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03"/>
  <workbookPr filterPrivacy="1" defaultThemeVersion="124226"/>
  <xr:revisionPtr revIDLastSave="0" documentId="13_ncr:1_{4448745A-92EE-5F4D-8056-B6BBD1FD1833}" xr6:coauthVersionLast="47" xr6:coauthVersionMax="47" xr10:uidLastSave="{00000000-0000-0000-0000-000000000000}"/>
  <bookViews>
    <workbookView xWindow="31220" yWindow="500" windowWidth="28800" windowHeight="19760" activeTab="4" xr2:uid="{00000000-000D-0000-FFFF-FFFF00000000}"/>
  </bookViews>
  <sheets>
    <sheet name="data entry" sheetId="1" r:id="rId1"/>
    <sheet name="result_calculation_nmol mL-1" sheetId="4" r:id="rId2"/>
    <sheet name="summary_nmol ml-1" sheetId="5" r:id="rId3"/>
    <sheet name="result_calculation_nmol per ant" sheetId="3" r:id="rId4"/>
    <sheet name="dm-aa-values" sheetId="6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9" i="3" l="1"/>
  <c r="AH9" i="3"/>
  <c r="AJ9" i="3"/>
  <c r="AL9" i="3"/>
  <c r="AN9" i="3"/>
  <c r="AP9" i="3"/>
  <c r="AR9" i="3"/>
  <c r="AT9" i="3"/>
  <c r="AV9" i="3"/>
  <c r="AX9" i="3"/>
  <c r="AF10" i="3"/>
  <c r="AH10" i="3"/>
  <c r="AJ10" i="3"/>
  <c r="AL10" i="3"/>
  <c r="AN10" i="3"/>
  <c r="AP10" i="3"/>
  <c r="AR10" i="3"/>
  <c r="AT10" i="3"/>
  <c r="AV10" i="3"/>
  <c r="AX10" i="3"/>
  <c r="AF11" i="3"/>
  <c r="AH11" i="3"/>
  <c r="AJ11" i="3"/>
  <c r="AL11" i="3"/>
  <c r="AN11" i="3"/>
  <c r="AP11" i="3"/>
  <c r="AR11" i="3"/>
  <c r="AT11" i="3"/>
  <c r="AV11" i="3"/>
  <c r="AX11" i="3"/>
  <c r="AF12" i="3"/>
  <c r="AH12" i="3"/>
  <c r="AJ12" i="3"/>
  <c r="AL12" i="3"/>
  <c r="AN12" i="3"/>
  <c r="AP12" i="3"/>
  <c r="AR12" i="3"/>
  <c r="AT12" i="3"/>
  <c r="AV12" i="3"/>
  <c r="AX12" i="3"/>
  <c r="AF13" i="3"/>
  <c r="AH13" i="3"/>
  <c r="AJ13" i="3"/>
  <c r="AL13" i="3"/>
  <c r="AN13" i="3"/>
  <c r="AP13" i="3"/>
  <c r="AR13" i="3"/>
  <c r="AT13" i="3"/>
  <c r="AV13" i="3"/>
  <c r="AX13" i="3"/>
  <c r="AF14" i="3"/>
  <c r="AH14" i="3"/>
  <c r="AJ14" i="3"/>
  <c r="AL14" i="3"/>
  <c r="AN14" i="3"/>
  <c r="AP14" i="3"/>
  <c r="AR14" i="3"/>
  <c r="AT14" i="3"/>
  <c r="AV14" i="3"/>
  <c r="AX14" i="3"/>
  <c r="AF15" i="3"/>
  <c r="AH15" i="3"/>
  <c r="AJ15" i="3"/>
  <c r="AL15" i="3"/>
  <c r="AN15" i="3"/>
  <c r="AP15" i="3"/>
  <c r="AR15" i="3"/>
  <c r="AT15" i="3"/>
  <c r="AV15" i="3"/>
  <c r="AX15" i="3"/>
  <c r="AF16" i="3"/>
  <c r="AH16" i="3"/>
  <c r="AJ16" i="3"/>
  <c r="AL16" i="3"/>
  <c r="AN16" i="3"/>
  <c r="AP16" i="3"/>
  <c r="AR16" i="3"/>
  <c r="AT16" i="3"/>
  <c r="AV16" i="3"/>
  <c r="AX16" i="3"/>
  <c r="AF17" i="3"/>
  <c r="AH17" i="3"/>
  <c r="AJ17" i="3"/>
  <c r="AL17" i="3"/>
  <c r="AN17" i="3"/>
  <c r="AP17" i="3"/>
  <c r="AR17" i="3"/>
  <c r="AT17" i="3"/>
  <c r="AV17" i="3"/>
  <c r="AX17" i="3"/>
  <c r="AF18" i="3"/>
  <c r="AH18" i="3"/>
  <c r="AJ18" i="3"/>
  <c r="AL18" i="3"/>
  <c r="AN18" i="3"/>
  <c r="AP18" i="3"/>
  <c r="AR18" i="3"/>
  <c r="AT18" i="3"/>
  <c r="AV18" i="3"/>
  <c r="AX18" i="3"/>
  <c r="AF19" i="3"/>
  <c r="AH19" i="3"/>
  <c r="AJ19" i="3"/>
  <c r="AL19" i="3"/>
  <c r="AN19" i="3"/>
  <c r="AP19" i="3"/>
  <c r="AR19" i="3"/>
  <c r="AT19" i="3"/>
  <c r="AV19" i="3"/>
  <c r="AX19" i="3"/>
  <c r="AF20" i="3"/>
  <c r="AH20" i="3"/>
  <c r="AJ20" i="3"/>
  <c r="AL20" i="3"/>
  <c r="AN20" i="3"/>
  <c r="AP20" i="3"/>
  <c r="AR20" i="3"/>
  <c r="AT20" i="3"/>
  <c r="AV20" i="3"/>
  <c r="AX20" i="3"/>
  <c r="AF21" i="3"/>
  <c r="AH21" i="3"/>
  <c r="AJ21" i="3"/>
  <c r="AL21" i="3"/>
  <c r="AN21" i="3"/>
  <c r="AP21" i="3"/>
  <c r="AR21" i="3"/>
  <c r="AT21" i="3"/>
  <c r="AV21" i="3"/>
  <c r="AX21" i="3"/>
  <c r="AF22" i="3"/>
  <c r="AH22" i="3"/>
  <c r="AJ22" i="3"/>
  <c r="AL22" i="3"/>
  <c r="AN22" i="3"/>
  <c r="AP22" i="3"/>
  <c r="AR22" i="3"/>
  <c r="AT22" i="3"/>
  <c r="AV22" i="3"/>
  <c r="AX22" i="3"/>
  <c r="AF23" i="3"/>
  <c r="AH23" i="3"/>
  <c r="AJ23" i="3"/>
  <c r="AL23" i="3"/>
  <c r="AN23" i="3"/>
  <c r="AP23" i="3"/>
  <c r="AR23" i="3"/>
  <c r="AT23" i="3"/>
  <c r="AV23" i="3"/>
  <c r="AX23" i="3"/>
  <c r="AF24" i="3"/>
  <c r="AH24" i="3"/>
  <c r="AJ24" i="3"/>
  <c r="AL24" i="3"/>
  <c r="AN24" i="3"/>
  <c r="AP24" i="3"/>
  <c r="AR24" i="3"/>
  <c r="AT24" i="3"/>
  <c r="AV24" i="3"/>
  <c r="AX24" i="3"/>
  <c r="AF25" i="3"/>
  <c r="AH25" i="3"/>
  <c r="AJ25" i="3"/>
  <c r="AL25" i="3"/>
  <c r="AN25" i="3"/>
  <c r="AP25" i="3"/>
  <c r="AR25" i="3"/>
  <c r="AT25" i="3"/>
  <c r="AV25" i="3"/>
  <c r="AX25" i="3"/>
  <c r="AF26" i="3"/>
  <c r="AH26" i="3"/>
  <c r="AJ26" i="3"/>
  <c r="AL26" i="3"/>
  <c r="AN26" i="3"/>
  <c r="AP26" i="3"/>
  <c r="AR26" i="3"/>
  <c r="AT26" i="3"/>
  <c r="AV26" i="3"/>
  <c r="AX26" i="3"/>
  <c r="AF27" i="3"/>
  <c r="AH27" i="3"/>
  <c r="AJ27" i="3"/>
  <c r="AL27" i="3"/>
  <c r="AN27" i="3"/>
  <c r="AP27" i="3"/>
  <c r="AR27" i="3"/>
  <c r="AT27" i="3"/>
  <c r="AV27" i="3"/>
  <c r="AX27" i="3"/>
  <c r="AF28" i="3"/>
  <c r="AH28" i="3"/>
  <c r="AJ28" i="3"/>
  <c r="AL28" i="3"/>
  <c r="AN28" i="3"/>
  <c r="AP28" i="3"/>
  <c r="AR28" i="3"/>
  <c r="AT28" i="3"/>
  <c r="AV28" i="3"/>
  <c r="AX28" i="3"/>
  <c r="AF29" i="3"/>
  <c r="AH29" i="3"/>
  <c r="AJ29" i="3"/>
  <c r="AL29" i="3"/>
  <c r="AN29" i="3"/>
  <c r="AP29" i="3"/>
  <c r="AR29" i="3"/>
  <c r="AT29" i="3"/>
  <c r="AV29" i="3"/>
  <c r="AX29" i="3"/>
  <c r="AF30" i="3"/>
  <c r="AH30" i="3"/>
  <c r="AJ30" i="3"/>
  <c r="AL30" i="3"/>
  <c r="AN30" i="3"/>
  <c r="AP30" i="3"/>
  <c r="AR30" i="3"/>
  <c r="AT30" i="3"/>
  <c r="AV30" i="3"/>
  <c r="AX30" i="3"/>
  <c r="AF31" i="3"/>
  <c r="AH31" i="3"/>
  <c r="AJ31" i="3"/>
  <c r="AL31" i="3"/>
  <c r="AN31" i="3"/>
  <c r="AP31" i="3"/>
  <c r="AR31" i="3"/>
  <c r="AT31" i="3"/>
  <c r="AV31" i="3"/>
  <c r="AX31" i="3"/>
  <c r="AF32" i="3"/>
  <c r="AH32" i="3"/>
  <c r="AJ32" i="3"/>
  <c r="AL32" i="3"/>
  <c r="AN32" i="3"/>
  <c r="AP32" i="3"/>
  <c r="AR32" i="3"/>
  <c r="AT32" i="3"/>
  <c r="AV32" i="3"/>
  <c r="AX32" i="3"/>
  <c r="AF33" i="3"/>
  <c r="AH33" i="3"/>
  <c r="AJ33" i="3"/>
  <c r="AL33" i="3"/>
  <c r="AN33" i="3"/>
  <c r="AP33" i="3"/>
  <c r="AR33" i="3"/>
  <c r="AT33" i="3"/>
  <c r="AV33" i="3"/>
  <c r="AX33" i="3"/>
  <c r="AF34" i="3"/>
  <c r="AH34" i="3"/>
  <c r="AJ34" i="3"/>
  <c r="AL34" i="3"/>
  <c r="AN34" i="3"/>
  <c r="AP34" i="3"/>
  <c r="AR34" i="3"/>
  <c r="AT34" i="3"/>
  <c r="AV34" i="3"/>
  <c r="AX34" i="3"/>
  <c r="AF35" i="3"/>
  <c r="AH35" i="3"/>
  <c r="AJ35" i="3"/>
  <c r="AL35" i="3"/>
  <c r="AN35" i="3"/>
  <c r="AP35" i="3"/>
  <c r="AR35" i="3"/>
  <c r="AT35" i="3"/>
  <c r="AV35" i="3"/>
  <c r="AX35" i="3"/>
  <c r="AF36" i="3"/>
  <c r="AH36" i="3"/>
  <c r="AJ36" i="3"/>
  <c r="AL36" i="3"/>
  <c r="AN36" i="3"/>
  <c r="AP36" i="3"/>
  <c r="AR36" i="3"/>
  <c r="AT36" i="3"/>
  <c r="AV36" i="3"/>
  <c r="AX36" i="3"/>
  <c r="AF37" i="3"/>
  <c r="AH37" i="3"/>
  <c r="AJ37" i="3"/>
  <c r="AL37" i="3"/>
  <c r="AN37" i="3"/>
  <c r="AP37" i="3"/>
  <c r="AR37" i="3"/>
  <c r="AT37" i="3"/>
  <c r="AV37" i="3"/>
  <c r="AX37" i="3"/>
  <c r="AF38" i="3"/>
  <c r="AH38" i="3"/>
  <c r="AJ38" i="3"/>
  <c r="AL38" i="3"/>
  <c r="AN38" i="3"/>
  <c r="AP38" i="3"/>
  <c r="AR38" i="3"/>
  <c r="AT38" i="3"/>
  <c r="AV38" i="3"/>
  <c r="AX38" i="3"/>
  <c r="AF39" i="3"/>
  <c r="AH39" i="3"/>
  <c r="AJ39" i="3"/>
  <c r="AL39" i="3"/>
  <c r="AN39" i="3"/>
  <c r="AP39" i="3"/>
  <c r="AR39" i="3"/>
  <c r="AT39" i="3"/>
  <c r="AV39" i="3"/>
  <c r="AX39" i="3"/>
  <c r="AF40" i="3"/>
  <c r="AH40" i="3"/>
  <c r="AJ40" i="3"/>
  <c r="AL40" i="3"/>
  <c r="AN40" i="3"/>
  <c r="AP40" i="3"/>
  <c r="AR40" i="3"/>
  <c r="AT40" i="3"/>
  <c r="AV40" i="3"/>
  <c r="AX40" i="3"/>
  <c r="AF41" i="3"/>
  <c r="AH41" i="3"/>
  <c r="AJ41" i="3"/>
  <c r="AL41" i="3"/>
  <c r="AN41" i="3"/>
  <c r="AP41" i="3"/>
  <c r="AR41" i="3"/>
  <c r="AT41" i="3"/>
  <c r="AV41" i="3"/>
  <c r="AX41" i="3"/>
  <c r="AF42" i="3"/>
  <c r="AH42" i="3"/>
  <c r="AJ42" i="3"/>
  <c r="AL42" i="3"/>
  <c r="AN42" i="3"/>
  <c r="AP42" i="3"/>
  <c r="AR42" i="3"/>
  <c r="AT42" i="3"/>
  <c r="AV42" i="3"/>
  <c r="AX42" i="3"/>
  <c r="AF43" i="3"/>
  <c r="AH43" i="3"/>
  <c r="AJ43" i="3"/>
  <c r="AL43" i="3"/>
  <c r="AN43" i="3"/>
  <c r="AP43" i="3"/>
  <c r="AR43" i="3"/>
  <c r="AT43" i="3"/>
  <c r="AV43" i="3"/>
  <c r="AX43" i="3"/>
  <c r="AF44" i="3"/>
  <c r="AH44" i="3"/>
  <c r="AJ44" i="3"/>
  <c r="AL44" i="3"/>
  <c r="AN44" i="3"/>
  <c r="AP44" i="3"/>
  <c r="AR44" i="3"/>
  <c r="AT44" i="3"/>
  <c r="AV44" i="3"/>
  <c r="AX44" i="3"/>
  <c r="AF45" i="3"/>
  <c r="AH45" i="3"/>
  <c r="AJ45" i="3"/>
  <c r="AL45" i="3"/>
  <c r="AN45" i="3"/>
  <c r="AP45" i="3"/>
  <c r="AR45" i="3"/>
  <c r="AT45" i="3"/>
  <c r="AV45" i="3"/>
  <c r="AX45" i="3"/>
  <c r="AF46" i="3"/>
  <c r="AH46" i="3"/>
  <c r="AJ46" i="3"/>
  <c r="AL46" i="3"/>
  <c r="AN46" i="3"/>
  <c r="AP46" i="3"/>
  <c r="AR46" i="3"/>
  <c r="AT46" i="3"/>
  <c r="AV46" i="3"/>
  <c r="AX46" i="3"/>
  <c r="AF47" i="3"/>
  <c r="AH47" i="3"/>
  <c r="AJ47" i="3"/>
  <c r="AL47" i="3"/>
  <c r="AN47" i="3"/>
  <c r="AP47" i="3"/>
  <c r="AR47" i="3"/>
  <c r="AT47" i="3"/>
  <c r="AV47" i="3"/>
  <c r="AX47" i="3"/>
  <c r="AF48" i="3"/>
  <c r="AH48" i="3"/>
  <c r="AJ48" i="3"/>
  <c r="AL48" i="3"/>
  <c r="AN48" i="3"/>
  <c r="AP48" i="3"/>
  <c r="AR48" i="3"/>
  <c r="AT48" i="3"/>
  <c r="AV48" i="3"/>
  <c r="AX48" i="3"/>
  <c r="AF49" i="3"/>
  <c r="AH49" i="3"/>
  <c r="AJ49" i="3"/>
  <c r="AL49" i="3"/>
  <c r="AN49" i="3"/>
  <c r="AP49" i="3"/>
  <c r="AR49" i="3"/>
  <c r="AT49" i="3"/>
  <c r="AV49" i="3"/>
  <c r="AX49" i="3"/>
  <c r="AF50" i="3"/>
  <c r="AH50" i="3"/>
  <c r="AJ50" i="3"/>
  <c r="AL50" i="3"/>
  <c r="AN50" i="3"/>
  <c r="AP50" i="3"/>
  <c r="AR50" i="3"/>
  <c r="AT50" i="3"/>
  <c r="AV50" i="3"/>
  <c r="AX50" i="3"/>
  <c r="AF51" i="3"/>
  <c r="AH51" i="3"/>
  <c r="AJ51" i="3"/>
  <c r="AL51" i="3"/>
  <c r="AN51" i="3"/>
  <c r="AP51" i="3"/>
  <c r="AR51" i="3"/>
  <c r="AT51" i="3"/>
  <c r="AV51" i="3"/>
  <c r="AX51" i="3"/>
  <c r="AF52" i="3"/>
  <c r="AH52" i="3"/>
  <c r="AJ52" i="3"/>
  <c r="AL52" i="3"/>
  <c r="AN52" i="3"/>
  <c r="AP52" i="3"/>
  <c r="AR52" i="3"/>
  <c r="AT52" i="3"/>
  <c r="AV52" i="3"/>
  <c r="AX52" i="3"/>
  <c r="AF53" i="3"/>
  <c r="AH53" i="3"/>
  <c r="AJ53" i="3"/>
  <c r="AL53" i="3"/>
  <c r="AN53" i="3"/>
  <c r="AP53" i="3"/>
  <c r="AR53" i="3"/>
  <c r="AT53" i="3"/>
  <c r="AV53" i="3"/>
  <c r="AX53" i="3"/>
  <c r="AF54" i="3"/>
  <c r="AH54" i="3"/>
  <c r="AJ54" i="3"/>
  <c r="AL54" i="3"/>
  <c r="AN54" i="3"/>
  <c r="AP54" i="3"/>
  <c r="AR54" i="3"/>
  <c r="AT54" i="3"/>
  <c r="AV54" i="3"/>
  <c r="AX54" i="3"/>
  <c r="AF55" i="3"/>
  <c r="AH55" i="3"/>
  <c r="AJ55" i="3"/>
  <c r="AL55" i="3"/>
  <c r="AN55" i="3"/>
  <c r="AP55" i="3"/>
  <c r="AR55" i="3"/>
  <c r="AT55" i="3"/>
  <c r="AV55" i="3"/>
  <c r="AX55" i="3"/>
  <c r="AF56" i="3"/>
  <c r="AH56" i="3"/>
  <c r="AJ56" i="3"/>
  <c r="AL56" i="3"/>
  <c r="AN56" i="3"/>
  <c r="AP56" i="3"/>
  <c r="AR56" i="3"/>
  <c r="AT56" i="3"/>
  <c r="AV56" i="3"/>
  <c r="AX56" i="3"/>
  <c r="AF57" i="3"/>
  <c r="AH57" i="3"/>
  <c r="AJ57" i="3"/>
  <c r="AL57" i="3"/>
  <c r="AN57" i="3"/>
  <c r="AP57" i="3"/>
  <c r="AR57" i="3"/>
  <c r="AT57" i="3"/>
  <c r="AV57" i="3"/>
  <c r="AX57" i="3"/>
  <c r="AF58" i="3"/>
  <c r="AH58" i="3"/>
  <c r="AJ58" i="3"/>
  <c r="AL58" i="3"/>
  <c r="AN58" i="3"/>
  <c r="AP58" i="3"/>
  <c r="AR58" i="3"/>
  <c r="AT58" i="3"/>
  <c r="AV58" i="3"/>
  <c r="AX58" i="3"/>
  <c r="AF59" i="3"/>
  <c r="AH59" i="3"/>
  <c r="AJ59" i="3"/>
  <c r="AL59" i="3"/>
  <c r="AN59" i="3"/>
  <c r="AP59" i="3"/>
  <c r="AR59" i="3"/>
  <c r="AT59" i="3"/>
  <c r="AV59" i="3"/>
  <c r="AX59" i="3"/>
  <c r="AF60" i="3"/>
  <c r="AH60" i="3"/>
  <c r="AJ60" i="3"/>
  <c r="AL60" i="3"/>
  <c r="AN60" i="3"/>
  <c r="AP60" i="3"/>
  <c r="AR60" i="3"/>
  <c r="AT60" i="3"/>
  <c r="AV60" i="3"/>
  <c r="AX60" i="3"/>
  <c r="AF61" i="3"/>
  <c r="AH61" i="3"/>
  <c r="AJ61" i="3"/>
  <c r="AL61" i="3"/>
  <c r="AN61" i="3"/>
  <c r="AP61" i="3"/>
  <c r="AR61" i="3"/>
  <c r="AT61" i="3"/>
  <c r="AV61" i="3"/>
  <c r="AX61" i="3"/>
  <c r="AF62" i="3"/>
  <c r="AH62" i="3"/>
  <c r="AJ62" i="3"/>
  <c r="AL62" i="3"/>
  <c r="AN62" i="3"/>
  <c r="AP62" i="3"/>
  <c r="AR62" i="3"/>
  <c r="AT62" i="3"/>
  <c r="AV62" i="3"/>
  <c r="AX62" i="3"/>
  <c r="AF63" i="3"/>
  <c r="AH63" i="3"/>
  <c r="AJ63" i="3"/>
  <c r="AL63" i="3"/>
  <c r="AN63" i="3"/>
  <c r="AP63" i="3"/>
  <c r="AR63" i="3"/>
  <c r="AT63" i="3"/>
  <c r="AV63" i="3"/>
  <c r="AX63" i="3"/>
  <c r="AF64" i="3"/>
  <c r="AH64" i="3"/>
  <c r="AJ64" i="3"/>
  <c r="AL64" i="3"/>
  <c r="AN64" i="3"/>
  <c r="AP64" i="3"/>
  <c r="AR64" i="3"/>
  <c r="AT64" i="3"/>
  <c r="AV64" i="3"/>
  <c r="AX64" i="3"/>
  <c r="AF65" i="3"/>
  <c r="AH65" i="3"/>
  <c r="AJ65" i="3"/>
  <c r="AL65" i="3"/>
  <c r="AN65" i="3"/>
  <c r="AP65" i="3"/>
  <c r="AR65" i="3"/>
  <c r="AT65" i="3"/>
  <c r="AV65" i="3"/>
  <c r="AX65" i="3"/>
  <c r="AF66" i="3"/>
  <c r="AH66" i="3"/>
  <c r="AJ66" i="3"/>
  <c r="AL66" i="3"/>
  <c r="AN66" i="3"/>
  <c r="AP66" i="3"/>
  <c r="AR66" i="3"/>
  <c r="AT66" i="3"/>
  <c r="AV66" i="3"/>
  <c r="AX66" i="3"/>
  <c r="AF67" i="3"/>
  <c r="AH67" i="3"/>
  <c r="AJ67" i="3"/>
  <c r="AL67" i="3"/>
  <c r="AN67" i="3"/>
  <c r="AP67" i="3"/>
  <c r="AR67" i="3"/>
  <c r="AT67" i="3"/>
  <c r="AV67" i="3"/>
  <c r="AX67" i="3"/>
  <c r="AF68" i="3"/>
  <c r="AH68" i="3"/>
  <c r="AJ68" i="3"/>
  <c r="AL68" i="3"/>
  <c r="AN68" i="3"/>
  <c r="AP68" i="3"/>
  <c r="AR68" i="3"/>
  <c r="AT68" i="3"/>
  <c r="AV68" i="3"/>
  <c r="AX68" i="3"/>
  <c r="AF69" i="3"/>
  <c r="AH69" i="3"/>
  <c r="AJ69" i="3"/>
  <c r="AL69" i="3"/>
  <c r="AN69" i="3"/>
  <c r="AP69" i="3"/>
  <c r="AR69" i="3"/>
  <c r="AT69" i="3"/>
  <c r="AV69" i="3"/>
  <c r="AX69" i="3"/>
  <c r="AF70" i="3"/>
  <c r="AH70" i="3"/>
  <c r="AJ70" i="3"/>
  <c r="AL70" i="3"/>
  <c r="AN70" i="3"/>
  <c r="AP70" i="3"/>
  <c r="AR70" i="3"/>
  <c r="AT70" i="3"/>
  <c r="AV70" i="3"/>
  <c r="AX70" i="3"/>
  <c r="AF71" i="3"/>
  <c r="AH71" i="3"/>
  <c r="AJ71" i="3"/>
  <c r="AL71" i="3"/>
  <c r="AN71" i="3"/>
  <c r="AP71" i="3"/>
  <c r="AR71" i="3"/>
  <c r="AT71" i="3"/>
  <c r="AV71" i="3"/>
  <c r="AX71" i="3"/>
  <c r="AF72" i="3"/>
  <c r="AH72" i="3"/>
  <c r="AJ72" i="3"/>
  <c r="AL72" i="3"/>
  <c r="AN72" i="3"/>
  <c r="AP72" i="3"/>
  <c r="AR72" i="3"/>
  <c r="AT72" i="3"/>
  <c r="AV72" i="3"/>
  <c r="AX72" i="3"/>
  <c r="AF73" i="3"/>
  <c r="AH73" i="3"/>
  <c r="AJ73" i="3"/>
  <c r="AL73" i="3"/>
  <c r="AN73" i="3"/>
  <c r="AP73" i="3"/>
  <c r="AR73" i="3"/>
  <c r="AT73" i="3"/>
  <c r="AV73" i="3"/>
  <c r="AX73" i="3"/>
  <c r="AF74" i="3"/>
  <c r="AH74" i="3"/>
  <c r="AJ74" i="3"/>
  <c r="AL74" i="3"/>
  <c r="AN74" i="3"/>
  <c r="AP74" i="3"/>
  <c r="AR74" i="3"/>
  <c r="AT74" i="3"/>
  <c r="AV74" i="3"/>
  <c r="AX74" i="3"/>
  <c r="AF75" i="3"/>
  <c r="AH75" i="3"/>
  <c r="AJ75" i="3"/>
  <c r="AL75" i="3"/>
  <c r="AN75" i="3"/>
  <c r="AP75" i="3"/>
  <c r="AR75" i="3"/>
  <c r="AT75" i="3"/>
  <c r="AV75" i="3"/>
  <c r="AX75" i="3"/>
  <c r="AF76" i="3"/>
  <c r="AH76" i="3"/>
  <c r="AJ76" i="3"/>
  <c r="AL76" i="3"/>
  <c r="AN76" i="3"/>
  <c r="AP76" i="3"/>
  <c r="AR76" i="3"/>
  <c r="AT76" i="3"/>
  <c r="AV76" i="3"/>
  <c r="AX76" i="3"/>
  <c r="AF77" i="3"/>
  <c r="AH77" i="3"/>
  <c r="AJ77" i="3"/>
  <c r="AL77" i="3"/>
  <c r="AN77" i="3"/>
  <c r="AP77" i="3"/>
  <c r="AR77" i="3"/>
  <c r="AT77" i="3"/>
  <c r="AV77" i="3"/>
  <c r="AX77" i="3"/>
  <c r="AF78" i="3"/>
  <c r="AH78" i="3"/>
  <c r="AJ78" i="3"/>
  <c r="AL78" i="3"/>
  <c r="AN78" i="3"/>
  <c r="AP78" i="3"/>
  <c r="AR78" i="3"/>
  <c r="AT78" i="3"/>
  <c r="AV78" i="3"/>
  <c r="AX78" i="3"/>
  <c r="AF79" i="3"/>
  <c r="AH79" i="3"/>
  <c r="AJ79" i="3"/>
  <c r="AL79" i="3"/>
  <c r="AN79" i="3"/>
  <c r="AP79" i="3"/>
  <c r="AR79" i="3"/>
  <c r="AT79" i="3"/>
  <c r="AV79" i="3"/>
  <c r="AX79" i="3"/>
  <c r="AF80" i="3"/>
  <c r="AH80" i="3"/>
  <c r="AJ80" i="3"/>
  <c r="AL80" i="3"/>
  <c r="AN80" i="3"/>
  <c r="AP80" i="3"/>
  <c r="AR80" i="3"/>
  <c r="AT80" i="3"/>
  <c r="AV80" i="3"/>
  <c r="AX80" i="3"/>
  <c r="AF81" i="3"/>
  <c r="AH81" i="3"/>
  <c r="AJ81" i="3"/>
  <c r="AL81" i="3"/>
  <c r="AN81" i="3"/>
  <c r="AP81" i="3"/>
  <c r="AR81" i="3"/>
  <c r="AT81" i="3"/>
  <c r="AV81" i="3"/>
  <c r="AX81" i="3"/>
  <c r="AF82" i="3"/>
  <c r="AH82" i="3"/>
  <c r="AJ82" i="3"/>
  <c r="AL82" i="3"/>
  <c r="AN82" i="3"/>
  <c r="AP82" i="3"/>
  <c r="AR82" i="3"/>
  <c r="AT82" i="3"/>
  <c r="AV82" i="3"/>
  <c r="AX82" i="3"/>
  <c r="AF83" i="3"/>
  <c r="AH83" i="3"/>
  <c r="AJ83" i="3"/>
  <c r="AL83" i="3"/>
  <c r="AN83" i="3"/>
  <c r="AP83" i="3"/>
  <c r="AR83" i="3"/>
  <c r="AT83" i="3"/>
  <c r="AV83" i="3"/>
  <c r="AX83" i="3"/>
  <c r="AF84" i="3"/>
  <c r="AH84" i="3"/>
  <c r="AJ84" i="3"/>
  <c r="AL84" i="3"/>
  <c r="AN84" i="3"/>
  <c r="AP84" i="3"/>
  <c r="AR84" i="3"/>
  <c r="AT84" i="3"/>
  <c r="AV84" i="3"/>
  <c r="AX84" i="3"/>
  <c r="AF85" i="3"/>
  <c r="AH85" i="3"/>
  <c r="AJ85" i="3"/>
  <c r="AL85" i="3"/>
  <c r="AN85" i="3"/>
  <c r="AP85" i="3"/>
  <c r="AR85" i="3"/>
  <c r="AT85" i="3"/>
  <c r="AV85" i="3"/>
  <c r="AX85" i="3"/>
  <c r="AF86" i="3"/>
  <c r="AH86" i="3"/>
  <c r="AJ86" i="3"/>
  <c r="AL86" i="3"/>
  <c r="AN86" i="3"/>
  <c r="AP86" i="3"/>
  <c r="AR86" i="3"/>
  <c r="AT86" i="3"/>
  <c r="AV86" i="3"/>
  <c r="AX86" i="3"/>
  <c r="AF87" i="3"/>
  <c r="AH87" i="3"/>
  <c r="AJ87" i="3"/>
  <c r="AL87" i="3"/>
  <c r="AN87" i="3"/>
  <c r="AP87" i="3"/>
  <c r="AR87" i="3"/>
  <c r="AT87" i="3"/>
  <c r="AV87" i="3"/>
  <c r="AX87" i="3"/>
  <c r="AF88" i="3"/>
  <c r="AH88" i="3"/>
  <c r="AJ88" i="3"/>
  <c r="AL88" i="3"/>
  <c r="AN88" i="3"/>
  <c r="AP88" i="3"/>
  <c r="AR88" i="3"/>
  <c r="AT88" i="3"/>
  <c r="AV88" i="3"/>
  <c r="AX88" i="3"/>
  <c r="AF89" i="3"/>
  <c r="AH89" i="3"/>
  <c r="AJ89" i="3"/>
  <c r="AL89" i="3"/>
  <c r="AN89" i="3"/>
  <c r="AP89" i="3"/>
  <c r="AR89" i="3"/>
  <c r="AT89" i="3"/>
  <c r="AV89" i="3"/>
  <c r="AX89" i="3"/>
  <c r="AF90" i="3"/>
  <c r="AH90" i="3"/>
  <c r="AJ90" i="3"/>
  <c r="AL90" i="3"/>
  <c r="AN90" i="3"/>
  <c r="AP90" i="3"/>
  <c r="AR90" i="3"/>
  <c r="AT90" i="3"/>
  <c r="AV90" i="3"/>
  <c r="AX90" i="3"/>
  <c r="AF91" i="3"/>
  <c r="AH91" i="3"/>
  <c r="AJ91" i="3"/>
  <c r="AL91" i="3"/>
  <c r="AN91" i="3"/>
  <c r="AP91" i="3"/>
  <c r="AR91" i="3"/>
  <c r="AT91" i="3"/>
  <c r="AV91" i="3"/>
  <c r="AX91" i="3"/>
  <c r="AF92" i="3"/>
  <c r="AH92" i="3"/>
  <c r="AJ92" i="3"/>
  <c r="AL92" i="3"/>
  <c r="AN92" i="3"/>
  <c r="AP92" i="3"/>
  <c r="AR92" i="3"/>
  <c r="AT92" i="3"/>
  <c r="AV92" i="3"/>
  <c r="AX92" i="3"/>
  <c r="AF93" i="3"/>
  <c r="AH93" i="3"/>
  <c r="AJ93" i="3"/>
  <c r="AL93" i="3"/>
  <c r="AN93" i="3"/>
  <c r="AP93" i="3"/>
  <c r="AR93" i="3"/>
  <c r="AT93" i="3"/>
  <c r="AV93" i="3"/>
  <c r="AX93" i="3"/>
  <c r="AF94" i="3"/>
  <c r="AH94" i="3"/>
  <c r="AJ94" i="3"/>
  <c r="AL94" i="3"/>
  <c r="AN94" i="3"/>
  <c r="AP94" i="3"/>
  <c r="AR94" i="3"/>
  <c r="AT94" i="3"/>
  <c r="AV94" i="3"/>
  <c r="AX94" i="3"/>
  <c r="AF95" i="3"/>
  <c r="AH95" i="3"/>
  <c r="AJ95" i="3"/>
  <c r="AL95" i="3"/>
  <c r="AN95" i="3"/>
  <c r="AP95" i="3"/>
  <c r="AR95" i="3"/>
  <c r="AT95" i="3"/>
  <c r="AV95" i="3"/>
  <c r="AX95" i="3"/>
  <c r="AF96" i="3"/>
  <c r="AH96" i="3"/>
  <c r="AJ96" i="3"/>
  <c r="AL96" i="3"/>
  <c r="AN96" i="3"/>
  <c r="AP96" i="3"/>
  <c r="AR96" i="3"/>
  <c r="AT96" i="3"/>
  <c r="AV96" i="3"/>
  <c r="AX96" i="3"/>
  <c r="AF97" i="3"/>
  <c r="AH97" i="3"/>
  <c r="AJ97" i="3"/>
  <c r="AL97" i="3"/>
  <c r="AN97" i="3"/>
  <c r="AP97" i="3"/>
  <c r="AR97" i="3"/>
  <c r="AT97" i="3"/>
  <c r="AV97" i="3"/>
  <c r="AX97" i="3"/>
  <c r="AF98" i="3"/>
  <c r="AH98" i="3"/>
  <c r="AJ98" i="3"/>
  <c r="AL98" i="3"/>
  <c r="AN98" i="3"/>
  <c r="AP98" i="3"/>
  <c r="AR98" i="3"/>
  <c r="AT98" i="3"/>
  <c r="AV98" i="3"/>
  <c r="AX98" i="3"/>
  <c r="AF99" i="3"/>
  <c r="AH99" i="3"/>
  <c r="AJ99" i="3"/>
  <c r="AL99" i="3"/>
  <c r="AN99" i="3"/>
  <c r="AP99" i="3"/>
  <c r="AR99" i="3"/>
  <c r="AT99" i="3"/>
  <c r="AV99" i="3"/>
  <c r="AX99" i="3"/>
  <c r="AF100" i="3"/>
  <c r="AH100" i="3"/>
  <c r="AJ100" i="3"/>
  <c r="AL100" i="3"/>
  <c r="AN100" i="3"/>
  <c r="AP100" i="3"/>
  <c r="AR100" i="3"/>
  <c r="AT100" i="3"/>
  <c r="AV100" i="3"/>
  <c r="AX100" i="3"/>
  <c r="AF101" i="3"/>
  <c r="AH101" i="3"/>
  <c r="AJ101" i="3"/>
  <c r="AL101" i="3"/>
  <c r="AN101" i="3"/>
  <c r="AP101" i="3"/>
  <c r="AR101" i="3"/>
  <c r="AT101" i="3"/>
  <c r="AV101" i="3"/>
  <c r="AX101" i="3"/>
  <c r="AF102" i="3"/>
  <c r="AH102" i="3"/>
  <c r="AJ102" i="3"/>
  <c r="AL102" i="3"/>
  <c r="AN102" i="3"/>
  <c r="AP102" i="3"/>
  <c r="AR102" i="3"/>
  <c r="AT102" i="3"/>
  <c r="AV102" i="3"/>
  <c r="AX102" i="3"/>
  <c r="AF103" i="3"/>
  <c r="AH103" i="3"/>
  <c r="AJ103" i="3"/>
  <c r="AL103" i="3"/>
  <c r="AN103" i="3"/>
  <c r="AP103" i="3"/>
  <c r="AR103" i="3"/>
  <c r="AT103" i="3"/>
  <c r="AV103" i="3"/>
  <c r="AX103" i="3"/>
  <c r="AF104" i="3"/>
  <c r="AH104" i="3"/>
  <c r="AJ104" i="3"/>
  <c r="AL104" i="3"/>
  <c r="AN104" i="3"/>
  <c r="AP104" i="3"/>
  <c r="AR104" i="3"/>
  <c r="AT104" i="3"/>
  <c r="AV104" i="3"/>
  <c r="AX104" i="3"/>
  <c r="AF105" i="3"/>
  <c r="AH105" i="3"/>
  <c r="AJ105" i="3"/>
  <c r="AL105" i="3"/>
  <c r="AN105" i="3"/>
  <c r="AP105" i="3"/>
  <c r="AR105" i="3"/>
  <c r="AT105" i="3"/>
  <c r="AV105" i="3"/>
  <c r="AX105" i="3"/>
  <c r="AF106" i="3"/>
  <c r="AH106" i="3"/>
  <c r="AJ106" i="3"/>
  <c r="AL106" i="3"/>
  <c r="AN106" i="3"/>
  <c r="AP106" i="3"/>
  <c r="AR106" i="3"/>
  <c r="AT106" i="3"/>
  <c r="AV106" i="3"/>
  <c r="AX106" i="3"/>
  <c r="AF107" i="3"/>
  <c r="AH107" i="3"/>
  <c r="AJ107" i="3"/>
  <c r="AL107" i="3"/>
  <c r="AN107" i="3"/>
  <c r="AP107" i="3"/>
  <c r="AR107" i="3"/>
  <c r="AT107" i="3"/>
  <c r="AV107" i="3"/>
  <c r="AX107" i="3"/>
  <c r="AF108" i="3"/>
  <c r="AH108" i="3"/>
  <c r="AJ108" i="3"/>
  <c r="AL108" i="3"/>
  <c r="AN108" i="3"/>
  <c r="AP108" i="3"/>
  <c r="AR108" i="3"/>
  <c r="AT108" i="3"/>
  <c r="AV108" i="3"/>
  <c r="AX108" i="3"/>
  <c r="AF109" i="3"/>
  <c r="AH109" i="3"/>
  <c r="AJ109" i="3"/>
  <c r="AL109" i="3"/>
  <c r="AN109" i="3"/>
  <c r="AP109" i="3"/>
  <c r="AR109" i="3"/>
  <c r="AT109" i="3"/>
  <c r="AV109" i="3"/>
  <c r="AX109" i="3"/>
  <c r="AF110" i="3"/>
  <c r="AH110" i="3"/>
  <c r="AJ110" i="3"/>
  <c r="AL110" i="3"/>
  <c r="AN110" i="3"/>
  <c r="AP110" i="3"/>
  <c r="AR110" i="3"/>
  <c r="AT110" i="3"/>
  <c r="AV110" i="3"/>
  <c r="AX110" i="3"/>
  <c r="AF111" i="3"/>
  <c r="AH111" i="3"/>
  <c r="AJ111" i="3"/>
  <c r="AL111" i="3"/>
  <c r="AN111" i="3"/>
  <c r="AP111" i="3"/>
  <c r="AR111" i="3"/>
  <c r="AT111" i="3"/>
  <c r="AV111" i="3"/>
  <c r="AX111" i="3"/>
  <c r="AF112" i="3"/>
  <c r="AH112" i="3"/>
  <c r="AJ112" i="3"/>
  <c r="AL112" i="3"/>
  <c r="AN112" i="3"/>
  <c r="AP112" i="3"/>
  <c r="AR112" i="3"/>
  <c r="AT112" i="3"/>
  <c r="AV112" i="3"/>
  <c r="AX112" i="3"/>
  <c r="AF113" i="3"/>
  <c r="AH113" i="3"/>
  <c r="AJ113" i="3"/>
  <c r="AL113" i="3"/>
  <c r="AN113" i="3"/>
  <c r="AP113" i="3"/>
  <c r="AR113" i="3"/>
  <c r="AT113" i="3"/>
  <c r="AV113" i="3"/>
  <c r="AX113" i="3"/>
  <c r="AF114" i="3"/>
  <c r="AH114" i="3"/>
  <c r="AJ114" i="3"/>
  <c r="AL114" i="3"/>
  <c r="AN114" i="3"/>
  <c r="AP114" i="3"/>
  <c r="AR114" i="3"/>
  <c r="AT114" i="3"/>
  <c r="AV114" i="3"/>
  <c r="AX114" i="3"/>
  <c r="AF115" i="3"/>
  <c r="AH115" i="3"/>
  <c r="AJ115" i="3"/>
  <c r="AL115" i="3"/>
  <c r="AN115" i="3"/>
  <c r="AP115" i="3"/>
  <c r="AR115" i="3"/>
  <c r="AT115" i="3"/>
  <c r="AV115" i="3"/>
  <c r="AX115" i="3"/>
  <c r="AF116" i="3"/>
  <c r="AH116" i="3"/>
  <c r="AJ116" i="3"/>
  <c r="AL116" i="3"/>
  <c r="AN116" i="3"/>
  <c r="AP116" i="3"/>
  <c r="AR116" i="3"/>
  <c r="AT116" i="3"/>
  <c r="AV116" i="3"/>
  <c r="AX116" i="3"/>
  <c r="AF117" i="3"/>
  <c r="AH117" i="3"/>
  <c r="AJ117" i="3"/>
  <c r="AL117" i="3"/>
  <c r="AN117" i="3"/>
  <c r="AP117" i="3"/>
  <c r="AR117" i="3"/>
  <c r="AT117" i="3"/>
  <c r="AV117" i="3"/>
  <c r="AX117" i="3"/>
  <c r="AF118" i="3"/>
  <c r="AH118" i="3"/>
  <c r="AJ118" i="3"/>
  <c r="AL118" i="3"/>
  <c r="AN118" i="3"/>
  <c r="AP118" i="3"/>
  <c r="AR118" i="3"/>
  <c r="AT118" i="3"/>
  <c r="AV118" i="3"/>
  <c r="AX118" i="3"/>
  <c r="AF119" i="3"/>
  <c r="AH119" i="3"/>
  <c r="AJ119" i="3"/>
  <c r="AL119" i="3"/>
  <c r="AN119" i="3"/>
  <c r="AP119" i="3"/>
  <c r="AR119" i="3"/>
  <c r="AT119" i="3"/>
  <c r="AV119" i="3"/>
  <c r="AX119" i="3"/>
  <c r="AF120" i="3"/>
  <c r="AH120" i="3"/>
  <c r="AJ120" i="3"/>
  <c r="AL120" i="3"/>
  <c r="AN120" i="3"/>
  <c r="AP120" i="3"/>
  <c r="AR120" i="3"/>
  <c r="AT120" i="3"/>
  <c r="AV120" i="3"/>
  <c r="AX120" i="3"/>
  <c r="AF121" i="3"/>
  <c r="AH121" i="3"/>
  <c r="AJ121" i="3"/>
  <c r="AL121" i="3"/>
  <c r="AN121" i="3"/>
  <c r="AP121" i="3"/>
  <c r="AR121" i="3"/>
  <c r="AT121" i="3"/>
  <c r="AV121" i="3"/>
  <c r="AX121" i="3"/>
  <c r="AF122" i="3"/>
  <c r="AH122" i="3"/>
  <c r="AJ122" i="3"/>
  <c r="AL122" i="3"/>
  <c r="AN122" i="3"/>
  <c r="AP122" i="3"/>
  <c r="AR122" i="3"/>
  <c r="AT122" i="3"/>
  <c r="AV122" i="3"/>
  <c r="AX122" i="3"/>
  <c r="AF123" i="3"/>
  <c r="AH123" i="3"/>
  <c r="AJ123" i="3"/>
  <c r="AL123" i="3"/>
  <c r="AN123" i="3"/>
  <c r="AP123" i="3"/>
  <c r="AR123" i="3"/>
  <c r="AT123" i="3"/>
  <c r="AV123" i="3"/>
  <c r="AX123" i="3"/>
  <c r="AF124" i="3"/>
  <c r="AH124" i="3"/>
  <c r="AJ124" i="3"/>
  <c r="AL124" i="3"/>
  <c r="AN124" i="3"/>
  <c r="AP124" i="3"/>
  <c r="AR124" i="3"/>
  <c r="AT124" i="3"/>
  <c r="AV124" i="3"/>
  <c r="AX124" i="3"/>
  <c r="AF125" i="3"/>
  <c r="AH125" i="3"/>
  <c r="AJ125" i="3"/>
  <c r="AL125" i="3"/>
  <c r="AN125" i="3"/>
  <c r="AP125" i="3"/>
  <c r="AR125" i="3"/>
  <c r="AT125" i="3"/>
  <c r="AV125" i="3"/>
  <c r="AX125" i="3"/>
  <c r="AF126" i="3"/>
  <c r="AH126" i="3"/>
  <c r="AJ126" i="3"/>
  <c r="AL126" i="3"/>
  <c r="AN126" i="3"/>
  <c r="AP126" i="3"/>
  <c r="AR126" i="3"/>
  <c r="AT126" i="3"/>
  <c r="AV126" i="3"/>
  <c r="AX126" i="3"/>
  <c r="AF127" i="3"/>
  <c r="AH127" i="3"/>
  <c r="AJ127" i="3"/>
  <c r="AL127" i="3"/>
  <c r="AN127" i="3"/>
  <c r="AP127" i="3"/>
  <c r="AR127" i="3"/>
  <c r="AT127" i="3"/>
  <c r="AV127" i="3"/>
  <c r="AX127" i="3"/>
  <c r="AF128" i="3"/>
  <c r="AH128" i="3"/>
  <c r="AJ128" i="3"/>
  <c r="AL128" i="3"/>
  <c r="AN128" i="3"/>
  <c r="AP128" i="3"/>
  <c r="AR128" i="3"/>
  <c r="AT128" i="3"/>
  <c r="AV128" i="3"/>
  <c r="AX128" i="3"/>
  <c r="AF129" i="3"/>
  <c r="AH129" i="3"/>
  <c r="AJ129" i="3"/>
  <c r="AL129" i="3"/>
  <c r="AN129" i="3"/>
  <c r="AP129" i="3"/>
  <c r="AR129" i="3"/>
  <c r="AT129" i="3"/>
  <c r="AV129" i="3"/>
  <c r="AX129" i="3"/>
  <c r="AF130" i="3"/>
  <c r="AH130" i="3"/>
  <c r="AJ130" i="3"/>
  <c r="AL130" i="3"/>
  <c r="AN130" i="3"/>
  <c r="AP130" i="3"/>
  <c r="AR130" i="3"/>
  <c r="AT130" i="3"/>
  <c r="AV130" i="3"/>
  <c r="AX130" i="3"/>
  <c r="AF131" i="3"/>
  <c r="AH131" i="3"/>
  <c r="AJ131" i="3"/>
  <c r="AL131" i="3"/>
  <c r="AN131" i="3"/>
  <c r="AP131" i="3"/>
  <c r="AR131" i="3"/>
  <c r="AT131" i="3"/>
  <c r="AV131" i="3"/>
  <c r="AX131" i="3"/>
  <c r="AF132" i="3"/>
  <c r="AH132" i="3"/>
  <c r="AJ132" i="3"/>
  <c r="AL132" i="3"/>
  <c r="AN132" i="3"/>
  <c r="AP132" i="3"/>
  <c r="AR132" i="3"/>
  <c r="AT132" i="3"/>
  <c r="AV132" i="3"/>
  <c r="AX132" i="3"/>
  <c r="AF133" i="3"/>
  <c r="AH133" i="3"/>
  <c r="AJ133" i="3"/>
  <c r="AL133" i="3"/>
  <c r="AN133" i="3"/>
  <c r="AP133" i="3"/>
  <c r="AR133" i="3"/>
  <c r="AT133" i="3"/>
  <c r="AV133" i="3"/>
  <c r="AX133" i="3"/>
  <c r="AF134" i="3"/>
  <c r="AH134" i="3"/>
  <c r="AJ134" i="3"/>
  <c r="AL134" i="3"/>
  <c r="AN134" i="3"/>
  <c r="AP134" i="3"/>
  <c r="AR134" i="3"/>
  <c r="AT134" i="3"/>
  <c r="AV134" i="3"/>
  <c r="AX134" i="3"/>
  <c r="AF135" i="3"/>
  <c r="AH135" i="3"/>
  <c r="AJ135" i="3"/>
  <c r="AL135" i="3"/>
  <c r="AN135" i="3"/>
  <c r="AP135" i="3"/>
  <c r="AR135" i="3"/>
  <c r="AT135" i="3"/>
  <c r="AV135" i="3"/>
  <c r="AX135" i="3"/>
  <c r="AF136" i="3"/>
  <c r="AH136" i="3"/>
  <c r="AJ136" i="3"/>
  <c r="AL136" i="3"/>
  <c r="AN136" i="3"/>
  <c r="AP136" i="3"/>
  <c r="AR136" i="3"/>
  <c r="AT136" i="3"/>
  <c r="AV136" i="3"/>
  <c r="AX136" i="3"/>
  <c r="AF137" i="3"/>
  <c r="AH137" i="3"/>
  <c r="AJ137" i="3"/>
  <c r="AL137" i="3"/>
  <c r="AN137" i="3"/>
  <c r="AP137" i="3"/>
  <c r="AR137" i="3"/>
  <c r="AT137" i="3"/>
  <c r="AV137" i="3"/>
  <c r="AX137" i="3"/>
  <c r="AF138" i="3"/>
  <c r="AH138" i="3"/>
  <c r="AJ138" i="3"/>
  <c r="AL138" i="3"/>
  <c r="AN138" i="3"/>
  <c r="AP138" i="3"/>
  <c r="AR138" i="3"/>
  <c r="AT138" i="3"/>
  <c r="AV138" i="3"/>
  <c r="AX138" i="3"/>
  <c r="AF139" i="3"/>
  <c r="AH139" i="3"/>
  <c r="AJ139" i="3"/>
  <c r="AL139" i="3"/>
  <c r="AN139" i="3"/>
  <c r="AP139" i="3"/>
  <c r="AR139" i="3"/>
  <c r="AT139" i="3"/>
  <c r="AV139" i="3"/>
  <c r="AX139" i="3"/>
  <c r="AF140" i="3"/>
  <c r="AH140" i="3"/>
  <c r="AJ140" i="3"/>
  <c r="AL140" i="3"/>
  <c r="AN140" i="3"/>
  <c r="AP140" i="3"/>
  <c r="AR140" i="3"/>
  <c r="AT140" i="3"/>
  <c r="AV140" i="3"/>
  <c r="AX140" i="3"/>
  <c r="AF141" i="3"/>
  <c r="AH141" i="3"/>
  <c r="AJ141" i="3"/>
  <c r="AL141" i="3"/>
  <c r="AN141" i="3"/>
  <c r="AP141" i="3"/>
  <c r="AR141" i="3"/>
  <c r="AT141" i="3"/>
  <c r="AV141" i="3"/>
  <c r="AX141" i="3"/>
  <c r="AF142" i="3"/>
  <c r="AH142" i="3"/>
  <c r="AJ142" i="3"/>
  <c r="AL142" i="3"/>
  <c r="AN142" i="3"/>
  <c r="AP142" i="3"/>
  <c r="AR142" i="3"/>
  <c r="AT142" i="3"/>
  <c r="AV142" i="3"/>
  <c r="AX142" i="3"/>
  <c r="AF143" i="3"/>
  <c r="AH143" i="3"/>
  <c r="AJ143" i="3"/>
  <c r="AL143" i="3"/>
  <c r="AN143" i="3"/>
  <c r="AP143" i="3"/>
  <c r="AR143" i="3"/>
  <c r="AT143" i="3"/>
  <c r="AV143" i="3"/>
  <c r="AX143" i="3"/>
  <c r="AF144" i="3"/>
  <c r="AH144" i="3"/>
  <c r="AJ144" i="3"/>
  <c r="AL144" i="3"/>
  <c r="AN144" i="3"/>
  <c r="AP144" i="3"/>
  <c r="AR144" i="3"/>
  <c r="AT144" i="3"/>
  <c r="AV144" i="3"/>
  <c r="AX144" i="3"/>
  <c r="AF145" i="3"/>
  <c r="AH145" i="3"/>
  <c r="AJ145" i="3"/>
  <c r="AL145" i="3"/>
  <c r="AN145" i="3"/>
  <c r="AP145" i="3"/>
  <c r="AR145" i="3"/>
  <c r="AT145" i="3"/>
  <c r="AV145" i="3"/>
  <c r="AX145" i="3"/>
  <c r="AF146" i="3"/>
  <c r="AH146" i="3"/>
  <c r="AJ146" i="3"/>
  <c r="AL146" i="3"/>
  <c r="AN146" i="3"/>
  <c r="AP146" i="3"/>
  <c r="AR146" i="3"/>
  <c r="AT146" i="3"/>
  <c r="AV146" i="3"/>
  <c r="AX146" i="3"/>
  <c r="AF147" i="3"/>
  <c r="AH147" i="3"/>
  <c r="AJ147" i="3"/>
  <c r="AL147" i="3"/>
  <c r="AN147" i="3"/>
  <c r="AP147" i="3"/>
  <c r="AR147" i="3"/>
  <c r="AT147" i="3"/>
  <c r="AV147" i="3"/>
  <c r="AX147" i="3"/>
  <c r="AF148" i="3"/>
  <c r="AH148" i="3"/>
  <c r="AJ148" i="3"/>
  <c r="AL148" i="3"/>
  <c r="AN148" i="3"/>
  <c r="AP148" i="3"/>
  <c r="AR148" i="3"/>
  <c r="AT148" i="3"/>
  <c r="AV148" i="3"/>
  <c r="AX148" i="3"/>
  <c r="AF149" i="3"/>
  <c r="AH149" i="3"/>
  <c r="AJ149" i="3"/>
  <c r="AL149" i="3"/>
  <c r="AN149" i="3"/>
  <c r="AP149" i="3"/>
  <c r="AR149" i="3"/>
  <c r="AT149" i="3"/>
  <c r="AV149" i="3"/>
  <c r="AX149" i="3"/>
  <c r="AF150" i="3"/>
  <c r="AH150" i="3"/>
  <c r="AJ150" i="3"/>
  <c r="AL150" i="3"/>
  <c r="AN150" i="3"/>
  <c r="AP150" i="3"/>
  <c r="AR150" i="3"/>
  <c r="AT150" i="3"/>
  <c r="AV150" i="3"/>
  <c r="AX150" i="3"/>
  <c r="AF151" i="3"/>
  <c r="AH151" i="3"/>
  <c r="AJ151" i="3"/>
  <c r="AL151" i="3"/>
  <c r="AN151" i="3"/>
  <c r="AP151" i="3"/>
  <c r="AR151" i="3"/>
  <c r="AT151" i="3"/>
  <c r="AV151" i="3"/>
  <c r="AX151" i="3"/>
  <c r="AF152" i="3"/>
  <c r="AH152" i="3"/>
  <c r="AJ152" i="3"/>
  <c r="AL152" i="3"/>
  <c r="AN152" i="3"/>
  <c r="AP152" i="3"/>
  <c r="AR152" i="3"/>
  <c r="AT152" i="3"/>
  <c r="AV152" i="3"/>
  <c r="AX152" i="3"/>
  <c r="AF153" i="3"/>
  <c r="AH153" i="3"/>
  <c r="AJ153" i="3"/>
  <c r="AL153" i="3"/>
  <c r="AN153" i="3"/>
  <c r="AP153" i="3"/>
  <c r="AR153" i="3"/>
  <c r="AT153" i="3"/>
  <c r="AV153" i="3"/>
  <c r="AX153" i="3"/>
  <c r="AF154" i="3"/>
  <c r="AH154" i="3"/>
  <c r="AJ154" i="3"/>
  <c r="AL154" i="3"/>
  <c r="AN154" i="3"/>
  <c r="AP154" i="3"/>
  <c r="AR154" i="3"/>
  <c r="AT154" i="3"/>
  <c r="AV154" i="3"/>
  <c r="AX154" i="3"/>
  <c r="AF155" i="3"/>
  <c r="AH155" i="3"/>
  <c r="AJ155" i="3"/>
  <c r="AL155" i="3"/>
  <c r="AN155" i="3"/>
  <c r="AP155" i="3"/>
  <c r="AR155" i="3"/>
  <c r="AT155" i="3"/>
  <c r="AV155" i="3"/>
  <c r="AX155" i="3"/>
  <c r="AF156" i="3"/>
  <c r="AH156" i="3"/>
  <c r="AJ156" i="3"/>
  <c r="AL156" i="3"/>
  <c r="AN156" i="3"/>
  <c r="AP156" i="3"/>
  <c r="AR156" i="3"/>
  <c r="AT156" i="3"/>
  <c r="AV156" i="3"/>
  <c r="AX156" i="3"/>
  <c r="AF157" i="3"/>
  <c r="AH157" i="3"/>
  <c r="AJ157" i="3"/>
  <c r="AL157" i="3"/>
  <c r="AN157" i="3"/>
  <c r="AP157" i="3"/>
  <c r="AR157" i="3"/>
  <c r="AT157" i="3"/>
  <c r="AV157" i="3"/>
  <c r="AX157" i="3"/>
  <c r="AF158" i="3"/>
  <c r="AH158" i="3"/>
  <c r="AJ158" i="3"/>
  <c r="AL158" i="3"/>
  <c r="AN158" i="3"/>
  <c r="AP158" i="3"/>
  <c r="AR158" i="3"/>
  <c r="AT158" i="3"/>
  <c r="AV158" i="3"/>
  <c r="AX158" i="3"/>
  <c r="AF159" i="3"/>
  <c r="AH159" i="3"/>
  <c r="AJ159" i="3"/>
  <c r="AL159" i="3"/>
  <c r="AN159" i="3"/>
  <c r="AP159" i="3"/>
  <c r="AR159" i="3"/>
  <c r="AT159" i="3"/>
  <c r="AV159" i="3"/>
  <c r="AX159" i="3"/>
  <c r="AF160" i="3"/>
  <c r="AH160" i="3"/>
  <c r="AJ160" i="3"/>
  <c r="AL160" i="3"/>
  <c r="AN160" i="3"/>
  <c r="AP160" i="3"/>
  <c r="AR160" i="3"/>
  <c r="AT160" i="3"/>
  <c r="AV160" i="3"/>
  <c r="AX160" i="3"/>
  <c r="AF161" i="3"/>
  <c r="AH161" i="3"/>
  <c r="AJ161" i="3"/>
  <c r="AL161" i="3"/>
  <c r="AN161" i="3"/>
  <c r="AP161" i="3"/>
  <c r="AR161" i="3"/>
  <c r="AT161" i="3"/>
  <c r="AV161" i="3"/>
  <c r="AX161" i="3"/>
  <c r="AF162" i="3"/>
  <c r="AH162" i="3"/>
  <c r="AJ162" i="3"/>
  <c r="AL162" i="3"/>
  <c r="AN162" i="3"/>
  <c r="AP162" i="3"/>
  <c r="AR162" i="3"/>
  <c r="AT162" i="3"/>
  <c r="AV162" i="3"/>
  <c r="AX162" i="3"/>
  <c r="AF163" i="3"/>
  <c r="AH163" i="3"/>
  <c r="AJ163" i="3"/>
  <c r="AL163" i="3"/>
  <c r="AN163" i="3"/>
  <c r="AP163" i="3"/>
  <c r="AR163" i="3"/>
  <c r="AT163" i="3"/>
  <c r="AV163" i="3"/>
  <c r="AX163" i="3"/>
  <c r="AF164" i="3"/>
  <c r="AH164" i="3"/>
  <c r="AJ164" i="3"/>
  <c r="AL164" i="3"/>
  <c r="AN164" i="3"/>
  <c r="AP164" i="3"/>
  <c r="AR164" i="3"/>
  <c r="AT164" i="3"/>
  <c r="AV164" i="3"/>
  <c r="AX164" i="3"/>
  <c r="AF165" i="3"/>
  <c r="AH165" i="3"/>
  <c r="AJ165" i="3"/>
  <c r="AL165" i="3"/>
  <c r="AN165" i="3"/>
  <c r="AP165" i="3"/>
  <c r="AR165" i="3"/>
  <c r="AT165" i="3"/>
  <c r="AV165" i="3"/>
  <c r="AX165" i="3"/>
  <c r="AF166" i="3"/>
  <c r="AH166" i="3"/>
  <c r="AJ166" i="3"/>
  <c r="AL166" i="3"/>
  <c r="AN166" i="3"/>
  <c r="AP166" i="3"/>
  <c r="AR166" i="3"/>
  <c r="AT166" i="3"/>
  <c r="AV166" i="3"/>
  <c r="AX166" i="3"/>
  <c r="AF167" i="3"/>
  <c r="AH167" i="3"/>
  <c r="AJ167" i="3"/>
  <c r="AL167" i="3"/>
  <c r="AN167" i="3"/>
  <c r="AP167" i="3"/>
  <c r="AR167" i="3"/>
  <c r="AT167" i="3"/>
  <c r="AV167" i="3"/>
  <c r="AX167" i="3"/>
  <c r="AF168" i="3"/>
  <c r="AH168" i="3"/>
  <c r="AJ168" i="3"/>
  <c r="AL168" i="3"/>
  <c r="AN168" i="3"/>
  <c r="AP168" i="3"/>
  <c r="AR168" i="3"/>
  <c r="AT168" i="3"/>
  <c r="AV168" i="3"/>
  <c r="AX168" i="3"/>
  <c r="AF169" i="3"/>
  <c r="AH169" i="3"/>
  <c r="AJ169" i="3"/>
  <c r="AL169" i="3"/>
  <c r="AN169" i="3"/>
  <c r="AP169" i="3"/>
  <c r="AR169" i="3"/>
  <c r="AT169" i="3"/>
  <c r="AV169" i="3"/>
  <c r="AX169" i="3"/>
  <c r="AF170" i="3"/>
  <c r="AH170" i="3"/>
  <c r="AJ170" i="3"/>
  <c r="AL170" i="3"/>
  <c r="AN170" i="3"/>
  <c r="AP170" i="3"/>
  <c r="AR170" i="3"/>
  <c r="AT170" i="3"/>
  <c r="AV170" i="3"/>
  <c r="AX170" i="3"/>
  <c r="AF171" i="3"/>
  <c r="AH171" i="3"/>
  <c r="AJ171" i="3"/>
  <c r="AL171" i="3"/>
  <c r="AN171" i="3"/>
  <c r="AP171" i="3"/>
  <c r="AR171" i="3"/>
  <c r="AT171" i="3"/>
  <c r="AV171" i="3"/>
  <c r="AX171" i="3"/>
  <c r="AF172" i="3"/>
  <c r="AH172" i="3"/>
  <c r="AJ172" i="3"/>
  <c r="AL172" i="3"/>
  <c r="AN172" i="3"/>
  <c r="AP172" i="3"/>
  <c r="AR172" i="3"/>
  <c r="AT172" i="3"/>
  <c r="AV172" i="3"/>
  <c r="AX172" i="3"/>
  <c r="AF173" i="3"/>
  <c r="AH173" i="3"/>
  <c r="AJ173" i="3"/>
  <c r="AL173" i="3"/>
  <c r="AN173" i="3"/>
  <c r="AP173" i="3"/>
  <c r="AR173" i="3"/>
  <c r="AT173" i="3"/>
  <c r="AV173" i="3"/>
  <c r="AX173" i="3"/>
  <c r="AF174" i="3"/>
  <c r="AH174" i="3"/>
  <c r="AJ174" i="3"/>
  <c r="AL174" i="3"/>
  <c r="AN174" i="3"/>
  <c r="AP174" i="3"/>
  <c r="AR174" i="3"/>
  <c r="AT174" i="3"/>
  <c r="AV174" i="3"/>
  <c r="AX174" i="3"/>
  <c r="AF175" i="3"/>
  <c r="AH175" i="3"/>
  <c r="AJ175" i="3"/>
  <c r="AL175" i="3"/>
  <c r="AN175" i="3"/>
  <c r="AP175" i="3"/>
  <c r="AR175" i="3"/>
  <c r="AT175" i="3"/>
  <c r="AV175" i="3"/>
  <c r="AX175" i="3"/>
  <c r="AF176" i="3"/>
  <c r="AH176" i="3"/>
  <c r="AJ176" i="3"/>
  <c r="AL176" i="3"/>
  <c r="AN176" i="3"/>
  <c r="AP176" i="3"/>
  <c r="AR176" i="3"/>
  <c r="AT176" i="3"/>
  <c r="AV176" i="3"/>
  <c r="AX176" i="3"/>
  <c r="AF177" i="3"/>
  <c r="AH177" i="3"/>
  <c r="AJ177" i="3"/>
  <c r="AL177" i="3"/>
  <c r="AN177" i="3"/>
  <c r="AP177" i="3"/>
  <c r="AR177" i="3"/>
  <c r="AT177" i="3"/>
  <c r="AV177" i="3"/>
  <c r="AX177" i="3"/>
  <c r="AF178" i="3"/>
  <c r="AH178" i="3"/>
  <c r="AJ178" i="3"/>
  <c r="AL178" i="3"/>
  <c r="AN178" i="3"/>
  <c r="AP178" i="3"/>
  <c r="AR178" i="3"/>
  <c r="AT178" i="3"/>
  <c r="AV178" i="3"/>
  <c r="AX178" i="3"/>
  <c r="AF179" i="3"/>
  <c r="AH179" i="3"/>
  <c r="AJ179" i="3"/>
  <c r="AL179" i="3"/>
  <c r="AN179" i="3"/>
  <c r="AP179" i="3"/>
  <c r="AR179" i="3"/>
  <c r="AT179" i="3"/>
  <c r="AV179" i="3"/>
  <c r="AX179" i="3"/>
  <c r="AF180" i="3"/>
  <c r="AH180" i="3"/>
  <c r="AJ180" i="3"/>
  <c r="AL180" i="3"/>
  <c r="AN180" i="3"/>
  <c r="AP180" i="3"/>
  <c r="AR180" i="3"/>
  <c r="AT180" i="3"/>
  <c r="AV180" i="3"/>
  <c r="AX180" i="3"/>
  <c r="AF181" i="3"/>
  <c r="AH181" i="3"/>
  <c r="AJ181" i="3"/>
  <c r="AL181" i="3"/>
  <c r="AN181" i="3"/>
  <c r="AP181" i="3"/>
  <c r="AR181" i="3"/>
  <c r="AT181" i="3"/>
  <c r="AV181" i="3"/>
  <c r="AX181" i="3"/>
  <c r="AF182" i="3"/>
  <c r="AH182" i="3"/>
  <c r="AJ182" i="3"/>
  <c r="AL182" i="3"/>
  <c r="AN182" i="3"/>
  <c r="AP182" i="3"/>
  <c r="AR182" i="3"/>
  <c r="AT182" i="3"/>
  <c r="AV182" i="3"/>
  <c r="AX182" i="3"/>
  <c r="AF183" i="3"/>
  <c r="AH183" i="3"/>
  <c r="AJ183" i="3"/>
  <c r="AL183" i="3"/>
  <c r="AN183" i="3"/>
  <c r="AP183" i="3"/>
  <c r="AR183" i="3"/>
  <c r="AT183" i="3"/>
  <c r="AV183" i="3"/>
  <c r="AX183" i="3"/>
  <c r="AF184" i="3"/>
  <c r="AH184" i="3"/>
  <c r="AJ184" i="3"/>
  <c r="AL184" i="3"/>
  <c r="AN184" i="3"/>
  <c r="AP184" i="3"/>
  <c r="AR184" i="3"/>
  <c r="AT184" i="3"/>
  <c r="AV184" i="3"/>
  <c r="AX184" i="3"/>
  <c r="AF185" i="3"/>
  <c r="AH185" i="3"/>
  <c r="AJ185" i="3"/>
  <c r="AL185" i="3"/>
  <c r="AN185" i="3"/>
  <c r="AP185" i="3"/>
  <c r="AR185" i="3"/>
  <c r="AT185" i="3"/>
  <c r="AV185" i="3"/>
  <c r="AX185" i="3"/>
  <c r="AF186" i="3"/>
  <c r="AH186" i="3"/>
  <c r="AJ186" i="3"/>
  <c r="AL186" i="3"/>
  <c r="AN186" i="3"/>
  <c r="AP186" i="3"/>
  <c r="AR186" i="3"/>
  <c r="AT186" i="3"/>
  <c r="AV186" i="3"/>
  <c r="AX186" i="3"/>
  <c r="AF187" i="3"/>
  <c r="AH187" i="3"/>
  <c r="AJ187" i="3"/>
  <c r="AL187" i="3"/>
  <c r="AN187" i="3"/>
  <c r="AP187" i="3"/>
  <c r="AR187" i="3"/>
  <c r="AT187" i="3"/>
  <c r="AV187" i="3"/>
  <c r="AX187" i="3"/>
  <c r="AF188" i="3"/>
  <c r="AH188" i="3"/>
  <c r="AJ188" i="3"/>
  <c r="AL188" i="3"/>
  <c r="AN188" i="3"/>
  <c r="AP188" i="3"/>
  <c r="AR188" i="3"/>
  <c r="AT188" i="3"/>
  <c r="AV188" i="3"/>
  <c r="AX188" i="3"/>
  <c r="AF189" i="3"/>
  <c r="AH189" i="3"/>
  <c r="AJ189" i="3"/>
  <c r="AL189" i="3"/>
  <c r="AN189" i="3"/>
  <c r="AP189" i="3"/>
  <c r="AR189" i="3"/>
  <c r="AT189" i="3"/>
  <c r="AV189" i="3"/>
  <c r="AX189" i="3"/>
  <c r="AF190" i="3"/>
  <c r="AH190" i="3"/>
  <c r="AJ190" i="3"/>
  <c r="AL190" i="3"/>
  <c r="AN190" i="3"/>
  <c r="AP190" i="3"/>
  <c r="AR190" i="3"/>
  <c r="AT190" i="3"/>
  <c r="AV190" i="3"/>
  <c r="AX190" i="3"/>
  <c r="AF191" i="3"/>
  <c r="AH191" i="3"/>
  <c r="AJ191" i="3"/>
  <c r="AL191" i="3"/>
  <c r="AN191" i="3"/>
  <c r="AP191" i="3"/>
  <c r="AR191" i="3"/>
  <c r="AT191" i="3"/>
  <c r="AV191" i="3"/>
  <c r="AX191" i="3"/>
  <c r="AF192" i="3"/>
  <c r="AH192" i="3"/>
  <c r="AJ192" i="3"/>
  <c r="AL192" i="3"/>
  <c r="AN192" i="3"/>
  <c r="AP192" i="3"/>
  <c r="AR192" i="3"/>
  <c r="AT192" i="3"/>
  <c r="AV192" i="3"/>
  <c r="AX192" i="3"/>
  <c r="AF193" i="3"/>
  <c r="AH193" i="3"/>
  <c r="AJ193" i="3"/>
  <c r="AL193" i="3"/>
  <c r="AN193" i="3"/>
  <c r="AP193" i="3"/>
  <c r="AR193" i="3"/>
  <c r="AT193" i="3"/>
  <c r="AV193" i="3"/>
  <c r="AX193" i="3"/>
  <c r="AF194" i="3"/>
  <c r="AH194" i="3"/>
  <c r="AJ194" i="3"/>
  <c r="AL194" i="3"/>
  <c r="AN194" i="3"/>
  <c r="AP194" i="3"/>
  <c r="AR194" i="3"/>
  <c r="AT194" i="3"/>
  <c r="AV194" i="3"/>
  <c r="AX194" i="3"/>
  <c r="AF195" i="3"/>
  <c r="AH195" i="3"/>
  <c r="AJ195" i="3"/>
  <c r="AL195" i="3"/>
  <c r="AN195" i="3"/>
  <c r="AP195" i="3"/>
  <c r="AR195" i="3"/>
  <c r="AT195" i="3"/>
  <c r="AV195" i="3"/>
  <c r="AX195" i="3"/>
  <c r="AF196" i="3"/>
  <c r="AH196" i="3"/>
  <c r="AJ196" i="3"/>
  <c r="AL196" i="3"/>
  <c r="AN196" i="3"/>
  <c r="AP196" i="3"/>
  <c r="AR196" i="3"/>
  <c r="AT196" i="3"/>
  <c r="AV196" i="3"/>
  <c r="AX196" i="3"/>
  <c r="AF197" i="3"/>
  <c r="AH197" i="3"/>
  <c r="AJ197" i="3"/>
  <c r="AL197" i="3"/>
  <c r="AN197" i="3"/>
  <c r="AP197" i="3"/>
  <c r="AR197" i="3"/>
  <c r="AT197" i="3"/>
  <c r="AV197" i="3"/>
  <c r="AX197" i="3"/>
  <c r="AF198" i="3"/>
  <c r="AH198" i="3"/>
  <c r="AJ198" i="3"/>
  <c r="AL198" i="3"/>
  <c r="AN198" i="3"/>
  <c r="AP198" i="3"/>
  <c r="AR198" i="3"/>
  <c r="AT198" i="3"/>
  <c r="AV198" i="3"/>
  <c r="AX198" i="3"/>
  <c r="AF199" i="3"/>
  <c r="AH199" i="3"/>
  <c r="AJ199" i="3"/>
  <c r="AL199" i="3"/>
  <c r="AN199" i="3"/>
  <c r="AP199" i="3"/>
  <c r="AR199" i="3"/>
  <c r="AT199" i="3"/>
  <c r="AV199" i="3"/>
  <c r="AX199" i="3"/>
  <c r="AF200" i="3"/>
  <c r="AH200" i="3"/>
  <c r="AJ200" i="3"/>
  <c r="AL200" i="3"/>
  <c r="AN200" i="3"/>
  <c r="AP200" i="3"/>
  <c r="AR200" i="3"/>
  <c r="AT200" i="3"/>
  <c r="AV200" i="3"/>
  <c r="AX200" i="3"/>
  <c r="AF201" i="3"/>
  <c r="AH201" i="3"/>
  <c r="AJ201" i="3"/>
  <c r="AL201" i="3"/>
  <c r="AN201" i="3"/>
  <c r="AP201" i="3"/>
  <c r="AR201" i="3"/>
  <c r="AT201" i="3"/>
  <c r="AV201" i="3"/>
  <c r="AX201" i="3"/>
  <c r="AF202" i="3"/>
  <c r="AH202" i="3"/>
  <c r="AJ202" i="3"/>
  <c r="AL202" i="3"/>
  <c r="AN202" i="3"/>
  <c r="AP202" i="3"/>
  <c r="AR202" i="3"/>
  <c r="AT202" i="3"/>
  <c r="AV202" i="3"/>
  <c r="AX202" i="3"/>
  <c r="AF203" i="3"/>
  <c r="AH203" i="3"/>
  <c r="AJ203" i="3"/>
  <c r="AL203" i="3"/>
  <c r="AN203" i="3"/>
  <c r="AP203" i="3"/>
  <c r="AR203" i="3"/>
  <c r="AT203" i="3"/>
  <c r="AV203" i="3"/>
  <c r="AX203" i="3"/>
  <c r="AF204" i="3"/>
  <c r="AH204" i="3"/>
  <c r="AJ204" i="3"/>
  <c r="AL204" i="3"/>
  <c r="AN204" i="3"/>
  <c r="AP204" i="3"/>
  <c r="AR204" i="3"/>
  <c r="AT204" i="3"/>
  <c r="AV204" i="3"/>
  <c r="AX204" i="3"/>
  <c r="AF205" i="3"/>
  <c r="AH205" i="3"/>
  <c r="AJ205" i="3"/>
  <c r="AL205" i="3"/>
  <c r="AN205" i="3"/>
  <c r="AP205" i="3"/>
  <c r="AR205" i="3"/>
  <c r="AT205" i="3"/>
  <c r="AV205" i="3"/>
  <c r="AX205" i="3"/>
  <c r="AF206" i="3"/>
  <c r="AH206" i="3"/>
  <c r="AJ206" i="3"/>
  <c r="AL206" i="3"/>
  <c r="AN206" i="3"/>
  <c r="AP206" i="3"/>
  <c r="AR206" i="3"/>
  <c r="AT206" i="3"/>
  <c r="AV206" i="3"/>
  <c r="AX206" i="3"/>
  <c r="AF207" i="3"/>
  <c r="AH207" i="3"/>
  <c r="AJ207" i="3"/>
  <c r="AL207" i="3"/>
  <c r="AN207" i="3"/>
  <c r="AP207" i="3"/>
  <c r="AR207" i="3"/>
  <c r="AT207" i="3"/>
  <c r="AV207" i="3"/>
  <c r="AX207" i="3"/>
  <c r="AF208" i="3"/>
  <c r="AH208" i="3"/>
  <c r="AJ208" i="3"/>
  <c r="AL208" i="3"/>
  <c r="AN208" i="3"/>
  <c r="AP208" i="3"/>
  <c r="AR208" i="3"/>
  <c r="AT208" i="3"/>
  <c r="AV208" i="3"/>
  <c r="AX208" i="3"/>
  <c r="AF209" i="3"/>
  <c r="AH209" i="3"/>
  <c r="AJ209" i="3"/>
  <c r="AL209" i="3"/>
  <c r="AN209" i="3"/>
  <c r="AP209" i="3"/>
  <c r="AR209" i="3"/>
  <c r="AT209" i="3"/>
  <c r="AV209" i="3"/>
  <c r="AX209" i="3"/>
  <c r="AF210" i="3"/>
  <c r="AH210" i="3"/>
  <c r="AJ210" i="3"/>
  <c r="AL210" i="3"/>
  <c r="AN210" i="3"/>
  <c r="AP210" i="3"/>
  <c r="AR210" i="3"/>
  <c r="AT210" i="3"/>
  <c r="AV210" i="3"/>
  <c r="AX210" i="3"/>
  <c r="AF211" i="3"/>
  <c r="AH211" i="3"/>
  <c r="AJ211" i="3"/>
  <c r="AL211" i="3"/>
  <c r="AN211" i="3"/>
  <c r="AP211" i="3"/>
  <c r="AR211" i="3"/>
  <c r="AT211" i="3"/>
  <c r="AV211" i="3"/>
  <c r="AX211" i="3"/>
  <c r="AF212" i="3"/>
  <c r="AH212" i="3"/>
  <c r="AJ212" i="3"/>
  <c r="AL212" i="3"/>
  <c r="AN212" i="3"/>
  <c r="AP212" i="3"/>
  <c r="AR212" i="3"/>
  <c r="AT212" i="3"/>
  <c r="AV212" i="3"/>
  <c r="AX212" i="3"/>
  <c r="AF213" i="3"/>
  <c r="AH213" i="3"/>
  <c r="AJ213" i="3"/>
  <c r="AL213" i="3"/>
  <c r="AN213" i="3"/>
  <c r="AP213" i="3"/>
  <c r="AR213" i="3"/>
  <c r="AT213" i="3"/>
  <c r="AV213" i="3"/>
  <c r="AX213" i="3"/>
  <c r="AF214" i="3"/>
  <c r="AH214" i="3"/>
  <c r="AJ214" i="3"/>
  <c r="AL214" i="3"/>
  <c r="AN214" i="3"/>
  <c r="AP214" i="3"/>
  <c r="AR214" i="3"/>
  <c r="AT214" i="3"/>
  <c r="AV214" i="3"/>
  <c r="AX214" i="3"/>
  <c r="AF215" i="3"/>
  <c r="AH215" i="3"/>
  <c r="AJ215" i="3"/>
  <c r="AL215" i="3"/>
  <c r="AN215" i="3"/>
  <c r="AP215" i="3"/>
  <c r="AR215" i="3"/>
  <c r="AT215" i="3"/>
  <c r="AV215" i="3"/>
  <c r="AX215" i="3"/>
  <c r="AF216" i="3"/>
  <c r="AH216" i="3"/>
  <c r="AJ216" i="3"/>
  <c r="AL216" i="3"/>
  <c r="AN216" i="3"/>
  <c r="AP216" i="3"/>
  <c r="AR216" i="3"/>
  <c r="AT216" i="3"/>
  <c r="AV216" i="3"/>
  <c r="AX216" i="3"/>
  <c r="AF217" i="3"/>
  <c r="AH217" i="3"/>
  <c r="AJ217" i="3"/>
  <c r="AL217" i="3"/>
  <c r="AN217" i="3"/>
  <c r="AP217" i="3"/>
  <c r="AR217" i="3"/>
  <c r="AT217" i="3"/>
  <c r="AV217" i="3"/>
  <c r="AX217" i="3"/>
  <c r="AF218" i="3"/>
  <c r="AH218" i="3"/>
  <c r="AJ218" i="3"/>
  <c r="AL218" i="3"/>
  <c r="AN218" i="3"/>
  <c r="AP218" i="3"/>
  <c r="AR218" i="3"/>
  <c r="AT218" i="3"/>
  <c r="AV218" i="3"/>
  <c r="AX218" i="3"/>
  <c r="AF219" i="3"/>
  <c r="AH219" i="3"/>
  <c r="AJ219" i="3"/>
  <c r="AL219" i="3"/>
  <c r="AN219" i="3"/>
  <c r="AP219" i="3"/>
  <c r="AR219" i="3"/>
  <c r="AT219" i="3"/>
  <c r="AV219" i="3"/>
  <c r="AX219" i="3"/>
  <c r="AF220" i="3"/>
  <c r="AH220" i="3"/>
  <c r="AJ220" i="3"/>
  <c r="AL220" i="3"/>
  <c r="AN220" i="3"/>
  <c r="AP220" i="3"/>
  <c r="AR220" i="3"/>
  <c r="AT220" i="3"/>
  <c r="AV220" i="3"/>
  <c r="AX220" i="3"/>
  <c r="AF221" i="3"/>
  <c r="AH221" i="3"/>
  <c r="AJ221" i="3"/>
  <c r="AL221" i="3"/>
  <c r="AN221" i="3"/>
  <c r="AP221" i="3"/>
  <c r="AR221" i="3"/>
  <c r="AT221" i="3"/>
  <c r="AV221" i="3"/>
  <c r="AX221" i="3"/>
  <c r="AF222" i="3"/>
  <c r="AH222" i="3"/>
  <c r="AJ222" i="3"/>
  <c r="AL222" i="3"/>
  <c r="AN222" i="3"/>
  <c r="AP222" i="3"/>
  <c r="AR222" i="3"/>
  <c r="AT222" i="3"/>
  <c r="AV222" i="3"/>
  <c r="AX222" i="3"/>
  <c r="AF223" i="3"/>
  <c r="AH223" i="3"/>
  <c r="AJ223" i="3"/>
  <c r="AL223" i="3"/>
  <c r="AN223" i="3"/>
  <c r="AP223" i="3"/>
  <c r="AR223" i="3"/>
  <c r="AT223" i="3"/>
  <c r="AV223" i="3"/>
  <c r="AX223" i="3"/>
  <c r="AF224" i="3"/>
  <c r="AH224" i="3"/>
  <c r="AJ224" i="3"/>
  <c r="AL224" i="3"/>
  <c r="AN224" i="3"/>
  <c r="AP224" i="3"/>
  <c r="AR224" i="3"/>
  <c r="AT224" i="3"/>
  <c r="AV224" i="3"/>
  <c r="AX224" i="3"/>
  <c r="AF225" i="3"/>
  <c r="AH225" i="3"/>
  <c r="AJ225" i="3"/>
  <c r="AL225" i="3"/>
  <c r="AN225" i="3"/>
  <c r="AP225" i="3"/>
  <c r="AR225" i="3"/>
  <c r="AT225" i="3"/>
  <c r="AV225" i="3"/>
  <c r="AX225" i="3"/>
  <c r="AF226" i="3"/>
  <c r="AH226" i="3"/>
  <c r="AJ226" i="3"/>
  <c r="AL226" i="3"/>
  <c r="AN226" i="3"/>
  <c r="AP226" i="3"/>
  <c r="AR226" i="3"/>
  <c r="AT226" i="3"/>
  <c r="AV226" i="3"/>
  <c r="AX226" i="3"/>
  <c r="AF227" i="3"/>
  <c r="AH227" i="3"/>
  <c r="AJ227" i="3"/>
  <c r="AL227" i="3"/>
  <c r="AN227" i="3"/>
  <c r="AP227" i="3"/>
  <c r="AR227" i="3"/>
  <c r="AT227" i="3"/>
  <c r="AV227" i="3"/>
  <c r="AX227" i="3"/>
  <c r="AF228" i="3"/>
  <c r="AH228" i="3"/>
  <c r="AJ228" i="3"/>
  <c r="AL228" i="3"/>
  <c r="AN228" i="3"/>
  <c r="AP228" i="3"/>
  <c r="AR228" i="3"/>
  <c r="AT228" i="3"/>
  <c r="AV228" i="3"/>
  <c r="AX228" i="3"/>
  <c r="AF229" i="3"/>
  <c r="AH229" i="3"/>
  <c r="AJ229" i="3"/>
  <c r="AL229" i="3"/>
  <c r="AN229" i="3"/>
  <c r="AP229" i="3"/>
  <c r="AR229" i="3"/>
  <c r="AT229" i="3"/>
  <c r="AV229" i="3"/>
  <c r="AX229" i="3"/>
  <c r="AF230" i="3"/>
  <c r="AH230" i="3"/>
  <c r="AJ230" i="3"/>
  <c r="AL230" i="3"/>
  <c r="AN230" i="3"/>
  <c r="AP230" i="3"/>
  <c r="AR230" i="3"/>
  <c r="AT230" i="3"/>
  <c r="AV230" i="3"/>
  <c r="AX230" i="3"/>
  <c r="AF231" i="3"/>
  <c r="AH231" i="3"/>
  <c r="AJ231" i="3"/>
  <c r="AL231" i="3"/>
  <c r="AN231" i="3"/>
  <c r="AP231" i="3"/>
  <c r="AR231" i="3"/>
  <c r="AT231" i="3"/>
  <c r="AV231" i="3"/>
  <c r="AX231" i="3"/>
  <c r="AF232" i="3"/>
  <c r="AH232" i="3"/>
  <c r="AJ232" i="3"/>
  <c r="AL232" i="3"/>
  <c r="AN232" i="3"/>
  <c r="AP232" i="3"/>
  <c r="AR232" i="3"/>
  <c r="AT232" i="3"/>
  <c r="AV232" i="3"/>
  <c r="AX232" i="3"/>
  <c r="AF233" i="3"/>
  <c r="AH233" i="3"/>
  <c r="AJ233" i="3"/>
  <c r="AL233" i="3"/>
  <c r="AN233" i="3"/>
  <c r="AP233" i="3"/>
  <c r="AR233" i="3"/>
  <c r="AT233" i="3"/>
  <c r="AV233" i="3"/>
  <c r="AX233" i="3"/>
  <c r="AF234" i="3"/>
  <c r="AH234" i="3"/>
  <c r="AJ234" i="3"/>
  <c r="AL234" i="3"/>
  <c r="AN234" i="3"/>
  <c r="AP234" i="3"/>
  <c r="AR234" i="3"/>
  <c r="AT234" i="3"/>
  <c r="AV234" i="3"/>
  <c r="AX234" i="3"/>
  <c r="AF235" i="3"/>
  <c r="AH235" i="3"/>
  <c r="AJ235" i="3"/>
  <c r="AL235" i="3"/>
  <c r="AN235" i="3"/>
  <c r="AP235" i="3"/>
  <c r="AR235" i="3"/>
  <c r="AT235" i="3"/>
  <c r="AV235" i="3"/>
  <c r="AX235" i="3"/>
  <c r="AF236" i="3"/>
  <c r="AH236" i="3"/>
  <c r="AJ236" i="3"/>
  <c r="AL236" i="3"/>
  <c r="AN236" i="3"/>
  <c r="AP236" i="3"/>
  <c r="AR236" i="3"/>
  <c r="AT236" i="3"/>
  <c r="AV236" i="3"/>
  <c r="AX236" i="3"/>
  <c r="AF237" i="3"/>
  <c r="AH237" i="3"/>
  <c r="AJ237" i="3"/>
  <c r="AL237" i="3"/>
  <c r="AN237" i="3"/>
  <c r="AP237" i="3"/>
  <c r="AR237" i="3"/>
  <c r="AT237" i="3"/>
  <c r="AV237" i="3"/>
  <c r="AX237" i="3"/>
  <c r="AF238" i="3"/>
  <c r="AH238" i="3"/>
  <c r="AJ238" i="3"/>
  <c r="AL238" i="3"/>
  <c r="AN238" i="3"/>
  <c r="AP238" i="3"/>
  <c r="AR238" i="3"/>
  <c r="AT238" i="3"/>
  <c r="AV238" i="3"/>
  <c r="AX238" i="3"/>
  <c r="AF239" i="3"/>
  <c r="AH239" i="3"/>
  <c r="AJ239" i="3"/>
  <c r="AL239" i="3"/>
  <c r="AN239" i="3"/>
  <c r="AP239" i="3"/>
  <c r="AR239" i="3"/>
  <c r="AT239" i="3"/>
  <c r="AV239" i="3"/>
  <c r="AX239" i="3"/>
  <c r="AF240" i="3"/>
  <c r="AH240" i="3"/>
  <c r="AJ240" i="3"/>
  <c r="AL240" i="3"/>
  <c r="AN240" i="3"/>
  <c r="AP240" i="3"/>
  <c r="AR240" i="3"/>
  <c r="AT240" i="3"/>
  <c r="AV240" i="3"/>
  <c r="AX240" i="3"/>
  <c r="AF241" i="3"/>
  <c r="AH241" i="3"/>
  <c r="AJ241" i="3"/>
  <c r="AL241" i="3"/>
  <c r="AN241" i="3"/>
  <c r="AP241" i="3"/>
  <c r="AR241" i="3"/>
  <c r="AT241" i="3"/>
  <c r="AV241" i="3"/>
  <c r="AX241" i="3"/>
  <c r="AF242" i="3"/>
  <c r="AH242" i="3"/>
  <c r="AJ242" i="3"/>
  <c r="AL242" i="3"/>
  <c r="AN242" i="3"/>
  <c r="AP242" i="3"/>
  <c r="AR242" i="3"/>
  <c r="AT242" i="3"/>
  <c r="AV242" i="3"/>
  <c r="AX242" i="3"/>
  <c r="AF243" i="3"/>
  <c r="AH243" i="3"/>
  <c r="AJ243" i="3"/>
  <c r="AL243" i="3"/>
  <c r="AN243" i="3"/>
  <c r="AP243" i="3"/>
  <c r="AR243" i="3"/>
  <c r="AT243" i="3"/>
  <c r="AV243" i="3"/>
  <c r="AX243" i="3"/>
  <c r="AF244" i="3"/>
  <c r="AH244" i="3"/>
  <c r="AJ244" i="3"/>
  <c r="AL244" i="3"/>
  <c r="AN244" i="3"/>
  <c r="AP244" i="3"/>
  <c r="AR244" i="3"/>
  <c r="AT244" i="3"/>
  <c r="AV244" i="3"/>
  <c r="AX244" i="3"/>
  <c r="AF245" i="3"/>
  <c r="AH245" i="3"/>
  <c r="AJ245" i="3"/>
  <c r="AL245" i="3"/>
  <c r="AN245" i="3"/>
  <c r="AP245" i="3"/>
  <c r="AR245" i="3"/>
  <c r="AT245" i="3"/>
  <c r="AV245" i="3"/>
  <c r="AX245" i="3"/>
  <c r="AF246" i="3"/>
  <c r="AH246" i="3"/>
  <c r="AJ246" i="3"/>
  <c r="AL246" i="3"/>
  <c r="AN246" i="3"/>
  <c r="AP246" i="3"/>
  <c r="AR246" i="3"/>
  <c r="AT246" i="3"/>
  <c r="AV246" i="3"/>
  <c r="AX246" i="3"/>
  <c r="AF247" i="3"/>
  <c r="AH247" i="3"/>
  <c r="AJ247" i="3"/>
  <c r="AL247" i="3"/>
  <c r="AN247" i="3"/>
  <c r="AP247" i="3"/>
  <c r="AR247" i="3"/>
  <c r="AT247" i="3"/>
  <c r="AV247" i="3"/>
  <c r="AX247" i="3"/>
  <c r="AF248" i="3"/>
  <c r="AH248" i="3"/>
  <c r="AJ248" i="3"/>
  <c r="AL248" i="3"/>
  <c r="AN248" i="3"/>
  <c r="AP248" i="3"/>
  <c r="AR248" i="3"/>
  <c r="AT248" i="3"/>
  <c r="AV248" i="3"/>
  <c r="AX248" i="3"/>
  <c r="AF249" i="3"/>
  <c r="AH249" i="3"/>
  <c r="AJ249" i="3"/>
  <c r="AL249" i="3"/>
  <c r="AN249" i="3"/>
  <c r="AP249" i="3"/>
  <c r="AR249" i="3"/>
  <c r="AT249" i="3"/>
  <c r="AV249" i="3"/>
  <c r="AX249" i="3"/>
  <c r="AF250" i="3"/>
  <c r="AH250" i="3"/>
  <c r="AJ250" i="3"/>
  <c r="AL250" i="3"/>
  <c r="AN250" i="3"/>
  <c r="AP250" i="3"/>
  <c r="AR250" i="3"/>
  <c r="AT250" i="3"/>
  <c r="AV250" i="3"/>
  <c r="AX250" i="3"/>
  <c r="AF251" i="3"/>
  <c r="AH251" i="3"/>
  <c r="AJ251" i="3"/>
  <c r="AL251" i="3"/>
  <c r="AN251" i="3"/>
  <c r="AP251" i="3"/>
  <c r="AR251" i="3"/>
  <c r="AT251" i="3"/>
  <c r="AV251" i="3"/>
  <c r="AX251" i="3"/>
  <c r="AF252" i="3"/>
  <c r="AH252" i="3"/>
  <c r="AJ252" i="3"/>
  <c r="AL252" i="3"/>
  <c r="AN252" i="3"/>
  <c r="AP252" i="3"/>
  <c r="AR252" i="3"/>
  <c r="AT252" i="3"/>
  <c r="AV252" i="3"/>
  <c r="AX252" i="3"/>
  <c r="AF253" i="3"/>
  <c r="AH253" i="3"/>
  <c r="AJ253" i="3"/>
  <c r="AL253" i="3"/>
  <c r="AN253" i="3"/>
  <c r="AP253" i="3"/>
  <c r="AR253" i="3"/>
  <c r="AT253" i="3"/>
  <c r="AV253" i="3"/>
  <c r="AX253" i="3"/>
  <c r="AF254" i="3"/>
  <c r="AH254" i="3"/>
  <c r="AJ254" i="3"/>
  <c r="AL254" i="3"/>
  <c r="AN254" i="3"/>
  <c r="AP254" i="3"/>
  <c r="AR254" i="3"/>
  <c r="AT254" i="3"/>
  <c r="AV254" i="3"/>
  <c r="AX254" i="3"/>
  <c r="AF255" i="3"/>
  <c r="AH255" i="3"/>
  <c r="AJ255" i="3"/>
  <c r="AL255" i="3"/>
  <c r="AN255" i="3"/>
  <c r="AP255" i="3"/>
  <c r="AR255" i="3"/>
  <c r="AT255" i="3"/>
  <c r="AV255" i="3"/>
  <c r="AX255" i="3"/>
  <c r="AF256" i="3"/>
  <c r="AH256" i="3"/>
  <c r="AJ256" i="3"/>
  <c r="AL256" i="3"/>
  <c r="AN256" i="3"/>
  <c r="AP256" i="3"/>
  <c r="AR256" i="3"/>
  <c r="AT256" i="3"/>
  <c r="AV256" i="3"/>
  <c r="AX256" i="3"/>
  <c r="AF257" i="3"/>
  <c r="AH257" i="3"/>
  <c r="AJ257" i="3"/>
  <c r="AL257" i="3"/>
  <c r="AN257" i="3"/>
  <c r="AP257" i="3"/>
  <c r="AR257" i="3"/>
  <c r="AT257" i="3"/>
  <c r="AV257" i="3"/>
  <c r="AX257" i="3"/>
  <c r="AF258" i="3"/>
  <c r="AH258" i="3"/>
  <c r="AJ258" i="3"/>
  <c r="AL258" i="3"/>
  <c r="AN258" i="3"/>
  <c r="AP258" i="3"/>
  <c r="AR258" i="3"/>
  <c r="AT258" i="3"/>
  <c r="AV258" i="3"/>
  <c r="AX258" i="3"/>
  <c r="AF259" i="3"/>
  <c r="AH259" i="3"/>
  <c r="AJ259" i="3"/>
  <c r="AL259" i="3"/>
  <c r="AN259" i="3"/>
  <c r="AP259" i="3"/>
  <c r="AR259" i="3"/>
  <c r="AT259" i="3"/>
  <c r="AV259" i="3"/>
  <c r="AX259" i="3"/>
  <c r="AF260" i="3"/>
  <c r="AH260" i="3"/>
  <c r="AJ260" i="3"/>
  <c r="AL260" i="3"/>
  <c r="AN260" i="3"/>
  <c r="AP260" i="3"/>
  <c r="AR260" i="3"/>
  <c r="AT260" i="3"/>
  <c r="AV260" i="3"/>
  <c r="AX260" i="3"/>
  <c r="AF261" i="3"/>
  <c r="AH261" i="3"/>
  <c r="AJ261" i="3"/>
  <c r="AL261" i="3"/>
  <c r="AN261" i="3"/>
  <c r="AP261" i="3"/>
  <c r="AR261" i="3"/>
  <c r="AT261" i="3"/>
  <c r="AV261" i="3"/>
  <c r="AX261" i="3"/>
  <c r="AF262" i="3"/>
  <c r="AH262" i="3"/>
  <c r="AJ262" i="3"/>
  <c r="AL262" i="3"/>
  <c r="AN262" i="3"/>
  <c r="AP262" i="3"/>
  <c r="AR262" i="3"/>
  <c r="AT262" i="3"/>
  <c r="AV262" i="3"/>
  <c r="AX262" i="3"/>
  <c r="AF263" i="3"/>
  <c r="AH263" i="3"/>
  <c r="AJ263" i="3"/>
  <c r="AL263" i="3"/>
  <c r="AN263" i="3"/>
  <c r="AP263" i="3"/>
  <c r="AR263" i="3"/>
  <c r="AT263" i="3"/>
  <c r="AV263" i="3"/>
  <c r="AX263" i="3"/>
  <c r="AF264" i="3"/>
  <c r="AH264" i="3"/>
  <c r="AJ264" i="3"/>
  <c r="AL264" i="3"/>
  <c r="AN264" i="3"/>
  <c r="AP264" i="3"/>
  <c r="AR264" i="3"/>
  <c r="AT264" i="3"/>
  <c r="AV264" i="3"/>
  <c r="AX264" i="3"/>
  <c r="AF265" i="3"/>
  <c r="AH265" i="3"/>
  <c r="AJ265" i="3"/>
  <c r="AL265" i="3"/>
  <c r="AN265" i="3"/>
  <c r="AP265" i="3"/>
  <c r="AR265" i="3"/>
  <c r="AT265" i="3"/>
  <c r="AV265" i="3"/>
  <c r="AX265" i="3"/>
  <c r="AF266" i="3"/>
  <c r="AH266" i="3"/>
  <c r="AJ266" i="3"/>
  <c r="AL266" i="3"/>
  <c r="AN266" i="3"/>
  <c r="AP266" i="3"/>
  <c r="AR266" i="3"/>
  <c r="AT266" i="3"/>
  <c r="AV266" i="3"/>
  <c r="AX266" i="3"/>
  <c r="AF267" i="3"/>
  <c r="AH267" i="3"/>
  <c r="AJ267" i="3"/>
  <c r="AL267" i="3"/>
  <c r="AN267" i="3"/>
  <c r="AP267" i="3"/>
  <c r="AR267" i="3"/>
  <c r="AT267" i="3"/>
  <c r="AV267" i="3"/>
  <c r="AX267" i="3"/>
  <c r="AF268" i="3"/>
  <c r="AH268" i="3"/>
  <c r="AJ268" i="3"/>
  <c r="AL268" i="3"/>
  <c r="AN268" i="3"/>
  <c r="AP268" i="3"/>
  <c r="AR268" i="3"/>
  <c r="AT268" i="3"/>
  <c r="AV268" i="3"/>
  <c r="AX268" i="3"/>
  <c r="AF269" i="3"/>
  <c r="AH269" i="3"/>
  <c r="AJ269" i="3"/>
  <c r="AL269" i="3"/>
  <c r="AN269" i="3"/>
  <c r="AP269" i="3"/>
  <c r="AR269" i="3"/>
  <c r="AT269" i="3"/>
  <c r="AV269" i="3"/>
  <c r="AX269" i="3"/>
  <c r="AF270" i="3"/>
  <c r="AH270" i="3"/>
  <c r="AJ270" i="3"/>
  <c r="AL270" i="3"/>
  <c r="AN270" i="3"/>
  <c r="AP270" i="3"/>
  <c r="AR270" i="3"/>
  <c r="AT270" i="3"/>
  <c r="AV270" i="3"/>
  <c r="AX270" i="3"/>
  <c r="AF271" i="3"/>
  <c r="AH271" i="3"/>
  <c r="AJ271" i="3"/>
  <c r="AL271" i="3"/>
  <c r="AN271" i="3"/>
  <c r="AP271" i="3"/>
  <c r="AR271" i="3"/>
  <c r="AT271" i="3"/>
  <c r="AV271" i="3"/>
  <c r="AX271" i="3"/>
  <c r="AF272" i="3"/>
  <c r="AH272" i="3"/>
  <c r="AJ272" i="3"/>
  <c r="AL272" i="3"/>
  <c r="AN272" i="3"/>
  <c r="AP272" i="3"/>
  <c r="AR272" i="3"/>
  <c r="AT272" i="3"/>
  <c r="AV272" i="3"/>
  <c r="AX272" i="3"/>
  <c r="AF273" i="3"/>
  <c r="AH273" i="3"/>
  <c r="AJ273" i="3"/>
  <c r="AL273" i="3"/>
  <c r="AN273" i="3"/>
  <c r="AP273" i="3"/>
  <c r="AR273" i="3"/>
  <c r="AT273" i="3"/>
  <c r="AV273" i="3"/>
  <c r="AX273" i="3"/>
  <c r="AF274" i="3"/>
  <c r="AH274" i="3"/>
  <c r="AJ274" i="3"/>
  <c r="AL274" i="3"/>
  <c r="AN274" i="3"/>
  <c r="AP274" i="3"/>
  <c r="AR274" i="3"/>
  <c r="AT274" i="3"/>
  <c r="AV274" i="3"/>
  <c r="AX274" i="3"/>
  <c r="AF275" i="3"/>
  <c r="AH275" i="3"/>
  <c r="AJ275" i="3"/>
  <c r="AL275" i="3"/>
  <c r="AN275" i="3"/>
  <c r="AP275" i="3"/>
  <c r="AR275" i="3"/>
  <c r="AT275" i="3"/>
  <c r="AV275" i="3"/>
  <c r="AX275" i="3"/>
  <c r="AF276" i="3"/>
  <c r="AH276" i="3"/>
  <c r="AJ276" i="3"/>
  <c r="AL276" i="3"/>
  <c r="AN276" i="3"/>
  <c r="AP276" i="3"/>
  <c r="AR276" i="3"/>
  <c r="AT276" i="3"/>
  <c r="AV276" i="3"/>
  <c r="AX276" i="3"/>
  <c r="AF277" i="3"/>
  <c r="AH277" i="3"/>
  <c r="AJ277" i="3"/>
  <c r="AL277" i="3"/>
  <c r="AN277" i="3"/>
  <c r="AP277" i="3"/>
  <c r="AR277" i="3"/>
  <c r="AT277" i="3"/>
  <c r="AV277" i="3"/>
  <c r="AX277" i="3"/>
  <c r="AF278" i="3"/>
  <c r="AH278" i="3"/>
  <c r="AJ278" i="3"/>
  <c r="AL278" i="3"/>
  <c r="AN278" i="3"/>
  <c r="AP278" i="3"/>
  <c r="AR278" i="3"/>
  <c r="AT278" i="3"/>
  <c r="AV278" i="3"/>
  <c r="AX278" i="3"/>
  <c r="AF279" i="3"/>
  <c r="AH279" i="3"/>
  <c r="AJ279" i="3"/>
  <c r="AL279" i="3"/>
  <c r="AN279" i="3"/>
  <c r="AP279" i="3"/>
  <c r="AR279" i="3"/>
  <c r="AT279" i="3"/>
  <c r="AV279" i="3"/>
  <c r="AX279" i="3"/>
  <c r="AF280" i="3"/>
  <c r="AH280" i="3"/>
  <c r="AJ280" i="3"/>
  <c r="AL280" i="3"/>
  <c r="AN280" i="3"/>
  <c r="AP280" i="3"/>
  <c r="AR280" i="3"/>
  <c r="AT280" i="3"/>
  <c r="AV280" i="3"/>
  <c r="AX280" i="3"/>
  <c r="AF281" i="3"/>
  <c r="AH281" i="3"/>
  <c r="AJ281" i="3"/>
  <c r="AL281" i="3"/>
  <c r="AN281" i="3"/>
  <c r="AP281" i="3"/>
  <c r="AR281" i="3"/>
  <c r="AT281" i="3"/>
  <c r="AV281" i="3"/>
  <c r="AX281" i="3"/>
  <c r="AF282" i="3"/>
  <c r="AH282" i="3"/>
  <c r="AJ282" i="3"/>
  <c r="AL282" i="3"/>
  <c r="AN282" i="3"/>
  <c r="AP282" i="3"/>
  <c r="AR282" i="3"/>
  <c r="AT282" i="3"/>
  <c r="AV282" i="3"/>
  <c r="AX282" i="3"/>
  <c r="AF283" i="3"/>
  <c r="AH283" i="3"/>
  <c r="AJ283" i="3"/>
  <c r="AL283" i="3"/>
  <c r="AN283" i="3"/>
  <c r="AP283" i="3"/>
  <c r="AR283" i="3"/>
  <c r="AT283" i="3"/>
  <c r="AV283" i="3"/>
  <c r="AX283" i="3"/>
  <c r="AF284" i="3"/>
  <c r="AH284" i="3"/>
  <c r="AJ284" i="3"/>
  <c r="AL284" i="3"/>
  <c r="AN284" i="3"/>
  <c r="AP284" i="3"/>
  <c r="AR284" i="3"/>
  <c r="AT284" i="3"/>
  <c r="AV284" i="3"/>
  <c r="AX284" i="3"/>
  <c r="AF285" i="3"/>
  <c r="AH285" i="3"/>
  <c r="AJ285" i="3"/>
  <c r="AL285" i="3"/>
  <c r="AN285" i="3"/>
  <c r="AP285" i="3"/>
  <c r="AR285" i="3"/>
  <c r="AT285" i="3"/>
  <c r="AV285" i="3"/>
  <c r="AX285" i="3"/>
  <c r="AF286" i="3"/>
  <c r="AH286" i="3"/>
  <c r="AJ286" i="3"/>
  <c r="AL286" i="3"/>
  <c r="AN286" i="3"/>
  <c r="AP286" i="3"/>
  <c r="AR286" i="3"/>
  <c r="AT286" i="3"/>
  <c r="AV286" i="3"/>
  <c r="AX286" i="3"/>
  <c r="AF287" i="3"/>
  <c r="AH287" i="3"/>
  <c r="AJ287" i="3"/>
  <c r="AL287" i="3"/>
  <c r="AN287" i="3"/>
  <c r="AP287" i="3"/>
  <c r="AR287" i="3"/>
  <c r="AT287" i="3"/>
  <c r="AV287" i="3"/>
  <c r="AX287" i="3"/>
  <c r="AF288" i="3"/>
  <c r="AH288" i="3"/>
  <c r="AJ288" i="3"/>
  <c r="AL288" i="3"/>
  <c r="AN288" i="3"/>
  <c r="AP288" i="3"/>
  <c r="AR288" i="3"/>
  <c r="AT288" i="3"/>
  <c r="AV288" i="3"/>
  <c r="AX288" i="3"/>
  <c r="AF289" i="3"/>
  <c r="AH289" i="3"/>
  <c r="AJ289" i="3"/>
  <c r="AL289" i="3"/>
  <c r="AN289" i="3"/>
  <c r="AP289" i="3"/>
  <c r="AR289" i="3"/>
  <c r="AT289" i="3"/>
  <c r="AV289" i="3"/>
  <c r="AX289" i="3"/>
  <c r="AF290" i="3"/>
  <c r="AH290" i="3"/>
  <c r="AJ290" i="3"/>
  <c r="AL290" i="3"/>
  <c r="AN290" i="3"/>
  <c r="AP290" i="3"/>
  <c r="AR290" i="3"/>
  <c r="AT290" i="3"/>
  <c r="AV290" i="3"/>
  <c r="AX290" i="3"/>
  <c r="AF291" i="3"/>
  <c r="AH291" i="3"/>
  <c r="AJ291" i="3"/>
  <c r="AL291" i="3"/>
  <c r="AN291" i="3"/>
  <c r="AP291" i="3"/>
  <c r="AR291" i="3"/>
  <c r="AT291" i="3"/>
  <c r="AV291" i="3"/>
  <c r="AX291" i="3"/>
  <c r="AF292" i="3"/>
  <c r="AH292" i="3"/>
  <c r="AJ292" i="3"/>
  <c r="AL292" i="3"/>
  <c r="AN292" i="3"/>
  <c r="AP292" i="3"/>
  <c r="AR292" i="3"/>
  <c r="AT292" i="3"/>
  <c r="AV292" i="3"/>
  <c r="AX292" i="3"/>
  <c r="AF293" i="3"/>
  <c r="AH293" i="3"/>
  <c r="AJ293" i="3"/>
  <c r="AL293" i="3"/>
  <c r="AN293" i="3"/>
  <c r="AP293" i="3"/>
  <c r="AR293" i="3"/>
  <c r="AT293" i="3"/>
  <c r="AV293" i="3"/>
  <c r="AX293" i="3"/>
  <c r="AF294" i="3"/>
  <c r="AH294" i="3"/>
  <c r="AJ294" i="3"/>
  <c r="AL294" i="3"/>
  <c r="AN294" i="3"/>
  <c r="AP294" i="3"/>
  <c r="AR294" i="3"/>
  <c r="AT294" i="3"/>
  <c r="AV294" i="3"/>
  <c r="AX294" i="3"/>
  <c r="AF295" i="3"/>
  <c r="AH295" i="3"/>
  <c r="AJ295" i="3"/>
  <c r="AL295" i="3"/>
  <c r="AN295" i="3"/>
  <c r="AP295" i="3"/>
  <c r="AR295" i="3"/>
  <c r="AT295" i="3"/>
  <c r="AV295" i="3"/>
  <c r="AX295" i="3"/>
  <c r="AF296" i="3"/>
  <c r="AH296" i="3"/>
  <c r="AJ296" i="3"/>
  <c r="AL296" i="3"/>
  <c r="AN296" i="3"/>
  <c r="AP296" i="3"/>
  <c r="AR296" i="3"/>
  <c r="AT296" i="3"/>
  <c r="AV296" i="3"/>
  <c r="AX296" i="3"/>
  <c r="AF297" i="3"/>
  <c r="AH297" i="3"/>
  <c r="AJ297" i="3"/>
  <c r="AL297" i="3"/>
  <c r="AN297" i="3"/>
  <c r="AP297" i="3"/>
  <c r="AR297" i="3"/>
  <c r="AT297" i="3"/>
  <c r="AV297" i="3"/>
  <c r="AX297" i="3"/>
  <c r="AF298" i="3"/>
  <c r="AH298" i="3"/>
  <c r="AJ298" i="3"/>
  <c r="AL298" i="3"/>
  <c r="AN298" i="3"/>
  <c r="AP298" i="3"/>
  <c r="AR298" i="3"/>
  <c r="AT298" i="3"/>
  <c r="AV298" i="3"/>
  <c r="AX298" i="3"/>
  <c r="AF299" i="3"/>
  <c r="AH299" i="3"/>
  <c r="AJ299" i="3"/>
  <c r="AL299" i="3"/>
  <c r="AN299" i="3"/>
  <c r="AP299" i="3"/>
  <c r="AR299" i="3"/>
  <c r="AT299" i="3"/>
  <c r="AV299" i="3"/>
  <c r="AX299" i="3"/>
  <c r="AF300" i="3"/>
  <c r="AH300" i="3"/>
  <c r="AJ300" i="3"/>
  <c r="AL300" i="3"/>
  <c r="AN300" i="3"/>
  <c r="AP300" i="3"/>
  <c r="AR300" i="3"/>
  <c r="AT300" i="3"/>
  <c r="AV300" i="3"/>
  <c r="AX300" i="3"/>
  <c r="AF301" i="3"/>
  <c r="AH301" i="3"/>
  <c r="AJ301" i="3"/>
  <c r="AL301" i="3"/>
  <c r="AN301" i="3"/>
  <c r="AP301" i="3"/>
  <c r="AR301" i="3"/>
  <c r="AT301" i="3"/>
  <c r="AV301" i="3"/>
  <c r="AX301" i="3"/>
  <c r="AF302" i="3"/>
  <c r="AH302" i="3"/>
  <c r="AJ302" i="3"/>
  <c r="AL302" i="3"/>
  <c r="AN302" i="3"/>
  <c r="AP302" i="3"/>
  <c r="AR302" i="3"/>
  <c r="AT302" i="3"/>
  <c r="AV302" i="3"/>
  <c r="AX302" i="3"/>
  <c r="AF303" i="3"/>
  <c r="AH303" i="3"/>
  <c r="AJ303" i="3"/>
  <c r="AL303" i="3"/>
  <c r="AN303" i="3"/>
  <c r="AP303" i="3"/>
  <c r="AR303" i="3"/>
  <c r="AT303" i="3"/>
  <c r="AV303" i="3"/>
  <c r="AX303" i="3"/>
  <c r="AF304" i="3"/>
  <c r="AH304" i="3"/>
  <c r="AJ304" i="3"/>
  <c r="AL304" i="3"/>
  <c r="AN304" i="3"/>
  <c r="AP304" i="3"/>
  <c r="AR304" i="3"/>
  <c r="AT304" i="3"/>
  <c r="AV304" i="3"/>
  <c r="AX304" i="3"/>
  <c r="AF305" i="3"/>
  <c r="AH305" i="3"/>
  <c r="AJ305" i="3"/>
  <c r="AL305" i="3"/>
  <c r="AN305" i="3"/>
  <c r="AP305" i="3"/>
  <c r="AR305" i="3"/>
  <c r="AT305" i="3"/>
  <c r="AV305" i="3"/>
  <c r="AX305" i="3"/>
  <c r="AF306" i="3"/>
  <c r="AH306" i="3"/>
  <c r="AJ306" i="3"/>
  <c r="AL306" i="3"/>
  <c r="AN306" i="3"/>
  <c r="AP306" i="3"/>
  <c r="AR306" i="3"/>
  <c r="AT306" i="3"/>
  <c r="AV306" i="3"/>
  <c r="AX306" i="3"/>
  <c r="AF307" i="3"/>
  <c r="AH307" i="3"/>
  <c r="AJ307" i="3"/>
  <c r="AL307" i="3"/>
  <c r="AN307" i="3"/>
  <c r="AP307" i="3"/>
  <c r="AR307" i="3"/>
  <c r="AT307" i="3"/>
  <c r="AV307" i="3"/>
  <c r="AX307" i="3"/>
  <c r="AF308" i="3"/>
  <c r="AH308" i="3"/>
  <c r="AJ308" i="3"/>
  <c r="AL308" i="3"/>
  <c r="AN308" i="3"/>
  <c r="AP308" i="3"/>
  <c r="AR308" i="3"/>
  <c r="AT308" i="3"/>
  <c r="AV308" i="3"/>
  <c r="AX308" i="3"/>
  <c r="AF309" i="3"/>
  <c r="AH309" i="3"/>
  <c r="AJ309" i="3"/>
  <c r="AL309" i="3"/>
  <c r="AN309" i="3"/>
  <c r="AP309" i="3"/>
  <c r="AR309" i="3"/>
  <c r="AT309" i="3"/>
  <c r="AV309" i="3"/>
  <c r="AX309" i="3"/>
  <c r="AF310" i="3"/>
  <c r="AH310" i="3"/>
  <c r="AJ310" i="3"/>
  <c r="AL310" i="3"/>
  <c r="AN310" i="3"/>
  <c r="AP310" i="3"/>
  <c r="AR310" i="3"/>
  <c r="AT310" i="3"/>
  <c r="AV310" i="3"/>
  <c r="AX310" i="3"/>
  <c r="AF311" i="3"/>
  <c r="AH311" i="3"/>
  <c r="AJ311" i="3"/>
  <c r="AL311" i="3"/>
  <c r="AN311" i="3"/>
  <c r="AP311" i="3"/>
  <c r="AR311" i="3"/>
  <c r="AT311" i="3"/>
  <c r="AV311" i="3"/>
  <c r="AX311" i="3"/>
  <c r="AF312" i="3"/>
  <c r="AH312" i="3"/>
  <c r="AJ312" i="3"/>
  <c r="AL312" i="3"/>
  <c r="AN312" i="3"/>
  <c r="AP312" i="3"/>
  <c r="AR312" i="3"/>
  <c r="AT312" i="3"/>
  <c r="AV312" i="3"/>
  <c r="AX312" i="3"/>
  <c r="AF313" i="3"/>
  <c r="AH313" i="3"/>
  <c r="AJ313" i="3"/>
  <c r="AL313" i="3"/>
  <c r="AN313" i="3"/>
  <c r="AP313" i="3"/>
  <c r="AR313" i="3"/>
  <c r="AT313" i="3"/>
  <c r="AV313" i="3"/>
  <c r="AX313" i="3"/>
  <c r="AF314" i="3"/>
  <c r="AH314" i="3"/>
  <c r="AJ314" i="3"/>
  <c r="AL314" i="3"/>
  <c r="AN314" i="3"/>
  <c r="AP314" i="3"/>
  <c r="AR314" i="3"/>
  <c r="AT314" i="3"/>
  <c r="AV314" i="3"/>
  <c r="AX314" i="3"/>
  <c r="AF315" i="3"/>
  <c r="AH315" i="3"/>
  <c r="AJ315" i="3"/>
  <c r="AL315" i="3"/>
  <c r="AN315" i="3"/>
  <c r="AP315" i="3"/>
  <c r="AR315" i="3"/>
  <c r="AT315" i="3"/>
  <c r="AV315" i="3"/>
  <c r="AX315" i="3"/>
  <c r="AF316" i="3"/>
  <c r="AH316" i="3"/>
  <c r="AJ316" i="3"/>
  <c r="AL316" i="3"/>
  <c r="AN316" i="3"/>
  <c r="AP316" i="3"/>
  <c r="AR316" i="3"/>
  <c r="AT316" i="3"/>
  <c r="AV316" i="3"/>
  <c r="AX316" i="3"/>
  <c r="AF317" i="3"/>
  <c r="AH317" i="3"/>
  <c r="AJ317" i="3"/>
  <c r="AL317" i="3"/>
  <c r="AN317" i="3"/>
  <c r="AP317" i="3"/>
  <c r="AR317" i="3"/>
  <c r="AT317" i="3"/>
  <c r="AV317" i="3"/>
  <c r="AX317" i="3"/>
  <c r="AF318" i="3"/>
  <c r="AH318" i="3"/>
  <c r="AJ318" i="3"/>
  <c r="AL318" i="3"/>
  <c r="AN318" i="3"/>
  <c r="AP318" i="3"/>
  <c r="AR318" i="3"/>
  <c r="AT318" i="3"/>
  <c r="AV318" i="3"/>
  <c r="AX318" i="3"/>
  <c r="AF319" i="3"/>
  <c r="AH319" i="3"/>
  <c r="AJ319" i="3"/>
  <c r="AL319" i="3"/>
  <c r="AN319" i="3"/>
  <c r="AP319" i="3"/>
  <c r="AR319" i="3"/>
  <c r="AT319" i="3"/>
  <c r="AV319" i="3"/>
  <c r="AX319" i="3"/>
  <c r="AF320" i="3"/>
  <c r="AH320" i="3"/>
  <c r="AJ320" i="3"/>
  <c r="AL320" i="3"/>
  <c r="AN320" i="3"/>
  <c r="AP320" i="3"/>
  <c r="AR320" i="3"/>
  <c r="AT320" i="3"/>
  <c r="AV320" i="3"/>
  <c r="AX320" i="3"/>
  <c r="AF321" i="3"/>
  <c r="AH321" i="3"/>
  <c r="AJ321" i="3"/>
  <c r="AL321" i="3"/>
  <c r="AN321" i="3"/>
  <c r="AP321" i="3"/>
  <c r="AR321" i="3"/>
  <c r="AT321" i="3"/>
  <c r="AV321" i="3"/>
  <c r="AX321" i="3"/>
  <c r="AF322" i="3"/>
  <c r="AH322" i="3"/>
  <c r="AJ322" i="3"/>
  <c r="AL322" i="3"/>
  <c r="AN322" i="3"/>
  <c r="AP322" i="3"/>
  <c r="AR322" i="3"/>
  <c r="AT322" i="3"/>
  <c r="AV322" i="3"/>
  <c r="AX322" i="3"/>
  <c r="AF323" i="3"/>
  <c r="AH323" i="3"/>
  <c r="AJ323" i="3"/>
  <c r="AL323" i="3"/>
  <c r="AN323" i="3"/>
  <c r="AP323" i="3"/>
  <c r="AR323" i="3"/>
  <c r="AT323" i="3"/>
  <c r="AV323" i="3"/>
  <c r="AX323" i="3"/>
  <c r="AF324" i="3"/>
  <c r="AH324" i="3"/>
  <c r="AJ324" i="3"/>
  <c r="AL324" i="3"/>
  <c r="AN324" i="3"/>
  <c r="AP324" i="3"/>
  <c r="AR324" i="3"/>
  <c r="AT324" i="3"/>
  <c r="AV324" i="3"/>
  <c r="AX324" i="3"/>
  <c r="AF325" i="3"/>
  <c r="AH325" i="3"/>
  <c r="AJ325" i="3"/>
  <c r="AL325" i="3"/>
  <c r="AN325" i="3"/>
  <c r="AP325" i="3"/>
  <c r="AR325" i="3"/>
  <c r="AT325" i="3"/>
  <c r="AV325" i="3"/>
  <c r="AX325" i="3"/>
  <c r="AF326" i="3"/>
  <c r="AH326" i="3"/>
  <c r="AJ326" i="3"/>
  <c r="AL326" i="3"/>
  <c r="AN326" i="3"/>
  <c r="AP326" i="3"/>
  <c r="AR326" i="3"/>
  <c r="AT326" i="3"/>
  <c r="AV326" i="3"/>
  <c r="AX326" i="3"/>
  <c r="AF327" i="3"/>
  <c r="AH327" i="3"/>
  <c r="AJ327" i="3"/>
  <c r="AL327" i="3"/>
  <c r="AN327" i="3"/>
  <c r="AP327" i="3"/>
  <c r="AR327" i="3"/>
  <c r="AT327" i="3"/>
  <c r="AV327" i="3"/>
  <c r="AX327" i="3"/>
  <c r="AF328" i="3"/>
  <c r="AH328" i="3"/>
  <c r="AJ328" i="3"/>
  <c r="AL328" i="3"/>
  <c r="AN328" i="3"/>
  <c r="AP328" i="3"/>
  <c r="AR328" i="3"/>
  <c r="AT328" i="3"/>
  <c r="AV328" i="3"/>
  <c r="AX328" i="3"/>
  <c r="AF329" i="3"/>
  <c r="AH329" i="3"/>
  <c r="AJ329" i="3"/>
  <c r="AL329" i="3"/>
  <c r="AN329" i="3"/>
  <c r="AP329" i="3"/>
  <c r="AR329" i="3"/>
  <c r="AT329" i="3"/>
  <c r="AV329" i="3"/>
  <c r="AX329" i="3"/>
  <c r="AF330" i="3"/>
  <c r="AH330" i="3"/>
  <c r="AJ330" i="3"/>
  <c r="AL330" i="3"/>
  <c r="AN330" i="3"/>
  <c r="AP330" i="3"/>
  <c r="AR330" i="3"/>
  <c r="AT330" i="3"/>
  <c r="AV330" i="3"/>
  <c r="AX330" i="3"/>
  <c r="AF331" i="3"/>
  <c r="AH331" i="3"/>
  <c r="AJ331" i="3"/>
  <c r="AL331" i="3"/>
  <c r="AN331" i="3"/>
  <c r="AP331" i="3"/>
  <c r="AR331" i="3"/>
  <c r="AT331" i="3"/>
  <c r="AV331" i="3"/>
  <c r="AX331" i="3"/>
  <c r="AF332" i="3"/>
  <c r="AH332" i="3"/>
  <c r="AJ332" i="3"/>
  <c r="AL332" i="3"/>
  <c r="AN332" i="3"/>
  <c r="AP332" i="3"/>
  <c r="AR332" i="3"/>
  <c r="AT332" i="3"/>
  <c r="AV332" i="3"/>
  <c r="AX332" i="3"/>
  <c r="AF333" i="3"/>
  <c r="AH333" i="3"/>
  <c r="AJ333" i="3"/>
  <c r="AL333" i="3"/>
  <c r="AN333" i="3"/>
  <c r="AP333" i="3"/>
  <c r="AR333" i="3"/>
  <c r="AT333" i="3"/>
  <c r="AV333" i="3"/>
  <c r="AX333" i="3"/>
  <c r="AF334" i="3"/>
  <c r="AH334" i="3"/>
  <c r="AJ334" i="3"/>
  <c r="AL334" i="3"/>
  <c r="AN334" i="3"/>
  <c r="AP334" i="3"/>
  <c r="AR334" i="3"/>
  <c r="AT334" i="3"/>
  <c r="AV334" i="3"/>
  <c r="AX334" i="3"/>
  <c r="AF335" i="3"/>
  <c r="AH335" i="3"/>
  <c r="AJ335" i="3"/>
  <c r="AL335" i="3"/>
  <c r="AN335" i="3"/>
  <c r="AP335" i="3"/>
  <c r="AR335" i="3"/>
  <c r="AT335" i="3"/>
  <c r="AV335" i="3"/>
  <c r="AX335" i="3"/>
  <c r="AF336" i="3"/>
  <c r="AH336" i="3"/>
  <c r="AJ336" i="3"/>
  <c r="AL336" i="3"/>
  <c r="AN336" i="3"/>
  <c r="AP336" i="3"/>
  <c r="AR336" i="3"/>
  <c r="AT336" i="3"/>
  <c r="AV336" i="3"/>
  <c r="AX336" i="3"/>
  <c r="AF337" i="3"/>
  <c r="AH337" i="3"/>
  <c r="AJ337" i="3"/>
  <c r="AL337" i="3"/>
  <c r="AN337" i="3"/>
  <c r="AP337" i="3"/>
  <c r="AR337" i="3"/>
  <c r="AT337" i="3"/>
  <c r="AV337" i="3"/>
  <c r="AX337" i="3"/>
  <c r="AF338" i="3"/>
  <c r="AH338" i="3"/>
  <c r="AJ338" i="3"/>
  <c r="AL338" i="3"/>
  <c r="AN338" i="3"/>
  <c r="AP338" i="3"/>
  <c r="AR338" i="3"/>
  <c r="AT338" i="3"/>
  <c r="AV338" i="3"/>
  <c r="AX338" i="3"/>
  <c r="AF339" i="3"/>
  <c r="AH339" i="3"/>
  <c r="AJ339" i="3"/>
  <c r="AL339" i="3"/>
  <c r="AN339" i="3"/>
  <c r="AP339" i="3"/>
  <c r="AR339" i="3"/>
  <c r="AT339" i="3"/>
  <c r="AV339" i="3"/>
  <c r="AX339" i="3"/>
  <c r="AF340" i="3"/>
  <c r="AH340" i="3"/>
  <c r="AJ340" i="3"/>
  <c r="AL340" i="3"/>
  <c r="AN340" i="3"/>
  <c r="AP340" i="3"/>
  <c r="AR340" i="3"/>
  <c r="AT340" i="3"/>
  <c r="AV340" i="3"/>
  <c r="AX340" i="3"/>
  <c r="AF341" i="3"/>
  <c r="AH341" i="3"/>
  <c r="AJ341" i="3"/>
  <c r="AL341" i="3"/>
  <c r="AN341" i="3"/>
  <c r="AP341" i="3"/>
  <c r="AR341" i="3"/>
  <c r="AT341" i="3"/>
  <c r="AV341" i="3"/>
  <c r="AX341" i="3"/>
  <c r="AF342" i="3"/>
  <c r="AH342" i="3"/>
  <c r="AJ342" i="3"/>
  <c r="AL342" i="3"/>
  <c r="AN342" i="3"/>
  <c r="AP342" i="3"/>
  <c r="AR342" i="3"/>
  <c r="AT342" i="3"/>
  <c r="AV342" i="3"/>
  <c r="AX342" i="3"/>
  <c r="AF343" i="3"/>
  <c r="AH343" i="3"/>
  <c r="AJ343" i="3"/>
  <c r="AL343" i="3"/>
  <c r="AN343" i="3"/>
  <c r="AP343" i="3"/>
  <c r="AR343" i="3"/>
  <c r="AT343" i="3"/>
  <c r="AV343" i="3"/>
  <c r="AX343" i="3"/>
  <c r="AF344" i="3"/>
  <c r="AH344" i="3"/>
  <c r="AJ344" i="3"/>
  <c r="AL344" i="3"/>
  <c r="AN344" i="3"/>
  <c r="AP344" i="3"/>
  <c r="AR344" i="3"/>
  <c r="AT344" i="3"/>
  <c r="AV344" i="3"/>
  <c r="AX344" i="3"/>
  <c r="AF345" i="3"/>
  <c r="AH345" i="3"/>
  <c r="AJ345" i="3"/>
  <c r="AL345" i="3"/>
  <c r="AN345" i="3"/>
  <c r="AP345" i="3"/>
  <c r="AR345" i="3"/>
  <c r="AT345" i="3"/>
  <c r="AV345" i="3"/>
  <c r="AX345" i="3"/>
  <c r="AF346" i="3"/>
  <c r="AH346" i="3"/>
  <c r="AJ346" i="3"/>
  <c r="AL346" i="3"/>
  <c r="AN346" i="3"/>
  <c r="AP346" i="3"/>
  <c r="AR346" i="3"/>
  <c r="AT346" i="3"/>
  <c r="AV346" i="3"/>
  <c r="AX346" i="3"/>
  <c r="AF347" i="3"/>
  <c r="AH347" i="3"/>
  <c r="AJ347" i="3"/>
  <c r="AL347" i="3"/>
  <c r="AN347" i="3"/>
  <c r="AP347" i="3"/>
  <c r="AR347" i="3"/>
  <c r="AT347" i="3"/>
  <c r="AV347" i="3"/>
  <c r="AX347" i="3"/>
  <c r="AF348" i="3"/>
  <c r="AH348" i="3"/>
  <c r="AJ348" i="3"/>
  <c r="AL348" i="3"/>
  <c r="AN348" i="3"/>
  <c r="AP348" i="3"/>
  <c r="AR348" i="3"/>
  <c r="AT348" i="3"/>
  <c r="AV348" i="3"/>
  <c r="AX348" i="3"/>
  <c r="AF349" i="3"/>
  <c r="AH349" i="3"/>
  <c r="AJ349" i="3"/>
  <c r="AL349" i="3"/>
  <c r="AN349" i="3"/>
  <c r="AP349" i="3"/>
  <c r="AR349" i="3"/>
  <c r="AT349" i="3"/>
  <c r="AV349" i="3"/>
  <c r="AX349" i="3"/>
  <c r="AF350" i="3"/>
  <c r="AH350" i="3"/>
  <c r="AJ350" i="3"/>
  <c r="AL350" i="3"/>
  <c r="AN350" i="3"/>
  <c r="AP350" i="3"/>
  <c r="AR350" i="3"/>
  <c r="AT350" i="3"/>
  <c r="AV350" i="3"/>
  <c r="AX350" i="3"/>
  <c r="AF351" i="3"/>
  <c r="AH351" i="3"/>
  <c r="AJ351" i="3"/>
  <c r="AL351" i="3"/>
  <c r="AN351" i="3"/>
  <c r="AP351" i="3"/>
  <c r="AR351" i="3"/>
  <c r="AT351" i="3"/>
  <c r="AV351" i="3"/>
  <c r="AX351" i="3"/>
  <c r="AF352" i="3"/>
  <c r="AH352" i="3"/>
  <c r="AJ352" i="3"/>
  <c r="AL352" i="3"/>
  <c r="AN352" i="3"/>
  <c r="AP352" i="3"/>
  <c r="AR352" i="3"/>
  <c r="AT352" i="3"/>
  <c r="AV352" i="3"/>
  <c r="AX352" i="3"/>
  <c r="AF353" i="3"/>
  <c r="AH353" i="3"/>
  <c r="AJ353" i="3"/>
  <c r="AL353" i="3"/>
  <c r="AN353" i="3"/>
  <c r="AP353" i="3"/>
  <c r="AR353" i="3"/>
  <c r="AT353" i="3"/>
  <c r="AV353" i="3"/>
  <c r="AX353" i="3"/>
  <c r="AF354" i="3"/>
  <c r="AH354" i="3"/>
  <c r="AJ354" i="3"/>
  <c r="AL354" i="3"/>
  <c r="AN354" i="3"/>
  <c r="AP354" i="3"/>
  <c r="AR354" i="3"/>
  <c r="AT354" i="3"/>
  <c r="AV354" i="3"/>
  <c r="AX354" i="3"/>
  <c r="AF355" i="3"/>
  <c r="AH355" i="3"/>
  <c r="AJ355" i="3"/>
  <c r="AL355" i="3"/>
  <c r="AN355" i="3"/>
  <c r="AP355" i="3"/>
  <c r="AR355" i="3"/>
  <c r="AT355" i="3"/>
  <c r="AV355" i="3"/>
  <c r="AX355" i="3"/>
  <c r="AF356" i="3"/>
  <c r="AH356" i="3"/>
  <c r="AJ356" i="3"/>
  <c r="AL356" i="3"/>
  <c r="AN356" i="3"/>
  <c r="AP356" i="3"/>
  <c r="AR356" i="3"/>
  <c r="AT356" i="3"/>
  <c r="AV356" i="3"/>
  <c r="AX356" i="3"/>
  <c r="AF357" i="3"/>
  <c r="AH357" i="3"/>
  <c r="AJ357" i="3"/>
  <c r="AL357" i="3"/>
  <c r="AN357" i="3"/>
  <c r="AP357" i="3"/>
  <c r="AR357" i="3"/>
  <c r="AT357" i="3"/>
  <c r="AV357" i="3"/>
  <c r="AX357" i="3"/>
  <c r="AF358" i="3"/>
  <c r="AH358" i="3"/>
  <c r="AJ358" i="3"/>
  <c r="AL358" i="3"/>
  <c r="AN358" i="3"/>
  <c r="AP358" i="3"/>
  <c r="AR358" i="3"/>
  <c r="AT358" i="3"/>
  <c r="AV358" i="3"/>
  <c r="AX358" i="3"/>
  <c r="AF359" i="3"/>
  <c r="AH359" i="3"/>
  <c r="AJ359" i="3"/>
  <c r="AL359" i="3"/>
  <c r="AN359" i="3"/>
  <c r="AP359" i="3"/>
  <c r="AR359" i="3"/>
  <c r="AT359" i="3"/>
  <c r="AV359" i="3"/>
  <c r="AX359" i="3"/>
  <c r="AF360" i="3"/>
  <c r="AH360" i="3"/>
  <c r="AJ360" i="3"/>
  <c r="AL360" i="3"/>
  <c r="AN360" i="3"/>
  <c r="AP360" i="3"/>
  <c r="AR360" i="3"/>
  <c r="AT360" i="3"/>
  <c r="AV360" i="3"/>
  <c r="AX360" i="3"/>
  <c r="AF361" i="3"/>
  <c r="AH361" i="3"/>
  <c r="AJ361" i="3"/>
  <c r="AL361" i="3"/>
  <c r="AN361" i="3"/>
  <c r="AP361" i="3"/>
  <c r="AR361" i="3"/>
  <c r="AT361" i="3"/>
  <c r="AV361" i="3"/>
  <c r="AX361" i="3"/>
  <c r="AF362" i="3"/>
  <c r="AH362" i="3"/>
  <c r="AJ362" i="3"/>
  <c r="AL362" i="3"/>
  <c r="AN362" i="3"/>
  <c r="AP362" i="3"/>
  <c r="AR362" i="3"/>
  <c r="AT362" i="3"/>
  <c r="AV362" i="3"/>
  <c r="AX362" i="3"/>
  <c r="AF363" i="3"/>
  <c r="AH363" i="3"/>
  <c r="AJ363" i="3"/>
  <c r="AL363" i="3"/>
  <c r="AN363" i="3"/>
  <c r="AP363" i="3"/>
  <c r="AR363" i="3"/>
  <c r="AT363" i="3"/>
  <c r="AV363" i="3"/>
  <c r="AX363" i="3"/>
  <c r="AF364" i="3"/>
  <c r="AH364" i="3"/>
  <c r="AJ364" i="3"/>
  <c r="AL364" i="3"/>
  <c r="AN364" i="3"/>
  <c r="AP364" i="3"/>
  <c r="AR364" i="3"/>
  <c r="AT364" i="3"/>
  <c r="AV364" i="3"/>
  <c r="AX364" i="3"/>
  <c r="AF365" i="3"/>
  <c r="AH365" i="3"/>
  <c r="AJ365" i="3"/>
  <c r="AL365" i="3"/>
  <c r="AN365" i="3"/>
  <c r="AP365" i="3"/>
  <c r="AR365" i="3"/>
  <c r="AT365" i="3"/>
  <c r="AV365" i="3"/>
  <c r="AX365" i="3"/>
  <c r="AF366" i="3"/>
  <c r="AH366" i="3"/>
  <c r="AJ366" i="3"/>
  <c r="AL366" i="3"/>
  <c r="AN366" i="3"/>
  <c r="AP366" i="3"/>
  <c r="AR366" i="3"/>
  <c r="AT366" i="3"/>
  <c r="AV366" i="3"/>
  <c r="AX366" i="3"/>
  <c r="AF367" i="3"/>
  <c r="AH367" i="3"/>
  <c r="AJ367" i="3"/>
  <c r="AL367" i="3"/>
  <c r="AN367" i="3"/>
  <c r="AP367" i="3"/>
  <c r="AR367" i="3"/>
  <c r="AT367" i="3"/>
  <c r="AV367" i="3"/>
  <c r="AX367" i="3"/>
  <c r="AF368" i="3"/>
  <c r="AH368" i="3"/>
  <c r="AJ368" i="3"/>
  <c r="AL368" i="3"/>
  <c r="AN368" i="3"/>
  <c r="AP368" i="3"/>
  <c r="AR368" i="3"/>
  <c r="AT368" i="3"/>
  <c r="AV368" i="3"/>
  <c r="AX368" i="3"/>
  <c r="AF369" i="3"/>
  <c r="AH369" i="3"/>
  <c r="AJ369" i="3"/>
  <c r="AL369" i="3"/>
  <c r="AN369" i="3"/>
  <c r="AP369" i="3"/>
  <c r="AR369" i="3"/>
  <c r="AT369" i="3"/>
  <c r="AV369" i="3"/>
  <c r="AX369" i="3"/>
  <c r="AF370" i="3"/>
  <c r="AH370" i="3"/>
  <c r="AJ370" i="3"/>
  <c r="AL370" i="3"/>
  <c r="AN370" i="3"/>
  <c r="AP370" i="3"/>
  <c r="AR370" i="3"/>
  <c r="AT370" i="3"/>
  <c r="AV370" i="3"/>
  <c r="AX370" i="3"/>
  <c r="AF371" i="3"/>
  <c r="AH371" i="3"/>
  <c r="AJ371" i="3"/>
  <c r="AL371" i="3"/>
  <c r="AN371" i="3"/>
  <c r="AP371" i="3"/>
  <c r="AR371" i="3"/>
  <c r="AT371" i="3"/>
  <c r="AV371" i="3"/>
  <c r="AX371" i="3"/>
  <c r="AF372" i="3"/>
  <c r="AH372" i="3"/>
  <c r="AJ372" i="3"/>
  <c r="AL372" i="3"/>
  <c r="AN372" i="3"/>
  <c r="AP372" i="3"/>
  <c r="AR372" i="3"/>
  <c r="AT372" i="3"/>
  <c r="AV372" i="3"/>
  <c r="AX372" i="3"/>
  <c r="AF373" i="3"/>
  <c r="AH373" i="3"/>
  <c r="AJ373" i="3"/>
  <c r="AL373" i="3"/>
  <c r="AN373" i="3"/>
  <c r="AP373" i="3"/>
  <c r="AR373" i="3"/>
  <c r="AT373" i="3"/>
  <c r="AV373" i="3"/>
  <c r="AX373" i="3"/>
  <c r="AF374" i="3"/>
  <c r="AH374" i="3"/>
  <c r="AJ374" i="3"/>
  <c r="AL374" i="3"/>
  <c r="AN374" i="3"/>
  <c r="AP374" i="3"/>
  <c r="AR374" i="3"/>
  <c r="AT374" i="3"/>
  <c r="AV374" i="3"/>
  <c r="AX374" i="3"/>
  <c r="AF375" i="3"/>
  <c r="AH375" i="3"/>
  <c r="AJ375" i="3"/>
  <c r="AL375" i="3"/>
  <c r="AN375" i="3"/>
  <c r="AP375" i="3"/>
  <c r="AR375" i="3"/>
  <c r="AT375" i="3"/>
  <c r="AV375" i="3"/>
  <c r="AX375" i="3"/>
  <c r="AF376" i="3"/>
  <c r="AH376" i="3"/>
  <c r="AJ376" i="3"/>
  <c r="AL376" i="3"/>
  <c r="AN376" i="3"/>
  <c r="AP376" i="3"/>
  <c r="AR376" i="3"/>
  <c r="AT376" i="3"/>
  <c r="AV376" i="3"/>
  <c r="AX376" i="3"/>
  <c r="AF377" i="3"/>
  <c r="AH377" i="3"/>
  <c r="AJ377" i="3"/>
  <c r="AL377" i="3"/>
  <c r="AN377" i="3"/>
  <c r="AP377" i="3"/>
  <c r="AR377" i="3"/>
  <c r="AT377" i="3"/>
  <c r="AV377" i="3"/>
  <c r="AX377" i="3"/>
  <c r="AF378" i="3"/>
  <c r="AH378" i="3"/>
  <c r="AJ378" i="3"/>
  <c r="AL378" i="3"/>
  <c r="AN378" i="3"/>
  <c r="AP378" i="3"/>
  <c r="AR378" i="3"/>
  <c r="AT378" i="3"/>
  <c r="AV378" i="3"/>
  <c r="AX378" i="3"/>
  <c r="AF379" i="3"/>
  <c r="AH379" i="3"/>
  <c r="AJ379" i="3"/>
  <c r="AL379" i="3"/>
  <c r="AN379" i="3"/>
  <c r="AP379" i="3"/>
  <c r="AR379" i="3"/>
  <c r="AT379" i="3"/>
  <c r="AV379" i="3"/>
  <c r="AX379" i="3"/>
  <c r="AF380" i="3"/>
  <c r="AH380" i="3"/>
  <c r="AJ380" i="3"/>
  <c r="AL380" i="3"/>
  <c r="AN380" i="3"/>
  <c r="AP380" i="3"/>
  <c r="AR380" i="3"/>
  <c r="AT380" i="3"/>
  <c r="AV380" i="3"/>
  <c r="AX380" i="3"/>
  <c r="AF381" i="3"/>
  <c r="AH381" i="3"/>
  <c r="AJ381" i="3"/>
  <c r="AL381" i="3"/>
  <c r="AN381" i="3"/>
  <c r="AP381" i="3"/>
  <c r="AR381" i="3"/>
  <c r="AT381" i="3"/>
  <c r="AV381" i="3"/>
  <c r="AX381" i="3"/>
  <c r="AF382" i="3"/>
  <c r="AH382" i="3"/>
  <c r="AJ382" i="3"/>
  <c r="AL382" i="3"/>
  <c r="AN382" i="3"/>
  <c r="AP382" i="3"/>
  <c r="AR382" i="3"/>
  <c r="AT382" i="3"/>
  <c r="AV382" i="3"/>
  <c r="AX382" i="3"/>
  <c r="AF383" i="3"/>
  <c r="AH383" i="3"/>
  <c r="AJ383" i="3"/>
  <c r="AL383" i="3"/>
  <c r="AN383" i="3"/>
  <c r="AP383" i="3"/>
  <c r="AR383" i="3"/>
  <c r="AT383" i="3"/>
  <c r="AV383" i="3"/>
  <c r="AX383" i="3"/>
  <c r="AF384" i="3"/>
  <c r="AH384" i="3"/>
  <c r="AJ384" i="3"/>
  <c r="AL384" i="3"/>
  <c r="AN384" i="3"/>
  <c r="AP384" i="3"/>
  <c r="AR384" i="3"/>
  <c r="AT384" i="3"/>
  <c r="AV384" i="3"/>
  <c r="AX384" i="3"/>
  <c r="AF385" i="3"/>
  <c r="AH385" i="3"/>
  <c r="AJ385" i="3"/>
  <c r="AL385" i="3"/>
  <c r="AN385" i="3"/>
  <c r="AP385" i="3"/>
  <c r="AR385" i="3"/>
  <c r="AT385" i="3"/>
  <c r="AV385" i="3"/>
  <c r="AX385" i="3"/>
  <c r="AF386" i="3"/>
  <c r="AH386" i="3"/>
  <c r="AJ386" i="3"/>
  <c r="AL386" i="3"/>
  <c r="AN386" i="3"/>
  <c r="AP386" i="3"/>
  <c r="AR386" i="3"/>
  <c r="AT386" i="3"/>
  <c r="AV386" i="3"/>
  <c r="AX386" i="3"/>
  <c r="AF387" i="3"/>
  <c r="AH387" i="3"/>
  <c r="AJ387" i="3"/>
  <c r="AL387" i="3"/>
  <c r="AN387" i="3"/>
  <c r="AP387" i="3"/>
  <c r="AR387" i="3"/>
  <c r="AT387" i="3"/>
  <c r="AV387" i="3"/>
  <c r="AX387" i="3"/>
  <c r="AF388" i="3"/>
  <c r="AH388" i="3"/>
  <c r="AJ388" i="3"/>
  <c r="AL388" i="3"/>
  <c r="AN388" i="3"/>
  <c r="AP388" i="3"/>
  <c r="AR388" i="3"/>
  <c r="AT388" i="3"/>
  <c r="AV388" i="3"/>
  <c r="AX388" i="3"/>
  <c r="AF389" i="3"/>
  <c r="AH389" i="3"/>
  <c r="AJ389" i="3"/>
  <c r="AL389" i="3"/>
  <c r="AN389" i="3"/>
  <c r="AP389" i="3"/>
  <c r="AR389" i="3"/>
  <c r="AT389" i="3"/>
  <c r="AV389" i="3"/>
  <c r="AX389" i="3"/>
  <c r="AF390" i="3"/>
  <c r="AH390" i="3"/>
  <c r="AJ390" i="3"/>
  <c r="AL390" i="3"/>
  <c r="AN390" i="3"/>
  <c r="AP390" i="3"/>
  <c r="AR390" i="3"/>
  <c r="AT390" i="3"/>
  <c r="AV390" i="3"/>
  <c r="AX390" i="3"/>
  <c r="AF391" i="3"/>
  <c r="AH391" i="3"/>
  <c r="AJ391" i="3"/>
  <c r="AL391" i="3"/>
  <c r="AN391" i="3"/>
  <c r="AP391" i="3"/>
  <c r="AR391" i="3"/>
  <c r="AT391" i="3"/>
  <c r="AV391" i="3"/>
  <c r="AX391" i="3"/>
  <c r="AF392" i="3"/>
  <c r="AH392" i="3"/>
  <c r="AJ392" i="3"/>
  <c r="AL392" i="3"/>
  <c r="AN392" i="3"/>
  <c r="AP392" i="3"/>
  <c r="AR392" i="3"/>
  <c r="AT392" i="3"/>
  <c r="AV392" i="3"/>
  <c r="AX392" i="3"/>
  <c r="AF393" i="3"/>
  <c r="AH393" i="3"/>
  <c r="AJ393" i="3"/>
  <c r="AL393" i="3"/>
  <c r="AN393" i="3"/>
  <c r="AP393" i="3"/>
  <c r="AR393" i="3"/>
  <c r="AT393" i="3"/>
  <c r="AV393" i="3"/>
  <c r="AX393" i="3"/>
  <c r="AF394" i="3"/>
  <c r="AH394" i="3"/>
  <c r="AJ394" i="3"/>
  <c r="AL394" i="3"/>
  <c r="AN394" i="3"/>
  <c r="AP394" i="3"/>
  <c r="AR394" i="3"/>
  <c r="AT394" i="3"/>
  <c r="AV394" i="3"/>
  <c r="AX394" i="3"/>
  <c r="AF395" i="3"/>
  <c r="AH395" i="3"/>
  <c r="AJ395" i="3"/>
  <c r="AL395" i="3"/>
  <c r="AN395" i="3"/>
  <c r="AP395" i="3"/>
  <c r="AR395" i="3"/>
  <c r="AT395" i="3"/>
  <c r="AV395" i="3"/>
  <c r="AX395" i="3"/>
  <c r="AF396" i="3"/>
  <c r="AH396" i="3"/>
  <c r="AJ396" i="3"/>
  <c r="AL396" i="3"/>
  <c r="AN396" i="3"/>
  <c r="AP396" i="3"/>
  <c r="AR396" i="3"/>
  <c r="AT396" i="3"/>
  <c r="AV396" i="3"/>
  <c r="AX396" i="3"/>
  <c r="AF397" i="3"/>
  <c r="AH397" i="3"/>
  <c r="AJ397" i="3"/>
  <c r="AL397" i="3"/>
  <c r="AN397" i="3"/>
  <c r="AP397" i="3"/>
  <c r="AR397" i="3"/>
  <c r="AT397" i="3"/>
  <c r="AV397" i="3"/>
  <c r="AX397" i="3"/>
  <c r="AF398" i="3"/>
  <c r="AH398" i="3"/>
  <c r="AJ398" i="3"/>
  <c r="AL398" i="3"/>
  <c r="AN398" i="3"/>
  <c r="AP398" i="3"/>
  <c r="AR398" i="3"/>
  <c r="AT398" i="3"/>
  <c r="AV398" i="3"/>
  <c r="AX398" i="3"/>
  <c r="AF399" i="3"/>
  <c r="AH399" i="3"/>
  <c r="AJ399" i="3"/>
  <c r="AL399" i="3"/>
  <c r="AN399" i="3"/>
  <c r="AP399" i="3"/>
  <c r="AR399" i="3"/>
  <c r="AT399" i="3"/>
  <c r="AV399" i="3"/>
  <c r="AX399" i="3"/>
  <c r="AF400" i="3"/>
  <c r="AH400" i="3"/>
  <c r="AJ400" i="3"/>
  <c r="AL400" i="3"/>
  <c r="AN400" i="3"/>
  <c r="AP400" i="3"/>
  <c r="AR400" i="3"/>
  <c r="AT400" i="3"/>
  <c r="AV400" i="3"/>
  <c r="AX400" i="3"/>
  <c r="AF401" i="3"/>
  <c r="AH401" i="3"/>
  <c r="AJ401" i="3"/>
  <c r="AL401" i="3"/>
  <c r="AN401" i="3"/>
  <c r="AP401" i="3"/>
  <c r="AR401" i="3"/>
  <c r="AT401" i="3"/>
  <c r="AV401" i="3"/>
  <c r="AX401" i="3"/>
  <c r="AF402" i="3"/>
  <c r="AH402" i="3"/>
  <c r="AJ402" i="3"/>
  <c r="AL402" i="3"/>
  <c r="AN402" i="3"/>
  <c r="AP402" i="3"/>
  <c r="AR402" i="3"/>
  <c r="AT402" i="3"/>
  <c r="AV402" i="3"/>
  <c r="AX402" i="3"/>
  <c r="AF403" i="3"/>
  <c r="AH403" i="3"/>
  <c r="AJ403" i="3"/>
  <c r="AL403" i="3"/>
  <c r="AN403" i="3"/>
  <c r="AP403" i="3"/>
  <c r="AR403" i="3"/>
  <c r="AT403" i="3"/>
  <c r="AV403" i="3"/>
  <c r="AX403" i="3"/>
  <c r="AF404" i="3"/>
  <c r="AH404" i="3"/>
  <c r="AJ404" i="3"/>
  <c r="AL404" i="3"/>
  <c r="AN404" i="3"/>
  <c r="AP404" i="3"/>
  <c r="AR404" i="3"/>
  <c r="AT404" i="3"/>
  <c r="AV404" i="3"/>
  <c r="AX404" i="3"/>
  <c r="AF405" i="3"/>
  <c r="AH405" i="3"/>
  <c r="AJ405" i="3"/>
  <c r="AL405" i="3"/>
  <c r="AN405" i="3"/>
  <c r="AP405" i="3"/>
  <c r="AR405" i="3"/>
  <c r="AT405" i="3"/>
  <c r="AV405" i="3"/>
  <c r="AX405" i="3"/>
  <c r="AF406" i="3"/>
  <c r="AH406" i="3"/>
  <c r="AJ406" i="3"/>
  <c r="AL406" i="3"/>
  <c r="AN406" i="3"/>
  <c r="AP406" i="3"/>
  <c r="AR406" i="3"/>
  <c r="AT406" i="3"/>
  <c r="AV406" i="3"/>
  <c r="AX406" i="3"/>
  <c r="AF407" i="3"/>
  <c r="AH407" i="3"/>
  <c r="AJ407" i="3"/>
  <c r="AL407" i="3"/>
  <c r="AN407" i="3"/>
  <c r="AP407" i="3"/>
  <c r="AR407" i="3"/>
  <c r="AT407" i="3"/>
  <c r="AV407" i="3"/>
  <c r="AX407" i="3"/>
  <c r="AF408" i="3"/>
  <c r="AH408" i="3"/>
  <c r="AJ408" i="3"/>
  <c r="AL408" i="3"/>
  <c r="AN408" i="3"/>
  <c r="AP408" i="3"/>
  <c r="AR408" i="3"/>
  <c r="AT408" i="3"/>
  <c r="AV408" i="3"/>
  <c r="AX408" i="3"/>
  <c r="AF409" i="3"/>
  <c r="AH409" i="3"/>
  <c r="AJ409" i="3"/>
  <c r="AL409" i="3"/>
  <c r="AN409" i="3"/>
  <c r="AP409" i="3"/>
  <c r="AR409" i="3"/>
  <c r="AT409" i="3"/>
  <c r="AV409" i="3"/>
  <c r="AX409" i="3"/>
  <c r="AF410" i="3"/>
  <c r="AH410" i="3"/>
  <c r="AJ410" i="3"/>
  <c r="AL410" i="3"/>
  <c r="AN410" i="3"/>
  <c r="AP410" i="3"/>
  <c r="AR410" i="3"/>
  <c r="AT410" i="3"/>
  <c r="AV410" i="3"/>
  <c r="AX410" i="3"/>
  <c r="AF411" i="3"/>
  <c r="AH411" i="3"/>
  <c r="AJ411" i="3"/>
  <c r="AL411" i="3"/>
  <c r="AN411" i="3"/>
  <c r="AP411" i="3"/>
  <c r="AR411" i="3"/>
  <c r="AT411" i="3"/>
  <c r="AV411" i="3"/>
  <c r="AX411" i="3"/>
  <c r="AF412" i="3"/>
  <c r="AH412" i="3"/>
  <c r="AJ412" i="3"/>
  <c r="AL412" i="3"/>
  <c r="AN412" i="3"/>
  <c r="AP412" i="3"/>
  <c r="AR412" i="3"/>
  <c r="AT412" i="3"/>
  <c r="AV412" i="3"/>
  <c r="AX412" i="3"/>
  <c r="AF413" i="3"/>
  <c r="AH413" i="3"/>
  <c r="AJ413" i="3"/>
  <c r="AL413" i="3"/>
  <c r="AN413" i="3"/>
  <c r="AP413" i="3"/>
  <c r="AR413" i="3"/>
  <c r="AT413" i="3"/>
  <c r="AV413" i="3"/>
  <c r="AX413" i="3"/>
  <c r="AF414" i="3"/>
  <c r="AH414" i="3"/>
  <c r="AJ414" i="3"/>
  <c r="AL414" i="3"/>
  <c r="AN414" i="3"/>
  <c r="AP414" i="3"/>
  <c r="AR414" i="3"/>
  <c r="AT414" i="3"/>
  <c r="AV414" i="3"/>
  <c r="AX414" i="3"/>
  <c r="AF415" i="3"/>
  <c r="AH415" i="3"/>
  <c r="AJ415" i="3"/>
  <c r="AL415" i="3"/>
  <c r="AN415" i="3"/>
  <c r="AP415" i="3"/>
  <c r="AR415" i="3"/>
  <c r="AT415" i="3"/>
  <c r="AV415" i="3"/>
  <c r="AX415" i="3"/>
  <c r="AF416" i="3"/>
  <c r="AH416" i="3"/>
  <c r="AJ416" i="3"/>
  <c r="AL416" i="3"/>
  <c r="AN416" i="3"/>
  <c r="AP416" i="3"/>
  <c r="AR416" i="3"/>
  <c r="AT416" i="3"/>
  <c r="AV416" i="3"/>
  <c r="AX416" i="3"/>
  <c r="AF417" i="3"/>
  <c r="AH417" i="3"/>
  <c r="AJ417" i="3"/>
  <c r="AL417" i="3"/>
  <c r="AN417" i="3"/>
  <c r="AP417" i="3"/>
  <c r="AR417" i="3"/>
  <c r="AT417" i="3"/>
  <c r="AV417" i="3"/>
  <c r="AX417" i="3"/>
  <c r="AF418" i="3"/>
  <c r="AH418" i="3"/>
  <c r="AJ418" i="3"/>
  <c r="AL418" i="3"/>
  <c r="AN418" i="3"/>
  <c r="AP418" i="3"/>
  <c r="AR418" i="3"/>
  <c r="AT418" i="3"/>
  <c r="AV418" i="3"/>
  <c r="AX418" i="3"/>
  <c r="AF419" i="3"/>
  <c r="AH419" i="3"/>
  <c r="AJ419" i="3"/>
  <c r="AL419" i="3"/>
  <c r="AN419" i="3"/>
  <c r="AP419" i="3"/>
  <c r="AR419" i="3"/>
  <c r="AT419" i="3"/>
  <c r="AV419" i="3"/>
  <c r="AX419" i="3"/>
  <c r="AF420" i="3"/>
  <c r="AH420" i="3"/>
  <c r="AJ420" i="3"/>
  <c r="AL420" i="3"/>
  <c r="AN420" i="3"/>
  <c r="AP420" i="3"/>
  <c r="AR420" i="3"/>
  <c r="AT420" i="3"/>
  <c r="AV420" i="3"/>
  <c r="AX420" i="3"/>
  <c r="AF421" i="3"/>
  <c r="AH421" i="3"/>
  <c r="AJ421" i="3"/>
  <c r="AL421" i="3"/>
  <c r="AN421" i="3"/>
  <c r="AP421" i="3"/>
  <c r="AR421" i="3"/>
  <c r="AT421" i="3"/>
  <c r="AV421" i="3"/>
  <c r="AX421" i="3"/>
  <c r="AF422" i="3"/>
  <c r="AH422" i="3"/>
  <c r="AJ422" i="3"/>
  <c r="AL422" i="3"/>
  <c r="AN422" i="3"/>
  <c r="AP422" i="3"/>
  <c r="AR422" i="3"/>
  <c r="AT422" i="3"/>
  <c r="AV422" i="3"/>
  <c r="AX422" i="3"/>
  <c r="AF423" i="3"/>
  <c r="AH423" i="3"/>
  <c r="AJ423" i="3"/>
  <c r="AL423" i="3"/>
  <c r="AN423" i="3"/>
  <c r="AP423" i="3"/>
  <c r="AR423" i="3"/>
  <c r="AT423" i="3"/>
  <c r="AV423" i="3"/>
  <c r="AX423" i="3"/>
  <c r="AF424" i="3"/>
  <c r="AH424" i="3"/>
  <c r="AJ424" i="3"/>
  <c r="AL424" i="3"/>
  <c r="AN424" i="3"/>
  <c r="AP424" i="3"/>
  <c r="AR424" i="3"/>
  <c r="AT424" i="3"/>
  <c r="AV424" i="3"/>
  <c r="AX424" i="3"/>
  <c r="AF425" i="3"/>
  <c r="AH425" i="3"/>
  <c r="AJ425" i="3"/>
  <c r="AL425" i="3"/>
  <c r="AN425" i="3"/>
  <c r="AP425" i="3"/>
  <c r="AR425" i="3"/>
  <c r="AT425" i="3"/>
  <c r="AV425" i="3"/>
  <c r="AX425" i="3"/>
  <c r="AF426" i="3"/>
  <c r="AH426" i="3"/>
  <c r="AJ426" i="3"/>
  <c r="AL426" i="3"/>
  <c r="AN426" i="3"/>
  <c r="AP426" i="3"/>
  <c r="AR426" i="3"/>
  <c r="AT426" i="3"/>
  <c r="AV426" i="3"/>
  <c r="AX426" i="3"/>
  <c r="AF427" i="3"/>
  <c r="AH427" i="3"/>
  <c r="AJ427" i="3"/>
  <c r="AL427" i="3"/>
  <c r="AN427" i="3"/>
  <c r="AP427" i="3"/>
  <c r="AR427" i="3"/>
  <c r="AT427" i="3"/>
  <c r="AV427" i="3"/>
  <c r="AX427" i="3"/>
  <c r="AF428" i="3"/>
  <c r="AH428" i="3"/>
  <c r="AJ428" i="3"/>
  <c r="AL428" i="3"/>
  <c r="AN428" i="3"/>
  <c r="AP428" i="3"/>
  <c r="AR428" i="3"/>
  <c r="AT428" i="3"/>
  <c r="AV428" i="3"/>
  <c r="AX428" i="3"/>
  <c r="AF429" i="3"/>
  <c r="AH429" i="3"/>
  <c r="AJ429" i="3"/>
  <c r="AL429" i="3"/>
  <c r="AN429" i="3"/>
  <c r="AP429" i="3"/>
  <c r="AR429" i="3"/>
  <c r="AT429" i="3"/>
  <c r="AV429" i="3"/>
  <c r="AX429" i="3"/>
  <c r="AF430" i="3"/>
  <c r="AH430" i="3"/>
  <c r="AJ430" i="3"/>
  <c r="AL430" i="3"/>
  <c r="AN430" i="3"/>
  <c r="AP430" i="3"/>
  <c r="AR430" i="3"/>
  <c r="AT430" i="3"/>
  <c r="AV430" i="3"/>
  <c r="AX430" i="3"/>
  <c r="AF431" i="3"/>
  <c r="AH431" i="3"/>
  <c r="AJ431" i="3"/>
  <c r="AL431" i="3"/>
  <c r="AN431" i="3"/>
  <c r="AP431" i="3"/>
  <c r="AR431" i="3"/>
  <c r="AT431" i="3"/>
  <c r="AV431" i="3"/>
  <c r="AX431" i="3"/>
  <c r="AF432" i="3"/>
  <c r="AH432" i="3"/>
  <c r="AJ432" i="3"/>
  <c r="AL432" i="3"/>
  <c r="AN432" i="3"/>
  <c r="AP432" i="3"/>
  <c r="AR432" i="3"/>
  <c r="AT432" i="3"/>
  <c r="AV432" i="3"/>
  <c r="AX432" i="3"/>
  <c r="AF433" i="3"/>
  <c r="AH433" i="3"/>
  <c r="AJ433" i="3"/>
  <c r="AL433" i="3"/>
  <c r="AN433" i="3"/>
  <c r="AP433" i="3"/>
  <c r="AR433" i="3"/>
  <c r="AT433" i="3"/>
  <c r="AV433" i="3"/>
  <c r="AX433" i="3"/>
  <c r="AF434" i="3"/>
  <c r="AH434" i="3"/>
  <c r="AJ434" i="3"/>
  <c r="AL434" i="3"/>
  <c r="AN434" i="3"/>
  <c r="AP434" i="3"/>
  <c r="AR434" i="3"/>
  <c r="AT434" i="3"/>
  <c r="AV434" i="3"/>
  <c r="AX434" i="3"/>
  <c r="AF435" i="3"/>
  <c r="AH435" i="3"/>
  <c r="AJ435" i="3"/>
  <c r="AL435" i="3"/>
  <c r="AN435" i="3"/>
  <c r="AP435" i="3"/>
  <c r="AR435" i="3"/>
  <c r="AT435" i="3"/>
  <c r="AV435" i="3"/>
  <c r="AX435" i="3"/>
  <c r="AF436" i="3"/>
  <c r="AH436" i="3"/>
  <c r="AJ436" i="3"/>
  <c r="AL436" i="3"/>
  <c r="AN436" i="3"/>
  <c r="AP436" i="3"/>
  <c r="AR436" i="3"/>
  <c r="AT436" i="3"/>
  <c r="AV436" i="3"/>
  <c r="AX436" i="3"/>
  <c r="AF437" i="3"/>
  <c r="AH437" i="3"/>
  <c r="AJ437" i="3"/>
  <c r="AL437" i="3"/>
  <c r="AN437" i="3"/>
  <c r="AP437" i="3"/>
  <c r="AR437" i="3"/>
  <c r="AT437" i="3"/>
  <c r="AV437" i="3"/>
  <c r="AX437" i="3"/>
  <c r="AF438" i="3"/>
  <c r="AH438" i="3"/>
  <c r="AJ438" i="3"/>
  <c r="AL438" i="3"/>
  <c r="AN438" i="3"/>
  <c r="AP438" i="3"/>
  <c r="AR438" i="3"/>
  <c r="AT438" i="3"/>
  <c r="AV438" i="3"/>
  <c r="AX438" i="3"/>
  <c r="AF439" i="3"/>
  <c r="AH439" i="3"/>
  <c r="AJ439" i="3"/>
  <c r="AL439" i="3"/>
  <c r="AN439" i="3"/>
  <c r="AP439" i="3"/>
  <c r="AR439" i="3"/>
  <c r="AT439" i="3"/>
  <c r="AV439" i="3"/>
  <c r="AX439" i="3"/>
  <c r="AF440" i="3"/>
  <c r="AH440" i="3"/>
  <c r="AJ440" i="3"/>
  <c r="AL440" i="3"/>
  <c r="AN440" i="3"/>
  <c r="AP440" i="3"/>
  <c r="AR440" i="3"/>
  <c r="AT440" i="3"/>
  <c r="AV440" i="3"/>
  <c r="AX440" i="3"/>
  <c r="AF441" i="3"/>
  <c r="AH441" i="3"/>
  <c r="AJ441" i="3"/>
  <c r="AL441" i="3"/>
  <c r="AN441" i="3"/>
  <c r="AP441" i="3"/>
  <c r="AR441" i="3"/>
  <c r="AT441" i="3"/>
  <c r="AV441" i="3"/>
  <c r="AX441" i="3"/>
  <c r="AF442" i="3"/>
  <c r="AH442" i="3"/>
  <c r="AJ442" i="3"/>
  <c r="AL442" i="3"/>
  <c r="AN442" i="3"/>
  <c r="AP442" i="3"/>
  <c r="AR442" i="3"/>
  <c r="AT442" i="3"/>
  <c r="AV442" i="3"/>
  <c r="AX442" i="3"/>
  <c r="AF443" i="3"/>
  <c r="AH443" i="3"/>
  <c r="AJ443" i="3"/>
  <c r="AL443" i="3"/>
  <c r="AN443" i="3"/>
  <c r="AP443" i="3"/>
  <c r="AR443" i="3"/>
  <c r="AT443" i="3"/>
  <c r="AV443" i="3"/>
  <c r="AX443" i="3"/>
  <c r="AF444" i="3"/>
  <c r="AH444" i="3"/>
  <c r="AJ444" i="3"/>
  <c r="AL444" i="3"/>
  <c r="AN444" i="3"/>
  <c r="AP444" i="3"/>
  <c r="AR444" i="3"/>
  <c r="AT444" i="3"/>
  <c r="AV444" i="3"/>
  <c r="AX444" i="3"/>
  <c r="AF445" i="3"/>
  <c r="AH445" i="3"/>
  <c r="AJ445" i="3"/>
  <c r="AL445" i="3"/>
  <c r="AN445" i="3"/>
  <c r="AP445" i="3"/>
  <c r="AR445" i="3"/>
  <c r="AT445" i="3"/>
  <c r="AV445" i="3"/>
  <c r="AX445" i="3"/>
  <c r="AF446" i="3"/>
  <c r="AH446" i="3"/>
  <c r="AJ446" i="3"/>
  <c r="AL446" i="3"/>
  <c r="AN446" i="3"/>
  <c r="AP446" i="3"/>
  <c r="AR446" i="3"/>
  <c r="AT446" i="3"/>
  <c r="AV446" i="3"/>
  <c r="AX446" i="3"/>
  <c r="AF447" i="3"/>
  <c r="AH447" i="3"/>
  <c r="AJ447" i="3"/>
  <c r="AL447" i="3"/>
  <c r="AN447" i="3"/>
  <c r="AP447" i="3"/>
  <c r="AR447" i="3"/>
  <c r="AT447" i="3"/>
  <c r="AV447" i="3"/>
  <c r="AX447" i="3"/>
  <c r="AF448" i="3"/>
  <c r="AH448" i="3"/>
  <c r="AJ448" i="3"/>
  <c r="AL448" i="3"/>
  <c r="AN448" i="3"/>
  <c r="AP448" i="3"/>
  <c r="AR448" i="3"/>
  <c r="AT448" i="3"/>
  <c r="AV448" i="3"/>
  <c r="AX448" i="3"/>
  <c r="AF449" i="3"/>
  <c r="AH449" i="3"/>
  <c r="AJ449" i="3"/>
  <c r="AL449" i="3"/>
  <c r="AN449" i="3"/>
  <c r="AP449" i="3"/>
  <c r="AR449" i="3"/>
  <c r="AT449" i="3"/>
  <c r="AV449" i="3"/>
  <c r="AX449" i="3"/>
  <c r="AF450" i="3"/>
  <c r="AH450" i="3"/>
  <c r="AJ450" i="3"/>
  <c r="AL450" i="3"/>
  <c r="AN450" i="3"/>
  <c r="AP450" i="3"/>
  <c r="AR450" i="3"/>
  <c r="AT450" i="3"/>
  <c r="AV450" i="3"/>
  <c r="AX450" i="3"/>
  <c r="AF451" i="3"/>
  <c r="AH451" i="3"/>
  <c r="AJ451" i="3"/>
  <c r="AL451" i="3"/>
  <c r="AN451" i="3"/>
  <c r="AP451" i="3"/>
  <c r="AR451" i="3"/>
  <c r="AT451" i="3"/>
  <c r="AV451" i="3"/>
  <c r="AX451" i="3"/>
  <c r="AF452" i="3"/>
  <c r="AH452" i="3"/>
  <c r="AJ452" i="3"/>
  <c r="AL452" i="3"/>
  <c r="AN452" i="3"/>
  <c r="AP452" i="3"/>
  <c r="AR452" i="3"/>
  <c r="AT452" i="3"/>
  <c r="AV452" i="3"/>
  <c r="AX452" i="3"/>
  <c r="AF453" i="3"/>
  <c r="AH453" i="3"/>
  <c r="AJ453" i="3"/>
  <c r="AL453" i="3"/>
  <c r="AN453" i="3"/>
  <c r="AP453" i="3"/>
  <c r="AR453" i="3"/>
  <c r="AT453" i="3"/>
  <c r="AV453" i="3"/>
  <c r="AX453" i="3"/>
  <c r="AF454" i="3"/>
  <c r="AH454" i="3"/>
  <c r="AJ454" i="3"/>
  <c r="AL454" i="3"/>
  <c r="AN454" i="3"/>
  <c r="AP454" i="3"/>
  <c r="AR454" i="3"/>
  <c r="AT454" i="3"/>
  <c r="AV454" i="3"/>
  <c r="AX454" i="3"/>
  <c r="AF455" i="3"/>
  <c r="AH455" i="3"/>
  <c r="AJ455" i="3"/>
  <c r="AL455" i="3"/>
  <c r="AN455" i="3"/>
  <c r="AP455" i="3"/>
  <c r="AR455" i="3"/>
  <c r="AT455" i="3"/>
  <c r="AV455" i="3"/>
  <c r="AX455" i="3"/>
  <c r="AF456" i="3"/>
  <c r="AH456" i="3"/>
  <c r="AJ456" i="3"/>
  <c r="AL456" i="3"/>
  <c r="AN456" i="3"/>
  <c r="AP456" i="3"/>
  <c r="AR456" i="3"/>
  <c r="AT456" i="3"/>
  <c r="AV456" i="3"/>
  <c r="AX456" i="3"/>
  <c r="AF457" i="3"/>
  <c r="AH457" i="3"/>
  <c r="AJ457" i="3"/>
  <c r="AL457" i="3"/>
  <c r="AN457" i="3"/>
  <c r="AP457" i="3"/>
  <c r="AR457" i="3"/>
  <c r="AT457" i="3"/>
  <c r="AV457" i="3"/>
  <c r="AX457" i="3"/>
  <c r="AF458" i="3"/>
  <c r="AH458" i="3"/>
  <c r="AJ458" i="3"/>
  <c r="AL458" i="3"/>
  <c r="AN458" i="3"/>
  <c r="AP458" i="3"/>
  <c r="AR458" i="3"/>
  <c r="AT458" i="3"/>
  <c r="AV458" i="3"/>
  <c r="AX458" i="3"/>
  <c r="AF459" i="3"/>
  <c r="AH459" i="3"/>
  <c r="AJ459" i="3"/>
  <c r="AL459" i="3"/>
  <c r="AN459" i="3"/>
  <c r="AP459" i="3"/>
  <c r="AR459" i="3"/>
  <c r="AT459" i="3"/>
  <c r="AV459" i="3"/>
  <c r="AX459" i="3"/>
  <c r="AF460" i="3"/>
  <c r="AH460" i="3"/>
  <c r="AJ460" i="3"/>
  <c r="AL460" i="3"/>
  <c r="AN460" i="3"/>
  <c r="AP460" i="3"/>
  <c r="AR460" i="3"/>
  <c r="AT460" i="3"/>
  <c r="AV460" i="3"/>
  <c r="AX460" i="3"/>
  <c r="AF461" i="3"/>
  <c r="AH461" i="3"/>
  <c r="AJ461" i="3"/>
  <c r="AL461" i="3"/>
  <c r="AN461" i="3"/>
  <c r="AP461" i="3"/>
  <c r="AR461" i="3"/>
  <c r="AT461" i="3"/>
  <c r="AV461" i="3"/>
  <c r="AX461" i="3"/>
  <c r="AF462" i="3"/>
  <c r="AH462" i="3"/>
  <c r="AJ462" i="3"/>
  <c r="AL462" i="3"/>
  <c r="AN462" i="3"/>
  <c r="AP462" i="3"/>
  <c r="AR462" i="3"/>
  <c r="AT462" i="3"/>
  <c r="AV462" i="3"/>
  <c r="AX462" i="3"/>
  <c r="AF463" i="3"/>
  <c r="AH463" i="3"/>
  <c r="AJ463" i="3"/>
  <c r="AL463" i="3"/>
  <c r="AN463" i="3"/>
  <c r="AP463" i="3"/>
  <c r="AR463" i="3"/>
  <c r="AT463" i="3"/>
  <c r="AV463" i="3"/>
  <c r="AX463" i="3"/>
  <c r="AF464" i="3"/>
  <c r="AH464" i="3"/>
  <c r="AJ464" i="3"/>
  <c r="AL464" i="3"/>
  <c r="AN464" i="3"/>
  <c r="AP464" i="3"/>
  <c r="AR464" i="3"/>
  <c r="AT464" i="3"/>
  <c r="AV464" i="3"/>
  <c r="AX464" i="3"/>
  <c r="AF465" i="3"/>
  <c r="AH465" i="3"/>
  <c r="AJ465" i="3"/>
  <c r="AL465" i="3"/>
  <c r="AN465" i="3"/>
  <c r="AP465" i="3"/>
  <c r="AR465" i="3"/>
  <c r="AT465" i="3"/>
  <c r="AV465" i="3"/>
  <c r="AX465" i="3"/>
  <c r="AF466" i="3"/>
  <c r="AH466" i="3"/>
  <c r="AJ466" i="3"/>
  <c r="AL466" i="3"/>
  <c r="AN466" i="3"/>
  <c r="AP466" i="3"/>
  <c r="AR466" i="3"/>
  <c r="AT466" i="3"/>
  <c r="AV466" i="3"/>
  <c r="AX466" i="3"/>
  <c r="AF467" i="3"/>
  <c r="AH467" i="3"/>
  <c r="AJ467" i="3"/>
  <c r="AL467" i="3"/>
  <c r="AN467" i="3"/>
  <c r="AP467" i="3"/>
  <c r="AR467" i="3"/>
  <c r="AT467" i="3"/>
  <c r="AV467" i="3"/>
  <c r="AX467" i="3"/>
  <c r="AF468" i="3"/>
  <c r="AH468" i="3"/>
  <c r="AJ468" i="3"/>
  <c r="AL468" i="3"/>
  <c r="AN468" i="3"/>
  <c r="AP468" i="3"/>
  <c r="AR468" i="3"/>
  <c r="AT468" i="3"/>
  <c r="AV468" i="3"/>
  <c r="AX468" i="3"/>
  <c r="AF469" i="3"/>
  <c r="AH469" i="3"/>
  <c r="AJ469" i="3"/>
  <c r="AL469" i="3"/>
  <c r="AN469" i="3"/>
  <c r="AP469" i="3"/>
  <c r="AR469" i="3"/>
  <c r="AT469" i="3"/>
  <c r="AV469" i="3"/>
  <c r="AX469" i="3"/>
  <c r="AF470" i="3"/>
  <c r="AH470" i="3"/>
  <c r="AJ470" i="3"/>
  <c r="AL470" i="3"/>
  <c r="AN470" i="3"/>
  <c r="AP470" i="3"/>
  <c r="AR470" i="3"/>
  <c r="AT470" i="3"/>
  <c r="AV470" i="3"/>
  <c r="AX470" i="3"/>
  <c r="AF471" i="3"/>
  <c r="AH471" i="3"/>
  <c r="AJ471" i="3"/>
  <c r="AL471" i="3"/>
  <c r="AN471" i="3"/>
  <c r="AP471" i="3"/>
  <c r="AR471" i="3"/>
  <c r="AT471" i="3"/>
  <c r="AV471" i="3"/>
  <c r="AX471" i="3"/>
  <c r="AF472" i="3"/>
  <c r="AH472" i="3"/>
  <c r="AJ472" i="3"/>
  <c r="AL472" i="3"/>
  <c r="AN472" i="3"/>
  <c r="AP472" i="3"/>
  <c r="AR472" i="3"/>
  <c r="AT472" i="3"/>
  <c r="AV472" i="3"/>
  <c r="AX472" i="3"/>
  <c r="AF473" i="3"/>
  <c r="AH473" i="3"/>
  <c r="AJ473" i="3"/>
  <c r="AL473" i="3"/>
  <c r="AN473" i="3"/>
  <c r="AP473" i="3"/>
  <c r="AR473" i="3"/>
  <c r="AT473" i="3"/>
  <c r="AV473" i="3"/>
  <c r="AX473" i="3"/>
  <c r="AF474" i="3"/>
  <c r="AH474" i="3"/>
  <c r="AJ474" i="3"/>
  <c r="AL474" i="3"/>
  <c r="AN474" i="3"/>
  <c r="AP474" i="3"/>
  <c r="AR474" i="3"/>
  <c r="AT474" i="3"/>
  <c r="AV474" i="3"/>
  <c r="AX474" i="3"/>
  <c r="AF475" i="3"/>
  <c r="AH475" i="3"/>
  <c r="AJ475" i="3"/>
  <c r="AL475" i="3"/>
  <c r="AN475" i="3"/>
  <c r="AP475" i="3"/>
  <c r="AR475" i="3"/>
  <c r="AT475" i="3"/>
  <c r="AV475" i="3"/>
  <c r="AX475" i="3"/>
  <c r="AF476" i="3"/>
  <c r="AH476" i="3"/>
  <c r="AJ476" i="3"/>
  <c r="AL476" i="3"/>
  <c r="AN476" i="3"/>
  <c r="AP476" i="3"/>
  <c r="AR476" i="3"/>
  <c r="AT476" i="3"/>
  <c r="AV476" i="3"/>
  <c r="AX476" i="3"/>
  <c r="AF477" i="3"/>
  <c r="AH477" i="3"/>
  <c r="AJ477" i="3"/>
  <c r="AL477" i="3"/>
  <c r="AN477" i="3"/>
  <c r="AP477" i="3"/>
  <c r="AR477" i="3"/>
  <c r="AT477" i="3"/>
  <c r="AV477" i="3"/>
  <c r="AX477" i="3"/>
  <c r="AF478" i="3"/>
  <c r="AH478" i="3"/>
  <c r="AJ478" i="3"/>
  <c r="AL478" i="3"/>
  <c r="AN478" i="3"/>
  <c r="AP478" i="3"/>
  <c r="AR478" i="3"/>
  <c r="AT478" i="3"/>
  <c r="AV478" i="3"/>
  <c r="AX478" i="3"/>
  <c r="AF479" i="3"/>
  <c r="AH479" i="3"/>
  <c r="AJ479" i="3"/>
  <c r="AL479" i="3"/>
  <c r="AN479" i="3"/>
  <c r="AP479" i="3"/>
  <c r="AR479" i="3"/>
  <c r="AT479" i="3"/>
  <c r="AV479" i="3"/>
  <c r="AX479" i="3"/>
  <c r="AF480" i="3"/>
  <c r="AH480" i="3"/>
  <c r="AJ480" i="3"/>
  <c r="AL480" i="3"/>
  <c r="AN480" i="3"/>
  <c r="AP480" i="3"/>
  <c r="AR480" i="3"/>
  <c r="AT480" i="3"/>
  <c r="AV480" i="3"/>
  <c r="AX480" i="3"/>
  <c r="AF481" i="3"/>
  <c r="AH481" i="3"/>
  <c r="AJ481" i="3"/>
  <c r="AL481" i="3"/>
  <c r="AN481" i="3"/>
  <c r="AP481" i="3"/>
  <c r="AR481" i="3"/>
  <c r="AT481" i="3"/>
  <c r="AV481" i="3"/>
  <c r="AX481" i="3"/>
  <c r="AF482" i="3"/>
  <c r="AH482" i="3"/>
  <c r="AJ482" i="3"/>
  <c r="AL482" i="3"/>
  <c r="AN482" i="3"/>
  <c r="AP482" i="3"/>
  <c r="AR482" i="3"/>
  <c r="AT482" i="3"/>
  <c r="AV482" i="3"/>
  <c r="AX482" i="3"/>
  <c r="AF483" i="3"/>
  <c r="AH483" i="3"/>
  <c r="AJ483" i="3"/>
  <c r="AL483" i="3"/>
  <c r="AN483" i="3"/>
  <c r="AP483" i="3"/>
  <c r="AR483" i="3"/>
  <c r="AT483" i="3"/>
  <c r="AV483" i="3"/>
  <c r="AX483" i="3"/>
  <c r="AF484" i="3"/>
  <c r="AH484" i="3"/>
  <c r="AJ484" i="3"/>
  <c r="AL484" i="3"/>
  <c r="AN484" i="3"/>
  <c r="AP484" i="3"/>
  <c r="AR484" i="3"/>
  <c r="AT484" i="3"/>
  <c r="AV484" i="3"/>
  <c r="AX484" i="3"/>
  <c r="AF485" i="3"/>
  <c r="AH485" i="3"/>
  <c r="AJ485" i="3"/>
  <c r="AL485" i="3"/>
  <c r="AN485" i="3"/>
  <c r="AP485" i="3"/>
  <c r="AR485" i="3"/>
  <c r="AT485" i="3"/>
  <c r="AV485" i="3"/>
  <c r="AX485" i="3"/>
  <c r="AF486" i="3"/>
  <c r="AH486" i="3"/>
  <c r="AJ486" i="3"/>
  <c r="AL486" i="3"/>
  <c r="AN486" i="3"/>
  <c r="AP486" i="3"/>
  <c r="AR486" i="3"/>
  <c r="AT486" i="3"/>
  <c r="AV486" i="3"/>
  <c r="AX486" i="3"/>
  <c r="AF487" i="3"/>
  <c r="AH487" i="3"/>
  <c r="AJ487" i="3"/>
  <c r="AL487" i="3"/>
  <c r="AN487" i="3"/>
  <c r="AP487" i="3"/>
  <c r="AR487" i="3"/>
  <c r="AT487" i="3"/>
  <c r="AV487" i="3"/>
  <c r="AX487" i="3"/>
  <c r="AF488" i="3"/>
  <c r="AH488" i="3"/>
  <c r="AJ488" i="3"/>
  <c r="AL488" i="3"/>
  <c r="AN488" i="3"/>
  <c r="AP488" i="3"/>
  <c r="AR488" i="3"/>
  <c r="AT488" i="3"/>
  <c r="AV488" i="3"/>
  <c r="AX488" i="3"/>
  <c r="AF489" i="3"/>
  <c r="AH489" i="3"/>
  <c r="AJ489" i="3"/>
  <c r="AL489" i="3"/>
  <c r="AN489" i="3"/>
  <c r="AP489" i="3"/>
  <c r="AR489" i="3"/>
  <c r="AT489" i="3"/>
  <c r="AV489" i="3"/>
  <c r="AX489" i="3"/>
  <c r="AF490" i="3"/>
  <c r="AH490" i="3"/>
  <c r="AJ490" i="3"/>
  <c r="AL490" i="3"/>
  <c r="AN490" i="3"/>
  <c r="AP490" i="3"/>
  <c r="AR490" i="3"/>
  <c r="AT490" i="3"/>
  <c r="AV490" i="3"/>
  <c r="AX490" i="3"/>
  <c r="AF491" i="3"/>
  <c r="AH491" i="3"/>
  <c r="AJ491" i="3"/>
  <c r="AL491" i="3"/>
  <c r="AN491" i="3"/>
  <c r="AP491" i="3"/>
  <c r="AR491" i="3"/>
  <c r="AT491" i="3"/>
  <c r="AV491" i="3"/>
  <c r="AX491" i="3"/>
  <c r="AF492" i="3"/>
  <c r="AH492" i="3"/>
  <c r="AJ492" i="3"/>
  <c r="AL492" i="3"/>
  <c r="AN492" i="3"/>
  <c r="AP492" i="3"/>
  <c r="AR492" i="3"/>
  <c r="AT492" i="3"/>
  <c r="AV492" i="3"/>
  <c r="AX492" i="3"/>
  <c r="AF493" i="3"/>
  <c r="AH493" i="3"/>
  <c r="AJ493" i="3"/>
  <c r="AL493" i="3"/>
  <c r="AN493" i="3"/>
  <c r="AP493" i="3"/>
  <c r="AR493" i="3"/>
  <c r="AT493" i="3"/>
  <c r="AV493" i="3"/>
  <c r="AX493" i="3"/>
  <c r="AF494" i="3"/>
  <c r="AH494" i="3"/>
  <c r="AJ494" i="3"/>
  <c r="AL494" i="3"/>
  <c r="AN494" i="3"/>
  <c r="AP494" i="3"/>
  <c r="AR494" i="3"/>
  <c r="AT494" i="3"/>
  <c r="AV494" i="3"/>
  <c r="AX494" i="3"/>
  <c r="AF495" i="3"/>
  <c r="AH495" i="3"/>
  <c r="AJ495" i="3"/>
  <c r="AL495" i="3"/>
  <c r="AN495" i="3"/>
  <c r="AP495" i="3"/>
  <c r="AR495" i="3"/>
  <c r="AT495" i="3"/>
  <c r="AV495" i="3"/>
  <c r="AX495" i="3"/>
  <c r="AF496" i="3"/>
  <c r="AH496" i="3"/>
  <c r="AJ496" i="3"/>
  <c r="AL496" i="3"/>
  <c r="AN496" i="3"/>
  <c r="AP496" i="3"/>
  <c r="AR496" i="3"/>
  <c r="AT496" i="3"/>
  <c r="AV496" i="3"/>
  <c r="AX496" i="3"/>
  <c r="AF497" i="3"/>
  <c r="AH497" i="3"/>
  <c r="AJ497" i="3"/>
  <c r="AL497" i="3"/>
  <c r="AN497" i="3"/>
  <c r="AP497" i="3"/>
  <c r="AR497" i="3"/>
  <c r="AT497" i="3"/>
  <c r="AV497" i="3"/>
  <c r="AX497" i="3"/>
  <c r="AF498" i="3"/>
  <c r="AH498" i="3"/>
  <c r="AJ498" i="3"/>
  <c r="AL498" i="3"/>
  <c r="AN498" i="3"/>
  <c r="AP498" i="3"/>
  <c r="AR498" i="3"/>
  <c r="AT498" i="3"/>
  <c r="AV498" i="3"/>
  <c r="AX498" i="3"/>
  <c r="AF499" i="3"/>
  <c r="AH499" i="3"/>
  <c r="AJ499" i="3"/>
  <c r="AL499" i="3"/>
  <c r="AN499" i="3"/>
  <c r="AP499" i="3"/>
  <c r="AR499" i="3"/>
  <c r="AT499" i="3"/>
  <c r="AV499" i="3"/>
  <c r="AX499" i="3"/>
  <c r="AF500" i="3"/>
  <c r="AH500" i="3"/>
  <c r="AJ500" i="3"/>
  <c r="AL500" i="3"/>
  <c r="AN500" i="3"/>
  <c r="AP500" i="3"/>
  <c r="AR500" i="3"/>
  <c r="AT500" i="3"/>
  <c r="AV500" i="3"/>
  <c r="AX500" i="3"/>
  <c r="AF501" i="3"/>
  <c r="AH501" i="3"/>
  <c r="AJ501" i="3"/>
  <c r="AL501" i="3"/>
  <c r="AN501" i="3"/>
  <c r="AP501" i="3"/>
  <c r="AR501" i="3"/>
  <c r="AT501" i="3"/>
  <c r="AV501" i="3"/>
  <c r="AX501" i="3"/>
  <c r="AF502" i="3"/>
  <c r="AH502" i="3"/>
  <c r="AJ502" i="3"/>
  <c r="AL502" i="3"/>
  <c r="AN502" i="3"/>
  <c r="AP502" i="3"/>
  <c r="AR502" i="3"/>
  <c r="AT502" i="3"/>
  <c r="AV502" i="3"/>
  <c r="AX502" i="3"/>
  <c r="AF503" i="3"/>
  <c r="AH503" i="3"/>
  <c r="AJ503" i="3"/>
  <c r="AL503" i="3"/>
  <c r="AN503" i="3"/>
  <c r="AP503" i="3"/>
  <c r="AR503" i="3"/>
  <c r="AT503" i="3"/>
  <c r="AV503" i="3"/>
  <c r="AX503" i="3"/>
  <c r="AF504" i="3"/>
  <c r="AH504" i="3"/>
  <c r="AJ504" i="3"/>
  <c r="AL504" i="3"/>
  <c r="AN504" i="3"/>
  <c r="AP504" i="3"/>
  <c r="AR504" i="3"/>
  <c r="AT504" i="3"/>
  <c r="AV504" i="3"/>
  <c r="AX504" i="3"/>
  <c r="AF505" i="3"/>
  <c r="AH505" i="3"/>
  <c r="AJ505" i="3"/>
  <c r="AL505" i="3"/>
  <c r="AN505" i="3"/>
  <c r="AP505" i="3"/>
  <c r="AR505" i="3"/>
  <c r="AT505" i="3"/>
  <c r="AV505" i="3"/>
  <c r="AX505" i="3"/>
  <c r="AF506" i="3"/>
  <c r="AH506" i="3"/>
  <c r="AJ506" i="3"/>
  <c r="AL506" i="3"/>
  <c r="AN506" i="3"/>
  <c r="AP506" i="3"/>
  <c r="AR506" i="3"/>
  <c r="AT506" i="3"/>
  <c r="AV506" i="3"/>
  <c r="AX506" i="3"/>
  <c r="AF507" i="3"/>
  <c r="AH507" i="3"/>
  <c r="AJ507" i="3"/>
  <c r="AL507" i="3"/>
  <c r="AN507" i="3"/>
  <c r="AP507" i="3"/>
  <c r="AR507" i="3"/>
  <c r="AT507" i="3"/>
  <c r="AV507" i="3"/>
  <c r="AX507" i="3"/>
  <c r="AF508" i="3"/>
  <c r="AH508" i="3"/>
  <c r="AJ508" i="3"/>
  <c r="AL508" i="3"/>
  <c r="AN508" i="3"/>
  <c r="AP508" i="3"/>
  <c r="AR508" i="3"/>
  <c r="AT508" i="3"/>
  <c r="AV508" i="3"/>
  <c r="AX508" i="3"/>
  <c r="AF509" i="3"/>
  <c r="AH509" i="3"/>
  <c r="AJ509" i="3"/>
  <c r="AL509" i="3"/>
  <c r="AN509" i="3"/>
  <c r="AP509" i="3"/>
  <c r="AR509" i="3"/>
  <c r="AT509" i="3"/>
  <c r="AV509" i="3"/>
  <c r="AX509" i="3"/>
  <c r="AF510" i="3"/>
  <c r="AH510" i="3"/>
  <c r="AJ510" i="3"/>
  <c r="AL510" i="3"/>
  <c r="AN510" i="3"/>
  <c r="AP510" i="3"/>
  <c r="AR510" i="3"/>
  <c r="AT510" i="3"/>
  <c r="AV510" i="3"/>
  <c r="AX510" i="3"/>
  <c r="AF511" i="3"/>
  <c r="AH511" i="3"/>
  <c r="AJ511" i="3"/>
  <c r="AL511" i="3"/>
  <c r="AN511" i="3"/>
  <c r="AP511" i="3"/>
  <c r="AR511" i="3"/>
  <c r="AT511" i="3"/>
  <c r="AV511" i="3"/>
  <c r="AX511" i="3"/>
  <c r="AF512" i="3"/>
  <c r="AH512" i="3"/>
  <c r="AJ512" i="3"/>
  <c r="AL512" i="3"/>
  <c r="AN512" i="3"/>
  <c r="AP512" i="3"/>
  <c r="AR512" i="3"/>
  <c r="AT512" i="3"/>
  <c r="AV512" i="3"/>
  <c r="AX512" i="3"/>
  <c r="AF513" i="3"/>
  <c r="AH513" i="3"/>
  <c r="AJ513" i="3"/>
  <c r="AL513" i="3"/>
  <c r="AN513" i="3"/>
  <c r="AP513" i="3"/>
  <c r="AR513" i="3"/>
  <c r="AT513" i="3"/>
  <c r="AV513" i="3"/>
  <c r="AX513" i="3"/>
  <c r="AF514" i="3"/>
  <c r="AH514" i="3"/>
  <c r="AJ514" i="3"/>
  <c r="AL514" i="3"/>
  <c r="AN514" i="3"/>
  <c r="AP514" i="3"/>
  <c r="AR514" i="3"/>
  <c r="AT514" i="3"/>
  <c r="AV514" i="3"/>
  <c r="AX514" i="3"/>
  <c r="AF515" i="3"/>
  <c r="AH515" i="3"/>
  <c r="AJ515" i="3"/>
  <c r="AL515" i="3"/>
  <c r="AN515" i="3"/>
  <c r="AP515" i="3"/>
  <c r="AR515" i="3"/>
  <c r="AT515" i="3"/>
  <c r="AV515" i="3"/>
  <c r="AX515" i="3"/>
  <c r="AF516" i="3"/>
  <c r="AH516" i="3"/>
  <c r="AJ516" i="3"/>
  <c r="AL516" i="3"/>
  <c r="AN516" i="3"/>
  <c r="AP516" i="3"/>
  <c r="AR516" i="3"/>
  <c r="AT516" i="3"/>
  <c r="AV516" i="3"/>
  <c r="AX516" i="3"/>
  <c r="AF517" i="3"/>
  <c r="AH517" i="3"/>
  <c r="AJ517" i="3"/>
  <c r="AL517" i="3"/>
  <c r="AN517" i="3"/>
  <c r="AP517" i="3"/>
  <c r="AR517" i="3"/>
  <c r="AT517" i="3"/>
  <c r="AV517" i="3"/>
  <c r="AX517" i="3"/>
  <c r="AF518" i="3"/>
  <c r="AH518" i="3"/>
  <c r="AJ518" i="3"/>
  <c r="AL518" i="3"/>
  <c r="AN518" i="3"/>
  <c r="AP518" i="3"/>
  <c r="AR518" i="3"/>
  <c r="AT518" i="3"/>
  <c r="AV518" i="3"/>
  <c r="AX518" i="3"/>
  <c r="AF519" i="3"/>
  <c r="AH519" i="3"/>
  <c r="AJ519" i="3"/>
  <c r="AL519" i="3"/>
  <c r="AN519" i="3"/>
  <c r="AP519" i="3"/>
  <c r="AR519" i="3"/>
  <c r="AT519" i="3"/>
  <c r="AV519" i="3"/>
  <c r="AX519" i="3"/>
  <c r="AF520" i="3"/>
  <c r="AH520" i="3"/>
  <c r="AJ520" i="3"/>
  <c r="AL520" i="3"/>
  <c r="AN520" i="3"/>
  <c r="AP520" i="3"/>
  <c r="AR520" i="3"/>
  <c r="AT520" i="3"/>
  <c r="AV520" i="3"/>
  <c r="AX520" i="3"/>
  <c r="AF521" i="3"/>
  <c r="AH521" i="3"/>
  <c r="AJ521" i="3"/>
  <c r="AL521" i="3"/>
  <c r="AN521" i="3"/>
  <c r="AP521" i="3"/>
  <c r="AR521" i="3"/>
  <c r="AT521" i="3"/>
  <c r="AV521" i="3"/>
  <c r="AX521" i="3"/>
  <c r="AF522" i="3"/>
  <c r="AH522" i="3"/>
  <c r="AJ522" i="3"/>
  <c r="AL522" i="3"/>
  <c r="AN522" i="3"/>
  <c r="AP522" i="3"/>
  <c r="AR522" i="3"/>
  <c r="AT522" i="3"/>
  <c r="AV522" i="3"/>
  <c r="AX522" i="3"/>
  <c r="AF523" i="3"/>
  <c r="AH523" i="3"/>
  <c r="AJ523" i="3"/>
  <c r="AL523" i="3"/>
  <c r="AN523" i="3"/>
  <c r="AP523" i="3"/>
  <c r="AR523" i="3"/>
  <c r="AT523" i="3"/>
  <c r="AV523" i="3"/>
  <c r="AX523" i="3"/>
  <c r="AF524" i="3"/>
  <c r="AH524" i="3"/>
  <c r="AJ524" i="3"/>
  <c r="AL524" i="3"/>
  <c r="AN524" i="3"/>
  <c r="AP524" i="3"/>
  <c r="AR524" i="3"/>
  <c r="AT524" i="3"/>
  <c r="AV524" i="3"/>
  <c r="AX524" i="3"/>
  <c r="AF525" i="3"/>
  <c r="AH525" i="3"/>
  <c r="AJ525" i="3"/>
  <c r="AL525" i="3"/>
  <c r="AN525" i="3"/>
  <c r="AP525" i="3"/>
  <c r="AR525" i="3"/>
  <c r="AT525" i="3"/>
  <c r="AV525" i="3"/>
  <c r="AX525" i="3"/>
  <c r="AF526" i="3"/>
  <c r="AH526" i="3"/>
  <c r="AJ526" i="3"/>
  <c r="AL526" i="3"/>
  <c r="AN526" i="3"/>
  <c r="AP526" i="3"/>
  <c r="AR526" i="3"/>
  <c r="AT526" i="3"/>
  <c r="AV526" i="3"/>
  <c r="AX526" i="3"/>
  <c r="AF527" i="3"/>
  <c r="AH527" i="3"/>
  <c r="AJ527" i="3"/>
  <c r="AL527" i="3"/>
  <c r="AN527" i="3"/>
  <c r="AP527" i="3"/>
  <c r="AR527" i="3"/>
  <c r="AT527" i="3"/>
  <c r="AV527" i="3"/>
  <c r="AX527" i="3"/>
  <c r="AF528" i="3"/>
  <c r="AH528" i="3"/>
  <c r="AJ528" i="3"/>
  <c r="AL528" i="3"/>
  <c r="AN528" i="3"/>
  <c r="AP528" i="3"/>
  <c r="AR528" i="3"/>
  <c r="AT528" i="3"/>
  <c r="AV528" i="3"/>
  <c r="AX528" i="3"/>
  <c r="AF529" i="3"/>
  <c r="AH529" i="3"/>
  <c r="AJ529" i="3"/>
  <c r="AL529" i="3"/>
  <c r="AN529" i="3"/>
  <c r="AP529" i="3"/>
  <c r="AR529" i="3"/>
  <c r="AT529" i="3"/>
  <c r="AV529" i="3"/>
  <c r="AX529" i="3"/>
  <c r="AF530" i="3"/>
  <c r="AH530" i="3"/>
  <c r="AJ530" i="3"/>
  <c r="AL530" i="3"/>
  <c r="AN530" i="3"/>
  <c r="AP530" i="3"/>
  <c r="AR530" i="3"/>
  <c r="AT530" i="3"/>
  <c r="AV530" i="3"/>
  <c r="AX530" i="3"/>
  <c r="AF531" i="3"/>
  <c r="AH531" i="3"/>
  <c r="AJ531" i="3"/>
  <c r="AL531" i="3"/>
  <c r="AN531" i="3"/>
  <c r="AP531" i="3"/>
  <c r="AR531" i="3"/>
  <c r="AT531" i="3"/>
  <c r="AV531" i="3"/>
  <c r="AX531" i="3"/>
  <c r="AF532" i="3"/>
  <c r="AH532" i="3"/>
  <c r="AJ532" i="3"/>
  <c r="AL532" i="3"/>
  <c r="AN532" i="3"/>
  <c r="AP532" i="3"/>
  <c r="AR532" i="3"/>
  <c r="AT532" i="3"/>
  <c r="AV532" i="3"/>
  <c r="AX532" i="3"/>
  <c r="AF533" i="3"/>
  <c r="AH533" i="3"/>
  <c r="AJ533" i="3"/>
  <c r="AL533" i="3"/>
  <c r="AN533" i="3"/>
  <c r="AP533" i="3"/>
  <c r="AR533" i="3"/>
  <c r="AT533" i="3"/>
  <c r="AV533" i="3"/>
  <c r="AX533" i="3"/>
  <c r="AF534" i="3"/>
  <c r="AH534" i="3"/>
  <c r="AJ534" i="3"/>
  <c r="AL534" i="3"/>
  <c r="AN534" i="3"/>
  <c r="AP534" i="3"/>
  <c r="AR534" i="3"/>
  <c r="AT534" i="3"/>
  <c r="AV534" i="3"/>
  <c r="AX534" i="3"/>
  <c r="AF535" i="3"/>
  <c r="AH535" i="3"/>
  <c r="AJ535" i="3"/>
  <c r="AL535" i="3"/>
  <c r="AN535" i="3"/>
  <c r="AP535" i="3"/>
  <c r="AR535" i="3"/>
  <c r="AT535" i="3"/>
  <c r="AV535" i="3"/>
  <c r="AX535" i="3"/>
  <c r="AF536" i="3"/>
  <c r="AH536" i="3"/>
  <c r="AJ536" i="3"/>
  <c r="AL536" i="3"/>
  <c r="AN536" i="3"/>
  <c r="AP536" i="3"/>
  <c r="AR536" i="3"/>
  <c r="AT536" i="3"/>
  <c r="AV536" i="3"/>
  <c r="AX536" i="3"/>
  <c r="AF537" i="3"/>
  <c r="AH537" i="3"/>
  <c r="AJ537" i="3"/>
  <c r="AL537" i="3"/>
  <c r="AN537" i="3"/>
  <c r="AP537" i="3"/>
  <c r="AR537" i="3"/>
  <c r="AT537" i="3"/>
  <c r="AV537" i="3"/>
  <c r="AX537" i="3"/>
  <c r="AF538" i="3"/>
  <c r="AH538" i="3"/>
  <c r="AJ538" i="3"/>
  <c r="AL538" i="3"/>
  <c r="AN538" i="3"/>
  <c r="AP538" i="3"/>
  <c r="AR538" i="3"/>
  <c r="AT538" i="3"/>
  <c r="AV538" i="3"/>
  <c r="AX538" i="3"/>
  <c r="AF539" i="3"/>
  <c r="AH539" i="3"/>
  <c r="AJ539" i="3"/>
  <c r="AL539" i="3"/>
  <c r="AN539" i="3"/>
  <c r="AP539" i="3"/>
  <c r="AR539" i="3"/>
  <c r="AT539" i="3"/>
  <c r="AV539" i="3"/>
  <c r="AX539" i="3"/>
  <c r="AF540" i="3"/>
  <c r="AH540" i="3"/>
  <c r="AJ540" i="3"/>
  <c r="AL540" i="3"/>
  <c r="AN540" i="3"/>
  <c r="AP540" i="3"/>
  <c r="AR540" i="3"/>
  <c r="AT540" i="3"/>
  <c r="AV540" i="3"/>
  <c r="AX540" i="3"/>
  <c r="AF541" i="3"/>
  <c r="AH541" i="3"/>
  <c r="AJ541" i="3"/>
  <c r="AL541" i="3"/>
  <c r="AN541" i="3"/>
  <c r="AP541" i="3"/>
  <c r="AR541" i="3"/>
  <c r="AT541" i="3"/>
  <c r="AV541" i="3"/>
  <c r="AX541" i="3"/>
  <c r="AF542" i="3"/>
  <c r="AH542" i="3"/>
  <c r="AJ542" i="3"/>
  <c r="AL542" i="3"/>
  <c r="AN542" i="3"/>
  <c r="AP542" i="3"/>
  <c r="AR542" i="3"/>
  <c r="AT542" i="3"/>
  <c r="AV542" i="3"/>
  <c r="AX542" i="3"/>
  <c r="AF543" i="3"/>
  <c r="AH543" i="3"/>
  <c r="AJ543" i="3"/>
  <c r="AL543" i="3"/>
  <c r="AN543" i="3"/>
  <c r="AP543" i="3"/>
  <c r="AR543" i="3"/>
  <c r="AT543" i="3"/>
  <c r="AV543" i="3"/>
  <c r="AX543" i="3"/>
  <c r="AF544" i="3"/>
  <c r="AH544" i="3"/>
  <c r="AJ544" i="3"/>
  <c r="AL544" i="3"/>
  <c r="AN544" i="3"/>
  <c r="AP544" i="3"/>
  <c r="AR544" i="3"/>
  <c r="AT544" i="3"/>
  <c r="AV544" i="3"/>
  <c r="AX544" i="3"/>
  <c r="AF545" i="3"/>
  <c r="AH545" i="3"/>
  <c r="AJ545" i="3"/>
  <c r="AL545" i="3"/>
  <c r="AN545" i="3"/>
  <c r="AP545" i="3"/>
  <c r="AR545" i="3"/>
  <c r="AT545" i="3"/>
  <c r="AV545" i="3"/>
  <c r="AX545" i="3"/>
  <c r="AF546" i="3"/>
  <c r="AH546" i="3"/>
  <c r="AJ546" i="3"/>
  <c r="AL546" i="3"/>
  <c r="AN546" i="3"/>
  <c r="AP546" i="3"/>
  <c r="AR546" i="3"/>
  <c r="AT546" i="3"/>
  <c r="AV546" i="3"/>
  <c r="AX546" i="3"/>
  <c r="AF547" i="3"/>
  <c r="AH547" i="3"/>
  <c r="AJ547" i="3"/>
  <c r="AL547" i="3"/>
  <c r="AN547" i="3"/>
  <c r="AP547" i="3"/>
  <c r="AR547" i="3"/>
  <c r="AT547" i="3"/>
  <c r="AV547" i="3"/>
  <c r="AX547" i="3"/>
  <c r="AF548" i="3"/>
  <c r="AH548" i="3"/>
  <c r="AJ548" i="3"/>
  <c r="AL548" i="3"/>
  <c r="AN548" i="3"/>
  <c r="AP548" i="3"/>
  <c r="AR548" i="3"/>
  <c r="AT548" i="3"/>
  <c r="AV548" i="3"/>
  <c r="AX548" i="3"/>
  <c r="AF549" i="3"/>
  <c r="AH549" i="3"/>
  <c r="AJ549" i="3"/>
  <c r="AL549" i="3"/>
  <c r="AN549" i="3"/>
  <c r="AP549" i="3"/>
  <c r="AR549" i="3"/>
  <c r="AT549" i="3"/>
  <c r="AV549" i="3"/>
  <c r="AX549" i="3"/>
  <c r="AF550" i="3"/>
  <c r="AH550" i="3"/>
  <c r="AJ550" i="3"/>
  <c r="AL550" i="3"/>
  <c r="AN550" i="3"/>
  <c r="AP550" i="3"/>
  <c r="AR550" i="3"/>
  <c r="AT550" i="3"/>
  <c r="AV550" i="3"/>
  <c r="AX550" i="3"/>
  <c r="AF551" i="3"/>
  <c r="AH551" i="3"/>
  <c r="AJ551" i="3"/>
  <c r="AL551" i="3"/>
  <c r="AN551" i="3"/>
  <c r="AP551" i="3"/>
  <c r="AR551" i="3"/>
  <c r="AT551" i="3"/>
  <c r="AV551" i="3"/>
  <c r="AX551" i="3"/>
  <c r="AF552" i="3"/>
  <c r="AH552" i="3"/>
  <c r="AJ552" i="3"/>
  <c r="AL552" i="3"/>
  <c r="AN552" i="3"/>
  <c r="AP552" i="3"/>
  <c r="AR552" i="3"/>
  <c r="AT552" i="3"/>
  <c r="AV552" i="3"/>
  <c r="AX552" i="3"/>
  <c r="AF553" i="3"/>
  <c r="AH553" i="3"/>
  <c r="AJ553" i="3"/>
  <c r="AL553" i="3"/>
  <c r="AN553" i="3"/>
  <c r="AP553" i="3"/>
  <c r="AR553" i="3"/>
  <c r="AT553" i="3"/>
  <c r="AV553" i="3"/>
  <c r="AX553" i="3"/>
  <c r="AF554" i="3"/>
  <c r="AH554" i="3"/>
  <c r="AJ554" i="3"/>
  <c r="AL554" i="3"/>
  <c r="AN554" i="3"/>
  <c r="AP554" i="3"/>
  <c r="AR554" i="3"/>
  <c r="AT554" i="3"/>
  <c r="AV554" i="3"/>
  <c r="AX554" i="3"/>
  <c r="AF555" i="3"/>
  <c r="AH555" i="3"/>
  <c r="AJ555" i="3"/>
  <c r="AL555" i="3"/>
  <c r="AN555" i="3"/>
  <c r="AP555" i="3"/>
  <c r="AR555" i="3"/>
  <c r="AT555" i="3"/>
  <c r="AV555" i="3"/>
  <c r="AX555" i="3"/>
  <c r="AF556" i="3"/>
  <c r="AH556" i="3"/>
  <c r="AJ556" i="3"/>
  <c r="AL556" i="3"/>
  <c r="AN556" i="3"/>
  <c r="AP556" i="3"/>
  <c r="AR556" i="3"/>
  <c r="AT556" i="3"/>
  <c r="AV556" i="3"/>
  <c r="AX556" i="3"/>
  <c r="AF557" i="3"/>
  <c r="AH557" i="3"/>
  <c r="AJ557" i="3"/>
  <c r="AL557" i="3"/>
  <c r="AN557" i="3"/>
  <c r="AP557" i="3"/>
  <c r="AR557" i="3"/>
  <c r="AT557" i="3"/>
  <c r="AV557" i="3"/>
  <c r="AX557" i="3"/>
  <c r="AF558" i="3"/>
  <c r="AH558" i="3"/>
  <c r="AJ558" i="3"/>
  <c r="AL558" i="3"/>
  <c r="AN558" i="3"/>
  <c r="AP558" i="3"/>
  <c r="AR558" i="3"/>
  <c r="AT558" i="3"/>
  <c r="AV558" i="3"/>
  <c r="AX558" i="3"/>
  <c r="AF559" i="3"/>
  <c r="AH559" i="3"/>
  <c r="AJ559" i="3"/>
  <c r="AL559" i="3"/>
  <c r="AN559" i="3"/>
  <c r="AP559" i="3"/>
  <c r="AR559" i="3"/>
  <c r="AT559" i="3"/>
  <c r="AV559" i="3"/>
  <c r="AX559" i="3"/>
  <c r="AF560" i="3"/>
  <c r="AH560" i="3"/>
  <c r="AJ560" i="3"/>
  <c r="AL560" i="3"/>
  <c r="AN560" i="3"/>
  <c r="AP560" i="3"/>
  <c r="AR560" i="3"/>
  <c r="AT560" i="3"/>
  <c r="AV560" i="3"/>
  <c r="AX560" i="3"/>
  <c r="AF561" i="3"/>
  <c r="AH561" i="3"/>
  <c r="AJ561" i="3"/>
  <c r="AL561" i="3"/>
  <c r="AN561" i="3"/>
  <c r="AP561" i="3"/>
  <c r="AR561" i="3"/>
  <c r="AT561" i="3"/>
  <c r="AV561" i="3"/>
  <c r="AX561" i="3"/>
  <c r="AF562" i="3"/>
  <c r="AH562" i="3"/>
  <c r="AJ562" i="3"/>
  <c r="AL562" i="3"/>
  <c r="AN562" i="3"/>
  <c r="AP562" i="3"/>
  <c r="AR562" i="3"/>
  <c r="AT562" i="3"/>
  <c r="AV562" i="3"/>
  <c r="AX562" i="3"/>
  <c r="AF563" i="3"/>
  <c r="AH563" i="3"/>
  <c r="AJ563" i="3"/>
  <c r="AL563" i="3"/>
  <c r="AN563" i="3"/>
  <c r="AP563" i="3"/>
  <c r="AR563" i="3"/>
  <c r="AT563" i="3"/>
  <c r="AV563" i="3"/>
  <c r="AX563" i="3"/>
  <c r="AF564" i="3"/>
  <c r="AH564" i="3"/>
  <c r="AJ564" i="3"/>
  <c r="AL564" i="3"/>
  <c r="AN564" i="3"/>
  <c r="AP564" i="3"/>
  <c r="AR564" i="3"/>
  <c r="AT564" i="3"/>
  <c r="AV564" i="3"/>
  <c r="AX564" i="3"/>
  <c r="AF565" i="3"/>
  <c r="AH565" i="3"/>
  <c r="AJ565" i="3"/>
  <c r="AL565" i="3"/>
  <c r="AN565" i="3"/>
  <c r="AP565" i="3"/>
  <c r="AR565" i="3"/>
  <c r="AT565" i="3"/>
  <c r="AV565" i="3"/>
  <c r="AX565" i="3"/>
  <c r="AF566" i="3"/>
  <c r="AH566" i="3"/>
  <c r="AJ566" i="3"/>
  <c r="AL566" i="3"/>
  <c r="AN566" i="3"/>
  <c r="AP566" i="3"/>
  <c r="AR566" i="3"/>
  <c r="AT566" i="3"/>
  <c r="AV566" i="3"/>
  <c r="AX566" i="3"/>
  <c r="AF567" i="3"/>
  <c r="AH567" i="3"/>
  <c r="AJ567" i="3"/>
  <c r="AL567" i="3"/>
  <c r="AN567" i="3"/>
  <c r="AP567" i="3"/>
  <c r="AR567" i="3"/>
  <c r="AT567" i="3"/>
  <c r="AV567" i="3"/>
  <c r="AX567" i="3"/>
  <c r="AF568" i="3"/>
  <c r="AH568" i="3"/>
  <c r="AJ568" i="3"/>
  <c r="AL568" i="3"/>
  <c r="AN568" i="3"/>
  <c r="AP568" i="3"/>
  <c r="AR568" i="3"/>
  <c r="AT568" i="3"/>
  <c r="AV568" i="3"/>
  <c r="AX568" i="3"/>
  <c r="AF569" i="3"/>
  <c r="AH569" i="3"/>
  <c r="AJ569" i="3"/>
  <c r="AL569" i="3"/>
  <c r="AN569" i="3"/>
  <c r="AP569" i="3"/>
  <c r="AR569" i="3"/>
  <c r="AT569" i="3"/>
  <c r="AV569" i="3"/>
  <c r="AX569" i="3"/>
  <c r="AF570" i="3"/>
  <c r="AH570" i="3"/>
  <c r="AJ570" i="3"/>
  <c r="AL570" i="3"/>
  <c r="AN570" i="3"/>
  <c r="AP570" i="3"/>
  <c r="AR570" i="3"/>
  <c r="AT570" i="3"/>
  <c r="AV570" i="3"/>
  <c r="AX570" i="3"/>
  <c r="AF571" i="3"/>
  <c r="AH571" i="3"/>
  <c r="AJ571" i="3"/>
  <c r="AL571" i="3"/>
  <c r="AN571" i="3"/>
  <c r="AP571" i="3"/>
  <c r="AR571" i="3"/>
  <c r="AT571" i="3"/>
  <c r="AV571" i="3"/>
  <c r="AX571" i="3"/>
  <c r="AF572" i="3"/>
  <c r="AH572" i="3"/>
  <c r="AJ572" i="3"/>
  <c r="AL572" i="3"/>
  <c r="AN572" i="3"/>
  <c r="AP572" i="3"/>
  <c r="AR572" i="3"/>
  <c r="AT572" i="3"/>
  <c r="AV572" i="3"/>
  <c r="AX572" i="3"/>
  <c r="AF573" i="3"/>
  <c r="AH573" i="3"/>
  <c r="AJ573" i="3"/>
  <c r="AL573" i="3"/>
  <c r="AN573" i="3"/>
  <c r="AP573" i="3"/>
  <c r="AR573" i="3"/>
  <c r="AT573" i="3"/>
  <c r="AV573" i="3"/>
  <c r="AX573" i="3"/>
  <c r="AF574" i="3"/>
  <c r="AH574" i="3"/>
  <c r="AJ574" i="3"/>
  <c r="AL574" i="3"/>
  <c r="AN574" i="3"/>
  <c r="AP574" i="3"/>
  <c r="AR574" i="3"/>
  <c r="AT574" i="3"/>
  <c r="AV574" i="3"/>
  <c r="AX574" i="3"/>
  <c r="AF575" i="3"/>
  <c r="AH575" i="3"/>
  <c r="AJ575" i="3"/>
  <c r="AL575" i="3"/>
  <c r="AN575" i="3"/>
  <c r="AP575" i="3"/>
  <c r="AR575" i="3"/>
  <c r="AT575" i="3"/>
  <c r="AV575" i="3"/>
  <c r="AX575" i="3"/>
  <c r="AF576" i="3"/>
  <c r="AH576" i="3"/>
  <c r="AJ576" i="3"/>
  <c r="AL576" i="3"/>
  <c r="AN576" i="3"/>
  <c r="AP576" i="3"/>
  <c r="AR576" i="3"/>
  <c r="AT576" i="3"/>
  <c r="AV576" i="3"/>
  <c r="AX576" i="3"/>
  <c r="AF577" i="3"/>
  <c r="AH577" i="3"/>
  <c r="AJ577" i="3"/>
  <c r="AL577" i="3"/>
  <c r="AN577" i="3"/>
  <c r="AP577" i="3"/>
  <c r="AR577" i="3"/>
  <c r="AT577" i="3"/>
  <c r="AV577" i="3"/>
  <c r="AX577" i="3"/>
  <c r="AF578" i="3"/>
  <c r="AH578" i="3"/>
  <c r="AJ578" i="3"/>
  <c r="AL578" i="3"/>
  <c r="AN578" i="3"/>
  <c r="AP578" i="3"/>
  <c r="AR578" i="3"/>
  <c r="AT578" i="3"/>
  <c r="AV578" i="3"/>
  <c r="AX578" i="3"/>
  <c r="AF579" i="3"/>
  <c r="AH579" i="3"/>
  <c r="AJ579" i="3"/>
  <c r="AL579" i="3"/>
  <c r="AN579" i="3"/>
  <c r="AP579" i="3"/>
  <c r="AR579" i="3"/>
  <c r="AT579" i="3"/>
  <c r="AV579" i="3"/>
  <c r="AX579" i="3"/>
  <c r="AF580" i="3"/>
  <c r="AH580" i="3"/>
  <c r="AJ580" i="3"/>
  <c r="AL580" i="3"/>
  <c r="AN580" i="3"/>
  <c r="AP580" i="3"/>
  <c r="AR580" i="3"/>
  <c r="AT580" i="3"/>
  <c r="AV580" i="3"/>
  <c r="AX580" i="3"/>
  <c r="AF581" i="3"/>
  <c r="AH581" i="3"/>
  <c r="AJ581" i="3"/>
  <c r="AL581" i="3"/>
  <c r="AN581" i="3"/>
  <c r="AP581" i="3"/>
  <c r="AR581" i="3"/>
  <c r="AT581" i="3"/>
  <c r="AV581" i="3"/>
  <c r="AX581" i="3"/>
  <c r="AF582" i="3"/>
  <c r="AH582" i="3"/>
  <c r="AJ582" i="3"/>
  <c r="AL582" i="3"/>
  <c r="AN582" i="3"/>
  <c r="AP582" i="3"/>
  <c r="AR582" i="3"/>
  <c r="AT582" i="3"/>
  <c r="AV582" i="3"/>
  <c r="AX582" i="3"/>
  <c r="AF583" i="3"/>
  <c r="AH583" i="3"/>
  <c r="AJ583" i="3"/>
  <c r="AL583" i="3"/>
  <c r="AN583" i="3"/>
  <c r="AP583" i="3"/>
  <c r="AR583" i="3"/>
  <c r="AT583" i="3"/>
  <c r="AV583" i="3"/>
  <c r="AX583" i="3"/>
  <c r="AF584" i="3"/>
  <c r="AH584" i="3"/>
  <c r="AJ584" i="3"/>
  <c r="AL584" i="3"/>
  <c r="AN584" i="3"/>
  <c r="AP584" i="3"/>
  <c r="AR584" i="3"/>
  <c r="AT584" i="3"/>
  <c r="AV584" i="3"/>
  <c r="AX584" i="3"/>
  <c r="AF585" i="3"/>
  <c r="AH585" i="3"/>
  <c r="AJ585" i="3"/>
  <c r="AL585" i="3"/>
  <c r="AN585" i="3"/>
  <c r="AP585" i="3"/>
  <c r="AR585" i="3"/>
  <c r="AT585" i="3"/>
  <c r="AV585" i="3"/>
  <c r="AX585" i="3"/>
  <c r="AF586" i="3"/>
  <c r="AH586" i="3"/>
  <c r="AJ586" i="3"/>
  <c r="AL586" i="3"/>
  <c r="AN586" i="3"/>
  <c r="AP586" i="3"/>
  <c r="AR586" i="3"/>
  <c r="AT586" i="3"/>
  <c r="AV586" i="3"/>
  <c r="AX586" i="3"/>
  <c r="AF587" i="3"/>
  <c r="AH587" i="3"/>
  <c r="AJ587" i="3"/>
  <c r="AL587" i="3"/>
  <c r="AN587" i="3"/>
  <c r="AP587" i="3"/>
  <c r="AR587" i="3"/>
  <c r="AT587" i="3"/>
  <c r="AV587" i="3"/>
  <c r="AX587" i="3"/>
  <c r="AF588" i="3"/>
  <c r="AH588" i="3"/>
  <c r="AJ588" i="3"/>
  <c r="AL588" i="3"/>
  <c r="AN588" i="3"/>
  <c r="AP588" i="3"/>
  <c r="AR588" i="3"/>
  <c r="AT588" i="3"/>
  <c r="AV588" i="3"/>
  <c r="AX588" i="3"/>
  <c r="AF589" i="3"/>
  <c r="AH589" i="3"/>
  <c r="AJ589" i="3"/>
  <c r="AL589" i="3"/>
  <c r="AN589" i="3"/>
  <c r="AP589" i="3"/>
  <c r="AR589" i="3"/>
  <c r="AT589" i="3"/>
  <c r="AV589" i="3"/>
  <c r="AX589" i="3"/>
  <c r="AF590" i="3"/>
  <c r="AH590" i="3"/>
  <c r="AJ590" i="3"/>
  <c r="AL590" i="3"/>
  <c r="AN590" i="3"/>
  <c r="AP590" i="3"/>
  <c r="AR590" i="3"/>
  <c r="AT590" i="3"/>
  <c r="AV590" i="3"/>
  <c r="AX590" i="3"/>
  <c r="AF591" i="3"/>
  <c r="AH591" i="3"/>
  <c r="AJ591" i="3"/>
  <c r="AL591" i="3"/>
  <c r="AN591" i="3"/>
  <c r="AP591" i="3"/>
  <c r="AR591" i="3"/>
  <c r="AT591" i="3"/>
  <c r="AV591" i="3"/>
  <c r="AX591" i="3"/>
  <c r="AF592" i="3"/>
  <c r="AH592" i="3"/>
  <c r="AJ592" i="3"/>
  <c r="AL592" i="3"/>
  <c r="AN592" i="3"/>
  <c r="AP592" i="3"/>
  <c r="AR592" i="3"/>
  <c r="AT592" i="3"/>
  <c r="AV592" i="3"/>
  <c r="AX592" i="3"/>
  <c r="AF593" i="3"/>
  <c r="AH593" i="3"/>
  <c r="AJ593" i="3"/>
  <c r="AL593" i="3"/>
  <c r="AN593" i="3"/>
  <c r="AP593" i="3"/>
  <c r="AR593" i="3"/>
  <c r="AT593" i="3"/>
  <c r="AV593" i="3"/>
  <c r="AX593" i="3"/>
  <c r="AF594" i="3"/>
  <c r="AH594" i="3"/>
  <c r="AJ594" i="3"/>
  <c r="AL594" i="3"/>
  <c r="AN594" i="3"/>
  <c r="AP594" i="3"/>
  <c r="AR594" i="3"/>
  <c r="AT594" i="3"/>
  <c r="AV594" i="3"/>
  <c r="AX594" i="3"/>
  <c r="AF595" i="3"/>
  <c r="AH595" i="3"/>
  <c r="AJ595" i="3"/>
  <c r="AL595" i="3"/>
  <c r="AN595" i="3"/>
  <c r="AP595" i="3"/>
  <c r="AR595" i="3"/>
  <c r="AT595" i="3"/>
  <c r="AV595" i="3"/>
  <c r="AX595" i="3"/>
  <c r="AF596" i="3"/>
  <c r="AH596" i="3"/>
  <c r="AJ596" i="3"/>
  <c r="AL596" i="3"/>
  <c r="AN596" i="3"/>
  <c r="AP596" i="3"/>
  <c r="AR596" i="3"/>
  <c r="AT596" i="3"/>
  <c r="AV596" i="3"/>
  <c r="AX596" i="3"/>
  <c r="AF597" i="3"/>
  <c r="AH597" i="3"/>
  <c r="AJ597" i="3"/>
  <c r="AL597" i="3"/>
  <c r="AN597" i="3"/>
  <c r="AP597" i="3"/>
  <c r="AR597" i="3"/>
  <c r="AT597" i="3"/>
  <c r="AV597" i="3"/>
  <c r="AX597" i="3"/>
  <c r="AF598" i="3"/>
  <c r="AH598" i="3"/>
  <c r="AJ598" i="3"/>
  <c r="AL598" i="3"/>
  <c r="AN598" i="3"/>
  <c r="AP598" i="3"/>
  <c r="AR598" i="3"/>
  <c r="AT598" i="3"/>
  <c r="AV598" i="3"/>
  <c r="AX598" i="3"/>
  <c r="AF599" i="3"/>
  <c r="AH599" i="3"/>
  <c r="AJ599" i="3"/>
  <c r="AL599" i="3"/>
  <c r="AN599" i="3"/>
  <c r="AP599" i="3"/>
  <c r="AR599" i="3"/>
  <c r="AT599" i="3"/>
  <c r="AV599" i="3"/>
  <c r="AX599" i="3"/>
  <c r="AF600" i="3"/>
  <c r="AH600" i="3"/>
  <c r="AJ600" i="3"/>
  <c r="AL600" i="3"/>
  <c r="AN600" i="3"/>
  <c r="AP600" i="3"/>
  <c r="AR600" i="3"/>
  <c r="AT600" i="3"/>
  <c r="AV600" i="3"/>
  <c r="AX600" i="3"/>
  <c r="AF601" i="3"/>
  <c r="AH601" i="3"/>
  <c r="AJ601" i="3"/>
  <c r="AL601" i="3"/>
  <c r="AN601" i="3"/>
  <c r="AP601" i="3"/>
  <c r="AR601" i="3"/>
  <c r="AT601" i="3"/>
  <c r="AV601" i="3"/>
  <c r="AX601" i="3"/>
  <c r="AF602" i="3"/>
  <c r="AH602" i="3"/>
  <c r="AJ602" i="3"/>
  <c r="AL602" i="3"/>
  <c r="AN602" i="3"/>
  <c r="AP602" i="3"/>
  <c r="AR602" i="3"/>
  <c r="AT602" i="3"/>
  <c r="AV602" i="3"/>
  <c r="AX602" i="3"/>
  <c r="AF603" i="3"/>
  <c r="AH603" i="3"/>
  <c r="AJ603" i="3"/>
  <c r="AL603" i="3"/>
  <c r="AN603" i="3"/>
  <c r="AP603" i="3"/>
  <c r="AR603" i="3"/>
  <c r="AT603" i="3"/>
  <c r="AV603" i="3"/>
  <c r="AX603" i="3"/>
  <c r="AF604" i="3"/>
  <c r="AH604" i="3"/>
  <c r="AJ604" i="3"/>
  <c r="AL604" i="3"/>
  <c r="AN604" i="3"/>
  <c r="AP604" i="3"/>
  <c r="AR604" i="3"/>
  <c r="AT604" i="3"/>
  <c r="AV604" i="3"/>
  <c r="AX604" i="3"/>
  <c r="AF605" i="3"/>
  <c r="AH605" i="3"/>
  <c r="AJ605" i="3"/>
  <c r="AL605" i="3"/>
  <c r="AN605" i="3"/>
  <c r="AP605" i="3"/>
  <c r="AR605" i="3"/>
  <c r="AT605" i="3"/>
  <c r="AV605" i="3"/>
  <c r="AX605" i="3"/>
  <c r="AF606" i="3"/>
  <c r="AH606" i="3"/>
  <c r="AJ606" i="3"/>
  <c r="AL606" i="3"/>
  <c r="AN606" i="3"/>
  <c r="AP606" i="3"/>
  <c r="AR606" i="3"/>
  <c r="AT606" i="3"/>
  <c r="AV606" i="3"/>
  <c r="AX606" i="3"/>
  <c r="AF607" i="3"/>
  <c r="AH607" i="3"/>
  <c r="AJ607" i="3"/>
  <c r="AL607" i="3"/>
  <c r="AN607" i="3"/>
  <c r="AP607" i="3"/>
  <c r="AR607" i="3"/>
  <c r="AT607" i="3"/>
  <c r="AV607" i="3"/>
  <c r="AX607" i="3"/>
  <c r="AF608" i="3"/>
  <c r="AH608" i="3"/>
  <c r="AJ608" i="3"/>
  <c r="AL608" i="3"/>
  <c r="AN608" i="3"/>
  <c r="AP608" i="3"/>
  <c r="AR608" i="3"/>
  <c r="AT608" i="3"/>
  <c r="AV608" i="3"/>
  <c r="AX608" i="3"/>
  <c r="AF609" i="3"/>
  <c r="AH609" i="3"/>
  <c r="AJ609" i="3"/>
  <c r="AL609" i="3"/>
  <c r="AN609" i="3"/>
  <c r="AP609" i="3"/>
  <c r="AR609" i="3"/>
  <c r="AT609" i="3"/>
  <c r="AV609" i="3"/>
  <c r="AX609" i="3"/>
  <c r="AF610" i="3"/>
  <c r="AH610" i="3"/>
  <c r="AJ610" i="3"/>
  <c r="AL610" i="3"/>
  <c r="AN610" i="3"/>
  <c r="AP610" i="3"/>
  <c r="AR610" i="3"/>
  <c r="AT610" i="3"/>
  <c r="AV610" i="3"/>
  <c r="AX610" i="3"/>
  <c r="AF611" i="3"/>
  <c r="AH611" i="3"/>
  <c r="AJ611" i="3"/>
  <c r="AL611" i="3"/>
  <c r="AN611" i="3"/>
  <c r="AP611" i="3"/>
  <c r="AR611" i="3"/>
  <c r="AT611" i="3"/>
  <c r="AV611" i="3"/>
  <c r="AX611" i="3"/>
  <c r="AF612" i="3"/>
  <c r="AH612" i="3"/>
  <c r="AJ612" i="3"/>
  <c r="AL612" i="3"/>
  <c r="AN612" i="3"/>
  <c r="AP612" i="3"/>
  <c r="AR612" i="3"/>
  <c r="AT612" i="3"/>
  <c r="AV612" i="3"/>
  <c r="AX612" i="3"/>
  <c r="AF613" i="3"/>
  <c r="AH613" i="3"/>
  <c r="AJ613" i="3"/>
  <c r="AL613" i="3"/>
  <c r="AN613" i="3"/>
  <c r="AP613" i="3"/>
  <c r="AR613" i="3"/>
  <c r="AT613" i="3"/>
  <c r="AV613" i="3"/>
  <c r="AX613" i="3"/>
  <c r="AF614" i="3"/>
  <c r="AH614" i="3"/>
  <c r="AJ614" i="3"/>
  <c r="AL614" i="3"/>
  <c r="AN614" i="3"/>
  <c r="AP614" i="3"/>
  <c r="AR614" i="3"/>
  <c r="AT614" i="3"/>
  <c r="AV614" i="3"/>
  <c r="AX614" i="3"/>
  <c r="AF615" i="3"/>
  <c r="AH615" i="3"/>
  <c r="AJ615" i="3"/>
  <c r="AL615" i="3"/>
  <c r="AN615" i="3"/>
  <c r="AP615" i="3"/>
  <c r="AR615" i="3"/>
  <c r="AT615" i="3"/>
  <c r="AV615" i="3"/>
  <c r="AX615" i="3"/>
  <c r="AF616" i="3"/>
  <c r="AH616" i="3"/>
  <c r="AJ616" i="3"/>
  <c r="AL616" i="3"/>
  <c r="AN616" i="3"/>
  <c r="AP616" i="3"/>
  <c r="AR616" i="3"/>
  <c r="AT616" i="3"/>
  <c r="AV616" i="3"/>
  <c r="AX616" i="3"/>
  <c r="AF617" i="3"/>
  <c r="AH617" i="3"/>
  <c r="AJ617" i="3"/>
  <c r="AL617" i="3"/>
  <c r="AN617" i="3"/>
  <c r="AP617" i="3"/>
  <c r="AR617" i="3"/>
  <c r="AT617" i="3"/>
  <c r="AV617" i="3"/>
  <c r="AX617" i="3"/>
  <c r="AF618" i="3"/>
  <c r="AH618" i="3"/>
  <c r="AJ618" i="3"/>
  <c r="AL618" i="3"/>
  <c r="AN618" i="3"/>
  <c r="AP618" i="3"/>
  <c r="AR618" i="3"/>
  <c r="AT618" i="3"/>
  <c r="AV618" i="3"/>
  <c r="AX618" i="3"/>
  <c r="AF619" i="3"/>
  <c r="AH619" i="3"/>
  <c r="AJ619" i="3"/>
  <c r="AL619" i="3"/>
  <c r="AN619" i="3"/>
  <c r="AP619" i="3"/>
  <c r="AR619" i="3"/>
  <c r="AT619" i="3"/>
  <c r="AV619" i="3"/>
  <c r="AX619" i="3"/>
  <c r="AF620" i="3"/>
  <c r="AH620" i="3"/>
  <c r="AJ620" i="3"/>
  <c r="AL620" i="3"/>
  <c r="AN620" i="3"/>
  <c r="AP620" i="3"/>
  <c r="AR620" i="3"/>
  <c r="AT620" i="3"/>
  <c r="AV620" i="3"/>
  <c r="AX620" i="3"/>
  <c r="AF621" i="3"/>
  <c r="AH621" i="3"/>
  <c r="AJ621" i="3"/>
  <c r="AL621" i="3"/>
  <c r="AN621" i="3"/>
  <c r="AP621" i="3"/>
  <c r="AR621" i="3"/>
  <c r="AT621" i="3"/>
  <c r="AV621" i="3"/>
  <c r="AX621" i="3"/>
  <c r="AF622" i="3"/>
  <c r="AH622" i="3"/>
  <c r="AJ622" i="3"/>
  <c r="AL622" i="3"/>
  <c r="AN622" i="3"/>
  <c r="AP622" i="3"/>
  <c r="AR622" i="3"/>
  <c r="AT622" i="3"/>
  <c r="AV622" i="3"/>
  <c r="AX622" i="3"/>
  <c r="AF623" i="3"/>
  <c r="AH623" i="3"/>
  <c r="AJ623" i="3"/>
  <c r="AL623" i="3"/>
  <c r="AN623" i="3"/>
  <c r="AP623" i="3"/>
  <c r="AR623" i="3"/>
  <c r="AT623" i="3"/>
  <c r="AV623" i="3"/>
  <c r="AX623" i="3"/>
  <c r="AF624" i="3"/>
  <c r="AH624" i="3"/>
  <c r="AJ624" i="3"/>
  <c r="AL624" i="3"/>
  <c r="AN624" i="3"/>
  <c r="AP624" i="3"/>
  <c r="AR624" i="3"/>
  <c r="AT624" i="3"/>
  <c r="AV624" i="3"/>
  <c r="AX624" i="3"/>
  <c r="AF625" i="3"/>
  <c r="AH625" i="3"/>
  <c r="AJ625" i="3"/>
  <c r="AL625" i="3"/>
  <c r="AN625" i="3"/>
  <c r="AP625" i="3"/>
  <c r="AR625" i="3"/>
  <c r="AT625" i="3"/>
  <c r="AV625" i="3"/>
  <c r="AX625" i="3"/>
  <c r="AF626" i="3"/>
  <c r="AH626" i="3"/>
  <c r="AJ626" i="3"/>
  <c r="AL626" i="3"/>
  <c r="AN626" i="3"/>
  <c r="AP626" i="3"/>
  <c r="AR626" i="3"/>
  <c r="AT626" i="3"/>
  <c r="AV626" i="3"/>
  <c r="AX626" i="3"/>
  <c r="AF627" i="3"/>
  <c r="AH627" i="3"/>
  <c r="AJ627" i="3"/>
  <c r="AL627" i="3"/>
  <c r="AN627" i="3"/>
  <c r="AP627" i="3"/>
  <c r="AR627" i="3"/>
  <c r="AT627" i="3"/>
  <c r="AV627" i="3"/>
  <c r="AX627" i="3"/>
  <c r="AF628" i="3"/>
  <c r="AH628" i="3"/>
  <c r="AJ628" i="3"/>
  <c r="AL628" i="3"/>
  <c r="AN628" i="3"/>
  <c r="AP628" i="3"/>
  <c r="AR628" i="3"/>
  <c r="AT628" i="3"/>
  <c r="AV628" i="3"/>
  <c r="AX628" i="3"/>
  <c r="AF629" i="3"/>
  <c r="AH629" i="3"/>
  <c r="AJ629" i="3"/>
  <c r="AL629" i="3"/>
  <c r="AN629" i="3"/>
  <c r="AP629" i="3"/>
  <c r="AR629" i="3"/>
  <c r="AT629" i="3"/>
  <c r="AV629" i="3"/>
  <c r="AX629" i="3"/>
  <c r="AF630" i="3"/>
  <c r="AH630" i="3"/>
  <c r="AJ630" i="3"/>
  <c r="AL630" i="3"/>
  <c r="AN630" i="3"/>
  <c r="AP630" i="3"/>
  <c r="AR630" i="3"/>
  <c r="AT630" i="3"/>
  <c r="AV630" i="3"/>
  <c r="AX630" i="3"/>
  <c r="AF631" i="3"/>
  <c r="AH631" i="3"/>
  <c r="AJ631" i="3"/>
  <c r="AL631" i="3"/>
  <c r="AN631" i="3"/>
  <c r="AP631" i="3"/>
  <c r="AR631" i="3"/>
  <c r="AT631" i="3"/>
  <c r="AV631" i="3"/>
  <c r="AX631" i="3"/>
  <c r="AF632" i="3"/>
  <c r="AH632" i="3"/>
  <c r="AJ632" i="3"/>
  <c r="AL632" i="3"/>
  <c r="AN632" i="3"/>
  <c r="AP632" i="3"/>
  <c r="AR632" i="3"/>
  <c r="AT632" i="3"/>
  <c r="AV632" i="3"/>
  <c r="AX632" i="3"/>
  <c r="AF633" i="3"/>
  <c r="AH633" i="3"/>
  <c r="AJ633" i="3"/>
  <c r="AL633" i="3"/>
  <c r="AN633" i="3"/>
  <c r="AP633" i="3"/>
  <c r="AR633" i="3"/>
  <c r="AT633" i="3"/>
  <c r="AV633" i="3"/>
  <c r="AX633" i="3"/>
  <c r="AF634" i="3"/>
  <c r="AH634" i="3"/>
  <c r="AJ634" i="3"/>
  <c r="AL634" i="3"/>
  <c r="AN634" i="3"/>
  <c r="AP634" i="3"/>
  <c r="AR634" i="3"/>
  <c r="AT634" i="3"/>
  <c r="AV634" i="3"/>
  <c r="AX634" i="3"/>
  <c r="AF635" i="3"/>
  <c r="AH635" i="3"/>
  <c r="AJ635" i="3"/>
  <c r="AL635" i="3"/>
  <c r="AN635" i="3"/>
  <c r="AP635" i="3"/>
  <c r="AR635" i="3"/>
  <c r="AT635" i="3"/>
  <c r="AV635" i="3"/>
  <c r="AX635" i="3"/>
  <c r="AF636" i="3"/>
  <c r="AH636" i="3"/>
  <c r="AJ636" i="3"/>
  <c r="AL636" i="3"/>
  <c r="AN636" i="3"/>
  <c r="AP636" i="3"/>
  <c r="AR636" i="3"/>
  <c r="AT636" i="3"/>
  <c r="AV636" i="3"/>
  <c r="AX636" i="3"/>
  <c r="AF637" i="3"/>
  <c r="AH637" i="3"/>
  <c r="AJ637" i="3"/>
  <c r="AL637" i="3"/>
  <c r="AN637" i="3"/>
  <c r="AP637" i="3"/>
  <c r="AR637" i="3"/>
  <c r="AT637" i="3"/>
  <c r="AV637" i="3"/>
  <c r="AX637" i="3"/>
  <c r="AF638" i="3"/>
  <c r="AH638" i="3"/>
  <c r="AJ638" i="3"/>
  <c r="AL638" i="3"/>
  <c r="AN638" i="3"/>
  <c r="AP638" i="3"/>
  <c r="AR638" i="3"/>
  <c r="AT638" i="3"/>
  <c r="AV638" i="3"/>
  <c r="AX638" i="3"/>
  <c r="AF639" i="3"/>
  <c r="AH639" i="3"/>
  <c r="AJ639" i="3"/>
  <c r="AL639" i="3"/>
  <c r="AN639" i="3"/>
  <c r="AP639" i="3"/>
  <c r="AR639" i="3"/>
  <c r="AT639" i="3"/>
  <c r="AV639" i="3"/>
  <c r="AX639" i="3"/>
  <c r="AF640" i="3"/>
  <c r="AH640" i="3"/>
  <c r="AJ640" i="3"/>
  <c r="AL640" i="3"/>
  <c r="AN640" i="3"/>
  <c r="AP640" i="3"/>
  <c r="AR640" i="3"/>
  <c r="AT640" i="3"/>
  <c r="AV640" i="3"/>
  <c r="AX640" i="3"/>
  <c r="AF641" i="3"/>
  <c r="AH641" i="3"/>
  <c r="AJ641" i="3"/>
  <c r="AL641" i="3"/>
  <c r="AN641" i="3"/>
  <c r="AP641" i="3"/>
  <c r="AR641" i="3"/>
  <c r="AT641" i="3"/>
  <c r="AV641" i="3"/>
  <c r="AX641" i="3"/>
  <c r="AF642" i="3"/>
  <c r="AH642" i="3"/>
  <c r="AJ642" i="3"/>
  <c r="AL642" i="3"/>
  <c r="AN642" i="3"/>
  <c r="AP642" i="3"/>
  <c r="AR642" i="3"/>
  <c r="AT642" i="3"/>
  <c r="AV642" i="3"/>
  <c r="AX642" i="3"/>
  <c r="AF643" i="3"/>
  <c r="AH643" i="3"/>
  <c r="AJ643" i="3"/>
  <c r="AL643" i="3"/>
  <c r="AN643" i="3"/>
  <c r="AP643" i="3"/>
  <c r="AR643" i="3"/>
  <c r="AT643" i="3"/>
  <c r="AV643" i="3"/>
  <c r="AX643" i="3"/>
  <c r="AF644" i="3"/>
  <c r="AH644" i="3"/>
  <c r="AJ644" i="3"/>
  <c r="AL644" i="3"/>
  <c r="AN644" i="3"/>
  <c r="AP644" i="3"/>
  <c r="AR644" i="3"/>
  <c r="AT644" i="3"/>
  <c r="AV644" i="3"/>
  <c r="AX644" i="3"/>
  <c r="AF645" i="3"/>
  <c r="AH645" i="3"/>
  <c r="AJ645" i="3"/>
  <c r="AL645" i="3"/>
  <c r="AN645" i="3"/>
  <c r="AP645" i="3"/>
  <c r="AR645" i="3"/>
  <c r="AT645" i="3"/>
  <c r="AV645" i="3"/>
  <c r="AX645" i="3"/>
  <c r="AF646" i="3"/>
  <c r="AH646" i="3"/>
  <c r="AJ646" i="3"/>
  <c r="AL646" i="3"/>
  <c r="AN646" i="3"/>
  <c r="AP646" i="3"/>
  <c r="AR646" i="3"/>
  <c r="AT646" i="3"/>
  <c r="AV646" i="3"/>
  <c r="AX646" i="3"/>
  <c r="AF647" i="3"/>
  <c r="AH647" i="3"/>
  <c r="AJ647" i="3"/>
  <c r="AL647" i="3"/>
  <c r="AN647" i="3"/>
  <c r="AP647" i="3"/>
  <c r="AR647" i="3"/>
  <c r="AT647" i="3"/>
  <c r="AV647" i="3"/>
  <c r="AX647" i="3"/>
  <c r="AF648" i="3"/>
  <c r="AH648" i="3"/>
  <c r="AJ648" i="3"/>
  <c r="AL648" i="3"/>
  <c r="AN648" i="3"/>
  <c r="AP648" i="3"/>
  <c r="AR648" i="3"/>
  <c r="AT648" i="3"/>
  <c r="AV648" i="3"/>
  <c r="AX648" i="3"/>
  <c r="AF649" i="3"/>
  <c r="AH649" i="3"/>
  <c r="AJ649" i="3"/>
  <c r="AL649" i="3"/>
  <c r="AN649" i="3"/>
  <c r="AP649" i="3"/>
  <c r="AR649" i="3"/>
  <c r="AT649" i="3"/>
  <c r="AV649" i="3"/>
  <c r="AX649" i="3"/>
  <c r="AF650" i="3"/>
  <c r="AH650" i="3"/>
  <c r="AJ650" i="3"/>
  <c r="AL650" i="3"/>
  <c r="AN650" i="3"/>
  <c r="AP650" i="3"/>
  <c r="AR650" i="3"/>
  <c r="AT650" i="3"/>
  <c r="AV650" i="3"/>
  <c r="AX650" i="3"/>
  <c r="AF651" i="3"/>
  <c r="AH651" i="3"/>
  <c r="AJ651" i="3"/>
  <c r="AL651" i="3"/>
  <c r="AN651" i="3"/>
  <c r="AP651" i="3"/>
  <c r="AR651" i="3"/>
  <c r="AT651" i="3"/>
  <c r="AV651" i="3"/>
  <c r="AX651" i="3"/>
  <c r="AF652" i="3"/>
  <c r="AH652" i="3"/>
  <c r="AJ652" i="3"/>
  <c r="AL652" i="3"/>
  <c r="AN652" i="3"/>
  <c r="AP652" i="3"/>
  <c r="AR652" i="3"/>
  <c r="AT652" i="3"/>
  <c r="AV652" i="3"/>
  <c r="AX652" i="3"/>
  <c r="AF653" i="3"/>
  <c r="AH653" i="3"/>
  <c r="AJ653" i="3"/>
  <c r="AL653" i="3"/>
  <c r="AN653" i="3"/>
  <c r="AP653" i="3"/>
  <c r="AR653" i="3"/>
  <c r="AT653" i="3"/>
  <c r="AV653" i="3"/>
  <c r="AX653" i="3"/>
  <c r="AF654" i="3"/>
  <c r="AH654" i="3"/>
  <c r="AJ654" i="3"/>
  <c r="AL654" i="3"/>
  <c r="AN654" i="3"/>
  <c r="AP654" i="3"/>
  <c r="AR654" i="3"/>
  <c r="AT654" i="3"/>
  <c r="AV654" i="3"/>
  <c r="AX654" i="3"/>
  <c r="AF655" i="3"/>
  <c r="AH655" i="3"/>
  <c r="AJ655" i="3"/>
  <c r="AL655" i="3"/>
  <c r="AN655" i="3"/>
  <c r="AP655" i="3"/>
  <c r="AR655" i="3"/>
  <c r="AT655" i="3"/>
  <c r="AV655" i="3"/>
  <c r="AX655" i="3"/>
  <c r="AF656" i="3"/>
  <c r="AH656" i="3"/>
  <c r="AJ656" i="3"/>
  <c r="AL656" i="3"/>
  <c r="AN656" i="3"/>
  <c r="AP656" i="3"/>
  <c r="AR656" i="3"/>
  <c r="AT656" i="3"/>
  <c r="AV656" i="3"/>
  <c r="AX656" i="3"/>
  <c r="AF657" i="3"/>
  <c r="AH657" i="3"/>
  <c r="AJ657" i="3"/>
  <c r="AL657" i="3"/>
  <c r="AN657" i="3"/>
  <c r="AP657" i="3"/>
  <c r="AR657" i="3"/>
  <c r="AT657" i="3"/>
  <c r="AV657" i="3"/>
  <c r="AX657" i="3"/>
  <c r="AF658" i="3"/>
  <c r="AH658" i="3"/>
  <c r="AJ658" i="3"/>
  <c r="AL658" i="3"/>
  <c r="AN658" i="3"/>
  <c r="AP658" i="3"/>
  <c r="AR658" i="3"/>
  <c r="AT658" i="3"/>
  <c r="AV658" i="3"/>
  <c r="AX658" i="3"/>
  <c r="AF659" i="3"/>
  <c r="AH659" i="3"/>
  <c r="AJ659" i="3"/>
  <c r="AL659" i="3"/>
  <c r="AN659" i="3"/>
  <c r="AP659" i="3"/>
  <c r="AR659" i="3"/>
  <c r="AT659" i="3"/>
  <c r="AV659" i="3"/>
  <c r="AX659" i="3"/>
  <c r="AF660" i="3"/>
  <c r="AH660" i="3"/>
  <c r="AJ660" i="3"/>
  <c r="AL660" i="3"/>
  <c r="AN660" i="3"/>
  <c r="AP660" i="3"/>
  <c r="AR660" i="3"/>
  <c r="AT660" i="3"/>
  <c r="AV660" i="3"/>
  <c r="AX660" i="3"/>
  <c r="AF661" i="3"/>
  <c r="AH661" i="3"/>
  <c r="AJ661" i="3"/>
  <c r="AL661" i="3"/>
  <c r="AN661" i="3"/>
  <c r="AP661" i="3"/>
  <c r="AR661" i="3"/>
  <c r="AT661" i="3"/>
  <c r="AV661" i="3"/>
  <c r="AX661" i="3"/>
  <c r="AF662" i="3"/>
  <c r="AH662" i="3"/>
  <c r="AJ662" i="3"/>
  <c r="AL662" i="3"/>
  <c r="AN662" i="3"/>
  <c r="AP662" i="3"/>
  <c r="AR662" i="3"/>
  <c r="AT662" i="3"/>
  <c r="AV662" i="3"/>
  <c r="AX662" i="3"/>
  <c r="AF663" i="3"/>
  <c r="AH663" i="3"/>
  <c r="AJ663" i="3"/>
  <c r="AL663" i="3"/>
  <c r="AN663" i="3"/>
  <c r="AP663" i="3"/>
  <c r="AR663" i="3"/>
  <c r="AT663" i="3"/>
  <c r="AV663" i="3"/>
  <c r="AX663" i="3"/>
  <c r="AF664" i="3"/>
  <c r="AH664" i="3"/>
  <c r="AJ664" i="3"/>
  <c r="AL664" i="3"/>
  <c r="AN664" i="3"/>
  <c r="AP664" i="3"/>
  <c r="AR664" i="3"/>
  <c r="AT664" i="3"/>
  <c r="AV664" i="3"/>
  <c r="AX664" i="3"/>
  <c r="AF665" i="3"/>
  <c r="AH665" i="3"/>
  <c r="AJ665" i="3"/>
  <c r="AL665" i="3"/>
  <c r="AN665" i="3"/>
  <c r="AP665" i="3"/>
  <c r="AR665" i="3"/>
  <c r="AT665" i="3"/>
  <c r="AV665" i="3"/>
  <c r="AX665" i="3"/>
  <c r="AF666" i="3"/>
  <c r="AH666" i="3"/>
  <c r="AJ666" i="3"/>
  <c r="AL666" i="3"/>
  <c r="AN666" i="3"/>
  <c r="AP666" i="3"/>
  <c r="AR666" i="3"/>
  <c r="AT666" i="3"/>
  <c r="AV666" i="3"/>
  <c r="AX666" i="3"/>
  <c r="AF667" i="3"/>
  <c r="AH667" i="3"/>
  <c r="AJ667" i="3"/>
  <c r="AL667" i="3"/>
  <c r="AN667" i="3"/>
  <c r="AP667" i="3"/>
  <c r="AR667" i="3"/>
  <c r="AT667" i="3"/>
  <c r="AV667" i="3"/>
  <c r="AX667" i="3"/>
  <c r="AF668" i="3"/>
  <c r="AH668" i="3"/>
  <c r="AJ668" i="3"/>
  <c r="AL668" i="3"/>
  <c r="AN668" i="3"/>
  <c r="AP668" i="3"/>
  <c r="AR668" i="3"/>
  <c r="AT668" i="3"/>
  <c r="AV668" i="3"/>
  <c r="AX668" i="3"/>
  <c r="AF669" i="3"/>
  <c r="AH669" i="3"/>
  <c r="AJ669" i="3"/>
  <c r="AL669" i="3"/>
  <c r="AN669" i="3"/>
  <c r="AP669" i="3"/>
  <c r="AR669" i="3"/>
  <c r="AT669" i="3"/>
  <c r="AV669" i="3"/>
  <c r="AX669" i="3"/>
  <c r="AF670" i="3"/>
  <c r="AH670" i="3"/>
  <c r="AJ670" i="3"/>
  <c r="AL670" i="3"/>
  <c r="AN670" i="3"/>
  <c r="AP670" i="3"/>
  <c r="AR670" i="3"/>
  <c r="AT670" i="3"/>
  <c r="AV670" i="3"/>
  <c r="AX670" i="3"/>
  <c r="AF671" i="3"/>
  <c r="AH671" i="3"/>
  <c r="AJ671" i="3"/>
  <c r="AL671" i="3"/>
  <c r="AN671" i="3"/>
  <c r="AP671" i="3"/>
  <c r="AR671" i="3"/>
  <c r="AT671" i="3"/>
  <c r="AV671" i="3"/>
  <c r="AX671" i="3"/>
  <c r="AF672" i="3"/>
  <c r="AH672" i="3"/>
  <c r="AJ672" i="3"/>
  <c r="AL672" i="3"/>
  <c r="AN672" i="3"/>
  <c r="AP672" i="3"/>
  <c r="AR672" i="3"/>
  <c r="AT672" i="3"/>
  <c r="AV672" i="3"/>
  <c r="AX672" i="3"/>
  <c r="AF673" i="3"/>
  <c r="AH673" i="3"/>
  <c r="AJ673" i="3"/>
  <c r="AL673" i="3"/>
  <c r="AN673" i="3"/>
  <c r="AP673" i="3"/>
  <c r="AR673" i="3"/>
  <c r="AT673" i="3"/>
  <c r="AV673" i="3"/>
  <c r="AX673" i="3"/>
  <c r="AF674" i="3"/>
  <c r="AH674" i="3"/>
  <c r="AJ674" i="3"/>
  <c r="AL674" i="3"/>
  <c r="AN674" i="3"/>
  <c r="AP674" i="3"/>
  <c r="AR674" i="3"/>
  <c r="AT674" i="3"/>
  <c r="AV674" i="3"/>
  <c r="AX674" i="3"/>
  <c r="AF675" i="3"/>
  <c r="AH675" i="3"/>
  <c r="AJ675" i="3"/>
  <c r="AL675" i="3"/>
  <c r="AN675" i="3"/>
  <c r="AP675" i="3"/>
  <c r="AR675" i="3"/>
  <c r="AT675" i="3"/>
  <c r="AV675" i="3"/>
  <c r="AX675" i="3"/>
  <c r="AF676" i="3"/>
  <c r="AH676" i="3"/>
  <c r="AJ676" i="3"/>
  <c r="AL676" i="3"/>
  <c r="AN676" i="3"/>
  <c r="AP676" i="3"/>
  <c r="AR676" i="3"/>
  <c r="AT676" i="3"/>
  <c r="AV676" i="3"/>
  <c r="AX676" i="3"/>
  <c r="AF677" i="3"/>
  <c r="AH677" i="3"/>
  <c r="AJ677" i="3"/>
  <c r="AL677" i="3"/>
  <c r="AN677" i="3"/>
  <c r="AP677" i="3"/>
  <c r="AR677" i="3"/>
  <c r="AT677" i="3"/>
  <c r="AV677" i="3"/>
  <c r="AX677" i="3"/>
  <c r="AF678" i="3"/>
  <c r="AH678" i="3"/>
  <c r="AJ678" i="3"/>
  <c r="AL678" i="3"/>
  <c r="AN678" i="3"/>
  <c r="AP678" i="3"/>
  <c r="AR678" i="3"/>
  <c r="AT678" i="3"/>
  <c r="AV678" i="3"/>
  <c r="AX678" i="3"/>
  <c r="AF679" i="3"/>
  <c r="AH679" i="3"/>
  <c r="AJ679" i="3"/>
  <c r="AL679" i="3"/>
  <c r="AN679" i="3"/>
  <c r="AP679" i="3"/>
  <c r="AR679" i="3"/>
  <c r="AT679" i="3"/>
  <c r="AV679" i="3"/>
  <c r="AX679" i="3"/>
  <c r="AF680" i="3"/>
  <c r="AH680" i="3"/>
  <c r="AJ680" i="3"/>
  <c r="AL680" i="3"/>
  <c r="AN680" i="3"/>
  <c r="AP680" i="3"/>
  <c r="AR680" i="3"/>
  <c r="AT680" i="3"/>
  <c r="AV680" i="3"/>
  <c r="AX680" i="3"/>
  <c r="AF681" i="3"/>
  <c r="AH681" i="3"/>
  <c r="AJ681" i="3"/>
  <c r="AL681" i="3"/>
  <c r="AN681" i="3"/>
  <c r="AP681" i="3"/>
  <c r="AR681" i="3"/>
  <c r="AT681" i="3"/>
  <c r="AV681" i="3"/>
  <c r="AX681" i="3"/>
  <c r="AF682" i="3"/>
  <c r="AH682" i="3"/>
  <c r="AJ682" i="3"/>
  <c r="AL682" i="3"/>
  <c r="AN682" i="3"/>
  <c r="AP682" i="3"/>
  <c r="AR682" i="3"/>
  <c r="AT682" i="3"/>
  <c r="AV682" i="3"/>
  <c r="AX682" i="3"/>
  <c r="AF683" i="3"/>
  <c r="AH683" i="3"/>
  <c r="AJ683" i="3"/>
  <c r="AL683" i="3"/>
  <c r="AN683" i="3"/>
  <c r="AP683" i="3"/>
  <c r="AR683" i="3"/>
  <c r="AT683" i="3"/>
  <c r="AV683" i="3"/>
  <c r="AX683" i="3"/>
  <c r="AF684" i="3"/>
  <c r="AH684" i="3"/>
  <c r="AJ684" i="3"/>
  <c r="AL684" i="3"/>
  <c r="AN684" i="3"/>
  <c r="AP684" i="3"/>
  <c r="AR684" i="3"/>
  <c r="AT684" i="3"/>
  <c r="AV684" i="3"/>
  <c r="AX684" i="3"/>
  <c r="AF685" i="3"/>
  <c r="AH685" i="3"/>
  <c r="AJ685" i="3"/>
  <c r="AL685" i="3"/>
  <c r="AN685" i="3"/>
  <c r="AP685" i="3"/>
  <c r="AR685" i="3"/>
  <c r="AT685" i="3"/>
  <c r="AV685" i="3"/>
  <c r="AX685" i="3"/>
  <c r="AF686" i="3"/>
  <c r="AH686" i="3"/>
  <c r="AJ686" i="3"/>
  <c r="AL686" i="3"/>
  <c r="AN686" i="3"/>
  <c r="AP686" i="3"/>
  <c r="AR686" i="3"/>
  <c r="AT686" i="3"/>
  <c r="AV686" i="3"/>
  <c r="AX686" i="3"/>
  <c r="AF687" i="3"/>
  <c r="AH687" i="3"/>
  <c r="AJ687" i="3"/>
  <c r="AL687" i="3"/>
  <c r="AN687" i="3"/>
  <c r="AP687" i="3"/>
  <c r="AR687" i="3"/>
  <c r="AT687" i="3"/>
  <c r="AV687" i="3"/>
  <c r="AX687" i="3"/>
  <c r="AF688" i="3"/>
  <c r="AH688" i="3"/>
  <c r="AJ688" i="3"/>
  <c r="AL688" i="3"/>
  <c r="AN688" i="3"/>
  <c r="AP688" i="3"/>
  <c r="AR688" i="3"/>
  <c r="AT688" i="3"/>
  <c r="AV688" i="3"/>
  <c r="AX688" i="3"/>
  <c r="AF689" i="3"/>
  <c r="AH689" i="3"/>
  <c r="AJ689" i="3"/>
  <c r="AL689" i="3"/>
  <c r="AN689" i="3"/>
  <c r="AP689" i="3"/>
  <c r="AR689" i="3"/>
  <c r="AT689" i="3"/>
  <c r="AV689" i="3"/>
  <c r="AX689" i="3"/>
  <c r="AF690" i="3"/>
  <c r="AH690" i="3"/>
  <c r="AJ690" i="3"/>
  <c r="AL690" i="3"/>
  <c r="AN690" i="3"/>
  <c r="AP690" i="3"/>
  <c r="AR690" i="3"/>
  <c r="AT690" i="3"/>
  <c r="AV690" i="3"/>
  <c r="AX690" i="3"/>
  <c r="AF691" i="3"/>
  <c r="AH691" i="3"/>
  <c r="AJ691" i="3"/>
  <c r="AL691" i="3"/>
  <c r="AN691" i="3"/>
  <c r="AP691" i="3"/>
  <c r="AR691" i="3"/>
  <c r="AT691" i="3"/>
  <c r="AV691" i="3"/>
  <c r="AX691" i="3"/>
  <c r="AF692" i="3"/>
  <c r="AH692" i="3"/>
  <c r="AJ692" i="3"/>
  <c r="AL692" i="3"/>
  <c r="AN692" i="3"/>
  <c r="AP692" i="3"/>
  <c r="AR692" i="3"/>
  <c r="AT692" i="3"/>
  <c r="AV692" i="3"/>
  <c r="AX692" i="3"/>
  <c r="AF693" i="3"/>
  <c r="AH693" i="3"/>
  <c r="AJ693" i="3"/>
  <c r="AL693" i="3"/>
  <c r="AN693" i="3"/>
  <c r="AP693" i="3"/>
  <c r="AR693" i="3"/>
  <c r="AT693" i="3"/>
  <c r="AV693" i="3"/>
  <c r="AX693" i="3"/>
  <c r="AF694" i="3"/>
  <c r="AH694" i="3"/>
  <c r="AJ694" i="3"/>
  <c r="AL694" i="3"/>
  <c r="AN694" i="3"/>
  <c r="AP694" i="3"/>
  <c r="AR694" i="3"/>
  <c r="AT694" i="3"/>
  <c r="AV694" i="3"/>
  <c r="AX694" i="3"/>
  <c r="AF695" i="3"/>
  <c r="AH695" i="3"/>
  <c r="AJ695" i="3"/>
  <c r="AL695" i="3"/>
  <c r="AN695" i="3"/>
  <c r="AP695" i="3"/>
  <c r="AR695" i="3"/>
  <c r="AT695" i="3"/>
  <c r="AV695" i="3"/>
  <c r="AX695" i="3"/>
  <c r="AF696" i="3"/>
  <c r="AH696" i="3"/>
  <c r="AJ696" i="3"/>
  <c r="AL696" i="3"/>
  <c r="AN696" i="3"/>
  <c r="AP696" i="3"/>
  <c r="AR696" i="3"/>
  <c r="AT696" i="3"/>
  <c r="AV696" i="3"/>
  <c r="AX696" i="3"/>
  <c r="AF697" i="3"/>
  <c r="AH697" i="3"/>
  <c r="AJ697" i="3"/>
  <c r="AL697" i="3"/>
  <c r="AN697" i="3"/>
  <c r="AP697" i="3"/>
  <c r="AR697" i="3"/>
  <c r="AT697" i="3"/>
  <c r="AV697" i="3"/>
  <c r="AX697" i="3"/>
  <c r="AF698" i="3"/>
  <c r="AH698" i="3"/>
  <c r="AJ698" i="3"/>
  <c r="AL698" i="3"/>
  <c r="AN698" i="3"/>
  <c r="AP698" i="3"/>
  <c r="AR698" i="3"/>
  <c r="AT698" i="3"/>
  <c r="AV698" i="3"/>
  <c r="AX698" i="3"/>
  <c r="AF699" i="3"/>
  <c r="AH699" i="3"/>
  <c r="AJ699" i="3"/>
  <c r="AL699" i="3"/>
  <c r="AN699" i="3"/>
  <c r="AP699" i="3"/>
  <c r="AR699" i="3"/>
  <c r="AT699" i="3"/>
  <c r="AV699" i="3"/>
  <c r="AX699" i="3"/>
  <c r="AF700" i="3"/>
  <c r="AH700" i="3"/>
  <c r="AJ700" i="3"/>
  <c r="AL700" i="3"/>
  <c r="AN700" i="3"/>
  <c r="AP700" i="3"/>
  <c r="AR700" i="3"/>
  <c r="AT700" i="3"/>
  <c r="AV700" i="3"/>
  <c r="AX700" i="3"/>
  <c r="AF701" i="3"/>
  <c r="AH701" i="3"/>
  <c r="AJ701" i="3"/>
  <c r="AL701" i="3"/>
  <c r="AN701" i="3"/>
  <c r="AP701" i="3"/>
  <c r="AR701" i="3"/>
  <c r="AT701" i="3"/>
  <c r="AV701" i="3"/>
  <c r="AX701" i="3"/>
  <c r="AF702" i="3"/>
  <c r="AH702" i="3"/>
  <c r="AJ702" i="3"/>
  <c r="AL702" i="3"/>
  <c r="AN702" i="3"/>
  <c r="AP702" i="3"/>
  <c r="AR702" i="3"/>
  <c r="AT702" i="3"/>
  <c r="AV702" i="3"/>
  <c r="AX702" i="3"/>
  <c r="AF703" i="3"/>
  <c r="AH703" i="3"/>
  <c r="AJ703" i="3"/>
  <c r="AL703" i="3"/>
  <c r="AN703" i="3"/>
  <c r="AP703" i="3"/>
  <c r="AR703" i="3"/>
  <c r="AT703" i="3"/>
  <c r="AV703" i="3"/>
  <c r="AX703" i="3"/>
  <c r="AF704" i="3"/>
  <c r="AH704" i="3"/>
  <c r="AJ704" i="3"/>
  <c r="AL704" i="3"/>
  <c r="AN704" i="3"/>
  <c r="AP704" i="3"/>
  <c r="AR704" i="3"/>
  <c r="AT704" i="3"/>
  <c r="AV704" i="3"/>
  <c r="AX704" i="3"/>
  <c r="AF705" i="3"/>
  <c r="AH705" i="3"/>
  <c r="AJ705" i="3"/>
  <c r="AL705" i="3"/>
  <c r="AN705" i="3"/>
  <c r="AP705" i="3"/>
  <c r="AR705" i="3"/>
  <c r="AT705" i="3"/>
  <c r="AV705" i="3"/>
  <c r="AX705" i="3"/>
  <c r="AF706" i="3"/>
  <c r="AH706" i="3"/>
  <c r="AJ706" i="3"/>
  <c r="AL706" i="3"/>
  <c r="AN706" i="3"/>
  <c r="AP706" i="3"/>
  <c r="AR706" i="3"/>
  <c r="AT706" i="3"/>
  <c r="AV706" i="3"/>
  <c r="AX706" i="3"/>
  <c r="AF707" i="3"/>
  <c r="AH707" i="3"/>
  <c r="AJ707" i="3"/>
  <c r="AL707" i="3"/>
  <c r="AN707" i="3"/>
  <c r="AP707" i="3"/>
  <c r="AR707" i="3"/>
  <c r="AT707" i="3"/>
  <c r="AV707" i="3"/>
  <c r="AX707" i="3"/>
  <c r="AF708" i="3"/>
  <c r="AH708" i="3"/>
  <c r="AJ708" i="3"/>
  <c r="AL708" i="3"/>
  <c r="AN708" i="3"/>
  <c r="AP708" i="3"/>
  <c r="AR708" i="3"/>
  <c r="AT708" i="3"/>
  <c r="AV708" i="3"/>
  <c r="AX708" i="3"/>
  <c r="AF709" i="3"/>
  <c r="AH709" i="3"/>
  <c r="AJ709" i="3"/>
  <c r="AL709" i="3"/>
  <c r="AN709" i="3"/>
  <c r="AP709" i="3"/>
  <c r="AR709" i="3"/>
  <c r="AT709" i="3"/>
  <c r="AV709" i="3"/>
  <c r="AX709" i="3"/>
  <c r="AF710" i="3"/>
  <c r="AH710" i="3"/>
  <c r="AJ710" i="3"/>
  <c r="AL710" i="3"/>
  <c r="AN710" i="3"/>
  <c r="AP710" i="3"/>
  <c r="AR710" i="3"/>
  <c r="AT710" i="3"/>
  <c r="AV710" i="3"/>
  <c r="AX710" i="3"/>
  <c r="AF711" i="3"/>
  <c r="AH711" i="3"/>
  <c r="AJ711" i="3"/>
  <c r="AL711" i="3"/>
  <c r="AN711" i="3"/>
  <c r="AP711" i="3"/>
  <c r="AR711" i="3"/>
  <c r="AT711" i="3"/>
  <c r="AV711" i="3"/>
  <c r="AX711" i="3"/>
  <c r="AF712" i="3"/>
  <c r="AH712" i="3"/>
  <c r="AJ712" i="3"/>
  <c r="AL712" i="3"/>
  <c r="AN712" i="3"/>
  <c r="AP712" i="3"/>
  <c r="AR712" i="3"/>
  <c r="AT712" i="3"/>
  <c r="AV712" i="3"/>
  <c r="AX712" i="3"/>
  <c r="AF713" i="3"/>
  <c r="AH713" i="3"/>
  <c r="AJ713" i="3"/>
  <c r="AL713" i="3"/>
  <c r="AN713" i="3"/>
  <c r="AP713" i="3"/>
  <c r="AR713" i="3"/>
  <c r="AT713" i="3"/>
  <c r="AV713" i="3"/>
  <c r="AX713" i="3"/>
  <c r="AF714" i="3"/>
  <c r="AH714" i="3"/>
  <c r="AJ714" i="3"/>
  <c r="AL714" i="3"/>
  <c r="AN714" i="3"/>
  <c r="AP714" i="3"/>
  <c r="AR714" i="3"/>
  <c r="AT714" i="3"/>
  <c r="AV714" i="3"/>
  <c r="AX714" i="3"/>
  <c r="AF715" i="3"/>
  <c r="AH715" i="3"/>
  <c r="AJ715" i="3"/>
  <c r="AL715" i="3"/>
  <c r="AN715" i="3"/>
  <c r="AP715" i="3"/>
  <c r="AR715" i="3"/>
  <c r="AT715" i="3"/>
  <c r="AV715" i="3"/>
  <c r="AX715" i="3"/>
  <c r="AF716" i="3"/>
  <c r="AH716" i="3"/>
  <c r="AJ716" i="3"/>
  <c r="AL716" i="3"/>
  <c r="AN716" i="3"/>
  <c r="AP716" i="3"/>
  <c r="AR716" i="3"/>
  <c r="AT716" i="3"/>
  <c r="AV716" i="3"/>
  <c r="AX716" i="3"/>
  <c r="AF717" i="3"/>
  <c r="AH717" i="3"/>
  <c r="AJ717" i="3"/>
  <c r="AL717" i="3"/>
  <c r="AN717" i="3"/>
  <c r="AP717" i="3"/>
  <c r="AR717" i="3"/>
  <c r="AT717" i="3"/>
  <c r="AV717" i="3"/>
  <c r="AX717" i="3"/>
  <c r="AF718" i="3"/>
  <c r="AH718" i="3"/>
  <c r="AJ718" i="3"/>
  <c r="AL718" i="3"/>
  <c r="AN718" i="3"/>
  <c r="AP718" i="3"/>
  <c r="AR718" i="3"/>
  <c r="AT718" i="3"/>
  <c r="AV718" i="3"/>
  <c r="AX718" i="3"/>
  <c r="AF719" i="3"/>
  <c r="AH719" i="3"/>
  <c r="AJ719" i="3"/>
  <c r="AL719" i="3"/>
  <c r="AN719" i="3"/>
  <c r="AP719" i="3"/>
  <c r="AR719" i="3"/>
  <c r="AT719" i="3"/>
  <c r="AV719" i="3"/>
  <c r="AX719" i="3"/>
  <c r="AF720" i="3"/>
  <c r="AH720" i="3"/>
  <c r="AJ720" i="3"/>
  <c r="AL720" i="3"/>
  <c r="AN720" i="3"/>
  <c r="AP720" i="3"/>
  <c r="AR720" i="3"/>
  <c r="AT720" i="3"/>
  <c r="AV720" i="3"/>
  <c r="AX720" i="3"/>
  <c r="AF721" i="3"/>
  <c r="AH721" i="3"/>
  <c r="AJ721" i="3"/>
  <c r="AL721" i="3"/>
  <c r="AN721" i="3"/>
  <c r="AP721" i="3"/>
  <c r="AR721" i="3"/>
  <c r="AT721" i="3"/>
  <c r="AV721" i="3"/>
  <c r="AX721" i="3"/>
  <c r="AF722" i="3"/>
  <c r="AH722" i="3"/>
  <c r="AJ722" i="3"/>
  <c r="AL722" i="3"/>
  <c r="AN722" i="3"/>
  <c r="AP722" i="3"/>
  <c r="AR722" i="3"/>
  <c r="AT722" i="3"/>
  <c r="AV722" i="3"/>
  <c r="AX722" i="3"/>
  <c r="AF723" i="3"/>
  <c r="AH723" i="3"/>
  <c r="AJ723" i="3"/>
  <c r="AL723" i="3"/>
  <c r="AN723" i="3"/>
  <c r="AP723" i="3"/>
  <c r="AR723" i="3"/>
  <c r="AT723" i="3"/>
  <c r="AV723" i="3"/>
  <c r="AX723" i="3"/>
  <c r="AF724" i="3"/>
  <c r="AH724" i="3"/>
  <c r="AJ724" i="3"/>
  <c r="AL724" i="3"/>
  <c r="AN724" i="3"/>
  <c r="AP724" i="3"/>
  <c r="AR724" i="3"/>
  <c r="AT724" i="3"/>
  <c r="AV724" i="3"/>
  <c r="AX724" i="3"/>
  <c r="AF725" i="3"/>
  <c r="AH725" i="3"/>
  <c r="AJ725" i="3"/>
  <c r="AL725" i="3"/>
  <c r="AN725" i="3"/>
  <c r="AP725" i="3"/>
  <c r="AR725" i="3"/>
  <c r="AT725" i="3"/>
  <c r="AV725" i="3"/>
  <c r="AX725" i="3"/>
  <c r="AF726" i="3"/>
  <c r="AH726" i="3"/>
  <c r="AJ726" i="3"/>
  <c r="AL726" i="3"/>
  <c r="AN726" i="3"/>
  <c r="AP726" i="3"/>
  <c r="AR726" i="3"/>
  <c r="AT726" i="3"/>
  <c r="AV726" i="3"/>
  <c r="AX726" i="3"/>
  <c r="AF727" i="3"/>
  <c r="AH727" i="3"/>
  <c r="AJ727" i="3"/>
  <c r="AL727" i="3"/>
  <c r="AN727" i="3"/>
  <c r="AP727" i="3"/>
  <c r="AR727" i="3"/>
  <c r="AT727" i="3"/>
  <c r="AV727" i="3"/>
  <c r="AX727" i="3"/>
  <c r="AF728" i="3"/>
  <c r="AH728" i="3"/>
  <c r="AJ728" i="3"/>
  <c r="AL728" i="3"/>
  <c r="AN728" i="3"/>
  <c r="AP728" i="3"/>
  <c r="AR728" i="3"/>
  <c r="AT728" i="3"/>
  <c r="AV728" i="3"/>
  <c r="AX728" i="3"/>
  <c r="AF729" i="3"/>
  <c r="AH729" i="3"/>
  <c r="AJ729" i="3"/>
  <c r="AL729" i="3"/>
  <c r="AN729" i="3"/>
  <c r="AP729" i="3"/>
  <c r="AR729" i="3"/>
  <c r="AT729" i="3"/>
  <c r="AV729" i="3"/>
  <c r="AX729" i="3"/>
  <c r="AF730" i="3"/>
  <c r="AH730" i="3"/>
  <c r="AJ730" i="3"/>
  <c r="AL730" i="3"/>
  <c r="AN730" i="3"/>
  <c r="AP730" i="3"/>
  <c r="AR730" i="3"/>
  <c r="AT730" i="3"/>
  <c r="AV730" i="3"/>
  <c r="AX730" i="3"/>
  <c r="AF731" i="3"/>
  <c r="AH731" i="3"/>
  <c r="AJ731" i="3"/>
  <c r="AL731" i="3"/>
  <c r="AN731" i="3"/>
  <c r="AP731" i="3"/>
  <c r="AR731" i="3"/>
  <c r="AT731" i="3"/>
  <c r="AV731" i="3"/>
  <c r="AX731" i="3"/>
  <c r="AF732" i="3"/>
  <c r="AH732" i="3"/>
  <c r="AJ732" i="3"/>
  <c r="AL732" i="3"/>
  <c r="AN732" i="3"/>
  <c r="AP732" i="3"/>
  <c r="AR732" i="3"/>
  <c r="AT732" i="3"/>
  <c r="AV732" i="3"/>
  <c r="AX732" i="3"/>
  <c r="AF733" i="3"/>
  <c r="AH733" i="3"/>
  <c r="AJ733" i="3"/>
  <c r="AL733" i="3"/>
  <c r="AN733" i="3"/>
  <c r="AP733" i="3"/>
  <c r="AR733" i="3"/>
  <c r="AT733" i="3"/>
  <c r="AV733" i="3"/>
  <c r="AX733" i="3"/>
  <c r="AF734" i="3"/>
  <c r="AH734" i="3"/>
  <c r="AJ734" i="3"/>
  <c r="AL734" i="3"/>
  <c r="AN734" i="3"/>
  <c r="AP734" i="3"/>
  <c r="AR734" i="3"/>
  <c r="AT734" i="3"/>
  <c r="AV734" i="3"/>
  <c r="AX734" i="3"/>
  <c r="AF735" i="3"/>
  <c r="AH735" i="3"/>
  <c r="AJ735" i="3"/>
  <c r="AL735" i="3"/>
  <c r="AN735" i="3"/>
  <c r="AP735" i="3"/>
  <c r="AR735" i="3"/>
  <c r="AT735" i="3"/>
  <c r="AV735" i="3"/>
  <c r="AX735" i="3"/>
  <c r="AF736" i="3"/>
  <c r="AH736" i="3"/>
  <c r="AJ736" i="3"/>
  <c r="AL736" i="3"/>
  <c r="AN736" i="3"/>
  <c r="AP736" i="3"/>
  <c r="AR736" i="3"/>
  <c r="AT736" i="3"/>
  <c r="AV736" i="3"/>
  <c r="AX736" i="3"/>
  <c r="AF737" i="3"/>
  <c r="AH737" i="3"/>
  <c r="AJ737" i="3"/>
  <c r="AL737" i="3"/>
  <c r="AN737" i="3"/>
  <c r="AP737" i="3"/>
  <c r="AR737" i="3"/>
  <c r="AT737" i="3"/>
  <c r="AV737" i="3"/>
  <c r="AX737" i="3"/>
  <c r="AF738" i="3"/>
  <c r="AH738" i="3"/>
  <c r="AJ738" i="3"/>
  <c r="AL738" i="3"/>
  <c r="AN738" i="3"/>
  <c r="AP738" i="3"/>
  <c r="AR738" i="3"/>
  <c r="AT738" i="3"/>
  <c r="AV738" i="3"/>
  <c r="AX738" i="3"/>
  <c r="AF739" i="3"/>
  <c r="AH739" i="3"/>
  <c r="AJ739" i="3"/>
  <c r="AL739" i="3"/>
  <c r="AN739" i="3"/>
  <c r="AP739" i="3"/>
  <c r="AR739" i="3"/>
  <c r="AT739" i="3"/>
  <c r="AV739" i="3"/>
  <c r="AX739" i="3"/>
  <c r="AF740" i="3"/>
  <c r="AH740" i="3"/>
  <c r="AJ740" i="3"/>
  <c r="AL740" i="3"/>
  <c r="AN740" i="3"/>
  <c r="AP740" i="3"/>
  <c r="AR740" i="3"/>
  <c r="AT740" i="3"/>
  <c r="AV740" i="3"/>
  <c r="AX740" i="3"/>
  <c r="AF741" i="3"/>
  <c r="AH741" i="3"/>
  <c r="AJ741" i="3"/>
  <c r="AL741" i="3"/>
  <c r="AN741" i="3"/>
  <c r="AP741" i="3"/>
  <c r="AR741" i="3"/>
  <c r="AT741" i="3"/>
  <c r="AV741" i="3"/>
  <c r="AX741" i="3"/>
  <c r="AF742" i="3"/>
  <c r="AH742" i="3"/>
  <c r="AJ742" i="3"/>
  <c r="AL742" i="3"/>
  <c r="AN742" i="3"/>
  <c r="AP742" i="3"/>
  <c r="AR742" i="3"/>
  <c r="AT742" i="3"/>
  <c r="AV742" i="3"/>
  <c r="AX742" i="3"/>
  <c r="AF743" i="3"/>
  <c r="AH743" i="3"/>
  <c r="AJ743" i="3"/>
  <c r="AL743" i="3"/>
  <c r="AN743" i="3"/>
  <c r="AP743" i="3"/>
  <c r="AR743" i="3"/>
  <c r="AT743" i="3"/>
  <c r="AV743" i="3"/>
  <c r="AX743" i="3"/>
  <c r="AF744" i="3"/>
  <c r="AH744" i="3"/>
  <c r="AJ744" i="3"/>
  <c r="AL744" i="3"/>
  <c r="AN744" i="3"/>
  <c r="AP744" i="3"/>
  <c r="AR744" i="3"/>
  <c r="AT744" i="3"/>
  <c r="AV744" i="3"/>
  <c r="AX744" i="3"/>
  <c r="AF745" i="3"/>
  <c r="AH745" i="3"/>
  <c r="AJ745" i="3"/>
  <c r="AL745" i="3"/>
  <c r="AN745" i="3"/>
  <c r="AP745" i="3"/>
  <c r="AR745" i="3"/>
  <c r="AT745" i="3"/>
  <c r="AV745" i="3"/>
  <c r="AX745" i="3"/>
  <c r="AF746" i="3"/>
  <c r="AH746" i="3"/>
  <c r="AJ746" i="3"/>
  <c r="AL746" i="3"/>
  <c r="AN746" i="3"/>
  <c r="AP746" i="3"/>
  <c r="AR746" i="3"/>
  <c r="AT746" i="3"/>
  <c r="AV746" i="3"/>
  <c r="AX746" i="3"/>
  <c r="AF747" i="3"/>
  <c r="AH747" i="3"/>
  <c r="AJ747" i="3"/>
  <c r="AL747" i="3"/>
  <c r="AN747" i="3"/>
  <c r="AP747" i="3"/>
  <c r="AR747" i="3"/>
  <c r="AT747" i="3"/>
  <c r="AV747" i="3"/>
  <c r="AX747" i="3"/>
  <c r="AF748" i="3"/>
  <c r="AH748" i="3"/>
  <c r="AJ748" i="3"/>
  <c r="AL748" i="3"/>
  <c r="AN748" i="3"/>
  <c r="AP748" i="3"/>
  <c r="AR748" i="3"/>
  <c r="AT748" i="3"/>
  <c r="AV748" i="3"/>
  <c r="AX748" i="3"/>
  <c r="AF749" i="3"/>
  <c r="AH749" i="3"/>
  <c r="AJ749" i="3"/>
  <c r="AL749" i="3"/>
  <c r="AN749" i="3"/>
  <c r="AP749" i="3"/>
  <c r="AR749" i="3"/>
  <c r="AT749" i="3"/>
  <c r="AV749" i="3"/>
  <c r="AX749" i="3"/>
  <c r="AF750" i="3"/>
  <c r="AH750" i="3"/>
  <c r="AJ750" i="3"/>
  <c r="AL750" i="3"/>
  <c r="AN750" i="3"/>
  <c r="AP750" i="3"/>
  <c r="AR750" i="3"/>
  <c r="AT750" i="3"/>
  <c r="AV750" i="3"/>
  <c r="AX750" i="3"/>
  <c r="AF751" i="3"/>
  <c r="AH751" i="3"/>
  <c r="AJ751" i="3"/>
  <c r="AL751" i="3"/>
  <c r="AN751" i="3"/>
  <c r="AP751" i="3"/>
  <c r="AR751" i="3"/>
  <c r="AT751" i="3"/>
  <c r="AV751" i="3"/>
  <c r="AX751" i="3"/>
  <c r="AF752" i="3"/>
  <c r="AH752" i="3"/>
  <c r="AJ752" i="3"/>
  <c r="AL752" i="3"/>
  <c r="AN752" i="3"/>
  <c r="AP752" i="3"/>
  <c r="AR752" i="3"/>
  <c r="AT752" i="3"/>
  <c r="AV752" i="3"/>
  <c r="AX752" i="3"/>
  <c r="AF753" i="3"/>
  <c r="AH753" i="3"/>
  <c r="AJ753" i="3"/>
  <c r="AL753" i="3"/>
  <c r="AN753" i="3"/>
  <c r="AP753" i="3"/>
  <c r="AR753" i="3"/>
  <c r="AT753" i="3"/>
  <c r="AV753" i="3"/>
  <c r="AX753" i="3"/>
  <c r="AF754" i="3"/>
  <c r="AH754" i="3"/>
  <c r="AJ754" i="3"/>
  <c r="AL754" i="3"/>
  <c r="AN754" i="3"/>
  <c r="AP754" i="3"/>
  <c r="AR754" i="3"/>
  <c r="AT754" i="3"/>
  <c r="AV754" i="3"/>
  <c r="AX754" i="3"/>
  <c r="AF755" i="3"/>
  <c r="AH755" i="3"/>
  <c r="AJ755" i="3"/>
  <c r="AL755" i="3"/>
  <c r="AN755" i="3"/>
  <c r="AP755" i="3"/>
  <c r="AR755" i="3"/>
  <c r="AT755" i="3"/>
  <c r="AV755" i="3"/>
  <c r="AX755" i="3"/>
  <c r="AF756" i="3"/>
  <c r="AH756" i="3"/>
  <c r="AJ756" i="3"/>
  <c r="AL756" i="3"/>
  <c r="AN756" i="3"/>
  <c r="AP756" i="3"/>
  <c r="AR756" i="3"/>
  <c r="AT756" i="3"/>
  <c r="AV756" i="3"/>
  <c r="AX756" i="3"/>
  <c r="AF757" i="3"/>
  <c r="AH757" i="3"/>
  <c r="AJ757" i="3"/>
  <c r="AL757" i="3"/>
  <c r="AN757" i="3"/>
  <c r="AP757" i="3"/>
  <c r="AR757" i="3"/>
  <c r="AT757" i="3"/>
  <c r="AV757" i="3"/>
  <c r="AX757" i="3"/>
  <c r="AF758" i="3"/>
  <c r="AH758" i="3"/>
  <c r="AJ758" i="3"/>
  <c r="AL758" i="3"/>
  <c r="AN758" i="3"/>
  <c r="AP758" i="3"/>
  <c r="AR758" i="3"/>
  <c r="AT758" i="3"/>
  <c r="AV758" i="3"/>
  <c r="AX758" i="3"/>
  <c r="AF759" i="3"/>
  <c r="AH759" i="3"/>
  <c r="AJ759" i="3"/>
  <c r="AL759" i="3"/>
  <c r="AN759" i="3"/>
  <c r="AP759" i="3"/>
  <c r="AR759" i="3"/>
  <c r="AT759" i="3"/>
  <c r="AV759" i="3"/>
  <c r="AX759" i="3"/>
  <c r="AF760" i="3"/>
  <c r="AH760" i="3"/>
  <c r="AJ760" i="3"/>
  <c r="AL760" i="3"/>
  <c r="AN760" i="3"/>
  <c r="AP760" i="3"/>
  <c r="AR760" i="3"/>
  <c r="AT760" i="3"/>
  <c r="AV760" i="3"/>
  <c r="AX760" i="3"/>
  <c r="AF761" i="3"/>
  <c r="AH761" i="3"/>
  <c r="AJ761" i="3"/>
  <c r="AL761" i="3"/>
  <c r="AN761" i="3"/>
  <c r="AP761" i="3"/>
  <c r="AR761" i="3"/>
  <c r="AT761" i="3"/>
  <c r="AV761" i="3"/>
  <c r="AX761" i="3"/>
  <c r="AF762" i="3"/>
  <c r="AH762" i="3"/>
  <c r="AJ762" i="3"/>
  <c r="AL762" i="3"/>
  <c r="AN762" i="3"/>
  <c r="AP762" i="3"/>
  <c r="AR762" i="3"/>
  <c r="AT762" i="3"/>
  <c r="AV762" i="3"/>
  <c r="AX762" i="3"/>
  <c r="AF763" i="3"/>
  <c r="AH763" i="3"/>
  <c r="AJ763" i="3"/>
  <c r="AL763" i="3"/>
  <c r="AN763" i="3"/>
  <c r="AP763" i="3"/>
  <c r="AR763" i="3"/>
  <c r="AT763" i="3"/>
  <c r="AV763" i="3"/>
  <c r="AX763" i="3"/>
  <c r="AF764" i="3"/>
  <c r="AH764" i="3"/>
  <c r="AJ764" i="3"/>
  <c r="AL764" i="3"/>
  <c r="AN764" i="3"/>
  <c r="AP764" i="3"/>
  <c r="AR764" i="3"/>
  <c r="AT764" i="3"/>
  <c r="AV764" i="3"/>
  <c r="AX764" i="3"/>
  <c r="AF765" i="3"/>
  <c r="AH765" i="3"/>
  <c r="AJ765" i="3"/>
  <c r="AL765" i="3"/>
  <c r="AN765" i="3"/>
  <c r="AP765" i="3"/>
  <c r="AR765" i="3"/>
  <c r="AT765" i="3"/>
  <c r="AV765" i="3"/>
  <c r="AX765" i="3"/>
  <c r="AF766" i="3"/>
  <c r="AH766" i="3"/>
  <c r="AJ766" i="3"/>
  <c r="AL766" i="3"/>
  <c r="AN766" i="3"/>
  <c r="AP766" i="3"/>
  <c r="AR766" i="3"/>
  <c r="AT766" i="3"/>
  <c r="AV766" i="3"/>
  <c r="AX766" i="3"/>
  <c r="AF767" i="3"/>
  <c r="AH767" i="3"/>
  <c r="AJ767" i="3"/>
  <c r="AL767" i="3"/>
  <c r="AN767" i="3"/>
  <c r="AP767" i="3"/>
  <c r="AR767" i="3"/>
  <c r="AT767" i="3"/>
  <c r="AV767" i="3"/>
  <c r="AX767" i="3"/>
  <c r="AF768" i="3"/>
  <c r="AH768" i="3"/>
  <c r="AJ768" i="3"/>
  <c r="AL768" i="3"/>
  <c r="AN768" i="3"/>
  <c r="AP768" i="3"/>
  <c r="AR768" i="3"/>
  <c r="AT768" i="3"/>
  <c r="AV768" i="3"/>
  <c r="AX768" i="3"/>
  <c r="AF769" i="3"/>
  <c r="AH769" i="3"/>
  <c r="AJ769" i="3"/>
  <c r="AL769" i="3"/>
  <c r="AN769" i="3"/>
  <c r="AP769" i="3"/>
  <c r="AR769" i="3"/>
  <c r="AT769" i="3"/>
  <c r="AV769" i="3"/>
  <c r="AX769" i="3"/>
  <c r="AF770" i="3"/>
  <c r="AH770" i="3"/>
  <c r="AJ770" i="3"/>
  <c r="AL770" i="3"/>
  <c r="AN770" i="3"/>
  <c r="AP770" i="3"/>
  <c r="AR770" i="3"/>
  <c r="AT770" i="3"/>
  <c r="AV770" i="3"/>
  <c r="AX770" i="3"/>
  <c r="AF771" i="3"/>
  <c r="AH771" i="3"/>
  <c r="AJ771" i="3"/>
  <c r="AL771" i="3"/>
  <c r="AN771" i="3"/>
  <c r="AP771" i="3"/>
  <c r="AR771" i="3"/>
  <c r="AT771" i="3"/>
  <c r="AV771" i="3"/>
  <c r="AX771" i="3"/>
  <c r="AF772" i="3"/>
  <c r="AH772" i="3"/>
  <c r="AJ772" i="3"/>
  <c r="AL772" i="3"/>
  <c r="AN772" i="3"/>
  <c r="AP772" i="3"/>
  <c r="AR772" i="3"/>
  <c r="AT772" i="3"/>
  <c r="AV772" i="3"/>
  <c r="AX772" i="3"/>
  <c r="AF773" i="3"/>
  <c r="AH773" i="3"/>
  <c r="AJ773" i="3"/>
  <c r="AL773" i="3"/>
  <c r="AN773" i="3"/>
  <c r="AP773" i="3"/>
  <c r="AR773" i="3"/>
  <c r="AT773" i="3"/>
  <c r="AV773" i="3"/>
  <c r="AX773" i="3"/>
  <c r="AF774" i="3"/>
  <c r="AH774" i="3"/>
  <c r="AJ774" i="3"/>
  <c r="AL774" i="3"/>
  <c r="AN774" i="3"/>
  <c r="AP774" i="3"/>
  <c r="AR774" i="3"/>
  <c r="AT774" i="3"/>
  <c r="AV774" i="3"/>
  <c r="AX774" i="3"/>
  <c r="AF775" i="3"/>
  <c r="AH775" i="3"/>
  <c r="AJ775" i="3"/>
  <c r="AL775" i="3"/>
  <c r="AN775" i="3"/>
  <c r="AP775" i="3"/>
  <c r="AR775" i="3"/>
  <c r="AT775" i="3"/>
  <c r="AV775" i="3"/>
  <c r="AX775" i="3"/>
  <c r="AF776" i="3"/>
  <c r="AH776" i="3"/>
  <c r="AJ776" i="3"/>
  <c r="AL776" i="3"/>
  <c r="AN776" i="3"/>
  <c r="AP776" i="3"/>
  <c r="AR776" i="3"/>
  <c r="AT776" i="3"/>
  <c r="AV776" i="3"/>
  <c r="AX776" i="3"/>
  <c r="AF777" i="3"/>
  <c r="AH777" i="3"/>
  <c r="AJ777" i="3"/>
  <c r="AL777" i="3"/>
  <c r="AN777" i="3"/>
  <c r="AP777" i="3"/>
  <c r="AR777" i="3"/>
  <c r="AT777" i="3"/>
  <c r="AV777" i="3"/>
  <c r="AX777" i="3"/>
  <c r="AF778" i="3"/>
  <c r="AH778" i="3"/>
  <c r="AJ778" i="3"/>
  <c r="AL778" i="3"/>
  <c r="AN778" i="3"/>
  <c r="AP778" i="3"/>
  <c r="AR778" i="3"/>
  <c r="AT778" i="3"/>
  <c r="AV778" i="3"/>
  <c r="AX778" i="3"/>
  <c r="AF779" i="3"/>
  <c r="AH779" i="3"/>
  <c r="AJ779" i="3"/>
  <c r="AL779" i="3"/>
  <c r="AN779" i="3"/>
  <c r="AP779" i="3"/>
  <c r="AR779" i="3"/>
  <c r="AT779" i="3"/>
  <c r="AV779" i="3"/>
  <c r="AX779" i="3"/>
  <c r="AF780" i="3"/>
  <c r="AH780" i="3"/>
  <c r="AJ780" i="3"/>
  <c r="AL780" i="3"/>
  <c r="AN780" i="3"/>
  <c r="AP780" i="3"/>
  <c r="AR780" i="3"/>
  <c r="AT780" i="3"/>
  <c r="AV780" i="3"/>
  <c r="AX780" i="3"/>
  <c r="AF781" i="3"/>
  <c r="AH781" i="3"/>
  <c r="AJ781" i="3"/>
  <c r="AL781" i="3"/>
  <c r="AN781" i="3"/>
  <c r="AP781" i="3"/>
  <c r="AR781" i="3"/>
  <c r="AT781" i="3"/>
  <c r="AV781" i="3"/>
  <c r="AX781" i="3"/>
  <c r="AF782" i="3"/>
  <c r="AH782" i="3"/>
  <c r="AJ782" i="3"/>
  <c r="AL782" i="3"/>
  <c r="AN782" i="3"/>
  <c r="AP782" i="3"/>
  <c r="AR782" i="3"/>
  <c r="AT782" i="3"/>
  <c r="AV782" i="3"/>
  <c r="AX782" i="3"/>
  <c r="AF783" i="3"/>
  <c r="AH783" i="3"/>
  <c r="AJ783" i="3"/>
  <c r="AL783" i="3"/>
  <c r="AN783" i="3"/>
  <c r="AP783" i="3"/>
  <c r="AR783" i="3"/>
  <c r="AT783" i="3"/>
  <c r="AV783" i="3"/>
  <c r="AX783" i="3"/>
  <c r="AF784" i="3"/>
  <c r="AH784" i="3"/>
  <c r="AJ784" i="3"/>
  <c r="AL784" i="3"/>
  <c r="AN784" i="3"/>
  <c r="AP784" i="3"/>
  <c r="AR784" i="3"/>
  <c r="AT784" i="3"/>
  <c r="AV784" i="3"/>
  <c r="AX784" i="3"/>
  <c r="AF785" i="3"/>
  <c r="AH785" i="3"/>
  <c r="AJ785" i="3"/>
  <c r="AL785" i="3"/>
  <c r="AN785" i="3"/>
  <c r="AP785" i="3"/>
  <c r="AR785" i="3"/>
  <c r="AT785" i="3"/>
  <c r="AV785" i="3"/>
  <c r="AX785" i="3"/>
  <c r="AF786" i="3"/>
  <c r="AH786" i="3"/>
  <c r="AJ786" i="3"/>
  <c r="AL786" i="3"/>
  <c r="AN786" i="3"/>
  <c r="AP786" i="3"/>
  <c r="AR786" i="3"/>
  <c r="AT786" i="3"/>
  <c r="AV786" i="3"/>
  <c r="AX786" i="3"/>
  <c r="AF787" i="3"/>
  <c r="AH787" i="3"/>
  <c r="AJ787" i="3"/>
  <c r="AL787" i="3"/>
  <c r="AN787" i="3"/>
  <c r="AP787" i="3"/>
  <c r="AR787" i="3"/>
  <c r="AT787" i="3"/>
  <c r="AV787" i="3"/>
  <c r="AX787" i="3"/>
  <c r="AX8" i="3"/>
  <c r="AV8" i="3"/>
  <c r="AT8" i="3"/>
  <c r="AR8" i="3"/>
  <c r="AP8" i="3"/>
  <c r="AN8" i="3"/>
  <c r="AL8" i="3"/>
  <c r="AJ8" i="3"/>
  <c r="AH8" i="3"/>
  <c r="AF8" i="3"/>
  <c r="AD9" i="3"/>
  <c r="AD10" i="3"/>
  <c r="AD11" i="3"/>
  <c r="AD12" i="3"/>
  <c r="AD13" i="3"/>
  <c r="AD14" i="3"/>
  <c r="AD15" i="3"/>
  <c r="AD16" i="3"/>
  <c r="AD17" i="3"/>
  <c r="AD18" i="3"/>
  <c r="AD19" i="3"/>
  <c r="AD20" i="3"/>
  <c r="AD21" i="3"/>
  <c r="AD22" i="3"/>
  <c r="AD23" i="3"/>
  <c r="AD24" i="3"/>
  <c r="AD25" i="3"/>
  <c r="AD26" i="3"/>
  <c r="AD27" i="3"/>
  <c r="AD28" i="3"/>
  <c r="AD29" i="3"/>
  <c r="AD30" i="3"/>
  <c r="AD31" i="3"/>
  <c r="AD32" i="3"/>
  <c r="AD33" i="3"/>
  <c r="AD34" i="3"/>
  <c r="AD35" i="3"/>
  <c r="AD36" i="3"/>
  <c r="AD37" i="3"/>
  <c r="AD38" i="3"/>
  <c r="AD39" i="3"/>
  <c r="AD40" i="3"/>
  <c r="AD41" i="3"/>
  <c r="AD42" i="3"/>
  <c r="AD43" i="3"/>
  <c r="AD44" i="3"/>
  <c r="AD45" i="3"/>
  <c r="AD46" i="3"/>
  <c r="AD47" i="3"/>
  <c r="AD48" i="3"/>
  <c r="AD49" i="3"/>
  <c r="AD50" i="3"/>
  <c r="AD51" i="3"/>
  <c r="AD52" i="3"/>
  <c r="AD53" i="3"/>
  <c r="AD54" i="3"/>
  <c r="AD55" i="3"/>
  <c r="AD56" i="3"/>
  <c r="AD57" i="3"/>
  <c r="AD58" i="3"/>
  <c r="AD59" i="3"/>
  <c r="AD60" i="3"/>
  <c r="AD61" i="3"/>
  <c r="AD62" i="3"/>
  <c r="AD63" i="3"/>
  <c r="AD64" i="3"/>
  <c r="AD65" i="3"/>
  <c r="AD66" i="3"/>
  <c r="AD67" i="3"/>
  <c r="AD68" i="3"/>
  <c r="AD69" i="3"/>
  <c r="AD70" i="3"/>
  <c r="AD71" i="3"/>
  <c r="AD72" i="3"/>
  <c r="AD73" i="3"/>
  <c r="AD74" i="3"/>
  <c r="AD75" i="3"/>
  <c r="AD76" i="3"/>
  <c r="AD77" i="3"/>
  <c r="AD78" i="3"/>
  <c r="AD79" i="3"/>
  <c r="AD80" i="3"/>
  <c r="AD81" i="3"/>
  <c r="AD82" i="3"/>
  <c r="AD83" i="3"/>
  <c r="AD84" i="3"/>
  <c r="AD85" i="3"/>
  <c r="AD86" i="3"/>
  <c r="AD87" i="3"/>
  <c r="AD88" i="3"/>
  <c r="AD89" i="3"/>
  <c r="AD90" i="3"/>
  <c r="AD91" i="3"/>
  <c r="AD92" i="3"/>
  <c r="AD93" i="3"/>
  <c r="AD94" i="3"/>
  <c r="AD95" i="3"/>
  <c r="AD96" i="3"/>
  <c r="AD97" i="3"/>
  <c r="AD98" i="3"/>
  <c r="AD99" i="3"/>
  <c r="AD100" i="3"/>
  <c r="AD101" i="3"/>
  <c r="AD102" i="3"/>
  <c r="AD103" i="3"/>
  <c r="AD104" i="3"/>
  <c r="AD105" i="3"/>
  <c r="AD106" i="3"/>
  <c r="AD107" i="3"/>
  <c r="AD108" i="3"/>
  <c r="AD109" i="3"/>
  <c r="AD110" i="3"/>
  <c r="AD111" i="3"/>
  <c r="AD112" i="3"/>
  <c r="AD113" i="3"/>
  <c r="AD114" i="3"/>
  <c r="AD115" i="3"/>
  <c r="AD116" i="3"/>
  <c r="AD117" i="3"/>
  <c r="AD118" i="3"/>
  <c r="AD119" i="3"/>
  <c r="AD120" i="3"/>
  <c r="AD121" i="3"/>
  <c r="AD122" i="3"/>
  <c r="AD123" i="3"/>
  <c r="AD124" i="3"/>
  <c r="AD125" i="3"/>
  <c r="AD126" i="3"/>
  <c r="AD127" i="3"/>
  <c r="AD128" i="3"/>
  <c r="AD129" i="3"/>
  <c r="AD130" i="3"/>
  <c r="AD131" i="3"/>
  <c r="AD132" i="3"/>
  <c r="AD133" i="3"/>
  <c r="AD134" i="3"/>
  <c r="AD135" i="3"/>
  <c r="AD136" i="3"/>
  <c r="AD137" i="3"/>
  <c r="AD138" i="3"/>
  <c r="AD139" i="3"/>
  <c r="AD140" i="3"/>
  <c r="AD141" i="3"/>
  <c r="AD142" i="3"/>
  <c r="AD143" i="3"/>
  <c r="AD144" i="3"/>
  <c r="AD145" i="3"/>
  <c r="AD146" i="3"/>
  <c r="AD147" i="3"/>
  <c r="AD148" i="3"/>
  <c r="AD149" i="3"/>
  <c r="AD150" i="3"/>
  <c r="AD151" i="3"/>
  <c r="AD152" i="3"/>
  <c r="AD153" i="3"/>
  <c r="AD154" i="3"/>
  <c r="AD155" i="3"/>
  <c r="AD156" i="3"/>
  <c r="AD157" i="3"/>
  <c r="AD158" i="3"/>
  <c r="AD159" i="3"/>
  <c r="AD160" i="3"/>
  <c r="AD161" i="3"/>
  <c r="AD162" i="3"/>
  <c r="AD163" i="3"/>
  <c r="AD164" i="3"/>
  <c r="AD165" i="3"/>
  <c r="AD166" i="3"/>
  <c r="AD167" i="3"/>
  <c r="AD168" i="3"/>
  <c r="AD169" i="3"/>
  <c r="AD170" i="3"/>
  <c r="AD171" i="3"/>
  <c r="AD172" i="3"/>
  <c r="AD173" i="3"/>
  <c r="AD174" i="3"/>
  <c r="AD175" i="3"/>
  <c r="AD176" i="3"/>
  <c r="AD177" i="3"/>
  <c r="AD178" i="3"/>
  <c r="AD179" i="3"/>
  <c r="AD180" i="3"/>
  <c r="AD181" i="3"/>
  <c r="AD182" i="3"/>
  <c r="AD183" i="3"/>
  <c r="AD184" i="3"/>
  <c r="AD185" i="3"/>
  <c r="AD186" i="3"/>
  <c r="AD187" i="3"/>
  <c r="AD188" i="3"/>
  <c r="AD189" i="3"/>
  <c r="AD190" i="3"/>
  <c r="AD191" i="3"/>
  <c r="AD192" i="3"/>
  <c r="AD193" i="3"/>
  <c r="AD194" i="3"/>
  <c r="AD195" i="3"/>
  <c r="AD196" i="3"/>
  <c r="AD197" i="3"/>
  <c r="AD198" i="3"/>
  <c r="AD199" i="3"/>
  <c r="AD200" i="3"/>
  <c r="AD201" i="3"/>
  <c r="AD202" i="3"/>
  <c r="AD203" i="3"/>
  <c r="AD204" i="3"/>
  <c r="AD205" i="3"/>
  <c r="AD206" i="3"/>
  <c r="AD207" i="3"/>
  <c r="AD208" i="3"/>
  <c r="AD209" i="3"/>
  <c r="AD210" i="3"/>
  <c r="AD211" i="3"/>
  <c r="AD212" i="3"/>
  <c r="AD213" i="3"/>
  <c r="AD214" i="3"/>
  <c r="AD215" i="3"/>
  <c r="AD216" i="3"/>
  <c r="AD217" i="3"/>
  <c r="AD218" i="3"/>
  <c r="AD219" i="3"/>
  <c r="AD220" i="3"/>
  <c r="AD221" i="3"/>
  <c r="AD222" i="3"/>
  <c r="AD223" i="3"/>
  <c r="AD224" i="3"/>
  <c r="AD225" i="3"/>
  <c r="AD226" i="3"/>
  <c r="AD227" i="3"/>
  <c r="AD228" i="3"/>
  <c r="AD229" i="3"/>
  <c r="AD230" i="3"/>
  <c r="AD231" i="3"/>
  <c r="AD232" i="3"/>
  <c r="AD233" i="3"/>
  <c r="AD234" i="3"/>
  <c r="AD235" i="3"/>
  <c r="AD236" i="3"/>
  <c r="AD237" i="3"/>
  <c r="AD238" i="3"/>
  <c r="AD239" i="3"/>
  <c r="AD240" i="3"/>
  <c r="AD241" i="3"/>
  <c r="AD242" i="3"/>
  <c r="AD243" i="3"/>
  <c r="AD244" i="3"/>
  <c r="AD245" i="3"/>
  <c r="AD246" i="3"/>
  <c r="AD247" i="3"/>
  <c r="AD248" i="3"/>
  <c r="AD249" i="3"/>
  <c r="AD250" i="3"/>
  <c r="AD251" i="3"/>
  <c r="AD252" i="3"/>
  <c r="AD253" i="3"/>
  <c r="AD254" i="3"/>
  <c r="AD255" i="3"/>
  <c r="AD256" i="3"/>
  <c r="AD257" i="3"/>
  <c r="AD258" i="3"/>
  <c r="AD259" i="3"/>
  <c r="AD260" i="3"/>
  <c r="AD261" i="3"/>
  <c r="AD262" i="3"/>
  <c r="AD263" i="3"/>
  <c r="AD264" i="3"/>
  <c r="AD265" i="3"/>
  <c r="AD266" i="3"/>
  <c r="AD267" i="3"/>
  <c r="AD268" i="3"/>
  <c r="AD269" i="3"/>
  <c r="AD270" i="3"/>
  <c r="AD271" i="3"/>
  <c r="AD272" i="3"/>
  <c r="AD273" i="3"/>
  <c r="AD274" i="3"/>
  <c r="AD275" i="3"/>
  <c r="AD276" i="3"/>
  <c r="AD277" i="3"/>
  <c r="AD278" i="3"/>
  <c r="AD279" i="3"/>
  <c r="AD280" i="3"/>
  <c r="AD281" i="3"/>
  <c r="AD282" i="3"/>
  <c r="AD283" i="3"/>
  <c r="AD284" i="3"/>
  <c r="AD285" i="3"/>
  <c r="AD286" i="3"/>
  <c r="AD287" i="3"/>
  <c r="AD288" i="3"/>
  <c r="AD289" i="3"/>
  <c r="AD290" i="3"/>
  <c r="AD291" i="3"/>
  <c r="AD292" i="3"/>
  <c r="AD293" i="3"/>
  <c r="AD294" i="3"/>
  <c r="AD295" i="3"/>
  <c r="AD296" i="3"/>
  <c r="AD297" i="3"/>
  <c r="AD298" i="3"/>
  <c r="AD299" i="3"/>
  <c r="AD300" i="3"/>
  <c r="AD301" i="3"/>
  <c r="AD302" i="3"/>
  <c r="AD303" i="3"/>
  <c r="AD304" i="3"/>
  <c r="AD305" i="3"/>
  <c r="AD306" i="3"/>
  <c r="AD307" i="3"/>
  <c r="AD308" i="3"/>
  <c r="AD309" i="3"/>
  <c r="AD310" i="3"/>
  <c r="AD311" i="3"/>
  <c r="AD312" i="3"/>
  <c r="AD313" i="3"/>
  <c r="AD314" i="3"/>
  <c r="AD315" i="3"/>
  <c r="AD316" i="3"/>
  <c r="AD317" i="3"/>
  <c r="AD318" i="3"/>
  <c r="AD319" i="3"/>
  <c r="AD320" i="3"/>
  <c r="AD321" i="3"/>
  <c r="AD322" i="3"/>
  <c r="AD323" i="3"/>
  <c r="AD324" i="3"/>
  <c r="AD325" i="3"/>
  <c r="AD326" i="3"/>
  <c r="AD327" i="3"/>
  <c r="AD328" i="3"/>
  <c r="AD329" i="3"/>
  <c r="AD330" i="3"/>
  <c r="AD331" i="3"/>
  <c r="AD332" i="3"/>
  <c r="AD333" i="3"/>
  <c r="AD334" i="3"/>
  <c r="AD335" i="3"/>
  <c r="AD336" i="3"/>
  <c r="AD337" i="3"/>
  <c r="AD338" i="3"/>
  <c r="AD339" i="3"/>
  <c r="AD340" i="3"/>
  <c r="AD341" i="3"/>
  <c r="AD342" i="3"/>
  <c r="AD343" i="3"/>
  <c r="AD344" i="3"/>
  <c r="AD345" i="3"/>
  <c r="AD346" i="3"/>
  <c r="AD347" i="3"/>
  <c r="AD348" i="3"/>
  <c r="AD349" i="3"/>
  <c r="AD350" i="3"/>
  <c r="AD351" i="3"/>
  <c r="AD352" i="3"/>
  <c r="AD353" i="3"/>
  <c r="AD354" i="3"/>
  <c r="AD355" i="3"/>
  <c r="AD356" i="3"/>
  <c r="AD357" i="3"/>
  <c r="AD358" i="3"/>
  <c r="AD359" i="3"/>
  <c r="AD360" i="3"/>
  <c r="AD361" i="3"/>
  <c r="AD362" i="3"/>
  <c r="AD363" i="3"/>
  <c r="AD364" i="3"/>
  <c r="AD365" i="3"/>
  <c r="AD366" i="3"/>
  <c r="AD367" i="3"/>
  <c r="AD368" i="3"/>
  <c r="AD369" i="3"/>
  <c r="AD370" i="3"/>
  <c r="AD371" i="3"/>
  <c r="AD372" i="3"/>
  <c r="AD373" i="3"/>
  <c r="AD374" i="3"/>
  <c r="AD375" i="3"/>
  <c r="AD376" i="3"/>
  <c r="AD377" i="3"/>
  <c r="AD378" i="3"/>
  <c r="AD379" i="3"/>
  <c r="AD380" i="3"/>
  <c r="AD381" i="3"/>
  <c r="AD382" i="3"/>
  <c r="AD383" i="3"/>
  <c r="AD384" i="3"/>
  <c r="AD385" i="3"/>
  <c r="AD386" i="3"/>
  <c r="AD387" i="3"/>
  <c r="AD388" i="3"/>
  <c r="AD389" i="3"/>
  <c r="AD390" i="3"/>
  <c r="AD391" i="3"/>
  <c r="AD392" i="3"/>
  <c r="AD393" i="3"/>
  <c r="AD394" i="3"/>
  <c r="AD395" i="3"/>
  <c r="AD396" i="3"/>
  <c r="AD397" i="3"/>
  <c r="AD398" i="3"/>
  <c r="AD399" i="3"/>
  <c r="AD400" i="3"/>
  <c r="AD401" i="3"/>
  <c r="AD402" i="3"/>
  <c r="AD403" i="3"/>
  <c r="AD404" i="3"/>
  <c r="AD405" i="3"/>
  <c r="AD406" i="3"/>
  <c r="AD407" i="3"/>
  <c r="AD408" i="3"/>
  <c r="AD409" i="3"/>
  <c r="AD410" i="3"/>
  <c r="AD411" i="3"/>
  <c r="AD412" i="3"/>
  <c r="AD413" i="3"/>
  <c r="AD414" i="3"/>
  <c r="AD415" i="3"/>
  <c r="AD416" i="3"/>
  <c r="AD417" i="3"/>
  <c r="AD418" i="3"/>
  <c r="AD419" i="3"/>
  <c r="AD420" i="3"/>
  <c r="AD421" i="3"/>
  <c r="AD422" i="3"/>
  <c r="AD423" i="3"/>
  <c r="AD424" i="3"/>
  <c r="AD425" i="3"/>
  <c r="AD426" i="3"/>
  <c r="AD427" i="3"/>
  <c r="AD428" i="3"/>
  <c r="AD429" i="3"/>
  <c r="AD430" i="3"/>
  <c r="AD431" i="3"/>
  <c r="AD432" i="3"/>
  <c r="AD433" i="3"/>
  <c r="AD434" i="3"/>
  <c r="AD435" i="3"/>
  <c r="AD436" i="3"/>
  <c r="AD437" i="3"/>
  <c r="AD438" i="3"/>
  <c r="AD439" i="3"/>
  <c r="AD440" i="3"/>
  <c r="AD441" i="3"/>
  <c r="AD442" i="3"/>
  <c r="AD443" i="3"/>
  <c r="AD444" i="3"/>
  <c r="AD445" i="3"/>
  <c r="AD446" i="3"/>
  <c r="AD447" i="3"/>
  <c r="AD448" i="3"/>
  <c r="AD449" i="3"/>
  <c r="AD450" i="3"/>
  <c r="AD451" i="3"/>
  <c r="AD452" i="3"/>
  <c r="AD453" i="3"/>
  <c r="AD454" i="3"/>
  <c r="AD455" i="3"/>
  <c r="AD456" i="3"/>
  <c r="AD457" i="3"/>
  <c r="AD458" i="3"/>
  <c r="AD459" i="3"/>
  <c r="AD460" i="3"/>
  <c r="AD461" i="3"/>
  <c r="AD462" i="3"/>
  <c r="AD463" i="3"/>
  <c r="AD464" i="3"/>
  <c r="AD465" i="3"/>
  <c r="AD466" i="3"/>
  <c r="AD467" i="3"/>
  <c r="AD468" i="3"/>
  <c r="AD469" i="3"/>
  <c r="AD470" i="3"/>
  <c r="AD471" i="3"/>
  <c r="AD472" i="3"/>
  <c r="AD473" i="3"/>
  <c r="AD474" i="3"/>
  <c r="AD475" i="3"/>
  <c r="AD476" i="3"/>
  <c r="AD477" i="3"/>
  <c r="AD478" i="3"/>
  <c r="AD479" i="3"/>
  <c r="AD480" i="3"/>
  <c r="AD481" i="3"/>
  <c r="AD482" i="3"/>
  <c r="AD483" i="3"/>
  <c r="AD484" i="3"/>
  <c r="AD485" i="3"/>
  <c r="AD486" i="3"/>
  <c r="AD487" i="3"/>
  <c r="AD488" i="3"/>
  <c r="AD489" i="3"/>
  <c r="AD490" i="3"/>
  <c r="AD491" i="3"/>
  <c r="AD492" i="3"/>
  <c r="AD493" i="3"/>
  <c r="AD494" i="3"/>
  <c r="AD495" i="3"/>
  <c r="AD496" i="3"/>
  <c r="AD497" i="3"/>
  <c r="AD498" i="3"/>
  <c r="AD499" i="3"/>
  <c r="AD500" i="3"/>
  <c r="AD501" i="3"/>
  <c r="AD502" i="3"/>
  <c r="AD503" i="3"/>
  <c r="AD504" i="3"/>
  <c r="AD505" i="3"/>
  <c r="AD506" i="3"/>
  <c r="AD507" i="3"/>
  <c r="AD508" i="3"/>
  <c r="AD509" i="3"/>
  <c r="AD510" i="3"/>
  <c r="AD511" i="3"/>
  <c r="AD512" i="3"/>
  <c r="AD513" i="3"/>
  <c r="AD514" i="3"/>
  <c r="AD515" i="3"/>
  <c r="AD516" i="3"/>
  <c r="AD517" i="3"/>
  <c r="AD518" i="3"/>
  <c r="AD519" i="3"/>
  <c r="AD520" i="3"/>
  <c r="AD521" i="3"/>
  <c r="AD522" i="3"/>
  <c r="AD523" i="3"/>
  <c r="AD524" i="3"/>
  <c r="AD525" i="3"/>
  <c r="AD526" i="3"/>
  <c r="AD527" i="3"/>
  <c r="AD528" i="3"/>
  <c r="AD529" i="3"/>
  <c r="AD530" i="3"/>
  <c r="AD531" i="3"/>
  <c r="AD532" i="3"/>
  <c r="AD533" i="3"/>
  <c r="AD534" i="3"/>
  <c r="AD535" i="3"/>
  <c r="AD536" i="3"/>
  <c r="AD537" i="3"/>
  <c r="AD538" i="3"/>
  <c r="AD539" i="3"/>
  <c r="AD540" i="3"/>
  <c r="AD541" i="3"/>
  <c r="AD542" i="3"/>
  <c r="AD543" i="3"/>
  <c r="AD544" i="3"/>
  <c r="AD545" i="3"/>
  <c r="AD546" i="3"/>
  <c r="AD547" i="3"/>
  <c r="AD548" i="3"/>
  <c r="AD549" i="3"/>
  <c r="AD550" i="3"/>
  <c r="AD551" i="3"/>
  <c r="AD552" i="3"/>
  <c r="AD553" i="3"/>
  <c r="AD554" i="3"/>
  <c r="AD555" i="3"/>
  <c r="AD556" i="3"/>
  <c r="AD557" i="3"/>
  <c r="AD558" i="3"/>
  <c r="AD559" i="3"/>
  <c r="AD560" i="3"/>
  <c r="AD561" i="3"/>
  <c r="AD562" i="3"/>
  <c r="AD563" i="3"/>
  <c r="AD564" i="3"/>
  <c r="AD565" i="3"/>
  <c r="AD566" i="3"/>
  <c r="AD567" i="3"/>
  <c r="AD568" i="3"/>
  <c r="AD569" i="3"/>
  <c r="AD570" i="3"/>
  <c r="AD571" i="3"/>
  <c r="AD572" i="3"/>
  <c r="AD573" i="3"/>
  <c r="AD574" i="3"/>
  <c r="AD575" i="3"/>
  <c r="AD576" i="3"/>
  <c r="AD577" i="3"/>
  <c r="AD578" i="3"/>
  <c r="AD579" i="3"/>
  <c r="AD580" i="3"/>
  <c r="AD581" i="3"/>
  <c r="AD582" i="3"/>
  <c r="AD583" i="3"/>
  <c r="AD584" i="3"/>
  <c r="AD585" i="3"/>
  <c r="AD586" i="3"/>
  <c r="AD587" i="3"/>
  <c r="AD588" i="3"/>
  <c r="AD589" i="3"/>
  <c r="AD590" i="3"/>
  <c r="AD591" i="3"/>
  <c r="AD592" i="3"/>
  <c r="AD593" i="3"/>
  <c r="AD594" i="3"/>
  <c r="AD595" i="3"/>
  <c r="AD596" i="3"/>
  <c r="AD597" i="3"/>
  <c r="AD598" i="3"/>
  <c r="AD599" i="3"/>
  <c r="AD600" i="3"/>
  <c r="AD601" i="3"/>
  <c r="AD602" i="3"/>
  <c r="AD603" i="3"/>
  <c r="AD604" i="3"/>
  <c r="AD605" i="3"/>
  <c r="AD606" i="3"/>
  <c r="AD607" i="3"/>
  <c r="AD608" i="3"/>
  <c r="AD609" i="3"/>
  <c r="AD610" i="3"/>
  <c r="AD611" i="3"/>
  <c r="AD612" i="3"/>
  <c r="AD613" i="3"/>
  <c r="AD614" i="3"/>
  <c r="AD615" i="3"/>
  <c r="AD616" i="3"/>
  <c r="AD617" i="3"/>
  <c r="AD618" i="3"/>
  <c r="AD619" i="3"/>
  <c r="AD620" i="3"/>
  <c r="AD621" i="3"/>
  <c r="AD622" i="3"/>
  <c r="AD623" i="3"/>
  <c r="AD624" i="3"/>
  <c r="AD625" i="3"/>
  <c r="AD626" i="3"/>
  <c r="AD627" i="3"/>
  <c r="AD628" i="3"/>
  <c r="AD629" i="3"/>
  <c r="AD630" i="3"/>
  <c r="AD631" i="3"/>
  <c r="AD632" i="3"/>
  <c r="AD633" i="3"/>
  <c r="AD634" i="3"/>
  <c r="AD635" i="3"/>
  <c r="AD636" i="3"/>
  <c r="AD637" i="3"/>
  <c r="AD638" i="3"/>
  <c r="AD639" i="3"/>
  <c r="AD640" i="3"/>
  <c r="AD641" i="3"/>
  <c r="AD642" i="3"/>
  <c r="AD643" i="3"/>
  <c r="AD644" i="3"/>
  <c r="AD645" i="3"/>
  <c r="AD646" i="3"/>
  <c r="AD647" i="3"/>
  <c r="AD648" i="3"/>
  <c r="AD649" i="3"/>
  <c r="AD650" i="3"/>
  <c r="AD651" i="3"/>
  <c r="AD652" i="3"/>
  <c r="AD653" i="3"/>
  <c r="AD654" i="3"/>
  <c r="AD655" i="3"/>
  <c r="AD656" i="3"/>
  <c r="AD657" i="3"/>
  <c r="AD658" i="3"/>
  <c r="AD659" i="3"/>
  <c r="AD660" i="3"/>
  <c r="AD661" i="3"/>
  <c r="AD662" i="3"/>
  <c r="AD663" i="3"/>
  <c r="AD664" i="3"/>
  <c r="AD665" i="3"/>
  <c r="AD666" i="3"/>
  <c r="AD667" i="3"/>
  <c r="AD668" i="3"/>
  <c r="AD669" i="3"/>
  <c r="AD670" i="3"/>
  <c r="AD671" i="3"/>
  <c r="AD672" i="3"/>
  <c r="AD673" i="3"/>
  <c r="AD674" i="3"/>
  <c r="AD675" i="3"/>
  <c r="AD676" i="3"/>
  <c r="AD677" i="3"/>
  <c r="AD678" i="3"/>
  <c r="AD679" i="3"/>
  <c r="AD680" i="3"/>
  <c r="AD681" i="3"/>
  <c r="AD682" i="3"/>
  <c r="AD683" i="3"/>
  <c r="AD684" i="3"/>
  <c r="AD685" i="3"/>
  <c r="AD686" i="3"/>
  <c r="AD687" i="3"/>
  <c r="AD688" i="3"/>
  <c r="AD689" i="3"/>
  <c r="AD690" i="3"/>
  <c r="AD691" i="3"/>
  <c r="AD692" i="3"/>
  <c r="AD693" i="3"/>
  <c r="AD694" i="3"/>
  <c r="AD695" i="3"/>
  <c r="AD696" i="3"/>
  <c r="AD697" i="3"/>
  <c r="AD698" i="3"/>
  <c r="AD699" i="3"/>
  <c r="AD700" i="3"/>
  <c r="AD701" i="3"/>
  <c r="AD702" i="3"/>
  <c r="AD703" i="3"/>
  <c r="AD704" i="3"/>
  <c r="AD705" i="3"/>
  <c r="AD706" i="3"/>
  <c r="AD707" i="3"/>
  <c r="AD708" i="3"/>
  <c r="AD709" i="3"/>
  <c r="AD710" i="3"/>
  <c r="AD711" i="3"/>
  <c r="AD712" i="3"/>
  <c r="AD713" i="3"/>
  <c r="AD714" i="3"/>
  <c r="AD715" i="3"/>
  <c r="AD716" i="3"/>
  <c r="AD717" i="3"/>
  <c r="AD718" i="3"/>
  <c r="AD719" i="3"/>
  <c r="AD720" i="3"/>
  <c r="AD721" i="3"/>
  <c r="AD722" i="3"/>
  <c r="AD723" i="3"/>
  <c r="AD724" i="3"/>
  <c r="AD725" i="3"/>
  <c r="AD726" i="3"/>
  <c r="AD727" i="3"/>
  <c r="AD728" i="3"/>
  <c r="AD729" i="3"/>
  <c r="AD730" i="3"/>
  <c r="AD731" i="3"/>
  <c r="AD732" i="3"/>
  <c r="AD733" i="3"/>
  <c r="AD734" i="3"/>
  <c r="AD735" i="3"/>
  <c r="AD736" i="3"/>
  <c r="AD737" i="3"/>
  <c r="AD738" i="3"/>
  <c r="AD739" i="3"/>
  <c r="AD740" i="3"/>
  <c r="AD741" i="3"/>
  <c r="AD742" i="3"/>
  <c r="AD743" i="3"/>
  <c r="AD744" i="3"/>
  <c r="AD745" i="3"/>
  <c r="AD746" i="3"/>
  <c r="AD747" i="3"/>
  <c r="AD748" i="3"/>
  <c r="AD749" i="3"/>
  <c r="AD750" i="3"/>
  <c r="AD751" i="3"/>
  <c r="AD752" i="3"/>
  <c r="AD753" i="3"/>
  <c r="AD754" i="3"/>
  <c r="AD755" i="3"/>
  <c r="AD756" i="3"/>
  <c r="AD757" i="3"/>
  <c r="AD758" i="3"/>
  <c r="AD759" i="3"/>
  <c r="AD760" i="3"/>
  <c r="AD761" i="3"/>
  <c r="AD762" i="3"/>
  <c r="AD763" i="3"/>
  <c r="AD764" i="3"/>
  <c r="AD765" i="3"/>
  <c r="AD766" i="3"/>
  <c r="AD767" i="3"/>
  <c r="AD768" i="3"/>
  <c r="AD769" i="3"/>
  <c r="AD770" i="3"/>
  <c r="AD771" i="3"/>
  <c r="AD772" i="3"/>
  <c r="AD773" i="3"/>
  <c r="AD774" i="3"/>
  <c r="AD775" i="3"/>
  <c r="AD776" i="3"/>
  <c r="AD777" i="3"/>
  <c r="AD778" i="3"/>
  <c r="AD779" i="3"/>
  <c r="AD780" i="3"/>
  <c r="AD781" i="3"/>
  <c r="AD782" i="3"/>
  <c r="AD783" i="3"/>
  <c r="AD784" i="3"/>
  <c r="AD785" i="3"/>
  <c r="AD786" i="3"/>
  <c r="AD787" i="3"/>
  <c r="AD8" i="3"/>
  <c r="AB9" i="3"/>
  <c r="AB10" i="3"/>
  <c r="AB11" i="3"/>
  <c r="AB12" i="3"/>
  <c r="AB13" i="3"/>
  <c r="AB14" i="3"/>
  <c r="AB15" i="3"/>
  <c r="AB16" i="3"/>
  <c r="AB17" i="3"/>
  <c r="AB18" i="3"/>
  <c r="AB19" i="3"/>
  <c r="AB20" i="3"/>
  <c r="AB21" i="3"/>
  <c r="AB22" i="3"/>
  <c r="AB23" i="3"/>
  <c r="AB24" i="3"/>
  <c r="AB25" i="3"/>
  <c r="AB26" i="3"/>
  <c r="AB27" i="3"/>
  <c r="AB28" i="3"/>
  <c r="AB29" i="3"/>
  <c r="AB30" i="3"/>
  <c r="AB31" i="3"/>
  <c r="AB32" i="3"/>
  <c r="AB33" i="3"/>
  <c r="AB34" i="3"/>
  <c r="AB35" i="3"/>
  <c r="AB36" i="3"/>
  <c r="AB37" i="3"/>
  <c r="AB38" i="3"/>
  <c r="AB39" i="3"/>
  <c r="AB40" i="3"/>
  <c r="AB41" i="3"/>
  <c r="AB42" i="3"/>
  <c r="AB43" i="3"/>
  <c r="AB44" i="3"/>
  <c r="AB45" i="3"/>
  <c r="AB46" i="3"/>
  <c r="AB47" i="3"/>
  <c r="AB48" i="3"/>
  <c r="AB49" i="3"/>
  <c r="AB50" i="3"/>
  <c r="AB51" i="3"/>
  <c r="AB52" i="3"/>
  <c r="AB53" i="3"/>
  <c r="AB54" i="3"/>
  <c r="AB55" i="3"/>
  <c r="AB56" i="3"/>
  <c r="AB57" i="3"/>
  <c r="AB58" i="3"/>
  <c r="AB59" i="3"/>
  <c r="AB60" i="3"/>
  <c r="AB61" i="3"/>
  <c r="AB62" i="3"/>
  <c r="AB63" i="3"/>
  <c r="AB64" i="3"/>
  <c r="AB65" i="3"/>
  <c r="AB66" i="3"/>
  <c r="AB67" i="3"/>
  <c r="AB68" i="3"/>
  <c r="AB69" i="3"/>
  <c r="AB70" i="3"/>
  <c r="AB71" i="3"/>
  <c r="AB72" i="3"/>
  <c r="AB73" i="3"/>
  <c r="AB74" i="3"/>
  <c r="AB75" i="3"/>
  <c r="AB76" i="3"/>
  <c r="AB77" i="3"/>
  <c r="AB78" i="3"/>
  <c r="AB79" i="3"/>
  <c r="AB80" i="3"/>
  <c r="AB81" i="3"/>
  <c r="AB82" i="3"/>
  <c r="AB83" i="3"/>
  <c r="AB84" i="3"/>
  <c r="AB85" i="3"/>
  <c r="AB86" i="3"/>
  <c r="AB87" i="3"/>
  <c r="AB88" i="3"/>
  <c r="AB89" i="3"/>
  <c r="AB90" i="3"/>
  <c r="AB91" i="3"/>
  <c r="AB92" i="3"/>
  <c r="AB93" i="3"/>
  <c r="AB94" i="3"/>
  <c r="AB95" i="3"/>
  <c r="AB96" i="3"/>
  <c r="AB97" i="3"/>
  <c r="AB98" i="3"/>
  <c r="AB99" i="3"/>
  <c r="AB100" i="3"/>
  <c r="AB101" i="3"/>
  <c r="AB102" i="3"/>
  <c r="AB103" i="3"/>
  <c r="AB104" i="3"/>
  <c r="AB105" i="3"/>
  <c r="AB106" i="3"/>
  <c r="AB107" i="3"/>
  <c r="AB108" i="3"/>
  <c r="AB109" i="3"/>
  <c r="AB110" i="3"/>
  <c r="AB111" i="3"/>
  <c r="AB112" i="3"/>
  <c r="AB113" i="3"/>
  <c r="AB114" i="3"/>
  <c r="AB115" i="3"/>
  <c r="AB116" i="3"/>
  <c r="AB117" i="3"/>
  <c r="AB118" i="3"/>
  <c r="AB119" i="3"/>
  <c r="AB120" i="3"/>
  <c r="AB121" i="3"/>
  <c r="AB122" i="3"/>
  <c r="AB123" i="3"/>
  <c r="AB124" i="3"/>
  <c r="AB125" i="3"/>
  <c r="AB126" i="3"/>
  <c r="AB127" i="3"/>
  <c r="AB128" i="3"/>
  <c r="AB129" i="3"/>
  <c r="AB130" i="3"/>
  <c r="AB131" i="3"/>
  <c r="AB132" i="3"/>
  <c r="AB133" i="3"/>
  <c r="AB134" i="3"/>
  <c r="AB135" i="3"/>
  <c r="AB136" i="3"/>
  <c r="AB137" i="3"/>
  <c r="AB138" i="3"/>
  <c r="AB139" i="3"/>
  <c r="AB140" i="3"/>
  <c r="AB141" i="3"/>
  <c r="AB142" i="3"/>
  <c r="AB143" i="3"/>
  <c r="AB144" i="3"/>
  <c r="AB145" i="3"/>
  <c r="AB146" i="3"/>
  <c r="AB147" i="3"/>
  <c r="AB148" i="3"/>
  <c r="AB149" i="3"/>
  <c r="AB150" i="3"/>
  <c r="AB151" i="3"/>
  <c r="AB152" i="3"/>
  <c r="AB153" i="3"/>
  <c r="AB154" i="3"/>
  <c r="AB155" i="3"/>
  <c r="AB156" i="3"/>
  <c r="AB157" i="3"/>
  <c r="AB158" i="3"/>
  <c r="AB159" i="3"/>
  <c r="AB160" i="3"/>
  <c r="AB161" i="3"/>
  <c r="AB162" i="3"/>
  <c r="AB163" i="3"/>
  <c r="AB164" i="3"/>
  <c r="AB165" i="3"/>
  <c r="AB166" i="3"/>
  <c r="AB167" i="3"/>
  <c r="AB168" i="3"/>
  <c r="AB169" i="3"/>
  <c r="AB170" i="3"/>
  <c r="AB171" i="3"/>
  <c r="AB172" i="3"/>
  <c r="AB173" i="3"/>
  <c r="AB174" i="3"/>
  <c r="AB175" i="3"/>
  <c r="AB176" i="3"/>
  <c r="AB177" i="3"/>
  <c r="AB178" i="3"/>
  <c r="AB179" i="3"/>
  <c r="AB180" i="3"/>
  <c r="AB181" i="3"/>
  <c r="AB182" i="3"/>
  <c r="AB183" i="3"/>
  <c r="AB184" i="3"/>
  <c r="AB185" i="3"/>
  <c r="AB186" i="3"/>
  <c r="AB187" i="3"/>
  <c r="AB188" i="3"/>
  <c r="AB189" i="3"/>
  <c r="AB190" i="3"/>
  <c r="AB191" i="3"/>
  <c r="AB192" i="3"/>
  <c r="AB193" i="3"/>
  <c r="AB194" i="3"/>
  <c r="AB195" i="3"/>
  <c r="AB196" i="3"/>
  <c r="AB197" i="3"/>
  <c r="AB198" i="3"/>
  <c r="AB199" i="3"/>
  <c r="AB200" i="3"/>
  <c r="AB201" i="3"/>
  <c r="AB202" i="3"/>
  <c r="AB203" i="3"/>
  <c r="AB204" i="3"/>
  <c r="AB205" i="3"/>
  <c r="AB206" i="3"/>
  <c r="AB207" i="3"/>
  <c r="AB208" i="3"/>
  <c r="AB209" i="3"/>
  <c r="AB210" i="3"/>
  <c r="AB211" i="3"/>
  <c r="AB212" i="3"/>
  <c r="AB213" i="3"/>
  <c r="AB214" i="3"/>
  <c r="AB215" i="3"/>
  <c r="AB216" i="3"/>
  <c r="AB217" i="3"/>
  <c r="AB218" i="3"/>
  <c r="AB219" i="3"/>
  <c r="AB220" i="3"/>
  <c r="AB221" i="3"/>
  <c r="AB222" i="3"/>
  <c r="AB223" i="3"/>
  <c r="AB224" i="3"/>
  <c r="AB225" i="3"/>
  <c r="AB226" i="3"/>
  <c r="AB227" i="3"/>
  <c r="AB228" i="3"/>
  <c r="AB229" i="3"/>
  <c r="AB230" i="3"/>
  <c r="AB231" i="3"/>
  <c r="AB232" i="3"/>
  <c r="AB233" i="3"/>
  <c r="AB234" i="3"/>
  <c r="AB235" i="3"/>
  <c r="AB236" i="3"/>
  <c r="AB237" i="3"/>
  <c r="AB238" i="3"/>
  <c r="AB239" i="3"/>
  <c r="AB240" i="3"/>
  <c r="AB241" i="3"/>
  <c r="AB242" i="3"/>
  <c r="AB243" i="3"/>
  <c r="AB244" i="3"/>
  <c r="AB245" i="3"/>
  <c r="AB246" i="3"/>
  <c r="AB247" i="3"/>
  <c r="AB248" i="3"/>
  <c r="AB249" i="3"/>
  <c r="AB250" i="3"/>
  <c r="AB251" i="3"/>
  <c r="AB252" i="3"/>
  <c r="AB253" i="3"/>
  <c r="AB254" i="3"/>
  <c r="AB255" i="3"/>
  <c r="AB256" i="3"/>
  <c r="AB257" i="3"/>
  <c r="AB258" i="3"/>
  <c r="AB259" i="3"/>
  <c r="AB260" i="3"/>
  <c r="AB261" i="3"/>
  <c r="AB262" i="3"/>
  <c r="AB263" i="3"/>
  <c r="AB264" i="3"/>
  <c r="AB265" i="3"/>
  <c r="AB266" i="3"/>
  <c r="AB267" i="3"/>
  <c r="AB268" i="3"/>
  <c r="AB269" i="3"/>
  <c r="AB270" i="3"/>
  <c r="AB271" i="3"/>
  <c r="AB272" i="3"/>
  <c r="AB273" i="3"/>
  <c r="AB274" i="3"/>
  <c r="AB275" i="3"/>
  <c r="AB276" i="3"/>
  <c r="AB277" i="3"/>
  <c r="AB278" i="3"/>
  <c r="AB279" i="3"/>
  <c r="AB280" i="3"/>
  <c r="AB281" i="3"/>
  <c r="AB282" i="3"/>
  <c r="AB283" i="3"/>
  <c r="AB284" i="3"/>
  <c r="AB285" i="3"/>
  <c r="AB286" i="3"/>
  <c r="AB287" i="3"/>
  <c r="AB288" i="3"/>
  <c r="AB289" i="3"/>
  <c r="AB290" i="3"/>
  <c r="AB291" i="3"/>
  <c r="AB292" i="3"/>
  <c r="AB293" i="3"/>
  <c r="AB294" i="3"/>
  <c r="AB295" i="3"/>
  <c r="AB296" i="3"/>
  <c r="AB297" i="3"/>
  <c r="AB298" i="3"/>
  <c r="AB299" i="3"/>
  <c r="AB300" i="3"/>
  <c r="AB301" i="3"/>
  <c r="AB302" i="3"/>
  <c r="AB303" i="3"/>
  <c r="AB304" i="3"/>
  <c r="AB305" i="3"/>
  <c r="AB306" i="3"/>
  <c r="AB307" i="3"/>
  <c r="AB308" i="3"/>
  <c r="AB309" i="3"/>
  <c r="AB310" i="3"/>
  <c r="AB311" i="3"/>
  <c r="AB312" i="3"/>
  <c r="AB313" i="3"/>
  <c r="AB314" i="3"/>
  <c r="AB315" i="3"/>
  <c r="AB316" i="3"/>
  <c r="AB317" i="3"/>
  <c r="AB318" i="3"/>
  <c r="AB319" i="3"/>
  <c r="AB320" i="3"/>
  <c r="AB321" i="3"/>
  <c r="AB322" i="3"/>
  <c r="AB323" i="3"/>
  <c r="AB324" i="3"/>
  <c r="AB325" i="3"/>
  <c r="AB326" i="3"/>
  <c r="AB327" i="3"/>
  <c r="AB328" i="3"/>
  <c r="AB329" i="3"/>
  <c r="AB330" i="3"/>
  <c r="AB331" i="3"/>
  <c r="AB332" i="3"/>
  <c r="AB333" i="3"/>
  <c r="AB334" i="3"/>
  <c r="AB335" i="3"/>
  <c r="AB336" i="3"/>
  <c r="AB337" i="3"/>
  <c r="AB338" i="3"/>
  <c r="AB339" i="3"/>
  <c r="AB340" i="3"/>
  <c r="AB341" i="3"/>
  <c r="AB342" i="3"/>
  <c r="AB343" i="3"/>
  <c r="AB344" i="3"/>
  <c r="AB345" i="3"/>
  <c r="AB346" i="3"/>
  <c r="AB347" i="3"/>
  <c r="AB348" i="3"/>
  <c r="AB349" i="3"/>
  <c r="AB350" i="3"/>
  <c r="AB351" i="3"/>
  <c r="AB352" i="3"/>
  <c r="AB353" i="3"/>
  <c r="AB354" i="3"/>
  <c r="AB355" i="3"/>
  <c r="AB356" i="3"/>
  <c r="AB357" i="3"/>
  <c r="AB358" i="3"/>
  <c r="AB359" i="3"/>
  <c r="AB360" i="3"/>
  <c r="AB361" i="3"/>
  <c r="AB362" i="3"/>
  <c r="AB363" i="3"/>
  <c r="AB364" i="3"/>
  <c r="AB365" i="3"/>
  <c r="AB366" i="3"/>
  <c r="AB367" i="3"/>
  <c r="AB368" i="3"/>
  <c r="AB369" i="3"/>
  <c r="AB370" i="3"/>
  <c r="AB371" i="3"/>
  <c r="AB372" i="3"/>
  <c r="AB373" i="3"/>
  <c r="AB374" i="3"/>
  <c r="AB375" i="3"/>
  <c r="AB376" i="3"/>
  <c r="AB377" i="3"/>
  <c r="AB378" i="3"/>
  <c r="AB379" i="3"/>
  <c r="AB380" i="3"/>
  <c r="AB381" i="3"/>
  <c r="AB382" i="3"/>
  <c r="AB383" i="3"/>
  <c r="AB384" i="3"/>
  <c r="AB385" i="3"/>
  <c r="AB386" i="3"/>
  <c r="AB387" i="3"/>
  <c r="AB388" i="3"/>
  <c r="AB389" i="3"/>
  <c r="AB390" i="3"/>
  <c r="AB391" i="3"/>
  <c r="AB392" i="3"/>
  <c r="AB393" i="3"/>
  <c r="AB394" i="3"/>
  <c r="AB395" i="3"/>
  <c r="AB396" i="3"/>
  <c r="AB397" i="3"/>
  <c r="AB398" i="3"/>
  <c r="AB399" i="3"/>
  <c r="AB400" i="3"/>
  <c r="AB401" i="3"/>
  <c r="AB402" i="3"/>
  <c r="AB403" i="3"/>
  <c r="AB404" i="3"/>
  <c r="AB405" i="3"/>
  <c r="AB406" i="3"/>
  <c r="AB407" i="3"/>
  <c r="AB408" i="3"/>
  <c r="AB409" i="3"/>
  <c r="AB410" i="3"/>
  <c r="AB411" i="3"/>
  <c r="AB412" i="3"/>
  <c r="AB413" i="3"/>
  <c r="AB414" i="3"/>
  <c r="AB415" i="3"/>
  <c r="AB416" i="3"/>
  <c r="AB417" i="3"/>
  <c r="AB418" i="3"/>
  <c r="AB419" i="3"/>
  <c r="AB420" i="3"/>
  <c r="AB421" i="3"/>
  <c r="AB422" i="3"/>
  <c r="AB423" i="3"/>
  <c r="AB424" i="3"/>
  <c r="AB425" i="3"/>
  <c r="AB426" i="3"/>
  <c r="AB427" i="3"/>
  <c r="AB428" i="3"/>
  <c r="AB429" i="3"/>
  <c r="AB430" i="3"/>
  <c r="AB431" i="3"/>
  <c r="AB432" i="3"/>
  <c r="AB433" i="3"/>
  <c r="AB434" i="3"/>
  <c r="AB435" i="3"/>
  <c r="AB436" i="3"/>
  <c r="AB437" i="3"/>
  <c r="AB438" i="3"/>
  <c r="AB439" i="3"/>
  <c r="AB440" i="3"/>
  <c r="AB441" i="3"/>
  <c r="AB442" i="3"/>
  <c r="AB443" i="3"/>
  <c r="AB444" i="3"/>
  <c r="AB445" i="3"/>
  <c r="AB446" i="3"/>
  <c r="AB447" i="3"/>
  <c r="AB448" i="3"/>
  <c r="AB449" i="3"/>
  <c r="AB450" i="3"/>
  <c r="AB451" i="3"/>
  <c r="AB452" i="3"/>
  <c r="AB453" i="3"/>
  <c r="AB454" i="3"/>
  <c r="AB455" i="3"/>
  <c r="AB456" i="3"/>
  <c r="AB457" i="3"/>
  <c r="AB458" i="3"/>
  <c r="AB459" i="3"/>
  <c r="AB460" i="3"/>
  <c r="AB461" i="3"/>
  <c r="AB462" i="3"/>
  <c r="AB463" i="3"/>
  <c r="AB464" i="3"/>
  <c r="AB465" i="3"/>
  <c r="AB466" i="3"/>
  <c r="AB467" i="3"/>
  <c r="AB468" i="3"/>
  <c r="AB469" i="3"/>
  <c r="AB470" i="3"/>
  <c r="AB471" i="3"/>
  <c r="AB472" i="3"/>
  <c r="AB473" i="3"/>
  <c r="AB474" i="3"/>
  <c r="AB475" i="3"/>
  <c r="AB476" i="3"/>
  <c r="AB477" i="3"/>
  <c r="AB478" i="3"/>
  <c r="AB479" i="3"/>
  <c r="AB480" i="3"/>
  <c r="AB481" i="3"/>
  <c r="AB482" i="3"/>
  <c r="AB483" i="3"/>
  <c r="AB484" i="3"/>
  <c r="AB485" i="3"/>
  <c r="AB486" i="3"/>
  <c r="AB487" i="3"/>
  <c r="AB488" i="3"/>
  <c r="AB489" i="3"/>
  <c r="AB490" i="3"/>
  <c r="AB491" i="3"/>
  <c r="AB492" i="3"/>
  <c r="AB493" i="3"/>
  <c r="AB494" i="3"/>
  <c r="AB495" i="3"/>
  <c r="AB496" i="3"/>
  <c r="AB497" i="3"/>
  <c r="AB498" i="3"/>
  <c r="AB499" i="3"/>
  <c r="AB500" i="3"/>
  <c r="AB501" i="3"/>
  <c r="AB502" i="3"/>
  <c r="AB503" i="3"/>
  <c r="AB504" i="3"/>
  <c r="AB505" i="3"/>
  <c r="AB506" i="3"/>
  <c r="AB507" i="3"/>
  <c r="AB508" i="3"/>
  <c r="AB509" i="3"/>
  <c r="AB510" i="3"/>
  <c r="AB511" i="3"/>
  <c r="AB512" i="3"/>
  <c r="AB513" i="3"/>
  <c r="AB514" i="3"/>
  <c r="AB515" i="3"/>
  <c r="AB516" i="3"/>
  <c r="AB517" i="3"/>
  <c r="AB518" i="3"/>
  <c r="AB519" i="3"/>
  <c r="AB520" i="3"/>
  <c r="AB521" i="3"/>
  <c r="AB522" i="3"/>
  <c r="AB523" i="3"/>
  <c r="AB524" i="3"/>
  <c r="AB525" i="3"/>
  <c r="AB526" i="3"/>
  <c r="AB527" i="3"/>
  <c r="AB528" i="3"/>
  <c r="AB529" i="3"/>
  <c r="AB530" i="3"/>
  <c r="AB531" i="3"/>
  <c r="AB532" i="3"/>
  <c r="AB533" i="3"/>
  <c r="AB534" i="3"/>
  <c r="AB535" i="3"/>
  <c r="AB536" i="3"/>
  <c r="AB537" i="3"/>
  <c r="AB538" i="3"/>
  <c r="AB539" i="3"/>
  <c r="AB540" i="3"/>
  <c r="AB541" i="3"/>
  <c r="AB542" i="3"/>
  <c r="AB543" i="3"/>
  <c r="AB544" i="3"/>
  <c r="AB545" i="3"/>
  <c r="AB546" i="3"/>
  <c r="AB547" i="3"/>
  <c r="AB548" i="3"/>
  <c r="AB549" i="3"/>
  <c r="AB550" i="3"/>
  <c r="AB551" i="3"/>
  <c r="AB552" i="3"/>
  <c r="AB553" i="3"/>
  <c r="AB554" i="3"/>
  <c r="AB555" i="3"/>
  <c r="AB556" i="3"/>
  <c r="AB557" i="3"/>
  <c r="AB558" i="3"/>
  <c r="AB559" i="3"/>
  <c r="AB560" i="3"/>
  <c r="AB561" i="3"/>
  <c r="AB562" i="3"/>
  <c r="AB563" i="3"/>
  <c r="AB564" i="3"/>
  <c r="AB565" i="3"/>
  <c r="AB566" i="3"/>
  <c r="AB567" i="3"/>
  <c r="AB568" i="3"/>
  <c r="AB569" i="3"/>
  <c r="AB570" i="3"/>
  <c r="AB571" i="3"/>
  <c r="AB572" i="3"/>
  <c r="AB573" i="3"/>
  <c r="AB574" i="3"/>
  <c r="AB575" i="3"/>
  <c r="AB576" i="3"/>
  <c r="AB577" i="3"/>
  <c r="AB578" i="3"/>
  <c r="AB579" i="3"/>
  <c r="AB580" i="3"/>
  <c r="AB581" i="3"/>
  <c r="AB582" i="3"/>
  <c r="AB583" i="3"/>
  <c r="AB584" i="3"/>
  <c r="AB585" i="3"/>
  <c r="AB586" i="3"/>
  <c r="AB587" i="3"/>
  <c r="AB588" i="3"/>
  <c r="AB589" i="3"/>
  <c r="AB590" i="3"/>
  <c r="AB591" i="3"/>
  <c r="AB592" i="3"/>
  <c r="AB593" i="3"/>
  <c r="AB594" i="3"/>
  <c r="AB595" i="3"/>
  <c r="AB596" i="3"/>
  <c r="AB597" i="3"/>
  <c r="AB598" i="3"/>
  <c r="AB599" i="3"/>
  <c r="AB600" i="3"/>
  <c r="AB601" i="3"/>
  <c r="AB602" i="3"/>
  <c r="AB603" i="3"/>
  <c r="AB604" i="3"/>
  <c r="AB605" i="3"/>
  <c r="AB606" i="3"/>
  <c r="AB607" i="3"/>
  <c r="AB608" i="3"/>
  <c r="AB609" i="3"/>
  <c r="AB610" i="3"/>
  <c r="AB611" i="3"/>
  <c r="AB612" i="3"/>
  <c r="AB613" i="3"/>
  <c r="AB614" i="3"/>
  <c r="AB615" i="3"/>
  <c r="AB616" i="3"/>
  <c r="AB617" i="3"/>
  <c r="AB618" i="3"/>
  <c r="AB619" i="3"/>
  <c r="AB620" i="3"/>
  <c r="AB621" i="3"/>
  <c r="AB622" i="3"/>
  <c r="AB623" i="3"/>
  <c r="AB624" i="3"/>
  <c r="AB625" i="3"/>
  <c r="AB626" i="3"/>
  <c r="AB627" i="3"/>
  <c r="AB628" i="3"/>
  <c r="AB629" i="3"/>
  <c r="AB630" i="3"/>
  <c r="AB631" i="3"/>
  <c r="AB632" i="3"/>
  <c r="AB633" i="3"/>
  <c r="AB634" i="3"/>
  <c r="AB635" i="3"/>
  <c r="AB636" i="3"/>
  <c r="AB637" i="3"/>
  <c r="AB638" i="3"/>
  <c r="AB639" i="3"/>
  <c r="AB640" i="3"/>
  <c r="AB641" i="3"/>
  <c r="AB642" i="3"/>
  <c r="AB643" i="3"/>
  <c r="AB644" i="3"/>
  <c r="AB645" i="3"/>
  <c r="AB646" i="3"/>
  <c r="AB647" i="3"/>
  <c r="AB648" i="3"/>
  <c r="AB649" i="3"/>
  <c r="AB650" i="3"/>
  <c r="AB651" i="3"/>
  <c r="AB652" i="3"/>
  <c r="AB653" i="3"/>
  <c r="AB654" i="3"/>
  <c r="AB655" i="3"/>
  <c r="AB656" i="3"/>
  <c r="AB657" i="3"/>
  <c r="AB658" i="3"/>
  <c r="AB659" i="3"/>
  <c r="AB660" i="3"/>
  <c r="AB661" i="3"/>
  <c r="AB662" i="3"/>
  <c r="AB663" i="3"/>
  <c r="AB664" i="3"/>
  <c r="AB665" i="3"/>
  <c r="AB666" i="3"/>
  <c r="AB667" i="3"/>
  <c r="AB668" i="3"/>
  <c r="AB669" i="3"/>
  <c r="AB670" i="3"/>
  <c r="AB671" i="3"/>
  <c r="AB672" i="3"/>
  <c r="AB673" i="3"/>
  <c r="AB674" i="3"/>
  <c r="AB675" i="3"/>
  <c r="AB676" i="3"/>
  <c r="AB677" i="3"/>
  <c r="AB678" i="3"/>
  <c r="AB679" i="3"/>
  <c r="AB680" i="3"/>
  <c r="AB681" i="3"/>
  <c r="AB682" i="3"/>
  <c r="AB683" i="3"/>
  <c r="AB684" i="3"/>
  <c r="AB685" i="3"/>
  <c r="AB686" i="3"/>
  <c r="AB687" i="3"/>
  <c r="AB688" i="3"/>
  <c r="AB689" i="3"/>
  <c r="AB690" i="3"/>
  <c r="AB691" i="3"/>
  <c r="AB692" i="3"/>
  <c r="AB693" i="3"/>
  <c r="AB694" i="3"/>
  <c r="AB695" i="3"/>
  <c r="AB696" i="3"/>
  <c r="AB697" i="3"/>
  <c r="AB698" i="3"/>
  <c r="AB699" i="3"/>
  <c r="AB700" i="3"/>
  <c r="AB701" i="3"/>
  <c r="AB702" i="3"/>
  <c r="AB703" i="3"/>
  <c r="AB704" i="3"/>
  <c r="AB705" i="3"/>
  <c r="AB706" i="3"/>
  <c r="AB707" i="3"/>
  <c r="AB708" i="3"/>
  <c r="AB709" i="3"/>
  <c r="AB710" i="3"/>
  <c r="AB711" i="3"/>
  <c r="AB712" i="3"/>
  <c r="AB713" i="3"/>
  <c r="AB714" i="3"/>
  <c r="AB715" i="3"/>
  <c r="AB716" i="3"/>
  <c r="AB717" i="3"/>
  <c r="AB718" i="3"/>
  <c r="AB719" i="3"/>
  <c r="AB720" i="3"/>
  <c r="AB721" i="3"/>
  <c r="AB722" i="3"/>
  <c r="AB723" i="3"/>
  <c r="AB724" i="3"/>
  <c r="AB725" i="3"/>
  <c r="AB726" i="3"/>
  <c r="AB727" i="3"/>
  <c r="AB728" i="3"/>
  <c r="AB729" i="3"/>
  <c r="AB730" i="3"/>
  <c r="AB731" i="3"/>
  <c r="AB732" i="3"/>
  <c r="AB733" i="3"/>
  <c r="AB734" i="3"/>
  <c r="AB735" i="3"/>
  <c r="AB736" i="3"/>
  <c r="AB737" i="3"/>
  <c r="AB738" i="3"/>
  <c r="AB739" i="3"/>
  <c r="AB740" i="3"/>
  <c r="AB741" i="3"/>
  <c r="AB742" i="3"/>
  <c r="AB743" i="3"/>
  <c r="AB744" i="3"/>
  <c r="AB745" i="3"/>
  <c r="AB746" i="3"/>
  <c r="AB747" i="3"/>
  <c r="AB748" i="3"/>
  <c r="AB749" i="3"/>
  <c r="AB750" i="3"/>
  <c r="AB751" i="3"/>
  <c r="AB752" i="3"/>
  <c r="AB753" i="3"/>
  <c r="AB754" i="3"/>
  <c r="AB755" i="3"/>
  <c r="AB756" i="3"/>
  <c r="AB757" i="3"/>
  <c r="AB758" i="3"/>
  <c r="AB759" i="3"/>
  <c r="AB760" i="3"/>
  <c r="AB761" i="3"/>
  <c r="AB762" i="3"/>
  <c r="AB763" i="3"/>
  <c r="AB764" i="3"/>
  <c r="AB765" i="3"/>
  <c r="AB766" i="3"/>
  <c r="AB767" i="3"/>
  <c r="AB768" i="3"/>
  <c r="AB769" i="3"/>
  <c r="AB770" i="3"/>
  <c r="AB771" i="3"/>
  <c r="AB772" i="3"/>
  <c r="AB773" i="3"/>
  <c r="AB774" i="3"/>
  <c r="AB775" i="3"/>
  <c r="AB776" i="3"/>
  <c r="AB777" i="3"/>
  <c r="AB778" i="3"/>
  <c r="AB779" i="3"/>
  <c r="AB780" i="3"/>
  <c r="AB781" i="3"/>
  <c r="AB782" i="3"/>
  <c r="AB783" i="3"/>
  <c r="AB784" i="3"/>
  <c r="AB785" i="3"/>
  <c r="AB786" i="3"/>
  <c r="AB787" i="3"/>
  <c r="AB8" i="3"/>
  <c r="Z9" i="3"/>
  <c r="Z10" i="3"/>
  <c r="Z11" i="3"/>
  <c r="Z12" i="3"/>
  <c r="Z13" i="3"/>
  <c r="Z14" i="3"/>
  <c r="Z15" i="3"/>
  <c r="Z16" i="3"/>
  <c r="Z17" i="3"/>
  <c r="Z18" i="3"/>
  <c r="Z19" i="3"/>
  <c r="Z20" i="3"/>
  <c r="Z21" i="3"/>
  <c r="Z22" i="3"/>
  <c r="Z23" i="3"/>
  <c r="Z24" i="3"/>
  <c r="Z25" i="3"/>
  <c r="Z26" i="3"/>
  <c r="Z27" i="3"/>
  <c r="Z28" i="3"/>
  <c r="Z29" i="3"/>
  <c r="Z30" i="3"/>
  <c r="Z31" i="3"/>
  <c r="Z32" i="3"/>
  <c r="Z33" i="3"/>
  <c r="Z34" i="3"/>
  <c r="Z35" i="3"/>
  <c r="Z36" i="3"/>
  <c r="Z37" i="3"/>
  <c r="Z38" i="3"/>
  <c r="Z39" i="3"/>
  <c r="Z40" i="3"/>
  <c r="Z41" i="3"/>
  <c r="Z42" i="3"/>
  <c r="Z43" i="3"/>
  <c r="Z44" i="3"/>
  <c r="Z45" i="3"/>
  <c r="Z46" i="3"/>
  <c r="Z47" i="3"/>
  <c r="Z48" i="3"/>
  <c r="Z49" i="3"/>
  <c r="Z50" i="3"/>
  <c r="Z51" i="3"/>
  <c r="Z52" i="3"/>
  <c r="Z53" i="3"/>
  <c r="Z54" i="3"/>
  <c r="Z55" i="3"/>
  <c r="Z56" i="3"/>
  <c r="Z57" i="3"/>
  <c r="Z58" i="3"/>
  <c r="Z59" i="3"/>
  <c r="Z60" i="3"/>
  <c r="Z61" i="3"/>
  <c r="Z62" i="3"/>
  <c r="Z63" i="3"/>
  <c r="Z64" i="3"/>
  <c r="Z65" i="3"/>
  <c r="Z66" i="3"/>
  <c r="Z67" i="3"/>
  <c r="Z68" i="3"/>
  <c r="Z69" i="3"/>
  <c r="Z70" i="3"/>
  <c r="Z71" i="3"/>
  <c r="Z72" i="3"/>
  <c r="Z73" i="3"/>
  <c r="Z74" i="3"/>
  <c r="Z75" i="3"/>
  <c r="Z76" i="3"/>
  <c r="Z77" i="3"/>
  <c r="Z78" i="3"/>
  <c r="Z79" i="3"/>
  <c r="Z80" i="3"/>
  <c r="Z81" i="3"/>
  <c r="Z82" i="3"/>
  <c r="Z83" i="3"/>
  <c r="Z84" i="3"/>
  <c r="Z85" i="3"/>
  <c r="Z86" i="3"/>
  <c r="Z87" i="3"/>
  <c r="Z88" i="3"/>
  <c r="Z89" i="3"/>
  <c r="Z90" i="3"/>
  <c r="Z91" i="3"/>
  <c r="Z92" i="3"/>
  <c r="Z93" i="3"/>
  <c r="Z94" i="3"/>
  <c r="Z95" i="3"/>
  <c r="Z96" i="3"/>
  <c r="Z97" i="3"/>
  <c r="Z98" i="3"/>
  <c r="Z99" i="3"/>
  <c r="Z100" i="3"/>
  <c r="Z101" i="3"/>
  <c r="Z102" i="3"/>
  <c r="Z103" i="3"/>
  <c r="Z104" i="3"/>
  <c r="Z105" i="3"/>
  <c r="Z106" i="3"/>
  <c r="Z107" i="3"/>
  <c r="Z108" i="3"/>
  <c r="Z109" i="3"/>
  <c r="Z110" i="3"/>
  <c r="Z111" i="3"/>
  <c r="Z112" i="3"/>
  <c r="Z113" i="3"/>
  <c r="Z114" i="3"/>
  <c r="Z115" i="3"/>
  <c r="Z116" i="3"/>
  <c r="Z117" i="3"/>
  <c r="Z118" i="3"/>
  <c r="Z119" i="3"/>
  <c r="Z120" i="3"/>
  <c r="Z121" i="3"/>
  <c r="Z122" i="3"/>
  <c r="Z123" i="3"/>
  <c r="Z124" i="3"/>
  <c r="Z125" i="3"/>
  <c r="Z126" i="3"/>
  <c r="Z127" i="3"/>
  <c r="Z128" i="3"/>
  <c r="Z129" i="3"/>
  <c r="Z130" i="3"/>
  <c r="Z131" i="3"/>
  <c r="Z132" i="3"/>
  <c r="Z133" i="3"/>
  <c r="Z134" i="3"/>
  <c r="Z135" i="3"/>
  <c r="Z136" i="3"/>
  <c r="Z137" i="3"/>
  <c r="Z138" i="3"/>
  <c r="Z139" i="3"/>
  <c r="Z140" i="3"/>
  <c r="Z141" i="3"/>
  <c r="Z142" i="3"/>
  <c r="Z143" i="3"/>
  <c r="Z144" i="3"/>
  <c r="Z145" i="3"/>
  <c r="Z146" i="3"/>
  <c r="Z147" i="3"/>
  <c r="Z148" i="3"/>
  <c r="Z149" i="3"/>
  <c r="Z150" i="3"/>
  <c r="Z151" i="3"/>
  <c r="Z152" i="3"/>
  <c r="Z153" i="3"/>
  <c r="Z154" i="3"/>
  <c r="Z155" i="3"/>
  <c r="Z156" i="3"/>
  <c r="Z157" i="3"/>
  <c r="Z158" i="3"/>
  <c r="Z159" i="3"/>
  <c r="Z160" i="3"/>
  <c r="Z161" i="3"/>
  <c r="Z162" i="3"/>
  <c r="Z163" i="3"/>
  <c r="Z164" i="3"/>
  <c r="Z165" i="3"/>
  <c r="Z166" i="3"/>
  <c r="Z167" i="3"/>
  <c r="Z168" i="3"/>
  <c r="Z169" i="3"/>
  <c r="Z170" i="3"/>
  <c r="Z171" i="3"/>
  <c r="Z172" i="3"/>
  <c r="Z173" i="3"/>
  <c r="Z174" i="3"/>
  <c r="Z175" i="3"/>
  <c r="Z176" i="3"/>
  <c r="Z177" i="3"/>
  <c r="Z178" i="3"/>
  <c r="Z179" i="3"/>
  <c r="Z180" i="3"/>
  <c r="Z181" i="3"/>
  <c r="Z182" i="3"/>
  <c r="Z183" i="3"/>
  <c r="Z184" i="3"/>
  <c r="Z185" i="3"/>
  <c r="Z186" i="3"/>
  <c r="Z187" i="3"/>
  <c r="Z188" i="3"/>
  <c r="Z189" i="3"/>
  <c r="Z190" i="3"/>
  <c r="Z191" i="3"/>
  <c r="Z192" i="3"/>
  <c r="Z193" i="3"/>
  <c r="Z194" i="3"/>
  <c r="Z195" i="3"/>
  <c r="Z196" i="3"/>
  <c r="Z197" i="3"/>
  <c r="Z198" i="3"/>
  <c r="Z199" i="3"/>
  <c r="Z200" i="3"/>
  <c r="Z201" i="3"/>
  <c r="Z202" i="3"/>
  <c r="Z203" i="3"/>
  <c r="Z204" i="3"/>
  <c r="Z205" i="3"/>
  <c r="Z206" i="3"/>
  <c r="Z207" i="3"/>
  <c r="Z208" i="3"/>
  <c r="Z209" i="3"/>
  <c r="Z210" i="3"/>
  <c r="Z211" i="3"/>
  <c r="Z212" i="3"/>
  <c r="Z213" i="3"/>
  <c r="Z214" i="3"/>
  <c r="Z215" i="3"/>
  <c r="Z216" i="3"/>
  <c r="Z217" i="3"/>
  <c r="Z218" i="3"/>
  <c r="Z219" i="3"/>
  <c r="Z220" i="3"/>
  <c r="Z221" i="3"/>
  <c r="Z222" i="3"/>
  <c r="Z223" i="3"/>
  <c r="Z224" i="3"/>
  <c r="Z225" i="3"/>
  <c r="Z226" i="3"/>
  <c r="Z227" i="3"/>
  <c r="Z228" i="3"/>
  <c r="Z229" i="3"/>
  <c r="Z230" i="3"/>
  <c r="Z231" i="3"/>
  <c r="Z232" i="3"/>
  <c r="Z233" i="3"/>
  <c r="Z234" i="3"/>
  <c r="Z235" i="3"/>
  <c r="Z236" i="3"/>
  <c r="Z237" i="3"/>
  <c r="Z238" i="3"/>
  <c r="Z239" i="3"/>
  <c r="Z240" i="3"/>
  <c r="Z241" i="3"/>
  <c r="Z242" i="3"/>
  <c r="Z243" i="3"/>
  <c r="Z244" i="3"/>
  <c r="Z245" i="3"/>
  <c r="Z246" i="3"/>
  <c r="Z247" i="3"/>
  <c r="Z248" i="3"/>
  <c r="Z249" i="3"/>
  <c r="Z250" i="3"/>
  <c r="Z251" i="3"/>
  <c r="Z252" i="3"/>
  <c r="Z253" i="3"/>
  <c r="Z254" i="3"/>
  <c r="Z255" i="3"/>
  <c r="Z256" i="3"/>
  <c r="Z257" i="3"/>
  <c r="Z258" i="3"/>
  <c r="Z259" i="3"/>
  <c r="Z260" i="3"/>
  <c r="Z261" i="3"/>
  <c r="Z262" i="3"/>
  <c r="Z263" i="3"/>
  <c r="Z264" i="3"/>
  <c r="Z265" i="3"/>
  <c r="Z266" i="3"/>
  <c r="Z267" i="3"/>
  <c r="Z268" i="3"/>
  <c r="Z269" i="3"/>
  <c r="Z270" i="3"/>
  <c r="Z271" i="3"/>
  <c r="Z272" i="3"/>
  <c r="Z273" i="3"/>
  <c r="Z274" i="3"/>
  <c r="Z275" i="3"/>
  <c r="Z276" i="3"/>
  <c r="Z277" i="3"/>
  <c r="Z278" i="3"/>
  <c r="Z279" i="3"/>
  <c r="Z280" i="3"/>
  <c r="Z281" i="3"/>
  <c r="Z282" i="3"/>
  <c r="Z283" i="3"/>
  <c r="Z284" i="3"/>
  <c r="Z285" i="3"/>
  <c r="Z286" i="3"/>
  <c r="Z287" i="3"/>
  <c r="Z288" i="3"/>
  <c r="Z289" i="3"/>
  <c r="Z290" i="3"/>
  <c r="Z291" i="3"/>
  <c r="Z292" i="3"/>
  <c r="Z293" i="3"/>
  <c r="Z294" i="3"/>
  <c r="Z295" i="3"/>
  <c r="Z296" i="3"/>
  <c r="Z297" i="3"/>
  <c r="Z298" i="3"/>
  <c r="Z299" i="3"/>
  <c r="Z300" i="3"/>
  <c r="Z301" i="3"/>
  <c r="Z302" i="3"/>
  <c r="Z303" i="3"/>
  <c r="Z304" i="3"/>
  <c r="Z305" i="3"/>
  <c r="Z306" i="3"/>
  <c r="Z307" i="3"/>
  <c r="Z308" i="3"/>
  <c r="Z309" i="3"/>
  <c r="Z310" i="3"/>
  <c r="Z311" i="3"/>
  <c r="Z312" i="3"/>
  <c r="Z313" i="3"/>
  <c r="Z314" i="3"/>
  <c r="Z315" i="3"/>
  <c r="Z316" i="3"/>
  <c r="Z317" i="3"/>
  <c r="Z318" i="3"/>
  <c r="Z319" i="3"/>
  <c r="Z320" i="3"/>
  <c r="Z321" i="3"/>
  <c r="Z322" i="3"/>
  <c r="Z323" i="3"/>
  <c r="Z324" i="3"/>
  <c r="Z325" i="3"/>
  <c r="Z326" i="3"/>
  <c r="Z327" i="3"/>
  <c r="Z328" i="3"/>
  <c r="Z329" i="3"/>
  <c r="Z330" i="3"/>
  <c r="Z331" i="3"/>
  <c r="Z332" i="3"/>
  <c r="Z333" i="3"/>
  <c r="Z334" i="3"/>
  <c r="Z335" i="3"/>
  <c r="Z336" i="3"/>
  <c r="Z337" i="3"/>
  <c r="Z338" i="3"/>
  <c r="Z339" i="3"/>
  <c r="Z340" i="3"/>
  <c r="Z341" i="3"/>
  <c r="Z342" i="3"/>
  <c r="Z343" i="3"/>
  <c r="Z344" i="3"/>
  <c r="Z345" i="3"/>
  <c r="Z346" i="3"/>
  <c r="Z347" i="3"/>
  <c r="Z348" i="3"/>
  <c r="Z349" i="3"/>
  <c r="Z350" i="3"/>
  <c r="Z351" i="3"/>
  <c r="Z352" i="3"/>
  <c r="Z353" i="3"/>
  <c r="Z354" i="3"/>
  <c r="Z355" i="3"/>
  <c r="Z356" i="3"/>
  <c r="Z357" i="3"/>
  <c r="Z358" i="3"/>
  <c r="Z359" i="3"/>
  <c r="Z360" i="3"/>
  <c r="Z361" i="3"/>
  <c r="Z362" i="3"/>
  <c r="Z363" i="3"/>
  <c r="Z364" i="3"/>
  <c r="Z365" i="3"/>
  <c r="Z366" i="3"/>
  <c r="Z367" i="3"/>
  <c r="Z368" i="3"/>
  <c r="Z369" i="3"/>
  <c r="Z370" i="3"/>
  <c r="Z371" i="3"/>
  <c r="Z372" i="3"/>
  <c r="Z373" i="3"/>
  <c r="Z374" i="3"/>
  <c r="Z375" i="3"/>
  <c r="Z376" i="3"/>
  <c r="Z377" i="3"/>
  <c r="Z378" i="3"/>
  <c r="Z379" i="3"/>
  <c r="Z380" i="3"/>
  <c r="Z381" i="3"/>
  <c r="Z382" i="3"/>
  <c r="Z383" i="3"/>
  <c r="Z384" i="3"/>
  <c r="Z385" i="3"/>
  <c r="Z386" i="3"/>
  <c r="Z387" i="3"/>
  <c r="Z388" i="3"/>
  <c r="Z389" i="3"/>
  <c r="Z390" i="3"/>
  <c r="Z391" i="3"/>
  <c r="Z392" i="3"/>
  <c r="Z393" i="3"/>
  <c r="Z394" i="3"/>
  <c r="Z395" i="3"/>
  <c r="Z396" i="3"/>
  <c r="Z397" i="3"/>
  <c r="Z398" i="3"/>
  <c r="Z399" i="3"/>
  <c r="Z400" i="3"/>
  <c r="Z401" i="3"/>
  <c r="Z402" i="3"/>
  <c r="Z403" i="3"/>
  <c r="Z404" i="3"/>
  <c r="Z405" i="3"/>
  <c r="Z406" i="3"/>
  <c r="Z407" i="3"/>
  <c r="Z408" i="3"/>
  <c r="Z409" i="3"/>
  <c r="Z410" i="3"/>
  <c r="Z411" i="3"/>
  <c r="Z412" i="3"/>
  <c r="Z413" i="3"/>
  <c r="Z414" i="3"/>
  <c r="Z415" i="3"/>
  <c r="Z416" i="3"/>
  <c r="Z417" i="3"/>
  <c r="Z418" i="3"/>
  <c r="Z419" i="3"/>
  <c r="Z420" i="3"/>
  <c r="Z421" i="3"/>
  <c r="Z422" i="3"/>
  <c r="Z423" i="3"/>
  <c r="Z424" i="3"/>
  <c r="Z425" i="3"/>
  <c r="Z426" i="3"/>
  <c r="Z427" i="3"/>
  <c r="Z428" i="3"/>
  <c r="Z429" i="3"/>
  <c r="Z430" i="3"/>
  <c r="Z431" i="3"/>
  <c r="Z432" i="3"/>
  <c r="Z433" i="3"/>
  <c r="Z434" i="3"/>
  <c r="Z435" i="3"/>
  <c r="Z436" i="3"/>
  <c r="Z437" i="3"/>
  <c r="Z438" i="3"/>
  <c r="Z439" i="3"/>
  <c r="Z440" i="3"/>
  <c r="Z441" i="3"/>
  <c r="Z442" i="3"/>
  <c r="Z443" i="3"/>
  <c r="Z444" i="3"/>
  <c r="Z445" i="3"/>
  <c r="Z446" i="3"/>
  <c r="Z447" i="3"/>
  <c r="Z448" i="3"/>
  <c r="Z449" i="3"/>
  <c r="Z450" i="3"/>
  <c r="Z451" i="3"/>
  <c r="Z452" i="3"/>
  <c r="Z453" i="3"/>
  <c r="Z454" i="3"/>
  <c r="Z455" i="3"/>
  <c r="Z456" i="3"/>
  <c r="Z457" i="3"/>
  <c r="Z458" i="3"/>
  <c r="Z459" i="3"/>
  <c r="Z460" i="3"/>
  <c r="Z461" i="3"/>
  <c r="Z462" i="3"/>
  <c r="Z463" i="3"/>
  <c r="Z464" i="3"/>
  <c r="Z465" i="3"/>
  <c r="Z466" i="3"/>
  <c r="Z467" i="3"/>
  <c r="Z468" i="3"/>
  <c r="Z469" i="3"/>
  <c r="Z470" i="3"/>
  <c r="Z471" i="3"/>
  <c r="Z472" i="3"/>
  <c r="Z473" i="3"/>
  <c r="Z474" i="3"/>
  <c r="Z475" i="3"/>
  <c r="Z476" i="3"/>
  <c r="Z477" i="3"/>
  <c r="Z478" i="3"/>
  <c r="Z479" i="3"/>
  <c r="Z480" i="3"/>
  <c r="Z481" i="3"/>
  <c r="Z482" i="3"/>
  <c r="Z483" i="3"/>
  <c r="Z484" i="3"/>
  <c r="Z485" i="3"/>
  <c r="Z486" i="3"/>
  <c r="Z487" i="3"/>
  <c r="Z488" i="3"/>
  <c r="Z489" i="3"/>
  <c r="Z490" i="3"/>
  <c r="Z491" i="3"/>
  <c r="Z492" i="3"/>
  <c r="Z493" i="3"/>
  <c r="Z494" i="3"/>
  <c r="Z495" i="3"/>
  <c r="Z496" i="3"/>
  <c r="Z497" i="3"/>
  <c r="Z498" i="3"/>
  <c r="Z499" i="3"/>
  <c r="Z500" i="3"/>
  <c r="Z501" i="3"/>
  <c r="Z502" i="3"/>
  <c r="Z503" i="3"/>
  <c r="Z504" i="3"/>
  <c r="Z505" i="3"/>
  <c r="Z506" i="3"/>
  <c r="Z507" i="3"/>
  <c r="Z508" i="3"/>
  <c r="Z509" i="3"/>
  <c r="Z510" i="3"/>
  <c r="Z511" i="3"/>
  <c r="Z512" i="3"/>
  <c r="Z513" i="3"/>
  <c r="Z514" i="3"/>
  <c r="Z515" i="3"/>
  <c r="Z516" i="3"/>
  <c r="Z517" i="3"/>
  <c r="Z518" i="3"/>
  <c r="Z519" i="3"/>
  <c r="Z520" i="3"/>
  <c r="Z521" i="3"/>
  <c r="Z522" i="3"/>
  <c r="Z523" i="3"/>
  <c r="Z524" i="3"/>
  <c r="Z525" i="3"/>
  <c r="Z526" i="3"/>
  <c r="Z527" i="3"/>
  <c r="Z528" i="3"/>
  <c r="Z529" i="3"/>
  <c r="Z530" i="3"/>
  <c r="Z531" i="3"/>
  <c r="Z532" i="3"/>
  <c r="Z533" i="3"/>
  <c r="Z534" i="3"/>
  <c r="Z535" i="3"/>
  <c r="Z536" i="3"/>
  <c r="Z537" i="3"/>
  <c r="Z538" i="3"/>
  <c r="Z539" i="3"/>
  <c r="Z540" i="3"/>
  <c r="Z541" i="3"/>
  <c r="Z542" i="3"/>
  <c r="Z543" i="3"/>
  <c r="Z544" i="3"/>
  <c r="Z545" i="3"/>
  <c r="Z546" i="3"/>
  <c r="Z547" i="3"/>
  <c r="Z548" i="3"/>
  <c r="Z549" i="3"/>
  <c r="Z550" i="3"/>
  <c r="Z551" i="3"/>
  <c r="Z552" i="3"/>
  <c r="Z553" i="3"/>
  <c r="Z554" i="3"/>
  <c r="Z555" i="3"/>
  <c r="Z556" i="3"/>
  <c r="Z557" i="3"/>
  <c r="Z558" i="3"/>
  <c r="Z559" i="3"/>
  <c r="Z560" i="3"/>
  <c r="Z561" i="3"/>
  <c r="Z562" i="3"/>
  <c r="Z563" i="3"/>
  <c r="Z564" i="3"/>
  <c r="Z565" i="3"/>
  <c r="Z566" i="3"/>
  <c r="Z567" i="3"/>
  <c r="Z568" i="3"/>
  <c r="Z569" i="3"/>
  <c r="Z570" i="3"/>
  <c r="Z571" i="3"/>
  <c r="Z572" i="3"/>
  <c r="Z573" i="3"/>
  <c r="Z574" i="3"/>
  <c r="Z575" i="3"/>
  <c r="Z576" i="3"/>
  <c r="Z577" i="3"/>
  <c r="Z578" i="3"/>
  <c r="Z579" i="3"/>
  <c r="Z580" i="3"/>
  <c r="Z581" i="3"/>
  <c r="Z582" i="3"/>
  <c r="Z583" i="3"/>
  <c r="Z584" i="3"/>
  <c r="Z585" i="3"/>
  <c r="Z586" i="3"/>
  <c r="Z587" i="3"/>
  <c r="Z588" i="3"/>
  <c r="Z589" i="3"/>
  <c r="Z590" i="3"/>
  <c r="Z591" i="3"/>
  <c r="Z592" i="3"/>
  <c r="Z593" i="3"/>
  <c r="Z594" i="3"/>
  <c r="Z595" i="3"/>
  <c r="Z596" i="3"/>
  <c r="Z597" i="3"/>
  <c r="Z598" i="3"/>
  <c r="Z599" i="3"/>
  <c r="Z600" i="3"/>
  <c r="Z601" i="3"/>
  <c r="Z602" i="3"/>
  <c r="Z603" i="3"/>
  <c r="Z604" i="3"/>
  <c r="Z605" i="3"/>
  <c r="Z606" i="3"/>
  <c r="Z607" i="3"/>
  <c r="Z608" i="3"/>
  <c r="Z609" i="3"/>
  <c r="Z610" i="3"/>
  <c r="Z611" i="3"/>
  <c r="Z612" i="3"/>
  <c r="Z613" i="3"/>
  <c r="Z614" i="3"/>
  <c r="Z615" i="3"/>
  <c r="Z616" i="3"/>
  <c r="Z617" i="3"/>
  <c r="Z618" i="3"/>
  <c r="Z619" i="3"/>
  <c r="Z620" i="3"/>
  <c r="Z621" i="3"/>
  <c r="Z622" i="3"/>
  <c r="Z623" i="3"/>
  <c r="Z624" i="3"/>
  <c r="Z625" i="3"/>
  <c r="Z626" i="3"/>
  <c r="Z627" i="3"/>
  <c r="Z628" i="3"/>
  <c r="Z629" i="3"/>
  <c r="Z630" i="3"/>
  <c r="Z631" i="3"/>
  <c r="Z632" i="3"/>
  <c r="Z633" i="3"/>
  <c r="Z634" i="3"/>
  <c r="Z635" i="3"/>
  <c r="Z636" i="3"/>
  <c r="Z637" i="3"/>
  <c r="Z638" i="3"/>
  <c r="Z639" i="3"/>
  <c r="Z640" i="3"/>
  <c r="Z641" i="3"/>
  <c r="Z642" i="3"/>
  <c r="Z643" i="3"/>
  <c r="Z644" i="3"/>
  <c r="Z645" i="3"/>
  <c r="Z646" i="3"/>
  <c r="Z647" i="3"/>
  <c r="Z648" i="3"/>
  <c r="Z649" i="3"/>
  <c r="Z650" i="3"/>
  <c r="Z651" i="3"/>
  <c r="Z652" i="3"/>
  <c r="Z653" i="3"/>
  <c r="Z654" i="3"/>
  <c r="Z655" i="3"/>
  <c r="Z656" i="3"/>
  <c r="Z657" i="3"/>
  <c r="Z658" i="3"/>
  <c r="Z659" i="3"/>
  <c r="Z660" i="3"/>
  <c r="Z661" i="3"/>
  <c r="Z662" i="3"/>
  <c r="Z663" i="3"/>
  <c r="Z664" i="3"/>
  <c r="Z665" i="3"/>
  <c r="Z666" i="3"/>
  <c r="Z667" i="3"/>
  <c r="Z668" i="3"/>
  <c r="Z669" i="3"/>
  <c r="Z670" i="3"/>
  <c r="Z671" i="3"/>
  <c r="Z672" i="3"/>
  <c r="Z673" i="3"/>
  <c r="Z674" i="3"/>
  <c r="Z675" i="3"/>
  <c r="Z676" i="3"/>
  <c r="Z677" i="3"/>
  <c r="Z678" i="3"/>
  <c r="Z679" i="3"/>
  <c r="Z680" i="3"/>
  <c r="Z681" i="3"/>
  <c r="Z682" i="3"/>
  <c r="Z683" i="3"/>
  <c r="Z684" i="3"/>
  <c r="Z685" i="3"/>
  <c r="Z686" i="3"/>
  <c r="Z687" i="3"/>
  <c r="Z688" i="3"/>
  <c r="Z689" i="3"/>
  <c r="Z690" i="3"/>
  <c r="Z691" i="3"/>
  <c r="Z692" i="3"/>
  <c r="Z693" i="3"/>
  <c r="Z694" i="3"/>
  <c r="Z695" i="3"/>
  <c r="Z696" i="3"/>
  <c r="Z697" i="3"/>
  <c r="Z698" i="3"/>
  <c r="Z699" i="3"/>
  <c r="Z700" i="3"/>
  <c r="Z701" i="3"/>
  <c r="Z702" i="3"/>
  <c r="Z703" i="3"/>
  <c r="Z704" i="3"/>
  <c r="Z705" i="3"/>
  <c r="Z706" i="3"/>
  <c r="Z707" i="3"/>
  <c r="Z708" i="3"/>
  <c r="Z709" i="3"/>
  <c r="Z710" i="3"/>
  <c r="Z711" i="3"/>
  <c r="Z712" i="3"/>
  <c r="Z713" i="3"/>
  <c r="Z714" i="3"/>
  <c r="Z715" i="3"/>
  <c r="Z716" i="3"/>
  <c r="Z717" i="3"/>
  <c r="Z718" i="3"/>
  <c r="Z719" i="3"/>
  <c r="Z720" i="3"/>
  <c r="Z721" i="3"/>
  <c r="Z722" i="3"/>
  <c r="Z723" i="3"/>
  <c r="Z724" i="3"/>
  <c r="Z725" i="3"/>
  <c r="Z726" i="3"/>
  <c r="Z727" i="3"/>
  <c r="Z728" i="3"/>
  <c r="Z729" i="3"/>
  <c r="Z730" i="3"/>
  <c r="Z731" i="3"/>
  <c r="Z732" i="3"/>
  <c r="Z733" i="3"/>
  <c r="Z734" i="3"/>
  <c r="Z735" i="3"/>
  <c r="Z736" i="3"/>
  <c r="Z737" i="3"/>
  <c r="Z738" i="3"/>
  <c r="Z739" i="3"/>
  <c r="Z740" i="3"/>
  <c r="Z741" i="3"/>
  <c r="Z742" i="3"/>
  <c r="Z743" i="3"/>
  <c r="Z744" i="3"/>
  <c r="Z745" i="3"/>
  <c r="Z746" i="3"/>
  <c r="Z747" i="3"/>
  <c r="Z748" i="3"/>
  <c r="Z749" i="3"/>
  <c r="Z750" i="3"/>
  <c r="Z751" i="3"/>
  <c r="Z752" i="3"/>
  <c r="Z753" i="3"/>
  <c r="Z754" i="3"/>
  <c r="Z755" i="3"/>
  <c r="Z756" i="3"/>
  <c r="Z757" i="3"/>
  <c r="Z758" i="3"/>
  <c r="Z759" i="3"/>
  <c r="Z760" i="3"/>
  <c r="Z761" i="3"/>
  <c r="Z762" i="3"/>
  <c r="Z763" i="3"/>
  <c r="Z764" i="3"/>
  <c r="Z765" i="3"/>
  <c r="Z766" i="3"/>
  <c r="Z767" i="3"/>
  <c r="Z768" i="3"/>
  <c r="Z769" i="3"/>
  <c r="Z770" i="3"/>
  <c r="Z771" i="3"/>
  <c r="Z772" i="3"/>
  <c r="Z773" i="3"/>
  <c r="Z774" i="3"/>
  <c r="Z775" i="3"/>
  <c r="Z776" i="3"/>
  <c r="Z777" i="3"/>
  <c r="Z778" i="3"/>
  <c r="Z779" i="3"/>
  <c r="Z780" i="3"/>
  <c r="Z781" i="3"/>
  <c r="Z782" i="3"/>
  <c r="Z783" i="3"/>
  <c r="Z784" i="3"/>
  <c r="Z785" i="3"/>
  <c r="Z786" i="3"/>
  <c r="Z787" i="3"/>
  <c r="Z8" i="3"/>
  <c r="X9" i="3"/>
  <c r="X10" i="3"/>
  <c r="X11" i="3"/>
  <c r="X12" i="3"/>
  <c r="X13" i="3"/>
  <c r="X14" i="3"/>
  <c r="X15" i="3"/>
  <c r="X16" i="3"/>
  <c r="X17" i="3"/>
  <c r="X18" i="3"/>
  <c r="X19" i="3"/>
  <c r="X20" i="3"/>
  <c r="X21" i="3"/>
  <c r="X22" i="3"/>
  <c r="X23" i="3"/>
  <c r="X24" i="3"/>
  <c r="X25" i="3"/>
  <c r="X26" i="3"/>
  <c r="X27" i="3"/>
  <c r="X28" i="3"/>
  <c r="X29" i="3"/>
  <c r="X30" i="3"/>
  <c r="X31" i="3"/>
  <c r="X32" i="3"/>
  <c r="X33" i="3"/>
  <c r="X34" i="3"/>
  <c r="X35" i="3"/>
  <c r="X36" i="3"/>
  <c r="X37" i="3"/>
  <c r="X38" i="3"/>
  <c r="X39" i="3"/>
  <c r="X40" i="3"/>
  <c r="X41" i="3"/>
  <c r="X42" i="3"/>
  <c r="X43" i="3"/>
  <c r="X44" i="3"/>
  <c r="X45" i="3"/>
  <c r="X46" i="3"/>
  <c r="X47" i="3"/>
  <c r="X48" i="3"/>
  <c r="X49" i="3"/>
  <c r="X50" i="3"/>
  <c r="X51" i="3"/>
  <c r="X52" i="3"/>
  <c r="X53" i="3"/>
  <c r="X54" i="3"/>
  <c r="X55" i="3"/>
  <c r="X56" i="3"/>
  <c r="X57" i="3"/>
  <c r="X58" i="3"/>
  <c r="X59" i="3"/>
  <c r="X60" i="3"/>
  <c r="X61" i="3"/>
  <c r="X62" i="3"/>
  <c r="X63" i="3"/>
  <c r="X64" i="3"/>
  <c r="X65" i="3"/>
  <c r="X66" i="3"/>
  <c r="X67" i="3"/>
  <c r="X68" i="3"/>
  <c r="X69" i="3"/>
  <c r="X70" i="3"/>
  <c r="X71" i="3"/>
  <c r="X72" i="3"/>
  <c r="X73" i="3"/>
  <c r="X74" i="3"/>
  <c r="X75" i="3"/>
  <c r="X76" i="3"/>
  <c r="X77" i="3"/>
  <c r="X78" i="3"/>
  <c r="X79" i="3"/>
  <c r="X80" i="3"/>
  <c r="X81" i="3"/>
  <c r="X82" i="3"/>
  <c r="X83" i="3"/>
  <c r="X84" i="3"/>
  <c r="X85" i="3"/>
  <c r="X86" i="3"/>
  <c r="X87" i="3"/>
  <c r="X88" i="3"/>
  <c r="X89" i="3"/>
  <c r="X90" i="3"/>
  <c r="X91" i="3"/>
  <c r="X92" i="3"/>
  <c r="X93" i="3"/>
  <c r="X94" i="3"/>
  <c r="X95" i="3"/>
  <c r="X96" i="3"/>
  <c r="X97" i="3"/>
  <c r="X98" i="3"/>
  <c r="X99" i="3"/>
  <c r="X100" i="3"/>
  <c r="X101" i="3"/>
  <c r="X102" i="3"/>
  <c r="X103" i="3"/>
  <c r="X104" i="3"/>
  <c r="X105" i="3"/>
  <c r="X106" i="3"/>
  <c r="X107" i="3"/>
  <c r="X108" i="3"/>
  <c r="X109" i="3"/>
  <c r="X110" i="3"/>
  <c r="X111" i="3"/>
  <c r="X112" i="3"/>
  <c r="X113" i="3"/>
  <c r="X114" i="3"/>
  <c r="X115" i="3"/>
  <c r="X116" i="3"/>
  <c r="X117" i="3"/>
  <c r="X118" i="3"/>
  <c r="X119" i="3"/>
  <c r="X120" i="3"/>
  <c r="X121" i="3"/>
  <c r="X122" i="3"/>
  <c r="X123" i="3"/>
  <c r="X124" i="3"/>
  <c r="X125" i="3"/>
  <c r="X126" i="3"/>
  <c r="X127" i="3"/>
  <c r="X128" i="3"/>
  <c r="X129" i="3"/>
  <c r="X130" i="3"/>
  <c r="X131" i="3"/>
  <c r="X132" i="3"/>
  <c r="X133" i="3"/>
  <c r="X134" i="3"/>
  <c r="X135" i="3"/>
  <c r="X136" i="3"/>
  <c r="X137" i="3"/>
  <c r="X138" i="3"/>
  <c r="X139" i="3"/>
  <c r="X140" i="3"/>
  <c r="X141" i="3"/>
  <c r="X142" i="3"/>
  <c r="X143" i="3"/>
  <c r="X144" i="3"/>
  <c r="X145" i="3"/>
  <c r="X146" i="3"/>
  <c r="X147" i="3"/>
  <c r="X148" i="3"/>
  <c r="X149" i="3"/>
  <c r="X150" i="3"/>
  <c r="X151" i="3"/>
  <c r="X152" i="3"/>
  <c r="X153" i="3"/>
  <c r="X154" i="3"/>
  <c r="X155" i="3"/>
  <c r="X156" i="3"/>
  <c r="X157" i="3"/>
  <c r="X158" i="3"/>
  <c r="X159" i="3"/>
  <c r="X160" i="3"/>
  <c r="X161" i="3"/>
  <c r="X162" i="3"/>
  <c r="X163" i="3"/>
  <c r="X164" i="3"/>
  <c r="X165" i="3"/>
  <c r="X166" i="3"/>
  <c r="X167" i="3"/>
  <c r="X168" i="3"/>
  <c r="X169" i="3"/>
  <c r="X170" i="3"/>
  <c r="X171" i="3"/>
  <c r="X172" i="3"/>
  <c r="X173" i="3"/>
  <c r="X174" i="3"/>
  <c r="X175" i="3"/>
  <c r="X176" i="3"/>
  <c r="X177" i="3"/>
  <c r="X178" i="3"/>
  <c r="X179" i="3"/>
  <c r="X180" i="3"/>
  <c r="X181" i="3"/>
  <c r="X182" i="3"/>
  <c r="X183" i="3"/>
  <c r="X184" i="3"/>
  <c r="X185" i="3"/>
  <c r="X186" i="3"/>
  <c r="X187" i="3"/>
  <c r="X188" i="3"/>
  <c r="X189" i="3"/>
  <c r="X190" i="3"/>
  <c r="X191" i="3"/>
  <c r="X192" i="3"/>
  <c r="X193" i="3"/>
  <c r="X194" i="3"/>
  <c r="X195" i="3"/>
  <c r="X196" i="3"/>
  <c r="X197" i="3"/>
  <c r="X198" i="3"/>
  <c r="X199" i="3"/>
  <c r="X200" i="3"/>
  <c r="X201" i="3"/>
  <c r="X202" i="3"/>
  <c r="X203" i="3"/>
  <c r="X204" i="3"/>
  <c r="X205" i="3"/>
  <c r="X206" i="3"/>
  <c r="X207" i="3"/>
  <c r="X208" i="3"/>
  <c r="X209" i="3"/>
  <c r="X210" i="3"/>
  <c r="X211" i="3"/>
  <c r="X212" i="3"/>
  <c r="X213" i="3"/>
  <c r="X214" i="3"/>
  <c r="X215" i="3"/>
  <c r="X216" i="3"/>
  <c r="X217" i="3"/>
  <c r="X218" i="3"/>
  <c r="X219" i="3"/>
  <c r="X220" i="3"/>
  <c r="X221" i="3"/>
  <c r="X222" i="3"/>
  <c r="X223" i="3"/>
  <c r="X224" i="3"/>
  <c r="X225" i="3"/>
  <c r="X226" i="3"/>
  <c r="X227" i="3"/>
  <c r="X228" i="3"/>
  <c r="X229" i="3"/>
  <c r="X230" i="3"/>
  <c r="X231" i="3"/>
  <c r="X232" i="3"/>
  <c r="X233" i="3"/>
  <c r="X234" i="3"/>
  <c r="X235" i="3"/>
  <c r="X236" i="3"/>
  <c r="X237" i="3"/>
  <c r="X238" i="3"/>
  <c r="X239" i="3"/>
  <c r="X240" i="3"/>
  <c r="X241" i="3"/>
  <c r="X242" i="3"/>
  <c r="X243" i="3"/>
  <c r="X244" i="3"/>
  <c r="X245" i="3"/>
  <c r="X246" i="3"/>
  <c r="X247" i="3"/>
  <c r="X248" i="3"/>
  <c r="X249" i="3"/>
  <c r="X250" i="3"/>
  <c r="X251" i="3"/>
  <c r="X252" i="3"/>
  <c r="X253" i="3"/>
  <c r="X254" i="3"/>
  <c r="X255" i="3"/>
  <c r="X256" i="3"/>
  <c r="X257" i="3"/>
  <c r="X258" i="3"/>
  <c r="X259" i="3"/>
  <c r="X260" i="3"/>
  <c r="X261" i="3"/>
  <c r="X262" i="3"/>
  <c r="X263" i="3"/>
  <c r="X264" i="3"/>
  <c r="X265" i="3"/>
  <c r="X266" i="3"/>
  <c r="X267" i="3"/>
  <c r="X268" i="3"/>
  <c r="X269" i="3"/>
  <c r="X270" i="3"/>
  <c r="X271" i="3"/>
  <c r="X272" i="3"/>
  <c r="X273" i="3"/>
  <c r="X274" i="3"/>
  <c r="X275" i="3"/>
  <c r="X276" i="3"/>
  <c r="X277" i="3"/>
  <c r="X278" i="3"/>
  <c r="X279" i="3"/>
  <c r="X280" i="3"/>
  <c r="X281" i="3"/>
  <c r="X282" i="3"/>
  <c r="X283" i="3"/>
  <c r="X284" i="3"/>
  <c r="X285" i="3"/>
  <c r="X286" i="3"/>
  <c r="X287" i="3"/>
  <c r="X288" i="3"/>
  <c r="X289" i="3"/>
  <c r="X290" i="3"/>
  <c r="X291" i="3"/>
  <c r="X292" i="3"/>
  <c r="X293" i="3"/>
  <c r="X294" i="3"/>
  <c r="X295" i="3"/>
  <c r="X296" i="3"/>
  <c r="X297" i="3"/>
  <c r="X298" i="3"/>
  <c r="X299" i="3"/>
  <c r="X300" i="3"/>
  <c r="X301" i="3"/>
  <c r="X302" i="3"/>
  <c r="X303" i="3"/>
  <c r="X304" i="3"/>
  <c r="X305" i="3"/>
  <c r="X306" i="3"/>
  <c r="X307" i="3"/>
  <c r="X308" i="3"/>
  <c r="X309" i="3"/>
  <c r="X310" i="3"/>
  <c r="X311" i="3"/>
  <c r="X312" i="3"/>
  <c r="X313" i="3"/>
  <c r="X314" i="3"/>
  <c r="X315" i="3"/>
  <c r="X316" i="3"/>
  <c r="X317" i="3"/>
  <c r="X318" i="3"/>
  <c r="X319" i="3"/>
  <c r="X320" i="3"/>
  <c r="X321" i="3"/>
  <c r="X322" i="3"/>
  <c r="X323" i="3"/>
  <c r="X324" i="3"/>
  <c r="X325" i="3"/>
  <c r="X326" i="3"/>
  <c r="X327" i="3"/>
  <c r="X328" i="3"/>
  <c r="X329" i="3"/>
  <c r="X330" i="3"/>
  <c r="X331" i="3"/>
  <c r="X332" i="3"/>
  <c r="X333" i="3"/>
  <c r="X334" i="3"/>
  <c r="X335" i="3"/>
  <c r="X336" i="3"/>
  <c r="X337" i="3"/>
  <c r="X338" i="3"/>
  <c r="X339" i="3"/>
  <c r="X340" i="3"/>
  <c r="X341" i="3"/>
  <c r="X342" i="3"/>
  <c r="X343" i="3"/>
  <c r="X344" i="3"/>
  <c r="X345" i="3"/>
  <c r="X346" i="3"/>
  <c r="X347" i="3"/>
  <c r="X348" i="3"/>
  <c r="X349" i="3"/>
  <c r="X350" i="3"/>
  <c r="X351" i="3"/>
  <c r="X352" i="3"/>
  <c r="X353" i="3"/>
  <c r="X354" i="3"/>
  <c r="X355" i="3"/>
  <c r="X356" i="3"/>
  <c r="X357" i="3"/>
  <c r="X358" i="3"/>
  <c r="X359" i="3"/>
  <c r="X360" i="3"/>
  <c r="X361" i="3"/>
  <c r="X362" i="3"/>
  <c r="X363" i="3"/>
  <c r="X364" i="3"/>
  <c r="X365" i="3"/>
  <c r="X366" i="3"/>
  <c r="X367" i="3"/>
  <c r="X368" i="3"/>
  <c r="X369" i="3"/>
  <c r="X370" i="3"/>
  <c r="X371" i="3"/>
  <c r="X372" i="3"/>
  <c r="X373" i="3"/>
  <c r="X374" i="3"/>
  <c r="X375" i="3"/>
  <c r="X376" i="3"/>
  <c r="X377" i="3"/>
  <c r="X378" i="3"/>
  <c r="X379" i="3"/>
  <c r="X380" i="3"/>
  <c r="X381" i="3"/>
  <c r="X382" i="3"/>
  <c r="X383" i="3"/>
  <c r="X384" i="3"/>
  <c r="X385" i="3"/>
  <c r="X386" i="3"/>
  <c r="X387" i="3"/>
  <c r="X388" i="3"/>
  <c r="X389" i="3"/>
  <c r="X390" i="3"/>
  <c r="X391" i="3"/>
  <c r="X392" i="3"/>
  <c r="X393" i="3"/>
  <c r="X394" i="3"/>
  <c r="X395" i="3"/>
  <c r="X396" i="3"/>
  <c r="X397" i="3"/>
  <c r="X398" i="3"/>
  <c r="X399" i="3"/>
  <c r="X400" i="3"/>
  <c r="X401" i="3"/>
  <c r="X402" i="3"/>
  <c r="X403" i="3"/>
  <c r="X404" i="3"/>
  <c r="X405" i="3"/>
  <c r="X406" i="3"/>
  <c r="X407" i="3"/>
  <c r="X408" i="3"/>
  <c r="X409" i="3"/>
  <c r="X410" i="3"/>
  <c r="X411" i="3"/>
  <c r="X412" i="3"/>
  <c r="X413" i="3"/>
  <c r="X414" i="3"/>
  <c r="X415" i="3"/>
  <c r="X416" i="3"/>
  <c r="X417" i="3"/>
  <c r="X418" i="3"/>
  <c r="X419" i="3"/>
  <c r="X420" i="3"/>
  <c r="X421" i="3"/>
  <c r="X422" i="3"/>
  <c r="X423" i="3"/>
  <c r="X424" i="3"/>
  <c r="X425" i="3"/>
  <c r="X426" i="3"/>
  <c r="X427" i="3"/>
  <c r="X428" i="3"/>
  <c r="X429" i="3"/>
  <c r="X430" i="3"/>
  <c r="X431" i="3"/>
  <c r="X432" i="3"/>
  <c r="X433" i="3"/>
  <c r="X434" i="3"/>
  <c r="X435" i="3"/>
  <c r="X436" i="3"/>
  <c r="X437" i="3"/>
  <c r="X438" i="3"/>
  <c r="X439" i="3"/>
  <c r="X440" i="3"/>
  <c r="X441" i="3"/>
  <c r="X442" i="3"/>
  <c r="X443" i="3"/>
  <c r="X444" i="3"/>
  <c r="X445" i="3"/>
  <c r="X446" i="3"/>
  <c r="X447" i="3"/>
  <c r="X448" i="3"/>
  <c r="X449" i="3"/>
  <c r="X450" i="3"/>
  <c r="X451" i="3"/>
  <c r="X452" i="3"/>
  <c r="X453" i="3"/>
  <c r="X454" i="3"/>
  <c r="X455" i="3"/>
  <c r="X456" i="3"/>
  <c r="X457" i="3"/>
  <c r="X458" i="3"/>
  <c r="X459" i="3"/>
  <c r="X460" i="3"/>
  <c r="X461" i="3"/>
  <c r="X462" i="3"/>
  <c r="X463" i="3"/>
  <c r="X464" i="3"/>
  <c r="X465" i="3"/>
  <c r="X466" i="3"/>
  <c r="X467" i="3"/>
  <c r="X468" i="3"/>
  <c r="X469" i="3"/>
  <c r="X470" i="3"/>
  <c r="X471" i="3"/>
  <c r="X472" i="3"/>
  <c r="X473" i="3"/>
  <c r="X474" i="3"/>
  <c r="X475" i="3"/>
  <c r="X476" i="3"/>
  <c r="X477" i="3"/>
  <c r="X478" i="3"/>
  <c r="X479" i="3"/>
  <c r="X480" i="3"/>
  <c r="X481" i="3"/>
  <c r="X482" i="3"/>
  <c r="X483" i="3"/>
  <c r="X484" i="3"/>
  <c r="X485" i="3"/>
  <c r="X486" i="3"/>
  <c r="X487" i="3"/>
  <c r="X488" i="3"/>
  <c r="X489" i="3"/>
  <c r="X490" i="3"/>
  <c r="X491" i="3"/>
  <c r="X492" i="3"/>
  <c r="X493" i="3"/>
  <c r="X494" i="3"/>
  <c r="X495" i="3"/>
  <c r="X496" i="3"/>
  <c r="X497" i="3"/>
  <c r="X498" i="3"/>
  <c r="X499" i="3"/>
  <c r="X500" i="3"/>
  <c r="X501" i="3"/>
  <c r="X502" i="3"/>
  <c r="X503" i="3"/>
  <c r="X504" i="3"/>
  <c r="X505" i="3"/>
  <c r="X506" i="3"/>
  <c r="X507" i="3"/>
  <c r="X508" i="3"/>
  <c r="X509" i="3"/>
  <c r="X510" i="3"/>
  <c r="X511" i="3"/>
  <c r="X512" i="3"/>
  <c r="X513" i="3"/>
  <c r="X514" i="3"/>
  <c r="X515" i="3"/>
  <c r="X516" i="3"/>
  <c r="X517" i="3"/>
  <c r="X518" i="3"/>
  <c r="X519" i="3"/>
  <c r="X520" i="3"/>
  <c r="X521" i="3"/>
  <c r="X522" i="3"/>
  <c r="X523" i="3"/>
  <c r="X524" i="3"/>
  <c r="X525" i="3"/>
  <c r="X526" i="3"/>
  <c r="X527" i="3"/>
  <c r="X528" i="3"/>
  <c r="X529" i="3"/>
  <c r="X530" i="3"/>
  <c r="X531" i="3"/>
  <c r="X532" i="3"/>
  <c r="X533" i="3"/>
  <c r="X534" i="3"/>
  <c r="X535" i="3"/>
  <c r="X536" i="3"/>
  <c r="X537" i="3"/>
  <c r="X538" i="3"/>
  <c r="X539" i="3"/>
  <c r="X540" i="3"/>
  <c r="X541" i="3"/>
  <c r="X542" i="3"/>
  <c r="X543" i="3"/>
  <c r="X544" i="3"/>
  <c r="X545" i="3"/>
  <c r="X546" i="3"/>
  <c r="X547" i="3"/>
  <c r="X548" i="3"/>
  <c r="X549" i="3"/>
  <c r="X550" i="3"/>
  <c r="X551" i="3"/>
  <c r="X552" i="3"/>
  <c r="X553" i="3"/>
  <c r="X554" i="3"/>
  <c r="X555" i="3"/>
  <c r="X556" i="3"/>
  <c r="X557" i="3"/>
  <c r="X558" i="3"/>
  <c r="X559" i="3"/>
  <c r="X560" i="3"/>
  <c r="X561" i="3"/>
  <c r="X562" i="3"/>
  <c r="X563" i="3"/>
  <c r="X564" i="3"/>
  <c r="X565" i="3"/>
  <c r="X566" i="3"/>
  <c r="X567" i="3"/>
  <c r="X568" i="3"/>
  <c r="X569" i="3"/>
  <c r="X570" i="3"/>
  <c r="X571" i="3"/>
  <c r="X572" i="3"/>
  <c r="X573" i="3"/>
  <c r="X574" i="3"/>
  <c r="X575" i="3"/>
  <c r="X576" i="3"/>
  <c r="X577" i="3"/>
  <c r="X578" i="3"/>
  <c r="X579" i="3"/>
  <c r="X580" i="3"/>
  <c r="X581" i="3"/>
  <c r="X582" i="3"/>
  <c r="X583" i="3"/>
  <c r="X584" i="3"/>
  <c r="X585" i="3"/>
  <c r="X586" i="3"/>
  <c r="X587" i="3"/>
  <c r="X588" i="3"/>
  <c r="X589" i="3"/>
  <c r="X590" i="3"/>
  <c r="X591" i="3"/>
  <c r="X592" i="3"/>
  <c r="X593" i="3"/>
  <c r="X594" i="3"/>
  <c r="X595" i="3"/>
  <c r="X596" i="3"/>
  <c r="X597" i="3"/>
  <c r="X598" i="3"/>
  <c r="X599" i="3"/>
  <c r="X600" i="3"/>
  <c r="X601" i="3"/>
  <c r="X602" i="3"/>
  <c r="X603" i="3"/>
  <c r="X604" i="3"/>
  <c r="X605" i="3"/>
  <c r="X606" i="3"/>
  <c r="X607" i="3"/>
  <c r="X608" i="3"/>
  <c r="X609" i="3"/>
  <c r="X610" i="3"/>
  <c r="X611" i="3"/>
  <c r="X612" i="3"/>
  <c r="X613" i="3"/>
  <c r="X614" i="3"/>
  <c r="X615" i="3"/>
  <c r="X616" i="3"/>
  <c r="X617" i="3"/>
  <c r="X618" i="3"/>
  <c r="X619" i="3"/>
  <c r="X620" i="3"/>
  <c r="X621" i="3"/>
  <c r="X622" i="3"/>
  <c r="X623" i="3"/>
  <c r="X624" i="3"/>
  <c r="X625" i="3"/>
  <c r="X626" i="3"/>
  <c r="X627" i="3"/>
  <c r="X628" i="3"/>
  <c r="X629" i="3"/>
  <c r="X630" i="3"/>
  <c r="X631" i="3"/>
  <c r="X632" i="3"/>
  <c r="X633" i="3"/>
  <c r="X634" i="3"/>
  <c r="X635" i="3"/>
  <c r="X636" i="3"/>
  <c r="X637" i="3"/>
  <c r="X638" i="3"/>
  <c r="X639" i="3"/>
  <c r="X640" i="3"/>
  <c r="X641" i="3"/>
  <c r="X642" i="3"/>
  <c r="X643" i="3"/>
  <c r="X644" i="3"/>
  <c r="X645" i="3"/>
  <c r="X646" i="3"/>
  <c r="X647" i="3"/>
  <c r="X648" i="3"/>
  <c r="X649" i="3"/>
  <c r="X650" i="3"/>
  <c r="X651" i="3"/>
  <c r="X652" i="3"/>
  <c r="X653" i="3"/>
  <c r="X654" i="3"/>
  <c r="X655" i="3"/>
  <c r="X656" i="3"/>
  <c r="X657" i="3"/>
  <c r="X658" i="3"/>
  <c r="X659" i="3"/>
  <c r="X660" i="3"/>
  <c r="X661" i="3"/>
  <c r="X662" i="3"/>
  <c r="X663" i="3"/>
  <c r="X664" i="3"/>
  <c r="X665" i="3"/>
  <c r="X666" i="3"/>
  <c r="X667" i="3"/>
  <c r="X668" i="3"/>
  <c r="X669" i="3"/>
  <c r="X670" i="3"/>
  <c r="X671" i="3"/>
  <c r="X672" i="3"/>
  <c r="X673" i="3"/>
  <c r="X674" i="3"/>
  <c r="X675" i="3"/>
  <c r="X676" i="3"/>
  <c r="X677" i="3"/>
  <c r="X678" i="3"/>
  <c r="X679" i="3"/>
  <c r="X680" i="3"/>
  <c r="X681" i="3"/>
  <c r="X682" i="3"/>
  <c r="X683" i="3"/>
  <c r="X684" i="3"/>
  <c r="X685" i="3"/>
  <c r="X686" i="3"/>
  <c r="X687" i="3"/>
  <c r="X688" i="3"/>
  <c r="X689" i="3"/>
  <c r="X690" i="3"/>
  <c r="X691" i="3"/>
  <c r="X692" i="3"/>
  <c r="X693" i="3"/>
  <c r="X694" i="3"/>
  <c r="X695" i="3"/>
  <c r="X696" i="3"/>
  <c r="X697" i="3"/>
  <c r="X698" i="3"/>
  <c r="X699" i="3"/>
  <c r="X700" i="3"/>
  <c r="X701" i="3"/>
  <c r="X702" i="3"/>
  <c r="X703" i="3"/>
  <c r="X704" i="3"/>
  <c r="X705" i="3"/>
  <c r="X706" i="3"/>
  <c r="X707" i="3"/>
  <c r="X708" i="3"/>
  <c r="X709" i="3"/>
  <c r="X710" i="3"/>
  <c r="X711" i="3"/>
  <c r="X712" i="3"/>
  <c r="X713" i="3"/>
  <c r="X714" i="3"/>
  <c r="X715" i="3"/>
  <c r="X716" i="3"/>
  <c r="X717" i="3"/>
  <c r="X718" i="3"/>
  <c r="X719" i="3"/>
  <c r="X720" i="3"/>
  <c r="X721" i="3"/>
  <c r="X722" i="3"/>
  <c r="X723" i="3"/>
  <c r="X724" i="3"/>
  <c r="X725" i="3"/>
  <c r="X726" i="3"/>
  <c r="X727" i="3"/>
  <c r="X728" i="3"/>
  <c r="X729" i="3"/>
  <c r="X730" i="3"/>
  <c r="X731" i="3"/>
  <c r="X732" i="3"/>
  <c r="X733" i="3"/>
  <c r="X734" i="3"/>
  <c r="X735" i="3"/>
  <c r="X736" i="3"/>
  <c r="X737" i="3"/>
  <c r="X738" i="3"/>
  <c r="X739" i="3"/>
  <c r="X740" i="3"/>
  <c r="X741" i="3"/>
  <c r="X742" i="3"/>
  <c r="X743" i="3"/>
  <c r="X744" i="3"/>
  <c r="X745" i="3"/>
  <c r="X746" i="3"/>
  <c r="X747" i="3"/>
  <c r="X748" i="3"/>
  <c r="X749" i="3"/>
  <c r="X750" i="3"/>
  <c r="X751" i="3"/>
  <c r="X752" i="3"/>
  <c r="X753" i="3"/>
  <c r="X754" i="3"/>
  <c r="X755" i="3"/>
  <c r="X756" i="3"/>
  <c r="X757" i="3"/>
  <c r="X758" i="3"/>
  <c r="X759" i="3"/>
  <c r="X760" i="3"/>
  <c r="X761" i="3"/>
  <c r="X762" i="3"/>
  <c r="X763" i="3"/>
  <c r="X764" i="3"/>
  <c r="X765" i="3"/>
  <c r="X766" i="3"/>
  <c r="X767" i="3"/>
  <c r="X768" i="3"/>
  <c r="X769" i="3"/>
  <c r="X770" i="3"/>
  <c r="X771" i="3"/>
  <c r="X772" i="3"/>
  <c r="X773" i="3"/>
  <c r="X774" i="3"/>
  <c r="X775" i="3"/>
  <c r="X776" i="3"/>
  <c r="X777" i="3"/>
  <c r="X778" i="3"/>
  <c r="X779" i="3"/>
  <c r="X780" i="3"/>
  <c r="X781" i="3"/>
  <c r="X782" i="3"/>
  <c r="X783" i="3"/>
  <c r="X784" i="3"/>
  <c r="X785" i="3"/>
  <c r="X786" i="3"/>
  <c r="X787" i="3"/>
  <c r="X8" i="3"/>
  <c r="V9" i="3"/>
  <c r="V10" i="3"/>
  <c r="V11" i="3"/>
  <c r="V12" i="3"/>
  <c r="V13" i="3"/>
  <c r="V14" i="3"/>
  <c r="V15" i="3"/>
  <c r="V16" i="3"/>
  <c r="V17" i="3"/>
  <c r="V18" i="3"/>
  <c r="V19" i="3"/>
  <c r="V20" i="3"/>
  <c r="V21" i="3"/>
  <c r="V22" i="3"/>
  <c r="V23" i="3"/>
  <c r="V24" i="3"/>
  <c r="V25" i="3"/>
  <c r="V26" i="3"/>
  <c r="V27" i="3"/>
  <c r="V28" i="3"/>
  <c r="V29" i="3"/>
  <c r="V30" i="3"/>
  <c r="V31" i="3"/>
  <c r="V32" i="3"/>
  <c r="V33" i="3"/>
  <c r="V34" i="3"/>
  <c r="V35" i="3"/>
  <c r="V36" i="3"/>
  <c r="V37" i="3"/>
  <c r="V38" i="3"/>
  <c r="V39" i="3"/>
  <c r="V40" i="3"/>
  <c r="V41" i="3"/>
  <c r="V42" i="3"/>
  <c r="V43" i="3"/>
  <c r="V44" i="3"/>
  <c r="V45" i="3"/>
  <c r="V46" i="3"/>
  <c r="V47" i="3"/>
  <c r="V48" i="3"/>
  <c r="V49" i="3"/>
  <c r="V50" i="3"/>
  <c r="V51" i="3"/>
  <c r="V52" i="3"/>
  <c r="V53" i="3"/>
  <c r="V54" i="3"/>
  <c r="V55" i="3"/>
  <c r="V56" i="3"/>
  <c r="V57" i="3"/>
  <c r="V58" i="3"/>
  <c r="V59" i="3"/>
  <c r="V60" i="3"/>
  <c r="V61" i="3"/>
  <c r="V62" i="3"/>
  <c r="V63" i="3"/>
  <c r="V64" i="3"/>
  <c r="V65" i="3"/>
  <c r="V66" i="3"/>
  <c r="V67" i="3"/>
  <c r="V68" i="3"/>
  <c r="V69" i="3"/>
  <c r="V70" i="3"/>
  <c r="V71" i="3"/>
  <c r="V72" i="3"/>
  <c r="V73" i="3"/>
  <c r="V74" i="3"/>
  <c r="V75" i="3"/>
  <c r="V76" i="3"/>
  <c r="V77" i="3"/>
  <c r="V78" i="3"/>
  <c r="V79" i="3"/>
  <c r="V80" i="3"/>
  <c r="V81" i="3"/>
  <c r="V82" i="3"/>
  <c r="V83" i="3"/>
  <c r="V84" i="3"/>
  <c r="V85" i="3"/>
  <c r="V86" i="3"/>
  <c r="V87" i="3"/>
  <c r="V88" i="3"/>
  <c r="V89" i="3"/>
  <c r="V90" i="3"/>
  <c r="V91" i="3"/>
  <c r="V92" i="3"/>
  <c r="V93" i="3"/>
  <c r="V94" i="3"/>
  <c r="V95" i="3"/>
  <c r="V96" i="3"/>
  <c r="V97" i="3"/>
  <c r="V98" i="3"/>
  <c r="V99" i="3"/>
  <c r="V100" i="3"/>
  <c r="V101" i="3"/>
  <c r="V102" i="3"/>
  <c r="V103" i="3"/>
  <c r="V104" i="3"/>
  <c r="V105" i="3"/>
  <c r="V106" i="3"/>
  <c r="V107" i="3"/>
  <c r="V108" i="3"/>
  <c r="V109" i="3"/>
  <c r="V110" i="3"/>
  <c r="V111" i="3"/>
  <c r="V112" i="3"/>
  <c r="V113" i="3"/>
  <c r="V114" i="3"/>
  <c r="V115" i="3"/>
  <c r="V116" i="3"/>
  <c r="V117" i="3"/>
  <c r="V118" i="3"/>
  <c r="V119" i="3"/>
  <c r="V120" i="3"/>
  <c r="V121" i="3"/>
  <c r="V122" i="3"/>
  <c r="V123" i="3"/>
  <c r="V124" i="3"/>
  <c r="V125" i="3"/>
  <c r="V126" i="3"/>
  <c r="V127" i="3"/>
  <c r="V128" i="3"/>
  <c r="V129" i="3"/>
  <c r="V130" i="3"/>
  <c r="V131" i="3"/>
  <c r="V132" i="3"/>
  <c r="V133" i="3"/>
  <c r="V134" i="3"/>
  <c r="V135" i="3"/>
  <c r="V136" i="3"/>
  <c r="V137" i="3"/>
  <c r="V138" i="3"/>
  <c r="V139" i="3"/>
  <c r="V140" i="3"/>
  <c r="V141" i="3"/>
  <c r="V142" i="3"/>
  <c r="V143" i="3"/>
  <c r="V144" i="3"/>
  <c r="V145" i="3"/>
  <c r="V146" i="3"/>
  <c r="V147" i="3"/>
  <c r="V148" i="3"/>
  <c r="V149" i="3"/>
  <c r="V150" i="3"/>
  <c r="V151" i="3"/>
  <c r="V152" i="3"/>
  <c r="V153" i="3"/>
  <c r="V154" i="3"/>
  <c r="V155" i="3"/>
  <c r="V156" i="3"/>
  <c r="V157" i="3"/>
  <c r="V158" i="3"/>
  <c r="V159" i="3"/>
  <c r="V160" i="3"/>
  <c r="V161" i="3"/>
  <c r="V162" i="3"/>
  <c r="V163" i="3"/>
  <c r="V164" i="3"/>
  <c r="V165" i="3"/>
  <c r="V166" i="3"/>
  <c r="V167" i="3"/>
  <c r="V168" i="3"/>
  <c r="V169" i="3"/>
  <c r="V170" i="3"/>
  <c r="V171" i="3"/>
  <c r="V172" i="3"/>
  <c r="V173" i="3"/>
  <c r="V174" i="3"/>
  <c r="V175" i="3"/>
  <c r="V176" i="3"/>
  <c r="V177" i="3"/>
  <c r="V178" i="3"/>
  <c r="V179" i="3"/>
  <c r="V180" i="3"/>
  <c r="V181" i="3"/>
  <c r="V182" i="3"/>
  <c r="V183" i="3"/>
  <c r="V184" i="3"/>
  <c r="V185" i="3"/>
  <c r="V186" i="3"/>
  <c r="V187" i="3"/>
  <c r="V188" i="3"/>
  <c r="V189" i="3"/>
  <c r="V190" i="3"/>
  <c r="V191" i="3"/>
  <c r="V192" i="3"/>
  <c r="V193" i="3"/>
  <c r="V194" i="3"/>
  <c r="V195" i="3"/>
  <c r="V196" i="3"/>
  <c r="V197" i="3"/>
  <c r="V198" i="3"/>
  <c r="V199" i="3"/>
  <c r="V200" i="3"/>
  <c r="V201" i="3"/>
  <c r="V202" i="3"/>
  <c r="V203" i="3"/>
  <c r="V204" i="3"/>
  <c r="V205" i="3"/>
  <c r="V206" i="3"/>
  <c r="V207" i="3"/>
  <c r="V208" i="3"/>
  <c r="V209" i="3"/>
  <c r="V210" i="3"/>
  <c r="V211" i="3"/>
  <c r="V212" i="3"/>
  <c r="V213" i="3"/>
  <c r="V214" i="3"/>
  <c r="V215" i="3"/>
  <c r="V216" i="3"/>
  <c r="V217" i="3"/>
  <c r="V218" i="3"/>
  <c r="V219" i="3"/>
  <c r="V220" i="3"/>
  <c r="V221" i="3"/>
  <c r="V222" i="3"/>
  <c r="V223" i="3"/>
  <c r="V224" i="3"/>
  <c r="V225" i="3"/>
  <c r="V226" i="3"/>
  <c r="V227" i="3"/>
  <c r="V228" i="3"/>
  <c r="V229" i="3"/>
  <c r="V230" i="3"/>
  <c r="V231" i="3"/>
  <c r="V232" i="3"/>
  <c r="V233" i="3"/>
  <c r="V234" i="3"/>
  <c r="V235" i="3"/>
  <c r="V236" i="3"/>
  <c r="V237" i="3"/>
  <c r="V238" i="3"/>
  <c r="V239" i="3"/>
  <c r="V240" i="3"/>
  <c r="V241" i="3"/>
  <c r="V242" i="3"/>
  <c r="V243" i="3"/>
  <c r="V244" i="3"/>
  <c r="V245" i="3"/>
  <c r="V246" i="3"/>
  <c r="V247" i="3"/>
  <c r="V248" i="3"/>
  <c r="V249" i="3"/>
  <c r="V250" i="3"/>
  <c r="V251" i="3"/>
  <c r="V252" i="3"/>
  <c r="V253" i="3"/>
  <c r="V254" i="3"/>
  <c r="V255" i="3"/>
  <c r="V256" i="3"/>
  <c r="V257" i="3"/>
  <c r="V258" i="3"/>
  <c r="V259" i="3"/>
  <c r="V260" i="3"/>
  <c r="V261" i="3"/>
  <c r="V262" i="3"/>
  <c r="V263" i="3"/>
  <c r="V264" i="3"/>
  <c r="V265" i="3"/>
  <c r="V266" i="3"/>
  <c r="V267" i="3"/>
  <c r="V268" i="3"/>
  <c r="V269" i="3"/>
  <c r="V270" i="3"/>
  <c r="V271" i="3"/>
  <c r="V272" i="3"/>
  <c r="V273" i="3"/>
  <c r="V274" i="3"/>
  <c r="V275" i="3"/>
  <c r="V276" i="3"/>
  <c r="V277" i="3"/>
  <c r="V278" i="3"/>
  <c r="V279" i="3"/>
  <c r="V280" i="3"/>
  <c r="V281" i="3"/>
  <c r="V282" i="3"/>
  <c r="V283" i="3"/>
  <c r="V284" i="3"/>
  <c r="V285" i="3"/>
  <c r="V286" i="3"/>
  <c r="V287" i="3"/>
  <c r="V288" i="3"/>
  <c r="V289" i="3"/>
  <c r="V290" i="3"/>
  <c r="V291" i="3"/>
  <c r="V292" i="3"/>
  <c r="V293" i="3"/>
  <c r="V294" i="3"/>
  <c r="V295" i="3"/>
  <c r="V296" i="3"/>
  <c r="V297" i="3"/>
  <c r="V298" i="3"/>
  <c r="V299" i="3"/>
  <c r="V300" i="3"/>
  <c r="V301" i="3"/>
  <c r="V302" i="3"/>
  <c r="V303" i="3"/>
  <c r="V304" i="3"/>
  <c r="V305" i="3"/>
  <c r="V306" i="3"/>
  <c r="V307" i="3"/>
  <c r="V308" i="3"/>
  <c r="V309" i="3"/>
  <c r="V310" i="3"/>
  <c r="V311" i="3"/>
  <c r="V312" i="3"/>
  <c r="V313" i="3"/>
  <c r="V314" i="3"/>
  <c r="V315" i="3"/>
  <c r="V316" i="3"/>
  <c r="V317" i="3"/>
  <c r="V318" i="3"/>
  <c r="V319" i="3"/>
  <c r="V320" i="3"/>
  <c r="V321" i="3"/>
  <c r="V322" i="3"/>
  <c r="V323" i="3"/>
  <c r="V324" i="3"/>
  <c r="V325" i="3"/>
  <c r="V326" i="3"/>
  <c r="V327" i="3"/>
  <c r="V328" i="3"/>
  <c r="V329" i="3"/>
  <c r="V330" i="3"/>
  <c r="V331" i="3"/>
  <c r="V332" i="3"/>
  <c r="V333" i="3"/>
  <c r="V334" i="3"/>
  <c r="V335" i="3"/>
  <c r="V336" i="3"/>
  <c r="V337" i="3"/>
  <c r="V338" i="3"/>
  <c r="V339" i="3"/>
  <c r="V340" i="3"/>
  <c r="V341" i="3"/>
  <c r="V342" i="3"/>
  <c r="V343" i="3"/>
  <c r="V344" i="3"/>
  <c r="V345" i="3"/>
  <c r="V346" i="3"/>
  <c r="V347" i="3"/>
  <c r="V348" i="3"/>
  <c r="V349" i="3"/>
  <c r="V350" i="3"/>
  <c r="V351" i="3"/>
  <c r="V352" i="3"/>
  <c r="V353" i="3"/>
  <c r="V354" i="3"/>
  <c r="V355" i="3"/>
  <c r="V356" i="3"/>
  <c r="V357" i="3"/>
  <c r="V358" i="3"/>
  <c r="V359" i="3"/>
  <c r="V360" i="3"/>
  <c r="V361" i="3"/>
  <c r="V362" i="3"/>
  <c r="V363" i="3"/>
  <c r="V364" i="3"/>
  <c r="V365" i="3"/>
  <c r="V366" i="3"/>
  <c r="V367" i="3"/>
  <c r="V368" i="3"/>
  <c r="V369" i="3"/>
  <c r="V370" i="3"/>
  <c r="V371" i="3"/>
  <c r="V372" i="3"/>
  <c r="V373" i="3"/>
  <c r="V374" i="3"/>
  <c r="V375" i="3"/>
  <c r="V376" i="3"/>
  <c r="V377" i="3"/>
  <c r="V378" i="3"/>
  <c r="V379" i="3"/>
  <c r="V380" i="3"/>
  <c r="V381" i="3"/>
  <c r="V382" i="3"/>
  <c r="V383" i="3"/>
  <c r="V384" i="3"/>
  <c r="V385" i="3"/>
  <c r="V386" i="3"/>
  <c r="V387" i="3"/>
  <c r="V388" i="3"/>
  <c r="V389" i="3"/>
  <c r="V390" i="3"/>
  <c r="V391" i="3"/>
  <c r="V392" i="3"/>
  <c r="V393" i="3"/>
  <c r="V394" i="3"/>
  <c r="V395" i="3"/>
  <c r="V396" i="3"/>
  <c r="V397" i="3"/>
  <c r="V398" i="3"/>
  <c r="V399" i="3"/>
  <c r="V400" i="3"/>
  <c r="V401" i="3"/>
  <c r="V402" i="3"/>
  <c r="V403" i="3"/>
  <c r="V404" i="3"/>
  <c r="V405" i="3"/>
  <c r="V406" i="3"/>
  <c r="V407" i="3"/>
  <c r="V408" i="3"/>
  <c r="V409" i="3"/>
  <c r="V410" i="3"/>
  <c r="V411" i="3"/>
  <c r="V412" i="3"/>
  <c r="V413" i="3"/>
  <c r="V414" i="3"/>
  <c r="V415" i="3"/>
  <c r="V416" i="3"/>
  <c r="V417" i="3"/>
  <c r="V418" i="3"/>
  <c r="V419" i="3"/>
  <c r="V420" i="3"/>
  <c r="V421" i="3"/>
  <c r="V422" i="3"/>
  <c r="V423" i="3"/>
  <c r="V424" i="3"/>
  <c r="V425" i="3"/>
  <c r="V426" i="3"/>
  <c r="V427" i="3"/>
  <c r="V428" i="3"/>
  <c r="V429" i="3"/>
  <c r="V430" i="3"/>
  <c r="V431" i="3"/>
  <c r="V432" i="3"/>
  <c r="V433" i="3"/>
  <c r="V434" i="3"/>
  <c r="V435" i="3"/>
  <c r="V436" i="3"/>
  <c r="V437" i="3"/>
  <c r="V438" i="3"/>
  <c r="V439" i="3"/>
  <c r="V440" i="3"/>
  <c r="V441" i="3"/>
  <c r="V442" i="3"/>
  <c r="V443" i="3"/>
  <c r="V444" i="3"/>
  <c r="V445" i="3"/>
  <c r="V446" i="3"/>
  <c r="V447" i="3"/>
  <c r="V448" i="3"/>
  <c r="V449" i="3"/>
  <c r="V450" i="3"/>
  <c r="V451" i="3"/>
  <c r="V452" i="3"/>
  <c r="V453" i="3"/>
  <c r="V454" i="3"/>
  <c r="V455" i="3"/>
  <c r="V456" i="3"/>
  <c r="V457" i="3"/>
  <c r="V458" i="3"/>
  <c r="V459" i="3"/>
  <c r="V460" i="3"/>
  <c r="V461" i="3"/>
  <c r="V462" i="3"/>
  <c r="V463" i="3"/>
  <c r="V464" i="3"/>
  <c r="V465" i="3"/>
  <c r="V466" i="3"/>
  <c r="V467" i="3"/>
  <c r="V468" i="3"/>
  <c r="V469" i="3"/>
  <c r="V470" i="3"/>
  <c r="V471" i="3"/>
  <c r="V472" i="3"/>
  <c r="V473" i="3"/>
  <c r="V474" i="3"/>
  <c r="V475" i="3"/>
  <c r="V476" i="3"/>
  <c r="V477" i="3"/>
  <c r="V478" i="3"/>
  <c r="V479" i="3"/>
  <c r="V480" i="3"/>
  <c r="V481" i="3"/>
  <c r="V482" i="3"/>
  <c r="V483" i="3"/>
  <c r="V484" i="3"/>
  <c r="V485" i="3"/>
  <c r="V486" i="3"/>
  <c r="V487" i="3"/>
  <c r="V488" i="3"/>
  <c r="V489" i="3"/>
  <c r="V490" i="3"/>
  <c r="V491" i="3"/>
  <c r="V492" i="3"/>
  <c r="V493" i="3"/>
  <c r="V494" i="3"/>
  <c r="V495" i="3"/>
  <c r="V496" i="3"/>
  <c r="V497" i="3"/>
  <c r="V498" i="3"/>
  <c r="V499" i="3"/>
  <c r="V500" i="3"/>
  <c r="V501" i="3"/>
  <c r="V502" i="3"/>
  <c r="V503" i="3"/>
  <c r="V504" i="3"/>
  <c r="V505" i="3"/>
  <c r="V506" i="3"/>
  <c r="V507" i="3"/>
  <c r="V508" i="3"/>
  <c r="V509" i="3"/>
  <c r="V510" i="3"/>
  <c r="V511" i="3"/>
  <c r="V512" i="3"/>
  <c r="V513" i="3"/>
  <c r="V514" i="3"/>
  <c r="V515" i="3"/>
  <c r="V516" i="3"/>
  <c r="V517" i="3"/>
  <c r="V518" i="3"/>
  <c r="V519" i="3"/>
  <c r="V520" i="3"/>
  <c r="V521" i="3"/>
  <c r="V522" i="3"/>
  <c r="V523" i="3"/>
  <c r="V524" i="3"/>
  <c r="V525" i="3"/>
  <c r="V526" i="3"/>
  <c r="V527" i="3"/>
  <c r="V528" i="3"/>
  <c r="V529" i="3"/>
  <c r="V530" i="3"/>
  <c r="V531" i="3"/>
  <c r="V532" i="3"/>
  <c r="V533" i="3"/>
  <c r="V534" i="3"/>
  <c r="V535" i="3"/>
  <c r="V536" i="3"/>
  <c r="V537" i="3"/>
  <c r="V538" i="3"/>
  <c r="V539" i="3"/>
  <c r="V540" i="3"/>
  <c r="V541" i="3"/>
  <c r="V542" i="3"/>
  <c r="V543" i="3"/>
  <c r="V544" i="3"/>
  <c r="V545" i="3"/>
  <c r="V546" i="3"/>
  <c r="V547" i="3"/>
  <c r="V548" i="3"/>
  <c r="V549" i="3"/>
  <c r="V550" i="3"/>
  <c r="V551" i="3"/>
  <c r="V552" i="3"/>
  <c r="V553" i="3"/>
  <c r="V554" i="3"/>
  <c r="V555" i="3"/>
  <c r="V556" i="3"/>
  <c r="V557" i="3"/>
  <c r="V558" i="3"/>
  <c r="V559" i="3"/>
  <c r="V560" i="3"/>
  <c r="V561" i="3"/>
  <c r="V562" i="3"/>
  <c r="V563" i="3"/>
  <c r="V564" i="3"/>
  <c r="V565" i="3"/>
  <c r="V566" i="3"/>
  <c r="V567" i="3"/>
  <c r="V568" i="3"/>
  <c r="V569" i="3"/>
  <c r="V570" i="3"/>
  <c r="V571" i="3"/>
  <c r="V572" i="3"/>
  <c r="V573" i="3"/>
  <c r="V574" i="3"/>
  <c r="V575" i="3"/>
  <c r="V576" i="3"/>
  <c r="V577" i="3"/>
  <c r="V578" i="3"/>
  <c r="V579" i="3"/>
  <c r="V580" i="3"/>
  <c r="V581" i="3"/>
  <c r="V582" i="3"/>
  <c r="V583" i="3"/>
  <c r="V584" i="3"/>
  <c r="V585" i="3"/>
  <c r="V586" i="3"/>
  <c r="V587" i="3"/>
  <c r="V588" i="3"/>
  <c r="V589" i="3"/>
  <c r="V590" i="3"/>
  <c r="V591" i="3"/>
  <c r="V592" i="3"/>
  <c r="V593" i="3"/>
  <c r="V594" i="3"/>
  <c r="V595" i="3"/>
  <c r="V596" i="3"/>
  <c r="V597" i="3"/>
  <c r="V598" i="3"/>
  <c r="V599" i="3"/>
  <c r="V600" i="3"/>
  <c r="V601" i="3"/>
  <c r="V602" i="3"/>
  <c r="V603" i="3"/>
  <c r="V604" i="3"/>
  <c r="V605" i="3"/>
  <c r="V606" i="3"/>
  <c r="V607" i="3"/>
  <c r="V608" i="3"/>
  <c r="V609" i="3"/>
  <c r="V610" i="3"/>
  <c r="V611" i="3"/>
  <c r="V612" i="3"/>
  <c r="V613" i="3"/>
  <c r="V614" i="3"/>
  <c r="V615" i="3"/>
  <c r="V616" i="3"/>
  <c r="V617" i="3"/>
  <c r="V618" i="3"/>
  <c r="V619" i="3"/>
  <c r="V620" i="3"/>
  <c r="V621" i="3"/>
  <c r="V622" i="3"/>
  <c r="V623" i="3"/>
  <c r="V624" i="3"/>
  <c r="V625" i="3"/>
  <c r="V626" i="3"/>
  <c r="V627" i="3"/>
  <c r="V628" i="3"/>
  <c r="V629" i="3"/>
  <c r="V630" i="3"/>
  <c r="V631" i="3"/>
  <c r="V632" i="3"/>
  <c r="V633" i="3"/>
  <c r="V634" i="3"/>
  <c r="V635" i="3"/>
  <c r="V636" i="3"/>
  <c r="V637" i="3"/>
  <c r="V638" i="3"/>
  <c r="V639" i="3"/>
  <c r="V640" i="3"/>
  <c r="V641" i="3"/>
  <c r="V642" i="3"/>
  <c r="V643" i="3"/>
  <c r="V644" i="3"/>
  <c r="V645" i="3"/>
  <c r="V646" i="3"/>
  <c r="V647" i="3"/>
  <c r="V648" i="3"/>
  <c r="V649" i="3"/>
  <c r="V650" i="3"/>
  <c r="V651" i="3"/>
  <c r="V652" i="3"/>
  <c r="V653" i="3"/>
  <c r="V654" i="3"/>
  <c r="V655" i="3"/>
  <c r="V656" i="3"/>
  <c r="V657" i="3"/>
  <c r="V658" i="3"/>
  <c r="V659" i="3"/>
  <c r="V660" i="3"/>
  <c r="V661" i="3"/>
  <c r="V662" i="3"/>
  <c r="V663" i="3"/>
  <c r="V664" i="3"/>
  <c r="V665" i="3"/>
  <c r="V666" i="3"/>
  <c r="V667" i="3"/>
  <c r="V668" i="3"/>
  <c r="V669" i="3"/>
  <c r="V670" i="3"/>
  <c r="V671" i="3"/>
  <c r="V672" i="3"/>
  <c r="V673" i="3"/>
  <c r="V674" i="3"/>
  <c r="V675" i="3"/>
  <c r="V676" i="3"/>
  <c r="V677" i="3"/>
  <c r="V678" i="3"/>
  <c r="V679" i="3"/>
  <c r="V680" i="3"/>
  <c r="V681" i="3"/>
  <c r="V682" i="3"/>
  <c r="V683" i="3"/>
  <c r="V684" i="3"/>
  <c r="V685" i="3"/>
  <c r="V686" i="3"/>
  <c r="V687" i="3"/>
  <c r="V688" i="3"/>
  <c r="V689" i="3"/>
  <c r="V690" i="3"/>
  <c r="V691" i="3"/>
  <c r="V692" i="3"/>
  <c r="V693" i="3"/>
  <c r="V694" i="3"/>
  <c r="V695" i="3"/>
  <c r="V696" i="3"/>
  <c r="V697" i="3"/>
  <c r="V698" i="3"/>
  <c r="V699" i="3"/>
  <c r="V700" i="3"/>
  <c r="V701" i="3"/>
  <c r="V702" i="3"/>
  <c r="V703" i="3"/>
  <c r="V704" i="3"/>
  <c r="V705" i="3"/>
  <c r="V706" i="3"/>
  <c r="V707" i="3"/>
  <c r="V708" i="3"/>
  <c r="V709" i="3"/>
  <c r="V710" i="3"/>
  <c r="V711" i="3"/>
  <c r="V712" i="3"/>
  <c r="V713" i="3"/>
  <c r="V714" i="3"/>
  <c r="V715" i="3"/>
  <c r="V716" i="3"/>
  <c r="V717" i="3"/>
  <c r="V718" i="3"/>
  <c r="V719" i="3"/>
  <c r="V720" i="3"/>
  <c r="V721" i="3"/>
  <c r="V722" i="3"/>
  <c r="V723" i="3"/>
  <c r="V724" i="3"/>
  <c r="V725" i="3"/>
  <c r="V726" i="3"/>
  <c r="V727" i="3"/>
  <c r="V728" i="3"/>
  <c r="V729" i="3"/>
  <c r="V730" i="3"/>
  <c r="V731" i="3"/>
  <c r="V732" i="3"/>
  <c r="V733" i="3"/>
  <c r="V734" i="3"/>
  <c r="V735" i="3"/>
  <c r="V736" i="3"/>
  <c r="V737" i="3"/>
  <c r="V738" i="3"/>
  <c r="V739" i="3"/>
  <c r="V740" i="3"/>
  <c r="V741" i="3"/>
  <c r="V742" i="3"/>
  <c r="V743" i="3"/>
  <c r="V744" i="3"/>
  <c r="V745" i="3"/>
  <c r="V746" i="3"/>
  <c r="V747" i="3"/>
  <c r="V748" i="3"/>
  <c r="V749" i="3"/>
  <c r="V750" i="3"/>
  <c r="V751" i="3"/>
  <c r="V752" i="3"/>
  <c r="V753" i="3"/>
  <c r="V754" i="3"/>
  <c r="V755" i="3"/>
  <c r="V756" i="3"/>
  <c r="V757" i="3"/>
  <c r="V758" i="3"/>
  <c r="V759" i="3"/>
  <c r="V760" i="3"/>
  <c r="V761" i="3"/>
  <c r="V762" i="3"/>
  <c r="V763" i="3"/>
  <c r="V764" i="3"/>
  <c r="V765" i="3"/>
  <c r="V766" i="3"/>
  <c r="V767" i="3"/>
  <c r="V768" i="3"/>
  <c r="V769" i="3"/>
  <c r="V770" i="3"/>
  <c r="V771" i="3"/>
  <c r="V772" i="3"/>
  <c r="V773" i="3"/>
  <c r="V774" i="3"/>
  <c r="V775" i="3"/>
  <c r="V776" i="3"/>
  <c r="V777" i="3"/>
  <c r="V778" i="3"/>
  <c r="V779" i="3"/>
  <c r="V780" i="3"/>
  <c r="V781" i="3"/>
  <c r="V782" i="3"/>
  <c r="V783" i="3"/>
  <c r="V784" i="3"/>
  <c r="V785" i="3"/>
  <c r="V786" i="3"/>
  <c r="V787" i="3"/>
  <c r="V8" i="3"/>
  <c r="T9" i="3"/>
  <c r="T10" i="3"/>
  <c r="T11" i="3"/>
  <c r="T12" i="3"/>
  <c r="T13" i="3"/>
  <c r="T14" i="3"/>
  <c r="T15" i="3"/>
  <c r="T16" i="3"/>
  <c r="T17" i="3"/>
  <c r="T18" i="3"/>
  <c r="T19" i="3"/>
  <c r="T20" i="3"/>
  <c r="T21" i="3"/>
  <c r="T22" i="3"/>
  <c r="T23" i="3"/>
  <c r="T24" i="3"/>
  <c r="T25" i="3"/>
  <c r="T26" i="3"/>
  <c r="T27" i="3"/>
  <c r="T28" i="3"/>
  <c r="T29" i="3"/>
  <c r="T30" i="3"/>
  <c r="T31" i="3"/>
  <c r="T32" i="3"/>
  <c r="T33" i="3"/>
  <c r="T34" i="3"/>
  <c r="T35" i="3"/>
  <c r="T36" i="3"/>
  <c r="T37" i="3"/>
  <c r="T38" i="3"/>
  <c r="T39" i="3"/>
  <c r="T40" i="3"/>
  <c r="T41" i="3"/>
  <c r="T42" i="3"/>
  <c r="T43" i="3"/>
  <c r="T44" i="3"/>
  <c r="T45" i="3"/>
  <c r="T46" i="3"/>
  <c r="T47" i="3"/>
  <c r="T48" i="3"/>
  <c r="T49" i="3"/>
  <c r="T50" i="3"/>
  <c r="T51" i="3"/>
  <c r="T52" i="3"/>
  <c r="T53" i="3"/>
  <c r="T54" i="3"/>
  <c r="T55" i="3"/>
  <c r="T56" i="3"/>
  <c r="T57" i="3"/>
  <c r="T58" i="3"/>
  <c r="T59" i="3"/>
  <c r="T60" i="3"/>
  <c r="T61" i="3"/>
  <c r="T62" i="3"/>
  <c r="T63" i="3"/>
  <c r="T64" i="3"/>
  <c r="T65" i="3"/>
  <c r="T66" i="3"/>
  <c r="T67" i="3"/>
  <c r="T68" i="3"/>
  <c r="T69" i="3"/>
  <c r="T70" i="3"/>
  <c r="T71" i="3"/>
  <c r="T72" i="3"/>
  <c r="T73" i="3"/>
  <c r="T74" i="3"/>
  <c r="T75" i="3"/>
  <c r="T76" i="3"/>
  <c r="T77" i="3"/>
  <c r="T78" i="3"/>
  <c r="T79" i="3"/>
  <c r="T80" i="3"/>
  <c r="T81" i="3"/>
  <c r="T82" i="3"/>
  <c r="T83" i="3"/>
  <c r="T84" i="3"/>
  <c r="T85" i="3"/>
  <c r="T86" i="3"/>
  <c r="T87" i="3"/>
  <c r="T88" i="3"/>
  <c r="T89" i="3"/>
  <c r="T90" i="3"/>
  <c r="T91" i="3"/>
  <c r="T92" i="3"/>
  <c r="T93" i="3"/>
  <c r="T94" i="3"/>
  <c r="T95" i="3"/>
  <c r="T96" i="3"/>
  <c r="T97" i="3"/>
  <c r="T98" i="3"/>
  <c r="T99" i="3"/>
  <c r="T100" i="3"/>
  <c r="T101" i="3"/>
  <c r="T102" i="3"/>
  <c r="T103" i="3"/>
  <c r="T104" i="3"/>
  <c r="T105" i="3"/>
  <c r="T106" i="3"/>
  <c r="T107" i="3"/>
  <c r="T108" i="3"/>
  <c r="T109" i="3"/>
  <c r="T110" i="3"/>
  <c r="T111" i="3"/>
  <c r="T112" i="3"/>
  <c r="T113" i="3"/>
  <c r="T114" i="3"/>
  <c r="T115" i="3"/>
  <c r="T116" i="3"/>
  <c r="T117" i="3"/>
  <c r="T118" i="3"/>
  <c r="T119" i="3"/>
  <c r="T120" i="3"/>
  <c r="T121" i="3"/>
  <c r="T122" i="3"/>
  <c r="T123" i="3"/>
  <c r="T124" i="3"/>
  <c r="T125" i="3"/>
  <c r="T126" i="3"/>
  <c r="T127" i="3"/>
  <c r="T128" i="3"/>
  <c r="T129" i="3"/>
  <c r="T130" i="3"/>
  <c r="T131" i="3"/>
  <c r="T132" i="3"/>
  <c r="T133" i="3"/>
  <c r="T134" i="3"/>
  <c r="T135" i="3"/>
  <c r="T136" i="3"/>
  <c r="T137" i="3"/>
  <c r="T138" i="3"/>
  <c r="T139" i="3"/>
  <c r="T140" i="3"/>
  <c r="T141" i="3"/>
  <c r="T142" i="3"/>
  <c r="T143" i="3"/>
  <c r="T144" i="3"/>
  <c r="T145" i="3"/>
  <c r="T146" i="3"/>
  <c r="T147" i="3"/>
  <c r="T148" i="3"/>
  <c r="T149" i="3"/>
  <c r="T150" i="3"/>
  <c r="T151" i="3"/>
  <c r="T152" i="3"/>
  <c r="T153" i="3"/>
  <c r="T154" i="3"/>
  <c r="T155" i="3"/>
  <c r="T156" i="3"/>
  <c r="T157" i="3"/>
  <c r="T158" i="3"/>
  <c r="T159" i="3"/>
  <c r="T160" i="3"/>
  <c r="T161" i="3"/>
  <c r="T162" i="3"/>
  <c r="T163" i="3"/>
  <c r="T164" i="3"/>
  <c r="T165" i="3"/>
  <c r="T166" i="3"/>
  <c r="T167" i="3"/>
  <c r="T168" i="3"/>
  <c r="T169" i="3"/>
  <c r="T170" i="3"/>
  <c r="T171" i="3"/>
  <c r="T172" i="3"/>
  <c r="T173" i="3"/>
  <c r="T174" i="3"/>
  <c r="T175" i="3"/>
  <c r="T176" i="3"/>
  <c r="T177" i="3"/>
  <c r="T178" i="3"/>
  <c r="T179" i="3"/>
  <c r="T180" i="3"/>
  <c r="T181" i="3"/>
  <c r="T182" i="3"/>
  <c r="T183" i="3"/>
  <c r="T184" i="3"/>
  <c r="T185" i="3"/>
  <c r="T186" i="3"/>
  <c r="T187" i="3"/>
  <c r="T188" i="3"/>
  <c r="T189" i="3"/>
  <c r="T190" i="3"/>
  <c r="T191" i="3"/>
  <c r="T192" i="3"/>
  <c r="T193" i="3"/>
  <c r="T194" i="3"/>
  <c r="T195" i="3"/>
  <c r="T196" i="3"/>
  <c r="T197" i="3"/>
  <c r="T198" i="3"/>
  <c r="T199" i="3"/>
  <c r="T200" i="3"/>
  <c r="T201" i="3"/>
  <c r="T202" i="3"/>
  <c r="T203" i="3"/>
  <c r="T204" i="3"/>
  <c r="T205" i="3"/>
  <c r="T206" i="3"/>
  <c r="T207" i="3"/>
  <c r="T208" i="3"/>
  <c r="T209" i="3"/>
  <c r="T210" i="3"/>
  <c r="T211" i="3"/>
  <c r="T212" i="3"/>
  <c r="T213" i="3"/>
  <c r="T214" i="3"/>
  <c r="T215" i="3"/>
  <c r="T216" i="3"/>
  <c r="T217" i="3"/>
  <c r="T218" i="3"/>
  <c r="T219" i="3"/>
  <c r="T220" i="3"/>
  <c r="T221" i="3"/>
  <c r="T222" i="3"/>
  <c r="T223" i="3"/>
  <c r="T224" i="3"/>
  <c r="T225" i="3"/>
  <c r="T226" i="3"/>
  <c r="T227" i="3"/>
  <c r="T228" i="3"/>
  <c r="T229" i="3"/>
  <c r="T230" i="3"/>
  <c r="T231" i="3"/>
  <c r="T232" i="3"/>
  <c r="T233" i="3"/>
  <c r="T234" i="3"/>
  <c r="T235" i="3"/>
  <c r="T236" i="3"/>
  <c r="T237" i="3"/>
  <c r="T238" i="3"/>
  <c r="T239" i="3"/>
  <c r="T240" i="3"/>
  <c r="T241" i="3"/>
  <c r="T242" i="3"/>
  <c r="T243" i="3"/>
  <c r="T244" i="3"/>
  <c r="T245" i="3"/>
  <c r="T246" i="3"/>
  <c r="T247" i="3"/>
  <c r="T248" i="3"/>
  <c r="T249" i="3"/>
  <c r="T250" i="3"/>
  <c r="T251" i="3"/>
  <c r="T252" i="3"/>
  <c r="T253" i="3"/>
  <c r="T254" i="3"/>
  <c r="T255" i="3"/>
  <c r="T256" i="3"/>
  <c r="T257" i="3"/>
  <c r="T258" i="3"/>
  <c r="T259" i="3"/>
  <c r="T260" i="3"/>
  <c r="T261" i="3"/>
  <c r="T262" i="3"/>
  <c r="T263" i="3"/>
  <c r="T264" i="3"/>
  <c r="T265" i="3"/>
  <c r="T266" i="3"/>
  <c r="T267" i="3"/>
  <c r="T268" i="3"/>
  <c r="T269" i="3"/>
  <c r="T270" i="3"/>
  <c r="T271" i="3"/>
  <c r="T272" i="3"/>
  <c r="T273" i="3"/>
  <c r="T274" i="3"/>
  <c r="T275" i="3"/>
  <c r="T276" i="3"/>
  <c r="T277" i="3"/>
  <c r="T278" i="3"/>
  <c r="T279" i="3"/>
  <c r="T280" i="3"/>
  <c r="T281" i="3"/>
  <c r="T282" i="3"/>
  <c r="T283" i="3"/>
  <c r="T284" i="3"/>
  <c r="T285" i="3"/>
  <c r="T286" i="3"/>
  <c r="T287" i="3"/>
  <c r="T288" i="3"/>
  <c r="T289" i="3"/>
  <c r="T290" i="3"/>
  <c r="T291" i="3"/>
  <c r="T292" i="3"/>
  <c r="T293" i="3"/>
  <c r="T294" i="3"/>
  <c r="T295" i="3"/>
  <c r="T296" i="3"/>
  <c r="T297" i="3"/>
  <c r="T298" i="3"/>
  <c r="T299" i="3"/>
  <c r="T300" i="3"/>
  <c r="T301" i="3"/>
  <c r="T302" i="3"/>
  <c r="T303" i="3"/>
  <c r="T304" i="3"/>
  <c r="T305" i="3"/>
  <c r="T306" i="3"/>
  <c r="T307" i="3"/>
  <c r="T308" i="3"/>
  <c r="T309" i="3"/>
  <c r="T310" i="3"/>
  <c r="T311" i="3"/>
  <c r="T312" i="3"/>
  <c r="T313" i="3"/>
  <c r="T314" i="3"/>
  <c r="T315" i="3"/>
  <c r="T316" i="3"/>
  <c r="T317" i="3"/>
  <c r="T318" i="3"/>
  <c r="T319" i="3"/>
  <c r="T320" i="3"/>
  <c r="T321" i="3"/>
  <c r="T322" i="3"/>
  <c r="T323" i="3"/>
  <c r="T324" i="3"/>
  <c r="T325" i="3"/>
  <c r="T326" i="3"/>
  <c r="T327" i="3"/>
  <c r="T328" i="3"/>
  <c r="T329" i="3"/>
  <c r="T330" i="3"/>
  <c r="T331" i="3"/>
  <c r="T332" i="3"/>
  <c r="T333" i="3"/>
  <c r="T334" i="3"/>
  <c r="T335" i="3"/>
  <c r="T336" i="3"/>
  <c r="T337" i="3"/>
  <c r="T338" i="3"/>
  <c r="T339" i="3"/>
  <c r="T340" i="3"/>
  <c r="T341" i="3"/>
  <c r="T342" i="3"/>
  <c r="T343" i="3"/>
  <c r="T344" i="3"/>
  <c r="T345" i="3"/>
  <c r="T346" i="3"/>
  <c r="T347" i="3"/>
  <c r="T348" i="3"/>
  <c r="T349" i="3"/>
  <c r="T350" i="3"/>
  <c r="T351" i="3"/>
  <c r="T352" i="3"/>
  <c r="T353" i="3"/>
  <c r="T354" i="3"/>
  <c r="T355" i="3"/>
  <c r="T356" i="3"/>
  <c r="T357" i="3"/>
  <c r="T358" i="3"/>
  <c r="T359" i="3"/>
  <c r="T360" i="3"/>
  <c r="T361" i="3"/>
  <c r="T362" i="3"/>
  <c r="T363" i="3"/>
  <c r="T364" i="3"/>
  <c r="T365" i="3"/>
  <c r="T366" i="3"/>
  <c r="T367" i="3"/>
  <c r="T368" i="3"/>
  <c r="T369" i="3"/>
  <c r="T370" i="3"/>
  <c r="T371" i="3"/>
  <c r="T372" i="3"/>
  <c r="T373" i="3"/>
  <c r="T374" i="3"/>
  <c r="T375" i="3"/>
  <c r="T376" i="3"/>
  <c r="T377" i="3"/>
  <c r="T378" i="3"/>
  <c r="T379" i="3"/>
  <c r="T380" i="3"/>
  <c r="T381" i="3"/>
  <c r="T382" i="3"/>
  <c r="T383" i="3"/>
  <c r="T384" i="3"/>
  <c r="T385" i="3"/>
  <c r="T386" i="3"/>
  <c r="T387" i="3"/>
  <c r="T388" i="3"/>
  <c r="T389" i="3"/>
  <c r="T390" i="3"/>
  <c r="T391" i="3"/>
  <c r="T392" i="3"/>
  <c r="T393" i="3"/>
  <c r="T394" i="3"/>
  <c r="T395" i="3"/>
  <c r="T396" i="3"/>
  <c r="T397" i="3"/>
  <c r="T398" i="3"/>
  <c r="T399" i="3"/>
  <c r="T400" i="3"/>
  <c r="T401" i="3"/>
  <c r="T402" i="3"/>
  <c r="T403" i="3"/>
  <c r="T404" i="3"/>
  <c r="T405" i="3"/>
  <c r="T406" i="3"/>
  <c r="T407" i="3"/>
  <c r="T408" i="3"/>
  <c r="T409" i="3"/>
  <c r="T410" i="3"/>
  <c r="T411" i="3"/>
  <c r="T412" i="3"/>
  <c r="T413" i="3"/>
  <c r="T414" i="3"/>
  <c r="T415" i="3"/>
  <c r="T416" i="3"/>
  <c r="T417" i="3"/>
  <c r="T418" i="3"/>
  <c r="T419" i="3"/>
  <c r="T420" i="3"/>
  <c r="T421" i="3"/>
  <c r="T422" i="3"/>
  <c r="T423" i="3"/>
  <c r="T424" i="3"/>
  <c r="T425" i="3"/>
  <c r="T426" i="3"/>
  <c r="T427" i="3"/>
  <c r="T428" i="3"/>
  <c r="T429" i="3"/>
  <c r="T430" i="3"/>
  <c r="T431" i="3"/>
  <c r="T432" i="3"/>
  <c r="T433" i="3"/>
  <c r="T434" i="3"/>
  <c r="T435" i="3"/>
  <c r="T436" i="3"/>
  <c r="T437" i="3"/>
  <c r="T438" i="3"/>
  <c r="T439" i="3"/>
  <c r="T440" i="3"/>
  <c r="T441" i="3"/>
  <c r="T442" i="3"/>
  <c r="T443" i="3"/>
  <c r="T444" i="3"/>
  <c r="T445" i="3"/>
  <c r="T446" i="3"/>
  <c r="T447" i="3"/>
  <c r="T448" i="3"/>
  <c r="T449" i="3"/>
  <c r="T450" i="3"/>
  <c r="T451" i="3"/>
  <c r="T452" i="3"/>
  <c r="T453" i="3"/>
  <c r="T454" i="3"/>
  <c r="T455" i="3"/>
  <c r="T456" i="3"/>
  <c r="T457" i="3"/>
  <c r="T458" i="3"/>
  <c r="T459" i="3"/>
  <c r="T460" i="3"/>
  <c r="T461" i="3"/>
  <c r="T462" i="3"/>
  <c r="T463" i="3"/>
  <c r="T464" i="3"/>
  <c r="T465" i="3"/>
  <c r="T466" i="3"/>
  <c r="T467" i="3"/>
  <c r="T468" i="3"/>
  <c r="T469" i="3"/>
  <c r="T470" i="3"/>
  <c r="T471" i="3"/>
  <c r="T472" i="3"/>
  <c r="T473" i="3"/>
  <c r="T474" i="3"/>
  <c r="T475" i="3"/>
  <c r="T476" i="3"/>
  <c r="T477" i="3"/>
  <c r="T478" i="3"/>
  <c r="T479" i="3"/>
  <c r="T480" i="3"/>
  <c r="T481" i="3"/>
  <c r="T482" i="3"/>
  <c r="T483" i="3"/>
  <c r="T484" i="3"/>
  <c r="T485" i="3"/>
  <c r="T486" i="3"/>
  <c r="T487" i="3"/>
  <c r="T488" i="3"/>
  <c r="T489" i="3"/>
  <c r="T490" i="3"/>
  <c r="T491" i="3"/>
  <c r="T492" i="3"/>
  <c r="T493" i="3"/>
  <c r="T494" i="3"/>
  <c r="T495" i="3"/>
  <c r="T496" i="3"/>
  <c r="T497" i="3"/>
  <c r="T498" i="3"/>
  <c r="T499" i="3"/>
  <c r="T500" i="3"/>
  <c r="T501" i="3"/>
  <c r="T502" i="3"/>
  <c r="T503" i="3"/>
  <c r="T504" i="3"/>
  <c r="T505" i="3"/>
  <c r="T506" i="3"/>
  <c r="T507" i="3"/>
  <c r="T508" i="3"/>
  <c r="T509" i="3"/>
  <c r="T510" i="3"/>
  <c r="T511" i="3"/>
  <c r="T512" i="3"/>
  <c r="T513" i="3"/>
  <c r="T514" i="3"/>
  <c r="T515" i="3"/>
  <c r="T516" i="3"/>
  <c r="T517" i="3"/>
  <c r="T518" i="3"/>
  <c r="T519" i="3"/>
  <c r="T520" i="3"/>
  <c r="T521" i="3"/>
  <c r="T522" i="3"/>
  <c r="T523" i="3"/>
  <c r="T524" i="3"/>
  <c r="T525" i="3"/>
  <c r="T526" i="3"/>
  <c r="T527" i="3"/>
  <c r="T528" i="3"/>
  <c r="T529" i="3"/>
  <c r="T530" i="3"/>
  <c r="T531" i="3"/>
  <c r="T532" i="3"/>
  <c r="T533" i="3"/>
  <c r="T534" i="3"/>
  <c r="T535" i="3"/>
  <c r="T536" i="3"/>
  <c r="T537" i="3"/>
  <c r="T538" i="3"/>
  <c r="T539" i="3"/>
  <c r="T540" i="3"/>
  <c r="T541" i="3"/>
  <c r="T542" i="3"/>
  <c r="T543" i="3"/>
  <c r="T544" i="3"/>
  <c r="T545" i="3"/>
  <c r="T546" i="3"/>
  <c r="T547" i="3"/>
  <c r="T548" i="3"/>
  <c r="T549" i="3"/>
  <c r="T550" i="3"/>
  <c r="T551" i="3"/>
  <c r="T552" i="3"/>
  <c r="T553" i="3"/>
  <c r="T554" i="3"/>
  <c r="T555" i="3"/>
  <c r="T556" i="3"/>
  <c r="T557" i="3"/>
  <c r="T558" i="3"/>
  <c r="T559" i="3"/>
  <c r="T560" i="3"/>
  <c r="T561" i="3"/>
  <c r="T562" i="3"/>
  <c r="T563" i="3"/>
  <c r="T564" i="3"/>
  <c r="T565" i="3"/>
  <c r="T566" i="3"/>
  <c r="T567" i="3"/>
  <c r="T568" i="3"/>
  <c r="T569" i="3"/>
  <c r="T570" i="3"/>
  <c r="T571" i="3"/>
  <c r="T572" i="3"/>
  <c r="T573" i="3"/>
  <c r="T574" i="3"/>
  <c r="T575" i="3"/>
  <c r="T576" i="3"/>
  <c r="T577" i="3"/>
  <c r="T578" i="3"/>
  <c r="T579" i="3"/>
  <c r="T580" i="3"/>
  <c r="T581" i="3"/>
  <c r="T582" i="3"/>
  <c r="T583" i="3"/>
  <c r="T584" i="3"/>
  <c r="T585" i="3"/>
  <c r="T586" i="3"/>
  <c r="T587" i="3"/>
  <c r="T588" i="3"/>
  <c r="T589" i="3"/>
  <c r="T590" i="3"/>
  <c r="T591" i="3"/>
  <c r="T592" i="3"/>
  <c r="T593" i="3"/>
  <c r="T594" i="3"/>
  <c r="T595" i="3"/>
  <c r="T596" i="3"/>
  <c r="T597" i="3"/>
  <c r="T598" i="3"/>
  <c r="T599" i="3"/>
  <c r="T600" i="3"/>
  <c r="T601" i="3"/>
  <c r="T602" i="3"/>
  <c r="T603" i="3"/>
  <c r="T604" i="3"/>
  <c r="T605" i="3"/>
  <c r="T606" i="3"/>
  <c r="T607" i="3"/>
  <c r="T608" i="3"/>
  <c r="T609" i="3"/>
  <c r="T610" i="3"/>
  <c r="T611" i="3"/>
  <c r="T612" i="3"/>
  <c r="T613" i="3"/>
  <c r="T614" i="3"/>
  <c r="T615" i="3"/>
  <c r="T616" i="3"/>
  <c r="T617" i="3"/>
  <c r="T618" i="3"/>
  <c r="T619" i="3"/>
  <c r="T620" i="3"/>
  <c r="T621" i="3"/>
  <c r="T622" i="3"/>
  <c r="T623" i="3"/>
  <c r="T624" i="3"/>
  <c r="T625" i="3"/>
  <c r="T626" i="3"/>
  <c r="T627" i="3"/>
  <c r="T628" i="3"/>
  <c r="T629" i="3"/>
  <c r="T630" i="3"/>
  <c r="T631" i="3"/>
  <c r="T632" i="3"/>
  <c r="T633" i="3"/>
  <c r="T634" i="3"/>
  <c r="T635" i="3"/>
  <c r="T636" i="3"/>
  <c r="T637" i="3"/>
  <c r="T638" i="3"/>
  <c r="T639" i="3"/>
  <c r="T640" i="3"/>
  <c r="T641" i="3"/>
  <c r="T642" i="3"/>
  <c r="T643" i="3"/>
  <c r="T644" i="3"/>
  <c r="T645" i="3"/>
  <c r="T646" i="3"/>
  <c r="T647" i="3"/>
  <c r="T648" i="3"/>
  <c r="T649" i="3"/>
  <c r="T650" i="3"/>
  <c r="T651" i="3"/>
  <c r="T652" i="3"/>
  <c r="T653" i="3"/>
  <c r="T654" i="3"/>
  <c r="T655" i="3"/>
  <c r="T656" i="3"/>
  <c r="T657" i="3"/>
  <c r="T658" i="3"/>
  <c r="T659" i="3"/>
  <c r="T660" i="3"/>
  <c r="T661" i="3"/>
  <c r="T662" i="3"/>
  <c r="T663" i="3"/>
  <c r="T664" i="3"/>
  <c r="T665" i="3"/>
  <c r="T666" i="3"/>
  <c r="T667" i="3"/>
  <c r="T668" i="3"/>
  <c r="T669" i="3"/>
  <c r="T670" i="3"/>
  <c r="T671" i="3"/>
  <c r="T672" i="3"/>
  <c r="T673" i="3"/>
  <c r="T674" i="3"/>
  <c r="T675" i="3"/>
  <c r="T676" i="3"/>
  <c r="T677" i="3"/>
  <c r="T678" i="3"/>
  <c r="T679" i="3"/>
  <c r="T680" i="3"/>
  <c r="T681" i="3"/>
  <c r="T682" i="3"/>
  <c r="T683" i="3"/>
  <c r="T684" i="3"/>
  <c r="T685" i="3"/>
  <c r="T686" i="3"/>
  <c r="T687" i="3"/>
  <c r="T688" i="3"/>
  <c r="T689" i="3"/>
  <c r="T690" i="3"/>
  <c r="T691" i="3"/>
  <c r="T692" i="3"/>
  <c r="T693" i="3"/>
  <c r="T694" i="3"/>
  <c r="T695" i="3"/>
  <c r="T696" i="3"/>
  <c r="T697" i="3"/>
  <c r="T698" i="3"/>
  <c r="T699" i="3"/>
  <c r="T700" i="3"/>
  <c r="T701" i="3"/>
  <c r="T702" i="3"/>
  <c r="T703" i="3"/>
  <c r="T704" i="3"/>
  <c r="T705" i="3"/>
  <c r="T706" i="3"/>
  <c r="T707" i="3"/>
  <c r="T708" i="3"/>
  <c r="T709" i="3"/>
  <c r="T710" i="3"/>
  <c r="T711" i="3"/>
  <c r="T712" i="3"/>
  <c r="T713" i="3"/>
  <c r="T714" i="3"/>
  <c r="T715" i="3"/>
  <c r="T716" i="3"/>
  <c r="T717" i="3"/>
  <c r="T718" i="3"/>
  <c r="T719" i="3"/>
  <c r="T720" i="3"/>
  <c r="T721" i="3"/>
  <c r="T722" i="3"/>
  <c r="T723" i="3"/>
  <c r="T724" i="3"/>
  <c r="T725" i="3"/>
  <c r="T726" i="3"/>
  <c r="T727" i="3"/>
  <c r="T728" i="3"/>
  <c r="T729" i="3"/>
  <c r="T730" i="3"/>
  <c r="T731" i="3"/>
  <c r="T732" i="3"/>
  <c r="T733" i="3"/>
  <c r="T734" i="3"/>
  <c r="T735" i="3"/>
  <c r="T736" i="3"/>
  <c r="T737" i="3"/>
  <c r="T738" i="3"/>
  <c r="T739" i="3"/>
  <c r="T740" i="3"/>
  <c r="T741" i="3"/>
  <c r="T742" i="3"/>
  <c r="T743" i="3"/>
  <c r="T744" i="3"/>
  <c r="T745" i="3"/>
  <c r="T746" i="3"/>
  <c r="T747" i="3"/>
  <c r="T748" i="3"/>
  <c r="T749" i="3"/>
  <c r="T750" i="3"/>
  <c r="T751" i="3"/>
  <c r="T752" i="3"/>
  <c r="T753" i="3"/>
  <c r="T754" i="3"/>
  <c r="T755" i="3"/>
  <c r="T756" i="3"/>
  <c r="T757" i="3"/>
  <c r="T758" i="3"/>
  <c r="T759" i="3"/>
  <c r="T760" i="3"/>
  <c r="T761" i="3"/>
  <c r="T762" i="3"/>
  <c r="T763" i="3"/>
  <c r="T764" i="3"/>
  <c r="T765" i="3"/>
  <c r="T766" i="3"/>
  <c r="T767" i="3"/>
  <c r="T768" i="3"/>
  <c r="T769" i="3"/>
  <c r="T770" i="3"/>
  <c r="T771" i="3"/>
  <c r="T772" i="3"/>
  <c r="T773" i="3"/>
  <c r="T774" i="3"/>
  <c r="T775" i="3"/>
  <c r="T776" i="3"/>
  <c r="T777" i="3"/>
  <c r="T778" i="3"/>
  <c r="T779" i="3"/>
  <c r="T780" i="3"/>
  <c r="T781" i="3"/>
  <c r="T782" i="3"/>
  <c r="T783" i="3"/>
  <c r="T784" i="3"/>
  <c r="T785" i="3"/>
  <c r="T786" i="3"/>
  <c r="T787" i="3"/>
  <c r="T8" i="3"/>
  <c r="R9" i="3"/>
  <c r="R10" i="3"/>
  <c r="R11" i="3"/>
  <c r="R12" i="3"/>
  <c r="R13" i="3"/>
  <c r="R14" i="3"/>
  <c r="R15" i="3"/>
  <c r="R16" i="3"/>
  <c r="R17" i="3"/>
  <c r="R18" i="3"/>
  <c r="R19" i="3"/>
  <c r="R20" i="3"/>
  <c r="R21" i="3"/>
  <c r="R22" i="3"/>
  <c r="R23" i="3"/>
  <c r="R24" i="3"/>
  <c r="R25" i="3"/>
  <c r="R26" i="3"/>
  <c r="R27" i="3"/>
  <c r="R28" i="3"/>
  <c r="R29" i="3"/>
  <c r="R30" i="3"/>
  <c r="R31" i="3"/>
  <c r="R32" i="3"/>
  <c r="R33" i="3"/>
  <c r="R34" i="3"/>
  <c r="R35" i="3"/>
  <c r="R36" i="3"/>
  <c r="R37" i="3"/>
  <c r="R38" i="3"/>
  <c r="R39" i="3"/>
  <c r="R40" i="3"/>
  <c r="R41" i="3"/>
  <c r="R42" i="3"/>
  <c r="R43" i="3"/>
  <c r="R44" i="3"/>
  <c r="R45" i="3"/>
  <c r="R46" i="3"/>
  <c r="R47" i="3"/>
  <c r="R48" i="3"/>
  <c r="R49" i="3"/>
  <c r="R50" i="3"/>
  <c r="R51" i="3"/>
  <c r="R52" i="3"/>
  <c r="R53" i="3"/>
  <c r="R54" i="3"/>
  <c r="R55" i="3"/>
  <c r="R56" i="3"/>
  <c r="R57" i="3"/>
  <c r="R58" i="3"/>
  <c r="R59" i="3"/>
  <c r="R60" i="3"/>
  <c r="R61" i="3"/>
  <c r="R62" i="3"/>
  <c r="R63" i="3"/>
  <c r="R64" i="3"/>
  <c r="R65" i="3"/>
  <c r="R66" i="3"/>
  <c r="R67" i="3"/>
  <c r="R68" i="3"/>
  <c r="R69" i="3"/>
  <c r="R70" i="3"/>
  <c r="R71" i="3"/>
  <c r="R72" i="3"/>
  <c r="R73" i="3"/>
  <c r="R74" i="3"/>
  <c r="R75" i="3"/>
  <c r="R76" i="3"/>
  <c r="R77" i="3"/>
  <c r="R78" i="3"/>
  <c r="R79" i="3"/>
  <c r="R80" i="3"/>
  <c r="R81" i="3"/>
  <c r="R82" i="3"/>
  <c r="R83" i="3"/>
  <c r="R84" i="3"/>
  <c r="R85" i="3"/>
  <c r="R86" i="3"/>
  <c r="R87" i="3"/>
  <c r="R88" i="3"/>
  <c r="R89" i="3"/>
  <c r="R90" i="3"/>
  <c r="R91" i="3"/>
  <c r="R92" i="3"/>
  <c r="R93" i="3"/>
  <c r="R94" i="3"/>
  <c r="R95" i="3"/>
  <c r="R96" i="3"/>
  <c r="R97" i="3"/>
  <c r="R98" i="3"/>
  <c r="R99" i="3"/>
  <c r="R100" i="3"/>
  <c r="R101" i="3"/>
  <c r="R102" i="3"/>
  <c r="R103" i="3"/>
  <c r="R104" i="3"/>
  <c r="R105" i="3"/>
  <c r="R106" i="3"/>
  <c r="R107" i="3"/>
  <c r="R108" i="3"/>
  <c r="R109" i="3"/>
  <c r="R110" i="3"/>
  <c r="R111" i="3"/>
  <c r="R112" i="3"/>
  <c r="R113" i="3"/>
  <c r="R114" i="3"/>
  <c r="R115" i="3"/>
  <c r="R116" i="3"/>
  <c r="R117" i="3"/>
  <c r="R118" i="3"/>
  <c r="R119" i="3"/>
  <c r="R120" i="3"/>
  <c r="R121" i="3"/>
  <c r="R122" i="3"/>
  <c r="R123" i="3"/>
  <c r="R124" i="3"/>
  <c r="R125" i="3"/>
  <c r="R126" i="3"/>
  <c r="R127" i="3"/>
  <c r="R128" i="3"/>
  <c r="R129" i="3"/>
  <c r="R130" i="3"/>
  <c r="R131" i="3"/>
  <c r="R132" i="3"/>
  <c r="R133" i="3"/>
  <c r="R134" i="3"/>
  <c r="R135" i="3"/>
  <c r="R136" i="3"/>
  <c r="R137" i="3"/>
  <c r="R138" i="3"/>
  <c r="R139" i="3"/>
  <c r="R140" i="3"/>
  <c r="R141" i="3"/>
  <c r="R142" i="3"/>
  <c r="R143" i="3"/>
  <c r="R144" i="3"/>
  <c r="R145" i="3"/>
  <c r="R146" i="3"/>
  <c r="R147" i="3"/>
  <c r="R148" i="3"/>
  <c r="R149" i="3"/>
  <c r="R150" i="3"/>
  <c r="R151" i="3"/>
  <c r="R152" i="3"/>
  <c r="R153" i="3"/>
  <c r="R154" i="3"/>
  <c r="R155" i="3"/>
  <c r="R156" i="3"/>
  <c r="R157" i="3"/>
  <c r="R158" i="3"/>
  <c r="R159" i="3"/>
  <c r="R160" i="3"/>
  <c r="R161" i="3"/>
  <c r="R162" i="3"/>
  <c r="R163" i="3"/>
  <c r="R164" i="3"/>
  <c r="R165" i="3"/>
  <c r="R166" i="3"/>
  <c r="R167" i="3"/>
  <c r="R168" i="3"/>
  <c r="R169" i="3"/>
  <c r="R170" i="3"/>
  <c r="R171" i="3"/>
  <c r="R172" i="3"/>
  <c r="R173" i="3"/>
  <c r="R174" i="3"/>
  <c r="R175" i="3"/>
  <c r="R176" i="3"/>
  <c r="R177" i="3"/>
  <c r="R178" i="3"/>
  <c r="R179" i="3"/>
  <c r="R180" i="3"/>
  <c r="R181" i="3"/>
  <c r="R182" i="3"/>
  <c r="R183" i="3"/>
  <c r="R184" i="3"/>
  <c r="R185" i="3"/>
  <c r="R186" i="3"/>
  <c r="R187" i="3"/>
  <c r="R188" i="3"/>
  <c r="R189" i="3"/>
  <c r="R190" i="3"/>
  <c r="R191" i="3"/>
  <c r="R192" i="3"/>
  <c r="R193" i="3"/>
  <c r="R194" i="3"/>
  <c r="R195" i="3"/>
  <c r="R196" i="3"/>
  <c r="R197" i="3"/>
  <c r="R198" i="3"/>
  <c r="R199" i="3"/>
  <c r="R200" i="3"/>
  <c r="R201" i="3"/>
  <c r="R202" i="3"/>
  <c r="R203" i="3"/>
  <c r="R204" i="3"/>
  <c r="R205" i="3"/>
  <c r="R206" i="3"/>
  <c r="R207" i="3"/>
  <c r="R208" i="3"/>
  <c r="R209" i="3"/>
  <c r="R210" i="3"/>
  <c r="R211" i="3"/>
  <c r="R212" i="3"/>
  <c r="R213" i="3"/>
  <c r="R214" i="3"/>
  <c r="R215" i="3"/>
  <c r="R216" i="3"/>
  <c r="R217" i="3"/>
  <c r="R218" i="3"/>
  <c r="R219" i="3"/>
  <c r="R220" i="3"/>
  <c r="R221" i="3"/>
  <c r="R222" i="3"/>
  <c r="R223" i="3"/>
  <c r="R224" i="3"/>
  <c r="R225" i="3"/>
  <c r="R226" i="3"/>
  <c r="R227" i="3"/>
  <c r="R228" i="3"/>
  <c r="R229" i="3"/>
  <c r="R230" i="3"/>
  <c r="R231" i="3"/>
  <c r="R232" i="3"/>
  <c r="R233" i="3"/>
  <c r="R234" i="3"/>
  <c r="R235" i="3"/>
  <c r="R236" i="3"/>
  <c r="R237" i="3"/>
  <c r="R238" i="3"/>
  <c r="R239" i="3"/>
  <c r="R240" i="3"/>
  <c r="R241" i="3"/>
  <c r="R242" i="3"/>
  <c r="R243" i="3"/>
  <c r="R244" i="3"/>
  <c r="R245" i="3"/>
  <c r="R246" i="3"/>
  <c r="R247" i="3"/>
  <c r="R248" i="3"/>
  <c r="R249" i="3"/>
  <c r="R250" i="3"/>
  <c r="R251" i="3"/>
  <c r="R252" i="3"/>
  <c r="R253" i="3"/>
  <c r="R254" i="3"/>
  <c r="R255" i="3"/>
  <c r="R256" i="3"/>
  <c r="R257" i="3"/>
  <c r="R258" i="3"/>
  <c r="R259" i="3"/>
  <c r="R260" i="3"/>
  <c r="R261" i="3"/>
  <c r="R262" i="3"/>
  <c r="R263" i="3"/>
  <c r="R264" i="3"/>
  <c r="R265" i="3"/>
  <c r="R266" i="3"/>
  <c r="R267" i="3"/>
  <c r="R268" i="3"/>
  <c r="R269" i="3"/>
  <c r="R270" i="3"/>
  <c r="R271" i="3"/>
  <c r="R272" i="3"/>
  <c r="R273" i="3"/>
  <c r="R274" i="3"/>
  <c r="R275" i="3"/>
  <c r="R276" i="3"/>
  <c r="R277" i="3"/>
  <c r="R278" i="3"/>
  <c r="R279" i="3"/>
  <c r="R280" i="3"/>
  <c r="R281" i="3"/>
  <c r="R282" i="3"/>
  <c r="R283" i="3"/>
  <c r="R284" i="3"/>
  <c r="R285" i="3"/>
  <c r="R286" i="3"/>
  <c r="R287" i="3"/>
  <c r="R288" i="3"/>
  <c r="R289" i="3"/>
  <c r="R290" i="3"/>
  <c r="R291" i="3"/>
  <c r="R292" i="3"/>
  <c r="R293" i="3"/>
  <c r="R294" i="3"/>
  <c r="R295" i="3"/>
  <c r="R296" i="3"/>
  <c r="R297" i="3"/>
  <c r="R298" i="3"/>
  <c r="R299" i="3"/>
  <c r="R300" i="3"/>
  <c r="R301" i="3"/>
  <c r="R302" i="3"/>
  <c r="R303" i="3"/>
  <c r="R304" i="3"/>
  <c r="R305" i="3"/>
  <c r="R306" i="3"/>
  <c r="R307" i="3"/>
  <c r="R308" i="3"/>
  <c r="R309" i="3"/>
  <c r="R310" i="3"/>
  <c r="R311" i="3"/>
  <c r="R312" i="3"/>
  <c r="R313" i="3"/>
  <c r="R314" i="3"/>
  <c r="R315" i="3"/>
  <c r="R316" i="3"/>
  <c r="R317" i="3"/>
  <c r="R318" i="3"/>
  <c r="R319" i="3"/>
  <c r="R320" i="3"/>
  <c r="R321" i="3"/>
  <c r="R322" i="3"/>
  <c r="R323" i="3"/>
  <c r="R324" i="3"/>
  <c r="R325" i="3"/>
  <c r="R326" i="3"/>
  <c r="R327" i="3"/>
  <c r="R328" i="3"/>
  <c r="R329" i="3"/>
  <c r="R330" i="3"/>
  <c r="R331" i="3"/>
  <c r="R332" i="3"/>
  <c r="R333" i="3"/>
  <c r="R334" i="3"/>
  <c r="R335" i="3"/>
  <c r="R336" i="3"/>
  <c r="R337" i="3"/>
  <c r="R338" i="3"/>
  <c r="R339" i="3"/>
  <c r="R340" i="3"/>
  <c r="R341" i="3"/>
  <c r="R342" i="3"/>
  <c r="R343" i="3"/>
  <c r="R344" i="3"/>
  <c r="R345" i="3"/>
  <c r="R346" i="3"/>
  <c r="R347" i="3"/>
  <c r="R348" i="3"/>
  <c r="R349" i="3"/>
  <c r="R350" i="3"/>
  <c r="R351" i="3"/>
  <c r="R352" i="3"/>
  <c r="R353" i="3"/>
  <c r="R354" i="3"/>
  <c r="R355" i="3"/>
  <c r="R356" i="3"/>
  <c r="R357" i="3"/>
  <c r="R358" i="3"/>
  <c r="R359" i="3"/>
  <c r="R360" i="3"/>
  <c r="R361" i="3"/>
  <c r="R362" i="3"/>
  <c r="R363" i="3"/>
  <c r="R364" i="3"/>
  <c r="R365" i="3"/>
  <c r="R366" i="3"/>
  <c r="R367" i="3"/>
  <c r="R368" i="3"/>
  <c r="R369" i="3"/>
  <c r="R370" i="3"/>
  <c r="R371" i="3"/>
  <c r="R372" i="3"/>
  <c r="R373" i="3"/>
  <c r="R374" i="3"/>
  <c r="R375" i="3"/>
  <c r="R376" i="3"/>
  <c r="R377" i="3"/>
  <c r="R378" i="3"/>
  <c r="R379" i="3"/>
  <c r="R380" i="3"/>
  <c r="R381" i="3"/>
  <c r="R382" i="3"/>
  <c r="R383" i="3"/>
  <c r="R384" i="3"/>
  <c r="R385" i="3"/>
  <c r="R386" i="3"/>
  <c r="R387" i="3"/>
  <c r="R388" i="3"/>
  <c r="R389" i="3"/>
  <c r="R390" i="3"/>
  <c r="R391" i="3"/>
  <c r="R392" i="3"/>
  <c r="R393" i="3"/>
  <c r="R394" i="3"/>
  <c r="R395" i="3"/>
  <c r="R396" i="3"/>
  <c r="R397" i="3"/>
  <c r="R398" i="3"/>
  <c r="R399" i="3"/>
  <c r="R400" i="3"/>
  <c r="R401" i="3"/>
  <c r="R402" i="3"/>
  <c r="R403" i="3"/>
  <c r="R404" i="3"/>
  <c r="R405" i="3"/>
  <c r="R406" i="3"/>
  <c r="R407" i="3"/>
  <c r="R408" i="3"/>
  <c r="R409" i="3"/>
  <c r="R410" i="3"/>
  <c r="R411" i="3"/>
  <c r="R412" i="3"/>
  <c r="R413" i="3"/>
  <c r="R414" i="3"/>
  <c r="R415" i="3"/>
  <c r="R416" i="3"/>
  <c r="R417" i="3"/>
  <c r="R418" i="3"/>
  <c r="R419" i="3"/>
  <c r="R420" i="3"/>
  <c r="R421" i="3"/>
  <c r="R422" i="3"/>
  <c r="R423" i="3"/>
  <c r="R424" i="3"/>
  <c r="R425" i="3"/>
  <c r="R426" i="3"/>
  <c r="R427" i="3"/>
  <c r="R428" i="3"/>
  <c r="R429" i="3"/>
  <c r="R430" i="3"/>
  <c r="R431" i="3"/>
  <c r="R432" i="3"/>
  <c r="R433" i="3"/>
  <c r="R434" i="3"/>
  <c r="R435" i="3"/>
  <c r="R436" i="3"/>
  <c r="R437" i="3"/>
  <c r="R438" i="3"/>
  <c r="R439" i="3"/>
  <c r="R440" i="3"/>
  <c r="R441" i="3"/>
  <c r="R442" i="3"/>
  <c r="R443" i="3"/>
  <c r="R444" i="3"/>
  <c r="R445" i="3"/>
  <c r="R446" i="3"/>
  <c r="R447" i="3"/>
  <c r="R448" i="3"/>
  <c r="R449" i="3"/>
  <c r="R450" i="3"/>
  <c r="R451" i="3"/>
  <c r="R452" i="3"/>
  <c r="R453" i="3"/>
  <c r="R454" i="3"/>
  <c r="R455" i="3"/>
  <c r="R456" i="3"/>
  <c r="R457" i="3"/>
  <c r="R458" i="3"/>
  <c r="R459" i="3"/>
  <c r="R460" i="3"/>
  <c r="R461" i="3"/>
  <c r="R462" i="3"/>
  <c r="R463" i="3"/>
  <c r="R464" i="3"/>
  <c r="R465" i="3"/>
  <c r="R466" i="3"/>
  <c r="R467" i="3"/>
  <c r="R468" i="3"/>
  <c r="R469" i="3"/>
  <c r="R470" i="3"/>
  <c r="R471" i="3"/>
  <c r="R472" i="3"/>
  <c r="R473" i="3"/>
  <c r="R474" i="3"/>
  <c r="R475" i="3"/>
  <c r="R476" i="3"/>
  <c r="R477" i="3"/>
  <c r="R478" i="3"/>
  <c r="R479" i="3"/>
  <c r="R480" i="3"/>
  <c r="R481" i="3"/>
  <c r="R482" i="3"/>
  <c r="R483" i="3"/>
  <c r="R484" i="3"/>
  <c r="R485" i="3"/>
  <c r="R486" i="3"/>
  <c r="R487" i="3"/>
  <c r="R488" i="3"/>
  <c r="R489" i="3"/>
  <c r="R490" i="3"/>
  <c r="R491" i="3"/>
  <c r="R492" i="3"/>
  <c r="R493" i="3"/>
  <c r="R494" i="3"/>
  <c r="R495" i="3"/>
  <c r="R496" i="3"/>
  <c r="R497" i="3"/>
  <c r="R498" i="3"/>
  <c r="R499" i="3"/>
  <c r="R500" i="3"/>
  <c r="R501" i="3"/>
  <c r="R502" i="3"/>
  <c r="R503" i="3"/>
  <c r="R504" i="3"/>
  <c r="R505" i="3"/>
  <c r="R506" i="3"/>
  <c r="R507" i="3"/>
  <c r="R508" i="3"/>
  <c r="R509" i="3"/>
  <c r="R510" i="3"/>
  <c r="R511" i="3"/>
  <c r="R512" i="3"/>
  <c r="R513" i="3"/>
  <c r="R514" i="3"/>
  <c r="R515" i="3"/>
  <c r="R516" i="3"/>
  <c r="R517" i="3"/>
  <c r="R518" i="3"/>
  <c r="R519" i="3"/>
  <c r="R520" i="3"/>
  <c r="R521" i="3"/>
  <c r="R522" i="3"/>
  <c r="R523" i="3"/>
  <c r="R524" i="3"/>
  <c r="R525" i="3"/>
  <c r="R526" i="3"/>
  <c r="R527" i="3"/>
  <c r="R528" i="3"/>
  <c r="R529" i="3"/>
  <c r="R530" i="3"/>
  <c r="R531" i="3"/>
  <c r="R532" i="3"/>
  <c r="R533" i="3"/>
  <c r="R534" i="3"/>
  <c r="R535" i="3"/>
  <c r="R536" i="3"/>
  <c r="R537" i="3"/>
  <c r="R538" i="3"/>
  <c r="R539" i="3"/>
  <c r="R540" i="3"/>
  <c r="R541" i="3"/>
  <c r="R542" i="3"/>
  <c r="R543" i="3"/>
  <c r="R544" i="3"/>
  <c r="R545" i="3"/>
  <c r="R546" i="3"/>
  <c r="R547" i="3"/>
  <c r="R548" i="3"/>
  <c r="R549" i="3"/>
  <c r="R550" i="3"/>
  <c r="R551" i="3"/>
  <c r="R552" i="3"/>
  <c r="R553" i="3"/>
  <c r="R554" i="3"/>
  <c r="R555" i="3"/>
  <c r="R556" i="3"/>
  <c r="R557" i="3"/>
  <c r="R558" i="3"/>
  <c r="R559" i="3"/>
  <c r="R560" i="3"/>
  <c r="R561" i="3"/>
  <c r="R562" i="3"/>
  <c r="R563" i="3"/>
  <c r="R564" i="3"/>
  <c r="R565" i="3"/>
  <c r="R566" i="3"/>
  <c r="R567" i="3"/>
  <c r="R568" i="3"/>
  <c r="R569" i="3"/>
  <c r="R570" i="3"/>
  <c r="R571" i="3"/>
  <c r="R572" i="3"/>
  <c r="R573" i="3"/>
  <c r="R574" i="3"/>
  <c r="R575" i="3"/>
  <c r="R576" i="3"/>
  <c r="R577" i="3"/>
  <c r="R578" i="3"/>
  <c r="R579" i="3"/>
  <c r="R580" i="3"/>
  <c r="R581" i="3"/>
  <c r="R582" i="3"/>
  <c r="R583" i="3"/>
  <c r="R584" i="3"/>
  <c r="R585" i="3"/>
  <c r="R586" i="3"/>
  <c r="R587" i="3"/>
  <c r="R588" i="3"/>
  <c r="R589" i="3"/>
  <c r="R590" i="3"/>
  <c r="R591" i="3"/>
  <c r="R592" i="3"/>
  <c r="R593" i="3"/>
  <c r="R594" i="3"/>
  <c r="R595" i="3"/>
  <c r="R596" i="3"/>
  <c r="R597" i="3"/>
  <c r="R598" i="3"/>
  <c r="R599" i="3"/>
  <c r="R600" i="3"/>
  <c r="R601" i="3"/>
  <c r="R602" i="3"/>
  <c r="R603" i="3"/>
  <c r="R604" i="3"/>
  <c r="R605" i="3"/>
  <c r="R606" i="3"/>
  <c r="R607" i="3"/>
  <c r="R608" i="3"/>
  <c r="R609" i="3"/>
  <c r="R610" i="3"/>
  <c r="R611" i="3"/>
  <c r="R612" i="3"/>
  <c r="R613" i="3"/>
  <c r="R614" i="3"/>
  <c r="R615" i="3"/>
  <c r="R616" i="3"/>
  <c r="R617" i="3"/>
  <c r="R618" i="3"/>
  <c r="R619" i="3"/>
  <c r="R620" i="3"/>
  <c r="R621" i="3"/>
  <c r="R622" i="3"/>
  <c r="R623" i="3"/>
  <c r="R624" i="3"/>
  <c r="R625" i="3"/>
  <c r="R626" i="3"/>
  <c r="R627" i="3"/>
  <c r="R628" i="3"/>
  <c r="R629" i="3"/>
  <c r="R630" i="3"/>
  <c r="R631" i="3"/>
  <c r="R632" i="3"/>
  <c r="R633" i="3"/>
  <c r="R634" i="3"/>
  <c r="R635" i="3"/>
  <c r="R636" i="3"/>
  <c r="R637" i="3"/>
  <c r="R638" i="3"/>
  <c r="R639" i="3"/>
  <c r="R640" i="3"/>
  <c r="R641" i="3"/>
  <c r="R642" i="3"/>
  <c r="R643" i="3"/>
  <c r="R644" i="3"/>
  <c r="R645" i="3"/>
  <c r="R646" i="3"/>
  <c r="R647" i="3"/>
  <c r="R648" i="3"/>
  <c r="R649" i="3"/>
  <c r="R650" i="3"/>
  <c r="R651" i="3"/>
  <c r="R652" i="3"/>
  <c r="R653" i="3"/>
  <c r="R654" i="3"/>
  <c r="R655" i="3"/>
  <c r="R656" i="3"/>
  <c r="R657" i="3"/>
  <c r="R658" i="3"/>
  <c r="R659" i="3"/>
  <c r="R660" i="3"/>
  <c r="R661" i="3"/>
  <c r="R662" i="3"/>
  <c r="R663" i="3"/>
  <c r="R664" i="3"/>
  <c r="R665" i="3"/>
  <c r="R666" i="3"/>
  <c r="R667" i="3"/>
  <c r="R668" i="3"/>
  <c r="R669" i="3"/>
  <c r="R670" i="3"/>
  <c r="R671" i="3"/>
  <c r="R672" i="3"/>
  <c r="R673" i="3"/>
  <c r="R674" i="3"/>
  <c r="R675" i="3"/>
  <c r="R676" i="3"/>
  <c r="R677" i="3"/>
  <c r="R678" i="3"/>
  <c r="R679" i="3"/>
  <c r="R680" i="3"/>
  <c r="R681" i="3"/>
  <c r="R682" i="3"/>
  <c r="R683" i="3"/>
  <c r="R684" i="3"/>
  <c r="R685" i="3"/>
  <c r="R686" i="3"/>
  <c r="R687" i="3"/>
  <c r="R688" i="3"/>
  <c r="R689" i="3"/>
  <c r="R690" i="3"/>
  <c r="R691" i="3"/>
  <c r="R692" i="3"/>
  <c r="R693" i="3"/>
  <c r="R694" i="3"/>
  <c r="R695" i="3"/>
  <c r="R696" i="3"/>
  <c r="R697" i="3"/>
  <c r="R698" i="3"/>
  <c r="R699" i="3"/>
  <c r="R700" i="3"/>
  <c r="R701" i="3"/>
  <c r="R702" i="3"/>
  <c r="R703" i="3"/>
  <c r="R704" i="3"/>
  <c r="R705" i="3"/>
  <c r="R706" i="3"/>
  <c r="R707" i="3"/>
  <c r="R708" i="3"/>
  <c r="R709" i="3"/>
  <c r="R710" i="3"/>
  <c r="R711" i="3"/>
  <c r="R712" i="3"/>
  <c r="R713" i="3"/>
  <c r="R714" i="3"/>
  <c r="R715" i="3"/>
  <c r="R716" i="3"/>
  <c r="R717" i="3"/>
  <c r="R718" i="3"/>
  <c r="R719" i="3"/>
  <c r="R720" i="3"/>
  <c r="R721" i="3"/>
  <c r="R722" i="3"/>
  <c r="R723" i="3"/>
  <c r="R724" i="3"/>
  <c r="R725" i="3"/>
  <c r="R726" i="3"/>
  <c r="R727" i="3"/>
  <c r="R728" i="3"/>
  <c r="R729" i="3"/>
  <c r="R730" i="3"/>
  <c r="R731" i="3"/>
  <c r="R732" i="3"/>
  <c r="R733" i="3"/>
  <c r="R734" i="3"/>
  <c r="R735" i="3"/>
  <c r="R736" i="3"/>
  <c r="R737" i="3"/>
  <c r="R738" i="3"/>
  <c r="R739" i="3"/>
  <c r="R740" i="3"/>
  <c r="R741" i="3"/>
  <c r="R742" i="3"/>
  <c r="R743" i="3"/>
  <c r="R744" i="3"/>
  <c r="R745" i="3"/>
  <c r="R746" i="3"/>
  <c r="R747" i="3"/>
  <c r="R748" i="3"/>
  <c r="R749" i="3"/>
  <c r="R750" i="3"/>
  <c r="R751" i="3"/>
  <c r="R752" i="3"/>
  <c r="R753" i="3"/>
  <c r="R754" i="3"/>
  <c r="R755" i="3"/>
  <c r="R756" i="3"/>
  <c r="R757" i="3"/>
  <c r="R758" i="3"/>
  <c r="R759" i="3"/>
  <c r="R760" i="3"/>
  <c r="R761" i="3"/>
  <c r="R762" i="3"/>
  <c r="R763" i="3"/>
  <c r="R764" i="3"/>
  <c r="R765" i="3"/>
  <c r="R766" i="3"/>
  <c r="R767" i="3"/>
  <c r="R768" i="3"/>
  <c r="R769" i="3"/>
  <c r="R770" i="3"/>
  <c r="R771" i="3"/>
  <c r="R772" i="3"/>
  <c r="R773" i="3"/>
  <c r="R774" i="3"/>
  <c r="R775" i="3"/>
  <c r="R776" i="3"/>
  <c r="R777" i="3"/>
  <c r="R778" i="3"/>
  <c r="R779" i="3"/>
  <c r="R780" i="3"/>
  <c r="R781" i="3"/>
  <c r="R782" i="3"/>
  <c r="R783" i="3"/>
  <c r="R784" i="3"/>
  <c r="R785" i="3"/>
  <c r="R786" i="3"/>
  <c r="R787" i="3"/>
  <c r="R8" i="3"/>
  <c r="P9" i="3"/>
  <c r="P10" i="3"/>
  <c r="P11" i="3"/>
  <c r="P12" i="3"/>
  <c r="P13" i="3"/>
  <c r="P14" i="3"/>
  <c r="P15" i="3"/>
  <c r="P16" i="3"/>
  <c r="P17" i="3"/>
  <c r="P18" i="3"/>
  <c r="P19" i="3"/>
  <c r="P20" i="3"/>
  <c r="P21" i="3"/>
  <c r="P22" i="3"/>
  <c r="P23" i="3"/>
  <c r="P24" i="3"/>
  <c r="P25" i="3"/>
  <c r="P26" i="3"/>
  <c r="P27" i="3"/>
  <c r="P28" i="3"/>
  <c r="P29" i="3"/>
  <c r="P30" i="3"/>
  <c r="P31" i="3"/>
  <c r="P32" i="3"/>
  <c r="P33" i="3"/>
  <c r="P34" i="3"/>
  <c r="P35" i="3"/>
  <c r="P36" i="3"/>
  <c r="P37" i="3"/>
  <c r="P38" i="3"/>
  <c r="P39" i="3"/>
  <c r="P40" i="3"/>
  <c r="P41" i="3"/>
  <c r="P42" i="3"/>
  <c r="P43" i="3"/>
  <c r="P44" i="3"/>
  <c r="P45" i="3"/>
  <c r="P46" i="3"/>
  <c r="P47" i="3"/>
  <c r="P48" i="3"/>
  <c r="P49" i="3"/>
  <c r="P50" i="3"/>
  <c r="P51" i="3"/>
  <c r="P52" i="3"/>
  <c r="P53" i="3"/>
  <c r="P54" i="3"/>
  <c r="P55" i="3"/>
  <c r="P56" i="3"/>
  <c r="P57" i="3"/>
  <c r="P58" i="3"/>
  <c r="P59" i="3"/>
  <c r="P60" i="3"/>
  <c r="P61" i="3"/>
  <c r="P62" i="3"/>
  <c r="P63" i="3"/>
  <c r="P64" i="3"/>
  <c r="P65" i="3"/>
  <c r="P66" i="3"/>
  <c r="P67" i="3"/>
  <c r="P68" i="3"/>
  <c r="P69" i="3"/>
  <c r="P70" i="3"/>
  <c r="P71" i="3"/>
  <c r="P72" i="3"/>
  <c r="P73" i="3"/>
  <c r="P74" i="3"/>
  <c r="P75" i="3"/>
  <c r="P76" i="3"/>
  <c r="P77" i="3"/>
  <c r="P78" i="3"/>
  <c r="P79" i="3"/>
  <c r="P80" i="3"/>
  <c r="P81" i="3"/>
  <c r="P82" i="3"/>
  <c r="P83" i="3"/>
  <c r="P84" i="3"/>
  <c r="P85" i="3"/>
  <c r="P86" i="3"/>
  <c r="P87" i="3"/>
  <c r="P88" i="3"/>
  <c r="P89" i="3"/>
  <c r="P90" i="3"/>
  <c r="P91" i="3"/>
  <c r="P92" i="3"/>
  <c r="P93" i="3"/>
  <c r="P94" i="3"/>
  <c r="P95" i="3"/>
  <c r="P96" i="3"/>
  <c r="P97" i="3"/>
  <c r="P98" i="3"/>
  <c r="P99" i="3"/>
  <c r="P100" i="3"/>
  <c r="P101" i="3"/>
  <c r="P102" i="3"/>
  <c r="P103" i="3"/>
  <c r="P104" i="3"/>
  <c r="P105" i="3"/>
  <c r="P106" i="3"/>
  <c r="P107" i="3"/>
  <c r="P108" i="3"/>
  <c r="P109" i="3"/>
  <c r="P110" i="3"/>
  <c r="P111" i="3"/>
  <c r="P112" i="3"/>
  <c r="P113" i="3"/>
  <c r="P114" i="3"/>
  <c r="P115" i="3"/>
  <c r="P116" i="3"/>
  <c r="P117" i="3"/>
  <c r="P118" i="3"/>
  <c r="P119" i="3"/>
  <c r="P120" i="3"/>
  <c r="P121" i="3"/>
  <c r="P122" i="3"/>
  <c r="P123" i="3"/>
  <c r="P124" i="3"/>
  <c r="P125" i="3"/>
  <c r="P126" i="3"/>
  <c r="P127" i="3"/>
  <c r="P128" i="3"/>
  <c r="P129" i="3"/>
  <c r="P130" i="3"/>
  <c r="P131" i="3"/>
  <c r="P132" i="3"/>
  <c r="P133" i="3"/>
  <c r="P134" i="3"/>
  <c r="P135" i="3"/>
  <c r="P136" i="3"/>
  <c r="P137" i="3"/>
  <c r="P138" i="3"/>
  <c r="P139" i="3"/>
  <c r="P140" i="3"/>
  <c r="P141" i="3"/>
  <c r="P142" i="3"/>
  <c r="P143" i="3"/>
  <c r="P144" i="3"/>
  <c r="P145" i="3"/>
  <c r="P146" i="3"/>
  <c r="P147" i="3"/>
  <c r="P148" i="3"/>
  <c r="P149" i="3"/>
  <c r="P150" i="3"/>
  <c r="P151" i="3"/>
  <c r="P152" i="3"/>
  <c r="P153" i="3"/>
  <c r="P154" i="3"/>
  <c r="P155" i="3"/>
  <c r="P156" i="3"/>
  <c r="P157" i="3"/>
  <c r="P158" i="3"/>
  <c r="P159" i="3"/>
  <c r="P160" i="3"/>
  <c r="P161" i="3"/>
  <c r="P162" i="3"/>
  <c r="P163" i="3"/>
  <c r="P164" i="3"/>
  <c r="P165" i="3"/>
  <c r="P166" i="3"/>
  <c r="P167" i="3"/>
  <c r="P168" i="3"/>
  <c r="P169" i="3"/>
  <c r="P170" i="3"/>
  <c r="P171" i="3"/>
  <c r="P172" i="3"/>
  <c r="P173" i="3"/>
  <c r="P174" i="3"/>
  <c r="P175" i="3"/>
  <c r="P176" i="3"/>
  <c r="P177" i="3"/>
  <c r="P178" i="3"/>
  <c r="P179" i="3"/>
  <c r="P180" i="3"/>
  <c r="P181" i="3"/>
  <c r="P182" i="3"/>
  <c r="P183" i="3"/>
  <c r="P184" i="3"/>
  <c r="P185" i="3"/>
  <c r="P186" i="3"/>
  <c r="P187" i="3"/>
  <c r="P188" i="3"/>
  <c r="P189" i="3"/>
  <c r="P190" i="3"/>
  <c r="P191" i="3"/>
  <c r="P192" i="3"/>
  <c r="P193" i="3"/>
  <c r="P194" i="3"/>
  <c r="P195" i="3"/>
  <c r="P196" i="3"/>
  <c r="P197" i="3"/>
  <c r="P198" i="3"/>
  <c r="P199" i="3"/>
  <c r="P200" i="3"/>
  <c r="P201" i="3"/>
  <c r="P202" i="3"/>
  <c r="P203" i="3"/>
  <c r="P204" i="3"/>
  <c r="P205" i="3"/>
  <c r="P206" i="3"/>
  <c r="P207" i="3"/>
  <c r="P208" i="3"/>
  <c r="P209" i="3"/>
  <c r="P210" i="3"/>
  <c r="P211" i="3"/>
  <c r="P212" i="3"/>
  <c r="P213" i="3"/>
  <c r="P214" i="3"/>
  <c r="P215" i="3"/>
  <c r="P216" i="3"/>
  <c r="P217" i="3"/>
  <c r="P218" i="3"/>
  <c r="P219" i="3"/>
  <c r="P220" i="3"/>
  <c r="P221" i="3"/>
  <c r="P222" i="3"/>
  <c r="P223" i="3"/>
  <c r="P224" i="3"/>
  <c r="P225" i="3"/>
  <c r="P226" i="3"/>
  <c r="P227" i="3"/>
  <c r="P228" i="3"/>
  <c r="P229" i="3"/>
  <c r="P230" i="3"/>
  <c r="P231" i="3"/>
  <c r="P232" i="3"/>
  <c r="P233" i="3"/>
  <c r="P234" i="3"/>
  <c r="P235" i="3"/>
  <c r="P236" i="3"/>
  <c r="P237" i="3"/>
  <c r="P238" i="3"/>
  <c r="P239" i="3"/>
  <c r="P240" i="3"/>
  <c r="P241" i="3"/>
  <c r="P242" i="3"/>
  <c r="P243" i="3"/>
  <c r="P244" i="3"/>
  <c r="P245" i="3"/>
  <c r="P246" i="3"/>
  <c r="P247" i="3"/>
  <c r="P248" i="3"/>
  <c r="P249" i="3"/>
  <c r="P250" i="3"/>
  <c r="P251" i="3"/>
  <c r="P252" i="3"/>
  <c r="P253" i="3"/>
  <c r="P254" i="3"/>
  <c r="P255" i="3"/>
  <c r="P256" i="3"/>
  <c r="P257" i="3"/>
  <c r="P258" i="3"/>
  <c r="P259" i="3"/>
  <c r="P260" i="3"/>
  <c r="P261" i="3"/>
  <c r="P262" i="3"/>
  <c r="P263" i="3"/>
  <c r="P264" i="3"/>
  <c r="P265" i="3"/>
  <c r="P266" i="3"/>
  <c r="P267" i="3"/>
  <c r="P268" i="3"/>
  <c r="P269" i="3"/>
  <c r="P270" i="3"/>
  <c r="P271" i="3"/>
  <c r="P272" i="3"/>
  <c r="P273" i="3"/>
  <c r="P274" i="3"/>
  <c r="P275" i="3"/>
  <c r="P276" i="3"/>
  <c r="P277" i="3"/>
  <c r="P278" i="3"/>
  <c r="P279" i="3"/>
  <c r="P280" i="3"/>
  <c r="P281" i="3"/>
  <c r="P282" i="3"/>
  <c r="P283" i="3"/>
  <c r="P284" i="3"/>
  <c r="P285" i="3"/>
  <c r="P286" i="3"/>
  <c r="P287" i="3"/>
  <c r="P288" i="3"/>
  <c r="P289" i="3"/>
  <c r="P290" i="3"/>
  <c r="P291" i="3"/>
  <c r="P292" i="3"/>
  <c r="P293" i="3"/>
  <c r="P294" i="3"/>
  <c r="P295" i="3"/>
  <c r="P296" i="3"/>
  <c r="P297" i="3"/>
  <c r="P298" i="3"/>
  <c r="P299" i="3"/>
  <c r="P300" i="3"/>
  <c r="P301" i="3"/>
  <c r="P302" i="3"/>
  <c r="P303" i="3"/>
  <c r="P304" i="3"/>
  <c r="P305" i="3"/>
  <c r="P306" i="3"/>
  <c r="P307" i="3"/>
  <c r="P308" i="3"/>
  <c r="P309" i="3"/>
  <c r="P310" i="3"/>
  <c r="P311" i="3"/>
  <c r="P312" i="3"/>
  <c r="P313" i="3"/>
  <c r="P314" i="3"/>
  <c r="P315" i="3"/>
  <c r="P316" i="3"/>
  <c r="P317" i="3"/>
  <c r="P318" i="3"/>
  <c r="P319" i="3"/>
  <c r="P320" i="3"/>
  <c r="P321" i="3"/>
  <c r="P322" i="3"/>
  <c r="P323" i="3"/>
  <c r="P324" i="3"/>
  <c r="P325" i="3"/>
  <c r="P326" i="3"/>
  <c r="P327" i="3"/>
  <c r="P328" i="3"/>
  <c r="P329" i="3"/>
  <c r="P330" i="3"/>
  <c r="P331" i="3"/>
  <c r="P332" i="3"/>
  <c r="P333" i="3"/>
  <c r="P334" i="3"/>
  <c r="P335" i="3"/>
  <c r="P336" i="3"/>
  <c r="P337" i="3"/>
  <c r="P338" i="3"/>
  <c r="P339" i="3"/>
  <c r="P340" i="3"/>
  <c r="P341" i="3"/>
  <c r="P342" i="3"/>
  <c r="P343" i="3"/>
  <c r="P344" i="3"/>
  <c r="P345" i="3"/>
  <c r="P346" i="3"/>
  <c r="P347" i="3"/>
  <c r="P348" i="3"/>
  <c r="P349" i="3"/>
  <c r="P350" i="3"/>
  <c r="P351" i="3"/>
  <c r="P352" i="3"/>
  <c r="P353" i="3"/>
  <c r="P354" i="3"/>
  <c r="P355" i="3"/>
  <c r="P356" i="3"/>
  <c r="P357" i="3"/>
  <c r="P358" i="3"/>
  <c r="P359" i="3"/>
  <c r="P360" i="3"/>
  <c r="P361" i="3"/>
  <c r="P362" i="3"/>
  <c r="P363" i="3"/>
  <c r="P364" i="3"/>
  <c r="P365" i="3"/>
  <c r="P366" i="3"/>
  <c r="P367" i="3"/>
  <c r="P368" i="3"/>
  <c r="P369" i="3"/>
  <c r="P370" i="3"/>
  <c r="P371" i="3"/>
  <c r="P372" i="3"/>
  <c r="P373" i="3"/>
  <c r="P374" i="3"/>
  <c r="P375" i="3"/>
  <c r="P376" i="3"/>
  <c r="P377" i="3"/>
  <c r="P378" i="3"/>
  <c r="P379" i="3"/>
  <c r="P380" i="3"/>
  <c r="P381" i="3"/>
  <c r="P382" i="3"/>
  <c r="P383" i="3"/>
  <c r="P384" i="3"/>
  <c r="P385" i="3"/>
  <c r="P386" i="3"/>
  <c r="P387" i="3"/>
  <c r="P388" i="3"/>
  <c r="P389" i="3"/>
  <c r="P390" i="3"/>
  <c r="P391" i="3"/>
  <c r="P392" i="3"/>
  <c r="P393" i="3"/>
  <c r="P394" i="3"/>
  <c r="P395" i="3"/>
  <c r="P396" i="3"/>
  <c r="P397" i="3"/>
  <c r="P398" i="3"/>
  <c r="P399" i="3"/>
  <c r="P400" i="3"/>
  <c r="P401" i="3"/>
  <c r="P402" i="3"/>
  <c r="P403" i="3"/>
  <c r="P404" i="3"/>
  <c r="P405" i="3"/>
  <c r="P406" i="3"/>
  <c r="P407" i="3"/>
  <c r="P408" i="3"/>
  <c r="P409" i="3"/>
  <c r="P410" i="3"/>
  <c r="P411" i="3"/>
  <c r="P412" i="3"/>
  <c r="P413" i="3"/>
  <c r="P414" i="3"/>
  <c r="P415" i="3"/>
  <c r="P416" i="3"/>
  <c r="P417" i="3"/>
  <c r="P418" i="3"/>
  <c r="P419" i="3"/>
  <c r="P420" i="3"/>
  <c r="P421" i="3"/>
  <c r="P422" i="3"/>
  <c r="P423" i="3"/>
  <c r="P424" i="3"/>
  <c r="P425" i="3"/>
  <c r="P426" i="3"/>
  <c r="P427" i="3"/>
  <c r="P428" i="3"/>
  <c r="P429" i="3"/>
  <c r="P430" i="3"/>
  <c r="P431" i="3"/>
  <c r="P432" i="3"/>
  <c r="P433" i="3"/>
  <c r="P434" i="3"/>
  <c r="P435" i="3"/>
  <c r="P436" i="3"/>
  <c r="P437" i="3"/>
  <c r="P438" i="3"/>
  <c r="P439" i="3"/>
  <c r="P440" i="3"/>
  <c r="P441" i="3"/>
  <c r="P442" i="3"/>
  <c r="P443" i="3"/>
  <c r="P444" i="3"/>
  <c r="P445" i="3"/>
  <c r="P446" i="3"/>
  <c r="P447" i="3"/>
  <c r="P448" i="3"/>
  <c r="P449" i="3"/>
  <c r="P450" i="3"/>
  <c r="P451" i="3"/>
  <c r="P452" i="3"/>
  <c r="P453" i="3"/>
  <c r="P454" i="3"/>
  <c r="P455" i="3"/>
  <c r="P456" i="3"/>
  <c r="P457" i="3"/>
  <c r="P458" i="3"/>
  <c r="P459" i="3"/>
  <c r="P460" i="3"/>
  <c r="P461" i="3"/>
  <c r="P462" i="3"/>
  <c r="P463" i="3"/>
  <c r="P464" i="3"/>
  <c r="P465" i="3"/>
  <c r="P466" i="3"/>
  <c r="P467" i="3"/>
  <c r="P468" i="3"/>
  <c r="P469" i="3"/>
  <c r="P470" i="3"/>
  <c r="P471" i="3"/>
  <c r="P472" i="3"/>
  <c r="P473" i="3"/>
  <c r="P474" i="3"/>
  <c r="P475" i="3"/>
  <c r="P476" i="3"/>
  <c r="P477" i="3"/>
  <c r="P478" i="3"/>
  <c r="P479" i="3"/>
  <c r="P480" i="3"/>
  <c r="P481" i="3"/>
  <c r="P482" i="3"/>
  <c r="P483" i="3"/>
  <c r="P484" i="3"/>
  <c r="P485" i="3"/>
  <c r="P486" i="3"/>
  <c r="P487" i="3"/>
  <c r="P488" i="3"/>
  <c r="P489" i="3"/>
  <c r="P490" i="3"/>
  <c r="P491" i="3"/>
  <c r="P492" i="3"/>
  <c r="P493" i="3"/>
  <c r="P494" i="3"/>
  <c r="P495" i="3"/>
  <c r="P496" i="3"/>
  <c r="P497" i="3"/>
  <c r="P498" i="3"/>
  <c r="P499" i="3"/>
  <c r="P500" i="3"/>
  <c r="P501" i="3"/>
  <c r="P502" i="3"/>
  <c r="P503" i="3"/>
  <c r="P504" i="3"/>
  <c r="P505" i="3"/>
  <c r="P506" i="3"/>
  <c r="P507" i="3"/>
  <c r="P508" i="3"/>
  <c r="P509" i="3"/>
  <c r="P510" i="3"/>
  <c r="P511" i="3"/>
  <c r="P512" i="3"/>
  <c r="P513" i="3"/>
  <c r="P514" i="3"/>
  <c r="P515" i="3"/>
  <c r="P516" i="3"/>
  <c r="P517" i="3"/>
  <c r="P518" i="3"/>
  <c r="P519" i="3"/>
  <c r="P520" i="3"/>
  <c r="P521" i="3"/>
  <c r="P522" i="3"/>
  <c r="P523" i="3"/>
  <c r="P524" i="3"/>
  <c r="P525" i="3"/>
  <c r="P526" i="3"/>
  <c r="P527" i="3"/>
  <c r="P528" i="3"/>
  <c r="P529" i="3"/>
  <c r="P530" i="3"/>
  <c r="P531" i="3"/>
  <c r="P532" i="3"/>
  <c r="P533" i="3"/>
  <c r="P534" i="3"/>
  <c r="P535" i="3"/>
  <c r="P536" i="3"/>
  <c r="P537" i="3"/>
  <c r="P538" i="3"/>
  <c r="P539" i="3"/>
  <c r="P540" i="3"/>
  <c r="P541" i="3"/>
  <c r="P542" i="3"/>
  <c r="P543" i="3"/>
  <c r="P544" i="3"/>
  <c r="P545" i="3"/>
  <c r="P546" i="3"/>
  <c r="P547" i="3"/>
  <c r="P548" i="3"/>
  <c r="P549" i="3"/>
  <c r="P550" i="3"/>
  <c r="P551" i="3"/>
  <c r="P552" i="3"/>
  <c r="P553" i="3"/>
  <c r="P554" i="3"/>
  <c r="P555" i="3"/>
  <c r="P556" i="3"/>
  <c r="P557" i="3"/>
  <c r="P558" i="3"/>
  <c r="P559" i="3"/>
  <c r="P560" i="3"/>
  <c r="P561" i="3"/>
  <c r="P562" i="3"/>
  <c r="P563" i="3"/>
  <c r="P564" i="3"/>
  <c r="P565" i="3"/>
  <c r="P566" i="3"/>
  <c r="P567" i="3"/>
  <c r="P568" i="3"/>
  <c r="P569" i="3"/>
  <c r="P570" i="3"/>
  <c r="P571" i="3"/>
  <c r="P572" i="3"/>
  <c r="P573" i="3"/>
  <c r="P574" i="3"/>
  <c r="P575" i="3"/>
  <c r="P576" i="3"/>
  <c r="P577" i="3"/>
  <c r="P578" i="3"/>
  <c r="P579" i="3"/>
  <c r="P580" i="3"/>
  <c r="P581" i="3"/>
  <c r="P582" i="3"/>
  <c r="P583" i="3"/>
  <c r="P584" i="3"/>
  <c r="P585" i="3"/>
  <c r="P586" i="3"/>
  <c r="P587" i="3"/>
  <c r="P588" i="3"/>
  <c r="P589" i="3"/>
  <c r="P590" i="3"/>
  <c r="P591" i="3"/>
  <c r="P592" i="3"/>
  <c r="P593" i="3"/>
  <c r="P594" i="3"/>
  <c r="P595" i="3"/>
  <c r="P596" i="3"/>
  <c r="P597" i="3"/>
  <c r="P598" i="3"/>
  <c r="P599" i="3"/>
  <c r="P600" i="3"/>
  <c r="P601" i="3"/>
  <c r="P602" i="3"/>
  <c r="P603" i="3"/>
  <c r="P604" i="3"/>
  <c r="P605" i="3"/>
  <c r="P606" i="3"/>
  <c r="P607" i="3"/>
  <c r="P608" i="3"/>
  <c r="P609" i="3"/>
  <c r="P610" i="3"/>
  <c r="P611" i="3"/>
  <c r="P612" i="3"/>
  <c r="P613" i="3"/>
  <c r="P614" i="3"/>
  <c r="P615" i="3"/>
  <c r="P616" i="3"/>
  <c r="P617" i="3"/>
  <c r="P618" i="3"/>
  <c r="P619" i="3"/>
  <c r="P620" i="3"/>
  <c r="P621" i="3"/>
  <c r="P622" i="3"/>
  <c r="P623" i="3"/>
  <c r="P624" i="3"/>
  <c r="P625" i="3"/>
  <c r="P626" i="3"/>
  <c r="P627" i="3"/>
  <c r="P628" i="3"/>
  <c r="P629" i="3"/>
  <c r="P630" i="3"/>
  <c r="P631" i="3"/>
  <c r="P632" i="3"/>
  <c r="P633" i="3"/>
  <c r="P634" i="3"/>
  <c r="P635" i="3"/>
  <c r="P636" i="3"/>
  <c r="P637" i="3"/>
  <c r="P638" i="3"/>
  <c r="P639" i="3"/>
  <c r="P640" i="3"/>
  <c r="P641" i="3"/>
  <c r="P642" i="3"/>
  <c r="P643" i="3"/>
  <c r="P644" i="3"/>
  <c r="P645" i="3"/>
  <c r="P646" i="3"/>
  <c r="P647" i="3"/>
  <c r="P648" i="3"/>
  <c r="P649" i="3"/>
  <c r="P650" i="3"/>
  <c r="P651" i="3"/>
  <c r="P652" i="3"/>
  <c r="P653" i="3"/>
  <c r="P654" i="3"/>
  <c r="P655" i="3"/>
  <c r="P656" i="3"/>
  <c r="P657" i="3"/>
  <c r="P658" i="3"/>
  <c r="P659" i="3"/>
  <c r="P660" i="3"/>
  <c r="P661" i="3"/>
  <c r="P662" i="3"/>
  <c r="P663" i="3"/>
  <c r="P664" i="3"/>
  <c r="P665" i="3"/>
  <c r="P666" i="3"/>
  <c r="P667" i="3"/>
  <c r="P668" i="3"/>
  <c r="P669" i="3"/>
  <c r="P670" i="3"/>
  <c r="P671" i="3"/>
  <c r="P672" i="3"/>
  <c r="P673" i="3"/>
  <c r="P674" i="3"/>
  <c r="P675" i="3"/>
  <c r="P676" i="3"/>
  <c r="P677" i="3"/>
  <c r="P678" i="3"/>
  <c r="P679" i="3"/>
  <c r="P680" i="3"/>
  <c r="P681" i="3"/>
  <c r="P682" i="3"/>
  <c r="P683" i="3"/>
  <c r="P684" i="3"/>
  <c r="P685" i="3"/>
  <c r="P686" i="3"/>
  <c r="P687" i="3"/>
  <c r="P688" i="3"/>
  <c r="P689" i="3"/>
  <c r="P690" i="3"/>
  <c r="P691" i="3"/>
  <c r="P692" i="3"/>
  <c r="P693" i="3"/>
  <c r="P694" i="3"/>
  <c r="P695" i="3"/>
  <c r="P696" i="3"/>
  <c r="P697" i="3"/>
  <c r="P698" i="3"/>
  <c r="P699" i="3"/>
  <c r="P700" i="3"/>
  <c r="P701" i="3"/>
  <c r="P702" i="3"/>
  <c r="P703" i="3"/>
  <c r="P704" i="3"/>
  <c r="P705" i="3"/>
  <c r="P706" i="3"/>
  <c r="P707" i="3"/>
  <c r="P708" i="3"/>
  <c r="P709" i="3"/>
  <c r="P710" i="3"/>
  <c r="P711" i="3"/>
  <c r="P712" i="3"/>
  <c r="P713" i="3"/>
  <c r="P714" i="3"/>
  <c r="P715" i="3"/>
  <c r="P716" i="3"/>
  <c r="P717" i="3"/>
  <c r="P718" i="3"/>
  <c r="P719" i="3"/>
  <c r="P720" i="3"/>
  <c r="P721" i="3"/>
  <c r="P722" i="3"/>
  <c r="P723" i="3"/>
  <c r="P724" i="3"/>
  <c r="P725" i="3"/>
  <c r="P726" i="3"/>
  <c r="P727" i="3"/>
  <c r="P728" i="3"/>
  <c r="P729" i="3"/>
  <c r="P730" i="3"/>
  <c r="P731" i="3"/>
  <c r="P732" i="3"/>
  <c r="P733" i="3"/>
  <c r="P734" i="3"/>
  <c r="P735" i="3"/>
  <c r="P736" i="3"/>
  <c r="P737" i="3"/>
  <c r="P738" i="3"/>
  <c r="P739" i="3"/>
  <c r="P740" i="3"/>
  <c r="P741" i="3"/>
  <c r="P742" i="3"/>
  <c r="P743" i="3"/>
  <c r="P744" i="3"/>
  <c r="P745" i="3"/>
  <c r="P746" i="3"/>
  <c r="P747" i="3"/>
  <c r="P748" i="3"/>
  <c r="P749" i="3"/>
  <c r="P750" i="3"/>
  <c r="P751" i="3"/>
  <c r="P752" i="3"/>
  <c r="P753" i="3"/>
  <c r="P754" i="3"/>
  <c r="P755" i="3"/>
  <c r="P756" i="3"/>
  <c r="P757" i="3"/>
  <c r="P758" i="3"/>
  <c r="P759" i="3"/>
  <c r="P760" i="3"/>
  <c r="P761" i="3"/>
  <c r="P762" i="3"/>
  <c r="P763" i="3"/>
  <c r="P764" i="3"/>
  <c r="P765" i="3"/>
  <c r="P766" i="3"/>
  <c r="P767" i="3"/>
  <c r="P768" i="3"/>
  <c r="P769" i="3"/>
  <c r="P770" i="3"/>
  <c r="P771" i="3"/>
  <c r="P772" i="3"/>
  <c r="P773" i="3"/>
  <c r="P774" i="3"/>
  <c r="P775" i="3"/>
  <c r="P776" i="3"/>
  <c r="P777" i="3"/>
  <c r="P778" i="3"/>
  <c r="P779" i="3"/>
  <c r="P780" i="3"/>
  <c r="P781" i="3"/>
  <c r="P782" i="3"/>
  <c r="P783" i="3"/>
  <c r="P784" i="3"/>
  <c r="P785" i="3"/>
  <c r="P786" i="3"/>
  <c r="P787" i="3"/>
  <c r="P8" i="3"/>
  <c r="N9" i="3"/>
  <c r="N10" i="3"/>
  <c r="N11" i="3"/>
  <c r="N12" i="3"/>
  <c r="N13" i="3"/>
  <c r="N14" i="3"/>
  <c r="N15" i="3"/>
  <c r="N16" i="3"/>
  <c r="N17" i="3"/>
  <c r="N18" i="3"/>
  <c r="N19" i="3"/>
  <c r="N20" i="3"/>
  <c r="N21" i="3"/>
  <c r="N22" i="3"/>
  <c r="N23" i="3"/>
  <c r="N24" i="3"/>
  <c r="N25" i="3"/>
  <c r="N26" i="3"/>
  <c r="N27" i="3"/>
  <c r="N28" i="3"/>
  <c r="N29" i="3"/>
  <c r="N30" i="3"/>
  <c r="N31" i="3"/>
  <c r="N32" i="3"/>
  <c r="N33" i="3"/>
  <c r="N34" i="3"/>
  <c r="N35" i="3"/>
  <c r="N36" i="3"/>
  <c r="N37" i="3"/>
  <c r="N38" i="3"/>
  <c r="N39" i="3"/>
  <c r="N40" i="3"/>
  <c r="N41" i="3"/>
  <c r="N42" i="3"/>
  <c r="N43" i="3"/>
  <c r="N44" i="3"/>
  <c r="N45" i="3"/>
  <c r="N46" i="3"/>
  <c r="N47" i="3"/>
  <c r="N48" i="3"/>
  <c r="N49" i="3"/>
  <c r="N50" i="3"/>
  <c r="N51" i="3"/>
  <c r="N52" i="3"/>
  <c r="N53" i="3"/>
  <c r="N54" i="3"/>
  <c r="N55" i="3"/>
  <c r="N56" i="3"/>
  <c r="N57" i="3"/>
  <c r="N58" i="3"/>
  <c r="N59" i="3"/>
  <c r="N60" i="3"/>
  <c r="N61" i="3"/>
  <c r="N62" i="3"/>
  <c r="N63" i="3"/>
  <c r="N64" i="3"/>
  <c r="N65" i="3"/>
  <c r="N66" i="3"/>
  <c r="N67" i="3"/>
  <c r="N68" i="3"/>
  <c r="N69" i="3"/>
  <c r="N70" i="3"/>
  <c r="N71" i="3"/>
  <c r="N72" i="3"/>
  <c r="N73" i="3"/>
  <c r="N74" i="3"/>
  <c r="N75" i="3"/>
  <c r="N76" i="3"/>
  <c r="N77" i="3"/>
  <c r="N78" i="3"/>
  <c r="N79" i="3"/>
  <c r="N80" i="3"/>
  <c r="N81" i="3"/>
  <c r="N82" i="3"/>
  <c r="N83" i="3"/>
  <c r="N84" i="3"/>
  <c r="N85" i="3"/>
  <c r="N86" i="3"/>
  <c r="N87" i="3"/>
  <c r="N88" i="3"/>
  <c r="N89" i="3"/>
  <c r="N90" i="3"/>
  <c r="N91" i="3"/>
  <c r="N92" i="3"/>
  <c r="N93" i="3"/>
  <c r="N94" i="3"/>
  <c r="N95" i="3"/>
  <c r="N96" i="3"/>
  <c r="N97" i="3"/>
  <c r="N98" i="3"/>
  <c r="N99" i="3"/>
  <c r="N100" i="3"/>
  <c r="N101" i="3"/>
  <c r="N102" i="3"/>
  <c r="N103" i="3"/>
  <c r="N104" i="3"/>
  <c r="N105" i="3"/>
  <c r="N106" i="3"/>
  <c r="N107" i="3"/>
  <c r="N108" i="3"/>
  <c r="N109" i="3"/>
  <c r="N110" i="3"/>
  <c r="N111" i="3"/>
  <c r="N112" i="3"/>
  <c r="N113" i="3"/>
  <c r="N114" i="3"/>
  <c r="N115" i="3"/>
  <c r="N116" i="3"/>
  <c r="N117" i="3"/>
  <c r="N118" i="3"/>
  <c r="N119" i="3"/>
  <c r="N120" i="3"/>
  <c r="N121" i="3"/>
  <c r="N122" i="3"/>
  <c r="N123" i="3"/>
  <c r="N124" i="3"/>
  <c r="N125" i="3"/>
  <c r="N126" i="3"/>
  <c r="N127" i="3"/>
  <c r="N128" i="3"/>
  <c r="N129" i="3"/>
  <c r="N130" i="3"/>
  <c r="N131" i="3"/>
  <c r="N132" i="3"/>
  <c r="N133" i="3"/>
  <c r="N134" i="3"/>
  <c r="N135" i="3"/>
  <c r="N136" i="3"/>
  <c r="N137" i="3"/>
  <c r="N138" i="3"/>
  <c r="N139" i="3"/>
  <c r="N140" i="3"/>
  <c r="N141" i="3"/>
  <c r="N142" i="3"/>
  <c r="N143" i="3"/>
  <c r="N144" i="3"/>
  <c r="N145" i="3"/>
  <c r="N146" i="3"/>
  <c r="N147" i="3"/>
  <c r="N148" i="3"/>
  <c r="N149" i="3"/>
  <c r="N150" i="3"/>
  <c r="N151" i="3"/>
  <c r="N152" i="3"/>
  <c r="N153" i="3"/>
  <c r="N154" i="3"/>
  <c r="N155" i="3"/>
  <c r="N156" i="3"/>
  <c r="N157" i="3"/>
  <c r="N158" i="3"/>
  <c r="N159" i="3"/>
  <c r="N160" i="3"/>
  <c r="N161" i="3"/>
  <c r="N162" i="3"/>
  <c r="N163" i="3"/>
  <c r="N164" i="3"/>
  <c r="N165" i="3"/>
  <c r="N166" i="3"/>
  <c r="N167" i="3"/>
  <c r="N168" i="3"/>
  <c r="N169" i="3"/>
  <c r="N170" i="3"/>
  <c r="N171" i="3"/>
  <c r="N172" i="3"/>
  <c r="N173" i="3"/>
  <c r="N174" i="3"/>
  <c r="N175" i="3"/>
  <c r="N176" i="3"/>
  <c r="N177" i="3"/>
  <c r="N178" i="3"/>
  <c r="N179" i="3"/>
  <c r="N180" i="3"/>
  <c r="N181" i="3"/>
  <c r="N182" i="3"/>
  <c r="N183" i="3"/>
  <c r="N184" i="3"/>
  <c r="N185" i="3"/>
  <c r="N186" i="3"/>
  <c r="N187" i="3"/>
  <c r="N188" i="3"/>
  <c r="N189" i="3"/>
  <c r="N190" i="3"/>
  <c r="N191" i="3"/>
  <c r="N192" i="3"/>
  <c r="N193" i="3"/>
  <c r="N194" i="3"/>
  <c r="N195" i="3"/>
  <c r="N196" i="3"/>
  <c r="N197" i="3"/>
  <c r="N198" i="3"/>
  <c r="N199" i="3"/>
  <c r="N200" i="3"/>
  <c r="N201" i="3"/>
  <c r="N202" i="3"/>
  <c r="N203" i="3"/>
  <c r="N204" i="3"/>
  <c r="N205" i="3"/>
  <c r="N206" i="3"/>
  <c r="N207" i="3"/>
  <c r="N208" i="3"/>
  <c r="N209" i="3"/>
  <c r="N210" i="3"/>
  <c r="N211" i="3"/>
  <c r="N212" i="3"/>
  <c r="N213" i="3"/>
  <c r="N214" i="3"/>
  <c r="N215" i="3"/>
  <c r="N216" i="3"/>
  <c r="N217" i="3"/>
  <c r="N218" i="3"/>
  <c r="N219" i="3"/>
  <c r="N220" i="3"/>
  <c r="N221" i="3"/>
  <c r="N222" i="3"/>
  <c r="N223" i="3"/>
  <c r="N224" i="3"/>
  <c r="N225" i="3"/>
  <c r="N226" i="3"/>
  <c r="N227" i="3"/>
  <c r="N228" i="3"/>
  <c r="N229" i="3"/>
  <c r="N230" i="3"/>
  <c r="N231" i="3"/>
  <c r="N232" i="3"/>
  <c r="N233" i="3"/>
  <c r="N234" i="3"/>
  <c r="N235" i="3"/>
  <c r="N236" i="3"/>
  <c r="N237" i="3"/>
  <c r="N238" i="3"/>
  <c r="N239" i="3"/>
  <c r="N240" i="3"/>
  <c r="N241" i="3"/>
  <c r="N242" i="3"/>
  <c r="N243" i="3"/>
  <c r="N244" i="3"/>
  <c r="N245" i="3"/>
  <c r="N246" i="3"/>
  <c r="N247" i="3"/>
  <c r="N248" i="3"/>
  <c r="N249" i="3"/>
  <c r="N250" i="3"/>
  <c r="N251" i="3"/>
  <c r="N252" i="3"/>
  <c r="N253" i="3"/>
  <c r="N254" i="3"/>
  <c r="N255" i="3"/>
  <c r="N256" i="3"/>
  <c r="N257" i="3"/>
  <c r="N258" i="3"/>
  <c r="N259" i="3"/>
  <c r="N260" i="3"/>
  <c r="N261" i="3"/>
  <c r="N262" i="3"/>
  <c r="N263" i="3"/>
  <c r="N264" i="3"/>
  <c r="N265" i="3"/>
  <c r="N266" i="3"/>
  <c r="N267" i="3"/>
  <c r="N268" i="3"/>
  <c r="N269" i="3"/>
  <c r="N270" i="3"/>
  <c r="N271" i="3"/>
  <c r="N272" i="3"/>
  <c r="N273" i="3"/>
  <c r="N274" i="3"/>
  <c r="N275" i="3"/>
  <c r="N276" i="3"/>
  <c r="N277" i="3"/>
  <c r="N278" i="3"/>
  <c r="N279" i="3"/>
  <c r="N280" i="3"/>
  <c r="N281" i="3"/>
  <c r="N282" i="3"/>
  <c r="N283" i="3"/>
  <c r="N284" i="3"/>
  <c r="N285" i="3"/>
  <c r="N286" i="3"/>
  <c r="N287" i="3"/>
  <c r="N288" i="3"/>
  <c r="N289" i="3"/>
  <c r="N290" i="3"/>
  <c r="N291" i="3"/>
  <c r="N292" i="3"/>
  <c r="N293" i="3"/>
  <c r="N294" i="3"/>
  <c r="N295" i="3"/>
  <c r="N296" i="3"/>
  <c r="N297" i="3"/>
  <c r="N298" i="3"/>
  <c r="N299" i="3"/>
  <c r="N300" i="3"/>
  <c r="N301" i="3"/>
  <c r="N302" i="3"/>
  <c r="N303" i="3"/>
  <c r="N304" i="3"/>
  <c r="N305" i="3"/>
  <c r="N306" i="3"/>
  <c r="N307" i="3"/>
  <c r="N308" i="3"/>
  <c r="N309" i="3"/>
  <c r="N310" i="3"/>
  <c r="N311" i="3"/>
  <c r="N312" i="3"/>
  <c r="N313" i="3"/>
  <c r="N314" i="3"/>
  <c r="N315" i="3"/>
  <c r="N316" i="3"/>
  <c r="N317" i="3"/>
  <c r="N318" i="3"/>
  <c r="N319" i="3"/>
  <c r="N320" i="3"/>
  <c r="N321" i="3"/>
  <c r="N322" i="3"/>
  <c r="N323" i="3"/>
  <c r="N324" i="3"/>
  <c r="N325" i="3"/>
  <c r="N326" i="3"/>
  <c r="N327" i="3"/>
  <c r="N328" i="3"/>
  <c r="N329" i="3"/>
  <c r="N330" i="3"/>
  <c r="N331" i="3"/>
  <c r="N332" i="3"/>
  <c r="N333" i="3"/>
  <c r="N334" i="3"/>
  <c r="N335" i="3"/>
  <c r="N336" i="3"/>
  <c r="N337" i="3"/>
  <c r="N338" i="3"/>
  <c r="N339" i="3"/>
  <c r="N340" i="3"/>
  <c r="N341" i="3"/>
  <c r="N342" i="3"/>
  <c r="N343" i="3"/>
  <c r="N344" i="3"/>
  <c r="N345" i="3"/>
  <c r="N346" i="3"/>
  <c r="N347" i="3"/>
  <c r="N348" i="3"/>
  <c r="N349" i="3"/>
  <c r="N350" i="3"/>
  <c r="N351" i="3"/>
  <c r="N352" i="3"/>
  <c r="N353" i="3"/>
  <c r="N354" i="3"/>
  <c r="N355" i="3"/>
  <c r="N356" i="3"/>
  <c r="N357" i="3"/>
  <c r="N358" i="3"/>
  <c r="N359" i="3"/>
  <c r="N360" i="3"/>
  <c r="N361" i="3"/>
  <c r="N362" i="3"/>
  <c r="N363" i="3"/>
  <c r="N364" i="3"/>
  <c r="N365" i="3"/>
  <c r="N366" i="3"/>
  <c r="N367" i="3"/>
  <c r="N368" i="3"/>
  <c r="N369" i="3"/>
  <c r="N370" i="3"/>
  <c r="N371" i="3"/>
  <c r="N372" i="3"/>
  <c r="N373" i="3"/>
  <c r="N374" i="3"/>
  <c r="N375" i="3"/>
  <c r="N376" i="3"/>
  <c r="N377" i="3"/>
  <c r="N378" i="3"/>
  <c r="N379" i="3"/>
  <c r="N380" i="3"/>
  <c r="N381" i="3"/>
  <c r="N382" i="3"/>
  <c r="N383" i="3"/>
  <c r="N384" i="3"/>
  <c r="N385" i="3"/>
  <c r="N386" i="3"/>
  <c r="N387" i="3"/>
  <c r="N388" i="3"/>
  <c r="N389" i="3"/>
  <c r="N390" i="3"/>
  <c r="N391" i="3"/>
  <c r="N392" i="3"/>
  <c r="N393" i="3"/>
  <c r="N394" i="3"/>
  <c r="N395" i="3"/>
  <c r="N396" i="3"/>
  <c r="N397" i="3"/>
  <c r="N398" i="3"/>
  <c r="N399" i="3"/>
  <c r="N400" i="3"/>
  <c r="N401" i="3"/>
  <c r="N402" i="3"/>
  <c r="N403" i="3"/>
  <c r="N404" i="3"/>
  <c r="N405" i="3"/>
  <c r="N406" i="3"/>
  <c r="N407" i="3"/>
  <c r="N408" i="3"/>
  <c r="N409" i="3"/>
  <c r="N410" i="3"/>
  <c r="N411" i="3"/>
  <c r="N412" i="3"/>
  <c r="N413" i="3"/>
  <c r="N414" i="3"/>
  <c r="N415" i="3"/>
  <c r="N416" i="3"/>
  <c r="N417" i="3"/>
  <c r="N418" i="3"/>
  <c r="N419" i="3"/>
  <c r="N420" i="3"/>
  <c r="N421" i="3"/>
  <c r="N422" i="3"/>
  <c r="N423" i="3"/>
  <c r="N424" i="3"/>
  <c r="N425" i="3"/>
  <c r="N426" i="3"/>
  <c r="N427" i="3"/>
  <c r="N428" i="3"/>
  <c r="N429" i="3"/>
  <c r="N430" i="3"/>
  <c r="N431" i="3"/>
  <c r="N432" i="3"/>
  <c r="N433" i="3"/>
  <c r="N434" i="3"/>
  <c r="N435" i="3"/>
  <c r="N436" i="3"/>
  <c r="N437" i="3"/>
  <c r="N438" i="3"/>
  <c r="N439" i="3"/>
  <c r="N440" i="3"/>
  <c r="N441" i="3"/>
  <c r="N442" i="3"/>
  <c r="N443" i="3"/>
  <c r="N444" i="3"/>
  <c r="N445" i="3"/>
  <c r="N446" i="3"/>
  <c r="N447" i="3"/>
  <c r="N448" i="3"/>
  <c r="N449" i="3"/>
  <c r="N450" i="3"/>
  <c r="N451" i="3"/>
  <c r="N452" i="3"/>
  <c r="N453" i="3"/>
  <c r="N454" i="3"/>
  <c r="N455" i="3"/>
  <c r="N456" i="3"/>
  <c r="N457" i="3"/>
  <c r="N458" i="3"/>
  <c r="N459" i="3"/>
  <c r="N460" i="3"/>
  <c r="N461" i="3"/>
  <c r="N462" i="3"/>
  <c r="N463" i="3"/>
  <c r="N464" i="3"/>
  <c r="N465" i="3"/>
  <c r="N466" i="3"/>
  <c r="N467" i="3"/>
  <c r="N468" i="3"/>
  <c r="N469" i="3"/>
  <c r="N470" i="3"/>
  <c r="N471" i="3"/>
  <c r="N472" i="3"/>
  <c r="N473" i="3"/>
  <c r="N474" i="3"/>
  <c r="N475" i="3"/>
  <c r="N476" i="3"/>
  <c r="N477" i="3"/>
  <c r="N478" i="3"/>
  <c r="N479" i="3"/>
  <c r="N480" i="3"/>
  <c r="N481" i="3"/>
  <c r="N482" i="3"/>
  <c r="N483" i="3"/>
  <c r="N484" i="3"/>
  <c r="N485" i="3"/>
  <c r="N486" i="3"/>
  <c r="N487" i="3"/>
  <c r="N488" i="3"/>
  <c r="N489" i="3"/>
  <c r="N490" i="3"/>
  <c r="N491" i="3"/>
  <c r="N492" i="3"/>
  <c r="N493" i="3"/>
  <c r="N494" i="3"/>
  <c r="N495" i="3"/>
  <c r="N496" i="3"/>
  <c r="N497" i="3"/>
  <c r="N498" i="3"/>
  <c r="N499" i="3"/>
  <c r="N500" i="3"/>
  <c r="N501" i="3"/>
  <c r="N502" i="3"/>
  <c r="N503" i="3"/>
  <c r="N504" i="3"/>
  <c r="N505" i="3"/>
  <c r="N506" i="3"/>
  <c r="N507" i="3"/>
  <c r="N508" i="3"/>
  <c r="N509" i="3"/>
  <c r="N510" i="3"/>
  <c r="N511" i="3"/>
  <c r="N512" i="3"/>
  <c r="N513" i="3"/>
  <c r="N514" i="3"/>
  <c r="N515" i="3"/>
  <c r="N516" i="3"/>
  <c r="N517" i="3"/>
  <c r="N518" i="3"/>
  <c r="N519" i="3"/>
  <c r="N520" i="3"/>
  <c r="N521" i="3"/>
  <c r="N522" i="3"/>
  <c r="N523" i="3"/>
  <c r="N524" i="3"/>
  <c r="N525" i="3"/>
  <c r="N526" i="3"/>
  <c r="N527" i="3"/>
  <c r="N528" i="3"/>
  <c r="N529" i="3"/>
  <c r="N530" i="3"/>
  <c r="N531" i="3"/>
  <c r="N532" i="3"/>
  <c r="N533" i="3"/>
  <c r="N534" i="3"/>
  <c r="N535" i="3"/>
  <c r="N536" i="3"/>
  <c r="N537" i="3"/>
  <c r="N538" i="3"/>
  <c r="N539" i="3"/>
  <c r="N540" i="3"/>
  <c r="N541" i="3"/>
  <c r="N542" i="3"/>
  <c r="N543" i="3"/>
  <c r="N544" i="3"/>
  <c r="N545" i="3"/>
  <c r="N546" i="3"/>
  <c r="N547" i="3"/>
  <c r="N548" i="3"/>
  <c r="N549" i="3"/>
  <c r="N550" i="3"/>
  <c r="N551" i="3"/>
  <c r="N552" i="3"/>
  <c r="N553" i="3"/>
  <c r="N554" i="3"/>
  <c r="N555" i="3"/>
  <c r="N556" i="3"/>
  <c r="N557" i="3"/>
  <c r="N558" i="3"/>
  <c r="N559" i="3"/>
  <c r="N560" i="3"/>
  <c r="N561" i="3"/>
  <c r="N562" i="3"/>
  <c r="N563" i="3"/>
  <c r="N564" i="3"/>
  <c r="N565" i="3"/>
  <c r="N566" i="3"/>
  <c r="N567" i="3"/>
  <c r="N568" i="3"/>
  <c r="N569" i="3"/>
  <c r="N570" i="3"/>
  <c r="N571" i="3"/>
  <c r="N572" i="3"/>
  <c r="N573" i="3"/>
  <c r="N574" i="3"/>
  <c r="N575" i="3"/>
  <c r="N576" i="3"/>
  <c r="N577" i="3"/>
  <c r="N578" i="3"/>
  <c r="N579" i="3"/>
  <c r="N580" i="3"/>
  <c r="N581" i="3"/>
  <c r="N582" i="3"/>
  <c r="N583" i="3"/>
  <c r="N584" i="3"/>
  <c r="N585" i="3"/>
  <c r="N586" i="3"/>
  <c r="N587" i="3"/>
  <c r="N588" i="3"/>
  <c r="N589" i="3"/>
  <c r="N590" i="3"/>
  <c r="N591" i="3"/>
  <c r="N592" i="3"/>
  <c r="N593" i="3"/>
  <c r="N594" i="3"/>
  <c r="N595" i="3"/>
  <c r="N596" i="3"/>
  <c r="N597" i="3"/>
  <c r="N598" i="3"/>
  <c r="N599" i="3"/>
  <c r="N600" i="3"/>
  <c r="N601" i="3"/>
  <c r="N602" i="3"/>
  <c r="N603" i="3"/>
  <c r="N604" i="3"/>
  <c r="N605" i="3"/>
  <c r="N606" i="3"/>
  <c r="N607" i="3"/>
  <c r="N608" i="3"/>
  <c r="N609" i="3"/>
  <c r="N610" i="3"/>
  <c r="N611" i="3"/>
  <c r="N612" i="3"/>
  <c r="N613" i="3"/>
  <c r="N614" i="3"/>
  <c r="N615" i="3"/>
  <c r="N616" i="3"/>
  <c r="N617" i="3"/>
  <c r="N618" i="3"/>
  <c r="N619" i="3"/>
  <c r="N620" i="3"/>
  <c r="N621" i="3"/>
  <c r="N622" i="3"/>
  <c r="N623" i="3"/>
  <c r="N624" i="3"/>
  <c r="N625" i="3"/>
  <c r="N626" i="3"/>
  <c r="N627" i="3"/>
  <c r="N628" i="3"/>
  <c r="N629" i="3"/>
  <c r="N630" i="3"/>
  <c r="N631" i="3"/>
  <c r="N632" i="3"/>
  <c r="N633" i="3"/>
  <c r="N634" i="3"/>
  <c r="N635" i="3"/>
  <c r="N636" i="3"/>
  <c r="N637" i="3"/>
  <c r="N638" i="3"/>
  <c r="N639" i="3"/>
  <c r="N640" i="3"/>
  <c r="N641" i="3"/>
  <c r="N642" i="3"/>
  <c r="N643" i="3"/>
  <c r="N644" i="3"/>
  <c r="N645" i="3"/>
  <c r="N646" i="3"/>
  <c r="N647" i="3"/>
  <c r="N648" i="3"/>
  <c r="N649" i="3"/>
  <c r="N650" i="3"/>
  <c r="N651" i="3"/>
  <c r="N652" i="3"/>
  <c r="N653" i="3"/>
  <c r="N654" i="3"/>
  <c r="N655" i="3"/>
  <c r="N656" i="3"/>
  <c r="N657" i="3"/>
  <c r="N658" i="3"/>
  <c r="N659" i="3"/>
  <c r="N660" i="3"/>
  <c r="N661" i="3"/>
  <c r="N662" i="3"/>
  <c r="N663" i="3"/>
  <c r="N664" i="3"/>
  <c r="N665" i="3"/>
  <c r="N666" i="3"/>
  <c r="N667" i="3"/>
  <c r="N668" i="3"/>
  <c r="N669" i="3"/>
  <c r="N670" i="3"/>
  <c r="N671" i="3"/>
  <c r="N672" i="3"/>
  <c r="N673" i="3"/>
  <c r="N674" i="3"/>
  <c r="N675" i="3"/>
  <c r="N676" i="3"/>
  <c r="N677" i="3"/>
  <c r="N678" i="3"/>
  <c r="N679" i="3"/>
  <c r="N680" i="3"/>
  <c r="N681" i="3"/>
  <c r="N682" i="3"/>
  <c r="N683" i="3"/>
  <c r="N684" i="3"/>
  <c r="N685" i="3"/>
  <c r="N686" i="3"/>
  <c r="N687" i="3"/>
  <c r="N688" i="3"/>
  <c r="N689" i="3"/>
  <c r="N690" i="3"/>
  <c r="N691" i="3"/>
  <c r="N692" i="3"/>
  <c r="N693" i="3"/>
  <c r="N694" i="3"/>
  <c r="N695" i="3"/>
  <c r="N696" i="3"/>
  <c r="N697" i="3"/>
  <c r="N698" i="3"/>
  <c r="N699" i="3"/>
  <c r="N700" i="3"/>
  <c r="N701" i="3"/>
  <c r="N702" i="3"/>
  <c r="N703" i="3"/>
  <c r="N704" i="3"/>
  <c r="N705" i="3"/>
  <c r="N706" i="3"/>
  <c r="N707" i="3"/>
  <c r="N708" i="3"/>
  <c r="N709" i="3"/>
  <c r="N710" i="3"/>
  <c r="N711" i="3"/>
  <c r="N712" i="3"/>
  <c r="N713" i="3"/>
  <c r="N714" i="3"/>
  <c r="N715" i="3"/>
  <c r="N716" i="3"/>
  <c r="N717" i="3"/>
  <c r="N718" i="3"/>
  <c r="N719" i="3"/>
  <c r="N720" i="3"/>
  <c r="N721" i="3"/>
  <c r="N722" i="3"/>
  <c r="N723" i="3"/>
  <c r="N724" i="3"/>
  <c r="N725" i="3"/>
  <c r="N726" i="3"/>
  <c r="N727" i="3"/>
  <c r="N728" i="3"/>
  <c r="N729" i="3"/>
  <c r="N730" i="3"/>
  <c r="N731" i="3"/>
  <c r="N732" i="3"/>
  <c r="N733" i="3"/>
  <c r="N734" i="3"/>
  <c r="N735" i="3"/>
  <c r="N736" i="3"/>
  <c r="N737" i="3"/>
  <c r="N738" i="3"/>
  <c r="N739" i="3"/>
  <c r="N740" i="3"/>
  <c r="N741" i="3"/>
  <c r="N742" i="3"/>
  <c r="N743" i="3"/>
  <c r="N744" i="3"/>
  <c r="N745" i="3"/>
  <c r="N746" i="3"/>
  <c r="N747" i="3"/>
  <c r="N748" i="3"/>
  <c r="N749" i="3"/>
  <c r="N750" i="3"/>
  <c r="N751" i="3"/>
  <c r="N752" i="3"/>
  <c r="N753" i="3"/>
  <c r="N754" i="3"/>
  <c r="N755" i="3"/>
  <c r="N756" i="3"/>
  <c r="N757" i="3"/>
  <c r="N758" i="3"/>
  <c r="N759" i="3"/>
  <c r="N760" i="3"/>
  <c r="N761" i="3"/>
  <c r="N762" i="3"/>
  <c r="N763" i="3"/>
  <c r="N764" i="3"/>
  <c r="N765" i="3"/>
  <c r="N766" i="3"/>
  <c r="N767" i="3"/>
  <c r="N768" i="3"/>
  <c r="N769" i="3"/>
  <c r="N770" i="3"/>
  <c r="N771" i="3"/>
  <c r="N772" i="3"/>
  <c r="N773" i="3"/>
  <c r="N774" i="3"/>
  <c r="N775" i="3"/>
  <c r="N776" i="3"/>
  <c r="N777" i="3"/>
  <c r="N778" i="3"/>
  <c r="N779" i="3"/>
  <c r="N780" i="3"/>
  <c r="N781" i="3"/>
  <c r="N782" i="3"/>
  <c r="N783" i="3"/>
  <c r="N784" i="3"/>
  <c r="N785" i="3"/>
  <c r="N786" i="3"/>
  <c r="N787" i="3"/>
  <c r="N8" i="3"/>
  <c r="L9" i="3"/>
  <c r="L10" i="3"/>
  <c r="L11" i="3"/>
  <c r="L12" i="3"/>
  <c r="L13" i="3"/>
  <c r="L14" i="3"/>
  <c r="L15" i="3"/>
  <c r="L16" i="3"/>
  <c r="L17" i="3"/>
  <c r="L18" i="3"/>
  <c r="L19" i="3"/>
  <c r="L20" i="3"/>
  <c r="L21" i="3"/>
  <c r="L22" i="3"/>
  <c r="L23" i="3"/>
  <c r="L24" i="3"/>
  <c r="L25" i="3"/>
  <c r="L26" i="3"/>
  <c r="L27" i="3"/>
  <c r="L28" i="3"/>
  <c r="L29" i="3"/>
  <c r="L30" i="3"/>
  <c r="L31" i="3"/>
  <c r="L32" i="3"/>
  <c r="L33" i="3"/>
  <c r="L34" i="3"/>
  <c r="L35" i="3"/>
  <c r="L36" i="3"/>
  <c r="L37" i="3"/>
  <c r="L38" i="3"/>
  <c r="L39" i="3"/>
  <c r="L40" i="3"/>
  <c r="L41" i="3"/>
  <c r="L42" i="3"/>
  <c r="L43" i="3"/>
  <c r="L44" i="3"/>
  <c r="L45" i="3"/>
  <c r="L46" i="3"/>
  <c r="L47" i="3"/>
  <c r="L48" i="3"/>
  <c r="L49" i="3"/>
  <c r="L50" i="3"/>
  <c r="L51" i="3"/>
  <c r="L52" i="3"/>
  <c r="L53" i="3"/>
  <c r="L54" i="3"/>
  <c r="L55" i="3"/>
  <c r="L56" i="3"/>
  <c r="L57" i="3"/>
  <c r="L58" i="3"/>
  <c r="L59" i="3"/>
  <c r="L60" i="3"/>
  <c r="L61" i="3"/>
  <c r="L62" i="3"/>
  <c r="L63" i="3"/>
  <c r="L64" i="3"/>
  <c r="L65" i="3"/>
  <c r="L66" i="3"/>
  <c r="L67" i="3"/>
  <c r="L68" i="3"/>
  <c r="L69" i="3"/>
  <c r="L70" i="3"/>
  <c r="L71" i="3"/>
  <c r="L72" i="3"/>
  <c r="L73" i="3"/>
  <c r="L74" i="3"/>
  <c r="L75" i="3"/>
  <c r="L76" i="3"/>
  <c r="L77" i="3"/>
  <c r="L78" i="3"/>
  <c r="L79" i="3"/>
  <c r="L80" i="3"/>
  <c r="L81" i="3"/>
  <c r="L82" i="3"/>
  <c r="L83" i="3"/>
  <c r="L84" i="3"/>
  <c r="L85" i="3"/>
  <c r="L86" i="3"/>
  <c r="L87" i="3"/>
  <c r="L88" i="3"/>
  <c r="L89" i="3"/>
  <c r="L90" i="3"/>
  <c r="L91" i="3"/>
  <c r="L92" i="3"/>
  <c r="L93" i="3"/>
  <c r="L94" i="3"/>
  <c r="L95" i="3"/>
  <c r="L96" i="3"/>
  <c r="L97" i="3"/>
  <c r="L98" i="3"/>
  <c r="L99" i="3"/>
  <c r="L100" i="3"/>
  <c r="L101" i="3"/>
  <c r="L102" i="3"/>
  <c r="L103" i="3"/>
  <c r="L104" i="3"/>
  <c r="L105" i="3"/>
  <c r="L106" i="3"/>
  <c r="L107" i="3"/>
  <c r="L108" i="3"/>
  <c r="L109" i="3"/>
  <c r="L110" i="3"/>
  <c r="L111" i="3"/>
  <c r="L112" i="3"/>
  <c r="L113" i="3"/>
  <c r="L114" i="3"/>
  <c r="L115" i="3"/>
  <c r="L116" i="3"/>
  <c r="L117" i="3"/>
  <c r="L118" i="3"/>
  <c r="L119" i="3"/>
  <c r="L120" i="3"/>
  <c r="L121" i="3"/>
  <c r="L122" i="3"/>
  <c r="L123" i="3"/>
  <c r="L124" i="3"/>
  <c r="L125" i="3"/>
  <c r="L126" i="3"/>
  <c r="L127" i="3"/>
  <c r="L128" i="3"/>
  <c r="L129" i="3"/>
  <c r="L130" i="3"/>
  <c r="L131" i="3"/>
  <c r="L132" i="3"/>
  <c r="L133" i="3"/>
  <c r="L134" i="3"/>
  <c r="L135" i="3"/>
  <c r="L136" i="3"/>
  <c r="L137" i="3"/>
  <c r="L138" i="3"/>
  <c r="L139" i="3"/>
  <c r="L140" i="3"/>
  <c r="L141" i="3"/>
  <c r="L142" i="3"/>
  <c r="L143" i="3"/>
  <c r="L144" i="3"/>
  <c r="L145" i="3"/>
  <c r="L146" i="3"/>
  <c r="L147" i="3"/>
  <c r="L148" i="3"/>
  <c r="L149" i="3"/>
  <c r="L150" i="3"/>
  <c r="L151" i="3"/>
  <c r="L152" i="3"/>
  <c r="L153" i="3"/>
  <c r="L154" i="3"/>
  <c r="L155" i="3"/>
  <c r="L156" i="3"/>
  <c r="L157" i="3"/>
  <c r="L158" i="3"/>
  <c r="L159" i="3"/>
  <c r="L160" i="3"/>
  <c r="L161" i="3"/>
  <c r="L162" i="3"/>
  <c r="L163" i="3"/>
  <c r="L164" i="3"/>
  <c r="L165" i="3"/>
  <c r="L166" i="3"/>
  <c r="L167" i="3"/>
  <c r="L168" i="3"/>
  <c r="L169" i="3"/>
  <c r="L170" i="3"/>
  <c r="L171" i="3"/>
  <c r="L172" i="3"/>
  <c r="L173" i="3"/>
  <c r="L174" i="3"/>
  <c r="L175" i="3"/>
  <c r="L176" i="3"/>
  <c r="L177" i="3"/>
  <c r="L178" i="3"/>
  <c r="L179" i="3"/>
  <c r="L180" i="3"/>
  <c r="L181" i="3"/>
  <c r="L182" i="3"/>
  <c r="L183" i="3"/>
  <c r="L184" i="3"/>
  <c r="L185" i="3"/>
  <c r="L186" i="3"/>
  <c r="L187" i="3"/>
  <c r="L188" i="3"/>
  <c r="L189" i="3"/>
  <c r="L190" i="3"/>
  <c r="L191" i="3"/>
  <c r="L192" i="3"/>
  <c r="L193" i="3"/>
  <c r="L194" i="3"/>
  <c r="L195" i="3"/>
  <c r="L196" i="3"/>
  <c r="L197" i="3"/>
  <c r="L198" i="3"/>
  <c r="L199" i="3"/>
  <c r="L200" i="3"/>
  <c r="L201" i="3"/>
  <c r="L202" i="3"/>
  <c r="L203" i="3"/>
  <c r="L204" i="3"/>
  <c r="L205" i="3"/>
  <c r="L206" i="3"/>
  <c r="L207" i="3"/>
  <c r="L208" i="3"/>
  <c r="L209" i="3"/>
  <c r="L210" i="3"/>
  <c r="L211" i="3"/>
  <c r="L212" i="3"/>
  <c r="L213" i="3"/>
  <c r="L214" i="3"/>
  <c r="L215" i="3"/>
  <c r="L216" i="3"/>
  <c r="L217" i="3"/>
  <c r="L218" i="3"/>
  <c r="L219" i="3"/>
  <c r="L220" i="3"/>
  <c r="L221" i="3"/>
  <c r="L222" i="3"/>
  <c r="L223" i="3"/>
  <c r="L224" i="3"/>
  <c r="L225" i="3"/>
  <c r="L226" i="3"/>
  <c r="L227" i="3"/>
  <c r="L228" i="3"/>
  <c r="L229" i="3"/>
  <c r="L230" i="3"/>
  <c r="L231" i="3"/>
  <c r="L232" i="3"/>
  <c r="L233" i="3"/>
  <c r="L234" i="3"/>
  <c r="L235" i="3"/>
  <c r="L236" i="3"/>
  <c r="L237" i="3"/>
  <c r="L238" i="3"/>
  <c r="L239" i="3"/>
  <c r="L240" i="3"/>
  <c r="L241" i="3"/>
  <c r="L242" i="3"/>
  <c r="L243" i="3"/>
  <c r="L244" i="3"/>
  <c r="L245" i="3"/>
  <c r="L246" i="3"/>
  <c r="L247" i="3"/>
  <c r="L248" i="3"/>
  <c r="L249" i="3"/>
  <c r="L250" i="3"/>
  <c r="L251" i="3"/>
  <c r="L252" i="3"/>
  <c r="L253" i="3"/>
  <c r="L254" i="3"/>
  <c r="L255" i="3"/>
  <c r="L256" i="3"/>
  <c r="L257" i="3"/>
  <c r="L258" i="3"/>
  <c r="L259" i="3"/>
  <c r="L260" i="3"/>
  <c r="L261" i="3"/>
  <c r="L262" i="3"/>
  <c r="L263" i="3"/>
  <c r="L264" i="3"/>
  <c r="L265" i="3"/>
  <c r="L266" i="3"/>
  <c r="L267" i="3"/>
  <c r="L268" i="3"/>
  <c r="L269" i="3"/>
  <c r="L270" i="3"/>
  <c r="L271" i="3"/>
  <c r="L272" i="3"/>
  <c r="L273" i="3"/>
  <c r="L274" i="3"/>
  <c r="L275" i="3"/>
  <c r="L276" i="3"/>
  <c r="L277" i="3"/>
  <c r="L278" i="3"/>
  <c r="L279" i="3"/>
  <c r="L280" i="3"/>
  <c r="L281" i="3"/>
  <c r="L282" i="3"/>
  <c r="L283" i="3"/>
  <c r="L284" i="3"/>
  <c r="L285" i="3"/>
  <c r="L286" i="3"/>
  <c r="L287" i="3"/>
  <c r="L288" i="3"/>
  <c r="L289" i="3"/>
  <c r="L290" i="3"/>
  <c r="L291" i="3"/>
  <c r="L292" i="3"/>
  <c r="L293" i="3"/>
  <c r="L294" i="3"/>
  <c r="L295" i="3"/>
  <c r="L296" i="3"/>
  <c r="L297" i="3"/>
  <c r="L298" i="3"/>
  <c r="L299" i="3"/>
  <c r="L300" i="3"/>
  <c r="L301" i="3"/>
  <c r="L302" i="3"/>
  <c r="L303" i="3"/>
  <c r="L304" i="3"/>
  <c r="L305" i="3"/>
  <c r="L306" i="3"/>
  <c r="L307" i="3"/>
  <c r="L308" i="3"/>
  <c r="L309" i="3"/>
  <c r="L310" i="3"/>
  <c r="L311" i="3"/>
  <c r="L312" i="3"/>
  <c r="L313" i="3"/>
  <c r="L314" i="3"/>
  <c r="L315" i="3"/>
  <c r="L316" i="3"/>
  <c r="L317" i="3"/>
  <c r="L318" i="3"/>
  <c r="L319" i="3"/>
  <c r="L320" i="3"/>
  <c r="L321" i="3"/>
  <c r="L322" i="3"/>
  <c r="L323" i="3"/>
  <c r="L324" i="3"/>
  <c r="L325" i="3"/>
  <c r="L326" i="3"/>
  <c r="L327" i="3"/>
  <c r="L328" i="3"/>
  <c r="L329" i="3"/>
  <c r="L330" i="3"/>
  <c r="L331" i="3"/>
  <c r="L332" i="3"/>
  <c r="L333" i="3"/>
  <c r="L334" i="3"/>
  <c r="L335" i="3"/>
  <c r="L336" i="3"/>
  <c r="L337" i="3"/>
  <c r="L338" i="3"/>
  <c r="L339" i="3"/>
  <c r="L340" i="3"/>
  <c r="L341" i="3"/>
  <c r="L342" i="3"/>
  <c r="L343" i="3"/>
  <c r="L344" i="3"/>
  <c r="L345" i="3"/>
  <c r="L346" i="3"/>
  <c r="L347" i="3"/>
  <c r="L348" i="3"/>
  <c r="L349" i="3"/>
  <c r="L350" i="3"/>
  <c r="L351" i="3"/>
  <c r="L352" i="3"/>
  <c r="L353" i="3"/>
  <c r="L354" i="3"/>
  <c r="L355" i="3"/>
  <c r="L356" i="3"/>
  <c r="L357" i="3"/>
  <c r="L358" i="3"/>
  <c r="L359" i="3"/>
  <c r="L360" i="3"/>
  <c r="L361" i="3"/>
  <c r="L362" i="3"/>
  <c r="L363" i="3"/>
  <c r="L364" i="3"/>
  <c r="L365" i="3"/>
  <c r="L366" i="3"/>
  <c r="L367" i="3"/>
  <c r="L368" i="3"/>
  <c r="L369" i="3"/>
  <c r="L370" i="3"/>
  <c r="L371" i="3"/>
  <c r="L372" i="3"/>
  <c r="L373" i="3"/>
  <c r="L374" i="3"/>
  <c r="L375" i="3"/>
  <c r="L376" i="3"/>
  <c r="L377" i="3"/>
  <c r="L378" i="3"/>
  <c r="L379" i="3"/>
  <c r="L380" i="3"/>
  <c r="L381" i="3"/>
  <c r="L382" i="3"/>
  <c r="L383" i="3"/>
  <c r="L384" i="3"/>
  <c r="L385" i="3"/>
  <c r="L386" i="3"/>
  <c r="L387" i="3"/>
  <c r="L388" i="3"/>
  <c r="L389" i="3"/>
  <c r="L390" i="3"/>
  <c r="L391" i="3"/>
  <c r="L392" i="3"/>
  <c r="L393" i="3"/>
  <c r="L394" i="3"/>
  <c r="L395" i="3"/>
  <c r="L396" i="3"/>
  <c r="L397" i="3"/>
  <c r="L398" i="3"/>
  <c r="L399" i="3"/>
  <c r="L400" i="3"/>
  <c r="L401" i="3"/>
  <c r="L402" i="3"/>
  <c r="L403" i="3"/>
  <c r="L404" i="3"/>
  <c r="L405" i="3"/>
  <c r="L406" i="3"/>
  <c r="L407" i="3"/>
  <c r="L408" i="3"/>
  <c r="L409" i="3"/>
  <c r="L410" i="3"/>
  <c r="L411" i="3"/>
  <c r="L412" i="3"/>
  <c r="L413" i="3"/>
  <c r="L414" i="3"/>
  <c r="L415" i="3"/>
  <c r="L416" i="3"/>
  <c r="L417" i="3"/>
  <c r="L418" i="3"/>
  <c r="L419" i="3"/>
  <c r="L420" i="3"/>
  <c r="L421" i="3"/>
  <c r="L422" i="3"/>
  <c r="L423" i="3"/>
  <c r="L424" i="3"/>
  <c r="L425" i="3"/>
  <c r="L426" i="3"/>
  <c r="L427" i="3"/>
  <c r="L428" i="3"/>
  <c r="L429" i="3"/>
  <c r="L430" i="3"/>
  <c r="L431" i="3"/>
  <c r="L432" i="3"/>
  <c r="L433" i="3"/>
  <c r="L434" i="3"/>
  <c r="L435" i="3"/>
  <c r="L436" i="3"/>
  <c r="L437" i="3"/>
  <c r="L438" i="3"/>
  <c r="L439" i="3"/>
  <c r="L440" i="3"/>
  <c r="L441" i="3"/>
  <c r="L442" i="3"/>
  <c r="L443" i="3"/>
  <c r="L444" i="3"/>
  <c r="L445" i="3"/>
  <c r="L446" i="3"/>
  <c r="L447" i="3"/>
  <c r="L448" i="3"/>
  <c r="L449" i="3"/>
  <c r="L450" i="3"/>
  <c r="L451" i="3"/>
  <c r="L452" i="3"/>
  <c r="L453" i="3"/>
  <c r="L454" i="3"/>
  <c r="L455" i="3"/>
  <c r="L456" i="3"/>
  <c r="L457" i="3"/>
  <c r="L458" i="3"/>
  <c r="L459" i="3"/>
  <c r="L460" i="3"/>
  <c r="L461" i="3"/>
  <c r="L462" i="3"/>
  <c r="L463" i="3"/>
  <c r="L464" i="3"/>
  <c r="L465" i="3"/>
  <c r="L466" i="3"/>
  <c r="L467" i="3"/>
  <c r="L468" i="3"/>
  <c r="L469" i="3"/>
  <c r="L470" i="3"/>
  <c r="L471" i="3"/>
  <c r="L472" i="3"/>
  <c r="L473" i="3"/>
  <c r="L474" i="3"/>
  <c r="L475" i="3"/>
  <c r="L476" i="3"/>
  <c r="L477" i="3"/>
  <c r="L478" i="3"/>
  <c r="L479" i="3"/>
  <c r="L480" i="3"/>
  <c r="L481" i="3"/>
  <c r="L482" i="3"/>
  <c r="L483" i="3"/>
  <c r="L484" i="3"/>
  <c r="L485" i="3"/>
  <c r="L486" i="3"/>
  <c r="L487" i="3"/>
  <c r="L488" i="3"/>
  <c r="L489" i="3"/>
  <c r="L490" i="3"/>
  <c r="L491" i="3"/>
  <c r="L492" i="3"/>
  <c r="L493" i="3"/>
  <c r="L494" i="3"/>
  <c r="L495" i="3"/>
  <c r="L496" i="3"/>
  <c r="L497" i="3"/>
  <c r="L498" i="3"/>
  <c r="L499" i="3"/>
  <c r="L500" i="3"/>
  <c r="L501" i="3"/>
  <c r="L502" i="3"/>
  <c r="L503" i="3"/>
  <c r="L504" i="3"/>
  <c r="L505" i="3"/>
  <c r="L506" i="3"/>
  <c r="L507" i="3"/>
  <c r="L508" i="3"/>
  <c r="L509" i="3"/>
  <c r="L510" i="3"/>
  <c r="L511" i="3"/>
  <c r="L512" i="3"/>
  <c r="L513" i="3"/>
  <c r="L514" i="3"/>
  <c r="L515" i="3"/>
  <c r="L516" i="3"/>
  <c r="L517" i="3"/>
  <c r="L518" i="3"/>
  <c r="L519" i="3"/>
  <c r="L520" i="3"/>
  <c r="L521" i="3"/>
  <c r="L522" i="3"/>
  <c r="L523" i="3"/>
  <c r="L524" i="3"/>
  <c r="L525" i="3"/>
  <c r="L526" i="3"/>
  <c r="L527" i="3"/>
  <c r="L528" i="3"/>
  <c r="L529" i="3"/>
  <c r="L530" i="3"/>
  <c r="L531" i="3"/>
  <c r="L532" i="3"/>
  <c r="L533" i="3"/>
  <c r="L534" i="3"/>
  <c r="L535" i="3"/>
  <c r="L536" i="3"/>
  <c r="L537" i="3"/>
  <c r="L538" i="3"/>
  <c r="L539" i="3"/>
  <c r="L540" i="3"/>
  <c r="L541" i="3"/>
  <c r="L542" i="3"/>
  <c r="L543" i="3"/>
  <c r="L544" i="3"/>
  <c r="L545" i="3"/>
  <c r="L546" i="3"/>
  <c r="L547" i="3"/>
  <c r="L548" i="3"/>
  <c r="L549" i="3"/>
  <c r="L550" i="3"/>
  <c r="L551" i="3"/>
  <c r="L552" i="3"/>
  <c r="L553" i="3"/>
  <c r="L554" i="3"/>
  <c r="L555" i="3"/>
  <c r="L556" i="3"/>
  <c r="L557" i="3"/>
  <c r="L558" i="3"/>
  <c r="L559" i="3"/>
  <c r="L560" i="3"/>
  <c r="L561" i="3"/>
  <c r="L562" i="3"/>
  <c r="L563" i="3"/>
  <c r="L564" i="3"/>
  <c r="L565" i="3"/>
  <c r="L566" i="3"/>
  <c r="L567" i="3"/>
  <c r="L568" i="3"/>
  <c r="L569" i="3"/>
  <c r="L570" i="3"/>
  <c r="L571" i="3"/>
  <c r="L572" i="3"/>
  <c r="L573" i="3"/>
  <c r="L574" i="3"/>
  <c r="L575" i="3"/>
  <c r="L576" i="3"/>
  <c r="L577" i="3"/>
  <c r="L578" i="3"/>
  <c r="L579" i="3"/>
  <c r="L580" i="3"/>
  <c r="L581" i="3"/>
  <c r="L582" i="3"/>
  <c r="L583" i="3"/>
  <c r="L584" i="3"/>
  <c r="L585" i="3"/>
  <c r="L586" i="3"/>
  <c r="L587" i="3"/>
  <c r="L588" i="3"/>
  <c r="L589" i="3"/>
  <c r="L590" i="3"/>
  <c r="L591" i="3"/>
  <c r="L592" i="3"/>
  <c r="L593" i="3"/>
  <c r="L594" i="3"/>
  <c r="L595" i="3"/>
  <c r="L596" i="3"/>
  <c r="L597" i="3"/>
  <c r="L598" i="3"/>
  <c r="L599" i="3"/>
  <c r="L600" i="3"/>
  <c r="L601" i="3"/>
  <c r="L602" i="3"/>
  <c r="L603" i="3"/>
  <c r="L604" i="3"/>
  <c r="L605" i="3"/>
  <c r="L606" i="3"/>
  <c r="L607" i="3"/>
  <c r="L608" i="3"/>
  <c r="L609" i="3"/>
  <c r="L610" i="3"/>
  <c r="L611" i="3"/>
  <c r="L612" i="3"/>
  <c r="L613" i="3"/>
  <c r="L614" i="3"/>
  <c r="L615" i="3"/>
  <c r="L616" i="3"/>
  <c r="L617" i="3"/>
  <c r="L618" i="3"/>
  <c r="L619" i="3"/>
  <c r="L620" i="3"/>
  <c r="L621" i="3"/>
  <c r="L622" i="3"/>
  <c r="L623" i="3"/>
  <c r="L624" i="3"/>
  <c r="L625" i="3"/>
  <c r="L626" i="3"/>
  <c r="L627" i="3"/>
  <c r="L628" i="3"/>
  <c r="L629" i="3"/>
  <c r="L630" i="3"/>
  <c r="L631" i="3"/>
  <c r="L632" i="3"/>
  <c r="L633" i="3"/>
  <c r="L634" i="3"/>
  <c r="L635" i="3"/>
  <c r="L636" i="3"/>
  <c r="L637" i="3"/>
  <c r="L638" i="3"/>
  <c r="L639" i="3"/>
  <c r="L640" i="3"/>
  <c r="L641" i="3"/>
  <c r="L642" i="3"/>
  <c r="L643" i="3"/>
  <c r="L644" i="3"/>
  <c r="L645" i="3"/>
  <c r="L646" i="3"/>
  <c r="L647" i="3"/>
  <c r="L648" i="3"/>
  <c r="L649" i="3"/>
  <c r="L650" i="3"/>
  <c r="L651" i="3"/>
  <c r="L652" i="3"/>
  <c r="L653" i="3"/>
  <c r="L654" i="3"/>
  <c r="L655" i="3"/>
  <c r="L656" i="3"/>
  <c r="L657" i="3"/>
  <c r="L658" i="3"/>
  <c r="L659" i="3"/>
  <c r="L660" i="3"/>
  <c r="L661" i="3"/>
  <c r="L662" i="3"/>
  <c r="L663" i="3"/>
  <c r="L664" i="3"/>
  <c r="L665" i="3"/>
  <c r="L666" i="3"/>
  <c r="L667" i="3"/>
  <c r="L668" i="3"/>
  <c r="L669" i="3"/>
  <c r="L670" i="3"/>
  <c r="L671" i="3"/>
  <c r="L672" i="3"/>
  <c r="L673" i="3"/>
  <c r="L674" i="3"/>
  <c r="L675" i="3"/>
  <c r="L676" i="3"/>
  <c r="L677" i="3"/>
  <c r="L678" i="3"/>
  <c r="L679" i="3"/>
  <c r="L680" i="3"/>
  <c r="L681" i="3"/>
  <c r="L682" i="3"/>
  <c r="L683" i="3"/>
  <c r="L684" i="3"/>
  <c r="L685" i="3"/>
  <c r="L686" i="3"/>
  <c r="L687" i="3"/>
  <c r="L688" i="3"/>
  <c r="L689" i="3"/>
  <c r="L690" i="3"/>
  <c r="L691" i="3"/>
  <c r="L692" i="3"/>
  <c r="L693" i="3"/>
  <c r="L694" i="3"/>
  <c r="L695" i="3"/>
  <c r="L696" i="3"/>
  <c r="L697" i="3"/>
  <c r="L698" i="3"/>
  <c r="L699" i="3"/>
  <c r="L700" i="3"/>
  <c r="L701" i="3"/>
  <c r="L702" i="3"/>
  <c r="L703" i="3"/>
  <c r="L704" i="3"/>
  <c r="L705" i="3"/>
  <c r="L706" i="3"/>
  <c r="L707" i="3"/>
  <c r="L708" i="3"/>
  <c r="L709" i="3"/>
  <c r="L710" i="3"/>
  <c r="L711" i="3"/>
  <c r="L712" i="3"/>
  <c r="L713" i="3"/>
  <c r="L714" i="3"/>
  <c r="L715" i="3"/>
  <c r="L716" i="3"/>
  <c r="L717" i="3"/>
  <c r="L718" i="3"/>
  <c r="L719" i="3"/>
  <c r="L720" i="3"/>
  <c r="L721" i="3"/>
  <c r="L722" i="3"/>
  <c r="L723" i="3"/>
  <c r="L724" i="3"/>
  <c r="L725" i="3"/>
  <c r="L726" i="3"/>
  <c r="L727" i="3"/>
  <c r="L728" i="3"/>
  <c r="L729" i="3"/>
  <c r="L730" i="3"/>
  <c r="L731" i="3"/>
  <c r="L732" i="3"/>
  <c r="L733" i="3"/>
  <c r="L734" i="3"/>
  <c r="L735" i="3"/>
  <c r="L736" i="3"/>
  <c r="L737" i="3"/>
  <c r="L738" i="3"/>
  <c r="L739" i="3"/>
  <c r="L740" i="3"/>
  <c r="L741" i="3"/>
  <c r="L742" i="3"/>
  <c r="L743" i="3"/>
  <c r="L744" i="3"/>
  <c r="L745" i="3"/>
  <c r="L746" i="3"/>
  <c r="L747" i="3"/>
  <c r="L748" i="3"/>
  <c r="L749" i="3"/>
  <c r="L750" i="3"/>
  <c r="L751" i="3"/>
  <c r="L752" i="3"/>
  <c r="L753" i="3"/>
  <c r="L754" i="3"/>
  <c r="L755" i="3"/>
  <c r="L756" i="3"/>
  <c r="L757" i="3"/>
  <c r="L758" i="3"/>
  <c r="L759" i="3"/>
  <c r="L760" i="3"/>
  <c r="L761" i="3"/>
  <c r="L762" i="3"/>
  <c r="L763" i="3"/>
  <c r="L764" i="3"/>
  <c r="L765" i="3"/>
  <c r="L766" i="3"/>
  <c r="L767" i="3"/>
  <c r="L768" i="3"/>
  <c r="L769" i="3"/>
  <c r="L770" i="3"/>
  <c r="L771" i="3"/>
  <c r="L772" i="3"/>
  <c r="L773" i="3"/>
  <c r="L774" i="3"/>
  <c r="L775" i="3"/>
  <c r="L776" i="3"/>
  <c r="L777" i="3"/>
  <c r="L778" i="3"/>
  <c r="L779" i="3"/>
  <c r="L780" i="3"/>
  <c r="L781" i="3"/>
  <c r="L782" i="3"/>
  <c r="L783" i="3"/>
  <c r="L784" i="3"/>
  <c r="L785" i="3"/>
  <c r="L786" i="3"/>
  <c r="L787" i="3"/>
  <c r="L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8" i="3"/>
  <c r="H9" i="3"/>
  <c r="H10" i="3"/>
  <c r="H11" i="3"/>
  <c r="H12" i="3"/>
  <c r="H13" i="3"/>
  <c r="H14" i="3"/>
  <c r="H15" i="3"/>
  <c r="H16" i="3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H35" i="3"/>
  <c r="H36" i="3"/>
  <c r="H37" i="3"/>
  <c r="H38" i="3"/>
  <c r="H39" i="3"/>
  <c r="H40" i="3"/>
  <c r="H41" i="3"/>
  <c r="H42" i="3"/>
  <c r="H43" i="3"/>
  <c r="H44" i="3"/>
  <c r="H45" i="3"/>
  <c r="H46" i="3"/>
  <c r="H47" i="3"/>
  <c r="H48" i="3"/>
  <c r="H49" i="3"/>
  <c r="H50" i="3"/>
  <c r="H51" i="3"/>
  <c r="H52" i="3"/>
  <c r="H53" i="3"/>
  <c r="H54" i="3"/>
  <c r="H55" i="3"/>
  <c r="H56" i="3"/>
  <c r="H57" i="3"/>
  <c r="H58" i="3"/>
  <c r="H59" i="3"/>
  <c r="H60" i="3"/>
  <c r="H61" i="3"/>
  <c r="H62" i="3"/>
  <c r="H63" i="3"/>
  <c r="H64" i="3"/>
  <c r="H65" i="3"/>
  <c r="H66" i="3"/>
  <c r="H67" i="3"/>
  <c r="H68" i="3"/>
  <c r="H69" i="3"/>
  <c r="H70" i="3"/>
  <c r="H71" i="3"/>
  <c r="H72" i="3"/>
  <c r="H73" i="3"/>
  <c r="H74" i="3"/>
  <c r="H75" i="3"/>
  <c r="H76" i="3"/>
  <c r="H77" i="3"/>
  <c r="H78" i="3"/>
  <c r="H79" i="3"/>
  <c r="H80" i="3"/>
  <c r="H81" i="3"/>
  <c r="H82" i="3"/>
  <c r="H83" i="3"/>
  <c r="H84" i="3"/>
  <c r="H85" i="3"/>
  <c r="H86" i="3"/>
  <c r="H87" i="3"/>
  <c r="H88" i="3"/>
  <c r="H89" i="3"/>
  <c r="H90" i="3"/>
  <c r="H91" i="3"/>
  <c r="H92" i="3"/>
  <c r="H93" i="3"/>
  <c r="H94" i="3"/>
  <c r="H95" i="3"/>
  <c r="H96" i="3"/>
  <c r="H97" i="3"/>
  <c r="H98" i="3"/>
  <c r="H99" i="3"/>
  <c r="H100" i="3"/>
  <c r="H101" i="3"/>
  <c r="H102" i="3"/>
  <c r="H103" i="3"/>
  <c r="H104" i="3"/>
  <c r="H105" i="3"/>
  <c r="H106" i="3"/>
  <c r="H107" i="3"/>
  <c r="H108" i="3"/>
  <c r="H109" i="3"/>
  <c r="H110" i="3"/>
  <c r="H111" i="3"/>
  <c r="H112" i="3"/>
  <c r="H113" i="3"/>
  <c r="H114" i="3"/>
  <c r="H115" i="3"/>
  <c r="H116" i="3"/>
  <c r="H117" i="3"/>
  <c r="H118" i="3"/>
  <c r="H119" i="3"/>
  <c r="H120" i="3"/>
  <c r="H121" i="3"/>
  <c r="H122" i="3"/>
  <c r="H123" i="3"/>
  <c r="H124" i="3"/>
  <c r="H125" i="3"/>
  <c r="H126" i="3"/>
  <c r="H127" i="3"/>
  <c r="H128" i="3"/>
  <c r="H129" i="3"/>
  <c r="H130" i="3"/>
  <c r="H131" i="3"/>
  <c r="H132" i="3"/>
  <c r="H133" i="3"/>
  <c r="H134" i="3"/>
  <c r="H135" i="3"/>
  <c r="H136" i="3"/>
  <c r="H137" i="3"/>
  <c r="H138" i="3"/>
  <c r="H139" i="3"/>
  <c r="H140" i="3"/>
  <c r="H141" i="3"/>
  <c r="H142" i="3"/>
  <c r="H143" i="3"/>
  <c r="H144" i="3"/>
  <c r="H145" i="3"/>
  <c r="H146" i="3"/>
  <c r="H147" i="3"/>
  <c r="H148" i="3"/>
  <c r="H149" i="3"/>
  <c r="H150" i="3"/>
  <c r="H151" i="3"/>
  <c r="H152" i="3"/>
  <c r="H153" i="3"/>
  <c r="H154" i="3"/>
  <c r="H155" i="3"/>
  <c r="H156" i="3"/>
  <c r="H157" i="3"/>
  <c r="H158" i="3"/>
  <c r="H159" i="3"/>
  <c r="H160" i="3"/>
  <c r="H161" i="3"/>
  <c r="H162" i="3"/>
  <c r="H163" i="3"/>
  <c r="H164" i="3"/>
  <c r="H165" i="3"/>
  <c r="H166" i="3"/>
  <c r="H167" i="3"/>
  <c r="H168" i="3"/>
  <c r="H169" i="3"/>
  <c r="H170" i="3"/>
  <c r="H171" i="3"/>
  <c r="H172" i="3"/>
  <c r="H173" i="3"/>
  <c r="H174" i="3"/>
  <c r="H175" i="3"/>
  <c r="H176" i="3"/>
  <c r="H177" i="3"/>
  <c r="H178" i="3"/>
  <c r="H179" i="3"/>
  <c r="H180" i="3"/>
  <c r="H181" i="3"/>
  <c r="H182" i="3"/>
  <c r="H183" i="3"/>
  <c r="H184" i="3"/>
  <c r="H185" i="3"/>
  <c r="H186" i="3"/>
  <c r="H187" i="3"/>
  <c r="H188" i="3"/>
  <c r="H189" i="3"/>
  <c r="H190" i="3"/>
  <c r="H191" i="3"/>
  <c r="H192" i="3"/>
  <c r="H193" i="3"/>
  <c r="H194" i="3"/>
  <c r="H195" i="3"/>
  <c r="H196" i="3"/>
  <c r="H197" i="3"/>
  <c r="H198" i="3"/>
  <c r="H199" i="3"/>
  <c r="H200" i="3"/>
  <c r="H201" i="3"/>
  <c r="H202" i="3"/>
  <c r="H203" i="3"/>
  <c r="H204" i="3"/>
  <c r="H205" i="3"/>
  <c r="H206" i="3"/>
  <c r="H207" i="3"/>
  <c r="H208" i="3"/>
  <c r="H209" i="3"/>
  <c r="H210" i="3"/>
  <c r="H211" i="3"/>
  <c r="H212" i="3"/>
  <c r="H213" i="3"/>
  <c r="H214" i="3"/>
  <c r="H215" i="3"/>
  <c r="H216" i="3"/>
  <c r="H217" i="3"/>
  <c r="H218" i="3"/>
  <c r="H219" i="3"/>
  <c r="H220" i="3"/>
  <c r="H221" i="3"/>
  <c r="H222" i="3"/>
  <c r="H223" i="3"/>
  <c r="H224" i="3"/>
  <c r="H225" i="3"/>
  <c r="H226" i="3"/>
  <c r="H227" i="3"/>
  <c r="H228" i="3"/>
  <c r="H229" i="3"/>
  <c r="H230" i="3"/>
  <c r="H231" i="3"/>
  <c r="H232" i="3"/>
  <c r="H233" i="3"/>
  <c r="H234" i="3"/>
  <c r="H235" i="3"/>
  <c r="H236" i="3"/>
  <c r="H237" i="3"/>
  <c r="H238" i="3"/>
  <c r="H239" i="3"/>
  <c r="H240" i="3"/>
  <c r="H241" i="3"/>
  <c r="H242" i="3"/>
  <c r="H243" i="3"/>
  <c r="H244" i="3"/>
  <c r="H245" i="3"/>
  <c r="H246" i="3"/>
  <c r="H247" i="3"/>
  <c r="H248" i="3"/>
  <c r="H249" i="3"/>
  <c r="H250" i="3"/>
  <c r="H251" i="3"/>
  <c r="H252" i="3"/>
  <c r="H253" i="3"/>
  <c r="H254" i="3"/>
  <c r="H255" i="3"/>
  <c r="H256" i="3"/>
  <c r="H257" i="3"/>
  <c r="H258" i="3"/>
  <c r="H259" i="3"/>
  <c r="H260" i="3"/>
  <c r="H261" i="3"/>
  <c r="H262" i="3"/>
  <c r="H263" i="3"/>
  <c r="H264" i="3"/>
  <c r="H265" i="3"/>
  <c r="H266" i="3"/>
  <c r="H267" i="3"/>
  <c r="H268" i="3"/>
  <c r="H269" i="3"/>
  <c r="H270" i="3"/>
  <c r="H271" i="3"/>
  <c r="H272" i="3"/>
  <c r="H273" i="3"/>
  <c r="H274" i="3"/>
  <c r="H275" i="3"/>
  <c r="H276" i="3"/>
  <c r="H277" i="3"/>
  <c r="H278" i="3"/>
  <c r="H279" i="3"/>
  <c r="H280" i="3"/>
  <c r="H281" i="3"/>
  <c r="H282" i="3"/>
  <c r="H283" i="3"/>
  <c r="H284" i="3"/>
  <c r="H285" i="3"/>
  <c r="H286" i="3"/>
  <c r="H287" i="3"/>
  <c r="H288" i="3"/>
  <c r="H289" i="3"/>
  <c r="H290" i="3"/>
  <c r="H291" i="3"/>
  <c r="H292" i="3"/>
  <c r="H293" i="3"/>
  <c r="H294" i="3"/>
  <c r="H295" i="3"/>
  <c r="H296" i="3"/>
  <c r="H297" i="3"/>
  <c r="H298" i="3"/>
  <c r="H299" i="3"/>
  <c r="H300" i="3"/>
  <c r="H301" i="3"/>
  <c r="H302" i="3"/>
  <c r="H303" i="3"/>
  <c r="H304" i="3"/>
  <c r="H305" i="3"/>
  <c r="H306" i="3"/>
  <c r="H307" i="3"/>
  <c r="H308" i="3"/>
  <c r="H309" i="3"/>
  <c r="H310" i="3"/>
  <c r="H311" i="3"/>
  <c r="H312" i="3"/>
  <c r="H313" i="3"/>
  <c r="H314" i="3"/>
  <c r="H315" i="3"/>
  <c r="H316" i="3"/>
  <c r="H317" i="3"/>
  <c r="H318" i="3"/>
  <c r="H319" i="3"/>
  <c r="H320" i="3"/>
  <c r="H321" i="3"/>
  <c r="H322" i="3"/>
  <c r="H323" i="3"/>
  <c r="H324" i="3"/>
  <c r="H325" i="3"/>
  <c r="H326" i="3"/>
  <c r="H327" i="3"/>
  <c r="H328" i="3"/>
  <c r="H329" i="3"/>
  <c r="H330" i="3"/>
  <c r="H331" i="3"/>
  <c r="H332" i="3"/>
  <c r="H333" i="3"/>
  <c r="H334" i="3"/>
  <c r="H335" i="3"/>
  <c r="H336" i="3"/>
  <c r="H337" i="3"/>
  <c r="H338" i="3"/>
  <c r="H339" i="3"/>
  <c r="H340" i="3"/>
  <c r="H341" i="3"/>
  <c r="H342" i="3"/>
  <c r="H343" i="3"/>
  <c r="H344" i="3"/>
  <c r="H345" i="3"/>
  <c r="H346" i="3"/>
  <c r="H347" i="3"/>
  <c r="H348" i="3"/>
  <c r="H349" i="3"/>
  <c r="H350" i="3"/>
  <c r="H351" i="3"/>
  <c r="H352" i="3"/>
  <c r="H353" i="3"/>
  <c r="H354" i="3"/>
  <c r="H355" i="3"/>
  <c r="H356" i="3"/>
  <c r="H357" i="3"/>
  <c r="H358" i="3"/>
  <c r="H359" i="3"/>
  <c r="H360" i="3"/>
  <c r="H361" i="3"/>
  <c r="H362" i="3"/>
  <c r="H363" i="3"/>
  <c r="H364" i="3"/>
  <c r="H365" i="3"/>
  <c r="H366" i="3"/>
  <c r="H367" i="3"/>
  <c r="H368" i="3"/>
  <c r="H369" i="3"/>
  <c r="H370" i="3"/>
  <c r="H371" i="3"/>
  <c r="H372" i="3"/>
  <c r="H373" i="3"/>
  <c r="H374" i="3"/>
  <c r="H375" i="3"/>
  <c r="H376" i="3"/>
  <c r="H377" i="3"/>
  <c r="H378" i="3"/>
  <c r="H379" i="3"/>
  <c r="H380" i="3"/>
  <c r="H381" i="3"/>
  <c r="H382" i="3"/>
  <c r="H383" i="3"/>
  <c r="H384" i="3"/>
  <c r="H385" i="3"/>
  <c r="H386" i="3"/>
  <c r="H387" i="3"/>
  <c r="H388" i="3"/>
  <c r="H389" i="3"/>
  <c r="H390" i="3"/>
  <c r="H391" i="3"/>
  <c r="H392" i="3"/>
  <c r="H393" i="3"/>
  <c r="H394" i="3"/>
  <c r="H395" i="3"/>
  <c r="H396" i="3"/>
  <c r="H397" i="3"/>
  <c r="H398" i="3"/>
  <c r="H399" i="3"/>
  <c r="H400" i="3"/>
  <c r="H401" i="3"/>
  <c r="H402" i="3"/>
  <c r="H403" i="3"/>
  <c r="H404" i="3"/>
  <c r="H405" i="3"/>
  <c r="H406" i="3"/>
  <c r="H407" i="3"/>
  <c r="H408" i="3"/>
  <c r="H409" i="3"/>
  <c r="H410" i="3"/>
  <c r="H411" i="3"/>
  <c r="H412" i="3"/>
  <c r="H413" i="3"/>
  <c r="H414" i="3"/>
  <c r="H415" i="3"/>
  <c r="H416" i="3"/>
  <c r="H417" i="3"/>
  <c r="H418" i="3"/>
  <c r="H419" i="3"/>
  <c r="H420" i="3"/>
  <c r="H421" i="3"/>
  <c r="H422" i="3"/>
  <c r="H423" i="3"/>
  <c r="H424" i="3"/>
  <c r="H425" i="3"/>
  <c r="H426" i="3"/>
  <c r="H427" i="3"/>
  <c r="H428" i="3"/>
  <c r="H429" i="3"/>
  <c r="H430" i="3"/>
  <c r="H431" i="3"/>
  <c r="H432" i="3"/>
  <c r="H433" i="3"/>
  <c r="H434" i="3"/>
  <c r="H435" i="3"/>
  <c r="H436" i="3"/>
  <c r="H437" i="3"/>
  <c r="H438" i="3"/>
  <c r="H439" i="3"/>
  <c r="H440" i="3"/>
  <c r="H441" i="3"/>
  <c r="H442" i="3"/>
  <c r="H443" i="3"/>
  <c r="H444" i="3"/>
  <c r="H445" i="3"/>
  <c r="H446" i="3"/>
  <c r="H447" i="3"/>
  <c r="H448" i="3"/>
  <c r="H449" i="3"/>
  <c r="H450" i="3"/>
  <c r="H451" i="3"/>
  <c r="H452" i="3"/>
  <c r="H453" i="3"/>
  <c r="H454" i="3"/>
  <c r="H455" i="3"/>
  <c r="H456" i="3"/>
  <c r="H457" i="3"/>
  <c r="H458" i="3"/>
  <c r="H459" i="3"/>
  <c r="H460" i="3"/>
  <c r="H461" i="3"/>
  <c r="H462" i="3"/>
  <c r="H463" i="3"/>
  <c r="H464" i="3"/>
  <c r="H465" i="3"/>
  <c r="H466" i="3"/>
  <c r="H467" i="3"/>
  <c r="H468" i="3"/>
  <c r="H469" i="3"/>
  <c r="H470" i="3"/>
  <c r="H471" i="3"/>
  <c r="H472" i="3"/>
  <c r="H473" i="3"/>
  <c r="H474" i="3"/>
  <c r="H475" i="3"/>
  <c r="H476" i="3"/>
  <c r="H477" i="3"/>
  <c r="H478" i="3"/>
  <c r="H479" i="3"/>
  <c r="H480" i="3"/>
  <c r="H481" i="3"/>
  <c r="H482" i="3"/>
  <c r="H483" i="3"/>
  <c r="H484" i="3"/>
  <c r="H485" i="3"/>
  <c r="H486" i="3"/>
  <c r="H487" i="3"/>
  <c r="H488" i="3"/>
  <c r="H489" i="3"/>
  <c r="H490" i="3"/>
  <c r="H491" i="3"/>
  <c r="H492" i="3"/>
  <c r="H493" i="3"/>
  <c r="H494" i="3"/>
  <c r="H495" i="3"/>
  <c r="H496" i="3"/>
  <c r="H497" i="3"/>
  <c r="H498" i="3"/>
  <c r="H499" i="3"/>
  <c r="H500" i="3"/>
  <c r="H501" i="3"/>
  <c r="H502" i="3"/>
  <c r="H503" i="3"/>
  <c r="H504" i="3"/>
  <c r="H505" i="3"/>
  <c r="H506" i="3"/>
  <c r="H507" i="3"/>
  <c r="H508" i="3"/>
  <c r="H509" i="3"/>
  <c r="H510" i="3"/>
  <c r="H511" i="3"/>
  <c r="H512" i="3"/>
  <c r="H513" i="3"/>
  <c r="H514" i="3"/>
  <c r="H515" i="3"/>
  <c r="H516" i="3"/>
  <c r="H517" i="3"/>
  <c r="H518" i="3"/>
  <c r="H519" i="3"/>
  <c r="H520" i="3"/>
  <c r="H521" i="3"/>
  <c r="H522" i="3"/>
  <c r="H523" i="3"/>
  <c r="H524" i="3"/>
  <c r="H525" i="3"/>
  <c r="H526" i="3"/>
  <c r="H527" i="3"/>
  <c r="H528" i="3"/>
  <c r="H529" i="3"/>
  <c r="H530" i="3"/>
  <c r="H531" i="3"/>
  <c r="H532" i="3"/>
  <c r="H533" i="3"/>
  <c r="H534" i="3"/>
  <c r="H535" i="3"/>
  <c r="H536" i="3"/>
  <c r="H537" i="3"/>
  <c r="H538" i="3"/>
  <c r="H539" i="3"/>
  <c r="H540" i="3"/>
  <c r="H541" i="3"/>
  <c r="H542" i="3"/>
  <c r="H543" i="3"/>
  <c r="H544" i="3"/>
  <c r="H545" i="3"/>
  <c r="H546" i="3"/>
  <c r="H547" i="3"/>
  <c r="H548" i="3"/>
  <c r="H549" i="3"/>
  <c r="H550" i="3"/>
  <c r="H551" i="3"/>
  <c r="H552" i="3"/>
  <c r="H553" i="3"/>
  <c r="H554" i="3"/>
  <c r="H555" i="3"/>
  <c r="H556" i="3"/>
  <c r="H557" i="3"/>
  <c r="H558" i="3"/>
  <c r="H559" i="3"/>
  <c r="H560" i="3"/>
  <c r="H561" i="3"/>
  <c r="H562" i="3"/>
  <c r="H563" i="3"/>
  <c r="H564" i="3"/>
  <c r="H565" i="3"/>
  <c r="H566" i="3"/>
  <c r="H567" i="3"/>
  <c r="H568" i="3"/>
  <c r="H569" i="3"/>
  <c r="H570" i="3"/>
  <c r="H571" i="3"/>
  <c r="H572" i="3"/>
  <c r="H573" i="3"/>
  <c r="H574" i="3"/>
  <c r="H575" i="3"/>
  <c r="H576" i="3"/>
  <c r="H577" i="3"/>
  <c r="H578" i="3"/>
  <c r="H579" i="3"/>
  <c r="H580" i="3"/>
  <c r="H581" i="3"/>
  <c r="H582" i="3"/>
  <c r="H583" i="3"/>
  <c r="H584" i="3"/>
  <c r="H585" i="3"/>
  <c r="H586" i="3"/>
  <c r="H587" i="3"/>
  <c r="H588" i="3"/>
  <c r="H589" i="3"/>
  <c r="H590" i="3"/>
  <c r="H591" i="3"/>
  <c r="H592" i="3"/>
  <c r="H593" i="3"/>
  <c r="H594" i="3"/>
  <c r="H595" i="3"/>
  <c r="H596" i="3"/>
  <c r="H597" i="3"/>
  <c r="H598" i="3"/>
  <c r="H599" i="3"/>
  <c r="H600" i="3"/>
  <c r="H601" i="3"/>
  <c r="H602" i="3"/>
  <c r="H603" i="3"/>
  <c r="H604" i="3"/>
  <c r="H605" i="3"/>
  <c r="H606" i="3"/>
  <c r="H607" i="3"/>
  <c r="H608" i="3"/>
  <c r="H609" i="3"/>
  <c r="H610" i="3"/>
  <c r="H611" i="3"/>
  <c r="H612" i="3"/>
  <c r="H613" i="3"/>
  <c r="H614" i="3"/>
  <c r="H615" i="3"/>
  <c r="H616" i="3"/>
  <c r="H617" i="3"/>
  <c r="H618" i="3"/>
  <c r="H619" i="3"/>
  <c r="H620" i="3"/>
  <c r="H621" i="3"/>
  <c r="H622" i="3"/>
  <c r="H623" i="3"/>
  <c r="H624" i="3"/>
  <c r="H625" i="3"/>
  <c r="H626" i="3"/>
  <c r="H627" i="3"/>
  <c r="H628" i="3"/>
  <c r="H629" i="3"/>
  <c r="H630" i="3"/>
  <c r="H631" i="3"/>
  <c r="H632" i="3"/>
  <c r="H633" i="3"/>
  <c r="H634" i="3"/>
  <c r="H635" i="3"/>
  <c r="H636" i="3"/>
  <c r="H637" i="3"/>
  <c r="H638" i="3"/>
  <c r="H639" i="3"/>
  <c r="H640" i="3"/>
  <c r="H641" i="3"/>
  <c r="H642" i="3"/>
  <c r="H643" i="3"/>
  <c r="H644" i="3"/>
  <c r="H645" i="3"/>
  <c r="H646" i="3"/>
  <c r="H647" i="3"/>
  <c r="H648" i="3"/>
  <c r="H649" i="3"/>
  <c r="H650" i="3"/>
  <c r="H651" i="3"/>
  <c r="H652" i="3"/>
  <c r="H653" i="3"/>
  <c r="H654" i="3"/>
  <c r="H655" i="3"/>
  <c r="H656" i="3"/>
  <c r="H657" i="3"/>
  <c r="H658" i="3"/>
  <c r="H659" i="3"/>
  <c r="H660" i="3"/>
  <c r="H661" i="3"/>
  <c r="H662" i="3"/>
  <c r="H663" i="3"/>
  <c r="H664" i="3"/>
  <c r="H665" i="3"/>
  <c r="H666" i="3"/>
  <c r="H667" i="3"/>
  <c r="H668" i="3"/>
  <c r="H669" i="3"/>
  <c r="H670" i="3"/>
  <c r="H671" i="3"/>
  <c r="H672" i="3"/>
  <c r="H673" i="3"/>
  <c r="H674" i="3"/>
  <c r="H675" i="3"/>
  <c r="H676" i="3"/>
  <c r="H677" i="3"/>
  <c r="H678" i="3"/>
  <c r="H679" i="3"/>
  <c r="H680" i="3"/>
  <c r="H681" i="3"/>
  <c r="H682" i="3"/>
  <c r="H683" i="3"/>
  <c r="H684" i="3"/>
  <c r="H685" i="3"/>
  <c r="H686" i="3"/>
  <c r="H687" i="3"/>
  <c r="H688" i="3"/>
  <c r="H689" i="3"/>
  <c r="H690" i="3"/>
  <c r="H691" i="3"/>
  <c r="H692" i="3"/>
  <c r="H693" i="3"/>
  <c r="H694" i="3"/>
  <c r="H695" i="3"/>
  <c r="H696" i="3"/>
  <c r="H697" i="3"/>
  <c r="H698" i="3"/>
  <c r="H699" i="3"/>
  <c r="H700" i="3"/>
  <c r="H701" i="3"/>
  <c r="H702" i="3"/>
  <c r="H703" i="3"/>
  <c r="H704" i="3"/>
  <c r="H705" i="3"/>
  <c r="H706" i="3"/>
  <c r="H707" i="3"/>
  <c r="H708" i="3"/>
  <c r="H709" i="3"/>
  <c r="H710" i="3"/>
  <c r="H711" i="3"/>
  <c r="H712" i="3"/>
  <c r="H713" i="3"/>
  <c r="H714" i="3"/>
  <c r="H715" i="3"/>
  <c r="H716" i="3"/>
  <c r="H717" i="3"/>
  <c r="H718" i="3"/>
  <c r="H719" i="3"/>
  <c r="H720" i="3"/>
  <c r="H721" i="3"/>
  <c r="H722" i="3"/>
  <c r="H723" i="3"/>
  <c r="H724" i="3"/>
  <c r="H725" i="3"/>
  <c r="H726" i="3"/>
  <c r="H727" i="3"/>
  <c r="H728" i="3"/>
  <c r="H729" i="3"/>
  <c r="H730" i="3"/>
  <c r="H731" i="3"/>
  <c r="H732" i="3"/>
  <c r="H733" i="3"/>
  <c r="H734" i="3"/>
  <c r="H735" i="3"/>
  <c r="H736" i="3"/>
  <c r="H737" i="3"/>
  <c r="H738" i="3"/>
  <c r="H739" i="3"/>
  <c r="H740" i="3"/>
  <c r="H741" i="3"/>
  <c r="H742" i="3"/>
  <c r="H743" i="3"/>
  <c r="H744" i="3"/>
  <c r="H745" i="3"/>
  <c r="H746" i="3"/>
  <c r="H747" i="3"/>
  <c r="H748" i="3"/>
  <c r="H749" i="3"/>
  <c r="H750" i="3"/>
  <c r="H751" i="3"/>
  <c r="H752" i="3"/>
  <c r="H753" i="3"/>
  <c r="H754" i="3"/>
  <c r="H755" i="3"/>
  <c r="H756" i="3"/>
  <c r="H757" i="3"/>
  <c r="H758" i="3"/>
  <c r="H759" i="3"/>
  <c r="H760" i="3"/>
  <c r="H761" i="3"/>
  <c r="H762" i="3"/>
  <c r="H763" i="3"/>
  <c r="H764" i="3"/>
  <c r="H765" i="3"/>
  <c r="H766" i="3"/>
  <c r="H767" i="3"/>
  <c r="H768" i="3"/>
  <c r="H769" i="3"/>
  <c r="H770" i="3"/>
  <c r="H771" i="3"/>
  <c r="H772" i="3"/>
  <c r="H773" i="3"/>
  <c r="H774" i="3"/>
  <c r="H775" i="3"/>
  <c r="H776" i="3"/>
  <c r="H777" i="3"/>
  <c r="H778" i="3"/>
  <c r="H779" i="3"/>
  <c r="H780" i="3"/>
  <c r="H781" i="3"/>
  <c r="H782" i="3"/>
  <c r="H783" i="3"/>
  <c r="H784" i="3"/>
  <c r="H785" i="3"/>
  <c r="H786" i="3"/>
  <c r="H787" i="3"/>
  <c r="H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4" i="3"/>
  <c r="F75" i="3"/>
  <c r="F76" i="3"/>
  <c r="F77" i="3"/>
  <c r="F78" i="3"/>
  <c r="F79" i="3"/>
  <c r="F80" i="3"/>
  <c r="F81" i="3"/>
  <c r="F82" i="3"/>
  <c r="F83" i="3"/>
  <c r="F84" i="3"/>
  <c r="F85" i="3"/>
  <c r="F86" i="3"/>
  <c r="F87" i="3"/>
  <c r="F88" i="3"/>
  <c r="F89" i="3"/>
  <c r="F90" i="3"/>
  <c r="F91" i="3"/>
  <c r="F92" i="3"/>
  <c r="F93" i="3"/>
  <c r="F94" i="3"/>
  <c r="F95" i="3"/>
  <c r="F96" i="3"/>
  <c r="F97" i="3"/>
  <c r="F98" i="3"/>
  <c r="F99" i="3"/>
  <c r="F100" i="3"/>
  <c r="F101" i="3"/>
  <c r="F102" i="3"/>
  <c r="F103" i="3"/>
  <c r="F104" i="3"/>
  <c r="F105" i="3"/>
  <c r="F106" i="3"/>
  <c r="F107" i="3"/>
  <c r="F108" i="3"/>
  <c r="F109" i="3"/>
  <c r="F110" i="3"/>
  <c r="F111" i="3"/>
  <c r="F112" i="3"/>
  <c r="F113" i="3"/>
  <c r="F114" i="3"/>
  <c r="F115" i="3"/>
  <c r="F116" i="3"/>
  <c r="F117" i="3"/>
  <c r="F118" i="3"/>
  <c r="F119" i="3"/>
  <c r="F120" i="3"/>
  <c r="F121" i="3"/>
  <c r="F122" i="3"/>
  <c r="F123" i="3"/>
  <c r="F124" i="3"/>
  <c r="F125" i="3"/>
  <c r="F126" i="3"/>
  <c r="F127" i="3"/>
  <c r="F128" i="3"/>
  <c r="F129" i="3"/>
  <c r="F130" i="3"/>
  <c r="F131" i="3"/>
  <c r="F132" i="3"/>
  <c r="F133" i="3"/>
  <c r="F134" i="3"/>
  <c r="F135" i="3"/>
  <c r="F136" i="3"/>
  <c r="F137" i="3"/>
  <c r="F138" i="3"/>
  <c r="F139" i="3"/>
  <c r="F140" i="3"/>
  <c r="F141" i="3"/>
  <c r="F142" i="3"/>
  <c r="F143" i="3"/>
  <c r="F144" i="3"/>
  <c r="F145" i="3"/>
  <c r="F146" i="3"/>
  <c r="F147" i="3"/>
  <c r="F148" i="3"/>
  <c r="F149" i="3"/>
  <c r="F150" i="3"/>
  <c r="F151" i="3"/>
  <c r="F152" i="3"/>
  <c r="F153" i="3"/>
  <c r="F154" i="3"/>
  <c r="F155" i="3"/>
  <c r="F156" i="3"/>
  <c r="F157" i="3"/>
  <c r="F158" i="3"/>
  <c r="F159" i="3"/>
  <c r="F160" i="3"/>
  <c r="F161" i="3"/>
  <c r="F162" i="3"/>
  <c r="F163" i="3"/>
  <c r="F164" i="3"/>
  <c r="F165" i="3"/>
  <c r="F166" i="3"/>
  <c r="F167" i="3"/>
  <c r="F168" i="3"/>
  <c r="F169" i="3"/>
  <c r="F170" i="3"/>
  <c r="F171" i="3"/>
  <c r="F172" i="3"/>
  <c r="F173" i="3"/>
  <c r="F174" i="3"/>
  <c r="F175" i="3"/>
  <c r="F176" i="3"/>
  <c r="F177" i="3"/>
  <c r="F178" i="3"/>
  <c r="F179" i="3"/>
  <c r="F180" i="3"/>
  <c r="F181" i="3"/>
  <c r="F182" i="3"/>
  <c r="F183" i="3"/>
  <c r="F184" i="3"/>
  <c r="F185" i="3"/>
  <c r="F186" i="3"/>
  <c r="F187" i="3"/>
  <c r="F188" i="3"/>
  <c r="F189" i="3"/>
  <c r="F190" i="3"/>
  <c r="F191" i="3"/>
  <c r="F192" i="3"/>
  <c r="F193" i="3"/>
  <c r="F194" i="3"/>
  <c r="F195" i="3"/>
  <c r="F196" i="3"/>
  <c r="F197" i="3"/>
  <c r="F198" i="3"/>
  <c r="F199" i="3"/>
  <c r="F200" i="3"/>
  <c r="F201" i="3"/>
  <c r="F202" i="3"/>
  <c r="F203" i="3"/>
  <c r="F204" i="3"/>
  <c r="F205" i="3"/>
  <c r="F206" i="3"/>
  <c r="F207" i="3"/>
  <c r="F208" i="3"/>
  <c r="F209" i="3"/>
  <c r="F210" i="3"/>
  <c r="F211" i="3"/>
  <c r="F212" i="3"/>
  <c r="F213" i="3"/>
  <c r="F214" i="3"/>
  <c r="F215" i="3"/>
  <c r="F216" i="3"/>
  <c r="F217" i="3"/>
  <c r="F218" i="3"/>
  <c r="F219" i="3"/>
  <c r="F220" i="3"/>
  <c r="F221" i="3"/>
  <c r="F222" i="3"/>
  <c r="F223" i="3"/>
  <c r="F224" i="3"/>
  <c r="F225" i="3"/>
  <c r="F226" i="3"/>
  <c r="F227" i="3"/>
  <c r="F228" i="3"/>
  <c r="F229" i="3"/>
  <c r="F230" i="3"/>
  <c r="F231" i="3"/>
  <c r="F232" i="3"/>
  <c r="F233" i="3"/>
  <c r="F234" i="3"/>
  <c r="F235" i="3"/>
  <c r="F236" i="3"/>
  <c r="F237" i="3"/>
  <c r="F238" i="3"/>
  <c r="F239" i="3"/>
  <c r="F240" i="3"/>
  <c r="F241" i="3"/>
  <c r="F242" i="3"/>
  <c r="F243" i="3"/>
  <c r="F244" i="3"/>
  <c r="F245" i="3"/>
  <c r="F246" i="3"/>
  <c r="F247" i="3"/>
  <c r="F248" i="3"/>
  <c r="F249" i="3"/>
  <c r="F250" i="3"/>
  <c r="F251" i="3"/>
  <c r="F252" i="3"/>
  <c r="F253" i="3"/>
  <c r="F254" i="3"/>
  <c r="F255" i="3"/>
  <c r="F256" i="3"/>
  <c r="F257" i="3"/>
  <c r="F258" i="3"/>
  <c r="F259" i="3"/>
  <c r="F260" i="3"/>
  <c r="F261" i="3"/>
  <c r="F262" i="3"/>
  <c r="F263" i="3"/>
  <c r="F264" i="3"/>
  <c r="F265" i="3"/>
  <c r="F266" i="3"/>
  <c r="F267" i="3"/>
  <c r="F268" i="3"/>
  <c r="F269" i="3"/>
  <c r="F270" i="3"/>
  <c r="F271" i="3"/>
  <c r="F272" i="3"/>
  <c r="F273" i="3"/>
  <c r="F274" i="3"/>
  <c r="F275" i="3"/>
  <c r="F276" i="3"/>
  <c r="F277" i="3"/>
  <c r="F278" i="3"/>
  <c r="F279" i="3"/>
  <c r="F280" i="3"/>
  <c r="F281" i="3"/>
  <c r="F282" i="3"/>
  <c r="F283" i="3"/>
  <c r="F284" i="3"/>
  <c r="F285" i="3"/>
  <c r="F286" i="3"/>
  <c r="F287" i="3"/>
  <c r="F288" i="3"/>
  <c r="F289" i="3"/>
  <c r="F290" i="3"/>
  <c r="F291" i="3"/>
  <c r="F292" i="3"/>
  <c r="F293" i="3"/>
  <c r="F294" i="3"/>
  <c r="F295" i="3"/>
  <c r="F296" i="3"/>
  <c r="F297" i="3"/>
  <c r="F298" i="3"/>
  <c r="F299" i="3"/>
  <c r="F300" i="3"/>
  <c r="F301" i="3"/>
  <c r="F302" i="3"/>
  <c r="F303" i="3"/>
  <c r="F304" i="3"/>
  <c r="F305" i="3"/>
  <c r="F306" i="3"/>
  <c r="F307" i="3"/>
  <c r="F308" i="3"/>
  <c r="F309" i="3"/>
  <c r="F310" i="3"/>
  <c r="F311" i="3"/>
  <c r="F312" i="3"/>
  <c r="F313" i="3"/>
  <c r="F314" i="3"/>
  <c r="F315" i="3"/>
  <c r="F316" i="3"/>
  <c r="F317" i="3"/>
  <c r="F318" i="3"/>
  <c r="F319" i="3"/>
  <c r="F320" i="3"/>
  <c r="F321" i="3"/>
  <c r="F322" i="3"/>
  <c r="F323" i="3"/>
  <c r="F324" i="3"/>
  <c r="F325" i="3"/>
  <c r="F326" i="3"/>
  <c r="F327" i="3"/>
  <c r="F328" i="3"/>
  <c r="F329" i="3"/>
  <c r="F330" i="3"/>
  <c r="F331" i="3"/>
  <c r="F332" i="3"/>
  <c r="F333" i="3"/>
  <c r="F334" i="3"/>
  <c r="F335" i="3"/>
  <c r="F336" i="3"/>
  <c r="F337" i="3"/>
  <c r="F338" i="3"/>
  <c r="F339" i="3"/>
  <c r="F340" i="3"/>
  <c r="F341" i="3"/>
  <c r="F342" i="3"/>
  <c r="F343" i="3"/>
  <c r="F344" i="3"/>
  <c r="F345" i="3"/>
  <c r="F346" i="3"/>
  <c r="F347" i="3"/>
  <c r="F348" i="3"/>
  <c r="F349" i="3"/>
  <c r="F350" i="3"/>
  <c r="F351" i="3"/>
  <c r="F352" i="3"/>
  <c r="F353" i="3"/>
  <c r="F354" i="3"/>
  <c r="F355" i="3"/>
  <c r="F356" i="3"/>
  <c r="F357" i="3"/>
  <c r="F358" i="3"/>
  <c r="F359" i="3"/>
  <c r="F360" i="3"/>
  <c r="F361" i="3"/>
  <c r="F362" i="3"/>
  <c r="F363" i="3"/>
  <c r="F364" i="3"/>
  <c r="F365" i="3"/>
  <c r="F366" i="3"/>
  <c r="F367" i="3"/>
  <c r="F368" i="3"/>
  <c r="F369" i="3"/>
  <c r="F370" i="3"/>
  <c r="F371" i="3"/>
  <c r="F372" i="3"/>
  <c r="F373" i="3"/>
  <c r="F374" i="3"/>
  <c r="F375" i="3"/>
  <c r="F376" i="3"/>
  <c r="F377" i="3"/>
  <c r="F378" i="3"/>
  <c r="F379" i="3"/>
  <c r="F380" i="3"/>
  <c r="F381" i="3"/>
  <c r="F382" i="3"/>
  <c r="F383" i="3"/>
  <c r="F384" i="3"/>
  <c r="F385" i="3"/>
  <c r="F386" i="3"/>
  <c r="F387" i="3"/>
  <c r="F388" i="3"/>
  <c r="F389" i="3"/>
  <c r="F390" i="3"/>
  <c r="F391" i="3"/>
  <c r="F392" i="3"/>
  <c r="F393" i="3"/>
  <c r="F394" i="3"/>
  <c r="F395" i="3"/>
  <c r="F396" i="3"/>
  <c r="F397" i="3"/>
  <c r="F398" i="3"/>
  <c r="F399" i="3"/>
  <c r="F400" i="3"/>
  <c r="F401" i="3"/>
  <c r="F402" i="3"/>
  <c r="F403" i="3"/>
  <c r="F404" i="3"/>
  <c r="F405" i="3"/>
  <c r="F406" i="3"/>
  <c r="F407" i="3"/>
  <c r="F408" i="3"/>
  <c r="F409" i="3"/>
  <c r="F410" i="3"/>
  <c r="F411" i="3"/>
  <c r="F412" i="3"/>
  <c r="F413" i="3"/>
  <c r="F414" i="3"/>
  <c r="F415" i="3"/>
  <c r="F416" i="3"/>
  <c r="F417" i="3"/>
  <c r="F418" i="3"/>
  <c r="F419" i="3"/>
  <c r="F420" i="3"/>
  <c r="F421" i="3"/>
  <c r="F422" i="3"/>
  <c r="F423" i="3"/>
  <c r="F424" i="3"/>
  <c r="F425" i="3"/>
  <c r="F426" i="3"/>
  <c r="F427" i="3"/>
  <c r="F428" i="3"/>
  <c r="F429" i="3"/>
  <c r="F430" i="3"/>
  <c r="F431" i="3"/>
  <c r="F432" i="3"/>
  <c r="F433" i="3"/>
  <c r="F434" i="3"/>
  <c r="F435" i="3"/>
  <c r="F436" i="3"/>
  <c r="F437" i="3"/>
  <c r="F438" i="3"/>
  <c r="F439" i="3"/>
  <c r="F440" i="3"/>
  <c r="F441" i="3"/>
  <c r="F442" i="3"/>
  <c r="F443" i="3"/>
  <c r="F444" i="3"/>
  <c r="F445" i="3"/>
  <c r="F446" i="3"/>
  <c r="F447" i="3"/>
  <c r="F448" i="3"/>
  <c r="F449" i="3"/>
  <c r="F450" i="3"/>
  <c r="F451" i="3"/>
  <c r="F452" i="3"/>
  <c r="F453" i="3"/>
  <c r="F454" i="3"/>
  <c r="F455" i="3"/>
  <c r="F456" i="3"/>
  <c r="F457" i="3"/>
  <c r="F458" i="3"/>
  <c r="F459" i="3"/>
  <c r="F460" i="3"/>
  <c r="F461" i="3"/>
  <c r="F462" i="3"/>
  <c r="F463" i="3"/>
  <c r="F464" i="3"/>
  <c r="F465" i="3"/>
  <c r="F466" i="3"/>
  <c r="F467" i="3"/>
  <c r="F468" i="3"/>
  <c r="F469" i="3"/>
  <c r="F470" i="3"/>
  <c r="F471" i="3"/>
  <c r="F472" i="3"/>
  <c r="F473" i="3"/>
  <c r="F474" i="3"/>
  <c r="F475" i="3"/>
  <c r="F476" i="3"/>
  <c r="F477" i="3"/>
  <c r="F478" i="3"/>
  <c r="F479" i="3"/>
  <c r="F480" i="3"/>
  <c r="F481" i="3"/>
  <c r="F482" i="3"/>
  <c r="F483" i="3"/>
  <c r="F484" i="3"/>
  <c r="F485" i="3"/>
  <c r="F486" i="3"/>
  <c r="F487" i="3"/>
  <c r="F488" i="3"/>
  <c r="F489" i="3"/>
  <c r="F490" i="3"/>
  <c r="F491" i="3"/>
  <c r="F492" i="3"/>
  <c r="F493" i="3"/>
  <c r="F494" i="3"/>
  <c r="F495" i="3"/>
  <c r="F496" i="3"/>
  <c r="F497" i="3"/>
  <c r="F498" i="3"/>
  <c r="F499" i="3"/>
  <c r="F500" i="3"/>
  <c r="F501" i="3"/>
  <c r="F502" i="3"/>
  <c r="F503" i="3"/>
  <c r="F504" i="3"/>
  <c r="F505" i="3"/>
  <c r="F506" i="3"/>
  <c r="F507" i="3"/>
  <c r="F508" i="3"/>
  <c r="F509" i="3"/>
  <c r="F510" i="3"/>
  <c r="F511" i="3"/>
  <c r="F512" i="3"/>
  <c r="F513" i="3"/>
  <c r="F514" i="3"/>
  <c r="F515" i="3"/>
  <c r="F516" i="3"/>
  <c r="F517" i="3"/>
  <c r="F518" i="3"/>
  <c r="F519" i="3"/>
  <c r="F520" i="3"/>
  <c r="F521" i="3"/>
  <c r="F522" i="3"/>
  <c r="F523" i="3"/>
  <c r="F524" i="3"/>
  <c r="F525" i="3"/>
  <c r="F526" i="3"/>
  <c r="F527" i="3"/>
  <c r="F528" i="3"/>
  <c r="F529" i="3"/>
  <c r="F530" i="3"/>
  <c r="F531" i="3"/>
  <c r="F532" i="3"/>
  <c r="F533" i="3"/>
  <c r="F534" i="3"/>
  <c r="F535" i="3"/>
  <c r="F536" i="3"/>
  <c r="F537" i="3"/>
  <c r="F538" i="3"/>
  <c r="F539" i="3"/>
  <c r="F540" i="3"/>
  <c r="F541" i="3"/>
  <c r="F542" i="3"/>
  <c r="F543" i="3"/>
  <c r="F544" i="3"/>
  <c r="F545" i="3"/>
  <c r="F546" i="3"/>
  <c r="F547" i="3"/>
  <c r="F548" i="3"/>
  <c r="F549" i="3"/>
  <c r="F550" i="3"/>
  <c r="F551" i="3"/>
  <c r="F552" i="3"/>
  <c r="F553" i="3"/>
  <c r="F554" i="3"/>
  <c r="F555" i="3"/>
  <c r="F556" i="3"/>
  <c r="F557" i="3"/>
  <c r="F558" i="3"/>
  <c r="F559" i="3"/>
  <c r="F560" i="3"/>
  <c r="F561" i="3"/>
  <c r="F562" i="3"/>
  <c r="F563" i="3"/>
  <c r="F564" i="3"/>
  <c r="F565" i="3"/>
  <c r="F566" i="3"/>
  <c r="F567" i="3"/>
  <c r="F568" i="3"/>
  <c r="F569" i="3"/>
  <c r="F570" i="3"/>
  <c r="F571" i="3"/>
  <c r="F572" i="3"/>
  <c r="F573" i="3"/>
  <c r="F574" i="3"/>
  <c r="F575" i="3"/>
  <c r="F576" i="3"/>
  <c r="F577" i="3"/>
  <c r="F578" i="3"/>
  <c r="F579" i="3"/>
  <c r="F580" i="3"/>
  <c r="F581" i="3"/>
  <c r="F582" i="3"/>
  <c r="F583" i="3"/>
  <c r="F584" i="3"/>
  <c r="F585" i="3"/>
  <c r="F586" i="3"/>
  <c r="F587" i="3"/>
  <c r="F588" i="3"/>
  <c r="F589" i="3"/>
  <c r="F590" i="3"/>
  <c r="F591" i="3"/>
  <c r="F592" i="3"/>
  <c r="F593" i="3"/>
  <c r="F594" i="3"/>
  <c r="F595" i="3"/>
  <c r="F596" i="3"/>
  <c r="F597" i="3"/>
  <c r="F598" i="3"/>
  <c r="F599" i="3"/>
  <c r="F600" i="3"/>
  <c r="F601" i="3"/>
  <c r="F602" i="3"/>
  <c r="F603" i="3"/>
  <c r="F604" i="3"/>
  <c r="F605" i="3"/>
  <c r="F606" i="3"/>
  <c r="F607" i="3"/>
  <c r="F608" i="3"/>
  <c r="F609" i="3"/>
  <c r="F610" i="3"/>
  <c r="F611" i="3"/>
  <c r="F612" i="3"/>
  <c r="F613" i="3"/>
  <c r="F614" i="3"/>
  <c r="F615" i="3"/>
  <c r="F616" i="3"/>
  <c r="F617" i="3"/>
  <c r="F618" i="3"/>
  <c r="F619" i="3"/>
  <c r="F620" i="3"/>
  <c r="F621" i="3"/>
  <c r="F622" i="3"/>
  <c r="F623" i="3"/>
  <c r="F624" i="3"/>
  <c r="F625" i="3"/>
  <c r="F626" i="3"/>
  <c r="F627" i="3"/>
  <c r="F628" i="3"/>
  <c r="F629" i="3"/>
  <c r="F630" i="3"/>
  <c r="F631" i="3"/>
  <c r="F632" i="3"/>
  <c r="F633" i="3"/>
  <c r="F634" i="3"/>
  <c r="F635" i="3"/>
  <c r="F636" i="3"/>
  <c r="F637" i="3"/>
  <c r="F638" i="3"/>
  <c r="F639" i="3"/>
  <c r="F640" i="3"/>
  <c r="F641" i="3"/>
  <c r="F642" i="3"/>
  <c r="F643" i="3"/>
  <c r="F644" i="3"/>
  <c r="F645" i="3"/>
  <c r="F646" i="3"/>
  <c r="F647" i="3"/>
  <c r="F648" i="3"/>
  <c r="F649" i="3"/>
  <c r="F650" i="3"/>
  <c r="F651" i="3"/>
  <c r="F652" i="3"/>
  <c r="F653" i="3"/>
  <c r="F654" i="3"/>
  <c r="F655" i="3"/>
  <c r="F656" i="3"/>
  <c r="F657" i="3"/>
  <c r="F658" i="3"/>
  <c r="F659" i="3"/>
  <c r="F660" i="3"/>
  <c r="F661" i="3"/>
  <c r="F662" i="3"/>
  <c r="F663" i="3"/>
  <c r="F664" i="3"/>
  <c r="F665" i="3"/>
  <c r="F666" i="3"/>
  <c r="F667" i="3"/>
  <c r="F668" i="3"/>
  <c r="F669" i="3"/>
  <c r="F670" i="3"/>
  <c r="F671" i="3"/>
  <c r="F672" i="3"/>
  <c r="F673" i="3"/>
  <c r="F674" i="3"/>
  <c r="F675" i="3"/>
  <c r="F676" i="3"/>
  <c r="F677" i="3"/>
  <c r="F678" i="3"/>
  <c r="F679" i="3"/>
  <c r="F680" i="3"/>
  <c r="F681" i="3"/>
  <c r="F682" i="3"/>
  <c r="F683" i="3"/>
  <c r="F684" i="3"/>
  <c r="F685" i="3"/>
  <c r="F686" i="3"/>
  <c r="F687" i="3"/>
  <c r="F688" i="3"/>
  <c r="F689" i="3"/>
  <c r="F690" i="3"/>
  <c r="F691" i="3"/>
  <c r="F692" i="3"/>
  <c r="F693" i="3"/>
  <c r="F694" i="3"/>
  <c r="F695" i="3"/>
  <c r="F696" i="3"/>
  <c r="F697" i="3"/>
  <c r="F698" i="3"/>
  <c r="F699" i="3"/>
  <c r="F700" i="3"/>
  <c r="F701" i="3"/>
  <c r="F702" i="3"/>
  <c r="F703" i="3"/>
  <c r="F704" i="3"/>
  <c r="F705" i="3"/>
  <c r="F706" i="3"/>
  <c r="F707" i="3"/>
  <c r="F708" i="3"/>
  <c r="F709" i="3"/>
  <c r="F710" i="3"/>
  <c r="F711" i="3"/>
  <c r="F712" i="3"/>
  <c r="F713" i="3"/>
  <c r="F714" i="3"/>
  <c r="F715" i="3"/>
  <c r="F716" i="3"/>
  <c r="F717" i="3"/>
  <c r="F718" i="3"/>
  <c r="F719" i="3"/>
  <c r="F720" i="3"/>
  <c r="F721" i="3"/>
  <c r="F722" i="3"/>
  <c r="F723" i="3"/>
  <c r="F724" i="3"/>
  <c r="F725" i="3"/>
  <c r="F726" i="3"/>
  <c r="F727" i="3"/>
  <c r="F728" i="3"/>
  <c r="F729" i="3"/>
  <c r="F730" i="3"/>
  <c r="F731" i="3"/>
  <c r="F732" i="3"/>
  <c r="F733" i="3"/>
  <c r="F734" i="3"/>
  <c r="F735" i="3"/>
  <c r="F736" i="3"/>
  <c r="F737" i="3"/>
  <c r="F738" i="3"/>
  <c r="F739" i="3"/>
  <c r="F740" i="3"/>
  <c r="F741" i="3"/>
  <c r="F742" i="3"/>
  <c r="F743" i="3"/>
  <c r="F744" i="3"/>
  <c r="F745" i="3"/>
  <c r="F746" i="3"/>
  <c r="F747" i="3"/>
  <c r="F748" i="3"/>
  <c r="F749" i="3"/>
  <c r="F750" i="3"/>
  <c r="F751" i="3"/>
  <c r="F752" i="3"/>
  <c r="F753" i="3"/>
  <c r="F754" i="3"/>
  <c r="F755" i="3"/>
  <c r="F756" i="3"/>
  <c r="F757" i="3"/>
  <c r="F758" i="3"/>
  <c r="F759" i="3"/>
  <c r="F760" i="3"/>
  <c r="F761" i="3"/>
  <c r="F762" i="3"/>
  <c r="F763" i="3"/>
  <c r="F764" i="3"/>
  <c r="F765" i="3"/>
  <c r="F766" i="3"/>
  <c r="F767" i="3"/>
  <c r="F768" i="3"/>
  <c r="F769" i="3"/>
  <c r="F770" i="3"/>
  <c r="F771" i="3"/>
  <c r="F772" i="3"/>
  <c r="F773" i="3"/>
  <c r="F774" i="3"/>
  <c r="F775" i="3"/>
  <c r="F776" i="3"/>
  <c r="F777" i="3"/>
  <c r="F778" i="3"/>
  <c r="F779" i="3"/>
  <c r="F780" i="3"/>
  <c r="F781" i="3"/>
  <c r="F782" i="3"/>
  <c r="F783" i="3"/>
  <c r="F784" i="3"/>
  <c r="F785" i="3"/>
  <c r="F786" i="3"/>
  <c r="F787" i="3"/>
  <c r="F8" i="3"/>
  <c r="D78" i="5" l="1"/>
  <c r="E78" i="5"/>
  <c r="F78" i="5"/>
  <c r="G78" i="5"/>
  <c r="H78" i="5"/>
  <c r="I78" i="5"/>
  <c r="J78" i="5"/>
  <c r="K78" i="5"/>
  <c r="L78" i="5"/>
  <c r="M78" i="5"/>
  <c r="N78" i="5"/>
  <c r="O78" i="5"/>
  <c r="P78" i="5"/>
  <c r="Q78" i="5"/>
  <c r="R78" i="5"/>
  <c r="S78" i="5"/>
  <c r="T78" i="5"/>
  <c r="U78" i="5"/>
  <c r="V78" i="5"/>
  <c r="W78" i="5"/>
  <c r="X78" i="5"/>
  <c r="Y78" i="5"/>
  <c r="Z78" i="5"/>
  <c r="D79" i="5"/>
  <c r="E79" i="5"/>
  <c r="F79" i="5"/>
  <c r="G79" i="5"/>
  <c r="H79" i="5"/>
  <c r="I79" i="5"/>
  <c r="J79" i="5"/>
  <c r="K79" i="5"/>
  <c r="L79" i="5"/>
  <c r="M79" i="5"/>
  <c r="N79" i="5"/>
  <c r="O79" i="5"/>
  <c r="P79" i="5"/>
  <c r="Q79" i="5"/>
  <c r="R79" i="5"/>
  <c r="S79" i="5"/>
  <c r="T79" i="5"/>
  <c r="U79" i="5"/>
  <c r="V79" i="5"/>
  <c r="W79" i="5"/>
  <c r="X79" i="5"/>
  <c r="Y79" i="5"/>
  <c r="Z79" i="5"/>
  <c r="D80" i="5"/>
  <c r="E80" i="5"/>
  <c r="F80" i="5"/>
  <c r="G80" i="5"/>
  <c r="H80" i="5"/>
  <c r="I80" i="5"/>
  <c r="J80" i="5"/>
  <c r="K80" i="5"/>
  <c r="L80" i="5"/>
  <c r="M80" i="5"/>
  <c r="N80" i="5"/>
  <c r="O80" i="5"/>
  <c r="P80" i="5"/>
  <c r="Q80" i="5"/>
  <c r="R80" i="5"/>
  <c r="S80" i="5"/>
  <c r="T80" i="5"/>
  <c r="U80" i="5"/>
  <c r="V80" i="5"/>
  <c r="W80" i="5"/>
  <c r="X80" i="5"/>
  <c r="Y80" i="5"/>
  <c r="Z80" i="5"/>
  <c r="D81" i="5"/>
  <c r="E81" i="5"/>
  <c r="F81" i="5"/>
  <c r="G81" i="5"/>
  <c r="H81" i="5"/>
  <c r="I81" i="5"/>
  <c r="J81" i="5"/>
  <c r="K81" i="5"/>
  <c r="L81" i="5"/>
  <c r="M81" i="5"/>
  <c r="N81" i="5"/>
  <c r="O81" i="5"/>
  <c r="P81" i="5"/>
  <c r="Q81" i="5"/>
  <c r="R81" i="5"/>
  <c r="S81" i="5"/>
  <c r="T81" i="5"/>
  <c r="U81" i="5"/>
  <c r="V81" i="5"/>
  <c r="W81" i="5"/>
  <c r="X81" i="5"/>
  <c r="Y81" i="5"/>
  <c r="Z81" i="5"/>
  <c r="D82" i="5"/>
  <c r="E82" i="5"/>
  <c r="F82" i="5"/>
  <c r="G82" i="5"/>
  <c r="H82" i="5"/>
  <c r="I82" i="5"/>
  <c r="J82" i="5"/>
  <c r="K82" i="5"/>
  <c r="L82" i="5"/>
  <c r="M82" i="5"/>
  <c r="N82" i="5"/>
  <c r="O82" i="5"/>
  <c r="P82" i="5"/>
  <c r="Q82" i="5"/>
  <c r="R82" i="5"/>
  <c r="S82" i="5"/>
  <c r="T82" i="5"/>
  <c r="U82" i="5"/>
  <c r="V82" i="5"/>
  <c r="W82" i="5"/>
  <c r="X82" i="5"/>
  <c r="Y82" i="5"/>
  <c r="Z82" i="5"/>
  <c r="D83" i="5"/>
  <c r="E83" i="5"/>
  <c r="F83" i="5"/>
  <c r="G83" i="5"/>
  <c r="H83" i="5"/>
  <c r="I83" i="5"/>
  <c r="J83" i="5"/>
  <c r="K83" i="5"/>
  <c r="L83" i="5"/>
  <c r="M83" i="5"/>
  <c r="N83" i="5"/>
  <c r="O83" i="5"/>
  <c r="P83" i="5"/>
  <c r="Q83" i="5"/>
  <c r="R83" i="5"/>
  <c r="S83" i="5"/>
  <c r="T83" i="5"/>
  <c r="U83" i="5"/>
  <c r="V83" i="5"/>
  <c r="W83" i="5"/>
  <c r="X83" i="5"/>
  <c r="Y83" i="5"/>
  <c r="Z83" i="5"/>
  <c r="E77" i="5"/>
  <c r="F77" i="5"/>
  <c r="G77" i="5"/>
  <c r="H77" i="5"/>
  <c r="I77" i="5"/>
  <c r="J77" i="5"/>
  <c r="K77" i="5"/>
  <c r="L77" i="5"/>
  <c r="M77" i="5"/>
  <c r="N77" i="5"/>
  <c r="O77" i="5"/>
  <c r="P77" i="5"/>
  <c r="Q77" i="5"/>
  <c r="R77" i="5"/>
  <c r="S77" i="5"/>
  <c r="T77" i="5"/>
  <c r="U77" i="5"/>
  <c r="V77" i="5"/>
  <c r="W77" i="5"/>
  <c r="X77" i="5"/>
  <c r="Y77" i="5"/>
  <c r="Z77" i="5"/>
  <c r="D77" i="5"/>
  <c r="D68" i="5"/>
  <c r="D70" i="5"/>
  <c r="D69" i="5"/>
  <c r="E69" i="5"/>
  <c r="F69" i="5"/>
  <c r="G69" i="5"/>
  <c r="H69" i="5"/>
  <c r="I69" i="5"/>
  <c r="J69" i="5"/>
  <c r="K69" i="5"/>
  <c r="L69" i="5"/>
  <c r="M69" i="5"/>
  <c r="N69" i="5"/>
  <c r="O69" i="5"/>
  <c r="P69" i="5"/>
  <c r="Q69" i="5"/>
  <c r="R69" i="5"/>
  <c r="S69" i="5"/>
  <c r="T69" i="5"/>
  <c r="U69" i="5"/>
  <c r="V69" i="5"/>
  <c r="W69" i="5"/>
  <c r="X69" i="5"/>
  <c r="Y69" i="5"/>
  <c r="Z69" i="5"/>
  <c r="E70" i="5"/>
  <c r="F70" i="5"/>
  <c r="G70" i="5"/>
  <c r="H70" i="5"/>
  <c r="I70" i="5"/>
  <c r="J70" i="5"/>
  <c r="K70" i="5"/>
  <c r="L70" i="5"/>
  <c r="M70" i="5"/>
  <c r="N70" i="5"/>
  <c r="O70" i="5"/>
  <c r="P70" i="5"/>
  <c r="Q70" i="5"/>
  <c r="R70" i="5"/>
  <c r="S70" i="5"/>
  <c r="T70" i="5"/>
  <c r="U70" i="5"/>
  <c r="V70" i="5"/>
  <c r="W70" i="5"/>
  <c r="X70" i="5"/>
  <c r="Y70" i="5"/>
  <c r="Z70" i="5"/>
  <c r="D71" i="5"/>
  <c r="E71" i="5"/>
  <c r="F71" i="5"/>
  <c r="G71" i="5"/>
  <c r="H71" i="5"/>
  <c r="I71" i="5"/>
  <c r="J71" i="5"/>
  <c r="K71" i="5"/>
  <c r="L71" i="5"/>
  <c r="M71" i="5"/>
  <c r="N71" i="5"/>
  <c r="O71" i="5"/>
  <c r="P71" i="5"/>
  <c r="Q71" i="5"/>
  <c r="R71" i="5"/>
  <c r="S71" i="5"/>
  <c r="T71" i="5"/>
  <c r="U71" i="5"/>
  <c r="V71" i="5"/>
  <c r="W71" i="5"/>
  <c r="X71" i="5"/>
  <c r="Y71" i="5"/>
  <c r="Z71" i="5"/>
  <c r="D72" i="5"/>
  <c r="E72" i="5"/>
  <c r="F72" i="5"/>
  <c r="G72" i="5"/>
  <c r="H72" i="5"/>
  <c r="I72" i="5"/>
  <c r="J72" i="5"/>
  <c r="K72" i="5"/>
  <c r="L72" i="5"/>
  <c r="M72" i="5"/>
  <c r="N72" i="5"/>
  <c r="O72" i="5"/>
  <c r="P72" i="5"/>
  <c r="Q72" i="5"/>
  <c r="R72" i="5"/>
  <c r="S72" i="5"/>
  <c r="T72" i="5"/>
  <c r="U72" i="5"/>
  <c r="V72" i="5"/>
  <c r="W72" i="5"/>
  <c r="X72" i="5"/>
  <c r="Y72" i="5"/>
  <c r="Z72" i="5"/>
  <c r="D73" i="5"/>
  <c r="E73" i="5"/>
  <c r="F73" i="5"/>
  <c r="G73" i="5"/>
  <c r="H73" i="5"/>
  <c r="I73" i="5"/>
  <c r="J73" i="5"/>
  <c r="K73" i="5"/>
  <c r="L73" i="5"/>
  <c r="M73" i="5"/>
  <c r="N73" i="5"/>
  <c r="O73" i="5"/>
  <c r="P73" i="5"/>
  <c r="Q73" i="5"/>
  <c r="R73" i="5"/>
  <c r="S73" i="5"/>
  <c r="T73" i="5"/>
  <c r="U73" i="5"/>
  <c r="V73" i="5"/>
  <c r="W73" i="5"/>
  <c r="X73" i="5"/>
  <c r="Y73" i="5"/>
  <c r="Z73" i="5"/>
  <c r="D74" i="5"/>
  <c r="E74" i="5"/>
  <c r="F74" i="5"/>
  <c r="G74" i="5"/>
  <c r="H74" i="5"/>
  <c r="I74" i="5"/>
  <c r="J74" i="5"/>
  <c r="K74" i="5"/>
  <c r="L74" i="5"/>
  <c r="M74" i="5"/>
  <c r="N74" i="5"/>
  <c r="O74" i="5"/>
  <c r="P74" i="5"/>
  <c r="Q74" i="5"/>
  <c r="R74" i="5"/>
  <c r="S74" i="5"/>
  <c r="T74" i="5"/>
  <c r="U74" i="5"/>
  <c r="V74" i="5"/>
  <c r="W74" i="5"/>
  <c r="X74" i="5"/>
  <c r="Y74" i="5"/>
  <c r="Z74" i="5"/>
  <c r="E68" i="5"/>
  <c r="F68" i="5"/>
  <c r="G68" i="5"/>
  <c r="H68" i="5"/>
  <c r="I68" i="5"/>
  <c r="J68" i="5"/>
  <c r="K68" i="5"/>
  <c r="L68" i="5"/>
  <c r="M68" i="5"/>
  <c r="N68" i="5"/>
  <c r="O68" i="5"/>
  <c r="P68" i="5"/>
  <c r="Q68" i="5"/>
  <c r="R68" i="5"/>
  <c r="S68" i="5"/>
  <c r="T68" i="5"/>
  <c r="U68" i="5"/>
  <c r="V68" i="5"/>
  <c r="W68" i="5"/>
  <c r="X68" i="5"/>
  <c r="Y68" i="5"/>
  <c r="Z68" i="5"/>
  <c r="D52" i="4" l="1"/>
  <c r="D53" i="4"/>
  <c r="D54" i="4"/>
  <c r="D55" i="4"/>
  <c r="D56" i="4"/>
  <c r="D57" i="4"/>
  <c r="D58" i="4"/>
  <c r="D59" i="4"/>
  <c r="D60" i="4"/>
  <c r="D61" i="4"/>
  <c r="D62" i="4"/>
  <c r="D63" i="4"/>
  <c r="D64" i="4"/>
  <c r="D65" i="4"/>
  <c r="D66" i="4"/>
  <c r="D67" i="4"/>
  <c r="D68" i="4"/>
  <c r="D69" i="4"/>
  <c r="D70" i="4"/>
  <c r="C4" i="4"/>
  <c r="AP71" i="4" l="1"/>
  <c r="AP72" i="4"/>
  <c r="AP73" i="4"/>
  <c r="AP74" i="4"/>
  <c r="AP75" i="4"/>
  <c r="AP76" i="4"/>
  <c r="AP77" i="4"/>
  <c r="AP78" i="4"/>
  <c r="AP79" i="4"/>
  <c r="AP80" i="4"/>
  <c r="AP81" i="4"/>
  <c r="AP82" i="4"/>
  <c r="AP83" i="4"/>
  <c r="AP84" i="4"/>
  <c r="AP85" i="4"/>
  <c r="AP86" i="4"/>
  <c r="AP87" i="4"/>
  <c r="AP88" i="4"/>
  <c r="AP89" i="4"/>
  <c r="AP90" i="4"/>
  <c r="AP91" i="4"/>
  <c r="AP92" i="4"/>
  <c r="AP93" i="4"/>
  <c r="AP94" i="4"/>
  <c r="AP95" i="4"/>
  <c r="AP96" i="4"/>
  <c r="AP97" i="4"/>
  <c r="AP98" i="4"/>
  <c r="AP99" i="4"/>
  <c r="AP100" i="4"/>
  <c r="AP101" i="4"/>
  <c r="AP102" i="4"/>
  <c r="AP103" i="4"/>
  <c r="AP104" i="4"/>
  <c r="AP105" i="4"/>
  <c r="AP106" i="4"/>
  <c r="AP107" i="4"/>
  <c r="AP108" i="4"/>
  <c r="AP109" i="4"/>
  <c r="AP110" i="4"/>
  <c r="AP111" i="4"/>
  <c r="AP112" i="4"/>
  <c r="AP113" i="4"/>
  <c r="AP114" i="4"/>
  <c r="AP115" i="4"/>
  <c r="AP116" i="4"/>
  <c r="AP117" i="4"/>
  <c r="AP118" i="4"/>
  <c r="AP119" i="4"/>
  <c r="AP120" i="4"/>
  <c r="AP121" i="4"/>
  <c r="AP122" i="4"/>
  <c r="AP123" i="4"/>
  <c r="AP124" i="4"/>
  <c r="AP125" i="4"/>
  <c r="AP126" i="4"/>
  <c r="AP127" i="4"/>
  <c r="AP128" i="4"/>
  <c r="AP129" i="4"/>
  <c r="AP130" i="4"/>
  <c r="AP131" i="4"/>
  <c r="AP132" i="4"/>
  <c r="AP133" i="4"/>
  <c r="AP134" i="4"/>
  <c r="AP135" i="4"/>
  <c r="AP136" i="4"/>
  <c r="AP137" i="4"/>
  <c r="AP138" i="4"/>
  <c r="AP139" i="4"/>
  <c r="AP140" i="4"/>
  <c r="AP141" i="4"/>
  <c r="AP142" i="4"/>
  <c r="AP143" i="4"/>
  <c r="AP144" i="4"/>
  <c r="AP145" i="4"/>
  <c r="AP146" i="4"/>
  <c r="AP147" i="4"/>
  <c r="AP148" i="4"/>
  <c r="AP149" i="4"/>
  <c r="AP150" i="4"/>
  <c r="AP151" i="4"/>
  <c r="AP152" i="4"/>
  <c r="AP153" i="4"/>
  <c r="AP154" i="4"/>
  <c r="AP155" i="4"/>
  <c r="AP156" i="4"/>
  <c r="AP157" i="4"/>
  <c r="AP158" i="4"/>
  <c r="AP159" i="4"/>
  <c r="AP160" i="4"/>
  <c r="AP161" i="4"/>
  <c r="AP162" i="4"/>
  <c r="AP163" i="4"/>
  <c r="AP164" i="4"/>
  <c r="AP165" i="4"/>
  <c r="AP166" i="4"/>
  <c r="AP167" i="4"/>
  <c r="AP168" i="4"/>
  <c r="AP169" i="4"/>
  <c r="AP170" i="4"/>
  <c r="AP171" i="4"/>
  <c r="AP172" i="4"/>
  <c r="AP173" i="4"/>
  <c r="AP174" i="4"/>
  <c r="AP175" i="4"/>
  <c r="AP176" i="4"/>
  <c r="AP177" i="4"/>
  <c r="AP178" i="4"/>
  <c r="AP179" i="4"/>
  <c r="AP180" i="4"/>
  <c r="AP181" i="4"/>
  <c r="AP182" i="4"/>
  <c r="AP183" i="4"/>
  <c r="AP184" i="4"/>
  <c r="AP185" i="4"/>
  <c r="AP186" i="4"/>
  <c r="AP187" i="4"/>
  <c r="AP188" i="4"/>
  <c r="AP189" i="4"/>
  <c r="AP190" i="4"/>
  <c r="AP191" i="4"/>
  <c r="AP192" i="4"/>
  <c r="AP193" i="4"/>
  <c r="AP194" i="4"/>
  <c r="AP195" i="4"/>
  <c r="AP196" i="4"/>
  <c r="AP197" i="4"/>
  <c r="AP198" i="4"/>
  <c r="AP199" i="4"/>
  <c r="AP200" i="4"/>
  <c r="AP201" i="4"/>
  <c r="AP202" i="4"/>
  <c r="AP203" i="4"/>
  <c r="AP204" i="4"/>
  <c r="AP205" i="4"/>
  <c r="AP206" i="4"/>
  <c r="AP207" i="4"/>
  <c r="AP208" i="4"/>
  <c r="AP209" i="4"/>
  <c r="AP210" i="4"/>
  <c r="AP211" i="4"/>
  <c r="AP212" i="4"/>
  <c r="AP213" i="4"/>
  <c r="AP214" i="4"/>
  <c r="AP215" i="4"/>
  <c r="AP216" i="4"/>
  <c r="AP217" i="4"/>
  <c r="AP218" i="4"/>
  <c r="AP219" i="4"/>
  <c r="AP220" i="4"/>
  <c r="AP221" i="4"/>
  <c r="AP222" i="4"/>
  <c r="AP223" i="4"/>
  <c r="AP224" i="4"/>
  <c r="AP225" i="4"/>
  <c r="AP226" i="4"/>
  <c r="AP227" i="4"/>
  <c r="AP228" i="4"/>
  <c r="AP229" i="4"/>
  <c r="AP230" i="4"/>
  <c r="AP231" i="4"/>
  <c r="AP232" i="4"/>
  <c r="AP233" i="4"/>
  <c r="AP234" i="4"/>
  <c r="AP235" i="4"/>
  <c r="AP236" i="4"/>
  <c r="AP237" i="4"/>
  <c r="AP238" i="4"/>
  <c r="AP239" i="4"/>
  <c r="AP240" i="4"/>
  <c r="AP241" i="4"/>
  <c r="AP242" i="4"/>
  <c r="AP243" i="4"/>
  <c r="AP244" i="4"/>
  <c r="AP245" i="4"/>
  <c r="AP246" i="4"/>
  <c r="AP247" i="4"/>
  <c r="AP248" i="4"/>
  <c r="AP249" i="4"/>
  <c r="AP250" i="4"/>
  <c r="AP251" i="4"/>
  <c r="AP252" i="4"/>
  <c r="AP253" i="4"/>
  <c r="AP254" i="4"/>
  <c r="AP255" i="4"/>
  <c r="AP256" i="4"/>
  <c r="AP257" i="4"/>
  <c r="AP258" i="4"/>
  <c r="AP259" i="4"/>
  <c r="AP260" i="4"/>
  <c r="AP261" i="4"/>
  <c r="AP262" i="4"/>
  <c r="AP263" i="4"/>
  <c r="AP264" i="4"/>
  <c r="AP265" i="4"/>
  <c r="AP266" i="4"/>
  <c r="AP267" i="4"/>
  <c r="AP268" i="4"/>
  <c r="AP269" i="4"/>
  <c r="AP270" i="4"/>
  <c r="AP271" i="4"/>
  <c r="AP272" i="4"/>
  <c r="AP273" i="4"/>
  <c r="AP274" i="4"/>
  <c r="AP275" i="4"/>
  <c r="AP276" i="4"/>
  <c r="AP277" i="4"/>
  <c r="AP278" i="4"/>
  <c r="AP279" i="4"/>
  <c r="AP280" i="4"/>
  <c r="AP281" i="4"/>
  <c r="AP282" i="4"/>
  <c r="AP283" i="4"/>
  <c r="AP284" i="4"/>
  <c r="AP285" i="4"/>
  <c r="AP286" i="4"/>
  <c r="AP287" i="4"/>
  <c r="AP288" i="4"/>
  <c r="AP289" i="4"/>
  <c r="AP290" i="4"/>
  <c r="AP291" i="4"/>
  <c r="AP292" i="4"/>
  <c r="AP293" i="4"/>
  <c r="AP294" i="4"/>
  <c r="AP295" i="4"/>
  <c r="AP296" i="4"/>
  <c r="AP297" i="4"/>
  <c r="AP298" i="4"/>
  <c r="AP299" i="4"/>
  <c r="AP300" i="4"/>
  <c r="AP301" i="4"/>
  <c r="AP302" i="4"/>
  <c r="AP303" i="4"/>
  <c r="AP304" i="4"/>
  <c r="AP305" i="4"/>
  <c r="AP306" i="4"/>
  <c r="AP307" i="4"/>
  <c r="AP308" i="4"/>
  <c r="AP309" i="4"/>
  <c r="AP310" i="4"/>
  <c r="AP311" i="4"/>
  <c r="AP312" i="4"/>
  <c r="AP313" i="4"/>
  <c r="AP314" i="4"/>
  <c r="AP315" i="4"/>
  <c r="AP316" i="4"/>
  <c r="AP317" i="4"/>
  <c r="AP318" i="4"/>
  <c r="AP319" i="4"/>
  <c r="AP320" i="4"/>
  <c r="AP321" i="4"/>
  <c r="AP322" i="4"/>
  <c r="AP323" i="4"/>
  <c r="AP324" i="4"/>
  <c r="AP325" i="4"/>
  <c r="AP326" i="4"/>
  <c r="AP327" i="4"/>
  <c r="AP328" i="4"/>
  <c r="AP329" i="4"/>
  <c r="AP330" i="4"/>
  <c r="AP331" i="4"/>
  <c r="AP332" i="4"/>
  <c r="AP333" i="4"/>
  <c r="AP334" i="4"/>
  <c r="AP335" i="4"/>
  <c r="AP336" i="4"/>
  <c r="AP337" i="4"/>
  <c r="AP338" i="4"/>
  <c r="AP339" i="4"/>
  <c r="AP340" i="4"/>
  <c r="AP341" i="4"/>
  <c r="AP342" i="4"/>
  <c r="AP343" i="4"/>
  <c r="AP344" i="4"/>
  <c r="AP345" i="4"/>
  <c r="AP346" i="4"/>
  <c r="AP347" i="4"/>
  <c r="AP348" i="4"/>
  <c r="AP349" i="4"/>
  <c r="AP350" i="4"/>
  <c r="AP351" i="4"/>
  <c r="AP352" i="4"/>
  <c r="AP353" i="4"/>
  <c r="AP354" i="4"/>
  <c r="AP355" i="4"/>
  <c r="AP356" i="4"/>
  <c r="AP357" i="4"/>
  <c r="AP358" i="4"/>
  <c r="AP359" i="4"/>
  <c r="AP360" i="4"/>
  <c r="AP361" i="4"/>
  <c r="AP362" i="4"/>
  <c r="AP363" i="4"/>
  <c r="AP364" i="4"/>
  <c r="AP365" i="4"/>
  <c r="AP366" i="4"/>
  <c r="AP367" i="4"/>
  <c r="AP368" i="4"/>
  <c r="AP369" i="4"/>
  <c r="AP370" i="4"/>
  <c r="AP371" i="4"/>
  <c r="AP372" i="4"/>
  <c r="AP373" i="4"/>
  <c r="AP374" i="4"/>
  <c r="AP375" i="4"/>
  <c r="AP376" i="4"/>
  <c r="AP377" i="4"/>
  <c r="AP378" i="4"/>
  <c r="AP379" i="4"/>
  <c r="AP380" i="4"/>
  <c r="AP381" i="4"/>
  <c r="AP382" i="4"/>
  <c r="AP383" i="4"/>
  <c r="AP384" i="4"/>
  <c r="AP385" i="4"/>
  <c r="AP386" i="4"/>
  <c r="AP387" i="4"/>
  <c r="AP388" i="4"/>
  <c r="AP389" i="4"/>
  <c r="AP390" i="4"/>
  <c r="AP391" i="4"/>
  <c r="AP392" i="4"/>
  <c r="AP393" i="4"/>
  <c r="AP394" i="4"/>
  <c r="AP395" i="4"/>
  <c r="AP396" i="4"/>
  <c r="AP397" i="4"/>
  <c r="AP398" i="4"/>
  <c r="AP399" i="4"/>
  <c r="AP400" i="4"/>
  <c r="AP401" i="4"/>
  <c r="AP402" i="4"/>
  <c r="AP403" i="4"/>
  <c r="AP404" i="4"/>
  <c r="AP405" i="4"/>
  <c r="AP406" i="4"/>
  <c r="AP407" i="4"/>
  <c r="AP408" i="4"/>
  <c r="AP409" i="4"/>
  <c r="AP410" i="4"/>
  <c r="AP411" i="4"/>
  <c r="AP412" i="4"/>
  <c r="AP413" i="4"/>
  <c r="AP414" i="4"/>
  <c r="AP415" i="4"/>
  <c r="AP416" i="4"/>
  <c r="AP417" i="4"/>
  <c r="AP418" i="4"/>
  <c r="AP419" i="4"/>
  <c r="AP420" i="4"/>
  <c r="AP421" i="4"/>
  <c r="AP422" i="4"/>
  <c r="AP423" i="4"/>
  <c r="AP424" i="4"/>
  <c r="AP425" i="4"/>
  <c r="AP426" i="4"/>
  <c r="AP427" i="4"/>
  <c r="AP428" i="4"/>
  <c r="AP429" i="4"/>
  <c r="AP430" i="4"/>
  <c r="AP431" i="4"/>
  <c r="AP432" i="4"/>
  <c r="AP433" i="4"/>
  <c r="AP434" i="4"/>
  <c r="AP435" i="4"/>
  <c r="AP436" i="4"/>
  <c r="AP437" i="4"/>
  <c r="AP438" i="4"/>
  <c r="AP439" i="4"/>
  <c r="AP440" i="4"/>
  <c r="AP441" i="4"/>
  <c r="AP442" i="4"/>
  <c r="AP443" i="4"/>
  <c r="AP444" i="4"/>
  <c r="AP445" i="4"/>
  <c r="AP446" i="4"/>
  <c r="AP447" i="4"/>
  <c r="AP448" i="4"/>
  <c r="AP449" i="4"/>
  <c r="AP450" i="4"/>
  <c r="AP451" i="4"/>
  <c r="AP452" i="4"/>
  <c r="AP453" i="4"/>
  <c r="AP454" i="4"/>
  <c r="AP455" i="4"/>
  <c r="AP456" i="4"/>
  <c r="AP457" i="4"/>
  <c r="AP458" i="4"/>
  <c r="AP459" i="4"/>
  <c r="AP460" i="4"/>
  <c r="AP461" i="4"/>
  <c r="AP462" i="4"/>
  <c r="AP463" i="4"/>
  <c r="AP464" i="4"/>
  <c r="AP465" i="4"/>
  <c r="AP466" i="4"/>
  <c r="AP467" i="4"/>
  <c r="AP468" i="4"/>
  <c r="AP469" i="4"/>
  <c r="AP470" i="4"/>
  <c r="AP471" i="4"/>
  <c r="AP472" i="4"/>
  <c r="AP473" i="4"/>
  <c r="AP474" i="4"/>
  <c r="AP475" i="4"/>
  <c r="AP476" i="4"/>
  <c r="AP477" i="4"/>
  <c r="AP478" i="4"/>
  <c r="AP479" i="4"/>
  <c r="AP480" i="4"/>
  <c r="AP481" i="4"/>
  <c r="AP482" i="4"/>
  <c r="AP483" i="4"/>
  <c r="AP484" i="4"/>
  <c r="AP485" i="4"/>
  <c r="AP486" i="4"/>
  <c r="AP487" i="4"/>
  <c r="AP488" i="4"/>
  <c r="AP489" i="4"/>
  <c r="AP490" i="4"/>
  <c r="AP491" i="4"/>
  <c r="AP492" i="4"/>
  <c r="AP493" i="4"/>
  <c r="AP494" i="4"/>
  <c r="AP495" i="4"/>
  <c r="AP496" i="4"/>
  <c r="AP497" i="4"/>
  <c r="AP498" i="4"/>
  <c r="AP499" i="4"/>
  <c r="AP500" i="4"/>
  <c r="AP501" i="4"/>
  <c r="AP502" i="4"/>
  <c r="AP503" i="4"/>
  <c r="AP504" i="4"/>
  <c r="AP505" i="4"/>
  <c r="AP506" i="4"/>
  <c r="AP507" i="4"/>
  <c r="AP508" i="4"/>
  <c r="AP509" i="4"/>
  <c r="AP510" i="4"/>
  <c r="AP511" i="4"/>
  <c r="AP512" i="4"/>
  <c r="AP513" i="4"/>
  <c r="AP514" i="4"/>
  <c r="AP515" i="4"/>
  <c r="AP516" i="4"/>
  <c r="AP517" i="4"/>
  <c r="AP518" i="4"/>
  <c r="AP519" i="4"/>
  <c r="AP520" i="4"/>
  <c r="AP521" i="4"/>
  <c r="AP522" i="4"/>
  <c r="AP523" i="4"/>
  <c r="AP524" i="4"/>
  <c r="AP525" i="4"/>
  <c r="AP526" i="4"/>
  <c r="AP527" i="4"/>
  <c r="AP528" i="4"/>
  <c r="AP529" i="4"/>
  <c r="AP530" i="4"/>
  <c r="AP531" i="4"/>
  <c r="AP532" i="4"/>
  <c r="AP533" i="4"/>
  <c r="AP534" i="4"/>
  <c r="AP535" i="4"/>
  <c r="AP536" i="4"/>
  <c r="AP537" i="4"/>
  <c r="AP538" i="4"/>
  <c r="AP539" i="4"/>
  <c r="AP540" i="4"/>
  <c r="AP541" i="4"/>
  <c r="AP542" i="4"/>
  <c r="AP543" i="4"/>
  <c r="AP544" i="4"/>
  <c r="AP545" i="4"/>
  <c r="AP546" i="4"/>
  <c r="AP547" i="4"/>
  <c r="AP548" i="4"/>
  <c r="AP549" i="4"/>
  <c r="AP550" i="4"/>
  <c r="AP551" i="4"/>
  <c r="AP552" i="4"/>
  <c r="AP553" i="4"/>
  <c r="AP554" i="4"/>
  <c r="AP555" i="4"/>
  <c r="AP556" i="4"/>
  <c r="AP557" i="4"/>
  <c r="AP558" i="4"/>
  <c r="AP559" i="4"/>
  <c r="AP560" i="4"/>
  <c r="AP561" i="4"/>
  <c r="AP562" i="4"/>
  <c r="AP563" i="4"/>
  <c r="AP564" i="4"/>
  <c r="AP565" i="4"/>
  <c r="AP566" i="4"/>
  <c r="AP567" i="4"/>
  <c r="AP568" i="4"/>
  <c r="AP569" i="4"/>
  <c r="AP570" i="4"/>
  <c r="AP571" i="4"/>
  <c r="AP572" i="4"/>
  <c r="AP573" i="4"/>
  <c r="AP574" i="4"/>
  <c r="AP575" i="4"/>
  <c r="AP576" i="4"/>
  <c r="AP577" i="4"/>
  <c r="AP578" i="4"/>
  <c r="AP579" i="4"/>
  <c r="AP580" i="4"/>
  <c r="AP581" i="4"/>
  <c r="AP582" i="4"/>
  <c r="AP583" i="4"/>
  <c r="AP584" i="4"/>
  <c r="AP585" i="4"/>
  <c r="AP586" i="4"/>
  <c r="AP587" i="4"/>
  <c r="AP588" i="4"/>
  <c r="AP589" i="4"/>
  <c r="AP590" i="4"/>
  <c r="AP591" i="4"/>
  <c r="AP592" i="4"/>
  <c r="AP593" i="4"/>
  <c r="AP594" i="4"/>
  <c r="AP595" i="4"/>
  <c r="AP596" i="4"/>
  <c r="AP597" i="4"/>
  <c r="AP598" i="4"/>
  <c r="AP599" i="4"/>
  <c r="AP600" i="4"/>
  <c r="AP601" i="4"/>
  <c r="AP602" i="4"/>
  <c r="AP603" i="4"/>
  <c r="AP604" i="4"/>
  <c r="AP605" i="4"/>
  <c r="AP606" i="4"/>
  <c r="AP607" i="4"/>
  <c r="AP608" i="4"/>
  <c r="AP609" i="4"/>
  <c r="AP610" i="4"/>
  <c r="AP611" i="4"/>
  <c r="AP612" i="4"/>
  <c r="AP613" i="4"/>
  <c r="AP614" i="4"/>
  <c r="AP615" i="4"/>
  <c r="AP616" i="4"/>
  <c r="AP617" i="4"/>
  <c r="AP618" i="4"/>
  <c r="AP619" i="4"/>
  <c r="AP620" i="4"/>
  <c r="AP621" i="4"/>
  <c r="AP622" i="4"/>
  <c r="AP623" i="4"/>
  <c r="AP624" i="4"/>
  <c r="AP625" i="4"/>
  <c r="AP626" i="4"/>
  <c r="AP627" i="4"/>
  <c r="AP628" i="4"/>
  <c r="AP629" i="4"/>
  <c r="AP630" i="4"/>
  <c r="AP631" i="4"/>
  <c r="AP632" i="4"/>
  <c r="AP633" i="4"/>
  <c r="AP634" i="4"/>
  <c r="AP635" i="4"/>
  <c r="AP636" i="4"/>
  <c r="AP637" i="4"/>
  <c r="AP638" i="4"/>
  <c r="AP639" i="4"/>
  <c r="AP640" i="4"/>
  <c r="AP641" i="4"/>
  <c r="AP642" i="4"/>
  <c r="AP643" i="4"/>
  <c r="AP644" i="4"/>
  <c r="AP645" i="4"/>
  <c r="AP646" i="4"/>
  <c r="AP647" i="4"/>
  <c r="AP648" i="4"/>
  <c r="AP649" i="4"/>
  <c r="AP650" i="4"/>
  <c r="AP651" i="4"/>
  <c r="AP652" i="4"/>
  <c r="AP653" i="4"/>
  <c r="AP654" i="4"/>
  <c r="AP655" i="4"/>
  <c r="AP656" i="4"/>
  <c r="AP657" i="4"/>
  <c r="AP658" i="4"/>
  <c r="AP659" i="4"/>
  <c r="AP660" i="4"/>
  <c r="AP661" i="4"/>
  <c r="AP662" i="4"/>
  <c r="AP663" i="4"/>
  <c r="AP664" i="4"/>
  <c r="AP665" i="4"/>
  <c r="AP666" i="4"/>
  <c r="AP667" i="4"/>
  <c r="AP668" i="4"/>
  <c r="AP669" i="4"/>
  <c r="AP670" i="4"/>
  <c r="AP671" i="4"/>
  <c r="AP672" i="4"/>
  <c r="AP673" i="4"/>
  <c r="AP674" i="4"/>
  <c r="AP675" i="4"/>
  <c r="AP676" i="4"/>
  <c r="AP677" i="4"/>
  <c r="AP678" i="4"/>
  <c r="AP679" i="4"/>
  <c r="AP680" i="4"/>
  <c r="AP681" i="4"/>
  <c r="AP682" i="4"/>
  <c r="AP683" i="4"/>
  <c r="AP684" i="4"/>
  <c r="AP685" i="4"/>
  <c r="AP686" i="4"/>
  <c r="AP687" i="4"/>
  <c r="AP688" i="4"/>
  <c r="AP689" i="4"/>
  <c r="AP690" i="4"/>
  <c r="AP691" i="4"/>
  <c r="AP692" i="4"/>
  <c r="AP693" i="4"/>
  <c r="AP694" i="4"/>
  <c r="AP695" i="4"/>
  <c r="AP696" i="4"/>
  <c r="AP697" i="4"/>
  <c r="AP698" i="4"/>
  <c r="AP699" i="4"/>
  <c r="AP700" i="4"/>
  <c r="AP701" i="4"/>
  <c r="AP702" i="4"/>
  <c r="AP703" i="4"/>
  <c r="AP704" i="4"/>
  <c r="AP705" i="4"/>
  <c r="AP706" i="4"/>
  <c r="AP707" i="4"/>
  <c r="AP708" i="4"/>
  <c r="AP709" i="4"/>
  <c r="AP710" i="4"/>
  <c r="AP711" i="4"/>
  <c r="AP712" i="4"/>
  <c r="AP713" i="4"/>
  <c r="AP714" i="4"/>
  <c r="AP715" i="4"/>
  <c r="AP716" i="4"/>
  <c r="AP717" i="4"/>
  <c r="AP718" i="4"/>
  <c r="AP719" i="4"/>
  <c r="AP720" i="4"/>
  <c r="AP721" i="4"/>
  <c r="AP722" i="4"/>
  <c r="AP723" i="4"/>
  <c r="AP724" i="4"/>
  <c r="AP725" i="4"/>
  <c r="AP726" i="4"/>
  <c r="AP727" i="4"/>
  <c r="AP728" i="4"/>
  <c r="AP729" i="4"/>
  <c r="AP730" i="4"/>
  <c r="AP731" i="4"/>
  <c r="AP732" i="4"/>
  <c r="AP733" i="4"/>
  <c r="AP734" i="4"/>
  <c r="AP735" i="4"/>
  <c r="AP736" i="4"/>
  <c r="AP737" i="4"/>
  <c r="AP738" i="4"/>
  <c r="AP739" i="4"/>
  <c r="AP740" i="4"/>
  <c r="AP741" i="4"/>
  <c r="AP742" i="4"/>
  <c r="AP743" i="4"/>
  <c r="AP744" i="4"/>
  <c r="AP745" i="4"/>
  <c r="AP746" i="4"/>
  <c r="AP747" i="4"/>
  <c r="AP748" i="4"/>
  <c r="AP749" i="4"/>
  <c r="AP750" i="4"/>
  <c r="AP751" i="4"/>
  <c r="AP752" i="4"/>
  <c r="AP753" i="4"/>
  <c r="AP754" i="4"/>
  <c r="AP755" i="4"/>
  <c r="AP756" i="4"/>
  <c r="AP757" i="4"/>
  <c r="AP758" i="4"/>
  <c r="AP759" i="4"/>
  <c r="AP760" i="4"/>
  <c r="AP761" i="4"/>
  <c r="AP762" i="4"/>
  <c r="AP763" i="4"/>
  <c r="AP764" i="4"/>
  <c r="AP765" i="4"/>
  <c r="AP766" i="4"/>
  <c r="AP767" i="4"/>
  <c r="AP768" i="4"/>
  <c r="AP769" i="4"/>
  <c r="AP770" i="4"/>
  <c r="AP771" i="4"/>
  <c r="AP772" i="4"/>
  <c r="AP773" i="4"/>
  <c r="AP774" i="4"/>
  <c r="AP775" i="4"/>
  <c r="AP776" i="4"/>
  <c r="AP777" i="4"/>
  <c r="AP778" i="4"/>
  <c r="AP779" i="4"/>
  <c r="AP780" i="4"/>
  <c r="AP781" i="4"/>
  <c r="AP782" i="4"/>
  <c r="AP783" i="4"/>
  <c r="AP784" i="4"/>
  <c r="AP785" i="4"/>
  <c r="AP786" i="4"/>
  <c r="AP787" i="4"/>
  <c r="AP4" i="4"/>
  <c r="AP4" i="3"/>
  <c r="AN4" i="3"/>
  <c r="AX787" i="4" l="1"/>
  <c r="AX786" i="4"/>
  <c r="AX785" i="4"/>
  <c r="AX784" i="4"/>
  <c r="AX783" i="4"/>
  <c r="AX782" i="4"/>
  <c r="AX781" i="4"/>
  <c r="AX780" i="4"/>
  <c r="AX779" i="4"/>
  <c r="AX778" i="4"/>
  <c r="AX777" i="4"/>
  <c r="AX776" i="4"/>
  <c r="AX775" i="4"/>
  <c r="AX774" i="4"/>
  <c r="AX773" i="4"/>
  <c r="AX772" i="4"/>
  <c r="AX771" i="4"/>
  <c r="AX770" i="4"/>
  <c r="AX769" i="4"/>
  <c r="AX768" i="4"/>
  <c r="AX767" i="4"/>
  <c r="AX766" i="4"/>
  <c r="AX765" i="4"/>
  <c r="AX764" i="4"/>
  <c r="AX763" i="4"/>
  <c r="AX762" i="4"/>
  <c r="AX761" i="4"/>
  <c r="AX760" i="4"/>
  <c r="AX759" i="4"/>
  <c r="AX758" i="4"/>
  <c r="AX757" i="4"/>
  <c r="AX756" i="4"/>
  <c r="AX755" i="4"/>
  <c r="AX754" i="4"/>
  <c r="AX753" i="4"/>
  <c r="AX752" i="4"/>
  <c r="AX751" i="4"/>
  <c r="AX750" i="4"/>
  <c r="AX749" i="4"/>
  <c r="AX748" i="4"/>
  <c r="AX747" i="4"/>
  <c r="AX746" i="4"/>
  <c r="AX745" i="4"/>
  <c r="AX744" i="4"/>
  <c r="AX743" i="4"/>
  <c r="AX742" i="4"/>
  <c r="AX741" i="4"/>
  <c r="AX740" i="4"/>
  <c r="AX739" i="4"/>
  <c r="AX738" i="4"/>
  <c r="AX737" i="4"/>
  <c r="AX736" i="4"/>
  <c r="AX735" i="4"/>
  <c r="AX734" i="4"/>
  <c r="AX733" i="4"/>
  <c r="AX732" i="4"/>
  <c r="AX731" i="4"/>
  <c r="AX730" i="4"/>
  <c r="AX729" i="4"/>
  <c r="AX728" i="4"/>
  <c r="AX727" i="4"/>
  <c r="AX726" i="4"/>
  <c r="AX725" i="4"/>
  <c r="AX724" i="4"/>
  <c r="AX723" i="4"/>
  <c r="AX722" i="4"/>
  <c r="AX721" i="4"/>
  <c r="AX720" i="4"/>
  <c r="AX719" i="4"/>
  <c r="AX718" i="4"/>
  <c r="AX717" i="4"/>
  <c r="AX716" i="4"/>
  <c r="AX715" i="4"/>
  <c r="AX714" i="4"/>
  <c r="AX713" i="4"/>
  <c r="AX712" i="4"/>
  <c r="AX711" i="4"/>
  <c r="AX710" i="4"/>
  <c r="AX709" i="4"/>
  <c r="AX708" i="4"/>
  <c r="AX707" i="4"/>
  <c r="AX706" i="4"/>
  <c r="AX705" i="4"/>
  <c r="AX704" i="4"/>
  <c r="AX703" i="4"/>
  <c r="AX702" i="4"/>
  <c r="AX701" i="4"/>
  <c r="AX700" i="4"/>
  <c r="AX699" i="4"/>
  <c r="AX698" i="4"/>
  <c r="AX697" i="4"/>
  <c r="AX696" i="4"/>
  <c r="AX695" i="4"/>
  <c r="AX694" i="4"/>
  <c r="AX693" i="4"/>
  <c r="AX692" i="4"/>
  <c r="AX691" i="4"/>
  <c r="AX690" i="4"/>
  <c r="AX689" i="4"/>
  <c r="AX688" i="4"/>
  <c r="AX687" i="4"/>
  <c r="AX686" i="4"/>
  <c r="AX685" i="4"/>
  <c r="AX684" i="4"/>
  <c r="AX683" i="4"/>
  <c r="AX682" i="4"/>
  <c r="AX681" i="4"/>
  <c r="AX680" i="4"/>
  <c r="AX679" i="4"/>
  <c r="AX678" i="4"/>
  <c r="AX677" i="4"/>
  <c r="AX676" i="4"/>
  <c r="AX675" i="4"/>
  <c r="AX674" i="4"/>
  <c r="AX673" i="4"/>
  <c r="AX672" i="4"/>
  <c r="AX671" i="4"/>
  <c r="AX670" i="4"/>
  <c r="AX669" i="4"/>
  <c r="AX668" i="4"/>
  <c r="AX667" i="4"/>
  <c r="AX666" i="4"/>
  <c r="AX665" i="4"/>
  <c r="AX664" i="4"/>
  <c r="AX663" i="4"/>
  <c r="AX662" i="4"/>
  <c r="AX661" i="4"/>
  <c r="AX660" i="4"/>
  <c r="AX659" i="4"/>
  <c r="AX658" i="4"/>
  <c r="AX657" i="4"/>
  <c r="AX656" i="4"/>
  <c r="AX655" i="4"/>
  <c r="AX654" i="4"/>
  <c r="AX653" i="4"/>
  <c r="AX652" i="4"/>
  <c r="AX651" i="4"/>
  <c r="AX650" i="4"/>
  <c r="AX649" i="4"/>
  <c r="AX648" i="4"/>
  <c r="AX647" i="4"/>
  <c r="AX646" i="4"/>
  <c r="AX645" i="4"/>
  <c r="AX644" i="4"/>
  <c r="AX643" i="4"/>
  <c r="AX642" i="4"/>
  <c r="AX641" i="4"/>
  <c r="AX640" i="4"/>
  <c r="AX639" i="4"/>
  <c r="AX638" i="4"/>
  <c r="AX637" i="4"/>
  <c r="AX636" i="4"/>
  <c r="AX635" i="4"/>
  <c r="AX634" i="4"/>
  <c r="AX633" i="4"/>
  <c r="AX632" i="4"/>
  <c r="AX631" i="4"/>
  <c r="AX630" i="4"/>
  <c r="AX629" i="4"/>
  <c r="AX628" i="4"/>
  <c r="AX627" i="4"/>
  <c r="AX626" i="4"/>
  <c r="AX625" i="4"/>
  <c r="AX624" i="4"/>
  <c r="AX623" i="4"/>
  <c r="AX622" i="4"/>
  <c r="AX621" i="4"/>
  <c r="AX620" i="4"/>
  <c r="AX619" i="4"/>
  <c r="AX618" i="4"/>
  <c r="AX617" i="4"/>
  <c r="AX616" i="4"/>
  <c r="AX615" i="4"/>
  <c r="AX614" i="4"/>
  <c r="AX613" i="4"/>
  <c r="AX612" i="4"/>
  <c r="AX611" i="4"/>
  <c r="AX610" i="4"/>
  <c r="AX609" i="4"/>
  <c r="AX608" i="4"/>
  <c r="AX607" i="4"/>
  <c r="AX606" i="4"/>
  <c r="AX605" i="4"/>
  <c r="AX604" i="4"/>
  <c r="AX603" i="4"/>
  <c r="AX602" i="4"/>
  <c r="AX601" i="4"/>
  <c r="AX600" i="4"/>
  <c r="AX599" i="4"/>
  <c r="AX598" i="4"/>
  <c r="AX597" i="4"/>
  <c r="AX596" i="4"/>
  <c r="AX595" i="4"/>
  <c r="AX594" i="4"/>
  <c r="AX593" i="4"/>
  <c r="AX592" i="4"/>
  <c r="AX591" i="4"/>
  <c r="AX590" i="4"/>
  <c r="AX589" i="4"/>
  <c r="AX588" i="4"/>
  <c r="AX587" i="4"/>
  <c r="AX586" i="4"/>
  <c r="AX585" i="4"/>
  <c r="AX584" i="4"/>
  <c r="AX583" i="4"/>
  <c r="AX582" i="4"/>
  <c r="AX581" i="4"/>
  <c r="AX580" i="4"/>
  <c r="AX579" i="4"/>
  <c r="AX578" i="4"/>
  <c r="AX577" i="4"/>
  <c r="AX576" i="4"/>
  <c r="AX575" i="4"/>
  <c r="AX574" i="4"/>
  <c r="AX573" i="4"/>
  <c r="AX572" i="4"/>
  <c r="AX571" i="4"/>
  <c r="AX570" i="4"/>
  <c r="AX569" i="4"/>
  <c r="AX568" i="4"/>
  <c r="AX567" i="4"/>
  <c r="AX566" i="4"/>
  <c r="AX565" i="4"/>
  <c r="AX564" i="4"/>
  <c r="AX563" i="4"/>
  <c r="AX562" i="4"/>
  <c r="AX561" i="4"/>
  <c r="AX560" i="4"/>
  <c r="AX559" i="4"/>
  <c r="AX558" i="4"/>
  <c r="AX557" i="4"/>
  <c r="AX556" i="4"/>
  <c r="AX555" i="4"/>
  <c r="AX554" i="4"/>
  <c r="AX553" i="4"/>
  <c r="AX552" i="4"/>
  <c r="AX551" i="4"/>
  <c r="AX550" i="4"/>
  <c r="AX549" i="4"/>
  <c r="AX548" i="4"/>
  <c r="AX547" i="4"/>
  <c r="AX546" i="4"/>
  <c r="AX545" i="4"/>
  <c r="AX544" i="4"/>
  <c r="AX543" i="4"/>
  <c r="AX542" i="4"/>
  <c r="AX541" i="4"/>
  <c r="AX540" i="4"/>
  <c r="AX539" i="4"/>
  <c r="AX538" i="4"/>
  <c r="AX537" i="4"/>
  <c r="AX536" i="4"/>
  <c r="AX535" i="4"/>
  <c r="AX534" i="4"/>
  <c r="AX533" i="4"/>
  <c r="AX532" i="4"/>
  <c r="AX531" i="4"/>
  <c r="AX530" i="4"/>
  <c r="AX529" i="4"/>
  <c r="AX528" i="4"/>
  <c r="AX527" i="4"/>
  <c r="AX526" i="4"/>
  <c r="AX525" i="4"/>
  <c r="AX524" i="4"/>
  <c r="AX523" i="4"/>
  <c r="AX522" i="4"/>
  <c r="AX521" i="4"/>
  <c r="AX520" i="4"/>
  <c r="AX519" i="4"/>
  <c r="AX518" i="4"/>
  <c r="AX517" i="4"/>
  <c r="AX516" i="4"/>
  <c r="AX515" i="4"/>
  <c r="AX514" i="4"/>
  <c r="AX513" i="4"/>
  <c r="AX512" i="4"/>
  <c r="AX511" i="4"/>
  <c r="AX510" i="4"/>
  <c r="AX509" i="4"/>
  <c r="AX508" i="4"/>
  <c r="AX507" i="4"/>
  <c r="AX506" i="4"/>
  <c r="AX505" i="4"/>
  <c r="AX504" i="4"/>
  <c r="AX503" i="4"/>
  <c r="AX502" i="4"/>
  <c r="AX501" i="4"/>
  <c r="AX500" i="4"/>
  <c r="AX499" i="4"/>
  <c r="AX498" i="4"/>
  <c r="AX497" i="4"/>
  <c r="AX496" i="4"/>
  <c r="AX495" i="4"/>
  <c r="AX494" i="4"/>
  <c r="AX493" i="4"/>
  <c r="AX492" i="4"/>
  <c r="AX491" i="4"/>
  <c r="AX490" i="4"/>
  <c r="AX489" i="4"/>
  <c r="AX488" i="4"/>
  <c r="AX487" i="4"/>
  <c r="AX486" i="4"/>
  <c r="AX485" i="4"/>
  <c r="AX484" i="4"/>
  <c r="AX483" i="4"/>
  <c r="AX482" i="4"/>
  <c r="AX481" i="4"/>
  <c r="AX480" i="4"/>
  <c r="AX479" i="4"/>
  <c r="AX478" i="4"/>
  <c r="AX477" i="4"/>
  <c r="AX476" i="4"/>
  <c r="AX475" i="4"/>
  <c r="AX474" i="4"/>
  <c r="AX473" i="4"/>
  <c r="AX472" i="4"/>
  <c r="AX471" i="4"/>
  <c r="AX470" i="4"/>
  <c r="AX469" i="4"/>
  <c r="AX468" i="4"/>
  <c r="AX467" i="4"/>
  <c r="AX466" i="4"/>
  <c r="AX465" i="4"/>
  <c r="AX464" i="4"/>
  <c r="AX463" i="4"/>
  <c r="AX462" i="4"/>
  <c r="AX461" i="4"/>
  <c r="AX460" i="4"/>
  <c r="AX459" i="4"/>
  <c r="AX458" i="4"/>
  <c r="AX457" i="4"/>
  <c r="AX456" i="4"/>
  <c r="AX455" i="4"/>
  <c r="AX454" i="4"/>
  <c r="AX453" i="4"/>
  <c r="AX452" i="4"/>
  <c r="AX451" i="4"/>
  <c r="AX450" i="4"/>
  <c r="AX449" i="4"/>
  <c r="AX448" i="4"/>
  <c r="AX447" i="4"/>
  <c r="AX446" i="4"/>
  <c r="AX445" i="4"/>
  <c r="AX444" i="4"/>
  <c r="AX443" i="4"/>
  <c r="AX442" i="4"/>
  <c r="AX441" i="4"/>
  <c r="AX440" i="4"/>
  <c r="AX439" i="4"/>
  <c r="AX438" i="4"/>
  <c r="AX437" i="4"/>
  <c r="AX436" i="4"/>
  <c r="AX435" i="4"/>
  <c r="AX434" i="4"/>
  <c r="AX433" i="4"/>
  <c r="AX432" i="4"/>
  <c r="AX431" i="4"/>
  <c r="AX430" i="4"/>
  <c r="AX429" i="4"/>
  <c r="AX428" i="4"/>
  <c r="AX427" i="4"/>
  <c r="AX426" i="4"/>
  <c r="AX425" i="4"/>
  <c r="AX424" i="4"/>
  <c r="AX423" i="4"/>
  <c r="AX422" i="4"/>
  <c r="AX421" i="4"/>
  <c r="AX420" i="4"/>
  <c r="AX419" i="4"/>
  <c r="AX418" i="4"/>
  <c r="AX417" i="4"/>
  <c r="AX416" i="4"/>
  <c r="AX415" i="4"/>
  <c r="AX414" i="4"/>
  <c r="AX413" i="4"/>
  <c r="AX412" i="4"/>
  <c r="AX411" i="4"/>
  <c r="AX410" i="4"/>
  <c r="AX409" i="4"/>
  <c r="AX408" i="4"/>
  <c r="AX407" i="4"/>
  <c r="AX406" i="4"/>
  <c r="AX405" i="4"/>
  <c r="AX404" i="4"/>
  <c r="AX403" i="4"/>
  <c r="AX402" i="4"/>
  <c r="AX401" i="4"/>
  <c r="AX400" i="4"/>
  <c r="AX399" i="4"/>
  <c r="AX398" i="4"/>
  <c r="AX397" i="4"/>
  <c r="AX396" i="4"/>
  <c r="AX395" i="4"/>
  <c r="AX394" i="4"/>
  <c r="AX393" i="4"/>
  <c r="AX392" i="4"/>
  <c r="AX391" i="4"/>
  <c r="AX390" i="4"/>
  <c r="AX389" i="4"/>
  <c r="AX388" i="4"/>
  <c r="AX387" i="4"/>
  <c r="AX386" i="4"/>
  <c r="AX385" i="4"/>
  <c r="AX384" i="4"/>
  <c r="AX383" i="4"/>
  <c r="AX382" i="4"/>
  <c r="AX381" i="4"/>
  <c r="AX380" i="4"/>
  <c r="AX379" i="4"/>
  <c r="AX378" i="4"/>
  <c r="AX377" i="4"/>
  <c r="AX376" i="4"/>
  <c r="AX375" i="4"/>
  <c r="AX374" i="4"/>
  <c r="AX373" i="4"/>
  <c r="AX372" i="4"/>
  <c r="AX371" i="4"/>
  <c r="AX370" i="4"/>
  <c r="AX369" i="4"/>
  <c r="AX368" i="4"/>
  <c r="AX367" i="4"/>
  <c r="AX366" i="4"/>
  <c r="AX365" i="4"/>
  <c r="AX364" i="4"/>
  <c r="AX363" i="4"/>
  <c r="AX362" i="4"/>
  <c r="AX361" i="4"/>
  <c r="AX360" i="4"/>
  <c r="AX359" i="4"/>
  <c r="AX358" i="4"/>
  <c r="AX357" i="4"/>
  <c r="AX356" i="4"/>
  <c r="AX355" i="4"/>
  <c r="AX354" i="4"/>
  <c r="AX353" i="4"/>
  <c r="AX352" i="4"/>
  <c r="AX351" i="4"/>
  <c r="AX350" i="4"/>
  <c r="AX349" i="4"/>
  <c r="AX348" i="4"/>
  <c r="AX347" i="4"/>
  <c r="AX346" i="4"/>
  <c r="AX345" i="4"/>
  <c r="AX344" i="4"/>
  <c r="AX343" i="4"/>
  <c r="AX342" i="4"/>
  <c r="AX341" i="4"/>
  <c r="AX340" i="4"/>
  <c r="AX339" i="4"/>
  <c r="AX338" i="4"/>
  <c r="AX337" i="4"/>
  <c r="AX336" i="4"/>
  <c r="AX335" i="4"/>
  <c r="AX334" i="4"/>
  <c r="AX333" i="4"/>
  <c r="AX332" i="4"/>
  <c r="AX331" i="4"/>
  <c r="AX330" i="4"/>
  <c r="AX329" i="4"/>
  <c r="AX328" i="4"/>
  <c r="AX327" i="4"/>
  <c r="AX326" i="4"/>
  <c r="AX325" i="4"/>
  <c r="AX324" i="4"/>
  <c r="AX323" i="4"/>
  <c r="AX322" i="4"/>
  <c r="AX321" i="4"/>
  <c r="AX320" i="4"/>
  <c r="AX319" i="4"/>
  <c r="AX318" i="4"/>
  <c r="AX317" i="4"/>
  <c r="AX316" i="4"/>
  <c r="AX315" i="4"/>
  <c r="AX314" i="4"/>
  <c r="AX313" i="4"/>
  <c r="AX312" i="4"/>
  <c r="AX311" i="4"/>
  <c r="AX310" i="4"/>
  <c r="AX309" i="4"/>
  <c r="AX308" i="4"/>
  <c r="AX307" i="4"/>
  <c r="AX306" i="4"/>
  <c r="AX305" i="4"/>
  <c r="AX304" i="4"/>
  <c r="AX303" i="4"/>
  <c r="AX302" i="4"/>
  <c r="AX301" i="4"/>
  <c r="AX300" i="4"/>
  <c r="AX299" i="4"/>
  <c r="AX298" i="4"/>
  <c r="AX297" i="4"/>
  <c r="AX296" i="4"/>
  <c r="AX295" i="4"/>
  <c r="AX294" i="4"/>
  <c r="AX293" i="4"/>
  <c r="AX292" i="4"/>
  <c r="AX291" i="4"/>
  <c r="AX290" i="4"/>
  <c r="AX289" i="4"/>
  <c r="AX288" i="4"/>
  <c r="AX287" i="4"/>
  <c r="AX286" i="4"/>
  <c r="AX285" i="4"/>
  <c r="AX284" i="4"/>
  <c r="AX283" i="4"/>
  <c r="AX282" i="4"/>
  <c r="AX281" i="4"/>
  <c r="AX280" i="4"/>
  <c r="AX279" i="4"/>
  <c r="AX278" i="4"/>
  <c r="AX277" i="4"/>
  <c r="AX276" i="4"/>
  <c r="AX275" i="4"/>
  <c r="AX274" i="4"/>
  <c r="AX273" i="4"/>
  <c r="AX272" i="4"/>
  <c r="AX271" i="4"/>
  <c r="AX270" i="4"/>
  <c r="AX269" i="4"/>
  <c r="AX268" i="4"/>
  <c r="AX267" i="4"/>
  <c r="AX266" i="4"/>
  <c r="AX265" i="4"/>
  <c r="AX264" i="4"/>
  <c r="AX263" i="4"/>
  <c r="AX262" i="4"/>
  <c r="AX261" i="4"/>
  <c r="AX260" i="4"/>
  <c r="AX259" i="4"/>
  <c r="AX258" i="4"/>
  <c r="AX257" i="4"/>
  <c r="AX256" i="4"/>
  <c r="AX255" i="4"/>
  <c r="AX254" i="4"/>
  <c r="AX253" i="4"/>
  <c r="AX252" i="4"/>
  <c r="AX251" i="4"/>
  <c r="AX250" i="4"/>
  <c r="AX249" i="4"/>
  <c r="AX248" i="4"/>
  <c r="AX247" i="4"/>
  <c r="AX246" i="4"/>
  <c r="AX245" i="4"/>
  <c r="AX244" i="4"/>
  <c r="AX243" i="4"/>
  <c r="AX242" i="4"/>
  <c r="AX241" i="4"/>
  <c r="AX240" i="4"/>
  <c r="AX239" i="4"/>
  <c r="AX238" i="4"/>
  <c r="AX237" i="4"/>
  <c r="AX236" i="4"/>
  <c r="AX235" i="4"/>
  <c r="AX234" i="4"/>
  <c r="AX233" i="4"/>
  <c r="AX232" i="4"/>
  <c r="AX231" i="4"/>
  <c r="AX230" i="4"/>
  <c r="AX229" i="4"/>
  <c r="AX228" i="4"/>
  <c r="AX227" i="4"/>
  <c r="AX226" i="4"/>
  <c r="AX225" i="4"/>
  <c r="AX224" i="4"/>
  <c r="AX223" i="4"/>
  <c r="AX222" i="4"/>
  <c r="AX221" i="4"/>
  <c r="AX220" i="4"/>
  <c r="AX219" i="4"/>
  <c r="AX218" i="4"/>
  <c r="AX217" i="4"/>
  <c r="AX216" i="4"/>
  <c r="AX215" i="4"/>
  <c r="AX214" i="4"/>
  <c r="AX213" i="4"/>
  <c r="AX212" i="4"/>
  <c r="AX211" i="4"/>
  <c r="AX210" i="4"/>
  <c r="AX209" i="4"/>
  <c r="AX208" i="4"/>
  <c r="AX207" i="4"/>
  <c r="AX206" i="4"/>
  <c r="AX205" i="4"/>
  <c r="AX204" i="4"/>
  <c r="AX203" i="4"/>
  <c r="AX202" i="4"/>
  <c r="AX201" i="4"/>
  <c r="AX200" i="4"/>
  <c r="AX199" i="4"/>
  <c r="AX198" i="4"/>
  <c r="AX197" i="4"/>
  <c r="AX196" i="4"/>
  <c r="AX195" i="4"/>
  <c r="AX194" i="4"/>
  <c r="AX193" i="4"/>
  <c r="AX192" i="4"/>
  <c r="AX191" i="4"/>
  <c r="AX190" i="4"/>
  <c r="AX189" i="4"/>
  <c r="AX188" i="4"/>
  <c r="AX187" i="4"/>
  <c r="AX186" i="4"/>
  <c r="AX185" i="4"/>
  <c r="AX184" i="4"/>
  <c r="AX183" i="4"/>
  <c r="AX182" i="4"/>
  <c r="AX181" i="4"/>
  <c r="AX180" i="4"/>
  <c r="AX179" i="4"/>
  <c r="AX178" i="4"/>
  <c r="AX177" i="4"/>
  <c r="AX176" i="4"/>
  <c r="AX175" i="4"/>
  <c r="AX174" i="4"/>
  <c r="AX173" i="4"/>
  <c r="AX172" i="4"/>
  <c r="AX171" i="4"/>
  <c r="AX170" i="4"/>
  <c r="AX169" i="4"/>
  <c r="AX168" i="4"/>
  <c r="AX167" i="4"/>
  <c r="AX166" i="4"/>
  <c r="AX165" i="4"/>
  <c r="AX164" i="4"/>
  <c r="AX163" i="4"/>
  <c r="AX162" i="4"/>
  <c r="AX161" i="4"/>
  <c r="AX160" i="4"/>
  <c r="AX159" i="4"/>
  <c r="AX158" i="4"/>
  <c r="AX157" i="4"/>
  <c r="AX156" i="4"/>
  <c r="AX155" i="4"/>
  <c r="AX154" i="4"/>
  <c r="AX153" i="4"/>
  <c r="AX152" i="4"/>
  <c r="AX151" i="4"/>
  <c r="AX150" i="4"/>
  <c r="AX149" i="4"/>
  <c r="AX148" i="4"/>
  <c r="AX147" i="4"/>
  <c r="AX146" i="4"/>
  <c r="AX145" i="4"/>
  <c r="AX144" i="4"/>
  <c r="AX143" i="4"/>
  <c r="AX142" i="4"/>
  <c r="AX141" i="4"/>
  <c r="AX140" i="4"/>
  <c r="AX139" i="4"/>
  <c r="AX138" i="4"/>
  <c r="AX137" i="4"/>
  <c r="AX136" i="4"/>
  <c r="AX135" i="4"/>
  <c r="AX134" i="4"/>
  <c r="AX133" i="4"/>
  <c r="AX132" i="4"/>
  <c r="AX131" i="4"/>
  <c r="AX130" i="4"/>
  <c r="AX129" i="4"/>
  <c r="AX128" i="4"/>
  <c r="AX127" i="4"/>
  <c r="AX126" i="4"/>
  <c r="AX125" i="4"/>
  <c r="AX124" i="4"/>
  <c r="AX123" i="4"/>
  <c r="AX122" i="4"/>
  <c r="AX121" i="4"/>
  <c r="AX120" i="4"/>
  <c r="AX119" i="4"/>
  <c r="AX118" i="4"/>
  <c r="AX117" i="4"/>
  <c r="AX116" i="4"/>
  <c r="AX115" i="4"/>
  <c r="AX114" i="4"/>
  <c r="AX113" i="4"/>
  <c r="AX112" i="4"/>
  <c r="AX111" i="4"/>
  <c r="AX110" i="4"/>
  <c r="AX109" i="4"/>
  <c r="AX108" i="4"/>
  <c r="AX107" i="4"/>
  <c r="AX106" i="4"/>
  <c r="AX105" i="4"/>
  <c r="AX104" i="4"/>
  <c r="AX103" i="4"/>
  <c r="AX102" i="4"/>
  <c r="AX101" i="4"/>
  <c r="AX100" i="4"/>
  <c r="AX99" i="4"/>
  <c r="AX98" i="4"/>
  <c r="AX97" i="4"/>
  <c r="AX96" i="4"/>
  <c r="AX95" i="4"/>
  <c r="AX94" i="4"/>
  <c r="AX93" i="4"/>
  <c r="AX92" i="4"/>
  <c r="AX91" i="4"/>
  <c r="AX90" i="4"/>
  <c r="AX89" i="4"/>
  <c r="AX88" i="4"/>
  <c r="AX87" i="4"/>
  <c r="AX86" i="4"/>
  <c r="AX85" i="4"/>
  <c r="AX84" i="4"/>
  <c r="AX83" i="4"/>
  <c r="AX82" i="4"/>
  <c r="AX81" i="4"/>
  <c r="AX80" i="4"/>
  <c r="AX79" i="4"/>
  <c r="AX78" i="4"/>
  <c r="AX77" i="4"/>
  <c r="AX76" i="4"/>
  <c r="AX75" i="4"/>
  <c r="AX74" i="4"/>
  <c r="AX73" i="4"/>
  <c r="AX72" i="4"/>
  <c r="AX71" i="4"/>
  <c r="AV71" i="4"/>
  <c r="AV72" i="4"/>
  <c r="AV73" i="4"/>
  <c r="AV74" i="4"/>
  <c r="AV75" i="4"/>
  <c r="AV76" i="4"/>
  <c r="AV77" i="4"/>
  <c r="AV78" i="4"/>
  <c r="AV79" i="4"/>
  <c r="AV80" i="4"/>
  <c r="AV81" i="4"/>
  <c r="AV82" i="4"/>
  <c r="AV83" i="4"/>
  <c r="AV84" i="4"/>
  <c r="AV85" i="4"/>
  <c r="AV86" i="4"/>
  <c r="AV87" i="4"/>
  <c r="AV88" i="4"/>
  <c r="AV89" i="4"/>
  <c r="AV90" i="4"/>
  <c r="AV91" i="4"/>
  <c r="AV92" i="4"/>
  <c r="AV93" i="4"/>
  <c r="AV94" i="4"/>
  <c r="AV95" i="4"/>
  <c r="AV96" i="4"/>
  <c r="AV97" i="4"/>
  <c r="AV98" i="4"/>
  <c r="AV99" i="4"/>
  <c r="AV100" i="4"/>
  <c r="AV101" i="4"/>
  <c r="AV102" i="4"/>
  <c r="AV103" i="4"/>
  <c r="AV104" i="4"/>
  <c r="AV105" i="4"/>
  <c r="AV106" i="4"/>
  <c r="AV107" i="4"/>
  <c r="AV108" i="4"/>
  <c r="AV109" i="4"/>
  <c r="AV110" i="4"/>
  <c r="AV111" i="4"/>
  <c r="AV112" i="4"/>
  <c r="AV113" i="4"/>
  <c r="AV114" i="4"/>
  <c r="AV115" i="4"/>
  <c r="AV116" i="4"/>
  <c r="AV117" i="4"/>
  <c r="AV118" i="4"/>
  <c r="AV119" i="4"/>
  <c r="AV120" i="4"/>
  <c r="AV121" i="4"/>
  <c r="AV122" i="4"/>
  <c r="AV123" i="4"/>
  <c r="AV124" i="4"/>
  <c r="AV125" i="4"/>
  <c r="AV126" i="4"/>
  <c r="AV127" i="4"/>
  <c r="AV128" i="4"/>
  <c r="AV129" i="4"/>
  <c r="AV130" i="4"/>
  <c r="AV131" i="4"/>
  <c r="AV132" i="4"/>
  <c r="AV133" i="4"/>
  <c r="AV134" i="4"/>
  <c r="AV135" i="4"/>
  <c r="AV136" i="4"/>
  <c r="AV137" i="4"/>
  <c r="AV138" i="4"/>
  <c r="AV139" i="4"/>
  <c r="AV140" i="4"/>
  <c r="AV141" i="4"/>
  <c r="AV142" i="4"/>
  <c r="AV143" i="4"/>
  <c r="AV144" i="4"/>
  <c r="AV145" i="4"/>
  <c r="AV146" i="4"/>
  <c r="AV147" i="4"/>
  <c r="AV148" i="4"/>
  <c r="AV149" i="4"/>
  <c r="AV150" i="4"/>
  <c r="AV151" i="4"/>
  <c r="AV152" i="4"/>
  <c r="AV153" i="4"/>
  <c r="AV154" i="4"/>
  <c r="AV155" i="4"/>
  <c r="AV156" i="4"/>
  <c r="AV157" i="4"/>
  <c r="AV158" i="4"/>
  <c r="AV159" i="4"/>
  <c r="AV160" i="4"/>
  <c r="AV161" i="4"/>
  <c r="AV162" i="4"/>
  <c r="AV163" i="4"/>
  <c r="AV164" i="4"/>
  <c r="AV165" i="4"/>
  <c r="AV166" i="4"/>
  <c r="AV167" i="4"/>
  <c r="AV168" i="4"/>
  <c r="AV169" i="4"/>
  <c r="AV170" i="4"/>
  <c r="AV171" i="4"/>
  <c r="AV172" i="4"/>
  <c r="AV173" i="4"/>
  <c r="AV174" i="4"/>
  <c r="AV175" i="4"/>
  <c r="AV176" i="4"/>
  <c r="AV177" i="4"/>
  <c r="AV178" i="4"/>
  <c r="AV179" i="4"/>
  <c r="AV180" i="4"/>
  <c r="AV181" i="4"/>
  <c r="AV182" i="4"/>
  <c r="AV183" i="4"/>
  <c r="AV184" i="4"/>
  <c r="AV185" i="4"/>
  <c r="AV186" i="4"/>
  <c r="AV187" i="4"/>
  <c r="AV188" i="4"/>
  <c r="AV189" i="4"/>
  <c r="AV190" i="4"/>
  <c r="AV191" i="4"/>
  <c r="AV192" i="4"/>
  <c r="AV193" i="4"/>
  <c r="AV194" i="4"/>
  <c r="AV195" i="4"/>
  <c r="AV196" i="4"/>
  <c r="AV197" i="4"/>
  <c r="AV198" i="4"/>
  <c r="AV199" i="4"/>
  <c r="AV200" i="4"/>
  <c r="AV201" i="4"/>
  <c r="AV202" i="4"/>
  <c r="AV203" i="4"/>
  <c r="AV204" i="4"/>
  <c r="AV205" i="4"/>
  <c r="AV206" i="4"/>
  <c r="AV207" i="4"/>
  <c r="AV208" i="4"/>
  <c r="AV209" i="4"/>
  <c r="AV210" i="4"/>
  <c r="AV211" i="4"/>
  <c r="AV212" i="4"/>
  <c r="AV213" i="4"/>
  <c r="AV214" i="4"/>
  <c r="AV215" i="4"/>
  <c r="AV216" i="4"/>
  <c r="AV217" i="4"/>
  <c r="AV218" i="4"/>
  <c r="AV219" i="4"/>
  <c r="AV220" i="4"/>
  <c r="AV221" i="4"/>
  <c r="AV222" i="4"/>
  <c r="AV223" i="4"/>
  <c r="AV224" i="4"/>
  <c r="AV225" i="4"/>
  <c r="AV226" i="4"/>
  <c r="AV227" i="4"/>
  <c r="AV228" i="4"/>
  <c r="AV229" i="4"/>
  <c r="AV230" i="4"/>
  <c r="AV231" i="4"/>
  <c r="AV232" i="4"/>
  <c r="AV233" i="4"/>
  <c r="AV234" i="4"/>
  <c r="AV235" i="4"/>
  <c r="AV236" i="4"/>
  <c r="AV237" i="4"/>
  <c r="AV238" i="4"/>
  <c r="AV239" i="4"/>
  <c r="AV240" i="4"/>
  <c r="AV241" i="4"/>
  <c r="AV242" i="4"/>
  <c r="AV243" i="4"/>
  <c r="AV244" i="4"/>
  <c r="AV245" i="4"/>
  <c r="AV246" i="4"/>
  <c r="AV247" i="4"/>
  <c r="AV248" i="4"/>
  <c r="AV249" i="4"/>
  <c r="AV250" i="4"/>
  <c r="AV251" i="4"/>
  <c r="AV252" i="4"/>
  <c r="AV253" i="4"/>
  <c r="AV254" i="4"/>
  <c r="AV255" i="4"/>
  <c r="AV256" i="4"/>
  <c r="AV257" i="4"/>
  <c r="AV258" i="4"/>
  <c r="AV259" i="4"/>
  <c r="AV260" i="4"/>
  <c r="AV261" i="4"/>
  <c r="AV262" i="4"/>
  <c r="AV263" i="4"/>
  <c r="AV264" i="4"/>
  <c r="AV265" i="4"/>
  <c r="AV266" i="4"/>
  <c r="AV267" i="4"/>
  <c r="AV268" i="4"/>
  <c r="AV269" i="4"/>
  <c r="AV270" i="4"/>
  <c r="AV271" i="4"/>
  <c r="AV272" i="4"/>
  <c r="AV273" i="4"/>
  <c r="AV274" i="4"/>
  <c r="AV275" i="4"/>
  <c r="AV276" i="4"/>
  <c r="AV277" i="4"/>
  <c r="AV278" i="4"/>
  <c r="AV279" i="4"/>
  <c r="AV280" i="4"/>
  <c r="AV281" i="4"/>
  <c r="AV282" i="4"/>
  <c r="AV283" i="4"/>
  <c r="AV284" i="4"/>
  <c r="AV285" i="4"/>
  <c r="AV286" i="4"/>
  <c r="AV287" i="4"/>
  <c r="AV288" i="4"/>
  <c r="AV289" i="4"/>
  <c r="AV290" i="4"/>
  <c r="AV291" i="4"/>
  <c r="AV292" i="4"/>
  <c r="AV293" i="4"/>
  <c r="AV294" i="4"/>
  <c r="AV295" i="4"/>
  <c r="AV296" i="4"/>
  <c r="AV297" i="4"/>
  <c r="AV298" i="4"/>
  <c r="AV299" i="4"/>
  <c r="AV300" i="4"/>
  <c r="AV301" i="4"/>
  <c r="AV302" i="4"/>
  <c r="AV303" i="4"/>
  <c r="AV304" i="4"/>
  <c r="AV305" i="4"/>
  <c r="AV306" i="4"/>
  <c r="AV307" i="4"/>
  <c r="AV308" i="4"/>
  <c r="AV309" i="4"/>
  <c r="AV310" i="4"/>
  <c r="AV311" i="4"/>
  <c r="AV312" i="4"/>
  <c r="AV313" i="4"/>
  <c r="AV314" i="4"/>
  <c r="AV315" i="4"/>
  <c r="AV316" i="4"/>
  <c r="AV317" i="4"/>
  <c r="AV318" i="4"/>
  <c r="AV319" i="4"/>
  <c r="AV320" i="4"/>
  <c r="AV321" i="4"/>
  <c r="AV322" i="4"/>
  <c r="AV323" i="4"/>
  <c r="AV324" i="4"/>
  <c r="AV325" i="4"/>
  <c r="AV326" i="4"/>
  <c r="AV327" i="4"/>
  <c r="AV328" i="4"/>
  <c r="AV329" i="4"/>
  <c r="AV330" i="4"/>
  <c r="AV331" i="4"/>
  <c r="AV332" i="4"/>
  <c r="AV333" i="4"/>
  <c r="AV334" i="4"/>
  <c r="AV335" i="4"/>
  <c r="AV336" i="4"/>
  <c r="AV337" i="4"/>
  <c r="AV338" i="4"/>
  <c r="AV339" i="4"/>
  <c r="AV340" i="4"/>
  <c r="AV341" i="4"/>
  <c r="AV342" i="4"/>
  <c r="AV343" i="4"/>
  <c r="AV344" i="4"/>
  <c r="AV345" i="4"/>
  <c r="AV346" i="4"/>
  <c r="AV347" i="4"/>
  <c r="AV348" i="4"/>
  <c r="AV349" i="4"/>
  <c r="AV350" i="4"/>
  <c r="AV351" i="4"/>
  <c r="AV352" i="4"/>
  <c r="AV353" i="4"/>
  <c r="AV354" i="4"/>
  <c r="AV355" i="4"/>
  <c r="AV356" i="4"/>
  <c r="AV357" i="4"/>
  <c r="AV358" i="4"/>
  <c r="AV359" i="4"/>
  <c r="AV360" i="4"/>
  <c r="AV361" i="4"/>
  <c r="AV362" i="4"/>
  <c r="AV363" i="4"/>
  <c r="AV364" i="4"/>
  <c r="AV365" i="4"/>
  <c r="AV366" i="4"/>
  <c r="AV367" i="4"/>
  <c r="AV368" i="4"/>
  <c r="AV369" i="4"/>
  <c r="AV370" i="4"/>
  <c r="AV371" i="4"/>
  <c r="AV372" i="4"/>
  <c r="AV373" i="4"/>
  <c r="AV374" i="4"/>
  <c r="AV375" i="4"/>
  <c r="AV376" i="4"/>
  <c r="AV377" i="4"/>
  <c r="AV378" i="4"/>
  <c r="AV379" i="4"/>
  <c r="AV380" i="4"/>
  <c r="AV381" i="4"/>
  <c r="AV382" i="4"/>
  <c r="AV383" i="4"/>
  <c r="AV384" i="4"/>
  <c r="AV385" i="4"/>
  <c r="AV386" i="4"/>
  <c r="AV387" i="4"/>
  <c r="AV388" i="4"/>
  <c r="AV389" i="4"/>
  <c r="AV390" i="4"/>
  <c r="AV391" i="4"/>
  <c r="AV392" i="4"/>
  <c r="AV393" i="4"/>
  <c r="AV394" i="4"/>
  <c r="AV395" i="4"/>
  <c r="AV396" i="4"/>
  <c r="AV397" i="4"/>
  <c r="AV398" i="4"/>
  <c r="AV399" i="4"/>
  <c r="AV400" i="4"/>
  <c r="AV401" i="4"/>
  <c r="AV402" i="4"/>
  <c r="AV403" i="4"/>
  <c r="AV404" i="4"/>
  <c r="AV405" i="4"/>
  <c r="AV406" i="4"/>
  <c r="AV407" i="4"/>
  <c r="AV408" i="4"/>
  <c r="AV409" i="4"/>
  <c r="AV410" i="4"/>
  <c r="AV411" i="4"/>
  <c r="AV412" i="4"/>
  <c r="AV413" i="4"/>
  <c r="AV414" i="4"/>
  <c r="AV415" i="4"/>
  <c r="AV416" i="4"/>
  <c r="AV417" i="4"/>
  <c r="AV418" i="4"/>
  <c r="AV419" i="4"/>
  <c r="AV420" i="4"/>
  <c r="AV421" i="4"/>
  <c r="AV422" i="4"/>
  <c r="AV423" i="4"/>
  <c r="AV424" i="4"/>
  <c r="AV425" i="4"/>
  <c r="AV426" i="4"/>
  <c r="AV427" i="4"/>
  <c r="AV428" i="4"/>
  <c r="AV429" i="4"/>
  <c r="AV430" i="4"/>
  <c r="AV431" i="4"/>
  <c r="AV432" i="4"/>
  <c r="AV433" i="4"/>
  <c r="AV434" i="4"/>
  <c r="AV435" i="4"/>
  <c r="AV436" i="4"/>
  <c r="AV437" i="4"/>
  <c r="AV438" i="4"/>
  <c r="AV439" i="4"/>
  <c r="AV440" i="4"/>
  <c r="AV441" i="4"/>
  <c r="AV442" i="4"/>
  <c r="AV443" i="4"/>
  <c r="AV444" i="4"/>
  <c r="AV445" i="4"/>
  <c r="AV446" i="4"/>
  <c r="AV447" i="4"/>
  <c r="AV448" i="4"/>
  <c r="AV449" i="4"/>
  <c r="AV450" i="4"/>
  <c r="AV451" i="4"/>
  <c r="AV452" i="4"/>
  <c r="AV453" i="4"/>
  <c r="AV454" i="4"/>
  <c r="AV455" i="4"/>
  <c r="AV456" i="4"/>
  <c r="AV457" i="4"/>
  <c r="AV458" i="4"/>
  <c r="AV459" i="4"/>
  <c r="AV460" i="4"/>
  <c r="AV461" i="4"/>
  <c r="AV462" i="4"/>
  <c r="AV463" i="4"/>
  <c r="AV464" i="4"/>
  <c r="AV465" i="4"/>
  <c r="AV466" i="4"/>
  <c r="AV467" i="4"/>
  <c r="AV468" i="4"/>
  <c r="AV469" i="4"/>
  <c r="AV470" i="4"/>
  <c r="AV471" i="4"/>
  <c r="AV472" i="4"/>
  <c r="AV473" i="4"/>
  <c r="AV474" i="4"/>
  <c r="AV475" i="4"/>
  <c r="AV476" i="4"/>
  <c r="AV477" i="4"/>
  <c r="AV478" i="4"/>
  <c r="AV479" i="4"/>
  <c r="AV480" i="4"/>
  <c r="AV481" i="4"/>
  <c r="AV482" i="4"/>
  <c r="AV483" i="4"/>
  <c r="AV484" i="4"/>
  <c r="AV485" i="4"/>
  <c r="AV486" i="4"/>
  <c r="AV487" i="4"/>
  <c r="AV488" i="4"/>
  <c r="AV489" i="4"/>
  <c r="AV490" i="4"/>
  <c r="AV491" i="4"/>
  <c r="AV492" i="4"/>
  <c r="AV493" i="4"/>
  <c r="AV494" i="4"/>
  <c r="AV495" i="4"/>
  <c r="AV496" i="4"/>
  <c r="AV497" i="4"/>
  <c r="AV498" i="4"/>
  <c r="AV499" i="4"/>
  <c r="AV500" i="4"/>
  <c r="AV501" i="4"/>
  <c r="AV502" i="4"/>
  <c r="AV503" i="4"/>
  <c r="AV504" i="4"/>
  <c r="AV505" i="4"/>
  <c r="AV506" i="4"/>
  <c r="AV507" i="4"/>
  <c r="AV508" i="4"/>
  <c r="AV509" i="4"/>
  <c r="AV510" i="4"/>
  <c r="AV511" i="4"/>
  <c r="AV512" i="4"/>
  <c r="AV513" i="4"/>
  <c r="AV514" i="4"/>
  <c r="AV515" i="4"/>
  <c r="AV516" i="4"/>
  <c r="AV517" i="4"/>
  <c r="AV518" i="4"/>
  <c r="AV519" i="4"/>
  <c r="AV520" i="4"/>
  <c r="AV521" i="4"/>
  <c r="AV522" i="4"/>
  <c r="AV523" i="4"/>
  <c r="AV524" i="4"/>
  <c r="AV525" i="4"/>
  <c r="AV526" i="4"/>
  <c r="AV527" i="4"/>
  <c r="AV528" i="4"/>
  <c r="AV529" i="4"/>
  <c r="AV530" i="4"/>
  <c r="AV531" i="4"/>
  <c r="AV532" i="4"/>
  <c r="AV533" i="4"/>
  <c r="AV534" i="4"/>
  <c r="AV535" i="4"/>
  <c r="AV536" i="4"/>
  <c r="AV537" i="4"/>
  <c r="AV538" i="4"/>
  <c r="AV539" i="4"/>
  <c r="AV540" i="4"/>
  <c r="AV541" i="4"/>
  <c r="AV542" i="4"/>
  <c r="AV543" i="4"/>
  <c r="AV544" i="4"/>
  <c r="AV545" i="4"/>
  <c r="AV546" i="4"/>
  <c r="AV547" i="4"/>
  <c r="AV548" i="4"/>
  <c r="AV549" i="4"/>
  <c r="AV550" i="4"/>
  <c r="AV551" i="4"/>
  <c r="AV552" i="4"/>
  <c r="AV553" i="4"/>
  <c r="AV554" i="4"/>
  <c r="AV555" i="4"/>
  <c r="AV556" i="4"/>
  <c r="AV557" i="4"/>
  <c r="AV558" i="4"/>
  <c r="AV559" i="4"/>
  <c r="AV560" i="4"/>
  <c r="AV561" i="4"/>
  <c r="AV562" i="4"/>
  <c r="AV563" i="4"/>
  <c r="AV564" i="4"/>
  <c r="AV565" i="4"/>
  <c r="AV566" i="4"/>
  <c r="AV567" i="4"/>
  <c r="AV568" i="4"/>
  <c r="AV569" i="4"/>
  <c r="AV570" i="4"/>
  <c r="AV571" i="4"/>
  <c r="AV572" i="4"/>
  <c r="AV573" i="4"/>
  <c r="AV574" i="4"/>
  <c r="AV575" i="4"/>
  <c r="AV576" i="4"/>
  <c r="AV577" i="4"/>
  <c r="AV578" i="4"/>
  <c r="AV579" i="4"/>
  <c r="AV580" i="4"/>
  <c r="AV581" i="4"/>
  <c r="AV582" i="4"/>
  <c r="AV583" i="4"/>
  <c r="AV584" i="4"/>
  <c r="AV585" i="4"/>
  <c r="AV586" i="4"/>
  <c r="AV587" i="4"/>
  <c r="AV588" i="4"/>
  <c r="AV589" i="4"/>
  <c r="AV590" i="4"/>
  <c r="AV591" i="4"/>
  <c r="AV592" i="4"/>
  <c r="AV593" i="4"/>
  <c r="AV594" i="4"/>
  <c r="AV595" i="4"/>
  <c r="AV596" i="4"/>
  <c r="AV597" i="4"/>
  <c r="AV598" i="4"/>
  <c r="AV599" i="4"/>
  <c r="AV600" i="4"/>
  <c r="AV601" i="4"/>
  <c r="AV602" i="4"/>
  <c r="AV603" i="4"/>
  <c r="AV604" i="4"/>
  <c r="AV605" i="4"/>
  <c r="AV606" i="4"/>
  <c r="AV607" i="4"/>
  <c r="AV608" i="4"/>
  <c r="AV609" i="4"/>
  <c r="AV610" i="4"/>
  <c r="AV611" i="4"/>
  <c r="AV612" i="4"/>
  <c r="AV613" i="4"/>
  <c r="AV614" i="4"/>
  <c r="AV615" i="4"/>
  <c r="AV616" i="4"/>
  <c r="AV617" i="4"/>
  <c r="AV618" i="4"/>
  <c r="AV619" i="4"/>
  <c r="AV620" i="4"/>
  <c r="AV621" i="4"/>
  <c r="AV622" i="4"/>
  <c r="AV623" i="4"/>
  <c r="AV624" i="4"/>
  <c r="AV625" i="4"/>
  <c r="AV626" i="4"/>
  <c r="AV627" i="4"/>
  <c r="AV628" i="4"/>
  <c r="AV629" i="4"/>
  <c r="AV630" i="4"/>
  <c r="AV631" i="4"/>
  <c r="AV632" i="4"/>
  <c r="AV633" i="4"/>
  <c r="AV634" i="4"/>
  <c r="AV635" i="4"/>
  <c r="AV636" i="4"/>
  <c r="AV637" i="4"/>
  <c r="AV638" i="4"/>
  <c r="AV639" i="4"/>
  <c r="AV640" i="4"/>
  <c r="AV641" i="4"/>
  <c r="AV642" i="4"/>
  <c r="AV643" i="4"/>
  <c r="AV644" i="4"/>
  <c r="AV645" i="4"/>
  <c r="AV646" i="4"/>
  <c r="AV647" i="4"/>
  <c r="AV648" i="4"/>
  <c r="AV649" i="4"/>
  <c r="AV650" i="4"/>
  <c r="AV651" i="4"/>
  <c r="AV652" i="4"/>
  <c r="AV653" i="4"/>
  <c r="AV654" i="4"/>
  <c r="AV655" i="4"/>
  <c r="AV656" i="4"/>
  <c r="AV657" i="4"/>
  <c r="AV658" i="4"/>
  <c r="AV659" i="4"/>
  <c r="AV660" i="4"/>
  <c r="AV661" i="4"/>
  <c r="AV662" i="4"/>
  <c r="AV663" i="4"/>
  <c r="AV664" i="4"/>
  <c r="AV665" i="4"/>
  <c r="AV666" i="4"/>
  <c r="AV667" i="4"/>
  <c r="AV668" i="4"/>
  <c r="AV669" i="4"/>
  <c r="AV670" i="4"/>
  <c r="AV671" i="4"/>
  <c r="AV672" i="4"/>
  <c r="AV673" i="4"/>
  <c r="AV674" i="4"/>
  <c r="AV675" i="4"/>
  <c r="AV676" i="4"/>
  <c r="AV677" i="4"/>
  <c r="AV678" i="4"/>
  <c r="AV679" i="4"/>
  <c r="AV680" i="4"/>
  <c r="AV681" i="4"/>
  <c r="AV682" i="4"/>
  <c r="AV683" i="4"/>
  <c r="AV684" i="4"/>
  <c r="AV685" i="4"/>
  <c r="AV686" i="4"/>
  <c r="AV687" i="4"/>
  <c r="AV688" i="4"/>
  <c r="AV689" i="4"/>
  <c r="AV690" i="4"/>
  <c r="AV691" i="4"/>
  <c r="AV692" i="4"/>
  <c r="AV693" i="4"/>
  <c r="AV694" i="4"/>
  <c r="AV695" i="4"/>
  <c r="AV696" i="4"/>
  <c r="AV697" i="4"/>
  <c r="AV698" i="4"/>
  <c r="AV699" i="4"/>
  <c r="AV700" i="4"/>
  <c r="AV701" i="4"/>
  <c r="AV702" i="4"/>
  <c r="AV703" i="4"/>
  <c r="AV704" i="4"/>
  <c r="AV705" i="4"/>
  <c r="AV706" i="4"/>
  <c r="AV707" i="4"/>
  <c r="AV708" i="4"/>
  <c r="AV709" i="4"/>
  <c r="AV710" i="4"/>
  <c r="AV711" i="4"/>
  <c r="AV712" i="4"/>
  <c r="AV713" i="4"/>
  <c r="AV714" i="4"/>
  <c r="AV715" i="4"/>
  <c r="AV716" i="4"/>
  <c r="AV717" i="4"/>
  <c r="AV718" i="4"/>
  <c r="AV719" i="4"/>
  <c r="AV720" i="4"/>
  <c r="AV721" i="4"/>
  <c r="AV722" i="4"/>
  <c r="AV723" i="4"/>
  <c r="AV724" i="4"/>
  <c r="AV725" i="4"/>
  <c r="AV726" i="4"/>
  <c r="AV727" i="4"/>
  <c r="AV728" i="4"/>
  <c r="AV729" i="4"/>
  <c r="AV730" i="4"/>
  <c r="AV731" i="4"/>
  <c r="AV732" i="4"/>
  <c r="AV733" i="4"/>
  <c r="AV734" i="4"/>
  <c r="AV735" i="4"/>
  <c r="AV736" i="4"/>
  <c r="AV737" i="4"/>
  <c r="AV738" i="4"/>
  <c r="AV739" i="4"/>
  <c r="AV740" i="4"/>
  <c r="AV741" i="4"/>
  <c r="AV742" i="4"/>
  <c r="AV743" i="4"/>
  <c r="AV744" i="4"/>
  <c r="AV745" i="4"/>
  <c r="AV746" i="4"/>
  <c r="AV747" i="4"/>
  <c r="AV748" i="4"/>
  <c r="AV749" i="4"/>
  <c r="AV750" i="4"/>
  <c r="AV751" i="4"/>
  <c r="AV752" i="4"/>
  <c r="AV753" i="4"/>
  <c r="AV754" i="4"/>
  <c r="AV755" i="4"/>
  <c r="AV756" i="4"/>
  <c r="AV757" i="4"/>
  <c r="AV758" i="4"/>
  <c r="AV759" i="4"/>
  <c r="AV760" i="4"/>
  <c r="AV761" i="4"/>
  <c r="AV762" i="4"/>
  <c r="AV763" i="4"/>
  <c r="AV764" i="4"/>
  <c r="AV765" i="4"/>
  <c r="AV766" i="4"/>
  <c r="AV767" i="4"/>
  <c r="AV768" i="4"/>
  <c r="AV769" i="4"/>
  <c r="AV770" i="4"/>
  <c r="AV771" i="4"/>
  <c r="AV772" i="4"/>
  <c r="AV773" i="4"/>
  <c r="AV774" i="4"/>
  <c r="AV775" i="4"/>
  <c r="AV776" i="4"/>
  <c r="AV777" i="4"/>
  <c r="AV778" i="4"/>
  <c r="AV779" i="4"/>
  <c r="AV780" i="4"/>
  <c r="AV781" i="4"/>
  <c r="AV782" i="4"/>
  <c r="AV783" i="4"/>
  <c r="AV784" i="4"/>
  <c r="AV785" i="4"/>
  <c r="AV786" i="4"/>
  <c r="AV787" i="4"/>
  <c r="AT71" i="4"/>
  <c r="AT72" i="4"/>
  <c r="AT73" i="4"/>
  <c r="AT74" i="4"/>
  <c r="AT75" i="4"/>
  <c r="AT76" i="4"/>
  <c r="AT77" i="4"/>
  <c r="AT78" i="4"/>
  <c r="AT79" i="4"/>
  <c r="AT80" i="4"/>
  <c r="AT81" i="4"/>
  <c r="AT82" i="4"/>
  <c r="AT83" i="4"/>
  <c r="AT84" i="4"/>
  <c r="AT85" i="4"/>
  <c r="AT86" i="4"/>
  <c r="AT87" i="4"/>
  <c r="AT88" i="4"/>
  <c r="AT89" i="4"/>
  <c r="AT90" i="4"/>
  <c r="AT91" i="4"/>
  <c r="AT92" i="4"/>
  <c r="AT93" i="4"/>
  <c r="AT94" i="4"/>
  <c r="AT95" i="4"/>
  <c r="AT96" i="4"/>
  <c r="AT97" i="4"/>
  <c r="AT98" i="4"/>
  <c r="AT99" i="4"/>
  <c r="AT100" i="4"/>
  <c r="AT101" i="4"/>
  <c r="AT102" i="4"/>
  <c r="AT103" i="4"/>
  <c r="AT104" i="4"/>
  <c r="AT105" i="4"/>
  <c r="AT106" i="4"/>
  <c r="AT107" i="4"/>
  <c r="AT108" i="4"/>
  <c r="AT109" i="4"/>
  <c r="AT110" i="4"/>
  <c r="AT111" i="4"/>
  <c r="AT112" i="4"/>
  <c r="AT113" i="4"/>
  <c r="AT114" i="4"/>
  <c r="AT115" i="4"/>
  <c r="AT116" i="4"/>
  <c r="AT117" i="4"/>
  <c r="AT118" i="4"/>
  <c r="AT119" i="4"/>
  <c r="AT120" i="4"/>
  <c r="AT121" i="4"/>
  <c r="AT122" i="4"/>
  <c r="AT123" i="4"/>
  <c r="AT124" i="4"/>
  <c r="AT125" i="4"/>
  <c r="AT126" i="4"/>
  <c r="AT127" i="4"/>
  <c r="AT128" i="4"/>
  <c r="AT129" i="4"/>
  <c r="AT130" i="4"/>
  <c r="AT131" i="4"/>
  <c r="AT132" i="4"/>
  <c r="AT133" i="4"/>
  <c r="AT134" i="4"/>
  <c r="AT135" i="4"/>
  <c r="AT136" i="4"/>
  <c r="AT137" i="4"/>
  <c r="AT138" i="4"/>
  <c r="AT139" i="4"/>
  <c r="AT140" i="4"/>
  <c r="AT141" i="4"/>
  <c r="AT142" i="4"/>
  <c r="AT143" i="4"/>
  <c r="AT144" i="4"/>
  <c r="AT145" i="4"/>
  <c r="AT146" i="4"/>
  <c r="AT147" i="4"/>
  <c r="AT148" i="4"/>
  <c r="AT149" i="4"/>
  <c r="AT150" i="4"/>
  <c r="AT151" i="4"/>
  <c r="AT152" i="4"/>
  <c r="AT153" i="4"/>
  <c r="AT154" i="4"/>
  <c r="AT155" i="4"/>
  <c r="AT156" i="4"/>
  <c r="AT157" i="4"/>
  <c r="AT158" i="4"/>
  <c r="AT159" i="4"/>
  <c r="AT160" i="4"/>
  <c r="AT161" i="4"/>
  <c r="AT162" i="4"/>
  <c r="AT163" i="4"/>
  <c r="AT164" i="4"/>
  <c r="AT165" i="4"/>
  <c r="AT166" i="4"/>
  <c r="AT167" i="4"/>
  <c r="AT168" i="4"/>
  <c r="AT169" i="4"/>
  <c r="AT170" i="4"/>
  <c r="AT171" i="4"/>
  <c r="AT172" i="4"/>
  <c r="AT173" i="4"/>
  <c r="AT174" i="4"/>
  <c r="AT175" i="4"/>
  <c r="AT176" i="4"/>
  <c r="AT177" i="4"/>
  <c r="AT178" i="4"/>
  <c r="AT179" i="4"/>
  <c r="AT180" i="4"/>
  <c r="AT181" i="4"/>
  <c r="AT182" i="4"/>
  <c r="AT183" i="4"/>
  <c r="AT184" i="4"/>
  <c r="AT185" i="4"/>
  <c r="AT186" i="4"/>
  <c r="AT187" i="4"/>
  <c r="AT188" i="4"/>
  <c r="AT189" i="4"/>
  <c r="AT190" i="4"/>
  <c r="AT191" i="4"/>
  <c r="AT192" i="4"/>
  <c r="AT193" i="4"/>
  <c r="AT194" i="4"/>
  <c r="AT195" i="4"/>
  <c r="AT196" i="4"/>
  <c r="AT197" i="4"/>
  <c r="AT198" i="4"/>
  <c r="AT199" i="4"/>
  <c r="AT200" i="4"/>
  <c r="AT201" i="4"/>
  <c r="AT202" i="4"/>
  <c r="AT203" i="4"/>
  <c r="AT204" i="4"/>
  <c r="AT205" i="4"/>
  <c r="AT206" i="4"/>
  <c r="AT207" i="4"/>
  <c r="AT208" i="4"/>
  <c r="AT209" i="4"/>
  <c r="AT210" i="4"/>
  <c r="AT211" i="4"/>
  <c r="AT212" i="4"/>
  <c r="AT213" i="4"/>
  <c r="AT214" i="4"/>
  <c r="AT215" i="4"/>
  <c r="AT216" i="4"/>
  <c r="AT217" i="4"/>
  <c r="AT218" i="4"/>
  <c r="AT219" i="4"/>
  <c r="AT220" i="4"/>
  <c r="AT221" i="4"/>
  <c r="AT222" i="4"/>
  <c r="AT223" i="4"/>
  <c r="AT224" i="4"/>
  <c r="AT225" i="4"/>
  <c r="AT226" i="4"/>
  <c r="AT227" i="4"/>
  <c r="AT228" i="4"/>
  <c r="AT229" i="4"/>
  <c r="AT230" i="4"/>
  <c r="AT231" i="4"/>
  <c r="AT232" i="4"/>
  <c r="AT233" i="4"/>
  <c r="AT234" i="4"/>
  <c r="AT235" i="4"/>
  <c r="AT236" i="4"/>
  <c r="AT237" i="4"/>
  <c r="AT238" i="4"/>
  <c r="AT239" i="4"/>
  <c r="AT240" i="4"/>
  <c r="AT241" i="4"/>
  <c r="AT242" i="4"/>
  <c r="AT243" i="4"/>
  <c r="AT244" i="4"/>
  <c r="AT245" i="4"/>
  <c r="AT246" i="4"/>
  <c r="AT247" i="4"/>
  <c r="AT248" i="4"/>
  <c r="AT249" i="4"/>
  <c r="AT250" i="4"/>
  <c r="AT251" i="4"/>
  <c r="AT252" i="4"/>
  <c r="AT253" i="4"/>
  <c r="AT254" i="4"/>
  <c r="AT255" i="4"/>
  <c r="AT256" i="4"/>
  <c r="AT257" i="4"/>
  <c r="AT258" i="4"/>
  <c r="AT259" i="4"/>
  <c r="AT260" i="4"/>
  <c r="AT261" i="4"/>
  <c r="AT262" i="4"/>
  <c r="AT263" i="4"/>
  <c r="AT264" i="4"/>
  <c r="AT265" i="4"/>
  <c r="AT266" i="4"/>
  <c r="AT267" i="4"/>
  <c r="AT268" i="4"/>
  <c r="AT269" i="4"/>
  <c r="AT270" i="4"/>
  <c r="AT271" i="4"/>
  <c r="AT272" i="4"/>
  <c r="AT273" i="4"/>
  <c r="AT274" i="4"/>
  <c r="AT275" i="4"/>
  <c r="AT276" i="4"/>
  <c r="AT277" i="4"/>
  <c r="AT278" i="4"/>
  <c r="AT279" i="4"/>
  <c r="AT280" i="4"/>
  <c r="AT281" i="4"/>
  <c r="AT282" i="4"/>
  <c r="AT283" i="4"/>
  <c r="AT284" i="4"/>
  <c r="AT285" i="4"/>
  <c r="AT286" i="4"/>
  <c r="AT287" i="4"/>
  <c r="AT288" i="4"/>
  <c r="AT289" i="4"/>
  <c r="AT290" i="4"/>
  <c r="AT291" i="4"/>
  <c r="AT292" i="4"/>
  <c r="AT293" i="4"/>
  <c r="AT294" i="4"/>
  <c r="AT295" i="4"/>
  <c r="AT296" i="4"/>
  <c r="AT297" i="4"/>
  <c r="AT298" i="4"/>
  <c r="AT299" i="4"/>
  <c r="AT300" i="4"/>
  <c r="AT301" i="4"/>
  <c r="AT302" i="4"/>
  <c r="AT303" i="4"/>
  <c r="AT304" i="4"/>
  <c r="AT305" i="4"/>
  <c r="AT306" i="4"/>
  <c r="AT307" i="4"/>
  <c r="AT308" i="4"/>
  <c r="AT309" i="4"/>
  <c r="AT310" i="4"/>
  <c r="AT311" i="4"/>
  <c r="AT312" i="4"/>
  <c r="AT313" i="4"/>
  <c r="AT314" i="4"/>
  <c r="AT315" i="4"/>
  <c r="AT316" i="4"/>
  <c r="AT317" i="4"/>
  <c r="AT318" i="4"/>
  <c r="AT319" i="4"/>
  <c r="AT320" i="4"/>
  <c r="AT321" i="4"/>
  <c r="AT322" i="4"/>
  <c r="AT323" i="4"/>
  <c r="AT324" i="4"/>
  <c r="AT325" i="4"/>
  <c r="AT326" i="4"/>
  <c r="AT327" i="4"/>
  <c r="AT328" i="4"/>
  <c r="AT329" i="4"/>
  <c r="AT330" i="4"/>
  <c r="AT331" i="4"/>
  <c r="AT332" i="4"/>
  <c r="AT333" i="4"/>
  <c r="AT334" i="4"/>
  <c r="AT335" i="4"/>
  <c r="AT336" i="4"/>
  <c r="AT337" i="4"/>
  <c r="AT338" i="4"/>
  <c r="AT339" i="4"/>
  <c r="AT340" i="4"/>
  <c r="AT341" i="4"/>
  <c r="AT342" i="4"/>
  <c r="AT343" i="4"/>
  <c r="AT344" i="4"/>
  <c r="AT345" i="4"/>
  <c r="AT346" i="4"/>
  <c r="AT347" i="4"/>
  <c r="AT348" i="4"/>
  <c r="AT349" i="4"/>
  <c r="AT350" i="4"/>
  <c r="AT351" i="4"/>
  <c r="AT352" i="4"/>
  <c r="AT353" i="4"/>
  <c r="AT354" i="4"/>
  <c r="AT355" i="4"/>
  <c r="AT356" i="4"/>
  <c r="AT357" i="4"/>
  <c r="AT358" i="4"/>
  <c r="AT359" i="4"/>
  <c r="AT360" i="4"/>
  <c r="AT361" i="4"/>
  <c r="AT362" i="4"/>
  <c r="AT363" i="4"/>
  <c r="AT364" i="4"/>
  <c r="AT365" i="4"/>
  <c r="AT366" i="4"/>
  <c r="AT367" i="4"/>
  <c r="AT368" i="4"/>
  <c r="AT369" i="4"/>
  <c r="AT370" i="4"/>
  <c r="AT371" i="4"/>
  <c r="AT372" i="4"/>
  <c r="AT373" i="4"/>
  <c r="AT374" i="4"/>
  <c r="AT375" i="4"/>
  <c r="AT376" i="4"/>
  <c r="AT377" i="4"/>
  <c r="AT378" i="4"/>
  <c r="AT379" i="4"/>
  <c r="AT380" i="4"/>
  <c r="AT381" i="4"/>
  <c r="AT382" i="4"/>
  <c r="AT383" i="4"/>
  <c r="AT384" i="4"/>
  <c r="AT385" i="4"/>
  <c r="AT386" i="4"/>
  <c r="AT387" i="4"/>
  <c r="AT388" i="4"/>
  <c r="AT389" i="4"/>
  <c r="AT390" i="4"/>
  <c r="AT391" i="4"/>
  <c r="AT392" i="4"/>
  <c r="AT393" i="4"/>
  <c r="AT394" i="4"/>
  <c r="AT395" i="4"/>
  <c r="AT396" i="4"/>
  <c r="AT397" i="4"/>
  <c r="AT398" i="4"/>
  <c r="AT399" i="4"/>
  <c r="AT400" i="4"/>
  <c r="AT401" i="4"/>
  <c r="AT402" i="4"/>
  <c r="AT403" i="4"/>
  <c r="AT404" i="4"/>
  <c r="AT405" i="4"/>
  <c r="AT406" i="4"/>
  <c r="AT407" i="4"/>
  <c r="AT408" i="4"/>
  <c r="AT409" i="4"/>
  <c r="AT410" i="4"/>
  <c r="AT411" i="4"/>
  <c r="AT412" i="4"/>
  <c r="AT413" i="4"/>
  <c r="AT414" i="4"/>
  <c r="AT415" i="4"/>
  <c r="AT416" i="4"/>
  <c r="AT417" i="4"/>
  <c r="AT418" i="4"/>
  <c r="AT419" i="4"/>
  <c r="AT420" i="4"/>
  <c r="AT421" i="4"/>
  <c r="AT422" i="4"/>
  <c r="AT423" i="4"/>
  <c r="AT424" i="4"/>
  <c r="AT425" i="4"/>
  <c r="AT426" i="4"/>
  <c r="AT427" i="4"/>
  <c r="AT428" i="4"/>
  <c r="AT429" i="4"/>
  <c r="AT430" i="4"/>
  <c r="AT431" i="4"/>
  <c r="AT432" i="4"/>
  <c r="AT433" i="4"/>
  <c r="AT434" i="4"/>
  <c r="AT435" i="4"/>
  <c r="AT436" i="4"/>
  <c r="AT437" i="4"/>
  <c r="AT438" i="4"/>
  <c r="AT439" i="4"/>
  <c r="AT440" i="4"/>
  <c r="AT441" i="4"/>
  <c r="AT442" i="4"/>
  <c r="AT443" i="4"/>
  <c r="AT444" i="4"/>
  <c r="AT445" i="4"/>
  <c r="AT446" i="4"/>
  <c r="AT447" i="4"/>
  <c r="AT448" i="4"/>
  <c r="AT449" i="4"/>
  <c r="AT450" i="4"/>
  <c r="AT451" i="4"/>
  <c r="AT452" i="4"/>
  <c r="AT453" i="4"/>
  <c r="AT454" i="4"/>
  <c r="AT455" i="4"/>
  <c r="AT456" i="4"/>
  <c r="AT457" i="4"/>
  <c r="AT458" i="4"/>
  <c r="AT459" i="4"/>
  <c r="AT460" i="4"/>
  <c r="AT461" i="4"/>
  <c r="AT462" i="4"/>
  <c r="AT463" i="4"/>
  <c r="AT464" i="4"/>
  <c r="AT465" i="4"/>
  <c r="AT466" i="4"/>
  <c r="AT467" i="4"/>
  <c r="AT468" i="4"/>
  <c r="AT469" i="4"/>
  <c r="AT470" i="4"/>
  <c r="AT471" i="4"/>
  <c r="AT472" i="4"/>
  <c r="AT473" i="4"/>
  <c r="AT474" i="4"/>
  <c r="AT475" i="4"/>
  <c r="AT476" i="4"/>
  <c r="AT477" i="4"/>
  <c r="AT478" i="4"/>
  <c r="AT479" i="4"/>
  <c r="AT480" i="4"/>
  <c r="AT481" i="4"/>
  <c r="AT482" i="4"/>
  <c r="AT483" i="4"/>
  <c r="AT484" i="4"/>
  <c r="AT485" i="4"/>
  <c r="AT486" i="4"/>
  <c r="AT487" i="4"/>
  <c r="AT488" i="4"/>
  <c r="AT489" i="4"/>
  <c r="AT490" i="4"/>
  <c r="AT491" i="4"/>
  <c r="AT492" i="4"/>
  <c r="AT493" i="4"/>
  <c r="AT494" i="4"/>
  <c r="AT495" i="4"/>
  <c r="AT496" i="4"/>
  <c r="AT497" i="4"/>
  <c r="AT498" i="4"/>
  <c r="AT499" i="4"/>
  <c r="AT500" i="4"/>
  <c r="AT501" i="4"/>
  <c r="AT502" i="4"/>
  <c r="AT503" i="4"/>
  <c r="AT504" i="4"/>
  <c r="AT505" i="4"/>
  <c r="AT506" i="4"/>
  <c r="AT507" i="4"/>
  <c r="AT508" i="4"/>
  <c r="AT509" i="4"/>
  <c r="AT510" i="4"/>
  <c r="AT511" i="4"/>
  <c r="AT512" i="4"/>
  <c r="AT513" i="4"/>
  <c r="AT514" i="4"/>
  <c r="AT515" i="4"/>
  <c r="AT516" i="4"/>
  <c r="AT517" i="4"/>
  <c r="AT518" i="4"/>
  <c r="AT519" i="4"/>
  <c r="AT520" i="4"/>
  <c r="AT521" i="4"/>
  <c r="AT522" i="4"/>
  <c r="AT523" i="4"/>
  <c r="AT524" i="4"/>
  <c r="AT525" i="4"/>
  <c r="AT526" i="4"/>
  <c r="AT527" i="4"/>
  <c r="AT528" i="4"/>
  <c r="AT529" i="4"/>
  <c r="AT530" i="4"/>
  <c r="AT531" i="4"/>
  <c r="AT532" i="4"/>
  <c r="AT533" i="4"/>
  <c r="AT534" i="4"/>
  <c r="AT535" i="4"/>
  <c r="AT536" i="4"/>
  <c r="AT537" i="4"/>
  <c r="AT538" i="4"/>
  <c r="AT539" i="4"/>
  <c r="AT540" i="4"/>
  <c r="AT541" i="4"/>
  <c r="AT542" i="4"/>
  <c r="AT543" i="4"/>
  <c r="AT544" i="4"/>
  <c r="AT545" i="4"/>
  <c r="AT546" i="4"/>
  <c r="AT547" i="4"/>
  <c r="AT548" i="4"/>
  <c r="AT549" i="4"/>
  <c r="AT550" i="4"/>
  <c r="AT551" i="4"/>
  <c r="AT552" i="4"/>
  <c r="AT553" i="4"/>
  <c r="AT554" i="4"/>
  <c r="AT555" i="4"/>
  <c r="AT556" i="4"/>
  <c r="AT557" i="4"/>
  <c r="AT558" i="4"/>
  <c r="AT559" i="4"/>
  <c r="AT560" i="4"/>
  <c r="AT561" i="4"/>
  <c r="AT562" i="4"/>
  <c r="AT563" i="4"/>
  <c r="AT564" i="4"/>
  <c r="AT565" i="4"/>
  <c r="AT566" i="4"/>
  <c r="AT567" i="4"/>
  <c r="AT568" i="4"/>
  <c r="AT569" i="4"/>
  <c r="AT570" i="4"/>
  <c r="AT571" i="4"/>
  <c r="AT572" i="4"/>
  <c r="AT573" i="4"/>
  <c r="AT574" i="4"/>
  <c r="AT575" i="4"/>
  <c r="AT576" i="4"/>
  <c r="AT577" i="4"/>
  <c r="AT578" i="4"/>
  <c r="AT579" i="4"/>
  <c r="AT580" i="4"/>
  <c r="AT581" i="4"/>
  <c r="AT582" i="4"/>
  <c r="AT583" i="4"/>
  <c r="AT584" i="4"/>
  <c r="AT585" i="4"/>
  <c r="AT586" i="4"/>
  <c r="AT587" i="4"/>
  <c r="AT588" i="4"/>
  <c r="AT589" i="4"/>
  <c r="AT590" i="4"/>
  <c r="AT591" i="4"/>
  <c r="AT592" i="4"/>
  <c r="AT593" i="4"/>
  <c r="AT594" i="4"/>
  <c r="AT595" i="4"/>
  <c r="AT596" i="4"/>
  <c r="AT597" i="4"/>
  <c r="AT598" i="4"/>
  <c r="AT599" i="4"/>
  <c r="AT600" i="4"/>
  <c r="AT601" i="4"/>
  <c r="AT602" i="4"/>
  <c r="AT603" i="4"/>
  <c r="AT604" i="4"/>
  <c r="AT605" i="4"/>
  <c r="AT606" i="4"/>
  <c r="AT607" i="4"/>
  <c r="AT608" i="4"/>
  <c r="AT609" i="4"/>
  <c r="AT610" i="4"/>
  <c r="AT611" i="4"/>
  <c r="AT612" i="4"/>
  <c r="AT613" i="4"/>
  <c r="AT614" i="4"/>
  <c r="AT615" i="4"/>
  <c r="AT616" i="4"/>
  <c r="AT617" i="4"/>
  <c r="AT618" i="4"/>
  <c r="AT619" i="4"/>
  <c r="AT620" i="4"/>
  <c r="AT621" i="4"/>
  <c r="AT622" i="4"/>
  <c r="AT623" i="4"/>
  <c r="AT624" i="4"/>
  <c r="AT625" i="4"/>
  <c r="AT626" i="4"/>
  <c r="AT627" i="4"/>
  <c r="AT628" i="4"/>
  <c r="AT629" i="4"/>
  <c r="AT630" i="4"/>
  <c r="AT631" i="4"/>
  <c r="AT632" i="4"/>
  <c r="AT633" i="4"/>
  <c r="AT634" i="4"/>
  <c r="AT635" i="4"/>
  <c r="AT636" i="4"/>
  <c r="AT637" i="4"/>
  <c r="AT638" i="4"/>
  <c r="AT639" i="4"/>
  <c r="AT640" i="4"/>
  <c r="AT641" i="4"/>
  <c r="AT642" i="4"/>
  <c r="AT643" i="4"/>
  <c r="AT644" i="4"/>
  <c r="AT645" i="4"/>
  <c r="AT646" i="4"/>
  <c r="AT647" i="4"/>
  <c r="AT648" i="4"/>
  <c r="AT649" i="4"/>
  <c r="AT650" i="4"/>
  <c r="AT651" i="4"/>
  <c r="AT652" i="4"/>
  <c r="AT653" i="4"/>
  <c r="AT654" i="4"/>
  <c r="AT655" i="4"/>
  <c r="AT656" i="4"/>
  <c r="AT657" i="4"/>
  <c r="AT658" i="4"/>
  <c r="AT659" i="4"/>
  <c r="AT660" i="4"/>
  <c r="AT661" i="4"/>
  <c r="AT662" i="4"/>
  <c r="AT663" i="4"/>
  <c r="AT664" i="4"/>
  <c r="AT665" i="4"/>
  <c r="AT666" i="4"/>
  <c r="AT667" i="4"/>
  <c r="AT668" i="4"/>
  <c r="AT669" i="4"/>
  <c r="AT670" i="4"/>
  <c r="AT671" i="4"/>
  <c r="AT672" i="4"/>
  <c r="AT673" i="4"/>
  <c r="AT674" i="4"/>
  <c r="AT675" i="4"/>
  <c r="AT676" i="4"/>
  <c r="AT677" i="4"/>
  <c r="AT678" i="4"/>
  <c r="AT679" i="4"/>
  <c r="AT680" i="4"/>
  <c r="AT681" i="4"/>
  <c r="AT682" i="4"/>
  <c r="AT683" i="4"/>
  <c r="AT684" i="4"/>
  <c r="AT685" i="4"/>
  <c r="AT686" i="4"/>
  <c r="AT687" i="4"/>
  <c r="AT688" i="4"/>
  <c r="AT689" i="4"/>
  <c r="AT690" i="4"/>
  <c r="AT691" i="4"/>
  <c r="AT692" i="4"/>
  <c r="AT693" i="4"/>
  <c r="AT694" i="4"/>
  <c r="AT695" i="4"/>
  <c r="AT696" i="4"/>
  <c r="AT697" i="4"/>
  <c r="AT698" i="4"/>
  <c r="AT699" i="4"/>
  <c r="AT700" i="4"/>
  <c r="AT701" i="4"/>
  <c r="AT702" i="4"/>
  <c r="AT703" i="4"/>
  <c r="AT704" i="4"/>
  <c r="AT705" i="4"/>
  <c r="AT706" i="4"/>
  <c r="AT707" i="4"/>
  <c r="AT708" i="4"/>
  <c r="AT709" i="4"/>
  <c r="AT710" i="4"/>
  <c r="AT711" i="4"/>
  <c r="AT712" i="4"/>
  <c r="AT713" i="4"/>
  <c r="AT714" i="4"/>
  <c r="AT715" i="4"/>
  <c r="AT716" i="4"/>
  <c r="AT717" i="4"/>
  <c r="AT718" i="4"/>
  <c r="AT719" i="4"/>
  <c r="AT720" i="4"/>
  <c r="AT721" i="4"/>
  <c r="AT722" i="4"/>
  <c r="AT723" i="4"/>
  <c r="AT724" i="4"/>
  <c r="AT725" i="4"/>
  <c r="AT726" i="4"/>
  <c r="AT727" i="4"/>
  <c r="AT728" i="4"/>
  <c r="AT729" i="4"/>
  <c r="AT730" i="4"/>
  <c r="AT731" i="4"/>
  <c r="AT732" i="4"/>
  <c r="AT733" i="4"/>
  <c r="AT734" i="4"/>
  <c r="AT735" i="4"/>
  <c r="AT736" i="4"/>
  <c r="AT737" i="4"/>
  <c r="AT738" i="4"/>
  <c r="AT739" i="4"/>
  <c r="AT740" i="4"/>
  <c r="AT741" i="4"/>
  <c r="AT742" i="4"/>
  <c r="AT743" i="4"/>
  <c r="AT744" i="4"/>
  <c r="AT745" i="4"/>
  <c r="AT746" i="4"/>
  <c r="AT747" i="4"/>
  <c r="AT748" i="4"/>
  <c r="AT749" i="4"/>
  <c r="AT750" i="4"/>
  <c r="AT751" i="4"/>
  <c r="AT752" i="4"/>
  <c r="AT753" i="4"/>
  <c r="AT754" i="4"/>
  <c r="AT755" i="4"/>
  <c r="AT756" i="4"/>
  <c r="AT757" i="4"/>
  <c r="AT758" i="4"/>
  <c r="AT759" i="4"/>
  <c r="AT760" i="4"/>
  <c r="AT761" i="4"/>
  <c r="AT762" i="4"/>
  <c r="AT763" i="4"/>
  <c r="AT764" i="4"/>
  <c r="AT765" i="4"/>
  <c r="AT766" i="4"/>
  <c r="AT767" i="4"/>
  <c r="AT768" i="4"/>
  <c r="AT769" i="4"/>
  <c r="AT770" i="4"/>
  <c r="AT771" i="4"/>
  <c r="AT772" i="4"/>
  <c r="AT773" i="4"/>
  <c r="AT774" i="4"/>
  <c r="AT775" i="4"/>
  <c r="AT776" i="4"/>
  <c r="AT777" i="4"/>
  <c r="AT778" i="4"/>
  <c r="AT779" i="4"/>
  <c r="AT780" i="4"/>
  <c r="AT781" i="4"/>
  <c r="AT782" i="4"/>
  <c r="AT783" i="4"/>
  <c r="AT784" i="4"/>
  <c r="AT785" i="4"/>
  <c r="AT786" i="4"/>
  <c r="AT787" i="4"/>
  <c r="AR71" i="4"/>
  <c r="AR72" i="4"/>
  <c r="AR73" i="4"/>
  <c r="AR74" i="4"/>
  <c r="AR75" i="4"/>
  <c r="AR76" i="4"/>
  <c r="AR77" i="4"/>
  <c r="AR78" i="4"/>
  <c r="AR79" i="4"/>
  <c r="AR80" i="4"/>
  <c r="AR81" i="4"/>
  <c r="AR82" i="4"/>
  <c r="AR83" i="4"/>
  <c r="AR84" i="4"/>
  <c r="AR85" i="4"/>
  <c r="AR86" i="4"/>
  <c r="AR87" i="4"/>
  <c r="AR88" i="4"/>
  <c r="AR89" i="4"/>
  <c r="AR90" i="4"/>
  <c r="AR91" i="4"/>
  <c r="AR92" i="4"/>
  <c r="AR93" i="4"/>
  <c r="AR94" i="4"/>
  <c r="AR95" i="4"/>
  <c r="AR96" i="4"/>
  <c r="AR97" i="4"/>
  <c r="AR98" i="4"/>
  <c r="AR99" i="4"/>
  <c r="AR100" i="4"/>
  <c r="AR101" i="4"/>
  <c r="AR102" i="4"/>
  <c r="AR103" i="4"/>
  <c r="AR104" i="4"/>
  <c r="AR105" i="4"/>
  <c r="AR106" i="4"/>
  <c r="AR107" i="4"/>
  <c r="AR108" i="4"/>
  <c r="AR109" i="4"/>
  <c r="AR110" i="4"/>
  <c r="AR111" i="4"/>
  <c r="AR112" i="4"/>
  <c r="AR113" i="4"/>
  <c r="AR114" i="4"/>
  <c r="AR115" i="4"/>
  <c r="AR116" i="4"/>
  <c r="AR117" i="4"/>
  <c r="AR118" i="4"/>
  <c r="AR119" i="4"/>
  <c r="AR120" i="4"/>
  <c r="AR121" i="4"/>
  <c r="AR122" i="4"/>
  <c r="AR123" i="4"/>
  <c r="AR124" i="4"/>
  <c r="AR125" i="4"/>
  <c r="AR126" i="4"/>
  <c r="AR127" i="4"/>
  <c r="AR128" i="4"/>
  <c r="AR129" i="4"/>
  <c r="AR130" i="4"/>
  <c r="AR131" i="4"/>
  <c r="AR132" i="4"/>
  <c r="AR133" i="4"/>
  <c r="AR134" i="4"/>
  <c r="AR135" i="4"/>
  <c r="AR136" i="4"/>
  <c r="AR137" i="4"/>
  <c r="AR138" i="4"/>
  <c r="AR139" i="4"/>
  <c r="AR140" i="4"/>
  <c r="AR141" i="4"/>
  <c r="AR142" i="4"/>
  <c r="AR143" i="4"/>
  <c r="AR144" i="4"/>
  <c r="AR145" i="4"/>
  <c r="AR146" i="4"/>
  <c r="AR147" i="4"/>
  <c r="AR148" i="4"/>
  <c r="AR149" i="4"/>
  <c r="AR150" i="4"/>
  <c r="AR151" i="4"/>
  <c r="AR152" i="4"/>
  <c r="AR153" i="4"/>
  <c r="AR154" i="4"/>
  <c r="AR155" i="4"/>
  <c r="AR156" i="4"/>
  <c r="AR157" i="4"/>
  <c r="AR158" i="4"/>
  <c r="AR159" i="4"/>
  <c r="AR160" i="4"/>
  <c r="AR161" i="4"/>
  <c r="AR162" i="4"/>
  <c r="AR163" i="4"/>
  <c r="AR164" i="4"/>
  <c r="AR165" i="4"/>
  <c r="AR166" i="4"/>
  <c r="AR167" i="4"/>
  <c r="AR168" i="4"/>
  <c r="AR169" i="4"/>
  <c r="AR170" i="4"/>
  <c r="AR171" i="4"/>
  <c r="AR172" i="4"/>
  <c r="AR173" i="4"/>
  <c r="AR174" i="4"/>
  <c r="AR175" i="4"/>
  <c r="AR176" i="4"/>
  <c r="AR177" i="4"/>
  <c r="AR178" i="4"/>
  <c r="AR179" i="4"/>
  <c r="AR180" i="4"/>
  <c r="AR181" i="4"/>
  <c r="AR182" i="4"/>
  <c r="AR183" i="4"/>
  <c r="AR184" i="4"/>
  <c r="AR185" i="4"/>
  <c r="AR186" i="4"/>
  <c r="AR187" i="4"/>
  <c r="AR188" i="4"/>
  <c r="AR189" i="4"/>
  <c r="AR190" i="4"/>
  <c r="AR191" i="4"/>
  <c r="AR192" i="4"/>
  <c r="AR193" i="4"/>
  <c r="AR194" i="4"/>
  <c r="AR195" i="4"/>
  <c r="AR196" i="4"/>
  <c r="AR197" i="4"/>
  <c r="AR198" i="4"/>
  <c r="AR199" i="4"/>
  <c r="AR200" i="4"/>
  <c r="AR201" i="4"/>
  <c r="AR202" i="4"/>
  <c r="AR203" i="4"/>
  <c r="AR204" i="4"/>
  <c r="AR205" i="4"/>
  <c r="AR206" i="4"/>
  <c r="AR207" i="4"/>
  <c r="AR208" i="4"/>
  <c r="AR209" i="4"/>
  <c r="AR210" i="4"/>
  <c r="AR211" i="4"/>
  <c r="AR212" i="4"/>
  <c r="AR213" i="4"/>
  <c r="AR214" i="4"/>
  <c r="AR215" i="4"/>
  <c r="AR216" i="4"/>
  <c r="AR217" i="4"/>
  <c r="AR218" i="4"/>
  <c r="AR219" i="4"/>
  <c r="AR220" i="4"/>
  <c r="AR221" i="4"/>
  <c r="AR222" i="4"/>
  <c r="AR223" i="4"/>
  <c r="AR224" i="4"/>
  <c r="AR225" i="4"/>
  <c r="AR226" i="4"/>
  <c r="AR227" i="4"/>
  <c r="AR228" i="4"/>
  <c r="AR229" i="4"/>
  <c r="AR230" i="4"/>
  <c r="AR231" i="4"/>
  <c r="AR232" i="4"/>
  <c r="AR233" i="4"/>
  <c r="AR234" i="4"/>
  <c r="AR235" i="4"/>
  <c r="AR236" i="4"/>
  <c r="AR237" i="4"/>
  <c r="AR238" i="4"/>
  <c r="AR239" i="4"/>
  <c r="AR240" i="4"/>
  <c r="AR241" i="4"/>
  <c r="AR242" i="4"/>
  <c r="AR243" i="4"/>
  <c r="AR244" i="4"/>
  <c r="AR245" i="4"/>
  <c r="AR246" i="4"/>
  <c r="AR247" i="4"/>
  <c r="AR248" i="4"/>
  <c r="AR249" i="4"/>
  <c r="AR250" i="4"/>
  <c r="AR251" i="4"/>
  <c r="AR252" i="4"/>
  <c r="AR253" i="4"/>
  <c r="AR254" i="4"/>
  <c r="AR255" i="4"/>
  <c r="AR256" i="4"/>
  <c r="AR257" i="4"/>
  <c r="AR258" i="4"/>
  <c r="AR259" i="4"/>
  <c r="AR260" i="4"/>
  <c r="AR261" i="4"/>
  <c r="AR262" i="4"/>
  <c r="AR263" i="4"/>
  <c r="AR264" i="4"/>
  <c r="AR265" i="4"/>
  <c r="AR266" i="4"/>
  <c r="AR267" i="4"/>
  <c r="AR268" i="4"/>
  <c r="AR269" i="4"/>
  <c r="AR270" i="4"/>
  <c r="AR271" i="4"/>
  <c r="AR272" i="4"/>
  <c r="AR273" i="4"/>
  <c r="AR274" i="4"/>
  <c r="AR275" i="4"/>
  <c r="AR276" i="4"/>
  <c r="AR277" i="4"/>
  <c r="AR278" i="4"/>
  <c r="AR279" i="4"/>
  <c r="AR280" i="4"/>
  <c r="AR281" i="4"/>
  <c r="AR282" i="4"/>
  <c r="AR283" i="4"/>
  <c r="AR284" i="4"/>
  <c r="AR285" i="4"/>
  <c r="AR286" i="4"/>
  <c r="AR287" i="4"/>
  <c r="AR288" i="4"/>
  <c r="AR289" i="4"/>
  <c r="AR290" i="4"/>
  <c r="AR291" i="4"/>
  <c r="AR292" i="4"/>
  <c r="AR293" i="4"/>
  <c r="AR294" i="4"/>
  <c r="AR295" i="4"/>
  <c r="AR296" i="4"/>
  <c r="AR297" i="4"/>
  <c r="AR298" i="4"/>
  <c r="AR299" i="4"/>
  <c r="AR300" i="4"/>
  <c r="AR301" i="4"/>
  <c r="AR302" i="4"/>
  <c r="AR303" i="4"/>
  <c r="AR304" i="4"/>
  <c r="AR305" i="4"/>
  <c r="AR306" i="4"/>
  <c r="AR307" i="4"/>
  <c r="AR308" i="4"/>
  <c r="AR309" i="4"/>
  <c r="AR310" i="4"/>
  <c r="AR311" i="4"/>
  <c r="AR312" i="4"/>
  <c r="AR313" i="4"/>
  <c r="AR314" i="4"/>
  <c r="AR315" i="4"/>
  <c r="AR316" i="4"/>
  <c r="AR317" i="4"/>
  <c r="AR318" i="4"/>
  <c r="AR319" i="4"/>
  <c r="AR320" i="4"/>
  <c r="AR321" i="4"/>
  <c r="AR322" i="4"/>
  <c r="AR323" i="4"/>
  <c r="AR324" i="4"/>
  <c r="AR325" i="4"/>
  <c r="AR326" i="4"/>
  <c r="AR327" i="4"/>
  <c r="AR328" i="4"/>
  <c r="AR329" i="4"/>
  <c r="AR330" i="4"/>
  <c r="AR331" i="4"/>
  <c r="AR332" i="4"/>
  <c r="AR333" i="4"/>
  <c r="AR334" i="4"/>
  <c r="AR335" i="4"/>
  <c r="AR336" i="4"/>
  <c r="AR337" i="4"/>
  <c r="AR338" i="4"/>
  <c r="AR339" i="4"/>
  <c r="AR340" i="4"/>
  <c r="AR341" i="4"/>
  <c r="AR342" i="4"/>
  <c r="AR343" i="4"/>
  <c r="AR344" i="4"/>
  <c r="AR345" i="4"/>
  <c r="AR346" i="4"/>
  <c r="AR347" i="4"/>
  <c r="AR348" i="4"/>
  <c r="AR349" i="4"/>
  <c r="AR350" i="4"/>
  <c r="AR351" i="4"/>
  <c r="AR352" i="4"/>
  <c r="AR353" i="4"/>
  <c r="AR354" i="4"/>
  <c r="AR355" i="4"/>
  <c r="AR356" i="4"/>
  <c r="AR357" i="4"/>
  <c r="AR358" i="4"/>
  <c r="AR359" i="4"/>
  <c r="AR360" i="4"/>
  <c r="AR361" i="4"/>
  <c r="AR362" i="4"/>
  <c r="AR363" i="4"/>
  <c r="AR364" i="4"/>
  <c r="AR365" i="4"/>
  <c r="AR366" i="4"/>
  <c r="AR367" i="4"/>
  <c r="AR368" i="4"/>
  <c r="AR369" i="4"/>
  <c r="AR370" i="4"/>
  <c r="AR371" i="4"/>
  <c r="AR372" i="4"/>
  <c r="AR373" i="4"/>
  <c r="AR374" i="4"/>
  <c r="AR375" i="4"/>
  <c r="AR376" i="4"/>
  <c r="AR377" i="4"/>
  <c r="AR378" i="4"/>
  <c r="AR379" i="4"/>
  <c r="AR380" i="4"/>
  <c r="AR381" i="4"/>
  <c r="AR382" i="4"/>
  <c r="AR383" i="4"/>
  <c r="AR384" i="4"/>
  <c r="AR385" i="4"/>
  <c r="AR386" i="4"/>
  <c r="AR387" i="4"/>
  <c r="AR388" i="4"/>
  <c r="AR389" i="4"/>
  <c r="AR390" i="4"/>
  <c r="AR391" i="4"/>
  <c r="AR392" i="4"/>
  <c r="AR393" i="4"/>
  <c r="AR394" i="4"/>
  <c r="AR395" i="4"/>
  <c r="AR396" i="4"/>
  <c r="AR397" i="4"/>
  <c r="AR398" i="4"/>
  <c r="AR399" i="4"/>
  <c r="AR400" i="4"/>
  <c r="AR401" i="4"/>
  <c r="AR402" i="4"/>
  <c r="AR403" i="4"/>
  <c r="AR404" i="4"/>
  <c r="AR405" i="4"/>
  <c r="AR406" i="4"/>
  <c r="AR407" i="4"/>
  <c r="AR408" i="4"/>
  <c r="AR409" i="4"/>
  <c r="AR410" i="4"/>
  <c r="AR411" i="4"/>
  <c r="AR412" i="4"/>
  <c r="AR413" i="4"/>
  <c r="AR414" i="4"/>
  <c r="AR415" i="4"/>
  <c r="AR416" i="4"/>
  <c r="AR417" i="4"/>
  <c r="AR418" i="4"/>
  <c r="AR419" i="4"/>
  <c r="AR420" i="4"/>
  <c r="AR421" i="4"/>
  <c r="AR422" i="4"/>
  <c r="AR423" i="4"/>
  <c r="AR424" i="4"/>
  <c r="AR425" i="4"/>
  <c r="AR426" i="4"/>
  <c r="AR427" i="4"/>
  <c r="AR428" i="4"/>
  <c r="AR429" i="4"/>
  <c r="AR430" i="4"/>
  <c r="AR431" i="4"/>
  <c r="AR432" i="4"/>
  <c r="AR433" i="4"/>
  <c r="AR434" i="4"/>
  <c r="AR435" i="4"/>
  <c r="AR436" i="4"/>
  <c r="AR437" i="4"/>
  <c r="AR438" i="4"/>
  <c r="AR439" i="4"/>
  <c r="AR440" i="4"/>
  <c r="AR441" i="4"/>
  <c r="AR442" i="4"/>
  <c r="AR443" i="4"/>
  <c r="AR444" i="4"/>
  <c r="AR445" i="4"/>
  <c r="AR446" i="4"/>
  <c r="AR447" i="4"/>
  <c r="AR448" i="4"/>
  <c r="AR449" i="4"/>
  <c r="AR450" i="4"/>
  <c r="AR451" i="4"/>
  <c r="AR452" i="4"/>
  <c r="AR453" i="4"/>
  <c r="AR454" i="4"/>
  <c r="AR455" i="4"/>
  <c r="AR456" i="4"/>
  <c r="AR457" i="4"/>
  <c r="AR458" i="4"/>
  <c r="AR459" i="4"/>
  <c r="AR460" i="4"/>
  <c r="AR461" i="4"/>
  <c r="AR462" i="4"/>
  <c r="AR463" i="4"/>
  <c r="AR464" i="4"/>
  <c r="AR465" i="4"/>
  <c r="AR466" i="4"/>
  <c r="AR467" i="4"/>
  <c r="AR468" i="4"/>
  <c r="AR469" i="4"/>
  <c r="AR470" i="4"/>
  <c r="AR471" i="4"/>
  <c r="AR472" i="4"/>
  <c r="AR473" i="4"/>
  <c r="AR474" i="4"/>
  <c r="AR475" i="4"/>
  <c r="AR476" i="4"/>
  <c r="AR477" i="4"/>
  <c r="AR478" i="4"/>
  <c r="AR479" i="4"/>
  <c r="AR480" i="4"/>
  <c r="AR481" i="4"/>
  <c r="AR482" i="4"/>
  <c r="AR483" i="4"/>
  <c r="AR484" i="4"/>
  <c r="AR485" i="4"/>
  <c r="AR486" i="4"/>
  <c r="AR487" i="4"/>
  <c r="AR488" i="4"/>
  <c r="AR489" i="4"/>
  <c r="AR490" i="4"/>
  <c r="AR491" i="4"/>
  <c r="AR492" i="4"/>
  <c r="AR493" i="4"/>
  <c r="AR494" i="4"/>
  <c r="AR495" i="4"/>
  <c r="AR496" i="4"/>
  <c r="AR497" i="4"/>
  <c r="AR498" i="4"/>
  <c r="AR499" i="4"/>
  <c r="AR500" i="4"/>
  <c r="AR501" i="4"/>
  <c r="AR502" i="4"/>
  <c r="AR503" i="4"/>
  <c r="AR504" i="4"/>
  <c r="AR505" i="4"/>
  <c r="AR506" i="4"/>
  <c r="AR507" i="4"/>
  <c r="AR508" i="4"/>
  <c r="AR509" i="4"/>
  <c r="AR510" i="4"/>
  <c r="AR511" i="4"/>
  <c r="AR512" i="4"/>
  <c r="AR513" i="4"/>
  <c r="AR514" i="4"/>
  <c r="AR515" i="4"/>
  <c r="AR516" i="4"/>
  <c r="AR517" i="4"/>
  <c r="AR518" i="4"/>
  <c r="AR519" i="4"/>
  <c r="AR520" i="4"/>
  <c r="AR521" i="4"/>
  <c r="AR522" i="4"/>
  <c r="AR523" i="4"/>
  <c r="AR524" i="4"/>
  <c r="AR525" i="4"/>
  <c r="AR526" i="4"/>
  <c r="AR527" i="4"/>
  <c r="AR528" i="4"/>
  <c r="AR529" i="4"/>
  <c r="AR530" i="4"/>
  <c r="AR531" i="4"/>
  <c r="AR532" i="4"/>
  <c r="AR533" i="4"/>
  <c r="AR534" i="4"/>
  <c r="AR535" i="4"/>
  <c r="AR536" i="4"/>
  <c r="AR537" i="4"/>
  <c r="AR538" i="4"/>
  <c r="AR539" i="4"/>
  <c r="AR540" i="4"/>
  <c r="AR541" i="4"/>
  <c r="AR542" i="4"/>
  <c r="AR543" i="4"/>
  <c r="AR544" i="4"/>
  <c r="AR545" i="4"/>
  <c r="AR546" i="4"/>
  <c r="AR547" i="4"/>
  <c r="AR548" i="4"/>
  <c r="AR549" i="4"/>
  <c r="AR550" i="4"/>
  <c r="AR551" i="4"/>
  <c r="AR552" i="4"/>
  <c r="AR553" i="4"/>
  <c r="AR554" i="4"/>
  <c r="AR555" i="4"/>
  <c r="AR556" i="4"/>
  <c r="AR557" i="4"/>
  <c r="AR558" i="4"/>
  <c r="AR559" i="4"/>
  <c r="AR560" i="4"/>
  <c r="AR561" i="4"/>
  <c r="AR562" i="4"/>
  <c r="AR563" i="4"/>
  <c r="AR564" i="4"/>
  <c r="AR565" i="4"/>
  <c r="AR566" i="4"/>
  <c r="AR567" i="4"/>
  <c r="AR568" i="4"/>
  <c r="AR569" i="4"/>
  <c r="AR570" i="4"/>
  <c r="AR571" i="4"/>
  <c r="AR572" i="4"/>
  <c r="AR573" i="4"/>
  <c r="AR574" i="4"/>
  <c r="AR575" i="4"/>
  <c r="AR576" i="4"/>
  <c r="AR577" i="4"/>
  <c r="AR578" i="4"/>
  <c r="AR579" i="4"/>
  <c r="AR580" i="4"/>
  <c r="AR581" i="4"/>
  <c r="AR582" i="4"/>
  <c r="AR583" i="4"/>
  <c r="AR584" i="4"/>
  <c r="AR585" i="4"/>
  <c r="AR586" i="4"/>
  <c r="AR587" i="4"/>
  <c r="AR588" i="4"/>
  <c r="AR589" i="4"/>
  <c r="AR590" i="4"/>
  <c r="AR591" i="4"/>
  <c r="AR592" i="4"/>
  <c r="AR593" i="4"/>
  <c r="AR594" i="4"/>
  <c r="AR595" i="4"/>
  <c r="AR596" i="4"/>
  <c r="AR597" i="4"/>
  <c r="AR598" i="4"/>
  <c r="AR599" i="4"/>
  <c r="AR600" i="4"/>
  <c r="AR601" i="4"/>
  <c r="AR602" i="4"/>
  <c r="AR603" i="4"/>
  <c r="AR604" i="4"/>
  <c r="AR605" i="4"/>
  <c r="AR606" i="4"/>
  <c r="AR607" i="4"/>
  <c r="AR608" i="4"/>
  <c r="AR609" i="4"/>
  <c r="AR610" i="4"/>
  <c r="AR611" i="4"/>
  <c r="AR612" i="4"/>
  <c r="AR613" i="4"/>
  <c r="AR614" i="4"/>
  <c r="AR615" i="4"/>
  <c r="AR616" i="4"/>
  <c r="AR617" i="4"/>
  <c r="AR618" i="4"/>
  <c r="AR619" i="4"/>
  <c r="AR620" i="4"/>
  <c r="AR621" i="4"/>
  <c r="AR622" i="4"/>
  <c r="AR623" i="4"/>
  <c r="AR624" i="4"/>
  <c r="AR625" i="4"/>
  <c r="AR626" i="4"/>
  <c r="AR627" i="4"/>
  <c r="AR628" i="4"/>
  <c r="AR629" i="4"/>
  <c r="AR630" i="4"/>
  <c r="AR631" i="4"/>
  <c r="AR632" i="4"/>
  <c r="AR633" i="4"/>
  <c r="AR634" i="4"/>
  <c r="AR635" i="4"/>
  <c r="AR636" i="4"/>
  <c r="AR637" i="4"/>
  <c r="AR638" i="4"/>
  <c r="AR639" i="4"/>
  <c r="AR640" i="4"/>
  <c r="AR641" i="4"/>
  <c r="AR642" i="4"/>
  <c r="AR643" i="4"/>
  <c r="AR644" i="4"/>
  <c r="AR645" i="4"/>
  <c r="AR646" i="4"/>
  <c r="AR647" i="4"/>
  <c r="AR648" i="4"/>
  <c r="AR649" i="4"/>
  <c r="AR650" i="4"/>
  <c r="AR651" i="4"/>
  <c r="AR652" i="4"/>
  <c r="AR653" i="4"/>
  <c r="AR654" i="4"/>
  <c r="AR655" i="4"/>
  <c r="AR656" i="4"/>
  <c r="AR657" i="4"/>
  <c r="AR658" i="4"/>
  <c r="AR659" i="4"/>
  <c r="AR660" i="4"/>
  <c r="AR661" i="4"/>
  <c r="AR662" i="4"/>
  <c r="AR663" i="4"/>
  <c r="AR664" i="4"/>
  <c r="AR665" i="4"/>
  <c r="AR666" i="4"/>
  <c r="AR667" i="4"/>
  <c r="AR668" i="4"/>
  <c r="AR669" i="4"/>
  <c r="AR670" i="4"/>
  <c r="AR671" i="4"/>
  <c r="AR672" i="4"/>
  <c r="AR673" i="4"/>
  <c r="AR674" i="4"/>
  <c r="AR675" i="4"/>
  <c r="AR676" i="4"/>
  <c r="AR677" i="4"/>
  <c r="AR678" i="4"/>
  <c r="AR679" i="4"/>
  <c r="AR680" i="4"/>
  <c r="AR681" i="4"/>
  <c r="AR682" i="4"/>
  <c r="AR683" i="4"/>
  <c r="AR684" i="4"/>
  <c r="AR685" i="4"/>
  <c r="AR686" i="4"/>
  <c r="AR687" i="4"/>
  <c r="AR688" i="4"/>
  <c r="AR689" i="4"/>
  <c r="AR690" i="4"/>
  <c r="AR691" i="4"/>
  <c r="AR692" i="4"/>
  <c r="AR693" i="4"/>
  <c r="AR694" i="4"/>
  <c r="AR695" i="4"/>
  <c r="AR696" i="4"/>
  <c r="AR697" i="4"/>
  <c r="AR698" i="4"/>
  <c r="AR699" i="4"/>
  <c r="AR700" i="4"/>
  <c r="AR701" i="4"/>
  <c r="AR702" i="4"/>
  <c r="AR703" i="4"/>
  <c r="AR704" i="4"/>
  <c r="AR705" i="4"/>
  <c r="AR706" i="4"/>
  <c r="AR707" i="4"/>
  <c r="AR708" i="4"/>
  <c r="AR709" i="4"/>
  <c r="AR710" i="4"/>
  <c r="AR711" i="4"/>
  <c r="AR712" i="4"/>
  <c r="AR713" i="4"/>
  <c r="AR714" i="4"/>
  <c r="AR715" i="4"/>
  <c r="AR716" i="4"/>
  <c r="AR717" i="4"/>
  <c r="AR718" i="4"/>
  <c r="AR719" i="4"/>
  <c r="AR720" i="4"/>
  <c r="AR721" i="4"/>
  <c r="AR722" i="4"/>
  <c r="AR723" i="4"/>
  <c r="AR724" i="4"/>
  <c r="AR725" i="4"/>
  <c r="AR726" i="4"/>
  <c r="AR727" i="4"/>
  <c r="AR728" i="4"/>
  <c r="AR729" i="4"/>
  <c r="AR730" i="4"/>
  <c r="AR731" i="4"/>
  <c r="AR732" i="4"/>
  <c r="AR733" i="4"/>
  <c r="AR734" i="4"/>
  <c r="AR735" i="4"/>
  <c r="AR736" i="4"/>
  <c r="AR737" i="4"/>
  <c r="AR738" i="4"/>
  <c r="AR739" i="4"/>
  <c r="AR740" i="4"/>
  <c r="AR741" i="4"/>
  <c r="AR742" i="4"/>
  <c r="AR743" i="4"/>
  <c r="AR744" i="4"/>
  <c r="AR745" i="4"/>
  <c r="AR746" i="4"/>
  <c r="AR747" i="4"/>
  <c r="AR748" i="4"/>
  <c r="AR749" i="4"/>
  <c r="AR750" i="4"/>
  <c r="AR751" i="4"/>
  <c r="AR752" i="4"/>
  <c r="AR753" i="4"/>
  <c r="AR754" i="4"/>
  <c r="AR755" i="4"/>
  <c r="AR756" i="4"/>
  <c r="AR757" i="4"/>
  <c r="AR758" i="4"/>
  <c r="AR759" i="4"/>
  <c r="AR760" i="4"/>
  <c r="AR761" i="4"/>
  <c r="AR762" i="4"/>
  <c r="AR763" i="4"/>
  <c r="AR764" i="4"/>
  <c r="AR765" i="4"/>
  <c r="AR766" i="4"/>
  <c r="AR767" i="4"/>
  <c r="AR768" i="4"/>
  <c r="AR769" i="4"/>
  <c r="AR770" i="4"/>
  <c r="AR771" i="4"/>
  <c r="AR772" i="4"/>
  <c r="AR773" i="4"/>
  <c r="AR774" i="4"/>
  <c r="AR775" i="4"/>
  <c r="AR776" i="4"/>
  <c r="AR777" i="4"/>
  <c r="AR778" i="4"/>
  <c r="AR779" i="4"/>
  <c r="AR780" i="4"/>
  <c r="AR781" i="4"/>
  <c r="AR782" i="4"/>
  <c r="AR783" i="4"/>
  <c r="AR784" i="4"/>
  <c r="AR785" i="4"/>
  <c r="AR786" i="4"/>
  <c r="AR787" i="4"/>
  <c r="AN71" i="4"/>
  <c r="AN72" i="4"/>
  <c r="AN73" i="4"/>
  <c r="AN74" i="4"/>
  <c r="AN75" i="4"/>
  <c r="AN76" i="4"/>
  <c r="AN77" i="4"/>
  <c r="AN78" i="4"/>
  <c r="AN79" i="4"/>
  <c r="AN80" i="4"/>
  <c r="AN81" i="4"/>
  <c r="AN82" i="4"/>
  <c r="AN83" i="4"/>
  <c r="AN84" i="4"/>
  <c r="AN85" i="4"/>
  <c r="AN86" i="4"/>
  <c r="AN87" i="4"/>
  <c r="AN88" i="4"/>
  <c r="AN89" i="4"/>
  <c r="AN90" i="4"/>
  <c r="AN91" i="4"/>
  <c r="AN92" i="4"/>
  <c r="AN93" i="4"/>
  <c r="AN94" i="4"/>
  <c r="AN95" i="4"/>
  <c r="AN96" i="4"/>
  <c r="AN97" i="4"/>
  <c r="AN98" i="4"/>
  <c r="AN99" i="4"/>
  <c r="AN100" i="4"/>
  <c r="AN101" i="4"/>
  <c r="AN102" i="4"/>
  <c r="AN103" i="4"/>
  <c r="AN104" i="4"/>
  <c r="AN105" i="4"/>
  <c r="AN106" i="4"/>
  <c r="AN107" i="4"/>
  <c r="AN108" i="4"/>
  <c r="AN109" i="4"/>
  <c r="AN110" i="4"/>
  <c r="AN111" i="4"/>
  <c r="AN112" i="4"/>
  <c r="AN113" i="4"/>
  <c r="AN114" i="4"/>
  <c r="AN115" i="4"/>
  <c r="AN116" i="4"/>
  <c r="AN117" i="4"/>
  <c r="AN118" i="4"/>
  <c r="AN119" i="4"/>
  <c r="AN120" i="4"/>
  <c r="AN121" i="4"/>
  <c r="AN122" i="4"/>
  <c r="AN123" i="4"/>
  <c r="AN124" i="4"/>
  <c r="AN125" i="4"/>
  <c r="AN126" i="4"/>
  <c r="AN127" i="4"/>
  <c r="AN128" i="4"/>
  <c r="AN129" i="4"/>
  <c r="AN130" i="4"/>
  <c r="AN131" i="4"/>
  <c r="AN132" i="4"/>
  <c r="AN133" i="4"/>
  <c r="AN134" i="4"/>
  <c r="AN135" i="4"/>
  <c r="AN136" i="4"/>
  <c r="AN137" i="4"/>
  <c r="AN138" i="4"/>
  <c r="AN139" i="4"/>
  <c r="AN140" i="4"/>
  <c r="AN141" i="4"/>
  <c r="AN142" i="4"/>
  <c r="AN143" i="4"/>
  <c r="AN144" i="4"/>
  <c r="AN145" i="4"/>
  <c r="AN146" i="4"/>
  <c r="AN147" i="4"/>
  <c r="AN148" i="4"/>
  <c r="AN149" i="4"/>
  <c r="AN150" i="4"/>
  <c r="AN151" i="4"/>
  <c r="AN152" i="4"/>
  <c r="AN153" i="4"/>
  <c r="AN154" i="4"/>
  <c r="AN155" i="4"/>
  <c r="AN156" i="4"/>
  <c r="AN157" i="4"/>
  <c r="AN158" i="4"/>
  <c r="AN159" i="4"/>
  <c r="AN160" i="4"/>
  <c r="AN161" i="4"/>
  <c r="AN162" i="4"/>
  <c r="AN163" i="4"/>
  <c r="AN164" i="4"/>
  <c r="AN165" i="4"/>
  <c r="AN166" i="4"/>
  <c r="AN167" i="4"/>
  <c r="AN168" i="4"/>
  <c r="AN169" i="4"/>
  <c r="AN170" i="4"/>
  <c r="AN171" i="4"/>
  <c r="AN172" i="4"/>
  <c r="AN173" i="4"/>
  <c r="AN174" i="4"/>
  <c r="AN175" i="4"/>
  <c r="AN176" i="4"/>
  <c r="AN177" i="4"/>
  <c r="AN178" i="4"/>
  <c r="AN179" i="4"/>
  <c r="AN180" i="4"/>
  <c r="AN181" i="4"/>
  <c r="AN182" i="4"/>
  <c r="AN183" i="4"/>
  <c r="AN184" i="4"/>
  <c r="AN185" i="4"/>
  <c r="AN186" i="4"/>
  <c r="AN187" i="4"/>
  <c r="AN188" i="4"/>
  <c r="AN189" i="4"/>
  <c r="AN190" i="4"/>
  <c r="AN191" i="4"/>
  <c r="AN192" i="4"/>
  <c r="AN193" i="4"/>
  <c r="AN194" i="4"/>
  <c r="AN195" i="4"/>
  <c r="AN196" i="4"/>
  <c r="AN197" i="4"/>
  <c r="AN198" i="4"/>
  <c r="AN199" i="4"/>
  <c r="AN200" i="4"/>
  <c r="AN201" i="4"/>
  <c r="AN202" i="4"/>
  <c r="AN203" i="4"/>
  <c r="AN204" i="4"/>
  <c r="AN205" i="4"/>
  <c r="AN206" i="4"/>
  <c r="AN207" i="4"/>
  <c r="AN208" i="4"/>
  <c r="AN209" i="4"/>
  <c r="AN210" i="4"/>
  <c r="AN211" i="4"/>
  <c r="AN212" i="4"/>
  <c r="AN213" i="4"/>
  <c r="AN214" i="4"/>
  <c r="AN215" i="4"/>
  <c r="AN216" i="4"/>
  <c r="AN217" i="4"/>
  <c r="AN218" i="4"/>
  <c r="AN219" i="4"/>
  <c r="AN220" i="4"/>
  <c r="AN221" i="4"/>
  <c r="AN222" i="4"/>
  <c r="AN223" i="4"/>
  <c r="AN224" i="4"/>
  <c r="AN225" i="4"/>
  <c r="AN226" i="4"/>
  <c r="AN227" i="4"/>
  <c r="AN228" i="4"/>
  <c r="AN229" i="4"/>
  <c r="AN230" i="4"/>
  <c r="AN231" i="4"/>
  <c r="AN232" i="4"/>
  <c r="AN233" i="4"/>
  <c r="AN234" i="4"/>
  <c r="AN235" i="4"/>
  <c r="AN236" i="4"/>
  <c r="AN237" i="4"/>
  <c r="AN238" i="4"/>
  <c r="AN239" i="4"/>
  <c r="AN240" i="4"/>
  <c r="AN241" i="4"/>
  <c r="AN242" i="4"/>
  <c r="AN243" i="4"/>
  <c r="AN244" i="4"/>
  <c r="AN245" i="4"/>
  <c r="AN246" i="4"/>
  <c r="AN247" i="4"/>
  <c r="AN248" i="4"/>
  <c r="AN249" i="4"/>
  <c r="AN250" i="4"/>
  <c r="AN251" i="4"/>
  <c r="AN252" i="4"/>
  <c r="AN253" i="4"/>
  <c r="AN254" i="4"/>
  <c r="AN255" i="4"/>
  <c r="AN256" i="4"/>
  <c r="AN257" i="4"/>
  <c r="AN258" i="4"/>
  <c r="AN259" i="4"/>
  <c r="AN260" i="4"/>
  <c r="AN261" i="4"/>
  <c r="AN262" i="4"/>
  <c r="AN263" i="4"/>
  <c r="AN264" i="4"/>
  <c r="AN265" i="4"/>
  <c r="AN266" i="4"/>
  <c r="AN267" i="4"/>
  <c r="AN268" i="4"/>
  <c r="AN269" i="4"/>
  <c r="AN270" i="4"/>
  <c r="AN271" i="4"/>
  <c r="AN272" i="4"/>
  <c r="AN273" i="4"/>
  <c r="AN274" i="4"/>
  <c r="AN275" i="4"/>
  <c r="AN276" i="4"/>
  <c r="AN277" i="4"/>
  <c r="AN278" i="4"/>
  <c r="AN279" i="4"/>
  <c r="AN280" i="4"/>
  <c r="AN281" i="4"/>
  <c r="AN282" i="4"/>
  <c r="AN283" i="4"/>
  <c r="AN284" i="4"/>
  <c r="AN285" i="4"/>
  <c r="AN286" i="4"/>
  <c r="AN287" i="4"/>
  <c r="AN288" i="4"/>
  <c r="AN289" i="4"/>
  <c r="AN290" i="4"/>
  <c r="AN291" i="4"/>
  <c r="AN292" i="4"/>
  <c r="AN293" i="4"/>
  <c r="AN294" i="4"/>
  <c r="AN295" i="4"/>
  <c r="AN296" i="4"/>
  <c r="AN297" i="4"/>
  <c r="AN298" i="4"/>
  <c r="AN299" i="4"/>
  <c r="AN300" i="4"/>
  <c r="AN301" i="4"/>
  <c r="AN302" i="4"/>
  <c r="AN303" i="4"/>
  <c r="AN304" i="4"/>
  <c r="AN305" i="4"/>
  <c r="AN306" i="4"/>
  <c r="AN307" i="4"/>
  <c r="AN308" i="4"/>
  <c r="AN309" i="4"/>
  <c r="AN310" i="4"/>
  <c r="AN311" i="4"/>
  <c r="AN312" i="4"/>
  <c r="AN313" i="4"/>
  <c r="AN314" i="4"/>
  <c r="AN315" i="4"/>
  <c r="AN316" i="4"/>
  <c r="AN317" i="4"/>
  <c r="AN318" i="4"/>
  <c r="AN319" i="4"/>
  <c r="AN320" i="4"/>
  <c r="AN321" i="4"/>
  <c r="AN322" i="4"/>
  <c r="AN323" i="4"/>
  <c r="AN324" i="4"/>
  <c r="AN325" i="4"/>
  <c r="AN326" i="4"/>
  <c r="AN327" i="4"/>
  <c r="AN328" i="4"/>
  <c r="AN329" i="4"/>
  <c r="AN330" i="4"/>
  <c r="AN331" i="4"/>
  <c r="AN332" i="4"/>
  <c r="AN333" i="4"/>
  <c r="AN334" i="4"/>
  <c r="AN335" i="4"/>
  <c r="AN336" i="4"/>
  <c r="AN337" i="4"/>
  <c r="AN338" i="4"/>
  <c r="AN339" i="4"/>
  <c r="AN340" i="4"/>
  <c r="AN341" i="4"/>
  <c r="AN342" i="4"/>
  <c r="AN343" i="4"/>
  <c r="AN344" i="4"/>
  <c r="AN345" i="4"/>
  <c r="AN346" i="4"/>
  <c r="AN347" i="4"/>
  <c r="AN348" i="4"/>
  <c r="AN349" i="4"/>
  <c r="AN350" i="4"/>
  <c r="AN351" i="4"/>
  <c r="AN352" i="4"/>
  <c r="AN353" i="4"/>
  <c r="AN354" i="4"/>
  <c r="AN355" i="4"/>
  <c r="AN356" i="4"/>
  <c r="AN357" i="4"/>
  <c r="AN358" i="4"/>
  <c r="AN359" i="4"/>
  <c r="AN360" i="4"/>
  <c r="AN361" i="4"/>
  <c r="AN362" i="4"/>
  <c r="AN363" i="4"/>
  <c r="AN364" i="4"/>
  <c r="AN365" i="4"/>
  <c r="AN366" i="4"/>
  <c r="AN367" i="4"/>
  <c r="AN368" i="4"/>
  <c r="AN369" i="4"/>
  <c r="AN370" i="4"/>
  <c r="AN371" i="4"/>
  <c r="AN372" i="4"/>
  <c r="AN373" i="4"/>
  <c r="AN374" i="4"/>
  <c r="AN375" i="4"/>
  <c r="AN376" i="4"/>
  <c r="AN377" i="4"/>
  <c r="AN378" i="4"/>
  <c r="AN379" i="4"/>
  <c r="AN380" i="4"/>
  <c r="AN381" i="4"/>
  <c r="AN382" i="4"/>
  <c r="AN383" i="4"/>
  <c r="AN384" i="4"/>
  <c r="AN385" i="4"/>
  <c r="AN386" i="4"/>
  <c r="AN387" i="4"/>
  <c r="AN388" i="4"/>
  <c r="AN389" i="4"/>
  <c r="AN390" i="4"/>
  <c r="AN391" i="4"/>
  <c r="AN392" i="4"/>
  <c r="AN393" i="4"/>
  <c r="AN394" i="4"/>
  <c r="AN395" i="4"/>
  <c r="AN396" i="4"/>
  <c r="AN397" i="4"/>
  <c r="AN398" i="4"/>
  <c r="AN399" i="4"/>
  <c r="AN400" i="4"/>
  <c r="AN401" i="4"/>
  <c r="AN402" i="4"/>
  <c r="AN403" i="4"/>
  <c r="AN404" i="4"/>
  <c r="AN405" i="4"/>
  <c r="AN406" i="4"/>
  <c r="AN407" i="4"/>
  <c r="AN408" i="4"/>
  <c r="AN409" i="4"/>
  <c r="AN410" i="4"/>
  <c r="AN411" i="4"/>
  <c r="AN412" i="4"/>
  <c r="AN413" i="4"/>
  <c r="AN414" i="4"/>
  <c r="AN415" i="4"/>
  <c r="AN416" i="4"/>
  <c r="AN417" i="4"/>
  <c r="AN418" i="4"/>
  <c r="AN419" i="4"/>
  <c r="AN420" i="4"/>
  <c r="AN421" i="4"/>
  <c r="AN422" i="4"/>
  <c r="AN423" i="4"/>
  <c r="AN424" i="4"/>
  <c r="AN425" i="4"/>
  <c r="AN426" i="4"/>
  <c r="AN427" i="4"/>
  <c r="AN428" i="4"/>
  <c r="AN429" i="4"/>
  <c r="AN430" i="4"/>
  <c r="AN431" i="4"/>
  <c r="AN432" i="4"/>
  <c r="AN433" i="4"/>
  <c r="AN434" i="4"/>
  <c r="AN435" i="4"/>
  <c r="AN436" i="4"/>
  <c r="AN437" i="4"/>
  <c r="AN438" i="4"/>
  <c r="AN439" i="4"/>
  <c r="AN440" i="4"/>
  <c r="AN441" i="4"/>
  <c r="AN442" i="4"/>
  <c r="AN443" i="4"/>
  <c r="AN444" i="4"/>
  <c r="AN445" i="4"/>
  <c r="AN446" i="4"/>
  <c r="AN447" i="4"/>
  <c r="AN448" i="4"/>
  <c r="AN449" i="4"/>
  <c r="AN450" i="4"/>
  <c r="AN451" i="4"/>
  <c r="AN452" i="4"/>
  <c r="AN453" i="4"/>
  <c r="AN454" i="4"/>
  <c r="AN455" i="4"/>
  <c r="AN456" i="4"/>
  <c r="AN457" i="4"/>
  <c r="AN458" i="4"/>
  <c r="AN459" i="4"/>
  <c r="AN460" i="4"/>
  <c r="AN461" i="4"/>
  <c r="AN462" i="4"/>
  <c r="AN463" i="4"/>
  <c r="AN464" i="4"/>
  <c r="AN465" i="4"/>
  <c r="AN466" i="4"/>
  <c r="AN467" i="4"/>
  <c r="AN468" i="4"/>
  <c r="AN469" i="4"/>
  <c r="AN470" i="4"/>
  <c r="AN471" i="4"/>
  <c r="AN472" i="4"/>
  <c r="AN473" i="4"/>
  <c r="AN474" i="4"/>
  <c r="AN475" i="4"/>
  <c r="AN476" i="4"/>
  <c r="AN477" i="4"/>
  <c r="AN478" i="4"/>
  <c r="AN479" i="4"/>
  <c r="AN480" i="4"/>
  <c r="AN481" i="4"/>
  <c r="AN482" i="4"/>
  <c r="AN483" i="4"/>
  <c r="AN484" i="4"/>
  <c r="AN485" i="4"/>
  <c r="AN486" i="4"/>
  <c r="AN487" i="4"/>
  <c r="AN488" i="4"/>
  <c r="AN489" i="4"/>
  <c r="AN490" i="4"/>
  <c r="AN491" i="4"/>
  <c r="AN492" i="4"/>
  <c r="AN493" i="4"/>
  <c r="AN494" i="4"/>
  <c r="AN495" i="4"/>
  <c r="AN496" i="4"/>
  <c r="AN497" i="4"/>
  <c r="AN498" i="4"/>
  <c r="AN499" i="4"/>
  <c r="AN500" i="4"/>
  <c r="AN501" i="4"/>
  <c r="AN502" i="4"/>
  <c r="AN503" i="4"/>
  <c r="AN504" i="4"/>
  <c r="AN505" i="4"/>
  <c r="AN506" i="4"/>
  <c r="AN507" i="4"/>
  <c r="AN508" i="4"/>
  <c r="AN509" i="4"/>
  <c r="AN510" i="4"/>
  <c r="AN511" i="4"/>
  <c r="AN512" i="4"/>
  <c r="AN513" i="4"/>
  <c r="AN514" i="4"/>
  <c r="AN515" i="4"/>
  <c r="AN516" i="4"/>
  <c r="AN517" i="4"/>
  <c r="AN518" i="4"/>
  <c r="AN519" i="4"/>
  <c r="AN520" i="4"/>
  <c r="AN521" i="4"/>
  <c r="AN522" i="4"/>
  <c r="AN523" i="4"/>
  <c r="AN524" i="4"/>
  <c r="AN525" i="4"/>
  <c r="AN526" i="4"/>
  <c r="AN527" i="4"/>
  <c r="AN528" i="4"/>
  <c r="AN529" i="4"/>
  <c r="AN530" i="4"/>
  <c r="AN531" i="4"/>
  <c r="AN532" i="4"/>
  <c r="AN533" i="4"/>
  <c r="AN534" i="4"/>
  <c r="AN535" i="4"/>
  <c r="AN536" i="4"/>
  <c r="AN537" i="4"/>
  <c r="AN538" i="4"/>
  <c r="AN539" i="4"/>
  <c r="AN540" i="4"/>
  <c r="AN541" i="4"/>
  <c r="AN542" i="4"/>
  <c r="AN543" i="4"/>
  <c r="AN544" i="4"/>
  <c r="AN545" i="4"/>
  <c r="AN546" i="4"/>
  <c r="AN547" i="4"/>
  <c r="AN548" i="4"/>
  <c r="AN549" i="4"/>
  <c r="AN550" i="4"/>
  <c r="AN551" i="4"/>
  <c r="AN552" i="4"/>
  <c r="AN553" i="4"/>
  <c r="AN554" i="4"/>
  <c r="AN555" i="4"/>
  <c r="AN556" i="4"/>
  <c r="AN557" i="4"/>
  <c r="AN558" i="4"/>
  <c r="AN559" i="4"/>
  <c r="AN560" i="4"/>
  <c r="AN561" i="4"/>
  <c r="AN562" i="4"/>
  <c r="AN563" i="4"/>
  <c r="AN564" i="4"/>
  <c r="AN565" i="4"/>
  <c r="AN566" i="4"/>
  <c r="AN567" i="4"/>
  <c r="AN568" i="4"/>
  <c r="AN569" i="4"/>
  <c r="AN570" i="4"/>
  <c r="AN571" i="4"/>
  <c r="AN572" i="4"/>
  <c r="AN573" i="4"/>
  <c r="AN574" i="4"/>
  <c r="AN575" i="4"/>
  <c r="AN576" i="4"/>
  <c r="AN577" i="4"/>
  <c r="AN578" i="4"/>
  <c r="AN579" i="4"/>
  <c r="AN580" i="4"/>
  <c r="AN581" i="4"/>
  <c r="AN582" i="4"/>
  <c r="AN583" i="4"/>
  <c r="AN584" i="4"/>
  <c r="AN585" i="4"/>
  <c r="AN586" i="4"/>
  <c r="AN587" i="4"/>
  <c r="AN588" i="4"/>
  <c r="AN589" i="4"/>
  <c r="AN590" i="4"/>
  <c r="AN591" i="4"/>
  <c r="AN592" i="4"/>
  <c r="AN593" i="4"/>
  <c r="AN594" i="4"/>
  <c r="AN595" i="4"/>
  <c r="AN596" i="4"/>
  <c r="AN597" i="4"/>
  <c r="AN598" i="4"/>
  <c r="AN599" i="4"/>
  <c r="AN600" i="4"/>
  <c r="AN601" i="4"/>
  <c r="AN602" i="4"/>
  <c r="AN603" i="4"/>
  <c r="AN604" i="4"/>
  <c r="AN605" i="4"/>
  <c r="AN606" i="4"/>
  <c r="AN607" i="4"/>
  <c r="AN608" i="4"/>
  <c r="AN609" i="4"/>
  <c r="AN610" i="4"/>
  <c r="AN611" i="4"/>
  <c r="AN612" i="4"/>
  <c r="AN613" i="4"/>
  <c r="AN614" i="4"/>
  <c r="AN615" i="4"/>
  <c r="AN616" i="4"/>
  <c r="AN617" i="4"/>
  <c r="AN618" i="4"/>
  <c r="AN619" i="4"/>
  <c r="AN620" i="4"/>
  <c r="AN621" i="4"/>
  <c r="AN622" i="4"/>
  <c r="AN623" i="4"/>
  <c r="AN624" i="4"/>
  <c r="AN625" i="4"/>
  <c r="AN626" i="4"/>
  <c r="AN627" i="4"/>
  <c r="AN628" i="4"/>
  <c r="AN629" i="4"/>
  <c r="AN630" i="4"/>
  <c r="AN631" i="4"/>
  <c r="AN632" i="4"/>
  <c r="AN633" i="4"/>
  <c r="AN634" i="4"/>
  <c r="AN635" i="4"/>
  <c r="AN636" i="4"/>
  <c r="AN637" i="4"/>
  <c r="AN638" i="4"/>
  <c r="AN639" i="4"/>
  <c r="AN640" i="4"/>
  <c r="AN641" i="4"/>
  <c r="AN642" i="4"/>
  <c r="AN643" i="4"/>
  <c r="AN644" i="4"/>
  <c r="AN645" i="4"/>
  <c r="AN646" i="4"/>
  <c r="AN647" i="4"/>
  <c r="AN648" i="4"/>
  <c r="AN649" i="4"/>
  <c r="AN650" i="4"/>
  <c r="AN651" i="4"/>
  <c r="AN652" i="4"/>
  <c r="AN653" i="4"/>
  <c r="AN654" i="4"/>
  <c r="AN655" i="4"/>
  <c r="AN656" i="4"/>
  <c r="AN657" i="4"/>
  <c r="AN658" i="4"/>
  <c r="AN659" i="4"/>
  <c r="AN660" i="4"/>
  <c r="AN661" i="4"/>
  <c r="AN662" i="4"/>
  <c r="AN663" i="4"/>
  <c r="AN664" i="4"/>
  <c r="AN665" i="4"/>
  <c r="AN666" i="4"/>
  <c r="AN667" i="4"/>
  <c r="AN668" i="4"/>
  <c r="AN669" i="4"/>
  <c r="AN670" i="4"/>
  <c r="AN671" i="4"/>
  <c r="AN672" i="4"/>
  <c r="AN673" i="4"/>
  <c r="AN674" i="4"/>
  <c r="AN675" i="4"/>
  <c r="AN676" i="4"/>
  <c r="AN677" i="4"/>
  <c r="AN678" i="4"/>
  <c r="AN679" i="4"/>
  <c r="AN680" i="4"/>
  <c r="AN681" i="4"/>
  <c r="AN682" i="4"/>
  <c r="AN683" i="4"/>
  <c r="AN684" i="4"/>
  <c r="AN685" i="4"/>
  <c r="AN686" i="4"/>
  <c r="AN687" i="4"/>
  <c r="AN688" i="4"/>
  <c r="AN689" i="4"/>
  <c r="AN690" i="4"/>
  <c r="AN691" i="4"/>
  <c r="AN692" i="4"/>
  <c r="AN693" i="4"/>
  <c r="AN694" i="4"/>
  <c r="AN695" i="4"/>
  <c r="AN696" i="4"/>
  <c r="AN697" i="4"/>
  <c r="AN698" i="4"/>
  <c r="AN699" i="4"/>
  <c r="AN700" i="4"/>
  <c r="AN701" i="4"/>
  <c r="AN702" i="4"/>
  <c r="AN703" i="4"/>
  <c r="AN704" i="4"/>
  <c r="AN705" i="4"/>
  <c r="AN706" i="4"/>
  <c r="AN707" i="4"/>
  <c r="AN708" i="4"/>
  <c r="AN709" i="4"/>
  <c r="AN710" i="4"/>
  <c r="AN711" i="4"/>
  <c r="AN712" i="4"/>
  <c r="AN713" i="4"/>
  <c r="AN714" i="4"/>
  <c r="AN715" i="4"/>
  <c r="AN716" i="4"/>
  <c r="AN717" i="4"/>
  <c r="AN718" i="4"/>
  <c r="AN719" i="4"/>
  <c r="AN720" i="4"/>
  <c r="AN721" i="4"/>
  <c r="AN722" i="4"/>
  <c r="AN723" i="4"/>
  <c r="AN724" i="4"/>
  <c r="AN725" i="4"/>
  <c r="AN726" i="4"/>
  <c r="AN727" i="4"/>
  <c r="AN728" i="4"/>
  <c r="AN729" i="4"/>
  <c r="AN730" i="4"/>
  <c r="AN731" i="4"/>
  <c r="AN732" i="4"/>
  <c r="AN733" i="4"/>
  <c r="AN734" i="4"/>
  <c r="AN735" i="4"/>
  <c r="AN736" i="4"/>
  <c r="AN737" i="4"/>
  <c r="AN738" i="4"/>
  <c r="AN739" i="4"/>
  <c r="AN740" i="4"/>
  <c r="AN741" i="4"/>
  <c r="AN742" i="4"/>
  <c r="AN743" i="4"/>
  <c r="AN744" i="4"/>
  <c r="AN745" i="4"/>
  <c r="AN746" i="4"/>
  <c r="AN747" i="4"/>
  <c r="AN748" i="4"/>
  <c r="AN749" i="4"/>
  <c r="AN750" i="4"/>
  <c r="AN751" i="4"/>
  <c r="AN752" i="4"/>
  <c r="AN753" i="4"/>
  <c r="AN754" i="4"/>
  <c r="AN755" i="4"/>
  <c r="AN756" i="4"/>
  <c r="AN757" i="4"/>
  <c r="AN758" i="4"/>
  <c r="AN759" i="4"/>
  <c r="AN760" i="4"/>
  <c r="AN761" i="4"/>
  <c r="AN762" i="4"/>
  <c r="AN763" i="4"/>
  <c r="AN764" i="4"/>
  <c r="AN765" i="4"/>
  <c r="AN766" i="4"/>
  <c r="AN767" i="4"/>
  <c r="AN768" i="4"/>
  <c r="AN769" i="4"/>
  <c r="AN770" i="4"/>
  <c r="AN771" i="4"/>
  <c r="AN772" i="4"/>
  <c r="AN773" i="4"/>
  <c r="AN774" i="4"/>
  <c r="AN775" i="4"/>
  <c r="AN776" i="4"/>
  <c r="AN777" i="4"/>
  <c r="AN778" i="4"/>
  <c r="AN779" i="4"/>
  <c r="AN780" i="4"/>
  <c r="AN781" i="4"/>
  <c r="AN782" i="4"/>
  <c r="AN783" i="4"/>
  <c r="AN784" i="4"/>
  <c r="AN785" i="4"/>
  <c r="AN786" i="4"/>
  <c r="AN787" i="4"/>
  <c r="AL71" i="4"/>
  <c r="AL72" i="4"/>
  <c r="AL73" i="4"/>
  <c r="AL74" i="4"/>
  <c r="AL75" i="4"/>
  <c r="AL76" i="4"/>
  <c r="AL77" i="4"/>
  <c r="AL78" i="4"/>
  <c r="AL79" i="4"/>
  <c r="AL80" i="4"/>
  <c r="AL81" i="4"/>
  <c r="AL82" i="4"/>
  <c r="AL83" i="4"/>
  <c r="AL84" i="4"/>
  <c r="AL85" i="4"/>
  <c r="AL86" i="4"/>
  <c r="AL87" i="4"/>
  <c r="AL88" i="4"/>
  <c r="AL89" i="4"/>
  <c r="AL90" i="4"/>
  <c r="AL91" i="4"/>
  <c r="AL92" i="4"/>
  <c r="AL93" i="4"/>
  <c r="AL94" i="4"/>
  <c r="AL95" i="4"/>
  <c r="AL96" i="4"/>
  <c r="AL97" i="4"/>
  <c r="AL98" i="4"/>
  <c r="AL99" i="4"/>
  <c r="AL100" i="4"/>
  <c r="AL101" i="4"/>
  <c r="AL102" i="4"/>
  <c r="AL103" i="4"/>
  <c r="AL104" i="4"/>
  <c r="AL105" i="4"/>
  <c r="AL106" i="4"/>
  <c r="AL107" i="4"/>
  <c r="AL108" i="4"/>
  <c r="AL109" i="4"/>
  <c r="AL110" i="4"/>
  <c r="AL111" i="4"/>
  <c r="AL112" i="4"/>
  <c r="AL113" i="4"/>
  <c r="AL114" i="4"/>
  <c r="AL115" i="4"/>
  <c r="AL116" i="4"/>
  <c r="AL117" i="4"/>
  <c r="AL118" i="4"/>
  <c r="AL119" i="4"/>
  <c r="AL120" i="4"/>
  <c r="AL121" i="4"/>
  <c r="AL122" i="4"/>
  <c r="AL123" i="4"/>
  <c r="AL124" i="4"/>
  <c r="AL125" i="4"/>
  <c r="AL126" i="4"/>
  <c r="AL127" i="4"/>
  <c r="AL128" i="4"/>
  <c r="AL129" i="4"/>
  <c r="AL130" i="4"/>
  <c r="AL131" i="4"/>
  <c r="AL132" i="4"/>
  <c r="AL133" i="4"/>
  <c r="AL134" i="4"/>
  <c r="AL135" i="4"/>
  <c r="AL136" i="4"/>
  <c r="AL137" i="4"/>
  <c r="AL138" i="4"/>
  <c r="AL139" i="4"/>
  <c r="AL140" i="4"/>
  <c r="AL141" i="4"/>
  <c r="AL142" i="4"/>
  <c r="AL143" i="4"/>
  <c r="AL144" i="4"/>
  <c r="AL145" i="4"/>
  <c r="AL146" i="4"/>
  <c r="AL147" i="4"/>
  <c r="AL148" i="4"/>
  <c r="AL149" i="4"/>
  <c r="AL150" i="4"/>
  <c r="AL151" i="4"/>
  <c r="AL152" i="4"/>
  <c r="AL153" i="4"/>
  <c r="AL154" i="4"/>
  <c r="AL155" i="4"/>
  <c r="AL156" i="4"/>
  <c r="AL157" i="4"/>
  <c r="AL158" i="4"/>
  <c r="AL159" i="4"/>
  <c r="AL160" i="4"/>
  <c r="AL161" i="4"/>
  <c r="AL162" i="4"/>
  <c r="AL163" i="4"/>
  <c r="AL164" i="4"/>
  <c r="AL165" i="4"/>
  <c r="AL166" i="4"/>
  <c r="AL167" i="4"/>
  <c r="AL168" i="4"/>
  <c r="AL169" i="4"/>
  <c r="AL170" i="4"/>
  <c r="AL171" i="4"/>
  <c r="AL172" i="4"/>
  <c r="AL173" i="4"/>
  <c r="AL174" i="4"/>
  <c r="AL175" i="4"/>
  <c r="AL176" i="4"/>
  <c r="AL177" i="4"/>
  <c r="AL178" i="4"/>
  <c r="AL179" i="4"/>
  <c r="AL180" i="4"/>
  <c r="AL181" i="4"/>
  <c r="AL182" i="4"/>
  <c r="AL183" i="4"/>
  <c r="AL184" i="4"/>
  <c r="AL185" i="4"/>
  <c r="AL186" i="4"/>
  <c r="AL187" i="4"/>
  <c r="AL188" i="4"/>
  <c r="AL189" i="4"/>
  <c r="AL190" i="4"/>
  <c r="AL191" i="4"/>
  <c r="AL192" i="4"/>
  <c r="AL193" i="4"/>
  <c r="AL194" i="4"/>
  <c r="AL195" i="4"/>
  <c r="AL196" i="4"/>
  <c r="AL197" i="4"/>
  <c r="AL198" i="4"/>
  <c r="AL199" i="4"/>
  <c r="AL200" i="4"/>
  <c r="AL201" i="4"/>
  <c r="AL202" i="4"/>
  <c r="AL203" i="4"/>
  <c r="AL204" i="4"/>
  <c r="AL205" i="4"/>
  <c r="AL206" i="4"/>
  <c r="AL207" i="4"/>
  <c r="AL208" i="4"/>
  <c r="AL209" i="4"/>
  <c r="AL210" i="4"/>
  <c r="AL211" i="4"/>
  <c r="AL212" i="4"/>
  <c r="AL213" i="4"/>
  <c r="AL214" i="4"/>
  <c r="AL215" i="4"/>
  <c r="AL216" i="4"/>
  <c r="AL217" i="4"/>
  <c r="AL218" i="4"/>
  <c r="AL219" i="4"/>
  <c r="AL220" i="4"/>
  <c r="AL221" i="4"/>
  <c r="AL222" i="4"/>
  <c r="AL223" i="4"/>
  <c r="AL224" i="4"/>
  <c r="AL225" i="4"/>
  <c r="AL226" i="4"/>
  <c r="AL227" i="4"/>
  <c r="AL228" i="4"/>
  <c r="AL229" i="4"/>
  <c r="AL230" i="4"/>
  <c r="AL231" i="4"/>
  <c r="AL232" i="4"/>
  <c r="AL233" i="4"/>
  <c r="AL234" i="4"/>
  <c r="AL235" i="4"/>
  <c r="AL236" i="4"/>
  <c r="AL237" i="4"/>
  <c r="AL238" i="4"/>
  <c r="AL239" i="4"/>
  <c r="AL240" i="4"/>
  <c r="AL241" i="4"/>
  <c r="AL242" i="4"/>
  <c r="AL243" i="4"/>
  <c r="AL244" i="4"/>
  <c r="AL245" i="4"/>
  <c r="AL246" i="4"/>
  <c r="AL247" i="4"/>
  <c r="AL248" i="4"/>
  <c r="AL249" i="4"/>
  <c r="AL250" i="4"/>
  <c r="AL251" i="4"/>
  <c r="AL252" i="4"/>
  <c r="AL253" i="4"/>
  <c r="AL254" i="4"/>
  <c r="AL255" i="4"/>
  <c r="AL256" i="4"/>
  <c r="AL257" i="4"/>
  <c r="AL258" i="4"/>
  <c r="AL259" i="4"/>
  <c r="AL260" i="4"/>
  <c r="AL261" i="4"/>
  <c r="AL262" i="4"/>
  <c r="AL263" i="4"/>
  <c r="AL264" i="4"/>
  <c r="AL265" i="4"/>
  <c r="AL266" i="4"/>
  <c r="AL267" i="4"/>
  <c r="AL268" i="4"/>
  <c r="AL269" i="4"/>
  <c r="AL270" i="4"/>
  <c r="AL271" i="4"/>
  <c r="AL272" i="4"/>
  <c r="AL273" i="4"/>
  <c r="AL274" i="4"/>
  <c r="AL275" i="4"/>
  <c r="AL276" i="4"/>
  <c r="AL277" i="4"/>
  <c r="AL278" i="4"/>
  <c r="AL279" i="4"/>
  <c r="AL280" i="4"/>
  <c r="AL281" i="4"/>
  <c r="AL282" i="4"/>
  <c r="AL283" i="4"/>
  <c r="AL284" i="4"/>
  <c r="AL285" i="4"/>
  <c r="AL286" i="4"/>
  <c r="AL287" i="4"/>
  <c r="AL288" i="4"/>
  <c r="AL289" i="4"/>
  <c r="AL290" i="4"/>
  <c r="AL291" i="4"/>
  <c r="AL292" i="4"/>
  <c r="AL293" i="4"/>
  <c r="AL294" i="4"/>
  <c r="AL295" i="4"/>
  <c r="AL296" i="4"/>
  <c r="AL297" i="4"/>
  <c r="AL298" i="4"/>
  <c r="AL299" i="4"/>
  <c r="AL300" i="4"/>
  <c r="AL301" i="4"/>
  <c r="AL302" i="4"/>
  <c r="AL303" i="4"/>
  <c r="AL304" i="4"/>
  <c r="AL305" i="4"/>
  <c r="AL306" i="4"/>
  <c r="AL307" i="4"/>
  <c r="AL308" i="4"/>
  <c r="AL309" i="4"/>
  <c r="AL310" i="4"/>
  <c r="AL311" i="4"/>
  <c r="AL312" i="4"/>
  <c r="AL313" i="4"/>
  <c r="AL314" i="4"/>
  <c r="AL315" i="4"/>
  <c r="AL316" i="4"/>
  <c r="AL317" i="4"/>
  <c r="AL318" i="4"/>
  <c r="AL319" i="4"/>
  <c r="AL320" i="4"/>
  <c r="AL321" i="4"/>
  <c r="AL322" i="4"/>
  <c r="AL323" i="4"/>
  <c r="AL324" i="4"/>
  <c r="AL325" i="4"/>
  <c r="AL326" i="4"/>
  <c r="AL327" i="4"/>
  <c r="AL328" i="4"/>
  <c r="AL329" i="4"/>
  <c r="AL330" i="4"/>
  <c r="AL331" i="4"/>
  <c r="AL332" i="4"/>
  <c r="AL333" i="4"/>
  <c r="AL334" i="4"/>
  <c r="AL335" i="4"/>
  <c r="AL336" i="4"/>
  <c r="AL337" i="4"/>
  <c r="AL338" i="4"/>
  <c r="AL339" i="4"/>
  <c r="AL340" i="4"/>
  <c r="AL341" i="4"/>
  <c r="AL342" i="4"/>
  <c r="AL343" i="4"/>
  <c r="AL344" i="4"/>
  <c r="AL345" i="4"/>
  <c r="AL346" i="4"/>
  <c r="AL347" i="4"/>
  <c r="AL348" i="4"/>
  <c r="AL349" i="4"/>
  <c r="AL350" i="4"/>
  <c r="AL351" i="4"/>
  <c r="AL352" i="4"/>
  <c r="AL353" i="4"/>
  <c r="AL354" i="4"/>
  <c r="AL355" i="4"/>
  <c r="AL356" i="4"/>
  <c r="AL357" i="4"/>
  <c r="AL358" i="4"/>
  <c r="AL359" i="4"/>
  <c r="AL360" i="4"/>
  <c r="AL361" i="4"/>
  <c r="AL362" i="4"/>
  <c r="AL363" i="4"/>
  <c r="AL364" i="4"/>
  <c r="AL365" i="4"/>
  <c r="AL366" i="4"/>
  <c r="AL367" i="4"/>
  <c r="AL368" i="4"/>
  <c r="AL369" i="4"/>
  <c r="AL370" i="4"/>
  <c r="AL371" i="4"/>
  <c r="AL372" i="4"/>
  <c r="AL373" i="4"/>
  <c r="AL374" i="4"/>
  <c r="AL375" i="4"/>
  <c r="AL376" i="4"/>
  <c r="AL377" i="4"/>
  <c r="AL378" i="4"/>
  <c r="AL379" i="4"/>
  <c r="AL380" i="4"/>
  <c r="AL381" i="4"/>
  <c r="AL382" i="4"/>
  <c r="AL383" i="4"/>
  <c r="AL384" i="4"/>
  <c r="AL385" i="4"/>
  <c r="AL386" i="4"/>
  <c r="AL387" i="4"/>
  <c r="AL388" i="4"/>
  <c r="AL389" i="4"/>
  <c r="AL390" i="4"/>
  <c r="AL391" i="4"/>
  <c r="AL392" i="4"/>
  <c r="AL393" i="4"/>
  <c r="AL394" i="4"/>
  <c r="AL395" i="4"/>
  <c r="AL396" i="4"/>
  <c r="AL397" i="4"/>
  <c r="AL398" i="4"/>
  <c r="AL399" i="4"/>
  <c r="AL400" i="4"/>
  <c r="AL401" i="4"/>
  <c r="AL402" i="4"/>
  <c r="AL403" i="4"/>
  <c r="AL404" i="4"/>
  <c r="AL405" i="4"/>
  <c r="AL406" i="4"/>
  <c r="AL407" i="4"/>
  <c r="AL408" i="4"/>
  <c r="AL409" i="4"/>
  <c r="AL410" i="4"/>
  <c r="AL411" i="4"/>
  <c r="AL412" i="4"/>
  <c r="AL413" i="4"/>
  <c r="AL414" i="4"/>
  <c r="AL415" i="4"/>
  <c r="AL416" i="4"/>
  <c r="AL417" i="4"/>
  <c r="AL418" i="4"/>
  <c r="AL419" i="4"/>
  <c r="AL420" i="4"/>
  <c r="AL421" i="4"/>
  <c r="AL422" i="4"/>
  <c r="AL423" i="4"/>
  <c r="AL424" i="4"/>
  <c r="AL425" i="4"/>
  <c r="AL426" i="4"/>
  <c r="AL427" i="4"/>
  <c r="AL428" i="4"/>
  <c r="AL429" i="4"/>
  <c r="AL430" i="4"/>
  <c r="AL431" i="4"/>
  <c r="AL432" i="4"/>
  <c r="AL433" i="4"/>
  <c r="AL434" i="4"/>
  <c r="AL435" i="4"/>
  <c r="AL436" i="4"/>
  <c r="AL437" i="4"/>
  <c r="AL438" i="4"/>
  <c r="AL439" i="4"/>
  <c r="AL440" i="4"/>
  <c r="AL441" i="4"/>
  <c r="AL442" i="4"/>
  <c r="AL443" i="4"/>
  <c r="AL444" i="4"/>
  <c r="AL445" i="4"/>
  <c r="AL446" i="4"/>
  <c r="AL447" i="4"/>
  <c r="AL448" i="4"/>
  <c r="AL449" i="4"/>
  <c r="AL450" i="4"/>
  <c r="AL451" i="4"/>
  <c r="AL452" i="4"/>
  <c r="AL453" i="4"/>
  <c r="AL454" i="4"/>
  <c r="AL455" i="4"/>
  <c r="AL456" i="4"/>
  <c r="AL457" i="4"/>
  <c r="AL458" i="4"/>
  <c r="AL459" i="4"/>
  <c r="AL460" i="4"/>
  <c r="AL461" i="4"/>
  <c r="AL462" i="4"/>
  <c r="AL463" i="4"/>
  <c r="AL464" i="4"/>
  <c r="AL465" i="4"/>
  <c r="AL466" i="4"/>
  <c r="AL467" i="4"/>
  <c r="AL468" i="4"/>
  <c r="AL469" i="4"/>
  <c r="AL470" i="4"/>
  <c r="AL471" i="4"/>
  <c r="AL472" i="4"/>
  <c r="AL473" i="4"/>
  <c r="AL474" i="4"/>
  <c r="AL475" i="4"/>
  <c r="AL476" i="4"/>
  <c r="AL477" i="4"/>
  <c r="AL478" i="4"/>
  <c r="AL479" i="4"/>
  <c r="AL480" i="4"/>
  <c r="AL481" i="4"/>
  <c r="AL482" i="4"/>
  <c r="AL483" i="4"/>
  <c r="AL484" i="4"/>
  <c r="AL485" i="4"/>
  <c r="AL486" i="4"/>
  <c r="AL487" i="4"/>
  <c r="AL488" i="4"/>
  <c r="AL489" i="4"/>
  <c r="AL490" i="4"/>
  <c r="AL491" i="4"/>
  <c r="AL492" i="4"/>
  <c r="AL493" i="4"/>
  <c r="AL494" i="4"/>
  <c r="AL495" i="4"/>
  <c r="AL496" i="4"/>
  <c r="AL497" i="4"/>
  <c r="AL498" i="4"/>
  <c r="AL499" i="4"/>
  <c r="AL500" i="4"/>
  <c r="AL501" i="4"/>
  <c r="AL502" i="4"/>
  <c r="AL503" i="4"/>
  <c r="AL504" i="4"/>
  <c r="AL505" i="4"/>
  <c r="AL506" i="4"/>
  <c r="AL507" i="4"/>
  <c r="AL508" i="4"/>
  <c r="AL509" i="4"/>
  <c r="AL510" i="4"/>
  <c r="AL511" i="4"/>
  <c r="AL512" i="4"/>
  <c r="AL513" i="4"/>
  <c r="AL514" i="4"/>
  <c r="AL515" i="4"/>
  <c r="AL516" i="4"/>
  <c r="AL517" i="4"/>
  <c r="AL518" i="4"/>
  <c r="AL519" i="4"/>
  <c r="AL520" i="4"/>
  <c r="AL521" i="4"/>
  <c r="AL522" i="4"/>
  <c r="AL523" i="4"/>
  <c r="AL524" i="4"/>
  <c r="AL525" i="4"/>
  <c r="AL526" i="4"/>
  <c r="AL527" i="4"/>
  <c r="AL528" i="4"/>
  <c r="AL529" i="4"/>
  <c r="AL530" i="4"/>
  <c r="AL531" i="4"/>
  <c r="AL532" i="4"/>
  <c r="AL533" i="4"/>
  <c r="AL534" i="4"/>
  <c r="AL535" i="4"/>
  <c r="AL536" i="4"/>
  <c r="AL537" i="4"/>
  <c r="AL538" i="4"/>
  <c r="AL539" i="4"/>
  <c r="AL540" i="4"/>
  <c r="AL541" i="4"/>
  <c r="AL542" i="4"/>
  <c r="AL543" i="4"/>
  <c r="AL544" i="4"/>
  <c r="AL545" i="4"/>
  <c r="AL546" i="4"/>
  <c r="AL547" i="4"/>
  <c r="AL548" i="4"/>
  <c r="AL549" i="4"/>
  <c r="AL550" i="4"/>
  <c r="AL551" i="4"/>
  <c r="AL552" i="4"/>
  <c r="AL553" i="4"/>
  <c r="AL554" i="4"/>
  <c r="AL555" i="4"/>
  <c r="AL556" i="4"/>
  <c r="AL557" i="4"/>
  <c r="AL558" i="4"/>
  <c r="AL559" i="4"/>
  <c r="AL560" i="4"/>
  <c r="AL561" i="4"/>
  <c r="AL562" i="4"/>
  <c r="AL563" i="4"/>
  <c r="AL564" i="4"/>
  <c r="AL565" i="4"/>
  <c r="AL566" i="4"/>
  <c r="AL567" i="4"/>
  <c r="AL568" i="4"/>
  <c r="AL569" i="4"/>
  <c r="AL570" i="4"/>
  <c r="AL571" i="4"/>
  <c r="AL572" i="4"/>
  <c r="AL573" i="4"/>
  <c r="AL574" i="4"/>
  <c r="AL575" i="4"/>
  <c r="AL576" i="4"/>
  <c r="AL577" i="4"/>
  <c r="AL578" i="4"/>
  <c r="AL579" i="4"/>
  <c r="AL580" i="4"/>
  <c r="AL581" i="4"/>
  <c r="AL582" i="4"/>
  <c r="AL583" i="4"/>
  <c r="AL584" i="4"/>
  <c r="AL585" i="4"/>
  <c r="AL586" i="4"/>
  <c r="AL587" i="4"/>
  <c r="AL588" i="4"/>
  <c r="AL589" i="4"/>
  <c r="AL590" i="4"/>
  <c r="AL591" i="4"/>
  <c r="AL592" i="4"/>
  <c r="AL593" i="4"/>
  <c r="AL594" i="4"/>
  <c r="AL595" i="4"/>
  <c r="AL596" i="4"/>
  <c r="AL597" i="4"/>
  <c r="AL598" i="4"/>
  <c r="AL599" i="4"/>
  <c r="AL600" i="4"/>
  <c r="AL601" i="4"/>
  <c r="AL602" i="4"/>
  <c r="AL603" i="4"/>
  <c r="AL604" i="4"/>
  <c r="AL605" i="4"/>
  <c r="AL606" i="4"/>
  <c r="AL607" i="4"/>
  <c r="AL608" i="4"/>
  <c r="AL609" i="4"/>
  <c r="AL610" i="4"/>
  <c r="AL611" i="4"/>
  <c r="AL612" i="4"/>
  <c r="AL613" i="4"/>
  <c r="AL614" i="4"/>
  <c r="AL615" i="4"/>
  <c r="AL616" i="4"/>
  <c r="AL617" i="4"/>
  <c r="AL618" i="4"/>
  <c r="AL619" i="4"/>
  <c r="AL620" i="4"/>
  <c r="AL621" i="4"/>
  <c r="AL622" i="4"/>
  <c r="AL623" i="4"/>
  <c r="AL624" i="4"/>
  <c r="AL625" i="4"/>
  <c r="AL626" i="4"/>
  <c r="AL627" i="4"/>
  <c r="AL628" i="4"/>
  <c r="AL629" i="4"/>
  <c r="AL630" i="4"/>
  <c r="AL631" i="4"/>
  <c r="AL632" i="4"/>
  <c r="AL633" i="4"/>
  <c r="AL634" i="4"/>
  <c r="AL635" i="4"/>
  <c r="AL636" i="4"/>
  <c r="AL637" i="4"/>
  <c r="AL638" i="4"/>
  <c r="AL639" i="4"/>
  <c r="AL640" i="4"/>
  <c r="AL641" i="4"/>
  <c r="AL642" i="4"/>
  <c r="AL643" i="4"/>
  <c r="AL644" i="4"/>
  <c r="AL645" i="4"/>
  <c r="AL646" i="4"/>
  <c r="AL647" i="4"/>
  <c r="AL648" i="4"/>
  <c r="AL649" i="4"/>
  <c r="AL650" i="4"/>
  <c r="AL651" i="4"/>
  <c r="AL652" i="4"/>
  <c r="AL653" i="4"/>
  <c r="AL654" i="4"/>
  <c r="AL655" i="4"/>
  <c r="AL656" i="4"/>
  <c r="AL657" i="4"/>
  <c r="AL658" i="4"/>
  <c r="AL659" i="4"/>
  <c r="AL660" i="4"/>
  <c r="AL661" i="4"/>
  <c r="AL662" i="4"/>
  <c r="AL663" i="4"/>
  <c r="AL664" i="4"/>
  <c r="AL665" i="4"/>
  <c r="AL666" i="4"/>
  <c r="AL667" i="4"/>
  <c r="AL668" i="4"/>
  <c r="AL669" i="4"/>
  <c r="AL670" i="4"/>
  <c r="AL671" i="4"/>
  <c r="AL672" i="4"/>
  <c r="AL673" i="4"/>
  <c r="AL674" i="4"/>
  <c r="AL675" i="4"/>
  <c r="AL676" i="4"/>
  <c r="AL677" i="4"/>
  <c r="AL678" i="4"/>
  <c r="AL679" i="4"/>
  <c r="AL680" i="4"/>
  <c r="AL681" i="4"/>
  <c r="AL682" i="4"/>
  <c r="AL683" i="4"/>
  <c r="AL684" i="4"/>
  <c r="AL685" i="4"/>
  <c r="AL686" i="4"/>
  <c r="AL687" i="4"/>
  <c r="AL688" i="4"/>
  <c r="AL689" i="4"/>
  <c r="AL690" i="4"/>
  <c r="AL691" i="4"/>
  <c r="AL692" i="4"/>
  <c r="AL693" i="4"/>
  <c r="AL694" i="4"/>
  <c r="AL695" i="4"/>
  <c r="AL696" i="4"/>
  <c r="AL697" i="4"/>
  <c r="AL698" i="4"/>
  <c r="AL699" i="4"/>
  <c r="AL700" i="4"/>
  <c r="AL701" i="4"/>
  <c r="AL702" i="4"/>
  <c r="AL703" i="4"/>
  <c r="AL704" i="4"/>
  <c r="AL705" i="4"/>
  <c r="AL706" i="4"/>
  <c r="AL707" i="4"/>
  <c r="AL708" i="4"/>
  <c r="AL709" i="4"/>
  <c r="AL710" i="4"/>
  <c r="AL711" i="4"/>
  <c r="AL712" i="4"/>
  <c r="AL713" i="4"/>
  <c r="AL714" i="4"/>
  <c r="AL715" i="4"/>
  <c r="AL716" i="4"/>
  <c r="AL717" i="4"/>
  <c r="AL718" i="4"/>
  <c r="AL719" i="4"/>
  <c r="AL720" i="4"/>
  <c r="AL721" i="4"/>
  <c r="AL722" i="4"/>
  <c r="AL723" i="4"/>
  <c r="AL724" i="4"/>
  <c r="AL725" i="4"/>
  <c r="AL726" i="4"/>
  <c r="AL727" i="4"/>
  <c r="AL728" i="4"/>
  <c r="AL729" i="4"/>
  <c r="AL730" i="4"/>
  <c r="AL731" i="4"/>
  <c r="AL732" i="4"/>
  <c r="AL733" i="4"/>
  <c r="AL734" i="4"/>
  <c r="AL735" i="4"/>
  <c r="AL736" i="4"/>
  <c r="AL737" i="4"/>
  <c r="AL738" i="4"/>
  <c r="AL739" i="4"/>
  <c r="AL740" i="4"/>
  <c r="AL741" i="4"/>
  <c r="AL742" i="4"/>
  <c r="AL743" i="4"/>
  <c r="AL744" i="4"/>
  <c r="AL745" i="4"/>
  <c r="AL746" i="4"/>
  <c r="AL747" i="4"/>
  <c r="AL748" i="4"/>
  <c r="AL749" i="4"/>
  <c r="AL750" i="4"/>
  <c r="AL751" i="4"/>
  <c r="AL752" i="4"/>
  <c r="AL753" i="4"/>
  <c r="AL754" i="4"/>
  <c r="AL755" i="4"/>
  <c r="AL756" i="4"/>
  <c r="AL757" i="4"/>
  <c r="AL758" i="4"/>
  <c r="AL759" i="4"/>
  <c r="AL760" i="4"/>
  <c r="AL761" i="4"/>
  <c r="AL762" i="4"/>
  <c r="AL763" i="4"/>
  <c r="AL764" i="4"/>
  <c r="AL765" i="4"/>
  <c r="AL766" i="4"/>
  <c r="AL767" i="4"/>
  <c r="AL768" i="4"/>
  <c r="AL769" i="4"/>
  <c r="AL770" i="4"/>
  <c r="AL771" i="4"/>
  <c r="AL772" i="4"/>
  <c r="AL773" i="4"/>
  <c r="AL774" i="4"/>
  <c r="AL775" i="4"/>
  <c r="AL776" i="4"/>
  <c r="AL777" i="4"/>
  <c r="AL778" i="4"/>
  <c r="AL779" i="4"/>
  <c r="AL780" i="4"/>
  <c r="AL781" i="4"/>
  <c r="AL782" i="4"/>
  <c r="AL783" i="4"/>
  <c r="AL784" i="4"/>
  <c r="AL785" i="4"/>
  <c r="AL786" i="4"/>
  <c r="AL787" i="4"/>
  <c r="AJ71" i="4"/>
  <c r="AJ72" i="4"/>
  <c r="AJ73" i="4"/>
  <c r="AJ74" i="4"/>
  <c r="AJ75" i="4"/>
  <c r="AJ76" i="4"/>
  <c r="AJ77" i="4"/>
  <c r="AJ78" i="4"/>
  <c r="AJ79" i="4"/>
  <c r="AJ80" i="4"/>
  <c r="AJ81" i="4"/>
  <c r="AJ82" i="4"/>
  <c r="AJ83" i="4"/>
  <c r="AJ84" i="4"/>
  <c r="AJ85" i="4"/>
  <c r="AJ86" i="4"/>
  <c r="AJ87" i="4"/>
  <c r="AJ88" i="4"/>
  <c r="AJ89" i="4"/>
  <c r="AJ90" i="4"/>
  <c r="AJ91" i="4"/>
  <c r="AJ92" i="4"/>
  <c r="AJ93" i="4"/>
  <c r="AJ94" i="4"/>
  <c r="AJ95" i="4"/>
  <c r="AJ96" i="4"/>
  <c r="AJ97" i="4"/>
  <c r="AJ98" i="4"/>
  <c r="AJ99" i="4"/>
  <c r="AJ100" i="4"/>
  <c r="AJ101" i="4"/>
  <c r="AJ102" i="4"/>
  <c r="AJ103" i="4"/>
  <c r="AJ104" i="4"/>
  <c r="AJ105" i="4"/>
  <c r="AJ106" i="4"/>
  <c r="AJ107" i="4"/>
  <c r="AJ108" i="4"/>
  <c r="AJ109" i="4"/>
  <c r="AJ110" i="4"/>
  <c r="AJ111" i="4"/>
  <c r="AJ112" i="4"/>
  <c r="AJ113" i="4"/>
  <c r="AJ114" i="4"/>
  <c r="AJ115" i="4"/>
  <c r="AJ116" i="4"/>
  <c r="AJ117" i="4"/>
  <c r="AJ118" i="4"/>
  <c r="AJ119" i="4"/>
  <c r="AJ120" i="4"/>
  <c r="AJ121" i="4"/>
  <c r="AJ122" i="4"/>
  <c r="AJ123" i="4"/>
  <c r="AJ124" i="4"/>
  <c r="AJ125" i="4"/>
  <c r="AJ126" i="4"/>
  <c r="AJ127" i="4"/>
  <c r="AJ128" i="4"/>
  <c r="AJ129" i="4"/>
  <c r="AJ130" i="4"/>
  <c r="AJ131" i="4"/>
  <c r="AJ132" i="4"/>
  <c r="AJ133" i="4"/>
  <c r="AJ134" i="4"/>
  <c r="AJ135" i="4"/>
  <c r="AJ136" i="4"/>
  <c r="AJ137" i="4"/>
  <c r="AJ138" i="4"/>
  <c r="AJ139" i="4"/>
  <c r="AJ140" i="4"/>
  <c r="AJ141" i="4"/>
  <c r="AJ142" i="4"/>
  <c r="AJ143" i="4"/>
  <c r="AJ144" i="4"/>
  <c r="AJ145" i="4"/>
  <c r="AJ146" i="4"/>
  <c r="AJ147" i="4"/>
  <c r="AJ148" i="4"/>
  <c r="AJ149" i="4"/>
  <c r="AJ150" i="4"/>
  <c r="AJ151" i="4"/>
  <c r="AJ152" i="4"/>
  <c r="AJ153" i="4"/>
  <c r="AJ154" i="4"/>
  <c r="AJ155" i="4"/>
  <c r="AJ156" i="4"/>
  <c r="AJ157" i="4"/>
  <c r="AJ158" i="4"/>
  <c r="AJ159" i="4"/>
  <c r="AJ160" i="4"/>
  <c r="AJ161" i="4"/>
  <c r="AJ162" i="4"/>
  <c r="AJ163" i="4"/>
  <c r="AJ164" i="4"/>
  <c r="AJ165" i="4"/>
  <c r="AJ166" i="4"/>
  <c r="AJ167" i="4"/>
  <c r="AJ168" i="4"/>
  <c r="AJ169" i="4"/>
  <c r="AJ170" i="4"/>
  <c r="AJ171" i="4"/>
  <c r="AJ172" i="4"/>
  <c r="AJ173" i="4"/>
  <c r="AJ174" i="4"/>
  <c r="AJ175" i="4"/>
  <c r="AJ176" i="4"/>
  <c r="AJ177" i="4"/>
  <c r="AJ178" i="4"/>
  <c r="AJ179" i="4"/>
  <c r="AJ180" i="4"/>
  <c r="AJ181" i="4"/>
  <c r="AJ182" i="4"/>
  <c r="AJ183" i="4"/>
  <c r="AJ184" i="4"/>
  <c r="AJ185" i="4"/>
  <c r="AJ186" i="4"/>
  <c r="AJ187" i="4"/>
  <c r="AJ188" i="4"/>
  <c r="AJ189" i="4"/>
  <c r="AJ190" i="4"/>
  <c r="AJ191" i="4"/>
  <c r="AJ192" i="4"/>
  <c r="AJ193" i="4"/>
  <c r="AJ194" i="4"/>
  <c r="AJ195" i="4"/>
  <c r="AJ196" i="4"/>
  <c r="AJ197" i="4"/>
  <c r="AJ198" i="4"/>
  <c r="AJ199" i="4"/>
  <c r="AJ200" i="4"/>
  <c r="AJ201" i="4"/>
  <c r="AJ202" i="4"/>
  <c r="AJ203" i="4"/>
  <c r="AJ204" i="4"/>
  <c r="AJ205" i="4"/>
  <c r="AJ206" i="4"/>
  <c r="AJ207" i="4"/>
  <c r="AJ208" i="4"/>
  <c r="AJ209" i="4"/>
  <c r="AJ210" i="4"/>
  <c r="AJ211" i="4"/>
  <c r="AJ212" i="4"/>
  <c r="AJ213" i="4"/>
  <c r="AJ214" i="4"/>
  <c r="AJ215" i="4"/>
  <c r="AJ216" i="4"/>
  <c r="AJ217" i="4"/>
  <c r="AJ218" i="4"/>
  <c r="AJ219" i="4"/>
  <c r="AJ220" i="4"/>
  <c r="AJ221" i="4"/>
  <c r="AJ222" i="4"/>
  <c r="AJ223" i="4"/>
  <c r="AJ224" i="4"/>
  <c r="AJ225" i="4"/>
  <c r="AJ226" i="4"/>
  <c r="AJ227" i="4"/>
  <c r="AJ228" i="4"/>
  <c r="AJ229" i="4"/>
  <c r="AJ230" i="4"/>
  <c r="AJ231" i="4"/>
  <c r="AJ232" i="4"/>
  <c r="AJ233" i="4"/>
  <c r="AJ234" i="4"/>
  <c r="AJ235" i="4"/>
  <c r="AJ236" i="4"/>
  <c r="AJ237" i="4"/>
  <c r="AJ238" i="4"/>
  <c r="AJ239" i="4"/>
  <c r="AJ240" i="4"/>
  <c r="AJ241" i="4"/>
  <c r="AJ242" i="4"/>
  <c r="AJ243" i="4"/>
  <c r="AJ244" i="4"/>
  <c r="AJ245" i="4"/>
  <c r="AJ246" i="4"/>
  <c r="AJ247" i="4"/>
  <c r="AJ248" i="4"/>
  <c r="AJ249" i="4"/>
  <c r="AJ250" i="4"/>
  <c r="AJ251" i="4"/>
  <c r="AJ252" i="4"/>
  <c r="AJ253" i="4"/>
  <c r="AJ254" i="4"/>
  <c r="AJ255" i="4"/>
  <c r="AJ256" i="4"/>
  <c r="AJ257" i="4"/>
  <c r="AJ258" i="4"/>
  <c r="AJ259" i="4"/>
  <c r="AJ260" i="4"/>
  <c r="AJ261" i="4"/>
  <c r="AJ262" i="4"/>
  <c r="AJ263" i="4"/>
  <c r="AJ264" i="4"/>
  <c r="AJ265" i="4"/>
  <c r="AJ266" i="4"/>
  <c r="AJ267" i="4"/>
  <c r="AJ268" i="4"/>
  <c r="AJ269" i="4"/>
  <c r="AJ270" i="4"/>
  <c r="AJ271" i="4"/>
  <c r="AJ272" i="4"/>
  <c r="AJ273" i="4"/>
  <c r="AJ274" i="4"/>
  <c r="AJ275" i="4"/>
  <c r="AJ276" i="4"/>
  <c r="AJ277" i="4"/>
  <c r="AJ278" i="4"/>
  <c r="AJ279" i="4"/>
  <c r="AJ280" i="4"/>
  <c r="AJ281" i="4"/>
  <c r="AJ282" i="4"/>
  <c r="AJ283" i="4"/>
  <c r="AJ284" i="4"/>
  <c r="AJ285" i="4"/>
  <c r="AJ286" i="4"/>
  <c r="AJ287" i="4"/>
  <c r="AJ288" i="4"/>
  <c r="AJ289" i="4"/>
  <c r="AJ290" i="4"/>
  <c r="AJ291" i="4"/>
  <c r="AJ292" i="4"/>
  <c r="AJ293" i="4"/>
  <c r="AJ294" i="4"/>
  <c r="AJ295" i="4"/>
  <c r="AJ296" i="4"/>
  <c r="AJ297" i="4"/>
  <c r="AJ298" i="4"/>
  <c r="AJ299" i="4"/>
  <c r="AJ300" i="4"/>
  <c r="AJ301" i="4"/>
  <c r="AJ302" i="4"/>
  <c r="AJ303" i="4"/>
  <c r="AJ304" i="4"/>
  <c r="AJ305" i="4"/>
  <c r="AJ306" i="4"/>
  <c r="AJ307" i="4"/>
  <c r="AJ308" i="4"/>
  <c r="AJ309" i="4"/>
  <c r="AJ310" i="4"/>
  <c r="AJ311" i="4"/>
  <c r="AJ312" i="4"/>
  <c r="AJ313" i="4"/>
  <c r="AJ314" i="4"/>
  <c r="AJ315" i="4"/>
  <c r="AJ316" i="4"/>
  <c r="AJ317" i="4"/>
  <c r="AJ318" i="4"/>
  <c r="AJ319" i="4"/>
  <c r="AJ320" i="4"/>
  <c r="AJ321" i="4"/>
  <c r="AJ322" i="4"/>
  <c r="AJ323" i="4"/>
  <c r="AJ324" i="4"/>
  <c r="AJ325" i="4"/>
  <c r="AJ326" i="4"/>
  <c r="AJ327" i="4"/>
  <c r="AJ328" i="4"/>
  <c r="AJ329" i="4"/>
  <c r="AJ330" i="4"/>
  <c r="AJ331" i="4"/>
  <c r="AJ332" i="4"/>
  <c r="AJ333" i="4"/>
  <c r="AJ334" i="4"/>
  <c r="AJ335" i="4"/>
  <c r="AJ336" i="4"/>
  <c r="AJ337" i="4"/>
  <c r="AJ338" i="4"/>
  <c r="AJ339" i="4"/>
  <c r="AJ340" i="4"/>
  <c r="AJ341" i="4"/>
  <c r="AJ342" i="4"/>
  <c r="AJ343" i="4"/>
  <c r="AJ344" i="4"/>
  <c r="AJ345" i="4"/>
  <c r="AJ346" i="4"/>
  <c r="AJ347" i="4"/>
  <c r="AJ348" i="4"/>
  <c r="AJ349" i="4"/>
  <c r="AJ350" i="4"/>
  <c r="AJ351" i="4"/>
  <c r="AJ352" i="4"/>
  <c r="AJ353" i="4"/>
  <c r="AJ354" i="4"/>
  <c r="AJ355" i="4"/>
  <c r="AJ356" i="4"/>
  <c r="AJ357" i="4"/>
  <c r="AJ358" i="4"/>
  <c r="AJ359" i="4"/>
  <c r="AJ360" i="4"/>
  <c r="AJ361" i="4"/>
  <c r="AJ362" i="4"/>
  <c r="AJ363" i="4"/>
  <c r="AJ364" i="4"/>
  <c r="AJ365" i="4"/>
  <c r="AJ366" i="4"/>
  <c r="AJ367" i="4"/>
  <c r="AJ368" i="4"/>
  <c r="AJ369" i="4"/>
  <c r="AJ370" i="4"/>
  <c r="AJ371" i="4"/>
  <c r="AJ372" i="4"/>
  <c r="AJ373" i="4"/>
  <c r="AJ374" i="4"/>
  <c r="AJ375" i="4"/>
  <c r="AJ376" i="4"/>
  <c r="AJ377" i="4"/>
  <c r="AJ378" i="4"/>
  <c r="AJ379" i="4"/>
  <c r="AJ380" i="4"/>
  <c r="AJ381" i="4"/>
  <c r="AJ382" i="4"/>
  <c r="AJ383" i="4"/>
  <c r="AJ384" i="4"/>
  <c r="AJ385" i="4"/>
  <c r="AJ386" i="4"/>
  <c r="AJ387" i="4"/>
  <c r="AJ388" i="4"/>
  <c r="AJ389" i="4"/>
  <c r="AJ390" i="4"/>
  <c r="AJ391" i="4"/>
  <c r="AJ392" i="4"/>
  <c r="AJ393" i="4"/>
  <c r="AJ394" i="4"/>
  <c r="AJ395" i="4"/>
  <c r="AJ396" i="4"/>
  <c r="AJ397" i="4"/>
  <c r="AJ398" i="4"/>
  <c r="AJ399" i="4"/>
  <c r="AJ400" i="4"/>
  <c r="AJ401" i="4"/>
  <c r="AJ402" i="4"/>
  <c r="AJ403" i="4"/>
  <c r="AJ404" i="4"/>
  <c r="AJ405" i="4"/>
  <c r="AJ406" i="4"/>
  <c r="AJ407" i="4"/>
  <c r="AJ408" i="4"/>
  <c r="AJ409" i="4"/>
  <c r="AJ410" i="4"/>
  <c r="AJ411" i="4"/>
  <c r="AJ412" i="4"/>
  <c r="AJ413" i="4"/>
  <c r="AJ414" i="4"/>
  <c r="AJ415" i="4"/>
  <c r="AJ416" i="4"/>
  <c r="AJ417" i="4"/>
  <c r="AJ418" i="4"/>
  <c r="AJ419" i="4"/>
  <c r="AJ420" i="4"/>
  <c r="AJ421" i="4"/>
  <c r="AJ422" i="4"/>
  <c r="AJ423" i="4"/>
  <c r="AJ424" i="4"/>
  <c r="AJ425" i="4"/>
  <c r="AJ426" i="4"/>
  <c r="AJ427" i="4"/>
  <c r="AJ428" i="4"/>
  <c r="AJ429" i="4"/>
  <c r="AJ430" i="4"/>
  <c r="AJ431" i="4"/>
  <c r="AJ432" i="4"/>
  <c r="AJ433" i="4"/>
  <c r="AJ434" i="4"/>
  <c r="AJ435" i="4"/>
  <c r="AJ436" i="4"/>
  <c r="AJ437" i="4"/>
  <c r="AJ438" i="4"/>
  <c r="AJ439" i="4"/>
  <c r="AJ440" i="4"/>
  <c r="AJ441" i="4"/>
  <c r="AJ442" i="4"/>
  <c r="AJ443" i="4"/>
  <c r="AJ444" i="4"/>
  <c r="AJ445" i="4"/>
  <c r="AJ446" i="4"/>
  <c r="AJ447" i="4"/>
  <c r="AJ448" i="4"/>
  <c r="AJ449" i="4"/>
  <c r="AJ450" i="4"/>
  <c r="AJ451" i="4"/>
  <c r="AJ452" i="4"/>
  <c r="AJ453" i="4"/>
  <c r="AJ454" i="4"/>
  <c r="AJ455" i="4"/>
  <c r="AJ456" i="4"/>
  <c r="AJ457" i="4"/>
  <c r="AJ458" i="4"/>
  <c r="AJ459" i="4"/>
  <c r="AJ460" i="4"/>
  <c r="AJ461" i="4"/>
  <c r="AJ462" i="4"/>
  <c r="AJ463" i="4"/>
  <c r="AJ464" i="4"/>
  <c r="AJ465" i="4"/>
  <c r="AJ466" i="4"/>
  <c r="AJ467" i="4"/>
  <c r="AJ468" i="4"/>
  <c r="AJ469" i="4"/>
  <c r="AJ470" i="4"/>
  <c r="AJ471" i="4"/>
  <c r="AJ472" i="4"/>
  <c r="AJ473" i="4"/>
  <c r="AJ474" i="4"/>
  <c r="AJ475" i="4"/>
  <c r="AJ476" i="4"/>
  <c r="AJ477" i="4"/>
  <c r="AJ478" i="4"/>
  <c r="AJ479" i="4"/>
  <c r="AJ480" i="4"/>
  <c r="AJ481" i="4"/>
  <c r="AJ482" i="4"/>
  <c r="AJ483" i="4"/>
  <c r="AJ484" i="4"/>
  <c r="AJ485" i="4"/>
  <c r="AJ486" i="4"/>
  <c r="AJ487" i="4"/>
  <c r="AJ488" i="4"/>
  <c r="AJ489" i="4"/>
  <c r="AJ490" i="4"/>
  <c r="AJ491" i="4"/>
  <c r="AJ492" i="4"/>
  <c r="AJ493" i="4"/>
  <c r="AJ494" i="4"/>
  <c r="AJ495" i="4"/>
  <c r="AJ496" i="4"/>
  <c r="AJ497" i="4"/>
  <c r="AJ498" i="4"/>
  <c r="AJ499" i="4"/>
  <c r="AJ500" i="4"/>
  <c r="AJ501" i="4"/>
  <c r="AJ502" i="4"/>
  <c r="AJ503" i="4"/>
  <c r="AJ504" i="4"/>
  <c r="AJ505" i="4"/>
  <c r="AJ506" i="4"/>
  <c r="AJ507" i="4"/>
  <c r="AJ508" i="4"/>
  <c r="AJ509" i="4"/>
  <c r="AJ510" i="4"/>
  <c r="AJ511" i="4"/>
  <c r="AJ512" i="4"/>
  <c r="AJ513" i="4"/>
  <c r="AJ514" i="4"/>
  <c r="AJ515" i="4"/>
  <c r="AJ516" i="4"/>
  <c r="AJ517" i="4"/>
  <c r="AJ518" i="4"/>
  <c r="AJ519" i="4"/>
  <c r="AJ520" i="4"/>
  <c r="AJ521" i="4"/>
  <c r="AJ522" i="4"/>
  <c r="AJ523" i="4"/>
  <c r="AJ524" i="4"/>
  <c r="AJ525" i="4"/>
  <c r="AJ526" i="4"/>
  <c r="AJ527" i="4"/>
  <c r="AJ528" i="4"/>
  <c r="AJ529" i="4"/>
  <c r="AJ530" i="4"/>
  <c r="AJ531" i="4"/>
  <c r="AJ532" i="4"/>
  <c r="AJ533" i="4"/>
  <c r="AJ534" i="4"/>
  <c r="AJ535" i="4"/>
  <c r="AJ536" i="4"/>
  <c r="AJ537" i="4"/>
  <c r="AJ538" i="4"/>
  <c r="AJ539" i="4"/>
  <c r="AJ540" i="4"/>
  <c r="AJ541" i="4"/>
  <c r="AJ542" i="4"/>
  <c r="AJ543" i="4"/>
  <c r="AJ544" i="4"/>
  <c r="AJ545" i="4"/>
  <c r="AJ546" i="4"/>
  <c r="AJ547" i="4"/>
  <c r="AJ548" i="4"/>
  <c r="AJ549" i="4"/>
  <c r="AJ550" i="4"/>
  <c r="AJ551" i="4"/>
  <c r="AJ552" i="4"/>
  <c r="AJ553" i="4"/>
  <c r="AJ554" i="4"/>
  <c r="AJ555" i="4"/>
  <c r="AJ556" i="4"/>
  <c r="AJ557" i="4"/>
  <c r="AJ558" i="4"/>
  <c r="AJ559" i="4"/>
  <c r="AJ560" i="4"/>
  <c r="AJ561" i="4"/>
  <c r="AJ562" i="4"/>
  <c r="AJ563" i="4"/>
  <c r="AJ564" i="4"/>
  <c r="AJ565" i="4"/>
  <c r="AJ566" i="4"/>
  <c r="AJ567" i="4"/>
  <c r="AJ568" i="4"/>
  <c r="AJ569" i="4"/>
  <c r="AJ570" i="4"/>
  <c r="AJ571" i="4"/>
  <c r="AJ572" i="4"/>
  <c r="AJ573" i="4"/>
  <c r="AJ574" i="4"/>
  <c r="AJ575" i="4"/>
  <c r="AJ576" i="4"/>
  <c r="AJ577" i="4"/>
  <c r="AJ578" i="4"/>
  <c r="AJ579" i="4"/>
  <c r="AJ580" i="4"/>
  <c r="AJ581" i="4"/>
  <c r="AJ582" i="4"/>
  <c r="AJ583" i="4"/>
  <c r="AJ584" i="4"/>
  <c r="AJ585" i="4"/>
  <c r="AJ586" i="4"/>
  <c r="AJ587" i="4"/>
  <c r="AJ588" i="4"/>
  <c r="AJ589" i="4"/>
  <c r="AJ590" i="4"/>
  <c r="AJ591" i="4"/>
  <c r="AJ592" i="4"/>
  <c r="AJ593" i="4"/>
  <c r="AJ594" i="4"/>
  <c r="AJ595" i="4"/>
  <c r="AJ596" i="4"/>
  <c r="AJ597" i="4"/>
  <c r="AJ598" i="4"/>
  <c r="AJ599" i="4"/>
  <c r="AJ600" i="4"/>
  <c r="AJ601" i="4"/>
  <c r="AJ602" i="4"/>
  <c r="AJ603" i="4"/>
  <c r="AJ604" i="4"/>
  <c r="AJ605" i="4"/>
  <c r="AJ606" i="4"/>
  <c r="AJ607" i="4"/>
  <c r="AJ608" i="4"/>
  <c r="AJ609" i="4"/>
  <c r="AJ610" i="4"/>
  <c r="AJ611" i="4"/>
  <c r="AJ612" i="4"/>
  <c r="AJ613" i="4"/>
  <c r="AJ614" i="4"/>
  <c r="AJ615" i="4"/>
  <c r="AJ616" i="4"/>
  <c r="AJ617" i="4"/>
  <c r="AJ618" i="4"/>
  <c r="AJ619" i="4"/>
  <c r="AJ620" i="4"/>
  <c r="AJ621" i="4"/>
  <c r="AJ622" i="4"/>
  <c r="AJ623" i="4"/>
  <c r="AJ624" i="4"/>
  <c r="AJ625" i="4"/>
  <c r="AJ626" i="4"/>
  <c r="AJ627" i="4"/>
  <c r="AJ628" i="4"/>
  <c r="AJ629" i="4"/>
  <c r="AJ630" i="4"/>
  <c r="AJ631" i="4"/>
  <c r="AJ632" i="4"/>
  <c r="AJ633" i="4"/>
  <c r="AJ634" i="4"/>
  <c r="AJ635" i="4"/>
  <c r="AJ636" i="4"/>
  <c r="AJ637" i="4"/>
  <c r="AJ638" i="4"/>
  <c r="AJ639" i="4"/>
  <c r="AJ640" i="4"/>
  <c r="AJ641" i="4"/>
  <c r="AJ642" i="4"/>
  <c r="AJ643" i="4"/>
  <c r="AJ644" i="4"/>
  <c r="AJ645" i="4"/>
  <c r="AJ646" i="4"/>
  <c r="AJ647" i="4"/>
  <c r="AJ648" i="4"/>
  <c r="AJ649" i="4"/>
  <c r="AJ650" i="4"/>
  <c r="AJ651" i="4"/>
  <c r="AJ652" i="4"/>
  <c r="AJ653" i="4"/>
  <c r="AJ654" i="4"/>
  <c r="AJ655" i="4"/>
  <c r="AJ656" i="4"/>
  <c r="AJ657" i="4"/>
  <c r="AJ658" i="4"/>
  <c r="AJ659" i="4"/>
  <c r="AJ660" i="4"/>
  <c r="AJ661" i="4"/>
  <c r="AJ662" i="4"/>
  <c r="AJ663" i="4"/>
  <c r="AJ664" i="4"/>
  <c r="AJ665" i="4"/>
  <c r="AJ666" i="4"/>
  <c r="AJ667" i="4"/>
  <c r="AJ668" i="4"/>
  <c r="AJ669" i="4"/>
  <c r="AJ670" i="4"/>
  <c r="AJ671" i="4"/>
  <c r="AJ672" i="4"/>
  <c r="AJ673" i="4"/>
  <c r="AJ674" i="4"/>
  <c r="AJ675" i="4"/>
  <c r="AJ676" i="4"/>
  <c r="AJ677" i="4"/>
  <c r="AJ678" i="4"/>
  <c r="AJ679" i="4"/>
  <c r="AJ680" i="4"/>
  <c r="AJ681" i="4"/>
  <c r="AJ682" i="4"/>
  <c r="AJ683" i="4"/>
  <c r="AJ684" i="4"/>
  <c r="AJ685" i="4"/>
  <c r="AJ686" i="4"/>
  <c r="AJ687" i="4"/>
  <c r="AJ688" i="4"/>
  <c r="AJ689" i="4"/>
  <c r="AJ690" i="4"/>
  <c r="AJ691" i="4"/>
  <c r="AJ692" i="4"/>
  <c r="AJ693" i="4"/>
  <c r="AJ694" i="4"/>
  <c r="AJ695" i="4"/>
  <c r="AJ696" i="4"/>
  <c r="AJ697" i="4"/>
  <c r="AJ698" i="4"/>
  <c r="AJ699" i="4"/>
  <c r="AJ700" i="4"/>
  <c r="AJ701" i="4"/>
  <c r="AJ702" i="4"/>
  <c r="AJ703" i="4"/>
  <c r="AJ704" i="4"/>
  <c r="AJ705" i="4"/>
  <c r="AJ706" i="4"/>
  <c r="AJ707" i="4"/>
  <c r="AJ708" i="4"/>
  <c r="AJ709" i="4"/>
  <c r="AJ710" i="4"/>
  <c r="AJ711" i="4"/>
  <c r="AJ712" i="4"/>
  <c r="AJ713" i="4"/>
  <c r="AJ714" i="4"/>
  <c r="AJ715" i="4"/>
  <c r="AJ716" i="4"/>
  <c r="AJ717" i="4"/>
  <c r="AJ718" i="4"/>
  <c r="AJ719" i="4"/>
  <c r="AJ720" i="4"/>
  <c r="AJ721" i="4"/>
  <c r="AJ722" i="4"/>
  <c r="AJ723" i="4"/>
  <c r="AJ724" i="4"/>
  <c r="AJ725" i="4"/>
  <c r="AJ726" i="4"/>
  <c r="AJ727" i="4"/>
  <c r="AJ728" i="4"/>
  <c r="AJ729" i="4"/>
  <c r="AJ730" i="4"/>
  <c r="AJ731" i="4"/>
  <c r="AJ732" i="4"/>
  <c r="AJ733" i="4"/>
  <c r="AJ734" i="4"/>
  <c r="AJ735" i="4"/>
  <c r="AJ736" i="4"/>
  <c r="AJ737" i="4"/>
  <c r="AJ738" i="4"/>
  <c r="AJ739" i="4"/>
  <c r="AJ740" i="4"/>
  <c r="AJ741" i="4"/>
  <c r="AJ742" i="4"/>
  <c r="AJ743" i="4"/>
  <c r="AJ744" i="4"/>
  <c r="AJ745" i="4"/>
  <c r="AJ746" i="4"/>
  <c r="AJ747" i="4"/>
  <c r="AJ748" i="4"/>
  <c r="AJ749" i="4"/>
  <c r="AJ750" i="4"/>
  <c r="AJ751" i="4"/>
  <c r="AJ752" i="4"/>
  <c r="AJ753" i="4"/>
  <c r="AJ754" i="4"/>
  <c r="AJ755" i="4"/>
  <c r="AJ756" i="4"/>
  <c r="AJ757" i="4"/>
  <c r="AJ758" i="4"/>
  <c r="AJ759" i="4"/>
  <c r="AJ760" i="4"/>
  <c r="AJ761" i="4"/>
  <c r="AJ762" i="4"/>
  <c r="AJ763" i="4"/>
  <c r="AJ764" i="4"/>
  <c r="AJ765" i="4"/>
  <c r="AJ766" i="4"/>
  <c r="AJ767" i="4"/>
  <c r="AJ768" i="4"/>
  <c r="AJ769" i="4"/>
  <c r="AJ770" i="4"/>
  <c r="AJ771" i="4"/>
  <c r="AJ772" i="4"/>
  <c r="AJ773" i="4"/>
  <c r="AJ774" i="4"/>
  <c r="AJ775" i="4"/>
  <c r="AJ776" i="4"/>
  <c r="AJ777" i="4"/>
  <c r="AJ778" i="4"/>
  <c r="AJ779" i="4"/>
  <c r="AJ780" i="4"/>
  <c r="AJ781" i="4"/>
  <c r="AJ782" i="4"/>
  <c r="AJ783" i="4"/>
  <c r="AJ784" i="4"/>
  <c r="AJ785" i="4"/>
  <c r="AJ786" i="4"/>
  <c r="AJ787" i="4"/>
  <c r="AH71" i="4"/>
  <c r="AH72" i="4"/>
  <c r="AH73" i="4"/>
  <c r="AH74" i="4"/>
  <c r="AH75" i="4"/>
  <c r="AH76" i="4"/>
  <c r="AH77" i="4"/>
  <c r="AH78" i="4"/>
  <c r="AH79" i="4"/>
  <c r="AH80" i="4"/>
  <c r="AH81" i="4"/>
  <c r="AH82" i="4"/>
  <c r="AH83" i="4"/>
  <c r="AH84" i="4"/>
  <c r="AH85" i="4"/>
  <c r="AH86" i="4"/>
  <c r="AH87" i="4"/>
  <c r="AH88" i="4"/>
  <c r="AH89" i="4"/>
  <c r="AH90" i="4"/>
  <c r="AH91" i="4"/>
  <c r="AH92" i="4"/>
  <c r="AH93" i="4"/>
  <c r="AH94" i="4"/>
  <c r="AH95" i="4"/>
  <c r="AH96" i="4"/>
  <c r="AH97" i="4"/>
  <c r="AH98" i="4"/>
  <c r="AH99" i="4"/>
  <c r="AH100" i="4"/>
  <c r="AH101" i="4"/>
  <c r="AH102" i="4"/>
  <c r="AH103" i="4"/>
  <c r="AH104" i="4"/>
  <c r="AH105" i="4"/>
  <c r="AH106" i="4"/>
  <c r="AH107" i="4"/>
  <c r="AH108" i="4"/>
  <c r="AH109" i="4"/>
  <c r="AH110" i="4"/>
  <c r="AH111" i="4"/>
  <c r="AH112" i="4"/>
  <c r="AH113" i="4"/>
  <c r="AH114" i="4"/>
  <c r="AH115" i="4"/>
  <c r="AH116" i="4"/>
  <c r="AH117" i="4"/>
  <c r="AH118" i="4"/>
  <c r="AH119" i="4"/>
  <c r="AH120" i="4"/>
  <c r="AH121" i="4"/>
  <c r="AH122" i="4"/>
  <c r="AH123" i="4"/>
  <c r="AH124" i="4"/>
  <c r="AH125" i="4"/>
  <c r="AH126" i="4"/>
  <c r="AH127" i="4"/>
  <c r="AH128" i="4"/>
  <c r="AH129" i="4"/>
  <c r="AH130" i="4"/>
  <c r="AH131" i="4"/>
  <c r="AH132" i="4"/>
  <c r="AH133" i="4"/>
  <c r="AH134" i="4"/>
  <c r="AH135" i="4"/>
  <c r="AH136" i="4"/>
  <c r="AH137" i="4"/>
  <c r="AH138" i="4"/>
  <c r="AH139" i="4"/>
  <c r="AH140" i="4"/>
  <c r="AH141" i="4"/>
  <c r="AH142" i="4"/>
  <c r="AH143" i="4"/>
  <c r="AH144" i="4"/>
  <c r="AH145" i="4"/>
  <c r="AH146" i="4"/>
  <c r="AH147" i="4"/>
  <c r="AH148" i="4"/>
  <c r="AH149" i="4"/>
  <c r="AH150" i="4"/>
  <c r="AH151" i="4"/>
  <c r="AH152" i="4"/>
  <c r="AH153" i="4"/>
  <c r="AH154" i="4"/>
  <c r="AH155" i="4"/>
  <c r="AH156" i="4"/>
  <c r="AH157" i="4"/>
  <c r="AH158" i="4"/>
  <c r="AH159" i="4"/>
  <c r="AH160" i="4"/>
  <c r="AH161" i="4"/>
  <c r="AH162" i="4"/>
  <c r="AH163" i="4"/>
  <c r="AH164" i="4"/>
  <c r="AH165" i="4"/>
  <c r="AH166" i="4"/>
  <c r="AH167" i="4"/>
  <c r="AH168" i="4"/>
  <c r="AH169" i="4"/>
  <c r="AH170" i="4"/>
  <c r="AH171" i="4"/>
  <c r="AH172" i="4"/>
  <c r="AH173" i="4"/>
  <c r="AH174" i="4"/>
  <c r="AH175" i="4"/>
  <c r="AH176" i="4"/>
  <c r="AH177" i="4"/>
  <c r="AH178" i="4"/>
  <c r="AH179" i="4"/>
  <c r="AH180" i="4"/>
  <c r="AH181" i="4"/>
  <c r="AH182" i="4"/>
  <c r="AH183" i="4"/>
  <c r="AH184" i="4"/>
  <c r="AH185" i="4"/>
  <c r="AH186" i="4"/>
  <c r="AH187" i="4"/>
  <c r="AH188" i="4"/>
  <c r="AH189" i="4"/>
  <c r="AH190" i="4"/>
  <c r="AH191" i="4"/>
  <c r="AH192" i="4"/>
  <c r="AH193" i="4"/>
  <c r="AH194" i="4"/>
  <c r="AH195" i="4"/>
  <c r="AH196" i="4"/>
  <c r="AH197" i="4"/>
  <c r="AH198" i="4"/>
  <c r="AH199" i="4"/>
  <c r="AH200" i="4"/>
  <c r="AH201" i="4"/>
  <c r="AH202" i="4"/>
  <c r="AH203" i="4"/>
  <c r="AH204" i="4"/>
  <c r="AH205" i="4"/>
  <c r="AH206" i="4"/>
  <c r="AH207" i="4"/>
  <c r="AH208" i="4"/>
  <c r="AH209" i="4"/>
  <c r="AH210" i="4"/>
  <c r="AH211" i="4"/>
  <c r="AH212" i="4"/>
  <c r="AH213" i="4"/>
  <c r="AH214" i="4"/>
  <c r="AH215" i="4"/>
  <c r="AH216" i="4"/>
  <c r="AH217" i="4"/>
  <c r="AH218" i="4"/>
  <c r="AH219" i="4"/>
  <c r="AH220" i="4"/>
  <c r="AH221" i="4"/>
  <c r="AH222" i="4"/>
  <c r="AH223" i="4"/>
  <c r="AH224" i="4"/>
  <c r="AH225" i="4"/>
  <c r="AH226" i="4"/>
  <c r="AH227" i="4"/>
  <c r="AH228" i="4"/>
  <c r="AH229" i="4"/>
  <c r="AH230" i="4"/>
  <c r="AH231" i="4"/>
  <c r="AH232" i="4"/>
  <c r="AH233" i="4"/>
  <c r="AH234" i="4"/>
  <c r="AH235" i="4"/>
  <c r="AH236" i="4"/>
  <c r="AH237" i="4"/>
  <c r="AH238" i="4"/>
  <c r="AH239" i="4"/>
  <c r="AH240" i="4"/>
  <c r="AH241" i="4"/>
  <c r="AH242" i="4"/>
  <c r="AH243" i="4"/>
  <c r="AH244" i="4"/>
  <c r="AH245" i="4"/>
  <c r="AH246" i="4"/>
  <c r="AH247" i="4"/>
  <c r="AH248" i="4"/>
  <c r="AH249" i="4"/>
  <c r="AH250" i="4"/>
  <c r="AH251" i="4"/>
  <c r="AH252" i="4"/>
  <c r="AH253" i="4"/>
  <c r="AH254" i="4"/>
  <c r="AH255" i="4"/>
  <c r="AH256" i="4"/>
  <c r="AH257" i="4"/>
  <c r="AH258" i="4"/>
  <c r="AH259" i="4"/>
  <c r="AH260" i="4"/>
  <c r="AH261" i="4"/>
  <c r="AH262" i="4"/>
  <c r="AH263" i="4"/>
  <c r="AH264" i="4"/>
  <c r="AH265" i="4"/>
  <c r="AH266" i="4"/>
  <c r="AH267" i="4"/>
  <c r="AH268" i="4"/>
  <c r="AH269" i="4"/>
  <c r="AH270" i="4"/>
  <c r="AH271" i="4"/>
  <c r="AH272" i="4"/>
  <c r="AH273" i="4"/>
  <c r="AH274" i="4"/>
  <c r="AH275" i="4"/>
  <c r="AH276" i="4"/>
  <c r="AH277" i="4"/>
  <c r="AH278" i="4"/>
  <c r="AH279" i="4"/>
  <c r="AH280" i="4"/>
  <c r="AH281" i="4"/>
  <c r="AH282" i="4"/>
  <c r="AH283" i="4"/>
  <c r="AH284" i="4"/>
  <c r="AH285" i="4"/>
  <c r="AH286" i="4"/>
  <c r="AH287" i="4"/>
  <c r="AH288" i="4"/>
  <c r="AH289" i="4"/>
  <c r="AH290" i="4"/>
  <c r="AH291" i="4"/>
  <c r="AH292" i="4"/>
  <c r="AH293" i="4"/>
  <c r="AH294" i="4"/>
  <c r="AH295" i="4"/>
  <c r="AH296" i="4"/>
  <c r="AH297" i="4"/>
  <c r="AH298" i="4"/>
  <c r="AH299" i="4"/>
  <c r="AH300" i="4"/>
  <c r="AH301" i="4"/>
  <c r="AH302" i="4"/>
  <c r="AH303" i="4"/>
  <c r="AH304" i="4"/>
  <c r="AH305" i="4"/>
  <c r="AH306" i="4"/>
  <c r="AH307" i="4"/>
  <c r="AH308" i="4"/>
  <c r="AH309" i="4"/>
  <c r="AH310" i="4"/>
  <c r="AH311" i="4"/>
  <c r="AH312" i="4"/>
  <c r="AH313" i="4"/>
  <c r="AH314" i="4"/>
  <c r="AH315" i="4"/>
  <c r="AH316" i="4"/>
  <c r="AH317" i="4"/>
  <c r="AH318" i="4"/>
  <c r="AH319" i="4"/>
  <c r="AH320" i="4"/>
  <c r="AH321" i="4"/>
  <c r="AH322" i="4"/>
  <c r="AH323" i="4"/>
  <c r="AH324" i="4"/>
  <c r="AH325" i="4"/>
  <c r="AH326" i="4"/>
  <c r="AH327" i="4"/>
  <c r="AH328" i="4"/>
  <c r="AH329" i="4"/>
  <c r="AH330" i="4"/>
  <c r="AH331" i="4"/>
  <c r="AH332" i="4"/>
  <c r="AH333" i="4"/>
  <c r="AH334" i="4"/>
  <c r="AH335" i="4"/>
  <c r="AH336" i="4"/>
  <c r="AH337" i="4"/>
  <c r="AH338" i="4"/>
  <c r="AH339" i="4"/>
  <c r="AH340" i="4"/>
  <c r="AH341" i="4"/>
  <c r="AH342" i="4"/>
  <c r="AH343" i="4"/>
  <c r="AH344" i="4"/>
  <c r="AH345" i="4"/>
  <c r="AH346" i="4"/>
  <c r="AH347" i="4"/>
  <c r="AH348" i="4"/>
  <c r="AH349" i="4"/>
  <c r="AH350" i="4"/>
  <c r="AH351" i="4"/>
  <c r="AH352" i="4"/>
  <c r="AH353" i="4"/>
  <c r="AH354" i="4"/>
  <c r="AH355" i="4"/>
  <c r="AH356" i="4"/>
  <c r="AH357" i="4"/>
  <c r="AH358" i="4"/>
  <c r="AH359" i="4"/>
  <c r="AH360" i="4"/>
  <c r="AH361" i="4"/>
  <c r="AH362" i="4"/>
  <c r="AH363" i="4"/>
  <c r="AH364" i="4"/>
  <c r="AH365" i="4"/>
  <c r="AH366" i="4"/>
  <c r="AH367" i="4"/>
  <c r="AH368" i="4"/>
  <c r="AH369" i="4"/>
  <c r="AH370" i="4"/>
  <c r="AH371" i="4"/>
  <c r="AH372" i="4"/>
  <c r="AH373" i="4"/>
  <c r="AH374" i="4"/>
  <c r="AH375" i="4"/>
  <c r="AH376" i="4"/>
  <c r="AH377" i="4"/>
  <c r="AH378" i="4"/>
  <c r="AH379" i="4"/>
  <c r="AH380" i="4"/>
  <c r="AH381" i="4"/>
  <c r="AH382" i="4"/>
  <c r="AH383" i="4"/>
  <c r="AH384" i="4"/>
  <c r="AH385" i="4"/>
  <c r="AH386" i="4"/>
  <c r="AH387" i="4"/>
  <c r="AH388" i="4"/>
  <c r="AH389" i="4"/>
  <c r="AH390" i="4"/>
  <c r="AH391" i="4"/>
  <c r="AH392" i="4"/>
  <c r="AH393" i="4"/>
  <c r="AH394" i="4"/>
  <c r="AH395" i="4"/>
  <c r="AH396" i="4"/>
  <c r="AH397" i="4"/>
  <c r="AH398" i="4"/>
  <c r="AH399" i="4"/>
  <c r="AH400" i="4"/>
  <c r="AH401" i="4"/>
  <c r="AH402" i="4"/>
  <c r="AH403" i="4"/>
  <c r="AH404" i="4"/>
  <c r="AH405" i="4"/>
  <c r="AH406" i="4"/>
  <c r="AH407" i="4"/>
  <c r="AH408" i="4"/>
  <c r="AH409" i="4"/>
  <c r="AH410" i="4"/>
  <c r="AH411" i="4"/>
  <c r="AH412" i="4"/>
  <c r="AH413" i="4"/>
  <c r="AH414" i="4"/>
  <c r="AH415" i="4"/>
  <c r="AH416" i="4"/>
  <c r="AH417" i="4"/>
  <c r="AH418" i="4"/>
  <c r="AH419" i="4"/>
  <c r="AH420" i="4"/>
  <c r="AH421" i="4"/>
  <c r="AH422" i="4"/>
  <c r="AH423" i="4"/>
  <c r="AH424" i="4"/>
  <c r="AH425" i="4"/>
  <c r="AH426" i="4"/>
  <c r="AH427" i="4"/>
  <c r="AH428" i="4"/>
  <c r="AH429" i="4"/>
  <c r="AH430" i="4"/>
  <c r="AH431" i="4"/>
  <c r="AH432" i="4"/>
  <c r="AH433" i="4"/>
  <c r="AH434" i="4"/>
  <c r="AH435" i="4"/>
  <c r="AH436" i="4"/>
  <c r="AH437" i="4"/>
  <c r="AH438" i="4"/>
  <c r="AH439" i="4"/>
  <c r="AH440" i="4"/>
  <c r="AH441" i="4"/>
  <c r="AH442" i="4"/>
  <c r="AH443" i="4"/>
  <c r="AH444" i="4"/>
  <c r="AH445" i="4"/>
  <c r="AH446" i="4"/>
  <c r="AH447" i="4"/>
  <c r="AH448" i="4"/>
  <c r="AH449" i="4"/>
  <c r="AH450" i="4"/>
  <c r="AH451" i="4"/>
  <c r="AH452" i="4"/>
  <c r="AH453" i="4"/>
  <c r="AH454" i="4"/>
  <c r="AH455" i="4"/>
  <c r="AH456" i="4"/>
  <c r="AH457" i="4"/>
  <c r="AH458" i="4"/>
  <c r="AH459" i="4"/>
  <c r="AH460" i="4"/>
  <c r="AH461" i="4"/>
  <c r="AH462" i="4"/>
  <c r="AH463" i="4"/>
  <c r="AH464" i="4"/>
  <c r="AH465" i="4"/>
  <c r="AH466" i="4"/>
  <c r="AH467" i="4"/>
  <c r="AH468" i="4"/>
  <c r="AH469" i="4"/>
  <c r="AH470" i="4"/>
  <c r="AH471" i="4"/>
  <c r="AH472" i="4"/>
  <c r="AH473" i="4"/>
  <c r="AH474" i="4"/>
  <c r="AH475" i="4"/>
  <c r="AH476" i="4"/>
  <c r="AH477" i="4"/>
  <c r="AH478" i="4"/>
  <c r="AH479" i="4"/>
  <c r="AH480" i="4"/>
  <c r="AH481" i="4"/>
  <c r="AH482" i="4"/>
  <c r="AH483" i="4"/>
  <c r="AH484" i="4"/>
  <c r="AH485" i="4"/>
  <c r="AH486" i="4"/>
  <c r="AH487" i="4"/>
  <c r="AH488" i="4"/>
  <c r="AH489" i="4"/>
  <c r="AH490" i="4"/>
  <c r="AH491" i="4"/>
  <c r="AH492" i="4"/>
  <c r="AH493" i="4"/>
  <c r="AH494" i="4"/>
  <c r="AH495" i="4"/>
  <c r="AH496" i="4"/>
  <c r="AH497" i="4"/>
  <c r="AH498" i="4"/>
  <c r="AH499" i="4"/>
  <c r="AH500" i="4"/>
  <c r="AH501" i="4"/>
  <c r="AH502" i="4"/>
  <c r="AH503" i="4"/>
  <c r="AH504" i="4"/>
  <c r="AH505" i="4"/>
  <c r="AH506" i="4"/>
  <c r="AH507" i="4"/>
  <c r="AH508" i="4"/>
  <c r="AH509" i="4"/>
  <c r="AH510" i="4"/>
  <c r="AH511" i="4"/>
  <c r="AH512" i="4"/>
  <c r="AH513" i="4"/>
  <c r="AH514" i="4"/>
  <c r="AH515" i="4"/>
  <c r="AH516" i="4"/>
  <c r="AH517" i="4"/>
  <c r="AH518" i="4"/>
  <c r="AH519" i="4"/>
  <c r="AH520" i="4"/>
  <c r="AH521" i="4"/>
  <c r="AH522" i="4"/>
  <c r="AH523" i="4"/>
  <c r="AH524" i="4"/>
  <c r="AH525" i="4"/>
  <c r="AH526" i="4"/>
  <c r="AH527" i="4"/>
  <c r="AH528" i="4"/>
  <c r="AH529" i="4"/>
  <c r="AH530" i="4"/>
  <c r="AH531" i="4"/>
  <c r="AH532" i="4"/>
  <c r="AH533" i="4"/>
  <c r="AH534" i="4"/>
  <c r="AH535" i="4"/>
  <c r="AH536" i="4"/>
  <c r="AH537" i="4"/>
  <c r="AH538" i="4"/>
  <c r="AH539" i="4"/>
  <c r="AH540" i="4"/>
  <c r="AH541" i="4"/>
  <c r="AH542" i="4"/>
  <c r="AH543" i="4"/>
  <c r="AH544" i="4"/>
  <c r="AH545" i="4"/>
  <c r="AH546" i="4"/>
  <c r="AH547" i="4"/>
  <c r="AH548" i="4"/>
  <c r="AH549" i="4"/>
  <c r="AH550" i="4"/>
  <c r="AH551" i="4"/>
  <c r="AH552" i="4"/>
  <c r="AH553" i="4"/>
  <c r="AH554" i="4"/>
  <c r="AH555" i="4"/>
  <c r="AH556" i="4"/>
  <c r="AH557" i="4"/>
  <c r="AH558" i="4"/>
  <c r="AH559" i="4"/>
  <c r="AH560" i="4"/>
  <c r="AH561" i="4"/>
  <c r="AH562" i="4"/>
  <c r="AH563" i="4"/>
  <c r="AH564" i="4"/>
  <c r="AH565" i="4"/>
  <c r="AH566" i="4"/>
  <c r="AH567" i="4"/>
  <c r="AH568" i="4"/>
  <c r="AH569" i="4"/>
  <c r="AH570" i="4"/>
  <c r="AH571" i="4"/>
  <c r="AH572" i="4"/>
  <c r="AH573" i="4"/>
  <c r="AH574" i="4"/>
  <c r="AH575" i="4"/>
  <c r="AH576" i="4"/>
  <c r="AH577" i="4"/>
  <c r="AH578" i="4"/>
  <c r="AH579" i="4"/>
  <c r="AH580" i="4"/>
  <c r="AH581" i="4"/>
  <c r="AH582" i="4"/>
  <c r="AH583" i="4"/>
  <c r="AH584" i="4"/>
  <c r="AH585" i="4"/>
  <c r="AH586" i="4"/>
  <c r="AH587" i="4"/>
  <c r="AH588" i="4"/>
  <c r="AH589" i="4"/>
  <c r="AH590" i="4"/>
  <c r="AH591" i="4"/>
  <c r="AH592" i="4"/>
  <c r="AH593" i="4"/>
  <c r="AH594" i="4"/>
  <c r="AH595" i="4"/>
  <c r="AH596" i="4"/>
  <c r="AH597" i="4"/>
  <c r="AH598" i="4"/>
  <c r="AH599" i="4"/>
  <c r="AH600" i="4"/>
  <c r="AH601" i="4"/>
  <c r="AH602" i="4"/>
  <c r="AH603" i="4"/>
  <c r="AH604" i="4"/>
  <c r="AH605" i="4"/>
  <c r="AH606" i="4"/>
  <c r="AH607" i="4"/>
  <c r="AH608" i="4"/>
  <c r="AH609" i="4"/>
  <c r="AH610" i="4"/>
  <c r="AH611" i="4"/>
  <c r="AH612" i="4"/>
  <c r="AH613" i="4"/>
  <c r="AH614" i="4"/>
  <c r="AH615" i="4"/>
  <c r="AH616" i="4"/>
  <c r="AH617" i="4"/>
  <c r="AH618" i="4"/>
  <c r="AH619" i="4"/>
  <c r="AH620" i="4"/>
  <c r="AH621" i="4"/>
  <c r="AH622" i="4"/>
  <c r="AH623" i="4"/>
  <c r="AH624" i="4"/>
  <c r="AH625" i="4"/>
  <c r="AH626" i="4"/>
  <c r="AH627" i="4"/>
  <c r="AH628" i="4"/>
  <c r="AH629" i="4"/>
  <c r="AH630" i="4"/>
  <c r="AH631" i="4"/>
  <c r="AH632" i="4"/>
  <c r="AH633" i="4"/>
  <c r="AH634" i="4"/>
  <c r="AH635" i="4"/>
  <c r="AH636" i="4"/>
  <c r="AH637" i="4"/>
  <c r="AH638" i="4"/>
  <c r="AH639" i="4"/>
  <c r="AH640" i="4"/>
  <c r="AH641" i="4"/>
  <c r="AH642" i="4"/>
  <c r="AH643" i="4"/>
  <c r="AH644" i="4"/>
  <c r="AH645" i="4"/>
  <c r="AH646" i="4"/>
  <c r="AH647" i="4"/>
  <c r="AH648" i="4"/>
  <c r="AH649" i="4"/>
  <c r="AH650" i="4"/>
  <c r="AH651" i="4"/>
  <c r="AH652" i="4"/>
  <c r="AH653" i="4"/>
  <c r="AH654" i="4"/>
  <c r="AH655" i="4"/>
  <c r="AH656" i="4"/>
  <c r="AH657" i="4"/>
  <c r="AH658" i="4"/>
  <c r="AH659" i="4"/>
  <c r="AH660" i="4"/>
  <c r="AH661" i="4"/>
  <c r="AH662" i="4"/>
  <c r="AH663" i="4"/>
  <c r="AH664" i="4"/>
  <c r="AH665" i="4"/>
  <c r="AH666" i="4"/>
  <c r="AH667" i="4"/>
  <c r="AH668" i="4"/>
  <c r="AH669" i="4"/>
  <c r="AH670" i="4"/>
  <c r="AH671" i="4"/>
  <c r="AH672" i="4"/>
  <c r="AH673" i="4"/>
  <c r="AH674" i="4"/>
  <c r="AH675" i="4"/>
  <c r="AH676" i="4"/>
  <c r="AH677" i="4"/>
  <c r="AH678" i="4"/>
  <c r="AH679" i="4"/>
  <c r="AH680" i="4"/>
  <c r="AH681" i="4"/>
  <c r="AH682" i="4"/>
  <c r="AH683" i="4"/>
  <c r="AH684" i="4"/>
  <c r="AH685" i="4"/>
  <c r="AH686" i="4"/>
  <c r="AH687" i="4"/>
  <c r="AH688" i="4"/>
  <c r="AH689" i="4"/>
  <c r="AH690" i="4"/>
  <c r="AH691" i="4"/>
  <c r="AH692" i="4"/>
  <c r="AH693" i="4"/>
  <c r="AH694" i="4"/>
  <c r="AH695" i="4"/>
  <c r="AH696" i="4"/>
  <c r="AH697" i="4"/>
  <c r="AH698" i="4"/>
  <c r="AH699" i="4"/>
  <c r="AH700" i="4"/>
  <c r="AH701" i="4"/>
  <c r="AH702" i="4"/>
  <c r="AH703" i="4"/>
  <c r="AH704" i="4"/>
  <c r="AH705" i="4"/>
  <c r="AH706" i="4"/>
  <c r="AH707" i="4"/>
  <c r="AH708" i="4"/>
  <c r="AH709" i="4"/>
  <c r="AH710" i="4"/>
  <c r="AH711" i="4"/>
  <c r="AH712" i="4"/>
  <c r="AH713" i="4"/>
  <c r="AH714" i="4"/>
  <c r="AH715" i="4"/>
  <c r="AH716" i="4"/>
  <c r="AH717" i="4"/>
  <c r="AH718" i="4"/>
  <c r="AH719" i="4"/>
  <c r="AH720" i="4"/>
  <c r="AH721" i="4"/>
  <c r="AH722" i="4"/>
  <c r="AH723" i="4"/>
  <c r="AH724" i="4"/>
  <c r="AH725" i="4"/>
  <c r="AH726" i="4"/>
  <c r="AH727" i="4"/>
  <c r="AH728" i="4"/>
  <c r="AH729" i="4"/>
  <c r="AH730" i="4"/>
  <c r="AH731" i="4"/>
  <c r="AH732" i="4"/>
  <c r="AH733" i="4"/>
  <c r="AH734" i="4"/>
  <c r="AH735" i="4"/>
  <c r="AH736" i="4"/>
  <c r="AH737" i="4"/>
  <c r="AH738" i="4"/>
  <c r="AH739" i="4"/>
  <c r="AH740" i="4"/>
  <c r="AH741" i="4"/>
  <c r="AH742" i="4"/>
  <c r="AH743" i="4"/>
  <c r="AH744" i="4"/>
  <c r="AH745" i="4"/>
  <c r="AH746" i="4"/>
  <c r="AH747" i="4"/>
  <c r="AH748" i="4"/>
  <c r="AH749" i="4"/>
  <c r="AH750" i="4"/>
  <c r="AH751" i="4"/>
  <c r="AH752" i="4"/>
  <c r="AH753" i="4"/>
  <c r="AH754" i="4"/>
  <c r="AH755" i="4"/>
  <c r="AH756" i="4"/>
  <c r="AH757" i="4"/>
  <c r="AH758" i="4"/>
  <c r="AH759" i="4"/>
  <c r="AH760" i="4"/>
  <c r="AH761" i="4"/>
  <c r="AH762" i="4"/>
  <c r="AH763" i="4"/>
  <c r="AH764" i="4"/>
  <c r="AH765" i="4"/>
  <c r="AH766" i="4"/>
  <c r="AH767" i="4"/>
  <c r="AH768" i="4"/>
  <c r="AH769" i="4"/>
  <c r="AH770" i="4"/>
  <c r="AH771" i="4"/>
  <c r="AH772" i="4"/>
  <c r="AH773" i="4"/>
  <c r="AH774" i="4"/>
  <c r="AH775" i="4"/>
  <c r="AH776" i="4"/>
  <c r="AH777" i="4"/>
  <c r="AH778" i="4"/>
  <c r="AH779" i="4"/>
  <c r="AH780" i="4"/>
  <c r="AH781" i="4"/>
  <c r="AH782" i="4"/>
  <c r="AH783" i="4"/>
  <c r="AH784" i="4"/>
  <c r="AH785" i="4"/>
  <c r="AH786" i="4"/>
  <c r="AH787" i="4"/>
  <c r="AF71" i="4"/>
  <c r="AF72" i="4"/>
  <c r="AF73" i="4"/>
  <c r="AF74" i="4"/>
  <c r="AF75" i="4"/>
  <c r="AF76" i="4"/>
  <c r="AF77" i="4"/>
  <c r="AF78" i="4"/>
  <c r="AF79" i="4"/>
  <c r="AF80" i="4"/>
  <c r="AF81" i="4"/>
  <c r="AF82" i="4"/>
  <c r="AF83" i="4"/>
  <c r="AF84" i="4"/>
  <c r="AF85" i="4"/>
  <c r="AF86" i="4"/>
  <c r="AF87" i="4"/>
  <c r="AF88" i="4"/>
  <c r="AF89" i="4"/>
  <c r="AF90" i="4"/>
  <c r="AF91" i="4"/>
  <c r="AF92" i="4"/>
  <c r="AF93" i="4"/>
  <c r="AF94" i="4"/>
  <c r="AF95" i="4"/>
  <c r="AF96" i="4"/>
  <c r="AF97" i="4"/>
  <c r="AF98" i="4"/>
  <c r="AF99" i="4"/>
  <c r="AF100" i="4"/>
  <c r="AF101" i="4"/>
  <c r="AF102" i="4"/>
  <c r="AF103" i="4"/>
  <c r="AF104" i="4"/>
  <c r="AF105" i="4"/>
  <c r="AF106" i="4"/>
  <c r="AF107" i="4"/>
  <c r="AF108" i="4"/>
  <c r="AF109" i="4"/>
  <c r="AF110" i="4"/>
  <c r="AF111" i="4"/>
  <c r="AF112" i="4"/>
  <c r="AF113" i="4"/>
  <c r="AF114" i="4"/>
  <c r="AF115" i="4"/>
  <c r="AF116" i="4"/>
  <c r="AF117" i="4"/>
  <c r="AF118" i="4"/>
  <c r="AF119" i="4"/>
  <c r="AF120" i="4"/>
  <c r="AF121" i="4"/>
  <c r="AF122" i="4"/>
  <c r="AF123" i="4"/>
  <c r="AF124" i="4"/>
  <c r="AF125" i="4"/>
  <c r="AF126" i="4"/>
  <c r="AF127" i="4"/>
  <c r="AF128" i="4"/>
  <c r="AF129" i="4"/>
  <c r="AF130" i="4"/>
  <c r="AF131" i="4"/>
  <c r="AF132" i="4"/>
  <c r="AF133" i="4"/>
  <c r="AF134" i="4"/>
  <c r="AF135" i="4"/>
  <c r="AF136" i="4"/>
  <c r="AF137" i="4"/>
  <c r="AF138" i="4"/>
  <c r="AF139" i="4"/>
  <c r="AF140" i="4"/>
  <c r="AF141" i="4"/>
  <c r="AF142" i="4"/>
  <c r="AF143" i="4"/>
  <c r="AF144" i="4"/>
  <c r="AF145" i="4"/>
  <c r="AF146" i="4"/>
  <c r="AF147" i="4"/>
  <c r="AF148" i="4"/>
  <c r="AF149" i="4"/>
  <c r="AF150" i="4"/>
  <c r="AF151" i="4"/>
  <c r="AF152" i="4"/>
  <c r="AF153" i="4"/>
  <c r="AF154" i="4"/>
  <c r="AF155" i="4"/>
  <c r="AF156" i="4"/>
  <c r="AF157" i="4"/>
  <c r="AF158" i="4"/>
  <c r="AF159" i="4"/>
  <c r="AF160" i="4"/>
  <c r="AF161" i="4"/>
  <c r="AF162" i="4"/>
  <c r="AF163" i="4"/>
  <c r="AF164" i="4"/>
  <c r="AF165" i="4"/>
  <c r="AF166" i="4"/>
  <c r="AF167" i="4"/>
  <c r="AF168" i="4"/>
  <c r="AF169" i="4"/>
  <c r="AF170" i="4"/>
  <c r="AF171" i="4"/>
  <c r="AF172" i="4"/>
  <c r="AF173" i="4"/>
  <c r="AF174" i="4"/>
  <c r="AF175" i="4"/>
  <c r="AF176" i="4"/>
  <c r="AF177" i="4"/>
  <c r="AF178" i="4"/>
  <c r="AF179" i="4"/>
  <c r="AF180" i="4"/>
  <c r="AF181" i="4"/>
  <c r="AF182" i="4"/>
  <c r="AF183" i="4"/>
  <c r="AF184" i="4"/>
  <c r="AF185" i="4"/>
  <c r="AF186" i="4"/>
  <c r="AF187" i="4"/>
  <c r="AF188" i="4"/>
  <c r="AF189" i="4"/>
  <c r="AF190" i="4"/>
  <c r="AF191" i="4"/>
  <c r="AF192" i="4"/>
  <c r="AF193" i="4"/>
  <c r="AF194" i="4"/>
  <c r="AF195" i="4"/>
  <c r="AF196" i="4"/>
  <c r="AF197" i="4"/>
  <c r="AF198" i="4"/>
  <c r="AF199" i="4"/>
  <c r="AF200" i="4"/>
  <c r="AF201" i="4"/>
  <c r="AF202" i="4"/>
  <c r="AF203" i="4"/>
  <c r="AF204" i="4"/>
  <c r="AF205" i="4"/>
  <c r="AF206" i="4"/>
  <c r="AF207" i="4"/>
  <c r="AF208" i="4"/>
  <c r="AF209" i="4"/>
  <c r="AF210" i="4"/>
  <c r="AF211" i="4"/>
  <c r="AF212" i="4"/>
  <c r="AF213" i="4"/>
  <c r="AF214" i="4"/>
  <c r="AF215" i="4"/>
  <c r="AF216" i="4"/>
  <c r="AF217" i="4"/>
  <c r="AF218" i="4"/>
  <c r="AF219" i="4"/>
  <c r="AF220" i="4"/>
  <c r="AF221" i="4"/>
  <c r="AF222" i="4"/>
  <c r="AF223" i="4"/>
  <c r="AF224" i="4"/>
  <c r="AF225" i="4"/>
  <c r="AF226" i="4"/>
  <c r="AF227" i="4"/>
  <c r="AF228" i="4"/>
  <c r="AF229" i="4"/>
  <c r="AF230" i="4"/>
  <c r="AF231" i="4"/>
  <c r="AF232" i="4"/>
  <c r="AF233" i="4"/>
  <c r="AF234" i="4"/>
  <c r="AF235" i="4"/>
  <c r="AF236" i="4"/>
  <c r="AF237" i="4"/>
  <c r="AF238" i="4"/>
  <c r="AF239" i="4"/>
  <c r="AF240" i="4"/>
  <c r="AF241" i="4"/>
  <c r="AF242" i="4"/>
  <c r="AF243" i="4"/>
  <c r="AF244" i="4"/>
  <c r="AF245" i="4"/>
  <c r="AF246" i="4"/>
  <c r="AF247" i="4"/>
  <c r="AF248" i="4"/>
  <c r="AF249" i="4"/>
  <c r="AF250" i="4"/>
  <c r="AF251" i="4"/>
  <c r="AF252" i="4"/>
  <c r="AF253" i="4"/>
  <c r="AF254" i="4"/>
  <c r="AF255" i="4"/>
  <c r="AF256" i="4"/>
  <c r="AF257" i="4"/>
  <c r="AF258" i="4"/>
  <c r="AF259" i="4"/>
  <c r="AF260" i="4"/>
  <c r="AF261" i="4"/>
  <c r="AF262" i="4"/>
  <c r="AF263" i="4"/>
  <c r="AF264" i="4"/>
  <c r="AF265" i="4"/>
  <c r="AF266" i="4"/>
  <c r="AF267" i="4"/>
  <c r="AF268" i="4"/>
  <c r="AF269" i="4"/>
  <c r="AF270" i="4"/>
  <c r="AF271" i="4"/>
  <c r="AF272" i="4"/>
  <c r="AF273" i="4"/>
  <c r="AF274" i="4"/>
  <c r="AF275" i="4"/>
  <c r="AF276" i="4"/>
  <c r="AF277" i="4"/>
  <c r="AF278" i="4"/>
  <c r="AF279" i="4"/>
  <c r="AF280" i="4"/>
  <c r="AF281" i="4"/>
  <c r="AF282" i="4"/>
  <c r="AF283" i="4"/>
  <c r="AF284" i="4"/>
  <c r="AF285" i="4"/>
  <c r="AF286" i="4"/>
  <c r="AF287" i="4"/>
  <c r="AF288" i="4"/>
  <c r="AF289" i="4"/>
  <c r="AF290" i="4"/>
  <c r="AF291" i="4"/>
  <c r="AF292" i="4"/>
  <c r="AF293" i="4"/>
  <c r="AF294" i="4"/>
  <c r="AF295" i="4"/>
  <c r="AF296" i="4"/>
  <c r="AF297" i="4"/>
  <c r="AF298" i="4"/>
  <c r="AF299" i="4"/>
  <c r="AF300" i="4"/>
  <c r="AF301" i="4"/>
  <c r="AF302" i="4"/>
  <c r="AF303" i="4"/>
  <c r="AF304" i="4"/>
  <c r="AF305" i="4"/>
  <c r="AF306" i="4"/>
  <c r="AF307" i="4"/>
  <c r="AF308" i="4"/>
  <c r="AF309" i="4"/>
  <c r="AF310" i="4"/>
  <c r="AF311" i="4"/>
  <c r="AF312" i="4"/>
  <c r="AF313" i="4"/>
  <c r="AF314" i="4"/>
  <c r="AF315" i="4"/>
  <c r="AF316" i="4"/>
  <c r="AF317" i="4"/>
  <c r="AF318" i="4"/>
  <c r="AF319" i="4"/>
  <c r="AF320" i="4"/>
  <c r="AF321" i="4"/>
  <c r="AF322" i="4"/>
  <c r="AF323" i="4"/>
  <c r="AF324" i="4"/>
  <c r="AF325" i="4"/>
  <c r="AF326" i="4"/>
  <c r="AF327" i="4"/>
  <c r="AF328" i="4"/>
  <c r="AF329" i="4"/>
  <c r="AF330" i="4"/>
  <c r="AF331" i="4"/>
  <c r="AF332" i="4"/>
  <c r="AF333" i="4"/>
  <c r="AF334" i="4"/>
  <c r="AF335" i="4"/>
  <c r="AF336" i="4"/>
  <c r="AF337" i="4"/>
  <c r="AF338" i="4"/>
  <c r="AF339" i="4"/>
  <c r="AF340" i="4"/>
  <c r="AF341" i="4"/>
  <c r="AF342" i="4"/>
  <c r="AF343" i="4"/>
  <c r="AF344" i="4"/>
  <c r="AF345" i="4"/>
  <c r="AF346" i="4"/>
  <c r="AF347" i="4"/>
  <c r="AF348" i="4"/>
  <c r="AF349" i="4"/>
  <c r="AF350" i="4"/>
  <c r="AF351" i="4"/>
  <c r="AF352" i="4"/>
  <c r="AF353" i="4"/>
  <c r="AF354" i="4"/>
  <c r="AF355" i="4"/>
  <c r="AF356" i="4"/>
  <c r="AF357" i="4"/>
  <c r="AF358" i="4"/>
  <c r="AF359" i="4"/>
  <c r="AF360" i="4"/>
  <c r="AF361" i="4"/>
  <c r="AF362" i="4"/>
  <c r="AF363" i="4"/>
  <c r="AF364" i="4"/>
  <c r="AF365" i="4"/>
  <c r="AF366" i="4"/>
  <c r="AF367" i="4"/>
  <c r="AF368" i="4"/>
  <c r="AF369" i="4"/>
  <c r="AF370" i="4"/>
  <c r="AF371" i="4"/>
  <c r="AF372" i="4"/>
  <c r="AF373" i="4"/>
  <c r="AF374" i="4"/>
  <c r="AF375" i="4"/>
  <c r="AF376" i="4"/>
  <c r="AF377" i="4"/>
  <c r="AF378" i="4"/>
  <c r="AF379" i="4"/>
  <c r="AF380" i="4"/>
  <c r="AF381" i="4"/>
  <c r="AF382" i="4"/>
  <c r="AF383" i="4"/>
  <c r="AF384" i="4"/>
  <c r="AF385" i="4"/>
  <c r="AF386" i="4"/>
  <c r="AF387" i="4"/>
  <c r="AF388" i="4"/>
  <c r="AF389" i="4"/>
  <c r="AF390" i="4"/>
  <c r="AF391" i="4"/>
  <c r="AF392" i="4"/>
  <c r="AF393" i="4"/>
  <c r="AF394" i="4"/>
  <c r="AF395" i="4"/>
  <c r="AF396" i="4"/>
  <c r="AF397" i="4"/>
  <c r="AF398" i="4"/>
  <c r="AF399" i="4"/>
  <c r="AF400" i="4"/>
  <c r="AF401" i="4"/>
  <c r="AF402" i="4"/>
  <c r="AF403" i="4"/>
  <c r="AF404" i="4"/>
  <c r="AF405" i="4"/>
  <c r="AF406" i="4"/>
  <c r="AF407" i="4"/>
  <c r="AF408" i="4"/>
  <c r="AF409" i="4"/>
  <c r="AF410" i="4"/>
  <c r="AF411" i="4"/>
  <c r="AF412" i="4"/>
  <c r="AF413" i="4"/>
  <c r="AF414" i="4"/>
  <c r="AF415" i="4"/>
  <c r="AF416" i="4"/>
  <c r="AF417" i="4"/>
  <c r="AF418" i="4"/>
  <c r="AF419" i="4"/>
  <c r="AF420" i="4"/>
  <c r="AF421" i="4"/>
  <c r="AF422" i="4"/>
  <c r="AF423" i="4"/>
  <c r="AF424" i="4"/>
  <c r="AF425" i="4"/>
  <c r="AF426" i="4"/>
  <c r="AF427" i="4"/>
  <c r="AF428" i="4"/>
  <c r="AF429" i="4"/>
  <c r="AF430" i="4"/>
  <c r="AF431" i="4"/>
  <c r="AF432" i="4"/>
  <c r="AF433" i="4"/>
  <c r="AF434" i="4"/>
  <c r="AF435" i="4"/>
  <c r="AF436" i="4"/>
  <c r="AF437" i="4"/>
  <c r="AF438" i="4"/>
  <c r="AF439" i="4"/>
  <c r="AF440" i="4"/>
  <c r="AF441" i="4"/>
  <c r="AF442" i="4"/>
  <c r="AF443" i="4"/>
  <c r="AF444" i="4"/>
  <c r="AF445" i="4"/>
  <c r="AF446" i="4"/>
  <c r="AF447" i="4"/>
  <c r="AF448" i="4"/>
  <c r="AF449" i="4"/>
  <c r="AF450" i="4"/>
  <c r="AF451" i="4"/>
  <c r="AF452" i="4"/>
  <c r="AF453" i="4"/>
  <c r="AF454" i="4"/>
  <c r="AF455" i="4"/>
  <c r="AF456" i="4"/>
  <c r="AF457" i="4"/>
  <c r="AF458" i="4"/>
  <c r="AF459" i="4"/>
  <c r="AF460" i="4"/>
  <c r="AF461" i="4"/>
  <c r="AF462" i="4"/>
  <c r="AF463" i="4"/>
  <c r="AF464" i="4"/>
  <c r="AF465" i="4"/>
  <c r="AF466" i="4"/>
  <c r="AF467" i="4"/>
  <c r="AF468" i="4"/>
  <c r="AF469" i="4"/>
  <c r="AF470" i="4"/>
  <c r="AF471" i="4"/>
  <c r="AF472" i="4"/>
  <c r="AF473" i="4"/>
  <c r="AF474" i="4"/>
  <c r="AF475" i="4"/>
  <c r="AF476" i="4"/>
  <c r="AF477" i="4"/>
  <c r="AF478" i="4"/>
  <c r="AF479" i="4"/>
  <c r="AF480" i="4"/>
  <c r="AF481" i="4"/>
  <c r="AF482" i="4"/>
  <c r="AF483" i="4"/>
  <c r="AF484" i="4"/>
  <c r="AF485" i="4"/>
  <c r="AF486" i="4"/>
  <c r="AF487" i="4"/>
  <c r="AF488" i="4"/>
  <c r="AF489" i="4"/>
  <c r="AF490" i="4"/>
  <c r="AF491" i="4"/>
  <c r="AF492" i="4"/>
  <c r="AF493" i="4"/>
  <c r="AF494" i="4"/>
  <c r="AF495" i="4"/>
  <c r="AF496" i="4"/>
  <c r="AF497" i="4"/>
  <c r="AF498" i="4"/>
  <c r="AF499" i="4"/>
  <c r="AF500" i="4"/>
  <c r="AF501" i="4"/>
  <c r="AF502" i="4"/>
  <c r="AF503" i="4"/>
  <c r="AF504" i="4"/>
  <c r="AF505" i="4"/>
  <c r="AF506" i="4"/>
  <c r="AF507" i="4"/>
  <c r="AF508" i="4"/>
  <c r="AF509" i="4"/>
  <c r="AF510" i="4"/>
  <c r="AF511" i="4"/>
  <c r="AF512" i="4"/>
  <c r="AF513" i="4"/>
  <c r="AF514" i="4"/>
  <c r="AF515" i="4"/>
  <c r="AF516" i="4"/>
  <c r="AF517" i="4"/>
  <c r="AF518" i="4"/>
  <c r="AF519" i="4"/>
  <c r="AF520" i="4"/>
  <c r="AF521" i="4"/>
  <c r="AF522" i="4"/>
  <c r="AF523" i="4"/>
  <c r="AF524" i="4"/>
  <c r="AF525" i="4"/>
  <c r="AF526" i="4"/>
  <c r="AF527" i="4"/>
  <c r="AF528" i="4"/>
  <c r="AF529" i="4"/>
  <c r="AF530" i="4"/>
  <c r="AF531" i="4"/>
  <c r="AF532" i="4"/>
  <c r="AF533" i="4"/>
  <c r="AF534" i="4"/>
  <c r="AF535" i="4"/>
  <c r="AF536" i="4"/>
  <c r="AF537" i="4"/>
  <c r="AF538" i="4"/>
  <c r="AF539" i="4"/>
  <c r="AF540" i="4"/>
  <c r="AF541" i="4"/>
  <c r="AF542" i="4"/>
  <c r="AF543" i="4"/>
  <c r="AF544" i="4"/>
  <c r="AF545" i="4"/>
  <c r="AF546" i="4"/>
  <c r="AF547" i="4"/>
  <c r="AF548" i="4"/>
  <c r="AF549" i="4"/>
  <c r="AF550" i="4"/>
  <c r="AF551" i="4"/>
  <c r="AF552" i="4"/>
  <c r="AF553" i="4"/>
  <c r="AF554" i="4"/>
  <c r="AF555" i="4"/>
  <c r="AF556" i="4"/>
  <c r="AF557" i="4"/>
  <c r="AF558" i="4"/>
  <c r="AF559" i="4"/>
  <c r="AF560" i="4"/>
  <c r="AF561" i="4"/>
  <c r="AF562" i="4"/>
  <c r="AF563" i="4"/>
  <c r="AF564" i="4"/>
  <c r="AF565" i="4"/>
  <c r="AF566" i="4"/>
  <c r="AF567" i="4"/>
  <c r="AF568" i="4"/>
  <c r="AF569" i="4"/>
  <c r="AF570" i="4"/>
  <c r="AF571" i="4"/>
  <c r="AF572" i="4"/>
  <c r="AF573" i="4"/>
  <c r="AF574" i="4"/>
  <c r="AF575" i="4"/>
  <c r="AF576" i="4"/>
  <c r="AF577" i="4"/>
  <c r="AF578" i="4"/>
  <c r="AF579" i="4"/>
  <c r="AF580" i="4"/>
  <c r="AF581" i="4"/>
  <c r="AF582" i="4"/>
  <c r="AF583" i="4"/>
  <c r="AF584" i="4"/>
  <c r="AF585" i="4"/>
  <c r="AF586" i="4"/>
  <c r="AF587" i="4"/>
  <c r="AF588" i="4"/>
  <c r="AF589" i="4"/>
  <c r="AF590" i="4"/>
  <c r="AF591" i="4"/>
  <c r="AF592" i="4"/>
  <c r="AF593" i="4"/>
  <c r="AF594" i="4"/>
  <c r="AF595" i="4"/>
  <c r="AF596" i="4"/>
  <c r="AF597" i="4"/>
  <c r="AF598" i="4"/>
  <c r="AF599" i="4"/>
  <c r="AF600" i="4"/>
  <c r="AF601" i="4"/>
  <c r="AF602" i="4"/>
  <c r="AF603" i="4"/>
  <c r="AF604" i="4"/>
  <c r="AF605" i="4"/>
  <c r="AF606" i="4"/>
  <c r="AF607" i="4"/>
  <c r="AF608" i="4"/>
  <c r="AF609" i="4"/>
  <c r="AF610" i="4"/>
  <c r="AF611" i="4"/>
  <c r="AF612" i="4"/>
  <c r="AF613" i="4"/>
  <c r="AF614" i="4"/>
  <c r="AF615" i="4"/>
  <c r="AF616" i="4"/>
  <c r="AF617" i="4"/>
  <c r="AF618" i="4"/>
  <c r="AF619" i="4"/>
  <c r="AF620" i="4"/>
  <c r="AF621" i="4"/>
  <c r="AF622" i="4"/>
  <c r="AF623" i="4"/>
  <c r="AF624" i="4"/>
  <c r="AF625" i="4"/>
  <c r="AF626" i="4"/>
  <c r="AF627" i="4"/>
  <c r="AF628" i="4"/>
  <c r="AF629" i="4"/>
  <c r="AF630" i="4"/>
  <c r="AF631" i="4"/>
  <c r="AF632" i="4"/>
  <c r="AF633" i="4"/>
  <c r="AF634" i="4"/>
  <c r="AF635" i="4"/>
  <c r="AF636" i="4"/>
  <c r="AF637" i="4"/>
  <c r="AF638" i="4"/>
  <c r="AF639" i="4"/>
  <c r="AF640" i="4"/>
  <c r="AF641" i="4"/>
  <c r="AF642" i="4"/>
  <c r="AF643" i="4"/>
  <c r="AF644" i="4"/>
  <c r="AF645" i="4"/>
  <c r="AF646" i="4"/>
  <c r="AF647" i="4"/>
  <c r="AF648" i="4"/>
  <c r="AF649" i="4"/>
  <c r="AF650" i="4"/>
  <c r="AF651" i="4"/>
  <c r="AF652" i="4"/>
  <c r="AF653" i="4"/>
  <c r="AF654" i="4"/>
  <c r="AF655" i="4"/>
  <c r="AF656" i="4"/>
  <c r="AF657" i="4"/>
  <c r="AF658" i="4"/>
  <c r="AF659" i="4"/>
  <c r="AF660" i="4"/>
  <c r="AF661" i="4"/>
  <c r="AF662" i="4"/>
  <c r="AF663" i="4"/>
  <c r="AF664" i="4"/>
  <c r="AF665" i="4"/>
  <c r="AF666" i="4"/>
  <c r="AF667" i="4"/>
  <c r="AF668" i="4"/>
  <c r="AF669" i="4"/>
  <c r="AF670" i="4"/>
  <c r="AF671" i="4"/>
  <c r="AF672" i="4"/>
  <c r="AF673" i="4"/>
  <c r="AF674" i="4"/>
  <c r="AF675" i="4"/>
  <c r="AF676" i="4"/>
  <c r="AF677" i="4"/>
  <c r="AF678" i="4"/>
  <c r="AF679" i="4"/>
  <c r="AF680" i="4"/>
  <c r="AF681" i="4"/>
  <c r="AF682" i="4"/>
  <c r="AF683" i="4"/>
  <c r="AF684" i="4"/>
  <c r="AF685" i="4"/>
  <c r="AF686" i="4"/>
  <c r="AF687" i="4"/>
  <c r="AF688" i="4"/>
  <c r="AF689" i="4"/>
  <c r="AF690" i="4"/>
  <c r="AF691" i="4"/>
  <c r="AF692" i="4"/>
  <c r="AF693" i="4"/>
  <c r="AF694" i="4"/>
  <c r="AF695" i="4"/>
  <c r="AF696" i="4"/>
  <c r="AF697" i="4"/>
  <c r="AF698" i="4"/>
  <c r="AF699" i="4"/>
  <c r="AF700" i="4"/>
  <c r="AF701" i="4"/>
  <c r="AF702" i="4"/>
  <c r="AF703" i="4"/>
  <c r="AF704" i="4"/>
  <c r="AF705" i="4"/>
  <c r="AF706" i="4"/>
  <c r="AF707" i="4"/>
  <c r="AF708" i="4"/>
  <c r="AF709" i="4"/>
  <c r="AF710" i="4"/>
  <c r="AF711" i="4"/>
  <c r="AF712" i="4"/>
  <c r="AF713" i="4"/>
  <c r="AF714" i="4"/>
  <c r="AF715" i="4"/>
  <c r="AF716" i="4"/>
  <c r="AF717" i="4"/>
  <c r="AF718" i="4"/>
  <c r="AF719" i="4"/>
  <c r="AF720" i="4"/>
  <c r="AF721" i="4"/>
  <c r="AF722" i="4"/>
  <c r="AF723" i="4"/>
  <c r="AF724" i="4"/>
  <c r="AF725" i="4"/>
  <c r="AF726" i="4"/>
  <c r="AF727" i="4"/>
  <c r="AF728" i="4"/>
  <c r="AF729" i="4"/>
  <c r="AF730" i="4"/>
  <c r="AF731" i="4"/>
  <c r="AF732" i="4"/>
  <c r="AF733" i="4"/>
  <c r="AF734" i="4"/>
  <c r="AF735" i="4"/>
  <c r="AF736" i="4"/>
  <c r="AF737" i="4"/>
  <c r="AF738" i="4"/>
  <c r="AF739" i="4"/>
  <c r="AF740" i="4"/>
  <c r="AF741" i="4"/>
  <c r="AF742" i="4"/>
  <c r="AF743" i="4"/>
  <c r="AF744" i="4"/>
  <c r="AF745" i="4"/>
  <c r="AF746" i="4"/>
  <c r="AF747" i="4"/>
  <c r="AF748" i="4"/>
  <c r="AF749" i="4"/>
  <c r="AF750" i="4"/>
  <c r="AF751" i="4"/>
  <c r="AF752" i="4"/>
  <c r="AF753" i="4"/>
  <c r="AF754" i="4"/>
  <c r="AF755" i="4"/>
  <c r="AF756" i="4"/>
  <c r="AF757" i="4"/>
  <c r="AF758" i="4"/>
  <c r="AF759" i="4"/>
  <c r="AF760" i="4"/>
  <c r="AF761" i="4"/>
  <c r="AF762" i="4"/>
  <c r="AF763" i="4"/>
  <c r="AF764" i="4"/>
  <c r="AF765" i="4"/>
  <c r="AF766" i="4"/>
  <c r="AF767" i="4"/>
  <c r="AF768" i="4"/>
  <c r="AF769" i="4"/>
  <c r="AF770" i="4"/>
  <c r="AF771" i="4"/>
  <c r="AF772" i="4"/>
  <c r="AF773" i="4"/>
  <c r="AF774" i="4"/>
  <c r="AF775" i="4"/>
  <c r="AF776" i="4"/>
  <c r="AF777" i="4"/>
  <c r="AF778" i="4"/>
  <c r="AF779" i="4"/>
  <c r="AF780" i="4"/>
  <c r="AF781" i="4"/>
  <c r="AF782" i="4"/>
  <c r="AF783" i="4"/>
  <c r="AF784" i="4"/>
  <c r="AF785" i="4"/>
  <c r="AF786" i="4"/>
  <c r="AF787" i="4"/>
  <c r="AD71" i="4"/>
  <c r="AD72" i="4"/>
  <c r="AD73" i="4"/>
  <c r="AD74" i="4"/>
  <c r="AD75" i="4"/>
  <c r="AD76" i="4"/>
  <c r="AD77" i="4"/>
  <c r="AD78" i="4"/>
  <c r="AD79" i="4"/>
  <c r="AD80" i="4"/>
  <c r="AD81" i="4"/>
  <c r="AD82" i="4"/>
  <c r="AD83" i="4"/>
  <c r="AD84" i="4"/>
  <c r="AD85" i="4"/>
  <c r="AD86" i="4"/>
  <c r="AD87" i="4"/>
  <c r="AD88" i="4"/>
  <c r="AD89" i="4"/>
  <c r="AD90" i="4"/>
  <c r="AD91" i="4"/>
  <c r="AD92" i="4"/>
  <c r="AD93" i="4"/>
  <c r="AD94" i="4"/>
  <c r="AD95" i="4"/>
  <c r="AD96" i="4"/>
  <c r="AD97" i="4"/>
  <c r="AD98" i="4"/>
  <c r="AD99" i="4"/>
  <c r="AD100" i="4"/>
  <c r="AD101" i="4"/>
  <c r="AD102" i="4"/>
  <c r="AD103" i="4"/>
  <c r="AD104" i="4"/>
  <c r="AD105" i="4"/>
  <c r="AD106" i="4"/>
  <c r="AD107" i="4"/>
  <c r="AD108" i="4"/>
  <c r="AD109" i="4"/>
  <c r="AD110" i="4"/>
  <c r="AD111" i="4"/>
  <c r="AD112" i="4"/>
  <c r="AD113" i="4"/>
  <c r="AD114" i="4"/>
  <c r="AD115" i="4"/>
  <c r="AD116" i="4"/>
  <c r="AD117" i="4"/>
  <c r="AD118" i="4"/>
  <c r="AD119" i="4"/>
  <c r="AD120" i="4"/>
  <c r="AD121" i="4"/>
  <c r="AD122" i="4"/>
  <c r="AD123" i="4"/>
  <c r="AD124" i="4"/>
  <c r="AD125" i="4"/>
  <c r="AD126" i="4"/>
  <c r="AD127" i="4"/>
  <c r="AD128" i="4"/>
  <c r="AD129" i="4"/>
  <c r="AD130" i="4"/>
  <c r="AD131" i="4"/>
  <c r="AD132" i="4"/>
  <c r="AD133" i="4"/>
  <c r="AD134" i="4"/>
  <c r="AD135" i="4"/>
  <c r="AD136" i="4"/>
  <c r="AD137" i="4"/>
  <c r="AD138" i="4"/>
  <c r="AD139" i="4"/>
  <c r="AD140" i="4"/>
  <c r="AD141" i="4"/>
  <c r="AD142" i="4"/>
  <c r="AD143" i="4"/>
  <c r="AD144" i="4"/>
  <c r="AD145" i="4"/>
  <c r="AD146" i="4"/>
  <c r="AD147" i="4"/>
  <c r="AD148" i="4"/>
  <c r="AD149" i="4"/>
  <c r="AD150" i="4"/>
  <c r="AD151" i="4"/>
  <c r="AD152" i="4"/>
  <c r="AD153" i="4"/>
  <c r="AD154" i="4"/>
  <c r="AD155" i="4"/>
  <c r="AD156" i="4"/>
  <c r="AD157" i="4"/>
  <c r="AD158" i="4"/>
  <c r="AD159" i="4"/>
  <c r="AD160" i="4"/>
  <c r="AD161" i="4"/>
  <c r="AD162" i="4"/>
  <c r="AD163" i="4"/>
  <c r="AD164" i="4"/>
  <c r="AD165" i="4"/>
  <c r="AD166" i="4"/>
  <c r="AD167" i="4"/>
  <c r="AD168" i="4"/>
  <c r="AD169" i="4"/>
  <c r="AD170" i="4"/>
  <c r="AD171" i="4"/>
  <c r="AD172" i="4"/>
  <c r="AD173" i="4"/>
  <c r="AD174" i="4"/>
  <c r="AD175" i="4"/>
  <c r="AD176" i="4"/>
  <c r="AD177" i="4"/>
  <c r="AD178" i="4"/>
  <c r="AD179" i="4"/>
  <c r="AD180" i="4"/>
  <c r="AD181" i="4"/>
  <c r="AD182" i="4"/>
  <c r="AD183" i="4"/>
  <c r="AD184" i="4"/>
  <c r="AD185" i="4"/>
  <c r="AD186" i="4"/>
  <c r="AD187" i="4"/>
  <c r="AD188" i="4"/>
  <c r="AD189" i="4"/>
  <c r="AD190" i="4"/>
  <c r="AD191" i="4"/>
  <c r="AD192" i="4"/>
  <c r="AD193" i="4"/>
  <c r="AD194" i="4"/>
  <c r="AD195" i="4"/>
  <c r="AD196" i="4"/>
  <c r="AD197" i="4"/>
  <c r="AD198" i="4"/>
  <c r="AD199" i="4"/>
  <c r="AD200" i="4"/>
  <c r="AD201" i="4"/>
  <c r="AD202" i="4"/>
  <c r="AD203" i="4"/>
  <c r="AD204" i="4"/>
  <c r="AD205" i="4"/>
  <c r="AD206" i="4"/>
  <c r="AD207" i="4"/>
  <c r="AD208" i="4"/>
  <c r="AD209" i="4"/>
  <c r="AD210" i="4"/>
  <c r="AD211" i="4"/>
  <c r="AD212" i="4"/>
  <c r="AD213" i="4"/>
  <c r="AD214" i="4"/>
  <c r="AD215" i="4"/>
  <c r="AD216" i="4"/>
  <c r="AD217" i="4"/>
  <c r="AD218" i="4"/>
  <c r="AD219" i="4"/>
  <c r="AD220" i="4"/>
  <c r="AD221" i="4"/>
  <c r="AD222" i="4"/>
  <c r="AD223" i="4"/>
  <c r="AD224" i="4"/>
  <c r="AD225" i="4"/>
  <c r="AD226" i="4"/>
  <c r="AD227" i="4"/>
  <c r="AD228" i="4"/>
  <c r="AD229" i="4"/>
  <c r="AD230" i="4"/>
  <c r="AD231" i="4"/>
  <c r="AD232" i="4"/>
  <c r="AD233" i="4"/>
  <c r="AD234" i="4"/>
  <c r="AD235" i="4"/>
  <c r="AD236" i="4"/>
  <c r="AD237" i="4"/>
  <c r="AD238" i="4"/>
  <c r="AD239" i="4"/>
  <c r="AD240" i="4"/>
  <c r="AD241" i="4"/>
  <c r="AD242" i="4"/>
  <c r="AD243" i="4"/>
  <c r="AD244" i="4"/>
  <c r="AD245" i="4"/>
  <c r="AD246" i="4"/>
  <c r="AD247" i="4"/>
  <c r="AD248" i="4"/>
  <c r="AD249" i="4"/>
  <c r="AD250" i="4"/>
  <c r="AD251" i="4"/>
  <c r="AD252" i="4"/>
  <c r="AD253" i="4"/>
  <c r="AD254" i="4"/>
  <c r="AD255" i="4"/>
  <c r="AD256" i="4"/>
  <c r="AD257" i="4"/>
  <c r="AD258" i="4"/>
  <c r="AD259" i="4"/>
  <c r="AD260" i="4"/>
  <c r="AD261" i="4"/>
  <c r="AD262" i="4"/>
  <c r="AD263" i="4"/>
  <c r="AD264" i="4"/>
  <c r="AD265" i="4"/>
  <c r="AD266" i="4"/>
  <c r="AD267" i="4"/>
  <c r="AD268" i="4"/>
  <c r="AD269" i="4"/>
  <c r="AD270" i="4"/>
  <c r="AD271" i="4"/>
  <c r="AD272" i="4"/>
  <c r="AD273" i="4"/>
  <c r="AD274" i="4"/>
  <c r="AD275" i="4"/>
  <c r="AD276" i="4"/>
  <c r="AD277" i="4"/>
  <c r="AD278" i="4"/>
  <c r="AD279" i="4"/>
  <c r="AD280" i="4"/>
  <c r="AD281" i="4"/>
  <c r="AD282" i="4"/>
  <c r="AD283" i="4"/>
  <c r="AD284" i="4"/>
  <c r="AD285" i="4"/>
  <c r="AD286" i="4"/>
  <c r="AD287" i="4"/>
  <c r="AD288" i="4"/>
  <c r="AD289" i="4"/>
  <c r="AD290" i="4"/>
  <c r="AD291" i="4"/>
  <c r="AD292" i="4"/>
  <c r="AD293" i="4"/>
  <c r="AD294" i="4"/>
  <c r="AD295" i="4"/>
  <c r="AD296" i="4"/>
  <c r="AD297" i="4"/>
  <c r="AD298" i="4"/>
  <c r="AD299" i="4"/>
  <c r="AD300" i="4"/>
  <c r="AD301" i="4"/>
  <c r="AD302" i="4"/>
  <c r="AD303" i="4"/>
  <c r="AD304" i="4"/>
  <c r="AD305" i="4"/>
  <c r="AD306" i="4"/>
  <c r="AD307" i="4"/>
  <c r="AD308" i="4"/>
  <c r="AD309" i="4"/>
  <c r="AD310" i="4"/>
  <c r="AD311" i="4"/>
  <c r="AD312" i="4"/>
  <c r="AD313" i="4"/>
  <c r="AD314" i="4"/>
  <c r="AD315" i="4"/>
  <c r="AD316" i="4"/>
  <c r="AD317" i="4"/>
  <c r="AD318" i="4"/>
  <c r="AD319" i="4"/>
  <c r="AD320" i="4"/>
  <c r="AD321" i="4"/>
  <c r="AD322" i="4"/>
  <c r="AD323" i="4"/>
  <c r="AD324" i="4"/>
  <c r="AD325" i="4"/>
  <c r="AD326" i="4"/>
  <c r="AD327" i="4"/>
  <c r="AD328" i="4"/>
  <c r="AD329" i="4"/>
  <c r="AD330" i="4"/>
  <c r="AD331" i="4"/>
  <c r="AD332" i="4"/>
  <c r="AD333" i="4"/>
  <c r="AD334" i="4"/>
  <c r="AD335" i="4"/>
  <c r="AD336" i="4"/>
  <c r="AD337" i="4"/>
  <c r="AD338" i="4"/>
  <c r="AD339" i="4"/>
  <c r="AD340" i="4"/>
  <c r="AD341" i="4"/>
  <c r="AD342" i="4"/>
  <c r="AD343" i="4"/>
  <c r="AD344" i="4"/>
  <c r="AD345" i="4"/>
  <c r="AD346" i="4"/>
  <c r="AD347" i="4"/>
  <c r="AD348" i="4"/>
  <c r="AD349" i="4"/>
  <c r="AD350" i="4"/>
  <c r="AD351" i="4"/>
  <c r="AD352" i="4"/>
  <c r="AD353" i="4"/>
  <c r="AD354" i="4"/>
  <c r="AD355" i="4"/>
  <c r="AD356" i="4"/>
  <c r="AD357" i="4"/>
  <c r="AD358" i="4"/>
  <c r="AD359" i="4"/>
  <c r="AD360" i="4"/>
  <c r="AD361" i="4"/>
  <c r="AD362" i="4"/>
  <c r="AD363" i="4"/>
  <c r="AD364" i="4"/>
  <c r="AD365" i="4"/>
  <c r="AD366" i="4"/>
  <c r="AD367" i="4"/>
  <c r="AD368" i="4"/>
  <c r="AD369" i="4"/>
  <c r="AD370" i="4"/>
  <c r="AD371" i="4"/>
  <c r="AD372" i="4"/>
  <c r="AD373" i="4"/>
  <c r="AD374" i="4"/>
  <c r="AD375" i="4"/>
  <c r="AD376" i="4"/>
  <c r="AD377" i="4"/>
  <c r="AD378" i="4"/>
  <c r="AD379" i="4"/>
  <c r="AD380" i="4"/>
  <c r="AD381" i="4"/>
  <c r="AD382" i="4"/>
  <c r="AD383" i="4"/>
  <c r="AD384" i="4"/>
  <c r="AD385" i="4"/>
  <c r="AD386" i="4"/>
  <c r="AD387" i="4"/>
  <c r="AD388" i="4"/>
  <c r="AD389" i="4"/>
  <c r="AD390" i="4"/>
  <c r="AD391" i="4"/>
  <c r="AD392" i="4"/>
  <c r="AD393" i="4"/>
  <c r="AD394" i="4"/>
  <c r="AD395" i="4"/>
  <c r="AD396" i="4"/>
  <c r="AD397" i="4"/>
  <c r="AD398" i="4"/>
  <c r="AD399" i="4"/>
  <c r="AD400" i="4"/>
  <c r="AD401" i="4"/>
  <c r="AD402" i="4"/>
  <c r="AD403" i="4"/>
  <c r="AD404" i="4"/>
  <c r="AD405" i="4"/>
  <c r="AD406" i="4"/>
  <c r="AD407" i="4"/>
  <c r="AD408" i="4"/>
  <c r="AD409" i="4"/>
  <c r="AD410" i="4"/>
  <c r="AD411" i="4"/>
  <c r="AD412" i="4"/>
  <c r="AD413" i="4"/>
  <c r="AD414" i="4"/>
  <c r="AD415" i="4"/>
  <c r="AD416" i="4"/>
  <c r="AD417" i="4"/>
  <c r="AD418" i="4"/>
  <c r="AD419" i="4"/>
  <c r="AD420" i="4"/>
  <c r="AD421" i="4"/>
  <c r="AD422" i="4"/>
  <c r="AD423" i="4"/>
  <c r="AD424" i="4"/>
  <c r="AD425" i="4"/>
  <c r="AD426" i="4"/>
  <c r="AD427" i="4"/>
  <c r="AD428" i="4"/>
  <c r="AD429" i="4"/>
  <c r="AD430" i="4"/>
  <c r="AD431" i="4"/>
  <c r="AD432" i="4"/>
  <c r="AD433" i="4"/>
  <c r="AD434" i="4"/>
  <c r="AD435" i="4"/>
  <c r="AD436" i="4"/>
  <c r="AD437" i="4"/>
  <c r="AD438" i="4"/>
  <c r="AD439" i="4"/>
  <c r="AD440" i="4"/>
  <c r="AD441" i="4"/>
  <c r="AD442" i="4"/>
  <c r="AD443" i="4"/>
  <c r="AD444" i="4"/>
  <c r="AD445" i="4"/>
  <c r="AD446" i="4"/>
  <c r="AD447" i="4"/>
  <c r="AD448" i="4"/>
  <c r="AD449" i="4"/>
  <c r="AD450" i="4"/>
  <c r="AD451" i="4"/>
  <c r="AD452" i="4"/>
  <c r="AD453" i="4"/>
  <c r="AD454" i="4"/>
  <c r="AD455" i="4"/>
  <c r="AD456" i="4"/>
  <c r="AD457" i="4"/>
  <c r="AD458" i="4"/>
  <c r="AD459" i="4"/>
  <c r="AD460" i="4"/>
  <c r="AD461" i="4"/>
  <c r="AD462" i="4"/>
  <c r="AD463" i="4"/>
  <c r="AD464" i="4"/>
  <c r="AD465" i="4"/>
  <c r="AD466" i="4"/>
  <c r="AD467" i="4"/>
  <c r="AD468" i="4"/>
  <c r="AD469" i="4"/>
  <c r="AD470" i="4"/>
  <c r="AD471" i="4"/>
  <c r="AD472" i="4"/>
  <c r="AD473" i="4"/>
  <c r="AD474" i="4"/>
  <c r="AD475" i="4"/>
  <c r="AD476" i="4"/>
  <c r="AD477" i="4"/>
  <c r="AD478" i="4"/>
  <c r="AD479" i="4"/>
  <c r="AD480" i="4"/>
  <c r="AD481" i="4"/>
  <c r="AD482" i="4"/>
  <c r="AD483" i="4"/>
  <c r="AD484" i="4"/>
  <c r="AD485" i="4"/>
  <c r="AD486" i="4"/>
  <c r="AD487" i="4"/>
  <c r="AD488" i="4"/>
  <c r="AD489" i="4"/>
  <c r="AD490" i="4"/>
  <c r="AD491" i="4"/>
  <c r="AD492" i="4"/>
  <c r="AD493" i="4"/>
  <c r="AD494" i="4"/>
  <c r="AD495" i="4"/>
  <c r="AD496" i="4"/>
  <c r="AD497" i="4"/>
  <c r="AD498" i="4"/>
  <c r="AD499" i="4"/>
  <c r="AD500" i="4"/>
  <c r="AD501" i="4"/>
  <c r="AD502" i="4"/>
  <c r="AD503" i="4"/>
  <c r="AD504" i="4"/>
  <c r="AD505" i="4"/>
  <c r="AD506" i="4"/>
  <c r="AD507" i="4"/>
  <c r="AD508" i="4"/>
  <c r="AD509" i="4"/>
  <c r="AD510" i="4"/>
  <c r="AD511" i="4"/>
  <c r="AD512" i="4"/>
  <c r="AD513" i="4"/>
  <c r="AD514" i="4"/>
  <c r="AD515" i="4"/>
  <c r="AD516" i="4"/>
  <c r="AD517" i="4"/>
  <c r="AD518" i="4"/>
  <c r="AD519" i="4"/>
  <c r="AD520" i="4"/>
  <c r="AD521" i="4"/>
  <c r="AD522" i="4"/>
  <c r="AD523" i="4"/>
  <c r="AD524" i="4"/>
  <c r="AD525" i="4"/>
  <c r="AD526" i="4"/>
  <c r="AD527" i="4"/>
  <c r="AD528" i="4"/>
  <c r="AD529" i="4"/>
  <c r="AD530" i="4"/>
  <c r="AD531" i="4"/>
  <c r="AD532" i="4"/>
  <c r="AD533" i="4"/>
  <c r="AD534" i="4"/>
  <c r="AD535" i="4"/>
  <c r="AD536" i="4"/>
  <c r="AD537" i="4"/>
  <c r="AD538" i="4"/>
  <c r="AD539" i="4"/>
  <c r="AD540" i="4"/>
  <c r="AD541" i="4"/>
  <c r="AD542" i="4"/>
  <c r="AD543" i="4"/>
  <c r="AD544" i="4"/>
  <c r="AD545" i="4"/>
  <c r="AD546" i="4"/>
  <c r="AD547" i="4"/>
  <c r="AD548" i="4"/>
  <c r="AD549" i="4"/>
  <c r="AD550" i="4"/>
  <c r="AD551" i="4"/>
  <c r="AD552" i="4"/>
  <c r="AD553" i="4"/>
  <c r="AD554" i="4"/>
  <c r="AD555" i="4"/>
  <c r="AD556" i="4"/>
  <c r="AD557" i="4"/>
  <c r="AD558" i="4"/>
  <c r="AD559" i="4"/>
  <c r="AD560" i="4"/>
  <c r="AD561" i="4"/>
  <c r="AD562" i="4"/>
  <c r="AD563" i="4"/>
  <c r="AD564" i="4"/>
  <c r="AD565" i="4"/>
  <c r="AD566" i="4"/>
  <c r="AD567" i="4"/>
  <c r="AD568" i="4"/>
  <c r="AD569" i="4"/>
  <c r="AD570" i="4"/>
  <c r="AD571" i="4"/>
  <c r="AD572" i="4"/>
  <c r="AD573" i="4"/>
  <c r="AD574" i="4"/>
  <c r="AD575" i="4"/>
  <c r="AD576" i="4"/>
  <c r="AD577" i="4"/>
  <c r="AD578" i="4"/>
  <c r="AD579" i="4"/>
  <c r="AD580" i="4"/>
  <c r="AD581" i="4"/>
  <c r="AD582" i="4"/>
  <c r="AD583" i="4"/>
  <c r="AD584" i="4"/>
  <c r="AD585" i="4"/>
  <c r="AD586" i="4"/>
  <c r="AD587" i="4"/>
  <c r="AD588" i="4"/>
  <c r="AD589" i="4"/>
  <c r="AD590" i="4"/>
  <c r="AD591" i="4"/>
  <c r="AD592" i="4"/>
  <c r="AD593" i="4"/>
  <c r="AD594" i="4"/>
  <c r="AD595" i="4"/>
  <c r="AD596" i="4"/>
  <c r="AD597" i="4"/>
  <c r="AD598" i="4"/>
  <c r="AD599" i="4"/>
  <c r="AD600" i="4"/>
  <c r="AD601" i="4"/>
  <c r="AD602" i="4"/>
  <c r="AD603" i="4"/>
  <c r="AD604" i="4"/>
  <c r="AD605" i="4"/>
  <c r="AD606" i="4"/>
  <c r="AD607" i="4"/>
  <c r="AD608" i="4"/>
  <c r="AD609" i="4"/>
  <c r="AD610" i="4"/>
  <c r="AD611" i="4"/>
  <c r="AD612" i="4"/>
  <c r="AD613" i="4"/>
  <c r="AD614" i="4"/>
  <c r="AD615" i="4"/>
  <c r="AD616" i="4"/>
  <c r="AD617" i="4"/>
  <c r="AD618" i="4"/>
  <c r="AD619" i="4"/>
  <c r="AD620" i="4"/>
  <c r="AD621" i="4"/>
  <c r="AD622" i="4"/>
  <c r="AD623" i="4"/>
  <c r="AD624" i="4"/>
  <c r="AD625" i="4"/>
  <c r="AD626" i="4"/>
  <c r="AD627" i="4"/>
  <c r="AD628" i="4"/>
  <c r="AD629" i="4"/>
  <c r="AD630" i="4"/>
  <c r="AD631" i="4"/>
  <c r="AD632" i="4"/>
  <c r="AD633" i="4"/>
  <c r="AD634" i="4"/>
  <c r="AD635" i="4"/>
  <c r="AD636" i="4"/>
  <c r="AD637" i="4"/>
  <c r="AD638" i="4"/>
  <c r="AD639" i="4"/>
  <c r="AD640" i="4"/>
  <c r="AD641" i="4"/>
  <c r="AD642" i="4"/>
  <c r="AD643" i="4"/>
  <c r="AD644" i="4"/>
  <c r="AD645" i="4"/>
  <c r="AD646" i="4"/>
  <c r="AD647" i="4"/>
  <c r="AD648" i="4"/>
  <c r="AD649" i="4"/>
  <c r="AD650" i="4"/>
  <c r="AD651" i="4"/>
  <c r="AD652" i="4"/>
  <c r="AD653" i="4"/>
  <c r="AD654" i="4"/>
  <c r="AD655" i="4"/>
  <c r="AD656" i="4"/>
  <c r="AD657" i="4"/>
  <c r="AD658" i="4"/>
  <c r="AD659" i="4"/>
  <c r="AD660" i="4"/>
  <c r="AD661" i="4"/>
  <c r="AD662" i="4"/>
  <c r="AD663" i="4"/>
  <c r="AD664" i="4"/>
  <c r="AD665" i="4"/>
  <c r="AD666" i="4"/>
  <c r="AD667" i="4"/>
  <c r="AD668" i="4"/>
  <c r="AD669" i="4"/>
  <c r="AD670" i="4"/>
  <c r="AD671" i="4"/>
  <c r="AD672" i="4"/>
  <c r="AD673" i="4"/>
  <c r="AD674" i="4"/>
  <c r="AD675" i="4"/>
  <c r="AD676" i="4"/>
  <c r="AD677" i="4"/>
  <c r="AD678" i="4"/>
  <c r="AD679" i="4"/>
  <c r="AD680" i="4"/>
  <c r="AD681" i="4"/>
  <c r="AD682" i="4"/>
  <c r="AD683" i="4"/>
  <c r="AD684" i="4"/>
  <c r="AD685" i="4"/>
  <c r="AD686" i="4"/>
  <c r="AD687" i="4"/>
  <c r="AD688" i="4"/>
  <c r="AD689" i="4"/>
  <c r="AD690" i="4"/>
  <c r="AD691" i="4"/>
  <c r="AD692" i="4"/>
  <c r="AD693" i="4"/>
  <c r="AD694" i="4"/>
  <c r="AD695" i="4"/>
  <c r="AD696" i="4"/>
  <c r="AD697" i="4"/>
  <c r="AD698" i="4"/>
  <c r="AD699" i="4"/>
  <c r="AD700" i="4"/>
  <c r="AD701" i="4"/>
  <c r="AD702" i="4"/>
  <c r="AD703" i="4"/>
  <c r="AD704" i="4"/>
  <c r="AD705" i="4"/>
  <c r="AD706" i="4"/>
  <c r="AD707" i="4"/>
  <c r="AD708" i="4"/>
  <c r="AD709" i="4"/>
  <c r="AD710" i="4"/>
  <c r="AD711" i="4"/>
  <c r="AD712" i="4"/>
  <c r="AD713" i="4"/>
  <c r="AD714" i="4"/>
  <c r="AD715" i="4"/>
  <c r="AD716" i="4"/>
  <c r="AD717" i="4"/>
  <c r="AD718" i="4"/>
  <c r="AD719" i="4"/>
  <c r="AD720" i="4"/>
  <c r="AD721" i="4"/>
  <c r="AD722" i="4"/>
  <c r="AD723" i="4"/>
  <c r="AD724" i="4"/>
  <c r="AD725" i="4"/>
  <c r="AD726" i="4"/>
  <c r="AD727" i="4"/>
  <c r="AD728" i="4"/>
  <c r="AD729" i="4"/>
  <c r="AD730" i="4"/>
  <c r="AD731" i="4"/>
  <c r="AD732" i="4"/>
  <c r="AD733" i="4"/>
  <c r="AD734" i="4"/>
  <c r="AD735" i="4"/>
  <c r="AD736" i="4"/>
  <c r="AD737" i="4"/>
  <c r="AD738" i="4"/>
  <c r="AD739" i="4"/>
  <c r="AD740" i="4"/>
  <c r="AD741" i="4"/>
  <c r="AD742" i="4"/>
  <c r="AD743" i="4"/>
  <c r="AD744" i="4"/>
  <c r="AD745" i="4"/>
  <c r="AD746" i="4"/>
  <c r="AD747" i="4"/>
  <c r="AD748" i="4"/>
  <c r="AD749" i="4"/>
  <c r="AD750" i="4"/>
  <c r="AD751" i="4"/>
  <c r="AD752" i="4"/>
  <c r="AD753" i="4"/>
  <c r="AD754" i="4"/>
  <c r="AD755" i="4"/>
  <c r="AD756" i="4"/>
  <c r="AD757" i="4"/>
  <c r="AD758" i="4"/>
  <c r="AD759" i="4"/>
  <c r="AD760" i="4"/>
  <c r="AD761" i="4"/>
  <c r="AD762" i="4"/>
  <c r="AD763" i="4"/>
  <c r="AD764" i="4"/>
  <c r="AD765" i="4"/>
  <c r="AD766" i="4"/>
  <c r="AD767" i="4"/>
  <c r="AD768" i="4"/>
  <c r="AD769" i="4"/>
  <c r="AD770" i="4"/>
  <c r="AD771" i="4"/>
  <c r="AD772" i="4"/>
  <c r="AD773" i="4"/>
  <c r="AD774" i="4"/>
  <c r="AD775" i="4"/>
  <c r="AD776" i="4"/>
  <c r="AD777" i="4"/>
  <c r="AD778" i="4"/>
  <c r="AD779" i="4"/>
  <c r="AD780" i="4"/>
  <c r="AD781" i="4"/>
  <c r="AD782" i="4"/>
  <c r="AD783" i="4"/>
  <c r="AD784" i="4"/>
  <c r="AD785" i="4"/>
  <c r="AD786" i="4"/>
  <c r="AD787" i="4"/>
  <c r="AB71" i="4"/>
  <c r="AB72" i="4"/>
  <c r="AB73" i="4"/>
  <c r="AB74" i="4"/>
  <c r="AB75" i="4"/>
  <c r="AB76" i="4"/>
  <c r="AB77" i="4"/>
  <c r="AB78" i="4"/>
  <c r="AB79" i="4"/>
  <c r="AB80" i="4"/>
  <c r="AB81" i="4"/>
  <c r="AB82" i="4"/>
  <c r="AB83" i="4"/>
  <c r="AB84" i="4"/>
  <c r="AB85" i="4"/>
  <c r="AB86" i="4"/>
  <c r="AB87" i="4"/>
  <c r="AB88" i="4"/>
  <c r="AB89" i="4"/>
  <c r="AB90" i="4"/>
  <c r="AB91" i="4"/>
  <c r="AB92" i="4"/>
  <c r="AB93" i="4"/>
  <c r="AB94" i="4"/>
  <c r="AB95" i="4"/>
  <c r="AB96" i="4"/>
  <c r="AB97" i="4"/>
  <c r="AB98" i="4"/>
  <c r="AB99" i="4"/>
  <c r="AB100" i="4"/>
  <c r="AB101" i="4"/>
  <c r="AB102" i="4"/>
  <c r="AB103" i="4"/>
  <c r="AB104" i="4"/>
  <c r="AB105" i="4"/>
  <c r="AB106" i="4"/>
  <c r="AB107" i="4"/>
  <c r="AB108" i="4"/>
  <c r="AB109" i="4"/>
  <c r="AB110" i="4"/>
  <c r="AB111" i="4"/>
  <c r="AB112" i="4"/>
  <c r="AB113" i="4"/>
  <c r="AB114" i="4"/>
  <c r="AB115" i="4"/>
  <c r="AB116" i="4"/>
  <c r="AB117" i="4"/>
  <c r="AB118" i="4"/>
  <c r="AB119" i="4"/>
  <c r="AB120" i="4"/>
  <c r="AB121" i="4"/>
  <c r="AB122" i="4"/>
  <c r="AB123" i="4"/>
  <c r="AB124" i="4"/>
  <c r="AB125" i="4"/>
  <c r="AB126" i="4"/>
  <c r="AB127" i="4"/>
  <c r="AB128" i="4"/>
  <c r="AB129" i="4"/>
  <c r="AB130" i="4"/>
  <c r="AB131" i="4"/>
  <c r="AB132" i="4"/>
  <c r="AB133" i="4"/>
  <c r="AB134" i="4"/>
  <c r="AB135" i="4"/>
  <c r="AB136" i="4"/>
  <c r="AB137" i="4"/>
  <c r="AB138" i="4"/>
  <c r="AB139" i="4"/>
  <c r="AB140" i="4"/>
  <c r="AB141" i="4"/>
  <c r="AB142" i="4"/>
  <c r="AB143" i="4"/>
  <c r="AB144" i="4"/>
  <c r="AB145" i="4"/>
  <c r="AB146" i="4"/>
  <c r="AB147" i="4"/>
  <c r="AB148" i="4"/>
  <c r="AB149" i="4"/>
  <c r="AB150" i="4"/>
  <c r="AB151" i="4"/>
  <c r="AB152" i="4"/>
  <c r="AB153" i="4"/>
  <c r="AB154" i="4"/>
  <c r="AB155" i="4"/>
  <c r="AB156" i="4"/>
  <c r="AB157" i="4"/>
  <c r="AB158" i="4"/>
  <c r="AB159" i="4"/>
  <c r="AB160" i="4"/>
  <c r="AB161" i="4"/>
  <c r="AB162" i="4"/>
  <c r="AB163" i="4"/>
  <c r="AB164" i="4"/>
  <c r="AB165" i="4"/>
  <c r="AB166" i="4"/>
  <c r="AB167" i="4"/>
  <c r="AB168" i="4"/>
  <c r="AB169" i="4"/>
  <c r="AB170" i="4"/>
  <c r="AB171" i="4"/>
  <c r="AB172" i="4"/>
  <c r="AB173" i="4"/>
  <c r="AB174" i="4"/>
  <c r="AB175" i="4"/>
  <c r="AB176" i="4"/>
  <c r="AB177" i="4"/>
  <c r="AB178" i="4"/>
  <c r="AB179" i="4"/>
  <c r="AB180" i="4"/>
  <c r="AB181" i="4"/>
  <c r="AB182" i="4"/>
  <c r="AB183" i="4"/>
  <c r="AB184" i="4"/>
  <c r="AB185" i="4"/>
  <c r="AB186" i="4"/>
  <c r="AB187" i="4"/>
  <c r="AB188" i="4"/>
  <c r="AB189" i="4"/>
  <c r="AB190" i="4"/>
  <c r="AB191" i="4"/>
  <c r="AB192" i="4"/>
  <c r="AB193" i="4"/>
  <c r="AB194" i="4"/>
  <c r="AB195" i="4"/>
  <c r="AB196" i="4"/>
  <c r="AB197" i="4"/>
  <c r="AB198" i="4"/>
  <c r="AB199" i="4"/>
  <c r="AB200" i="4"/>
  <c r="AB201" i="4"/>
  <c r="AB202" i="4"/>
  <c r="AB203" i="4"/>
  <c r="AB204" i="4"/>
  <c r="AB205" i="4"/>
  <c r="AB206" i="4"/>
  <c r="AB207" i="4"/>
  <c r="AB208" i="4"/>
  <c r="AB209" i="4"/>
  <c r="AB210" i="4"/>
  <c r="AB211" i="4"/>
  <c r="AB212" i="4"/>
  <c r="AB213" i="4"/>
  <c r="AB214" i="4"/>
  <c r="AB215" i="4"/>
  <c r="AB216" i="4"/>
  <c r="AB217" i="4"/>
  <c r="AB218" i="4"/>
  <c r="AB219" i="4"/>
  <c r="AB220" i="4"/>
  <c r="AB221" i="4"/>
  <c r="AB222" i="4"/>
  <c r="AB223" i="4"/>
  <c r="AB224" i="4"/>
  <c r="AB225" i="4"/>
  <c r="AB226" i="4"/>
  <c r="AB227" i="4"/>
  <c r="AB228" i="4"/>
  <c r="AB229" i="4"/>
  <c r="AB230" i="4"/>
  <c r="AB231" i="4"/>
  <c r="AB232" i="4"/>
  <c r="AB233" i="4"/>
  <c r="AB234" i="4"/>
  <c r="AB235" i="4"/>
  <c r="AB236" i="4"/>
  <c r="AB237" i="4"/>
  <c r="AB238" i="4"/>
  <c r="AB239" i="4"/>
  <c r="AB240" i="4"/>
  <c r="AB241" i="4"/>
  <c r="AB242" i="4"/>
  <c r="AB243" i="4"/>
  <c r="AB244" i="4"/>
  <c r="AB245" i="4"/>
  <c r="AB246" i="4"/>
  <c r="AB247" i="4"/>
  <c r="AB248" i="4"/>
  <c r="AB249" i="4"/>
  <c r="AB250" i="4"/>
  <c r="AB251" i="4"/>
  <c r="AB252" i="4"/>
  <c r="AB253" i="4"/>
  <c r="AB254" i="4"/>
  <c r="AB255" i="4"/>
  <c r="AB256" i="4"/>
  <c r="AB257" i="4"/>
  <c r="AB258" i="4"/>
  <c r="AB259" i="4"/>
  <c r="AB260" i="4"/>
  <c r="AB261" i="4"/>
  <c r="AB262" i="4"/>
  <c r="AB263" i="4"/>
  <c r="AB264" i="4"/>
  <c r="AB265" i="4"/>
  <c r="AB266" i="4"/>
  <c r="AB267" i="4"/>
  <c r="AB268" i="4"/>
  <c r="AB269" i="4"/>
  <c r="AB270" i="4"/>
  <c r="AB271" i="4"/>
  <c r="AB272" i="4"/>
  <c r="AB273" i="4"/>
  <c r="AB274" i="4"/>
  <c r="AB275" i="4"/>
  <c r="AB276" i="4"/>
  <c r="AB277" i="4"/>
  <c r="AB278" i="4"/>
  <c r="AB279" i="4"/>
  <c r="AB280" i="4"/>
  <c r="AB281" i="4"/>
  <c r="AB282" i="4"/>
  <c r="AB283" i="4"/>
  <c r="AB284" i="4"/>
  <c r="AB285" i="4"/>
  <c r="AB286" i="4"/>
  <c r="AB287" i="4"/>
  <c r="AB288" i="4"/>
  <c r="AB289" i="4"/>
  <c r="AB290" i="4"/>
  <c r="AB291" i="4"/>
  <c r="AB292" i="4"/>
  <c r="AB293" i="4"/>
  <c r="AB294" i="4"/>
  <c r="AB295" i="4"/>
  <c r="AB296" i="4"/>
  <c r="AB297" i="4"/>
  <c r="AB298" i="4"/>
  <c r="AB299" i="4"/>
  <c r="AB300" i="4"/>
  <c r="AB301" i="4"/>
  <c r="AB302" i="4"/>
  <c r="AB303" i="4"/>
  <c r="AB304" i="4"/>
  <c r="AB305" i="4"/>
  <c r="AB306" i="4"/>
  <c r="AB307" i="4"/>
  <c r="AB308" i="4"/>
  <c r="AB309" i="4"/>
  <c r="AB310" i="4"/>
  <c r="AB311" i="4"/>
  <c r="AB312" i="4"/>
  <c r="AB313" i="4"/>
  <c r="AB314" i="4"/>
  <c r="AB315" i="4"/>
  <c r="AB316" i="4"/>
  <c r="AB317" i="4"/>
  <c r="AB318" i="4"/>
  <c r="AB319" i="4"/>
  <c r="AB320" i="4"/>
  <c r="AB321" i="4"/>
  <c r="AB322" i="4"/>
  <c r="AB323" i="4"/>
  <c r="AB324" i="4"/>
  <c r="AB325" i="4"/>
  <c r="AB326" i="4"/>
  <c r="AB327" i="4"/>
  <c r="AB328" i="4"/>
  <c r="AB329" i="4"/>
  <c r="AB330" i="4"/>
  <c r="AB331" i="4"/>
  <c r="AB332" i="4"/>
  <c r="AB333" i="4"/>
  <c r="AB334" i="4"/>
  <c r="AB335" i="4"/>
  <c r="AB336" i="4"/>
  <c r="AB337" i="4"/>
  <c r="AB338" i="4"/>
  <c r="AB339" i="4"/>
  <c r="AB340" i="4"/>
  <c r="AB341" i="4"/>
  <c r="AB342" i="4"/>
  <c r="AB343" i="4"/>
  <c r="AB344" i="4"/>
  <c r="AB345" i="4"/>
  <c r="AB346" i="4"/>
  <c r="AB347" i="4"/>
  <c r="AB348" i="4"/>
  <c r="AB349" i="4"/>
  <c r="AB350" i="4"/>
  <c r="AB351" i="4"/>
  <c r="AB352" i="4"/>
  <c r="AB353" i="4"/>
  <c r="AB354" i="4"/>
  <c r="AB355" i="4"/>
  <c r="AB356" i="4"/>
  <c r="AB357" i="4"/>
  <c r="AB358" i="4"/>
  <c r="AB359" i="4"/>
  <c r="AB360" i="4"/>
  <c r="AB361" i="4"/>
  <c r="AB362" i="4"/>
  <c r="AB363" i="4"/>
  <c r="AB364" i="4"/>
  <c r="AB365" i="4"/>
  <c r="AB366" i="4"/>
  <c r="AB367" i="4"/>
  <c r="AB368" i="4"/>
  <c r="AB369" i="4"/>
  <c r="AB370" i="4"/>
  <c r="AB371" i="4"/>
  <c r="AB372" i="4"/>
  <c r="AB373" i="4"/>
  <c r="AB374" i="4"/>
  <c r="AB375" i="4"/>
  <c r="AB376" i="4"/>
  <c r="AB377" i="4"/>
  <c r="AB378" i="4"/>
  <c r="AB379" i="4"/>
  <c r="AB380" i="4"/>
  <c r="AB381" i="4"/>
  <c r="AB382" i="4"/>
  <c r="AB383" i="4"/>
  <c r="AB384" i="4"/>
  <c r="AB385" i="4"/>
  <c r="AB386" i="4"/>
  <c r="AB387" i="4"/>
  <c r="AB388" i="4"/>
  <c r="AB389" i="4"/>
  <c r="AB390" i="4"/>
  <c r="AB391" i="4"/>
  <c r="AB392" i="4"/>
  <c r="AB393" i="4"/>
  <c r="AB394" i="4"/>
  <c r="AB395" i="4"/>
  <c r="AB396" i="4"/>
  <c r="AB397" i="4"/>
  <c r="AB398" i="4"/>
  <c r="AB399" i="4"/>
  <c r="AB400" i="4"/>
  <c r="AB401" i="4"/>
  <c r="AB402" i="4"/>
  <c r="AB403" i="4"/>
  <c r="AB404" i="4"/>
  <c r="AB405" i="4"/>
  <c r="AB406" i="4"/>
  <c r="AB407" i="4"/>
  <c r="AB408" i="4"/>
  <c r="AB409" i="4"/>
  <c r="AB410" i="4"/>
  <c r="AB411" i="4"/>
  <c r="AB412" i="4"/>
  <c r="AB413" i="4"/>
  <c r="AB414" i="4"/>
  <c r="AB415" i="4"/>
  <c r="AB416" i="4"/>
  <c r="AB417" i="4"/>
  <c r="AB418" i="4"/>
  <c r="AB419" i="4"/>
  <c r="AB420" i="4"/>
  <c r="AB421" i="4"/>
  <c r="AB422" i="4"/>
  <c r="AB423" i="4"/>
  <c r="AB424" i="4"/>
  <c r="AB425" i="4"/>
  <c r="AB426" i="4"/>
  <c r="AB427" i="4"/>
  <c r="AB428" i="4"/>
  <c r="AB429" i="4"/>
  <c r="AB430" i="4"/>
  <c r="AB431" i="4"/>
  <c r="AB432" i="4"/>
  <c r="AB433" i="4"/>
  <c r="AB434" i="4"/>
  <c r="AB435" i="4"/>
  <c r="AB436" i="4"/>
  <c r="AB437" i="4"/>
  <c r="AB438" i="4"/>
  <c r="AB439" i="4"/>
  <c r="AB440" i="4"/>
  <c r="AB441" i="4"/>
  <c r="AB442" i="4"/>
  <c r="AB443" i="4"/>
  <c r="AB444" i="4"/>
  <c r="AB445" i="4"/>
  <c r="AB446" i="4"/>
  <c r="AB447" i="4"/>
  <c r="AB448" i="4"/>
  <c r="AB449" i="4"/>
  <c r="AB450" i="4"/>
  <c r="AB451" i="4"/>
  <c r="AB452" i="4"/>
  <c r="AB453" i="4"/>
  <c r="AB454" i="4"/>
  <c r="AB455" i="4"/>
  <c r="AB456" i="4"/>
  <c r="AB457" i="4"/>
  <c r="AB458" i="4"/>
  <c r="AB459" i="4"/>
  <c r="AB460" i="4"/>
  <c r="AB461" i="4"/>
  <c r="AB462" i="4"/>
  <c r="AB463" i="4"/>
  <c r="AB464" i="4"/>
  <c r="AB465" i="4"/>
  <c r="AB466" i="4"/>
  <c r="AB467" i="4"/>
  <c r="AB468" i="4"/>
  <c r="AB469" i="4"/>
  <c r="AB470" i="4"/>
  <c r="AB471" i="4"/>
  <c r="AB472" i="4"/>
  <c r="AB473" i="4"/>
  <c r="AB474" i="4"/>
  <c r="AB475" i="4"/>
  <c r="AB476" i="4"/>
  <c r="AB477" i="4"/>
  <c r="AB478" i="4"/>
  <c r="AB479" i="4"/>
  <c r="AB480" i="4"/>
  <c r="AB481" i="4"/>
  <c r="AB482" i="4"/>
  <c r="AB483" i="4"/>
  <c r="AB484" i="4"/>
  <c r="AB485" i="4"/>
  <c r="AB486" i="4"/>
  <c r="AB487" i="4"/>
  <c r="AB488" i="4"/>
  <c r="AB489" i="4"/>
  <c r="AB490" i="4"/>
  <c r="AB491" i="4"/>
  <c r="AB492" i="4"/>
  <c r="AB493" i="4"/>
  <c r="AB494" i="4"/>
  <c r="AB495" i="4"/>
  <c r="AB496" i="4"/>
  <c r="AB497" i="4"/>
  <c r="AB498" i="4"/>
  <c r="AB499" i="4"/>
  <c r="AB500" i="4"/>
  <c r="AB501" i="4"/>
  <c r="AB502" i="4"/>
  <c r="AB503" i="4"/>
  <c r="AB504" i="4"/>
  <c r="AB505" i="4"/>
  <c r="AB506" i="4"/>
  <c r="AB507" i="4"/>
  <c r="AB508" i="4"/>
  <c r="AB509" i="4"/>
  <c r="AB510" i="4"/>
  <c r="AB511" i="4"/>
  <c r="AB512" i="4"/>
  <c r="AB513" i="4"/>
  <c r="AB514" i="4"/>
  <c r="AB515" i="4"/>
  <c r="AB516" i="4"/>
  <c r="AB517" i="4"/>
  <c r="AB518" i="4"/>
  <c r="AB519" i="4"/>
  <c r="AB520" i="4"/>
  <c r="AB521" i="4"/>
  <c r="AB522" i="4"/>
  <c r="AB523" i="4"/>
  <c r="AB524" i="4"/>
  <c r="AB525" i="4"/>
  <c r="AB526" i="4"/>
  <c r="AB527" i="4"/>
  <c r="AB528" i="4"/>
  <c r="AB529" i="4"/>
  <c r="AB530" i="4"/>
  <c r="AB531" i="4"/>
  <c r="AB532" i="4"/>
  <c r="AB533" i="4"/>
  <c r="AB534" i="4"/>
  <c r="AB535" i="4"/>
  <c r="AB536" i="4"/>
  <c r="AB537" i="4"/>
  <c r="AB538" i="4"/>
  <c r="AB539" i="4"/>
  <c r="AB540" i="4"/>
  <c r="AB541" i="4"/>
  <c r="AB542" i="4"/>
  <c r="AB543" i="4"/>
  <c r="AB544" i="4"/>
  <c r="AB545" i="4"/>
  <c r="AB546" i="4"/>
  <c r="AB547" i="4"/>
  <c r="AB548" i="4"/>
  <c r="AB549" i="4"/>
  <c r="AB550" i="4"/>
  <c r="AB551" i="4"/>
  <c r="AB552" i="4"/>
  <c r="AB553" i="4"/>
  <c r="AB554" i="4"/>
  <c r="AB555" i="4"/>
  <c r="AB556" i="4"/>
  <c r="AB557" i="4"/>
  <c r="AB558" i="4"/>
  <c r="AB559" i="4"/>
  <c r="AB560" i="4"/>
  <c r="AB561" i="4"/>
  <c r="AB562" i="4"/>
  <c r="AB563" i="4"/>
  <c r="AB564" i="4"/>
  <c r="AB565" i="4"/>
  <c r="AB566" i="4"/>
  <c r="AB567" i="4"/>
  <c r="AB568" i="4"/>
  <c r="AB569" i="4"/>
  <c r="AB570" i="4"/>
  <c r="AB571" i="4"/>
  <c r="AB572" i="4"/>
  <c r="AB573" i="4"/>
  <c r="AB574" i="4"/>
  <c r="AB575" i="4"/>
  <c r="AB576" i="4"/>
  <c r="AB577" i="4"/>
  <c r="AB578" i="4"/>
  <c r="AB579" i="4"/>
  <c r="AB580" i="4"/>
  <c r="AB581" i="4"/>
  <c r="AB582" i="4"/>
  <c r="AB583" i="4"/>
  <c r="AB584" i="4"/>
  <c r="AB585" i="4"/>
  <c r="AB586" i="4"/>
  <c r="AB587" i="4"/>
  <c r="AB588" i="4"/>
  <c r="AB589" i="4"/>
  <c r="AB590" i="4"/>
  <c r="AB591" i="4"/>
  <c r="AB592" i="4"/>
  <c r="AB593" i="4"/>
  <c r="AB594" i="4"/>
  <c r="AB595" i="4"/>
  <c r="AB596" i="4"/>
  <c r="AB597" i="4"/>
  <c r="AB598" i="4"/>
  <c r="AB599" i="4"/>
  <c r="AB600" i="4"/>
  <c r="AB601" i="4"/>
  <c r="AB602" i="4"/>
  <c r="AB603" i="4"/>
  <c r="AB604" i="4"/>
  <c r="AB605" i="4"/>
  <c r="AB606" i="4"/>
  <c r="AB607" i="4"/>
  <c r="AB608" i="4"/>
  <c r="AB609" i="4"/>
  <c r="AB610" i="4"/>
  <c r="AB611" i="4"/>
  <c r="AB612" i="4"/>
  <c r="AB613" i="4"/>
  <c r="AB614" i="4"/>
  <c r="AB615" i="4"/>
  <c r="AB616" i="4"/>
  <c r="AB617" i="4"/>
  <c r="AB618" i="4"/>
  <c r="AB619" i="4"/>
  <c r="AB620" i="4"/>
  <c r="AB621" i="4"/>
  <c r="AB622" i="4"/>
  <c r="AB623" i="4"/>
  <c r="AB624" i="4"/>
  <c r="AB625" i="4"/>
  <c r="AB626" i="4"/>
  <c r="AB627" i="4"/>
  <c r="AB628" i="4"/>
  <c r="AB629" i="4"/>
  <c r="AB630" i="4"/>
  <c r="AB631" i="4"/>
  <c r="AB632" i="4"/>
  <c r="AB633" i="4"/>
  <c r="AB634" i="4"/>
  <c r="AB635" i="4"/>
  <c r="AB636" i="4"/>
  <c r="AB637" i="4"/>
  <c r="AB638" i="4"/>
  <c r="AB639" i="4"/>
  <c r="AB640" i="4"/>
  <c r="AB641" i="4"/>
  <c r="AB642" i="4"/>
  <c r="AB643" i="4"/>
  <c r="AB644" i="4"/>
  <c r="AB645" i="4"/>
  <c r="AB646" i="4"/>
  <c r="AB647" i="4"/>
  <c r="AB648" i="4"/>
  <c r="AB649" i="4"/>
  <c r="AB650" i="4"/>
  <c r="AB651" i="4"/>
  <c r="AB652" i="4"/>
  <c r="AB653" i="4"/>
  <c r="AB654" i="4"/>
  <c r="AB655" i="4"/>
  <c r="AB656" i="4"/>
  <c r="AB657" i="4"/>
  <c r="AB658" i="4"/>
  <c r="AB659" i="4"/>
  <c r="AB660" i="4"/>
  <c r="AB661" i="4"/>
  <c r="AB662" i="4"/>
  <c r="AB663" i="4"/>
  <c r="AB664" i="4"/>
  <c r="AB665" i="4"/>
  <c r="AB666" i="4"/>
  <c r="AB667" i="4"/>
  <c r="AB668" i="4"/>
  <c r="AB669" i="4"/>
  <c r="AB670" i="4"/>
  <c r="AB671" i="4"/>
  <c r="AB672" i="4"/>
  <c r="AB673" i="4"/>
  <c r="AB674" i="4"/>
  <c r="AB675" i="4"/>
  <c r="AB676" i="4"/>
  <c r="AB677" i="4"/>
  <c r="AB678" i="4"/>
  <c r="AB679" i="4"/>
  <c r="AB680" i="4"/>
  <c r="AB681" i="4"/>
  <c r="AB682" i="4"/>
  <c r="AB683" i="4"/>
  <c r="AB684" i="4"/>
  <c r="AB685" i="4"/>
  <c r="AB686" i="4"/>
  <c r="AB687" i="4"/>
  <c r="AB688" i="4"/>
  <c r="AB689" i="4"/>
  <c r="AB690" i="4"/>
  <c r="AB691" i="4"/>
  <c r="AB692" i="4"/>
  <c r="AB693" i="4"/>
  <c r="AB694" i="4"/>
  <c r="AB695" i="4"/>
  <c r="AB696" i="4"/>
  <c r="AB697" i="4"/>
  <c r="AB698" i="4"/>
  <c r="AB699" i="4"/>
  <c r="AB700" i="4"/>
  <c r="AB701" i="4"/>
  <c r="AB702" i="4"/>
  <c r="AB703" i="4"/>
  <c r="AB704" i="4"/>
  <c r="AB705" i="4"/>
  <c r="AB706" i="4"/>
  <c r="AB707" i="4"/>
  <c r="AB708" i="4"/>
  <c r="AB709" i="4"/>
  <c r="AB710" i="4"/>
  <c r="AB711" i="4"/>
  <c r="AB712" i="4"/>
  <c r="AB713" i="4"/>
  <c r="AB714" i="4"/>
  <c r="AB715" i="4"/>
  <c r="AB716" i="4"/>
  <c r="AB717" i="4"/>
  <c r="AB718" i="4"/>
  <c r="AB719" i="4"/>
  <c r="AB720" i="4"/>
  <c r="AB721" i="4"/>
  <c r="AB722" i="4"/>
  <c r="AB723" i="4"/>
  <c r="AB724" i="4"/>
  <c r="AB725" i="4"/>
  <c r="AB726" i="4"/>
  <c r="AB727" i="4"/>
  <c r="AB728" i="4"/>
  <c r="AB729" i="4"/>
  <c r="AB730" i="4"/>
  <c r="AB731" i="4"/>
  <c r="AB732" i="4"/>
  <c r="AB733" i="4"/>
  <c r="AB734" i="4"/>
  <c r="AB735" i="4"/>
  <c r="AB736" i="4"/>
  <c r="AB737" i="4"/>
  <c r="AB738" i="4"/>
  <c r="AB739" i="4"/>
  <c r="AB740" i="4"/>
  <c r="AB741" i="4"/>
  <c r="AB742" i="4"/>
  <c r="AB743" i="4"/>
  <c r="AB744" i="4"/>
  <c r="AB745" i="4"/>
  <c r="AB746" i="4"/>
  <c r="AB747" i="4"/>
  <c r="AB748" i="4"/>
  <c r="AB749" i="4"/>
  <c r="AB750" i="4"/>
  <c r="AB751" i="4"/>
  <c r="AB752" i="4"/>
  <c r="AB753" i="4"/>
  <c r="AB754" i="4"/>
  <c r="AB755" i="4"/>
  <c r="AB756" i="4"/>
  <c r="AB757" i="4"/>
  <c r="AB758" i="4"/>
  <c r="AB759" i="4"/>
  <c r="AB760" i="4"/>
  <c r="AB761" i="4"/>
  <c r="AB762" i="4"/>
  <c r="AB763" i="4"/>
  <c r="AB764" i="4"/>
  <c r="AB765" i="4"/>
  <c r="AB766" i="4"/>
  <c r="AB767" i="4"/>
  <c r="AB768" i="4"/>
  <c r="AB769" i="4"/>
  <c r="AB770" i="4"/>
  <c r="AB771" i="4"/>
  <c r="AB772" i="4"/>
  <c r="AB773" i="4"/>
  <c r="AB774" i="4"/>
  <c r="AB775" i="4"/>
  <c r="AB776" i="4"/>
  <c r="AB777" i="4"/>
  <c r="AB778" i="4"/>
  <c r="AB779" i="4"/>
  <c r="AB780" i="4"/>
  <c r="AB781" i="4"/>
  <c r="AB782" i="4"/>
  <c r="AB783" i="4"/>
  <c r="AB784" i="4"/>
  <c r="AB785" i="4"/>
  <c r="AB786" i="4"/>
  <c r="AB787" i="4"/>
  <c r="Z71" i="4"/>
  <c r="Z72" i="4"/>
  <c r="Z73" i="4"/>
  <c r="Z74" i="4"/>
  <c r="Z75" i="4"/>
  <c r="Z76" i="4"/>
  <c r="Z77" i="4"/>
  <c r="Z78" i="4"/>
  <c r="Z79" i="4"/>
  <c r="Z80" i="4"/>
  <c r="Z81" i="4"/>
  <c r="Z82" i="4"/>
  <c r="Z83" i="4"/>
  <c r="Z84" i="4"/>
  <c r="Z85" i="4"/>
  <c r="Z86" i="4"/>
  <c r="Z87" i="4"/>
  <c r="Z88" i="4"/>
  <c r="Z89" i="4"/>
  <c r="Z90" i="4"/>
  <c r="Z91" i="4"/>
  <c r="Z92" i="4"/>
  <c r="Z93" i="4"/>
  <c r="Z94" i="4"/>
  <c r="Z95" i="4"/>
  <c r="Z96" i="4"/>
  <c r="Z97" i="4"/>
  <c r="Z98" i="4"/>
  <c r="Z99" i="4"/>
  <c r="Z100" i="4"/>
  <c r="Z101" i="4"/>
  <c r="Z102" i="4"/>
  <c r="Z103" i="4"/>
  <c r="Z104" i="4"/>
  <c r="Z105" i="4"/>
  <c r="Z106" i="4"/>
  <c r="Z107" i="4"/>
  <c r="Z108" i="4"/>
  <c r="Z109" i="4"/>
  <c r="Z110" i="4"/>
  <c r="Z111" i="4"/>
  <c r="Z112" i="4"/>
  <c r="Z113" i="4"/>
  <c r="Z114" i="4"/>
  <c r="Z115" i="4"/>
  <c r="Z116" i="4"/>
  <c r="Z117" i="4"/>
  <c r="Z118" i="4"/>
  <c r="Z119" i="4"/>
  <c r="Z120" i="4"/>
  <c r="Z121" i="4"/>
  <c r="Z122" i="4"/>
  <c r="Z123" i="4"/>
  <c r="Z124" i="4"/>
  <c r="Z125" i="4"/>
  <c r="Z126" i="4"/>
  <c r="Z127" i="4"/>
  <c r="Z128" i="4"/>
  <c r="Z129" i="4"/>
  <c r="Z130" i="4"/>
  <c r="Z131" i="4"/>
  <c r="Z132" i="4"/>
  <c r="Z133" i="4"/>
  <c r="Z134" i="4"/>
  <c r="Z135" i="4"/>
  <c r="Z136" i="4"/>
  <c r="Z137" i="4"/>
  <c r="Z138" i="4"/>
  <c r="Z139" i="4"/>
  <c r="Z140" i="4"/>
  <c r="Z141" i="4"/>
  <c r="Z142" i="4"/>
  <c r="Z143" i="4"/>
  <c r="Z144" i="4"/>
  <c r="Z145" i="4"/>
  <c r="Z146" i="4"/>
  <c r="Z147" i="4"/>
  <c r="Z148" i="4"/>
  <c r="Z149" i="4"/>
  <c r="Z150" i="4"/>
  <c r="Z151" i="4"/>
  <c r="Z152" i="4"/>
  <c r="Z153" i="4"/>
  <c r="Z154" i="4"/>
  <c r="Z155" i="4"/>
  <c r="Z156" i="4"/>
  <c r="Z157" i="4"/>
  <c r="Z158" i="4"/>
  <c r="Z159" i="4"/>
  <c r="Z160" i="4"/>
  <c r="Z161" i="4"/>
  <c r="Z162" i="4"/>
  <c r="Z163" i="4"/>
  <c r="Z164" i="4"/>
  <c r="Z165" i="4"/>
  <c r="Z166" i="4"/>
  <c r="Z167" i="4"/>
  <c r="Z168" i="4"/>
  <c r="Z169" i="4"/>
  <c r="Z170" i="4"/>
  <c r="Z171" i="4"/>
  <c r="Z172" i="4"/>
  <c r="Z173" i="4"/>
  <c r="Z174" i="4"/>
  <c r="Z175" i="4"/>
  <c r="Z176" i="4"/>
  <c r="Z177" i="4"/>
  <c r="Z178" i="4"/>
  <c r="Z179" i="4"/>
  <c r="Z180" i="4"/>
  <c r="Z181" i="4"/>
  <c r="Z182" i="4"/>
  <c r="Z183" i="4"/>
  <c r="Z184" i="4"/>
  <c r="Z185" i="4"/>
  <c r="Z186" i="4"/>
  <c r="Z187" i="4"/>
  <c r="Z188" i="4"/>
  <c r="Z189" i="4"/>
  <c r="Z190" i="4"/>
  <c r="Z191" i="4"/>
  <c r="Z192" i="4"/>
  <c r="Z193" i="4"/>
  <c r="Z194" i="4"/>
  <c r="Z195" i="4"/>
  <c r="Z196" i="4"/>
  <c r="Z197" i="4"/>
  <c r="Z198" i="4"/>
  <c r="Z199" i="4"/>
  <c r="Z200" i="4"/>
  <c r="Z201" i="4"/>
  <c r="Z202" i="4"/>
  <c r="Z203" i="4"/>
  <c r="Z204" i="4"/>
  <c r="Z205" i="4"/>
  <c r="Z206" i="4"/>
  <c r="Z207" i="4"/>
  <c r="Z208" i="4"/>
  <c r="Z209" i="4"/>
  <c r="Z210" i="4"/>
  <c r="Z211" i="4"/>
  <c r="Z212" i="4"/>
  <c r="Z213" i="4"/>
  <c r="Z214" i="4"/>
  <c r="Z215" i="4"/>
  <c r="Z216" i="4"/>
  <c r="Z217" i="4"/>
  <c r="Z218" i="4"/>
  <c r="Z219" i="4"/>
  <c r="Z220" i="4"/>
  <c r="Z221" i="4"/>
  <c r="Z222" i="4"/>
  <c r="Z223" i="4"/>
  <c r="Z224" i="4"/>
  <c r="Z225" i="4"/>
  <c r="Z226" i="4"/>
  <c r="Z227" i="4"/>
  <c r="Z228" i="4"/>
  <c r="Z229" i="4"/>
  <c r="Z230" i="4"/>
  <c r="Z231" i="4"/>
  <c r="Z232" i="4"/>
  <c r="Z233" i="4"/>
  <c r="Z234" i="4"/>
  <c r="Z235" i="4"/>
  <c r="Z236" i="4"/>
  <c r="Z237" i="4"/>
  <c r="Z238" i="4"/>
  <c r="Z239" i="4"/>
  <c r="Z240" i="4"/>
  <c r="Z241" i="4"/>
  <c r="Z242" i="4"/>
  <c r="Z243" i="4"/>
  <c r="Z244" i="4"/>
  <c r="Z245" i="4"/>
  <c r="Z246" i="4"/>
  <c r="Z247" i="4"/>
  <c r="Z248" i="4"/>
  <c r="Z249" i="4"/>
  <c r="Z250" i="4"/>
  <c r="Z251" i="4"/>
  <c r="Z252" i="4"/>
  <c r="Z253" i="4"/>
  <c r="Z254" i="4"/>
  <c r="Z255" i="4"/>
  <c r="Z256" i="4"/>
  <c r="Z257" i="4"/>
  <c r="Z258" i="4"/>
  <c r="Z259" i="4"/>
  <c r="Z260" i="4"/>
  <c r="Z261" i="4"/>
  <c r="Z262" i="4"/>
  <c r="Z263" i="4"/>
  <c r="Z264" i="4"/>
  <c r="Z265" i="4"/>
  <c r="Z266" i="4"/>
  <c r="Z267" i="4"/>
  <c r="Z268" i="4"/>
  <c r="Z269" i="4"/>
  <c r="Z270" i="4"/>
  <c r="Z271" i="4"/>
  <c r="Z272" i="4"/>
  <c r="Z273" i="4"/>
  <c r="Z274" i="4"/>
  <c r="Z275" i="4"/>
  <c r="Z276" i="4"/>
  <c r="Z277" i="4"/>
  <c r="Z278" i="4"/>
  <c r="Z279" i="4"/>
  <c r="Z280" i="4"/>
  <c r="Z281" i="4"/>
  <c r="Z282" i="4"/>
  <c r="Z283" i="4"/>
  <c r="Z284" i="4"/>
  <c r="Z285" i="4"/>
  <c r="Z286" i="4"/>
  <c r="Z287" i="4"/>
  <c r="Z288" i="4"/>
  <c r="Z289" i="4"/>
  <c r="Z290" i="4"/>
  <c r="Z291" i="4"/>
  <c r="Z292" i="4"/>
  <c r="Z293" i="4"/>
  <c r="Z294" i="4"/>
  <c r="Z295" i="4"/>
  <c r="Z296" i="4"/>
  <c r="Z297" i="4"/>
  <c r="Z298" i="4"/>
  <c r="Z299" i="4"/>
  <c r="Z300" i="4"/>
  <c r="Z301" i="4"/>
  <c r="Z302" i="4"/>
  <c r="Z303" i="4"/>
  <c r="Z304" i="4"/>
  <c r="Z305" i="4"/>
  <c r="Z306" i="4"/>
  <c r="Z307" i="4"/>
  <c r="Z308" i="4"/>
  <c r="Z309" i="4"/>
  <c r="Z310" i="4"/>
  <c r="Z311" i="4"/>
  <c r="Z312" i="4"/>
  <c r="Z313" i="4"/>
  <c r="Z314" i="4"/>
  <c r="Z315" i="4"/>
  <c r="Z316" i="4"/>
  <c r="Z317" i="4"/>
  <c r="Z318" i="4"/>
  <c r="Z319" i="4"/>
  <c r="Z320" i="4"/>
  <c r="Z321" i="4"/>
  <c r="Z322" i="4"/>
  <c r="Z323" i="4"/>
  <c r="Z324" i="4"/>
  <c r="Z325" i="4"/>
  <c r="Z326" i="4"/>
  <c r="Z327" i="4"/>
  <c r="Z328" i="4"/>
  <c r="Z329" i="4"/>
  <c r="Z330" i="4"/>
  <c r="Z331" i="4"/>
  <c r="Z332" i="4"/>
  <c r="Z333" i="4"/>
  <c r="Z334" i="4"/>
  <c r="Z335" i="4"/>
  <c r="Z336" i="4"/>
  <c r="Z337" i="4"/>
  <c r="Z338" i="4"/>
  <c r="Z339" i="4"/>
  <c r="Z340" i="4"/>
  <c r="Z341" i="4"/>
  <c r="Z342" i="4"/>
  <c r="Z343" i="4"/>
  <c r="Z344" i="4"/>
  <c r="Z345" i="4"/>
  <c r="Z346" i="4"/>
  <c r="Z347" i="4"/>
  <c r="Z348" i="4"/>
  <c r="Z349" i="4"/>
  <c r="Z350" i="4"/>
  <c r="Z351" i="4"/>
  <c r="Z352" i="4"/>
  <c r="Z353" i="4"/>
  <c r="Z354" i="4"/>
  <c r="Z355" i="4"/>
  <c r="Z356" i="4"/>
  <c r="Z357" i="4"/>
  <c r="Z358" i="4"/>
  <c r="Z359" i="4"/>
  <c r="Z360" i="4"/>
  <c r="Z361" i="4"/>
  <c r="Z362" i="4"/>
  <c r="Z363" i="4"/>
  <c r="Z364" i="4"/>
  <c r="Z365" i="4"/>
  <c r="Z366" i="4"/>
  <c r="Z367" i="4"/>
  <c r="Z368" i="4"/>
  <c r="Z369" i="4"/>
  <c r="Z370" i="4"/>
  <c r="Z371" i="4"/>
  <c r="Z372" i="4"/>
  <c r="Z373" i="4"/>
  <c r="Z374" i="4"/>
  <c r="Z375" i="4"/>
  <c r="Z376" i="4"/>
  <c r="Z377" i="4"/>
  <c r="Z378" i="4"/>
  <c r="Z379" i="4"/>
  <c r="Z380" i="4"/>
  <c r="Z381" i="4"/>
  <c r="Z382" i="4"/>
  <c r="Z383" i="4"/>
  <c r="Z384" i="4"/>
  <c r="Z385" i="4"/>
  <c r="Z386" i="4"/>
  <c r="Z387" i="4"/>
  <c r="Z388" i="4"/>
  <c r="Z389" i="4"/>
  <c r="Z390" i="4"/>
  <c r="Z391" i="4"/>
  <c r="Z392" i="4"/>
  <c r="Z393" i="4"/>
  <c r="Z394" i="4"/>
  <c r="Z395" i="4"/>
  <c r="Z396" i="4"/>
  <c r="Z397" i="4"/>
  <c r="Z398" i="4"/>
  <c r="Z399" i="4"/>
  <c r="Z400" i="4"/>
  <c r="Z401" i="4"/>
  <c r="Z402" i="4"/>
  <c r="Z403" i="4"/>
  <c r="Z404" i="4"/>
  <c r="Z405" i="4"/>
  <c r="Z406" i="4"/>
  <c r="Z407" i="4"/>
  <c r="Z408" i="4"/>
  <c r="Z409" i="4"/>
  <c r="Z410" i="4"/>
  <c r="Z411" i="4"/>
  <c r="Z412" i="4"/>
  <c r="Z413" i="4"/>
  <c r="Z414" i="4"/>
  <c r="Z415" i="4"/>
  <c r="Z416" i="4"/>
  <c r="Z417" i="4"/>
  <c r="Z418" i="4"/>
  <c r="Z419" i="4"/>
  <c r="Z420" i="4"/>
  <c r="Z421" i="4"/>
  <c r="Z422" i="4"/>
  <c r="Z423" i="4"/>
  <c r="Z424" i="4"/>
  <c r="Z425" i="4"/>
  <c r="Z426" i="4"/>
  <c r="Z427" i="4"/>
  <c r="Z428" i="4"/>
  <c r="Z429" i="4"/>
  <c r="Z430" i="4"/>
  <c r="Z431" i="4"/>
  <c r="Z432" i="4"/>
  <c r="Z433" i="4"/>
  <c r="Z434" i="4"/>
  <c r="Z435" i="4"/>
  <c r="Z436" i="4"/>
  <c r="Z437" i="4"/>
  <c r="Z438" i="4"/>
  <c r="Z439" i="4"/>
  <c r="Z440" i="4"/>
  <c r="Z441" i="4"/>
  <c r="Z442" i="4"/>
  <c r="Z443" i="4"/>
  <c r="Z444" i="4"/>
  <c r="Z445" i="4"/>
  <c r="Z446" i="4"/>
  <c r="Z447" i="4"/>
  <c r="Z448" i="4"/>
  <c r="Z449" i="4"/>
  <c r="Z450" i="4"/>
  <c r="Z451" i="4"/>
  <c r="Z452" i="4"/>
  <c r="Z453" i="4"/>
  <c r="Z454" i="4"/>
  <c r="Z455" i="4"/>
  <c r="Z456" i="4"/>
  <c r="Z457" i="4"/>
  <c r="Z458" i="4"/>
  <c r="Z459" i="4"/>
  <c r="Z460" i="4"/>
  <c r="Z461" i="4"/>
  <c r="Z462" i="4"/>
  <c r="Z463" i="4"/>
  <c r="Z464" i="4"/>
  <c r="Z465" i="4"/>
  <c r="Z466" i="4"/>
  <c r="Z467" i="4"/>
  <c r="Z468" i="4"/>
  <c r="Z469" i="4"/>
  <c r="Z470" i="4"/>
  <c r="Z471" i="4"/>
  <c r="Z472" i="4"/>
  <c r="Z473" i="4"/>
  <c r="Z474" i="4"/>
  <c r="Z475" i="4"/>
  <c r="Z476" i="4"/>
  <c r="Z477" i="4"/>
  <c r="Z478" i="4"/>
  <c r="Z479" i="4"/>
  <c r="Z480" i="4"/>
  <c r="Z481" i="4"/>
  <c r="Z482" i="4"/>
  <c r="Z483" i="4"/>
  <c r="Z484" i="4"/>
  <c r="Z485" i="4"/>
  <c r="Z486" i="4"/>
  <c r="Z487" i="4"/>
  <c r="Z488" i="4"/>
  <c r="Z489" i="4"/>
  <c r="Z490" i="4"/>
  <c r="Z491" i="4"/>
  <c r="Z492" i="4"/>
  <c r="Z493" i="4"/>
  <c r="Z494" i="4"/>
  <c r="Z495" i="4"/>
  <c r="Z496" i="4"/>
  <c r="Z497" i="4"/>
  <c r="Z498" i="4"/>
  <c r="Z499" i="4"/>
  <c r="Z500" i="4"/>
  <c r="Z501" i="4"/>
  <c r="Z502" i="4"/>
  <c r="Z503" i="4"/>
  <c r="Z504" i="4"/>
  <c r="Z505" i="4"/>
  <c r="Z506" i="4"/>
  <c r="Z507" i="4"/>
  <c r="Z508" i="4"/>
  <c r="Z509" i="4"/>
  <c r="Z510" i="4"/>
  <c r="Z511" i="4"/>
  <c r="Z512" i="4"/>
  <c r="Z513" i="4"/>
  <c r="Z514" i="4"/>
  <c r="Z515" i="4"/>
  <c r="Z516" i="4"/>
  <c r="Z517" i="4"/>
  <c r="Z518" i="4"/>
  <c r="Z519" i="4"/>
  <c r="Z520" i="4"/>
  <c r="Z521" i="4"/>
  <c r="Z522" i="4"/>
  <c r="Z523" i="4"/>
  <c r="Z524" i="4"/>
  <c r="Z525" i="4"/>
  <c r="Z526" i="4"/>
  <c r="Z527" i="4"/>
  <c r="Z528" i="4"/>
  <c r="Z529" i="4"/>
  <c r="Z530" i="4"/>
  <c r="Z531" i="4"/>
  <c r="Z532" i="4"/>
  <c r="Z533" i="4"/>
  <c r="Z534" i="4"/>
  <c r="Z535" i="4"/>
  <c r="Z536" i="4"/>
  <c r="Z537" i="4"/>
  <c r="Z538" i="4"/>
  <c r="Z539" i="4"/>
  <c r="Z540" i="4"/>
  <c r="Z541" i="4"/>
  <c r="Z542" i="4"/>
  <c r="Z543" i="4"/>
  <c r="Z544" i="4"/>
  <c r="Z545" i="4"/>
  <c r="Z546" i="4"/>
  <c r="Z547" i="4"/>
  <c r="Z548" i="4"/>
  <c r="Z549" i="4"/>
  <c r="Z550" i="4"/>
  <c r="Z551" i="4"/>
  <c r="Z552" i="4"/>
  <c r="Z553" i="4"/>
  <c r="Z554" i="4"/>
  <c r="Z555" i="4"/>
  <c r="Z556" i="4"/>
  <c r="Z557" i="4"/>
  <c r="Z558" i="4"/>
  <c r="Z559" i="4"/>
  <c r="Z560" i="4"/>
  <c r="Z561" i="4"/>
  <c r="Z562" i="4"/>
  <c r="Z563" i="4"/>
  <c r="Z564" i="4"/>
  <c r="Z565" i="4"/>
  <c r="Z566" i="4"/>
  <c r="Z567" i="4"/>
  <c r="Z568" i="4"/>
  <c r="Z569" i="4"/>
  <c r="Z570" i="4"/>
  <c r="Z571" i="4"/>
  <c r="Z572" i="4"/>
  <c r="Z573" i="4"/>
  <c r="Z574" i="4"/>
  <c r="Z575" i="4"/>
  <c r="Z576" i="4"/>
  <c r="Z577" i="4"/>
  <c r="Z578" i="4"/>
  <c r="Z579" i="4"/>
  <c r="Z580" i="4"/>
  <c r="Z581" i="4"/>
  <c r="Z582" i="4"/>
  <c r="Z583" i="4"/>
  <c r="Z584" i="4"/>
  <c r="Z585" i="4"/>
  <c r="Z586" i="4"/>
  <c r="Z587" i="4"/>
  <c r="Z588" i="4"/>
  <c r="Z589" i="4"/>
  <c r="Z590" i="4"/>
  <c r="Z591" i="4"/>
  <c r="Z592" i="4"/>
  <c r="Z593" i="4"/>
  <c r="Z594" i="4"/>
  <c r="Z595" i="4"/>
  <c r="Z596" i="4"/>
  <c r="Z597" i="4"/>
  <c r="Z598" i="4"/>
  <c r="Z599" i="4"/>
  <c r="Z600" i="4"/>
  <c r="Z601" i="4"/>
  <c r="Z602" i="4"/>
  <c r="Z603" i="4"/>
  <c r="Z604" i="4"/>
  <c r="Z605" i="4"/>
  <c r="Z606" i="4"/>
  <c r="Z607" i="4"/>
  <c r="Z608" i="4"/>
  <c r="Z609" i="4"/>
  <c r="Z610" i="4"/>
  <c r="Z611" i="4"/>
  <c r="Z612" i="4"/>
  <c r="Z613" i="4"/>
  <c r="Z614" i="4"/>
  <c r="Z615" i="4"/>
  <c r="Z616" i="4"/>
  <c r="Z617" i="4"/>
  <c r="Z618" i="4"/>
  <c r="Z619" i="4"/>
  <c r="Z620" i="4"/>
  <c r="Z621" i="4"/>
  <c r="Z622" i="4"/>
  <c r="Z623" i="4"/>
  <c r="Z624" i="4"/>
  <c r="Z625" i="4"/>
  <c r="Z626" i="4"/>
  <c r="Z627" i="4"/>
  <c r="Z628" i="4"/>
  <c r="Z629" i="4"/>
  <c r="Z630" i="4"/>
  <c r="Z631" i="4"/>
  <c r="Z632" i="4"/>
  <c r="Z633" i="4"/>
  <c r="Z634" i="4"/>
  <c r="Z635" i="4"/>
  <c r="Z636" i="4"/>
  <c r="Z637" i="4"/>
  <c r="Z638" i="4"/>
  <c r="Z639" i="4"/>
  <c r="Z640" i="4"/>
  <c r="Z641" i="4"/>
  <c r="Z642" i="4"/>
  <c r="Z643" i="4"/>
  <c r="Z644" i="4"/>
  <c r="Z645" i="4"/>
  <c r="Z646" i="4"/>
  <c r="Z647" i="4"/>
  <c r="Z648" i="4"/>
  <c r="Z649" i="4"/>
  <c r="Z650" i="4"/>
  <c r="Z651" i="4"/>
  <c r="Z652" i="4"/>
  <c r="Z653" i="4"/>
  <c r="Z654" i="4"/>
  <c r="Z655" i="4"/>
  <c r="Z656" i="4"/>
  <c r="Z657" i="4"/>
  <c r="Z658" i="4"/>
  <c r="Z659" i="4"/>
  <c r="Z660" i="4"/>
  <c r="Z661" i="4"/>
  <c r="Z662" i="4"/>
  <c r="Z663" i="4"/>
  <c r="Z664" i="4"/>
  <c r="Z665" i="4"/>
  <c r="Z666" i="4"/>
  <c r="Z667" i="4"/>
  <c r="Z668" i="4"/>
  <c r="Z669" i="4"/>
  <c r="Z670" i="4"/>
  <c r="Z671" i="4"/>
  <c r="Z672" i="4"/>
  <c r="Z673" i="4"/>
  <c r="Z674" i="4"/>
  <c r="Z675" i="4"/>
  <c r="Z676" i="4"/>
  <c r="Z677" i="4"/>
  <c r="Z678" i="4"/>
  <c r="Z679" i="4"/>
  <c r="Z680" i="4"/>
  <c r="Z681" i="4"/>
  <c r="Z682" i="4"/>
  <c r="Z683" i="4"/>
  <c r="Z684" i="4"/>
  <c r="Z685" i="4"/>
  <c r="Z686" i="4"/>
  <c r="Z687" i="4"/>
  <c r="Z688" i="4"/>
  <c r="Z689" i="4"/>
  <c r="Z690" i="4"/>
  <c r="Z691" i="4"/>
  <c r="Z692" i="4"/>
  <c r="Z693" i="4"/>
  <c r="Z694" i="4"/>
  <c r="Z695" i="4"/>
  <c r="Z696" i="4"/>
  <c r="Z697" i="4"/>
  <c r="Z698" i="4"/>
  <c r="Z699" i="4"/>
  <c r="Z700" i="4"/>
  <c r="Z701" i="4"/>
  <c r="Z702" i="4"/>
  <c r="Z703" i="4"/>
  <c r="Z704" i="4"/>
  <c r="Z705" i="4"/>
  <c r="Z706" i="4"/>
  <c r="Z707" i="4"/>
  <c r="Z708" i="4"/>
  <c r="Z709" i="4"/>
  <c r="Z710" i="4"/>
  <c r="Z711" i="4"/>
  <c r="Z712" i="4"/>
  <c r="Z713" i="4"/>
  <c r="Z714" i="4"/>
  <c r="Z715" i="4"/>
  <c r="Z716" i="4"/>
  <c r="Z717" i="4"/>
  <c r="Z718" i="4"/>
  <c r="Z719" i="4"/>
  <c r="Z720" i="4"/>
  <c r="Z721" i="4"/>
  <c r="Z722" i="4"/>
  <c r="Z723" i="4"/>
  <c r="Z724" i="4"/>
  <c r="Z725" i="4"/>
  <c r="Z726" i="4"/>
  <c r="Z727" i="4"/>
  <c r="Z728" i="4"/>
  <c r="Z729" i="4"/>
  <c r="Z730" i="4"/>
  <c r="Z731" i="4"/>
  <c r="Z732" i="4"/>
  <c r="Z733" i="4"/>
  <c r="Z734" i="4"/>
  <c r="Z735" i="4"/>
  <c r="Z736" i="4"/>
  <c r="Z737" i="4"/>
  <c r="Z738" i="4"/>
  <c r="Z739" i="4"/>
  <c r="Z740" i="4"/>
  <c r="Z741" i="4"/>
  <c r="Z742" i="4"/>
  <c r="Z743" i="4"/>
  <c r="Z744" i="4"/>
  <c r="Z745" i="4"/>
  <c r="Z746" i="4"/>
  <c r="Z747" i="4"/>
  <c r="Z748" i="4"/>
  <c r="Z749" i="4"/>
  <c r="Z750" i="4"/>
  <c r="Z751" i="4"/>
  <c r="Z752" i="4"/>
  <c r="Z753" i="4"/>
  <c r="Z754" i="4"/>
  <c r="Z755" i="4"/>
  <c r="Z756" i="4"/>
  <c r="Z757" i="4"/>
  <c r="Z758" i="4"/>
  <c r="Z759" i="4"/>
  <c r="Z760" i="4"/>
  <c r="Z761" i="4"/>
  <c r="Z762" i="4"/>
  <c r="Z763" i="4"/>
  <c r="Z764" i="4"/>
  <c r="Z765" i="4"/>
  <c r="Z766" i="4"/>
  <c r="Z767" i="4"/>
  <c r="Z768" i="4"/>
  <c r="Z769" i="4"/>
  <c r="Z770" i="4"/>
  <c r="Z771" i="4"/>
  <c r="Z772" i="4"/>
  <c r="Z773" i="4"/>
  <c r="Z774" i="4"/>
  <c r="Z775" i="4"/>
  <c r="Z776" i="4"/>
  <c r="Z777" i="4"/>
  <c r="Z778" i="4"/>
  <c r="Z779" i="4"/>
  <c r="Z780" i="4"/>
  <c r="Z781" i="4"/>
  <c r="Z782" i="4"/>
  <c r="Z783" i="4"/>
  <c r="Z784" i="4"/>
  <c r="Z785" i="4"/>
  <c r="Z786" i="4"/>
  <c r="Z787" i="4"/>
  <c r="X71" i="4"/>
  <c r="X72" i="4"/>
  <c r="X73" i="4"/>
  <c r="X74" i="4"/>
  <c r="X75" i="4"/>
  <c r="X76" i="4"/>
  <c r="X77" i="4"/>
  <c r="X78" i="4"/>
  <c r="X79" i="4"/>
  <c r="X80" i="4"/>
  <c r="X81" i="4"/>
  <c r="X82" i="4"/>
  <c r="X83" i="4"/>
  <c r="X84" i="4"/>
  <c r="X85" i="4"/>
  <c r="X86" i="4"/>
  <c r="X87" i="4"/>
  <c r="X88" i="4"/>
  <c r="X89" i="4"/>
  <c r="X90" i="4"/>
  <c r="X91" i="4"/>
  <c r="X92" i="4"/>
  <c r="X93" i="4"/>
  <c r="X94" i="4"/>
  <c r="X95" i="4"/>
  <c r="X96" i="4"/>
  <c r="X97" i="4"/>
  <c r="X98" i="4"/>
  <c r="X99" i="4"/>
  <c r="X100" i="4"/>
  <c r="X101" i="4"/>
  <c r="X102" i="4"/>
  <c r="X103" i="4"/>
  <c r="X104" i="4"/>
  <c r="X105" i="4"/>
  <c r="X106" i="4"/>
  <c r="X107" i="4"/>
  <c r="X108" i="4"/>
  <c r="X109" i="4"/>
  <c r="X110" i="4"/>
  <c r="X111" i="4"/>
  <c r="X112" i="4"/>
  <c r="X113" i="4"/>
  <c r="X114" i="4"/>
  <c r="X115" i="4"/>
  <c r="X116" i="4"/>
  <c r="X117" i="4"/>
  <c r="X118" i="4"/>
  <c r="X119" i="4"/>
  <c r="X120" i="4"/>
  <c r="X121" i="4"/>
  <c r="X122" i="4"/>
  <c r="X123" i="4"/>
  <c r="X124" i="4"/>
  <c r="X125" i="4"/>
  <c r="X126" i="4"/>
  <c r="X127" i="4"/>
  <c r="X128" i="4"/>
  <c r="X129" i="4"/>
  <c r="X130" i="4"/>
  <c r="X131" i="4"/>
  <c r="X132" i="4"/>
  <c r="X133" i="4"/>
  <c r="X134" i="4"/>
  <c r="X135" i="4"/>
  <c r="X136" i="4"/>
  <c r="X137" i="4"/>
  <c r="X138" i="4"/>
  <c r="X139" i="4"/>
  <c r="X140" i="4"/>
  <c r="X141" i="4"/>
  <c r="X142" i="4"/>
  <c r="X143" i="4"/>
  <c r="X144" i="4"/>
  <c r="X145" i="4"/>
  <c r="X146" i="4"/>
  <c r="X147" i="4"/>
  <c r="X148" i="4"/>
  <c r="X149" i="4"/>
  <c r="X150" i="4"/>
  <c r="X151" i="4"/>
  <c r="X152" i="4"/>
  <c r="X153" i="4"/>
  <c r="X154" i="4"/>
  <c r="X155" i="4"/>
  <c r="X156" i="4"/>
  <c r="X157" i="4"/>
  <c r="X158" i="4"/>
  <c r="X159" i="4"/>
  <c r="X160" i="4"/>
  <c r="X161" i="4"/>
  <c r="X162" i="4"/>
  <c r="X163" i="4"/>
  <c r="X164" i="4"/>
  <c r="X165" i="4"/>
  <c r="X166" i="4"/>
  <c r="X167" i="4"/>
  <c r="X168" i="4"/>
  <c r="X169" i="4"/>
  <c r="X170" i="4"/>
  <c r="X171" i="4"/>
  <c r="X172" i="4"/>
  <c r="X173" i="4"/>
  <c r="X174" i="4"/>
  <c r="X175" i="4"/>
  <c r="X176" i="4"/>
  <c r="X177" i="4"/>
  <c r="X178" i="4"/>
  <c r="X179" i="4"/>
  <c r="X180" i="4"/>
  <c r="X181" i="4"/>
  <c r="X182" i="4"/>
  <c r="X183" i="4"/>
  <c r="X184" i="4"/>
  <c r="X185" i="4"/>
  <c r="X186" i="4"/>
  <c r="X187" i="4"/>
  <c r="X188" i="4"/>
  <c r="X189" i="4"/>
  <c r="X190" i="4"/>
  <c r="X191" i="4"/>
  <c r="X192" i="4"/>
  <c r="X193" i="4"/>
  <c r="X194" i="4"/>
  <c r="X195" i="4"/>
  <c r="X196" i="4"/>
  <c r="X197" i="4"/>
  <c r="X198" i="4"/>
  <c r="X199" i="4"/>
  <c r="X200" i="4"/>
  <c r="X201" i="4"/>
  <c r="X202" i="4"/>
  <c r="X203" i="4"/>
  <c r="X204" i="4"/>
  <c r="X205" i="4"/>
  <c r="X206" i="4"/>
  <c r="X207" i="4"/>
  <c r="X208" i="4"/>
  <c r="X209" i="4"/>
  <c r="X210" i="4"/>
  <c r="X211" i="4"/>
  <c r="X212" i="4"/>
  <c r="X213" i="4"/>
  <c r="X214" i="4"/>
  <c r="X215" i="4"/>
  <c r="X216" i="4"/>
  <c r="X217" i="4"/>
  <c r="X218" i="4"/>
  <c r="X219" i="4"/>
  <c r="X220" i="4"/>
  <c r="X221" i="4"/>
  <c r="X222" i="4"/>
  <c r="X223" i="4"/>
  <c r="X224" i="4"/>
  <c r="X225" i="4"/>
  <c r="X226" i="4"/>
  <c r="X227" i="4"/>
  <c r="X228" i="4"/>
  <c r="X229" i="4"/>
  <c r="X230" i="4"/>
  <c r="X231" i="4"/>
  <c r="X232" i="4"/>
  <c r="X233" i="4"/>
  <c r="X234" i="4"/>
  <c r="X235" i="4"/>
  <c r="X236" i="4"/>
  <c r="X237" i="4"/>
  <c r="X238" i="4"/>
  <c r="X239" i="4"/>
  <c r="X240" i="4"/>
  <c r="X241" i="4"/>
  <c r="X242" i="4"/>
  <c r="X243" i="4"/>
  <c r="X244" i="4"/>
  <c r="X245" i="4"/>
  <c r="X246" i="4"/>
  <c r="X247" i="4"/>
  <c r="X248" i="4"/>
  <c r="X249" i="4"/>
  <c r="X250" i="4"/>
  <c r="X251" i="4"/>
  <c r="X252" i="4"/>
  <c r="X253" i="4"/>
  <c r="X254" i="4"/>
  <c r="X255" i="4"/>
  <c r="X256" i="4"/>
  <c r="X257" i="4"/>
  <c r="X258" i="4"/>
  <c r="X259" i="4"/>
  <c r="X260" i="4"/>
  <c r="X261" i="4"/>
  <c r="X262" i="4"/>
  <c r="X263" i="4"/>
  <c r="X264" i="4"/>
  <c r="X265" i="4"/>
  <c r="X266" i="4"/>
  <c r="X267" i="4"/>
  <c r="X268" i="4"/>
  <c r="X269" i="4"/>
  <c r="X270" i="4"/>
  <c r="X271" i="4"/>
  <c r="X272" i="4"/>
  <c r="X273" i="4"/>
  <c r="X274" i="4"/>
  <c r="X275" i="4"/>
  <c r="X276" i="4"/>
  <c r="X277" i="4"/>
  <c r="X278" i="4"/>
  <c r="X279" i="4"/>
  <c r="X280" i="4"/>
  <c r="X281" i="4"/>
  <c r="X282" i="4"/>
  <c r="X283" i="4"/>
  <c r="X284" i="4"/>
  <c r="X285" i="4"/>
  <c r="X286" i="4"/>
  <c r="X287" i="4"/>
  <c r="X288" i="4"/>
  <c r="X289" i="4"/>
  <c r="X290" i="4"/>
  <c r="X291" i="4"/>
  <c r="X292" i="4"/>
  <c r="X293" i="4"/>
  <c r="X294" i="4"/>
  <c r="X295" i="4"/>
  <c r="X296" i="4"/>
  <c r="X297" i="4"/>
  <c r="X298" i="4"/>
  <c r="X299" i="4"/>
  <c r="X300" i="4"/>
  <c r="X301" i="4"/>
  <c r="X302" i="4"/>
  <c r="X303" i="4"/>
  <c r="X304" i="4"/>
  <c r="X305" i="4"/>
  <c r="X306" i="4"/>
  <c r="X307" i="4"/>
  <c r="X308" i="4"/>
  <c r="X309" i="4"/>
  <c r="X310" i="4"/>
  <c r="X311" i="4"/>
  <c r="X312" i="4"/>
  <c r="X313" i="4"/>
  <c r="X314" i="4"/>
  <c r="X315" i="4"/>
  <c r="X316" i="4"/>
  <c r="X317" i="4"/>
  <c r="X318" i="4"/>
  <c r="X319" i="4"/>
  <c r="X320" i="4"/>
  <c r="X321" i="4"/>
  <c r="X322" i="4"/>
  <c r="X323" i="4"/>
  <c r="X324" i="4"/>
  <c r="X325" i="4"/>
  <c r="X326" i="4"/>
  <c r="X327" i="4"/>
  <c r="X328" i="4"/>
  <c r="X329" i="4"/>
  <c r="X330" i="4"/>
  <c r="X331" i="4"/>
  <c r="X332" i="4"/>
  <c r="X333" i="4"/>
  <c r="X334" i="4"/>
  <c r="X335" i="4"/>
  <c r="X336" i="4"/>
  <c r="X337" i="4"/>
  <c r="X338" i="4"/>
  <c r="X339" i="4"/>
  <c r="X340" i="4"/>
  <c r="X341" i="4"/>
  <c r="X342" i="4"/>
  <c r="X343" i="4"/>
  <c r="X344" i="4"/>
  <c r="X345" i="4"/>
  <c r="X346" i="4"/>
  <c r="X347" i="4"/>
  <c r="X348" i="4"/>
  <c r="X349" i="4"/>
  <c r="X350" i="4"/>
  <c r="X351" i="4"/>
  <c r="X352" i="4"/>
  <c r="X353" i="4"/>
  <c r="X354" i="4"/>
  <c r="X355" i="4"/>
  <c r="X356" i="4"/>
  <c r="X357" i="4"/>
  <c r="X358" i="4"/>
  <c r="X359" i="4"/>
  <c r="X360" i="4"/>
  <c r="X361" i="4"/>
  <c r="X362" i="4"/>
  <c r="X363" i="4"/>
  <c r="X364" i="4"/>
  <c r="X365" i="4"/>
  <c r="X366" i="4"/>
  <c r="X367" i="4"/>
  <c r="X368" i="4"/>
  <c r="X369" i="4"/>
  <c r="X370" i="4"/>
  <c r="X371" i="4"/>
  <c r="X372" i="4"/>
  <c r="X373" i="4"/>
  <c r="X374" i="4"/>
  <c r="X375" i="4"/>
  <c r="X376" i="4"/>
  <c r="X377" i="4"/>
  <c r="X378" i="4"/>
  <c r="X379" i="4"/>
  <c r="X380" i="4"/>
  <c r="X381" i="4"/>
  <c r="X382" i="4"/>
  <c r="X383" i="4"/>
  <c r="X384" i="4"/>
  <c r="X385" i="4"/>
  <c r="X386" i="4"/>
  <c r="X387" i="4"/>
  <c r="X388" i="4"/>
  <c r="X389" i="4"/>
  <c r="X390" i="4"/>
  <c r="X391" i="4"/>
  <c r="X392" i="4"/>
  <c r="X393" i="4"/>
  <c r="X394" i="4"/>
  <c r="X395" i="4"/>
  <c r="X396" i="4"/>
  <c r="X397" i="4"/>
  <c r="X398" i="4"/>
  <c r="X399" i="4"/>
  <c r="X400" i="4"/>
  <c r="X401" i="4"/>
  <c r="X402" i="4"/>
  <c r="X403" i="4"/>
  <c r="X404" i="4"/>
  <c r="X405" i="4"/>
  <c r="X406" i="4"/>
  <c r="X407" i="4"/>
  <c r="X408" i="4"/>
  <c r="X409" i="4"/>
  <c r="X410" i="4"/>
  <c r="X411" i="4"/>
  <c r="X412" i="4"/>
  <c r="X413" i="4"/>
  <c r="X414" i="4"/>
  <c r="X415" i="4"/>
  <c r="X416" i="4"/>
  <c r="X417" i="4"/>
  <c r="X418" i="4"/>
  <c r="X419" i="4"/>
  <c r="X420" i="4"/>
  <c r="X421" i="4"/>
  <c r="X422" i="4"/>
  <c r="X423" i="4"/>
  <c r="X424" i="4"/>
  <c r="X425" i="4"/>
  <c r="X426" i="4"/>
  <c r="X427" i="4"/>
  <c r="X428" i="4"/>
  <c r="X429" i="4"/>
  <c r="X430" i="4"/>
  <c r="X431" i="4"/>
  <c r="X432" i="4"/>
  <c r="X433" i="4"/>
  <c r="X434" i="4"/>
  <c r="X435" i="4"/>
  <c r="X436" i="4"/>
  <c r="X437" i="4"/>
  <c r="X438" i="4"/>
  <c r="X439" i="4"/>
  <c r="X440" i="4"/>
  <c r="X441" i="4"/>
  <c r="X442" i="4"/>
  <c r="X443" i="4"/>
  <c r="X444" i="4"/>
  <c r="X445" i="4"/>
  <c r="X446" i="4"/>
  <c r="X447" i="4"/>
  <c r="X448" i="4"/>
  <c r="X449" i="4"/>
  <c r="X450" i="4"/>
  <c r="X451" i="4"/>
  <c r="X452" i="4"/>
  <c r="X453" i="4"/>
  <c r="X454" i="4"/>
  <c r="X455" i="4"/>
  <c r="X456" i="4"/>
  <c r="X457" i="4"/>
  <c r="X458" i="4"/>
  <c r="X459" i="4"/>
  <c r="X460" i="4"/>
  <c r="X461" i="4"/>
  <c r="X462" i="4"/>
  <c r="X463" i="4"/>
  <c r="X464" i="4"/>
  <c r="X465" i="4"/>
  <c r="X466" i="4"/>
  <c r="X467" i="4"/>
  <c r="X468" i="4"/>
  <c r="X469" i="4"/>
  <c r="X470" i="4"/>
  <c r="X471" i="4"/>
  <c r="X472" i="4"/>
  <c r="X473" i="4"/>
  <c r="X474" i="4"/>
  <c r="X475" i="4"/>
  <c r="X476" i="4"/>
  <c r="X477" i="4"/>
  <c r="X478" i="4"/>
  <c r="X479" i="4"/>
  <c r="X480" i="4"/>
  <c r="X481" i="4"/>
  <c r="X482" i="4"/>
  <c r="X483" i="4"/>
  <c r="X484" i="4"/>
  <c r="X485" i="4"/>
  <c r="X486" i="4"/>
  <c r="X487" i="4"/>
  <c r="X488" i="4"/>
  <c r="X489" i="4"/>
  <c r="X490" i="4"/>
  <c r="X491" i="4"/>
  <c r="X492" i="4"/>
  <c r="X493" i="4"/>
  <c r="X494" i="4"/>
  <c r="X495" i="4"/>
  <c r="X496" i="4"/>
  <c r="X497" i="4"/>
  <c r="X498" i="4"/>
  <c r="X499" i="4"/>
  <c r="X500" i="4"/>
  <c r="X501" i="4"/>
  <c r="X502" i="4"/>
  <c r="X503" i="4"/>
  <c r="X504" i="4"/>
  <c r="X505" i="4"/>
  <c r="X506" i="4"/>
  <c r="X507" i="4"/>
  <c r="X508" i="4"/>
  <c r="X509" i="4"/>
  <c r="X510" i="4"/>
  <c r="X511" i="4"/>
  <c r="X512" i="4"/>
  <c r="X513" i="4"/>
  <c r="X514" i="4"/>
  <c r="X515" i="4"/>
  <c r="X516" i="4"/>
  <c r="X517" i="4"/>
  <c r="X518" i="4"/>
  <c r="X519" i="4"/>
  <c r="X520" i="4"/>
  <c r="X521" i="4"/>
  <c r="X522" i="4"/>
  <c r="X523" i="4"/>
  <c r="X524" i="4"/>
  <c r="X525" i="4"/>
  <c r="X526" i="4"/>
  <c r="X527" i="4"/>
  <c r="X528" i="4"/>
  <c r="X529" i="4"/>
  <c r="X530" i="4"/>
  <c r="X531" i="4"/>
  <c r="X532" i="4"/>
  <c r="X533" i="4"/>
  <c r="X534" i="4"/>
  <c r="X535" i="4"/>
  <c r="X536" i="4"/>
  <c r="X537" i="4"/>
  <c r="X538" i="4"/>
  <c r="X539" i="4"/>
  <c r="X540" i="4"/>
  <c r="X541" i="4"/>
  <c r="X542" i="4"/>
  <c r="X543" i="4"/>
  <c r="X544" i="4"/>
  <c r="X545" i="4"/>
  <c r="X546" i="4"/>
  <c r="X547" i="4"/>
  <c r="X548" i="4"/>
  <c r="X549" i="4"/>
  <c r="X550" i="4"/>
  <c r="X551" i="4"/>
  <c r="X552" i="4"/>
  <c r="X553" i="4"/>
  <c r="X554" i="4"/>
  <c r="X555" i="4"/>
  <c r="X556" i="4"/>
  <c r="X557" i="4"/>
  <c r="X558" i="4"/>
  <c r="X559" i="4"/>
  <c r="X560" i="4"/>
  <c r="X561" i="4"/>
  <c r="X562" i="4"/>
  <c r="X563" i="4"/>
  <c r="X564" i="4"/>
  <c r="X565" i="4"/>
  <c r="X566" i="4"/>
  <c r="X567" i="4"/>
  <c r="X568" i="4"/>
  <c r="X569" i="4"/>
  <c r="X570" i="4"/>
  <c r="X571" i="4"/>
  <c r="X572" i="4"/>
  <c r="X573" i="4"/>
  <c r="X574" i="4"/>
  <c r="X575" i="4"/>
  <c r="X576" i="4"/>
  <c r="X577" i="4"/>
  <c r="X578" i="4"/>
  <c r="X579" i="4"/>
  <c r="X580" i="4"/>
  <c r="X581" i="4"/>
  <c r="X582" i="4"/>
  <c r="X583" i="4"/>
  <c r="X584" i="4"/>
  <c r="X585" i="4"/>
  <c r="X586" i="4"/>
  <c r="X587" i="4"/>
  <c r="X588" i="4"/>
  <c r="X589" i="4"/>
  <c r="X590" i="4"/>
  <c r="X591" i="4"/>
  <c r="X592" i="4"/>
  <c r="X593" i="4"/>
  <c r="X594" i="4"/>
  <c r="X595" i="4"/>
  <c r="X596" i="4"/>
  <c r="X597" i="4"/>
  <c r="X598" i="4"/>
  <c r="X599" i="4"/>
  <c r="X600" i="4"/>
  <c r="X601" i="4"/>
  <c r="X602" i="4"/>
  <c r="X603" i="4"/>
  <c r="X604" i="4"/>
  <c r="X605" i="4"/>
  <c r="X606" i="4"/>
  <c r="X607" i="4"/>
  <c r="X608" i="4"/>
  <c r="X609" i="4"/>
  <c r="X610" i="4"/>
  <c r="X611" i="4"/>
  <c r="X612" i="4"/>
  <c r="X613" i="4"/>
  <c r="X614" i="4"/>
  <c r="X615" i="4"/>
  <c r="X616" i="4"/>
  <c r="X617" i="4"/>
  <c r="X618" i="4"/>
  <c r="X619" i="4"/>
  <c r="X620" i="4"/>
  <c r="X621" i="4"/>
  <c r="X622" i="4"/>
  <c r="X623" i="4"/>
  <c r="X624" i="4"/>
  <c r="X625" i="4"/>
  <c r="X626" i="4"/>
  <c r="X627" i="4"/>
  <c r="X628" i="4"/>
  <c r="X629" i="4"/>
  <c r="X630" i="4"/>
  <c r="X631" i="4"/>
  <c r="X632" i="4"/>
  <c r="X633" i="4"/>
  <c r="X634" i="4"/>
  <c r="X635" i="4"/>
  <c r="X636" i="4"/>
  <c r="X637" i="4"/>
  <c r="X638" i="4"/>
  <c r="X639" i="4"/>
  <c r="X640" i="4"/>
  <c r="X641" i="4"/>
  <c r="X642" i="4"/>
  <c r="X643" i="4"/>
  <c r="X644" i="4"/>
  <c r="X645" i="4"/>
  <c r="X646" i="4"/>
  <c r="X647" i="4"/>
  <c r="X648" i="4"/>
  <c r="X649" i="4"/>
  <c r="X650" i="4"/>
  <c r="X651" i="4"/>
  <c r="X652" i="4"/>
  <c r="X653" i="4"/>
  <c r="X654" i="4"/>
  <c r="X655" i="4"/>
  <c r="X656" i="4"/>
  <c r="X657" i="4"/>
  <c r="X658" i="4"/>
  <c r="X659" i="4"/>
  <c r="X660" i="4"/>
  <c r="X661" i="4"/>
  <c r="X662" i="4"/>
  <c r="X663" i="4"/>
  <c r="X664" i="4"/>
  <c r="X665" i="4"/>
  <c r="X666" i="4"/>
  <c r="X667" i="4"/>
  <c r="X668" i="4"/>
  <c r="X669" i="4"/>
  <c r="X670" i="4"/>
  <c r="X671" i="4"/>
  <c r="X672" i="4"/>
  <c r="X673" i="4"/>
  <c r="X674" i="4"/>
  <c r="X675" i="4"/>
  <c r="X676" i="4"/>
  <c r="X677" i="4"/>
  <c r="X678" i="4"/>
  <c r="X679" i="4"/>
  <c r="X680" i="4"/>
  <c r="X681" i="4"/>
  <c r="X682" i="4"/>
  <c r="X683" i="4"/>
  <c r="X684" i="4"/>
  <c r="X685" i="4"/>
  <c r="X686" i="4"/>
  <c r="X687" i="4"/>
  <c r="X688" i="4"/>
  <c r="X689" i="4"/>
  <c r="X690" i="4"/>
  <c r="X691" i="4"/>
  <c r="X692" i="4"/>
  <c r="X693" i="4"/>
  <c r="X694" i="4"/>
  <c r="X695" i="4"/>
  <c r="X696" i="4"/>
  <c r="X697" i="4"/>
  <c r="X698" i="4"/>
  <c r="X699" i="4"/>
  <c r="X700" i="4"/>
  <c r="X701" i="4"/>
  <c r="X702" i="4"/>
  <c r="X703" i="4"/>
  <c r="X704" i="4"/>
  <c r="X705" i="4"/>
  <c r="X706" i="4"/>
  <c r="X707" i="4"/>
  <c r="X708" i="4"/>
  <c r="X709" i="4"/>
  <c r="X710" i="4"/>
  <c r="X711" i="4"/>
  <c r="X712" i="4"/>
  <c r="X713" i="4"/>
  <c r="X714" i="4"/>
  <c r="X715" i="4"/>
  <c r="X716" i="4"/>
  <c r="X717" i="4"/>
  <c r="X718" i="4"/>
  <c r="X719" i="4"/>
  <c r="X720" i="4"/>
  <c r="X721" i="4"/>
  <c r="X722" i="4"/>
  <c r="X723" i="4"/>
  <c r="X724" i="4"/>
  <c r="X725" i="4"/>
  <c r="X726" i="4"/>
  <c r="X727" i="4"/>
  <c r="X728" i="4"/>
  <c r="X729" i="4"/>
  <c r="X730" i="4"/>
  <c r="X731" i="4"/>
  <c r="X732" i="4"/>
  <c r="X733" i="4"/>
  <c r="X734" i="4"/>
  <c r="X735" i="4"/>
  <c r="X736" i="4"/>
  <c r="X737" i="4"/>
  <c r="X738" i="4"/>
  <c r="X739" i="4"/>
  <c r="X740" i="4"/>
  <c r="X741" i="4"/>
  <c r="X742" i="4"/>
  <c r="X743" i="4"/>
  <c r="X744" i="4"/>
  <c r="X745" i="4"/>
  <c r="X746" i="4"/>
  <c r="X747" i="4"/>
  <c r="X748" i="4"/>
  <c r="X749" i="4"/>
  <c r="X750" i="4"/>
  <c r="X751" i="4"/>
  <c r="X752" i="4"/>
  <c r="X753" i="4"/>
  <c r="X754" i="4"/>
  <c r="X755" i="4"/>
  <c r="X756" i="4"/>
  <c r="X757" i="4"/>
  <c r="X758" i="4"/>
  <c r="X759" i="4"/>
  <c r="X760" i="4"/>
  <c r="X761" i="4"/>
  <c r="X762" i="4"/>
  <c r="X763" i="4"/>
  <c r="X764" i="4"/>
  <c r="X765" i="4"/>
  <c r="X766" i="4"/>
  <c r="X767" i="4"/>
  <c r="X768" i="4"/>
  <c r="X769" i="4"/>
  <c r="X770" i="4"/>
  <c r="X771" i="4"/>
  <c r="X772" i="4"/>
  <c r="X773" i="4"/>
  <c r="X774" i="4"/>
  <c r="X775" i="4"/>
  <c r="X776" i="4"/>
  <c r="X777" i="4"/>
  <c r="X778" i="4"/>
  <c r="X779" i="4"/>
  <c r="X780" i="4"/>
  <c r="X781" i="4"/>
  <c r="X782" i="4"/>
  <c r="X783" i="4"/>
  <c r="X784" i="4"/>
  <c r="X785" i="4"/>
  <c r="X786" i="4"/>
  <c r="X787" i="4"/>
  <c r="V71" i="4"/>
  <c r="V72" i="4"/>
  <c r="V73" i="4"/>
  <c r="V74" i="4"/>
  <c r="V75" i="4"/>
  <c r="V76" i="4"/>
  <c r="V77" i="4"/>
  <c r="V78" i="4"/>
  <c r="V79" i="4"/>
  <c r="V80" i="4"/>
  <c r="V81" i="4"/>
  <c r="V82" i="4"/>
  <c r="V83" i="4"/>
  <c r="V84" i="4"/>
  <c r="V85" i="4"/>
  <c r="V86" i="4"/>
  <c r="V87" i="4"/>
  <c r="V88" i="4"/>
  <c r="V89" i="4"/>
  <c r="V90" i="4"/>
  <c r="V91" i="4"/>
  <c r="V92" i="4"/>
  <c r="V93" i="4"/>
  <c r="V94" i="4"/>
  <c r="V95" i="4"/>
  <c r="V96" i="4"/>
  <c r="V97" i="4"/>
  <c r="V98" i="4"/>
  <c r="V99" i="4"/>
  <c r="V100" i="4"/>
  <c r="V101" i="4"/>
  <c r="V102" i="4"/>
  <c r="V103" i="4"/>
  <c r="V104" i="4"/>
  <c r="V105" i="4"/>
  <c r="V106" i="4"/>
  <c r="V107" i="4"/>
  <c r="V108" i="4"/>
  <c r="V109" i="4"/>
  <c r="V110" i="4"/>
  <c r="V111" i="4"/>
  <c r="V112" i="4"/>
  <c r="V113" i="4"/>
  <c r="V114" i="4"/>
  <c r="V115" i="4"/>
  <c r="V116" i="4"/>
  <c r="V117" i="4"/>
  <c r="V118" i="4"/>
  <c r="V119" i="4"/>
  <c r="V120" i="4"/>
  <c r="V121" i="4"/>
  <c r="V122" i="4"/>
  <c r="V123" i="4"/>
  <c r="V124" i="4"/>
  <c r="V125" i="4"/>
  <c r="V126" i="4"/>
  <c r="V127" i="4"/>
  <c r="V128" i="4"/>
  <c r="V129" i="4"/>
  <c r="V130" i="4"/>
  <c r="V131" i="4"/>
  <c r="V132" i="4"/>
  <c r="V133" i="4"/>
  <c r="V134" i="4"/>
  <c r="V135" i="4"/>
  <c r="V136" i="4"/>
  <c r="V137" i="4"/>
  <c r="V138" i="4"/>
  <c r="V139" i="4"/>
  <c r="V140" i="4"/>
  <c r="V141" i="4"/>
  <c r="V142" i="4"/>
  <c r="V143" i="4"/>
  <c r="V144" i="4"/>
  <c r="V145" i="4"/>
  <c r="V146" i="4"/>
  <c r="V147" i="4"/>
  <c r="V148" i="4"/>
  <c r="V149" i="4"/>
  <c r="V150" i="4"/>
  <c r="V151" i="4"/>
  <c r="V152" i="4"/>
  <c r="V153" i="4"/>
  <c r="V154" i="4"/>
  <c r="V155" i="4"/>
  <c r="V156" i="4"/>
  <c r="V157" i="4"/>
  <c r="V158" i="4"/>
  <c r="V159" i="4"/>
  <c r="V160" i="4"/>
  <c r="V161" i="4"/>
  <c r="V162" i="4"/>
  <c r="V163" i="4"/>
  <c r="V164" i="4"/>
  <c r="V165" i="4"/>
  <c r="V166" i="4"/>
  <c r="V167" i="4"/>
  <c r="V168" i="4"/>
  <c r="V169" i="4"/>
  <c r="V170" i="4"/>
  <c r="V171" i="4"/>
  <c r="V172" i="4"/>
  <c r="V173" i="4"/>
  <c r="V174" i="4"/>
  <c r="V175" i="4"/>
  <c r="V176" i="4"/>
  <c r="V177" i="4"/>
  <c r="V178" i="4"/>
  <c r="V179" i="4"/>
  <c r="V180" i="4"/>
  <c r="V181" i="4"/>
  <c r="V182" i="4"/>
  <c r="V183" i="4"/>
  <c r="V184" i="4"/>
  <c r="V185" i="4"/>
  <c r="V186" i="4"/>
  <c r="V187" i="4"/>
  <c r="V188" i="4"/>
  <c r="V189" i="4"/>
  <c r="V190" i="4"/>
  <c r="V191" i="4"/>
  <c r="V192" i="4"/>
  <c r="V193" i="4"/>
  <c r="V194" i="4"/>
  <c r="V195" i="4"/>
  <c r="V196" i="4"/>
  <c r="V197" i="4"/>
  <c r="V198" i="4"/>
  <c r="V199" i="4"/>
  <c r="V200" i="4"/>
  <c r="V201" i="4"/>
  <c r="V202" i="4"/>
  <c r="V203" i="4"/>
  <c r="V204" i="4"/>
  <c r="V205" i="4"/>
  <c r="V206" i="4"/>
  <c r="V207" i="4"/>
  <c r="V208" i="4"/>
  <c r="V209" i="4"/>
  <c r="V210" i="4"/>
  <c r="V211" i="4"/>
  <c r="V212" i="4"/>
  <c r="V213" i="4"/>
  <c r="V214" i="4"/>
  <c r="V215" i="4"/>
  <c r="V216" i="4"/>
  <c r="V217" i="4"/>
  <c r="V218" i="4"/>
  <c r="V219" i="4"/>
  <c r="V220" i="4"/>
  <c r="V221" i="4"/>
  <c r="V222" i="4"/>
  <c r="V223" i="4"/>
  <c r="V224" i="4"/>
  <c r="V225" i="4"/>
  <c r="V226" i="4"/>
  <c r="V227" i="4"/>
  <c r="V228" i="4"/>
  <c r="V229" i="4"/>
  <c r="V230" i="4"/>
  <c r="V231" i="4"/>
  <c r="V232" i="4"/>
  <c r="V233" i="4"/>
  <c r="V234" i="4"/>
  <c r="V235" i="4"/>
  <c r="V236" i="4"/>
  <c r="V237" i="4"/>
  <c r="V238" i="4"/>
  <c r="V239" i="4"/>
  <c r="V240" i="4"/>
  <c r="V241" i="4"/>
  <c r="V242" i="4"/>
  <c r="V243" i="4"/>
  <c r="V244" i="4"/>
  <c r="V245" i="4"/>
  <c r="V246" i="4"/>
  <c r="V247" i="4"/>
  <c r="V248" i="4"/>
  <c r="V249" i="4"/>
  <c r="V250" i="4"/>
  <c r="V251" i="4"/>
  <c r="V252" i="4"/>
  <c r="V253" i="4"/>
  <c r="V254" i="4"/>
  <c r="V255" i="4"/>
  <c r="V256" i="4"/>
  <c r="V257" i="4"/>
  <c r="V258" i="4"/>
  <c r="V259" i="4"/>
  <c r="V260" i="4"/>
  <c r="V261" i="4"/>
  <c r="V262" i="4"/>
  <c r="V263" i="4"/>
  <c r="V264" i="4"/>
  <c r="V265" i="4"/>
  <c r="V266" i="4"/>
  <c r="V267" i="4"/>
  <c r="V268" i="4"/>
  <c r="V269" i="4"/>
  <c r="V270" i="4"/>
  <c r="V271" i="4"/>
  <c r="V272" i="4"/>
  <c r="V273" i="4"/>
  <c r="V274" i="4"/>
  <c r="V275" i="4"/>
  <c r="V276" i="4"/>
  <c r="V277" i="4"/>
  <c r="V278" i="4"/>
  <c r="V279" i="4"/>
  <c r="V280" i="4"/>
  <c r="V281" i="4"/>
  <c r="V282" i="4"/>
  <c r="V283" i="4"/>
  <c r="V284" i="4"/>
  <c r="V285" i="4"/>
  <c r="V286" i="4"/>
  <c r="V287" i="4"/>
  <c r="V288" i="4"/>
  <c r="V289" i="4"/>
  <c r="V290" i="4"/>
  <c r="V291" i="4"/>
  <c r="V292" i="4"/>
  <c r="V293" i="4"/>
  <c r="V294" i="4"/>
  <c r="V295" i="4"/>
  <c r="V296" i="4"/>
  <c r="V297" i="4"/>
  <c r="V298" i="4"/>
  <c r="V299" i="4"/>
  <c r="V300" i="4"/>
  <c r="V301" i="4"/>
  <c r="V302" i="4"/>
  <c r="V303" i="4"/>
  <c r="V304" i="4"/>
  <c r="V305" i="4"/>
  <c r="V306" i="4"/>
  <c r="V307" i="4"/>
  <c r="V308" i="4"/>
  <c r="V309" i="4"/>
  <c r="V310" i="4"/>
  <c r="V311" i="4"/>
  <c r="V312" i="4"/>
  <c r="V313" i="4"/>
  <c r="V314" i="4"/>
  <c r="V315" i="4"/>
  <c r="V316" i="4"/>
  <c r="V317" i="4"/>
  <c r="V318" i="4"/>
  <c r="V319" i="4"/>
  <c r="V320" i="4"/>
  <c r="V321" i="4"/>
  <c r="V322" i="4"/>
  <c r="V323" i="4"/>
  <c r="V324" i="4"/>
  <c r="V325" i="4"/>
  <c r="V326" i="4"/>
  <c r="V327" i="4"/>
  <c r="V328" i="4"/>
  <c r="V329" i="4"/>
  <c r="V330" i="4"/>
  <c r="V331" i="4"/>
  <c r="V332" i="4"/>
  <c r="V333" i="4"/>
  <c r="V334" i="4"/>
  <c r="V335" i="4"/>
  <c r="V336" i="4"/>
  <c r="V337" i="4"/>
  <c r="V338" i="4"/>
  <c r="V339" i="4"/>
  <c r="V340" i="4"/>
  <c r="V341" i="4"/>
  <c r="V342" i="4"/>
  <c r="V343" i="4"/>
  <c r="V344" i="4"/>
  <c r="V345" i="4"/>
  <c r="V346" i="4"/>
  <c r="V347" i="4"/>
  <c r="V348" i="4"/>
  <c r="V349" i="4"/>
  <c r="V350" i="4"/>
  <c r="V351" i="4"/>
  <c r="V352" i="4"/>
  <c r="V353" i="4"/>
  <c r="V354" i="4"/>
  <c r="V355" i="4"/>
  <c r="V356" i="4"/>
  <c r="V357" i="4"/>
  <c r="V358" i="4"/>
  <c r="V359" i="4"/>
  <c r="V360" i="4"/>
  <c r="V361" i="4"/>
  <c r="V362" i="4"/>
  <c r="V363" i="4"/>
  <c r="V364" i="4"/>
  <c r="V365" i="4"/>
  <c r="V366" i="4"/>
  <c r="V367" i="4"/>
  <c r="V368" i="4"/>
  <c r="V369" i="4"/>
  <c r="V370" i="4"/>
  <c r="V371" i="4"/>
  <c r="V372" i="4"/>
  <c r="V373" i="4"/>
  <c r="V374" i="4"/>
  <c r="V375" i="4"/>
  <c r="V376" i="4"/>
  <c r="V377" i="4"/>
  <c r="V378" i="4"/>
  <c r="V379" i="4"/>
  <c r="V380" i="4"/>
  <c r="V381" i="4"/>
  <c r="V382" i="4"/>
  <c r="V383" i="4"/>
  <c r="V384" i="4"/>
  <c r="V385" i="4"/>
  <c r="V386" i="4"/>
  <c r="V387" i="4"/>
  <c r="V388" i="4"/>
  <c r="V389" i="4"/>
  <c r="V390" i="4"/>
  <c r="V391" i="4"/>
  <c r="V392" i="4"/>
  <c r="V393" i="4"/>
  <c r="V394" i="4"/>
  <c r="V395" i="4"/>
  <c r="V396" i="4"/>
  <c r="V397" i="4"/>
  <c r="V398" i="4"/>
  <c r="V399" i="4"/>
  <c r="V400" i="4"/>
  <c r="V401" i="4"/>
  <c r="V402" i="4"/>
  <c r="V403" i="4"/>
  <c r="V404" i="4"/>
  <c r="V405" i="4"/>
  <c r="V406" i="4"/>
  <c r="V407" i="4"/>
  <c r="V408" i="4"/>
  <c r="V409" i="4"/>
  <c r="V410" i="4"/>
  <c r="V411" i="4"/>
  <c r="V412" i="4"/>
  <c r="V413" i="4"/>
  <c r="V414" i="4"/>
  <c r="V415" i="4"/>
  <c r="V416" i="4"/>
  <c r="V417" i="4"/>
  <c r="V418" i="4"/>
  <c r="V419" i="4"/>
  <c r="V420" i="4"/>
  <c r="V421" i="4"/>
  <c r="V422" i="4"/>
  <c r="V423" i="4"/>
  <c r="V424" i="4"/>
  <c r="V425" i="4"/>
  <c r="V426" i="4"/>
  <c r="V427" i="4"/>
  <c r="V428" i="4"/>
  <c r="V429" i="4"/>
  <c r="V430" i="4"/>
  <c r="V431" i="4"/>
  <c r="V432" i="4"/>
  <c r="V433" i="4"/>
  <c r="V434" i="4"/>
  <c r="V435" i="4"/>
  <c r="V436" i="4"/>
  <c r="V437" i="4"/>
  <c r="V438" i="4"/>
  <c r="V439" i="4"/>
  <c r="V440" i="4"/>
  <c r="V441" i="4"/>
  <c r="V442" i="4"/>
  <c r="V443" i="4"/>
  <c r="V444" i="4"/>
  <c r="V445" i="4"/>
  <c r="V446" i="4"/>
  <c r="V447" i="4"/>
  <c r="V448" i="4"/>
  <c r="V449" i="4"/>
  <c r="V450" i="4"/>
  <c r="V451" i="4"/>
  <c r="V452" i="4"/>
  <c r="V453" i="4"/>
  <c r="V454" i="4"/>
  <c r="V455" i="4"/>
  <c r="V456" i="4"/>
  <c r="V457" i="4"/>
  <c r="V458" i="4"/>
  <c r="V459" i="4"/>
  <c r="V460" i="4"/>
  <c r="V461" i="4"/>
  <c r="V462" i="4"/>
  <c r="V463" i="4"/>
  <c r="V464" i="4"/>
  <c r="V465" i="4"/>
  <c r="V466" i="4"/>
  <c r="V467" i="4"/>
  <c r="V468" i="4"/>
  <c r="V469" i="4"/>
  <c r="V470" i="4"/>
  <c r="V471" i="4"/>
  <c r="V472" i="4"/>
  <c r="V473" i="4"/>
  <c r="V474" i="4"/>
  <c r="V475" i="4"/>
  <c r="V476" i="4"/>
  <c r="V477" i="4"/>
  <c r="V478" i="4"/>
  <c r="V479" i="4"/>
  <c r="V480" i="4"/>
  <c r="V481" i="4"/>
  <c r="V482" i="4"/>
  <c r="V483" i="4"/>
  <c r="V484" i="4"/>
  <c r="V485" i="4"/>
  <c r="V486" i="4"/>
  <c r="V487" i="4"/>
  <c r="V488" i="4"/>
  <c r="V489" i="4"/>
  <c r="V490" i="4"/>
  <c r="V491" i="4"/>
  <c r="V492" i="4"/>
  <c r="V493" i="4"/>
  <c r="V494" i="4"/>
  <c r="V495" i="4"/>
  <c r="V496" i="4"/>
  <c r="V497" i="4"/>
  <c r="V498" i="4"/>
  <c r="V499" i="4"/>
  <c r="V500" i="4"/>
  <c r="V501" i="4"/>
  <c r="V502" i="4"/>
  <c r="V503" i="4"/>
  <c r="V504" i="4"/>
  <c r="V505" i="4"/>
  <c r="V506" i="4"/>
  <c r="V507" i="4"/>
  <c r="V508" i="4"/>
  <c r="V509" i="4"/>
  <c r="V510" i="4"/>
  <c r="V511" i="4"/>
  <c r="V512" i="4"/>
  <c r="V513" i="4"/>
  <c r="V514" i="4"/>
  <c r="V515" i="4"/>
  <c r="V516" i="4"/>
  <c r="V517" i="4"/>
  <c r="V518" i="4"/>
  <c r="V519" i="4"/>
  <c r="V520" i="4"/>
  <c r="V521" i="4"/>
  <c r="V522" i="4"/>
  <c r="V523" i="4"/>
  <c r="V524" i="4"/>
  <c r="V525" i="4"/>
  <c r="V526" i="4"/>
  <c r="V527" i="4"/>
  <c r="V528" i="4"/>
  <c r="V529" i="4"/>
  <c r="V530" i="4"/>
  <c r="V531" i="4"/>
  <c r="V532" i="4"/>
  <c r="V533" i="4"/>
  <c r="V534" i="4"/>
  <c r="V535" i="4"/>
  <c r="V536" i="4"/>
  <c r="V537" i="4"/>
  <c r="V538" i="4"/>
  <c r="V539" i="4"/>
  <c r="V540" i="4"/>
  <c r="V541" i="4"/>
  <c r="V542" i="4"/>
  <c r="V543" i="4"/>
  <c r="V544" i="4"/>
  <c r="V545" i="4"/>
  <c r="V546" i="4"/>
  <c r="V547" i="4"/>
  <c r="V548" i="4"/>
  <c r="V549" i="4"/>
  <c r="V550" i="4"/>
  <c r="V551" i="4"/>
  <c r="V552" i="4"/>
  <c r="V553" i="4"/>
  <c r="V554" i="4"/>
  <c r="V555" i="4"/>
  <c r="V556" i="4"/>
  <c r="V557" i="4"/>
  <c r="V558" i="4"/>
  <c r="V559" i="4"/>
  <c r="V560" i="4"/>
  <c r="V561" i="4"/>
  <c r="V562" i="4"/>
  <c r="V563" i="4"/>
  <c r="V564" i="4"/>
  <c r="V565" i="4"/>
  <c r="V566" i="4"/>
  <c r="V567" i="4"/>
  <c r="V568" i="4"/>
  <c r="V569" i="4"/>
  <c r="V570" i="4"/>
  <c r="V571" i="4"/>
  <c r="V572" i="4"/>
  <c r="V573" i="4"/>
  <c r="V574" i="4"/>
  <c r="V575" i="4"/>
  <c r="V576" i="4"/>
  <c r="V577" i="4"/>
  <c r="V578" i="4"/>
  <c r="V579" i="4"/>
  <c r="V580" i="4"/>
  <c r="V581" i="4"/>
  <c r="V582" i="4"/>
  <c r="V583" i="4"/>
  <c r="V584" i="4"/>
  <c r="V585" i="4"/>
  <c r="V586" i="4"/>
  <c r="V587" i="4"/>
  <c r="V588" i="4"/>
  <c r="V589" i="4"/>
  <c r="V590" i="4"/>
  <c r="V591" i="4"/>
  <c r="V592" i="4"/>
  <c r="V593" i="4"/>
  <c r="V594" i="4"/>
  <c r="V595" i="4"/>
  <c r="V596" i="4"/>
  <c r="V597" i="4"/>
  <c r="V598" i="4"/>
  <c r="V599" i="4"/>
  <c r="V600" i="4"/>
  <c r="V601" i="4"/>
  <c r="V602" i="4"/>
  <c r="V603" i="4"/>
  <c r="V604" i="4"/>
  <c r="V605" i="4"/>
  <c r="V606" i="4"/>
  <c r="V607" i="4"/>
  <c r="V608" i="4"/>
  <c r="V609" i="4"/>
  <c r="V610" i="4"/>
  <c r="V611" i="4"/>
  <c r="V612" i="4"/>
  <c r="V613" i="4"/>
  <c r="V614" i="4"/>
  <c r="V615" i="4"/>
  <c r="V616" i="4"/>
  <c r="V617" i="4"/>
  <c r="V618" i="4"/>
  <c r="V619" i="4"/>
  <c r="V620" i="4"/>
  <c r="V621" i="4"/>
  <c r="V622" i="4"/>
  <c r="V623" i="4"/>
  <c r="V624" i="4"/>
  <c r="V625" i="4"/>
  <c r="V626" i="4"/>
  <c r="V627" i="4"/>
  <c r="V628" i="4"/>
  <c r="V629" i="4"/>
  <c r="V630" i="4"/>
  <c r="V631" i="4"/>
  <c r="V632" i="4"/>
  <c r="V633" i="4"/>
  <c r="V634" i="4"/>
  <c r="V635" i="4"/>
  <c r="V636" i="4"/>
  <c r="V637" i="4"/>
  <c r="V638" i="4"/>
  <c r="V639" i="4"/>
  <c r="V640" i="4"/>
  <c r="V641" i="4"/>
  <c r="V642" i="4"/>
  <c r="V643" i="4"/>
  <c r="V644" i="4"/>
  <c r="V645" i="4"/>
  <c r="V646" i="4"/>
  <c r="V647" i="4"/>
  <c r="V648" i="4"/>
  <c r="V649" i="4"/>
  <c r="V650" i="4"/>
  <c r="V651" i="4"/>
  <c r="V652" i="4"/>
  <c r="V653" i="4"/>
  <c r="V654" i="4"/>
  <c r="V655" i="4"/>
  <c r="V656" i="4"/>
  <c r="V657" i="4"/>
  <c r="V658" i="4"/>
  <c r="V659" i="4"/>
  <c r="V660" i="4"/>
  <c r="V661" i="4"/>
  <c r="V662" i="4"/>
  <c r="V663" i="4"/>
  <c r="V664" i="4"/>
  <c r="V665" i="4"/>
  <c r="V666" i="4"/>
  <c r="V667" i="4"/>
  <c r="V668" i="4"/>
  <c r="V669" i="4"/>
  <c r="V670" i="4"/>
  <c r="V671" i="4"/>
  <c r="V672" i="4"/>
  <c r="V673" i="4"/>
  <c r="V674" i="4"/>
  <c r="V675" i="4"/>
  <c r="V676" i="4"/>
  <c r="V677" i="4"/>
  <c r="V678" i="4"/>
  <c r="V679" i="4"/>
  <c r="V680" i="4"/>
  <c r="V681" i="4"/>
  <c r="V682" i="4"/>
  <c r="V683" i="4"/>
  <c r="V684" i="4"/>
  <c r="V685" i="4"/>
  <c r="V686" i="4"/>
  <c r="V687" i="4"/>
  <c r="V688" i="4"/>
  <c r="V689" i="4"/>
  <c r="V690" i="4"/>
  <c r="V691" i="4"/>
  <c r="V692" i="4"/>
  <c r="V693" i="4"/>
  <c r="V694" i="4"/>
  <c r="V695" i="4"/>
  <c r="V696" i="4"/>
  <c r="V697" i="4"/>
  <c r="V698" i="4"/>
  <c r="V699" i="4"/>
  <c r="V700" i="4"/>
  <c r="V701" i="4"/>
  <c r="V702" i="4"/>
  <c r="V703" i="4"/>
  <c r="V704" i="4"/>
  <c r="V705" i="4"/>
  <c r="V706" i="4"/>
  <c r="V707" i="4"/>
  <c r="V708" i="4"/>
  <c r="V709" i="4"/>
  <c r="V710" i="4"/>
  <c r="V711" i="4"/>
  <c r="V712" i="4"/>
  <c r="V713" i="4"/>
  <c r="V714" i="4"/>
  <c r="V715" i="4"/>
  <c r="V716" i="4"/>
  <c r="V717" i="4"/>
  <c r="V718" i="4"/>
  <c r="V719" i="4"/>
  <c r="V720" i="4"/>
  <c r="V721" i="4"/>
  <c r="V722" i="4"/>
  <c r="V723" i="4"/>
  <c r="V724" i="4"/>
  <c r="V725" i="4"/>
  <c r="V726" i="4"/>
  <c r="V727" i="4"/>
  <c r="V728" i="4"/>
  <c r="V729" i="4"/>
  <c r="V730" i="4"/>
  <c r="V731" i="4"/>
  <c r="V732" i="4"/>
  <c r="V733" i="4"/>
  <c r="V734" i="4"/>
  <c r="V735" i="4"/>
  <c r="V736" i="4"/>
  <c r="V737" i="4"/>
  <c r="V738" i="4"/>
  <c r="V739" i="4"/>
  <c r="V740" i="4"/>
  <c r="V741" i="4"/>
  <c r="V742" i="4"/>
  <c r="V743" i="4"/>
  <c r="V744" i="4"/>
  <c r="V745" i="4"/>
  <c r="V746" i="4"/>
  <c r="V747" i="4"/>
  <c r="V748" i="4"/>
  <c r="V749" i="4"/>
  <c r="V750" i="4"/>
  <c r="V751" i="4"/>
  <c r="V752" i="4"/>
  <c r="V753" i="4"/>
  <c r="V754" i="4"/>
  <c r="V755" i="4"/>
  <c r="V756" i="4"/>
  <c r="V757" i="4"/>
  <c r="V758" i="4"/>
  <c r="V759" i="4"/>
  <c r="V760" i="4"/>
  <c r="V761" i="4"/>
  <c r="V762" i="4"/>
  <c r="V763" i="4"/>
  <c r="V764" i="4"/>
  <c r="V765" i="4"/>
  <c r="V766" i="4"/>
  <c r="V767" i="4"/>
  <c r="V768" i="4"/>
  <c r="V769" i="4"/>
  <c r="V770" i="4"/>
  <c r="V771" i="4"/>
  <c r="V772" i="4"/>
  <c r="V773" i="4"/>
  <c r="V774" i="4"/>
  <c r="V775" i="4"/>
  <c r="V776" i="4"/>
  <c r="V777" i="4"/>
  <c r="V778" i="4"/>
  <c r="V779" i="4"/>
  <c r="V780" i="4"/>
  <c r="V781" i="4"/>
  <c r="V782" i="4"/>
  <c r="V783" i="4"/>
  <c r="V784" i="4"/>
  <c r="V785" i="4"/>
  <c r="V786" i="4"/>
  <c r="V787" i="4"/>
  <c r="T71" i="4"/>
  <c r="T72" i="4"/>
  <c r="T73" i="4"/>
  <c r="T74" i="4"/>
  <c r="T75" i="4"/>
  <c r="T76" i="4"/>
  <c r="T77" i="4"/>
  <c r="T78" i="4"/>
  <c r="T79" i="4"/>
  <c r="T80" i="4"/>
  <c r="T81" i="4"/>
  <c r="T82" i="4"/>
  <c r="T83" i="4"/>
  <c r="T84" i="4"/>
  <c r="T85" i="4"/>
  <c r="T86" i="4"/>
  <c r="T87" i="4"/>
  <c r="T88" i="4"/>
  <c r="T89" i="4"/>
  <c r="T90" i="4"/>
  <c r="T91" i="4"/>
  <c r="T92" i="4"/>
  <c r="T93" i="4"/>
  <c r="T94" i="4"/>
  <c r="T95" i="4"/>
  <c r="T96" i="4"/>
  <c r="T97" i="4"/>
  <c r="T98" i="4"/>
  <c r="T99" i="4"/>
  <c r="T100" i="4"/>
  <c r="T101" i="4"/>
  <c r="T102" i="4"/>
  <c r="T103" i="4"/>
  <c r="T104" i="4"/>
  <c r="T105" i="4"/>
  <c r="T106" i="4"/>
  <c r="T107" i="4"/>
  <c r="T108" i="4"/>
  <c r="T109" i="4"/>
  <c r="T110" i="4"/>
  <c r="T111" i="4"/>
  <c r="T112" i="4"/>
  <c r="T113" i="4"/>
  <c r="T114" i="4"/>
  <c r="T115" i="4"/>
  <c r="T116" i="4"/>
  <c r="T117" i="4"/>
  <c r="T118" i="4"/>
  <c r="T119" i="4"/>
  <c r="T120" i="4"/>
  <c r="T121" i="4"/>
  <c r="T122" i="4"/>
  <c r="T123" i="4"/>
  <c r="T124" i="4"/>
  <c r="T125" i="4"/>
  <c r="T126" i="4"/>
  <c r="T127" i="4"/>
  <c r="T128" i="4"/>
  <c r="T129" i="4"/>
  <c r="T130" i="4"/>
  <c r="T131" i="4"/>
  <c r="T132" i="4"/>
  <c r="T133" i="4"/>
  <c r="T134" i="4"/>
  <c r="T135" i="4"/>
  <c r="T136" i="4"/>
  <c r="T137" i="4"/>
  <c r="T138" i="4"/>
  <c r="T139" i="4"/>
  <c r="T140" i="4"/>
  <c r="T141" i="4"/>
  <c r="T142" i="4"/>
  <c r="T143" i="4"/>
  <c r="T144" i="4"/>
  <c r="T145" i="4"/>
  <c r="T146" i="4"/>
  <c r="T147" i="4"/>
  <c r="T148" i="4"/>
  <c r="T149" i="4"/>
  <c r="T150" i="4"/>
  <c r="T151" i="4"/>
  <c r="T152" i="4"/>
  <c r="T153" i="4"/>
  <c r="T154" i="4"/>
  <c r="T155" i="4"/>
  <c r="T156" i="4"/>
  <c r="T157" i="4"/>
  <c r="T158" i="4"/>
  <c r="T159" i="4"/>
  <c r="T160" i="4"/>
  <c r="T161" i="4"/>
  <c r="T162" i="4"/>
  <c r="T163" i="4"/>
  <c r="T164" i="4"/>
  <c r="T165" i="4"/>
  <c r="T166" i="4"/>
  <c r="T167" i="4"/>
  <c r="T168" i="4"/>
  <c r="T169" i="4"/>
  <c r="T170" i="4"/>
  <c r="T171" i="4"/>
  <c r="T172" i="4"/>
  <c r="T173" i="4"/>
  <c r="T174" i="4"/>
  <c r="T175" i="4"/>
  <c r="T176" i="4"/>
  <c r="T177" i="4"/>
  <c r="T178" i="4"/>
  <c r="T179" i="4"/>
  <c r="T180" i="4"/>
  <c r="T181" i="4"/>
  <c r="T182" i="4"/>
  <c r="T183" i="4"/>
  <c r="T184" i="4"/>
  <c r="T185" i="4"/>
  <c r="T186" i="4"/>
  <c r="T187" i="4"/>
  <c r="T188" i="4"/>
  <c r="T189" i="4"/>
  <c r="T190" i="4"/>
  <c r="T191" i="4"/>
  <c r="T192" i="4"/>
  <c r="T193" i="4"/>
  <c r="T194" i="4"/>
  <c r="T195" i="4"/>
  <c r="T196" i="4"/>
  <c r="T197" i="4"/>
  <c r="T198" i="4"/>
  <c r="T199" i="4"/>
  <c r="T200" i="4"/>
  <c r="T201" i="4"/>
  <c r="T202" i="4"/>
  <c r="T203" i="4"/>
  <c r="T204" i="4"/>
  <c r="T205" i="4"/>
  <c r="T206" i="4"/>
  <c r="T207" i="4"/>
  <c r="T208" i="4"/>
  <c r="T209" i="4"/>
  <c r="T210" i="4"/>
  <c r="T211" i="4"/>
  <c r="T212" i="4"/>
  <c r="T213" i="4"/>
  <c r="T214" i="4"/>
  <c r="T215" i="4"/>
  <c r="T216" i="4"/>
  <c r="T217" i="4"/>
  <c r="T218" i="4"/>
  <c r="T219" i="4"/>
  <c r="T220" i="4"/>
  <c r="T221" i="4"/>
  <c r="T222" i="4"/>
  <c r="T223" i="4"/>
  <c r="T224" i="4"/>
  <c r="T225" i="4"/>
  <c r="T226" i="4"/>
  <c r="T227" i="4"/>
  <c r="T228" i="4"/>
  <c r="T229" i="4"/>
  <c r="T230" i="4"/>
  <c r="T231" i="4"/>
  <c r="T232" i="4"/>
  <c r="T233" i="4"/>
  <c r="T234" i="4"/>
  <c r="T235" i="4"/>
  <c r="T236" i="4"/>
  <c r="T237" i="4"/>
  <c r="T238" i="4"/>
  <c r="T239" i="4"/>
  <c r="T240" i="4"/>
  <c r="T241" i="4"/>
  <c r="T242" i="4"/>
  <c r="T243" i="4"/>
  <c r="T244" i="4"/>
  <c r="T245" i="4"/>
  <c r="T246" i="4"/>
  <c r="T247" i="4"/>
  <c r="T248" i="4"/>
  <c r="T249" i="4"/>
  <c r="T250" i="4"/>
  <c r="T251" i="4"/>
  <c r="T252" i="4"/>
  <c r="T253" i="4"/>
  <c r="T254" i="4"/>
  <c r="T255" i="4"/>
  <c r="T256" i="4"/>
  <c r="T257" i="4"/>
  <c r="T258" i="4"/>
  <c r="T259" i="4"/>
  <c r="T260" i="4"/>
  <c r="T261" i="4"/>
  <c r="T262" i="4"/>
  <c r="T263" i="4"/>
  <c r="T264" i="4"/>
  <c r="T265" i="4"/>
  <c r="T266" i="4"/>
  <c r="T267" i="4"/>
  <c r="T268" i="4"/>
  <c r="T269" i="4"/>
  <c r="T270" i="4"/>
  <c r="T271" i="4"/>
  <c r="T272" i="4"/>
  <c r="T273" i="4"/>
  <c r="T274" i="4"/>
  <c r="T275" i="4"/>
  <c r="T276" i="4"/>
  <c r="T277" i="4"/>
  <c r="T278" i="4"/>
  <c r="T279" i="4"/>
  <c r="T280" i="4"/>
  <c r="T281" i="4"/>
  <c r="T282" i="4"/>
  <c r="T283" i="4"/>
  <c r="T284" i="4"/>
  <c r="T285" i="4"/>
  <c r="T286" i="4"/>
  <c r="T287" i="4"/>
  <c r="T288" i="4"/>
  <c r="T289" i="4"/>
  <c r="T290" i="4"/>
  <c r="T291" i="4"/>
  <c r="T292" i="4"/>
  <c r="T293" i="4"/>
  <c r="T294" i="4"/>
  <c r="T295" i="4"/>
  <c r="T296" i="4"/>
  <c r="T297" i="4"/>
  <c r="T298" i="4"/>
  <c r="T299" i="4"/>
  <c r="T300" i="4"/>
  <c r="T301" i="4"/>
  <c r="T302" i="4"/>
  <c r="T303" i="4"/>
  <c r="T304" i="4"/>
  <c r="T305" i="4"/>
  <c r="T306" i="4"/>
  <c r="T307" i="4"/>
  <c r="T308" i="4"/>
  <c r="T309" i="4"/>
  <c r="T310" i="4"/>
  <c r="T311" i="4"/>
  <c r="T312" i="4"/>
  <c r="T313" i="4"/>
  <c r="T314" i="4"/>
  <c r="T315" i="4"/>
  <c r="T316" i="4"/>
  <c r="T317" i="4"/>
  <c r="T318" i="4"/>
  <c r="T319" i="4"/>
  <c r="T320" i="4"/>
  <c r="T321" i="4"/>
  <c r="T322" i="4"/>
  <c r="T323" i="4"/>
  <c r="T324" i="4"/>
  <c r="T325" i="4"/>
  <c r="T326" i="4"/>
  <c r="T327" i="4"/>
  <c r="T328" i="4"/>
  <c r="T329" i="4"/>
  <c r="T330" i="4"/>
  <c r="T331" i="4"/>
  <c r="T332" i="4"/>
  <c r="T333" i="4"/>
  <c r="T334" i="4"/>
  <c r="T335" i="4"/>
  <c r="T336" i="4"/>
  <c r="T337" i="4"/>
  <c r="T338" i="4"/>
  <c r="T339" i="4"/>
  <c r="T340" i="4"/>
  <c r="T341" i="4"/>
  <c r="T342" i="4"/>
  <c r="T343" i="4"/>
  <c r="T344" i="4"/>
  <c r="T345" i="4"/>
  <c r="T346" i="4"/>
  <c r="T347" i="4"/>
  <c r="T348" i="4"/>
  <c r="T349" i="4"/>
  <c r="T350" i="4"/>
  <c r="T351" i="4"/>
  <c r="T352" i="4"/>
  <c r="T353" i="4"/>
  <c r="T354" i="4"/>
  <c r="T355" i="4"/>
  <c r="T356" i="4"/>
  <c r="T357" i="4"/>
  <c r="T358" i="4"/>
  <c r="T359" i="4"/>
  <c r="T360" i="4"/>
  <c r="T361" i="4"/>
  <c r="T362" i="4"/>
  <c r="T363" i="4"/>
  <c r="T364" i="4"/>
  <c r="T365" i="4"/>
  <c r="T366" i="4"/>
  <c r="T367" i="4"/>
  <c r="T368" i="4"/>
  <c r="T369" i="4"/>
  <c r="T370" i="4"/>
  <c r="T371" i="4"/>
  <c r="T372" i="4"/>
  <c r="T373" i="4"/>
  <c r="T374" i="4"/>
  <c r="T375" i="4"/>
  <c r="T376" i="4"/>
  <c r="T377" i="4"/>
  <c r="T378" i="4"/>
  <c r="T379" i="4"/>
  <c r="T380" i="4"/>
  <c r="T381" i="4"/>
  <c r="T382" i="4"/>
  <c r="T383" i="4"/>
  <c r="T384" i="4"/>
  <c r="T385" i="4"/>
  <c r="T386" i="4"/>
  <c r="T387" i="4"/>
  <c r="T388" i="4"/>
  <c r="T389" i="4"/>
  <c r="T390" i="4"/>
  <c r="T391" i="4"/>
  <c r="T392" i="4"/>
  <c r="T393" i="4"/>
  <c r="T394" i="4"/>
  <c r="T395" i="4"/>
  <c r="T396" i="4"/>
  <c r="T397" i="4"/>
  <c r="T398" i="4"/>
  <c r="T399" i="4"/>
  <c r="T400" i="4"/>
  <c r="T401" i="4"/>
  <c r="T402" i="4"/>
  <c r="T403" i="4"/>
  <c r="T404" i="4"/>
  <c r="T405" i="4"/>
  <c r="T406" i="4"/>
  <c r="T407" i="4"/>
  <c r="T408" i="4"/>
  <c r="T409" i="4"/>
  <c r="T410" i="4"/>
  <c r="T411" i="4"/>
  <c r="T412" i="4"/>
  <c r="T413" i="4"/>
  <c r="T414" i="4"/>
  <c r="T415" i="4"/>
  <c r="T416" i="4"/>
  <c r="T417" i="4"/>
  <c r="T418" i="4"/>
  <c r="T419" i="4"/>
  <c r="T420" i="4"/>
  <c r="T421" i="4"/>
  <c r="T422" i="4"/>
  <c r="T423" i="4"/>
  <c r="T424" i="4"/>
  <c r="T425" i="4"/>
  <c r="T426" i="4"/>
  <c r="T427" i="4"/>
  <c r="T428" i="4"/>
  <c r="T429" i="4"/>
  <c r="T430" i="4"/>
  <c r="T431" i="4"/>
  <c r="T432" i="4"/>
  <c r="T433" i="4"/>
  <c r="T434" i="4"/>
  <c r="T435" i="4"/>
  <c r="T436" i="4"/>
  <c r="T437" i="4"/>
  <c r="T438" i="4"/>
  <c r="T439" i="4"/>
  <c r="T440" i="4"/>
  <c r="T441" i="4"/>
  <c r="T442" i="4"/>
  <c r="T443" i="4"/>
  <c r="T444" i="4"/>
  <c r="T445" i="4"/>
  <c r="T446" i="4"/>
  <c r="T447" i="4"/>
  <c r="T448" i="4"/>
  <c r="T449" i="4"/>
  <c r="T450" i="4"/>
  <c r="T451" i="4"/>
  <c r="T452" i="4"/>
  <c r="T453" i="4"/>
  <c r="T454" i="4"/>
  <c r="T455" i="4"/>
  <c r="T456" i="4"/>
  <c r="T457" i="4"/>
  <c r="T458" i="4"/>
  <c r="T459" i="4"/>
  <c r="T460" i="4"/>
  <c r="T461" i="4"/>
  <c r="T462" i="4"/>
  <c r="T463" i="4"/>
  <c r="T464" i="4"/>
  <c r="T465" i="4"/>
  <c r="T466" i="4"/>
  <c r="T467" i="4"/>
  <c r="T468" i="4"/>
  <c r="T469" i="4"/>
  <c r="T470" i="4"/>
  <c r="T471" i="4"/>
  <c r="T472" i="4"/>
  <c r="T473" i="4"/>
  <c r="T474" i="4"/>
  <c r="T475" i="4"/>
  <c r="T476" i="4"/>
  <c r="T477" i="4"/>
  <c r="T478" i="4"/>
  <c r="T479" i="4"/>
  <c r="T480" i="4"/>
  <c r="T481" i="4"/>
  <c r="T482" i="4"/>
  <c r="T483" i="4"/>
  <c r="T484" i="4"/>
  <c r="T485" i="4"/>
  <c r="T486" i="4"/>
  <c r="T487" i="4"/>
  <c r="T488" i="4"/>
  <c r="T489" i="4"/>
  <c r="T490" i="4"/>
  <c r="T491" i="4"/>
  <c r="T492" i="4"/>
  <c r="T493" i="4"/>
  <c r="T494" i="4"/>
  <c r="T495" i="4"/>
  <c r="T496" i="4"/>
  <c r="T497" i="4"/>
  <c r="T498" i="4"/>
  <c r="T499" i="4"/>
  <c r="T500" i="4"/>
  <c r="T501" i="4"/>
  <c r="T502" i="4"/>
  <c r="T503" i="4"/>
  <c r="T504" i="4"/>
  <c r="T505" i="4"/>
  <c r="T506" i="4"/>
  <c r="T507" i="4"/>
  <c r="T508" i="4"/>
  <c r="T509" i="4"/>
  <c r="T510" i="4"/>
  <c r="T511" i="4"/>
  <c r="T512" i="4"/>
  <c r="T513" i="4"/>
  <c r="T514" i="4"/>
  <c r="T515" i="4"/>
  <c r="T516" i="4"/>
  <c r="T517" i="4"/>
  <c r="T518" i="4"/>
  <c r="T519" i="4"/>
  <c r="T520" i="4"/>
  <c r="T521" i="4"/>
  <c r="T522" i="4"/>
  <c r="T523" i="4"/>
  <c r="T524" i="4"/>
  <c r="T525" i="4"/>
  <c r="T526" i="4"/>
  <c r="T527" i="4"/>
  <c r="T528" i="4"/>
  <c r="T529" i="4"/>
  <c r="T530" i="4"/>
  <c r="T531" i="4"/>
  <c r="T532" i="4"/>
  <c r="T533" i="4"/>
  <c r="T534" i="4"/>
  <c r="T535" i="4"/>
  <c r="T536" i="4"/>
  <c r="T537" i="4"/>
  <c r="T538" i="4"/>
  <c r="T539" i="4"/>
  <c r="T540" i="4"/>
  <c r="T541" i="4"/>
  <c r="T542" i="4"/>
  <c r="T543" i="4"/>
  <c r="T544" i="4"/>
  <c r="T545" i="4"/>
  <c r="T546" i="4"/>
  <c r="T547" i="4"/>
  <c r="T548" i="4"/>
  <c r="T549" i="4"/>
  <c r="T550" i="4"/>
  <c r="T551" i="4"/>
  <c r="T552" i="4"/>
  <c r="T553" i="4"/>
  <c r="T554" i="4"/>
  <c r="T555" i="4"/>
  <c r="T556" i="4"/>
  <c r="T557" i="4"/>
  <c r="T558" i="4"/>
  <c r="T559" i="4"/>
  <c r="T560" i="4"/>
  <c r="T561" i="4"/>
  <c r="T562" i="4"/>
  <c r="T563" i="4"/>
  <c r="T564" i="4"/>
  <c r="T565" i="4"/>
  <c r="T566" i="4"/>
  <c r="T567" i="4"/>
  <c r="T568" i="4"/>
  <c r="T569" i="4"/>
  <c r="T570" i="4"/>
  <c r="T571" i="4"/>
  <c r="T572" i="4"/>
  <c r="T573" i="4"/>
  <c r="T574" i="4"/>
  <c r="T575" i="4"/>
  <c r="T576" i="4"/>
  <c r="T577" i="4"/>
  <c r="T578" i="4"/>
  <c r="T579" i="4"/>
  <c r="T580" i="4"/>
  <c r="T581" i="4"/>
  <c r="T582" i="4"/>
  <c r="T583" i="4"/>
  <c r="T584" i="4"/>
  <c r="T585" i="4"/>
  <c r="T586" i="4"/>
  <c r="T587" i="4"/>
  <c r="T588" i="4"/>
  <c r="T589" i="4"/>
  <c r="T590" i="4"/>
  <c r="T591" i="4"/>
  <c r="T592" i="4"/>
  <c r="T593" i="4"/>
  <c r="T594" i="4"/>
  <c r="T595" i="4"/>
  <c r="T596" i="4"/>
  <c r="T597" i="4"/>
  <c r="T598" i="4"/>
  <c r="T599" i="4"/>
  <c r="T600" i="4"/>
  <c r="T601" i="4"/>
  <c r="T602" i="4"/>
  <c r="T603" i="4"/>
  <c r="T604" i="4"/>
  <c r="T605" i="4"/>
  <c r="T606" i="4"/>
  <c r="T607" i="4"/>
  <c r="T608" i="4"/>
  <c r="T609" i="4"/>
  <c r="T610" i="4"/>
  <c r="T611" i="4"/>
  <c r="T612" i="4"/>
  <c r="T613" i="4"/>
  <c r="T614" i="4"/>
  <c r="T615" i="4"/>
  <c r="T616" i="4"/>
  <c r="T617" i="4"/>
  <c r="T618" i="4"/>
  <c r="T619" i="4"/>
  <c r="T620" i="4"/>
  <c r="T621" i="4"/>
  <c r="T622" i="4"/>
  <c r="T623" i="4"/>
  <c r="T624" i="4"/>
  <c r="T625" i="4"/>
  <c r="T626" i="4"/>
  <c r="T627" i="4"/>
  <c r="T628" i="4"/>
  <c r="T629" i="4"/>
  <c r="T630" i="4"/>
  <c r="T631" i="4"/>
  <c r="T632" i="4"/>
  <c r="T633" i="4"/>
  <c r="T634" i="4"/>
  <c r="T635" i="4"/>
  <c r="T636" i="4"/>
  <c r="T637" i="4"/>
  <c r="T638" i="4"/>
  <c r="T639" i="4"/>
  <c r="T640" i="4"/>
  <c r="T641" i="4"/>
  <c r="T642" i="4"/>
  <c r="T643" i="4"/>
  <c r="T644" i="4"/>
  <c r="T645" i="4"/>
  <c r="T646" i="4"/>
  <c r="T647" i="4"/>
  <c r="T648" i="4"/>
  <c r="T649" i="4"/>
  <c r="T650" i="4"/>
  <c r="T651" i="4"/>
  <c r="T652" i="4"/>
  <c r="T653" i="4"/>
  <c r="T654" i="4"/>
  <c r="T655" i="4"/>
  <c r="T656" i="4"/>
  <c r="T657" i="4"/>
  <c r="T658" i="4"/>
  <c r="T659" i="4"/>
  <c r="T660" i="4"/>
  <c r="T661" i="4"/>
  <c r="T662" i="4"/>
  <c r="T663" i="4"/>
  <c r="T664" i="4"/>
  <c r="T665" i="4"/>
  <c r="T666" i="4"/>
  <c r="T667" i="4"/>
  <c r="T668" i="4"/>
  <c r="T669" i="4"/>
  <c r="T670" i="4"/>
  <c r="T671" i="4"/>
  <c r="T672" i="4"/>
  <c r="T673" i="4"/>
  <c r="T674" i="4"/>
  <c r="T675" i="4"/>
  <c r="T676" i="4"/>
  <c r="T677" i="4"/>
  <c r="T678" i="4"/>
  <c r="T679" i="4"/>
  <c r="T680" i="4"/>
  <c r="T681" i="4"/>
  <c r="T682" i="4"/>
  <c r="T683" i="4"/>
  <c r="T684" i="4"/>
  <c r="T685" i="4"/>
  <c r="T686" i="4"/>
  <c r="T687" i="4"/>
  <c r="T688" i="4"/>
  <c r="T689" i="4"/>
  <c r="T690" i="4"/>
  <c r="T691" i="4"/>
  <c r="T692" i="4"/>
  <c r="T693" i="4"/>
  <c r="T694" i="4"/>
  <c r="T695" i="4"/>
  <c r="T696" i="4"/>
  <c r="T697" i="4"/>
  <c r="T698" i="4"/>
  <c r="T699" i="4"/>
  <c r="T700" i="4"/>
  <c r="T701" i="4"/>
  <c r="T702" i="4"/>
  <c r="T703" i="4"/>
  <c r="T704" i="4"/>
  <c r="T705" i="4"/>
  <c r="T706" i="4"/>
  <c r="T707" i="4"/>
  <c r="T708" i="4"/>
  <c r="T709" i="4"/>
  <c r="T710" i="4"/>
  <c r="T711" i="4"/>
  <c r="T712" i="4"/>
  <c r="T713" i="4"/>
  <c r="T714" i="4"/>
  <c r="T715" i="4"/>
  <c r="T716" i="4"/>
  <c r="T717" i="4"/>
  <c r="T718" i="4"/>
  <c r="T719" i="4"/>
  <c r="T720" i="4"/>
  <c r="T721" i="4"/>
  <c r="T722" i="4"/>
  <c r="T723" i="4"/>
  <c r="T724" i="4"/>
  <c r="T725" i="4"/>
  <c r="T726" i="4"/>
  <c r="T727" i="4"/>
  <c r="T728" i="4"/>
  <c r="T729" i="4"/>
  <c r="T730" i="4"/>
  <c r="T731" i="4"/>
  <c r="T732" i="4"/>
  <c r="T733" i="4"/>
  <c r="T734" i="4"/>
  <c r="T735" i="4"/>
  <c r="T736" i="4"/>
  <c r="T737" i="4"/>
  <c r="T738" i="4"/>
  <c r="T739" i="4"/>
  <c r="T740" i="4"/>
  <c r="T741" i="4"/>
  <c r="T742" i="4"/>
  <c r="T743" i="4"/>
  <c r="T744" i="4"/>
  <c r="T745" i="4"/>
  <c r="T746" i="4"/>
  <c r="T747" i="4"/>
  <c r="T748" i="4"/>
  <c r="T749" i="4"/>
  <c r="T750" i="4"/>
  <c r="T751" i="4"/>
  <c r="T752" i="4"/>
  <c r="T753" i="4"/>
  <c r="T754" i="4"/>
  <c r="T755" i="4"/>
  <c r="T756" i="4"/>
  <c r="T757" i="4"/>
  <c r="T758" i="4"/>
  <c r="T759" i="4"/>
  <c r="T760" i="4"/>
  <c r="T761" i="4"/>
  <c r="T762" i="4"/>
  <c r="T763" i="4"/>
  <c r="T764" i="4"/>
  <c r="T765" i="4"/>
  <c r="T766" i="4"/>
  <c r="T767" i="4"/>
  <c r="T768" i="4"/>
  <c r="T769" i="4"/>
  <c r="T770" i="4"/>
  <c r="T771" i="4"/>
  <c r="T772" i="4"/>
  <c r="T773" i="4"/>
  <c r="T774" i="4"/>
  <c r="T775" i="4"/>
  <c r="T776" i="4"/>
  <c r="T777" i="4"/>
  <c r="T778" i="4"/>
  <c r="T779" i="4"/>
  <c r="T780" i="4"/>
  <c r="T781" i="4"/>
  <c r="T782" i="4"/>
  <c r="T783" i="4"/>
  <c r="T784" i="4"/>
  <c r="T785" i="4"/>
  <c r="T786" i="4"/>
  <c r="T787" i="4"/>
  <c r="R71" i="4"/>
  <c r="R72" i="4"/>
  <c r="R73" i="4"/>
  <c r="R74" i="4"/>
  <c r="R75" i="4"/>
  <c r="R76" i="4"/>
  <c r="R77" i="4"/>
  <c r="R78" i="4"/>
  <c r="R79" i="4"/>
  <c r="R80" i="4"/>
  <c r="R81" i="4"/>
  <c r="R82" i="4"/>
  <c r="R83" i="4"/>
  <c r="R84" i="4"/>
  <c r="R85" i="4"/>
  <c r="R86" i="4"/>
  <c r="R87" i="4"/>
  <c r="R88" i="4"/>
  <c r="R89" i="4"/>
  <c r="R90" i="4"/>
  <c r="R91" i="4"/>
  <c r="R92" i="4"/>
  <c r="R93" i="4"/>
  <c r="R94" i="4"/>
  <c r="R95" i="4"/>
  <c r="R96" i="4"/>
  <c r="R97" i="4"/>
  <c r="R98" i="4"/>
  <c r="R99" i="4"/>
  <c r="R100" i="4"/>
  <c r="R101" i="4"/>
  <c r="R102" i="4"/>
  <c r="R103" i="4"/>
  <c r="R104" i="4"/>
  <c r="R105" i="4"/>
  <c r="R106" i="4"/>
  <c r="R107" i="4"/>
  <c r="R108" i="4"/>
  <c r="R109" i="4"/>
  <c r="R110" i="4"/>
  <c r="R111" i="4"/>
  <c r="R112" i="4"/>
  <c r="R113" i="4"/>
  <c r="R114" i="4"/>
  <c r="R115" i="4"/>
  <c r="R116" i="4"/>
  <c r="R117" i="4"/>
  <c r="R118" i="4"/>
  <c r="R119" i="4"/>
  <c r="R120" i="4"/>
  <c r="R121" i="4"/>
  <c r="R122" i="4"/>
  <c r="R123" i="4"/>
  <c r="R124" i="4"/>
  <c r="R125" i="4"/>
  <c r="R126" i="4"/>
  <c r="R127" i="4"/>
  <c r="R128" i="4"/>
  <c r="R129" i="4"/>
  <c r="R130" i="4"/>
  <c r="R131" i="4"/>
  <c r="R132" i="4"/>
  <c r="R133" i="4"/>
  <c r="R134" i="4"/>
  <c r="R135" i="4"/>
  <c r="R136" i="4"/>
  <c r="R137" i="4"/>
  <c r="R138" i="4"/>
  <c r="R139" i="4"/>
  <c r="R140" i="4"/>
  <c r="R141" i="4"/>
  <c r="R142" i="4"/>
  <c r="R143" i="4"/>
  <c r="R144" i="4"/>
  <c r="R145" i="4"/>
  <c r="R146" i="4"/>
  <c r="R147" i="4"/>
  <c r="R148" i="4"/>
  <c r="R149" i="4"/>
  <c r="R150" i="4"/>
  <c r="R151" i="4"/>
  <c r="R152" i="4"/>
  <c r="R153" i="4"/>
  <c r="R154" i="4"/>
  <c r="R155" i="4"/>
  <c r="R156" i="4"/>
  <c r="R157" i="4"/>
  <c r="R158" i="4"/>
  <c r="R159" i="4"/>
  <c r="R160" i="4"/>
  <c r="R161" i="4"/>
  <c r="R162" i="4"/>
  <c r="R163" i="4"/>
  <c r="R164" i="4"/>
  <c r="R165" i="4"/>
  <c r="R166" i="4"/>
  <c r="R167" i="4"/>
  <c r="R168" i="4"/>
  <c r="R169" i="4"/>
  <c r="R170" i="4"/>
  <c r="R171" i="4"/>
  <c r="R172" i="4"/>
  <c r="R173" i="4"/>
  <c r="R174" i="4"/>
  <c r="R175" i="4"/>
  <c r="R176" i="4"/>
  <c r="R177" i="4"/>
  <c r="R178" i="4"/>
  <c r="R179" i="4"/>
  <c r="R180" i="4"/>
  <c r="R181" i="4"/>
  <c r="R182" i="4"/>
  <c r="R183" i="4"/>
  <c r="R184" i="4"/>
  <c r="R185" i="4"/>
  <c r="R186" i="4"/>
  <c r="R187" i="4"/>
  <c r="R188" i="4"/>
  <c r="R189" i="4"/>
  <c r="R190" i="4"/>
  <c r="R191" i="4"/>
  <c r="R192" i="4"/>
  <c r="R193" i="4"/>
  <c r="R194" i="4"/>
  <c r="R195" i="4"/>
  <c r="R196" i="4"/>
  <c r="R197" i="4"/>
  <c r="R198" i="4"/>
  <c r="R199" i="4"/>
  <c r="R200" i="4"/>
  <c r="R201" i="4"/>
  <c r="R202" i="4"/>
  <c r="R203" i="4"/>
  <c r="R204" i="4"/>
  <c r="R205" i="4"/>
  <c r="R206" i="4"/>
  <c r="R207" i="4"/>
  <c r="R208" i="4"/>
  <c r="R209" i="4"/>
  <c r="R210" i="4"/>
  <c r="R211" i="4"/>
  <c r="R212" i="4"/>
  <c r="R213" i="4"/>
  <c r="R214" i="4"/>
  <c r="R215" i="4"/>
  <c r="R216" i="4"/>
  <c r="R217" i="4"/>
  <c r="R218" i="4"/>
  <c r="R219" i="4"/>
  <c r="R220" i="4"/>
  <c r="R221" i="4"/>
  <c r="R222" i="4"/>
  <c r="R223" i="4"/>
  <c r="R224" i="4"/>
  <c r="R225" i="4"/>
  <c r="R226" i="4"/>
  <c r="R227" i="4"/>
  <c r="R228" i="4"/>
  <c r="R229" i="4"/>
  <c r="R230" i="4"/>
  <c r="R231" i="4"/>
  <c r="R232" i="4"/>
  <c r="R233" i="4"/>
  <c r="R234" i="4"/>
  <c r="R235" i="4"/>
  <c r="R236" i="4"/>
  <c r="R237" i="4"/>
  <c r="R238" i="4"/>
  <c r="R239" i="4"/>
  <c r="R240" i="4"/>
  <c r="R241" i="4"/>
  <c r="R242" i="4"/>
  <c r="R243" i="4"/>
  <c r="R244" i="4"/>
  <c r="R245" i="4"/>
  <c r="R246" i="4"/>
  <c r="R247" i="4"/>
  <c r="R248" i="4"/>
  <c r="R249" i="4"/>
  <c r="R250" i="4"/>
  <c r="R251" i="4"/>
  <c r="R252" i="4"/>
  <c r="R253" i="4"/>
  <c r="R254" i="4"/>
  <c r="R255" i="4"/>
  <c r="R256" i="4"/>
  <c r="R257" i="4"/>
  <c r="R258" i="4"/>
  <c r="R259" i="4"/>
  <c r="R260" i="4"/>
  <c r="R261" i="4"/>
  <c r="R262" i="4"/>
  <c r="R263" i="4"/>
  <c r="R264" i="4"/>
  <c r="R265" i="4"/>
  <c r="R266" i="4"/>
  <c r="R267" i="4"/>
  <c r="R268" i="4"/>
  <c r="R269" i="4"/>
  <c r="R270" i="4"/>
  <c r="R271" i="4"/>
  <c r="R272" i="4"/>
  <c r="R273" i="4"/>
  <c r="R274" i="4"/>
  <c r="R275" i="4"/>
  <c r="R276" i="4"/>
  <c r="R277" i="4"/>
  <c r="R278" i="4"/>
  <c r="R279" i="4"/>
  <c r="R280" i="4"/>
  <c r="R281" i="4"/>
  <c r="R282" i="4"/>
  <c r="R283" i="4"/>
  <c r="R284" i="4"/>
  <c r="R285" i="4"/>
  <c r="R286" i="4"/>
  <c r="R287" i="4"/>
  <c r="R288" i="4"/>
  <c r="R289" i="4"/>
  <c r="R290" i="4"/>
  <c r="R291" i="4"/>
  <c r="R292" i="4"/>
  <c r="R293" i="4"/>
  <c r="R294" i="4"/>
  <c r="R295" i="4"/>
  <c r="R296" i="4"/>
  <c r="R297" i="4"/>
  <c r="R298" i="4"/>
  <c r="R299" i="4"/>
  <c r="R300" i="4"/>
  <c r="R301" i="4"/>
  <c r="R302" i="4"/>
  <c r="R303" i="4"/>
  <c r="R304" i="4"/>
  <c r="R305" i="4"/>
  <c r="R306" i="4"/>
  <c r="R307" i="4"/>
  <c r="R308" i="4"/>
  <c r="R309" i="4"/>
  <c r="R310" i="4"/>
  <c r="R311" i="4"/>
  <c r="R312" i="4"/>
  <c r="R313" i="4"/>
  <c r="R314" i="4"/>
  <c r="R315" i="4"/>
  <c r="R316" i="4"/>
  <c r="R317" i="4"/>
  <c r="R318" i="4"/>
  <c r="R319" i="4"/>
  <c r="R320" i="4"/>
  <c r="R321" i="4"/>
  <c r="R322" i="4"/>
  <c r="R323" i="4"/>
  <c r="R324" i="4"/>
  <c r="R325" i="4"/>
  <c r="R326" i="4"/>
  <c r="R327" i="4"/>
  <c r="R328" i="4"/>
  <c r="R329" i="4"/>
  <c r="R330" i="4"/>
  <c r="R331" i="4"/>
  <c r="R332" i="4"/>
  <c r="R333" i="4"/>
  <c r="R334" i="4"/>
  <c r="R335" i="4"/>
  <c r="R336" i="4"/>
  <c r="R337" i="4"/>
  <c r="R338" i="4"/>
  <c r="R339" i="4"/>
  <c r="R340" i="4"/>
  <c r="R341" i="4"/>
  <c r="R342" i="4"/>
  <c r="R343" i="4"/>
  <c r="R344" i="4"/>
  <c r="R345" i="4"/>
  <c r="R346" i="4"/>
  <c r="R347" i="4"/>
  <c r="R348" i="4"/>
  <c r="R349" i="4"/>
  <c r="R350" i="4"/>
  <c r="R351" i="4"/>
  <c r="R352" i="4"/>
  <c r="R353" i="4"/>
  <c r="R354" i="4"/>
  <c r="R355" i="4"/>
  <c r="R356" i="4"/>
  <c r="R357" i="4"/>
  <c r="R358" i="4"/>
  <c r="R359" i="4"/>
  <c r="R360" i="4"/>
  <c r="R361" i="4"/>
  <c r="R362" i="4"/>
  <c r="R363" i="4"/>
  <c r="R364" i="4"/>
  <c r="R365" i="4"/>
  <c r="R366" i="4"/>
  <c r="R367" i="4"/>
  <c r="R368" i="4"/>
  <c r="R369" i="4"/>
  <c r="R370" i="4"/>
  <c r="R371" i="4"/>
  <c r="R372" i="4"/>
  <c r="R373" i="4"/>
  <c r="R374" i="4"/>
  <c r="R375" i="4"/>
  <c r="R376" i="4"/>
  <c r="R377" i="4"/>
  <c r="R378" i="4"/>
  <c r="R379" i="4"/>
  <c r="R380" i="4"/>
  <c r="R381" i="4"/>
  <c r="R382" i="4"/>
  <c r="R383" i="4"/>
  <c r="R384" i="4"/>
  <c r="R385" i="4"/>
  <c r="R386" i="4"/>
  <c r="R387" i="4"/>
  <c r="R388" i="4"/>
  <c r="R389" i="4"/>
  <c r="R390" i="4"/>
  <c r="R391" i="4"/>
  <c r="R392" i="4"/>
  <c r="R393" i="4"/>
  <c r="R394" i="4"/>
  <c r="R395" i="4"/>
  <c r="R396" i="4"/>
  <c r="R397" i="4"/>
  <c r="R398" i="4"/>
  <c r="R399" i="4"/>
  <c r="R400" i="4"/>
  <c r="R401" i="4"/>
  <c r="R402" i="4"/>
  <c r="R403" i="4"/>
  <c r="R404" i="4"/>
  <c r="R405" i="4"/>
  <c r="R406" i="4"/>
  <c r="R407" i="4"/>
  <c r="R408" i="4"/>
  <c r="R409" i="4"/>
  <c r="R410" i="4"/>
  <c r="R411" i="4"/>
  <c r="R412" i="4"/>
  <c r="R413" i="4"/>
  <c r="R414" i="4"/>
  <c r="R415" i="4"/>
  <c r="R416" i="4"/>
  <c r="R417" i="4"/>
  <c r="R418" i="4"/>
  <c r="R419" i="4"/>
  <c r="R420" i="4"/>
  <c r="R421" i="4"/>
  <c r="R422" i="4"/>
  <c r="R423" i="4"/>
  <c r="R424" i="4"/>
  <c r="R425" i="4"/>
  <c r="R426" i="4"/>
  <c r="R427" i="4"/>
  <c r="R428" i="4"/>
  <c r="R429" i="4"/>
  <c r="R430" i="4"/>
  <c r="R431" i="4"/>
  <c r="R432" i="4"/>
  <c r="R433" i="4"/>
  <c r="R434" i="4"/>
  <c r="R435" i="4"/>
  <c r="R436" i="4"/>
  <c r="R437" i="4"/>
  <c r="R438" i="4"/>
  <c r="R439" i="4"/>
  <c r="R440" i="4"/>
  <c r="R441" i="4"/>
  <c r="R442" i="4"/>
  <c r="R443" i="4"/>
  <c r="R444" i="4"/>
  <c r="R445" i="4"/>
  <c r="R446" i="4"/>
  <c r="R447" i="4"/>
  <c r="R448" i="4"/>
  <c r="R449" i="4"/>
  <c r="R450" i="4"/>
  <c r="R451" i="4"/>
  <c r="R452" i="4"/>
  <c r="R453" i="4"/>
  <c r="R454" i="4"/>
  <c r="R455" i="4"/>
  <c r="R456" i="4"/>
  <c r="R457" i="4"/>
  <c r="R458" i="4"/>
  <c r="R459" i="4"/>
  <c r="R460" i="4"/>
  <c r="R461" i="4"/>
  <c r="R462" i="4"/>
  <c r="R463" i="4"/>
  <c r="R464" i="4"/>
  <c r="R465" i="4"/>
  <c r="R466" i="4"/>
  <c r="R467" i="4"/>
  <c r="R468" i="4"/>
  <c r="R469" i="4"/>
  <c r="R470" i="4"/>
  <c r="R471" i="4"/>
  <c r="R472" i="4"/>
  <c r="R473" i="4"/>
  <c r="R474" i="4"/>
  <c r="R475" i="4"/>
  <c r="R476" i="4"/>
  <c r="R477" i="4"/>
  <c r="R478" i="4"/>
  <c r="R479" i="4"/>
  <c r="R480" i="4"/>
  <c r="R481" i="4"/>
  <c r="R482" i="4"/>
  <c r="R483" i="4"/>
  <c r="R484" i="4"/>
  <c r="R485" i="4"/>
  <c r="R486" i="4"/>
  <c r="R487" i="4"/>
  <c r="R488" i="4"/>
  <c r="R489" i="4"/>
  <c r="R490" i="4"/>
  <c r="R491" i="4"/>
  <c r="R492" i="4"/>
  <c r="R493" i="4"/>
  <c r="R494" i="4"/>
  <c r="R495" i="4"/>
  <c r="R496" i="4"/>
  <c r="R497" i="4"/>
  <c r="R498" i="4"/>
  <c r="R499" i="4"/>
  <c r="R500" i="4"/>
  <c r="R501" i="4"/>
  <c r="R502" i="4"/>
  <c r="R503" i="4"/>
  <c r="R504" i="4"/>
  <c r="R505" i="4"/>
  <c r="R506" i="4"/>
  <c r="R507" i="4"/>
  <c r="R508" i="4"/>
  <c r="R509" i="4"/>
  <c r="R510" i="4"/>
  <c r="R511" i="4"/>
  <c r="R512" i="4"/>
  <c r="R513" i="4"/>
  <c r="R514" i="4"/>
  <c r="R515" i="4"/>
  <c r="R516" i="4"/>
  <c r="R517" i="4"/>
  <c r="R518" i="4"/>
  <c r="R519" i="4"/>
  <c r="R520" i="4"/>
  <c r="R521" i="4"/>
  <c r="R522" i="4"/>
  <c r="R523" i="4"/>
  <c r="R524" i="4"/>
  <c r="R525" i="4"/>
  <c r="R526" i="4"/>
  <c r="R527" i="4"/>
  <c r="R528" i="4"/>
  <c r="R529" i="4"/>
  <c r="R530" i="4"/>
  <c r="R531" i="4"/>
  <c r="R532" i="4"/>
  <c r="R533" i="4"/>
  <c r="R534" i="4"/>
  <c r="R535" i="4"/>
  <c r="R536" i="4"/>
  <c r="R537" i="4"/>
  <c r="R538" i="4"/>
  <c r="R539" i="4"/>
  <c r="R540" i="4"/>
  <c r="R541" i="4"/>
  <c r="R542" i="4"/>
  <c r="R543" i="4"/>
  <c r="R544" i="4"/>
  <c r="R545" i="4"/>
  <c r="R546" i="4"/>
  <c r="R547" i="4"/>
  <c r="R548" i="4"/>
  <c r="R549" i="4"/>
  <c r="R550" i="4"/>
  <c r="R551" i="4"/>
  <c r="R552" i="4"/>
  <c r="R553" i="4"/>
  <c r="R554" i="4"/>
  <c r="R555" i="4"/>
  <c r="R556" i="4"/>
  <c r="R557" i="4"/>
  <c r="R558" i="4"/>
  <c r="R559" i="4"/>
  <c r="R560" i="4"/>
  <c r="R561" i="4"/>
  <c r="R562" i="4"/>
  <c r="R563" i="4"/>
  <c r="R564" i="4"/>
  <c r="R565" i="4"/>
  <c r="R566" i="4"/>
  <c r="R567" i="4"/>
  <c r="R568" i="4"/>
  <c r="R569" i="4"/>
  <c r="R570" i="4"/>
  <c r="R571" i="4"/>
  <c r="R572" i="4"/>
  <c r="R573" i="4"/>
  <c r="R574" i="4"/>
  <c r="R575" i="4"/>
  <c r="R576" i="4"/>
  <c r="R577" i="4"/>
  <c r="R578" i="4"/>
  <c r="R579" i="4"/>
  <c r="R580" i="4"/>
  <c r="R581" i="4"/>
  <c r="R582" i="4"/>
  <c r="R583" i="4"/>
  <c r="R584" i="4"/>
  <c r="R585" i="4"/>
  <c r="R586" i="4"/>
  <c r="R587" i="4"/>
  <c r="R588" i="4"/>
  <c r="R589" i="4"/>
  <c r="R590" i="4"/>
  <c r="R591" i="4"/>
  <c r="R592" i="4"/>
  <c r="R593" i="4"/>
  <c r="R594" i="4"/>
  <c r="R595" i="4"/>
  <c r="R596" i="4"/>
  <c r="R597" i="4"/>
  <c r="R598" i="4"/>
  <c r="R599" i="4"/>
  <c r="R600" i="4"/>
  <c r="R601" i="4"/>
  <c r="R602" i="4"/>
  <c r="R603" i="4"/>
  <c r="R604" i="4"/>
  <c r="R605" i="4"/>
  <c r="R606" i="4"/>
  <c r="R607" i="4"/>
  <c r="R608" i="4"/>
  <c r="R609" i="4"/>
  <c r="R610" i="4"/>
  <c r="R611" i="4"/>
  <c r="R612" i="4"/>
  <c r="R613" i="4"/>
  <c r="R614" i="4"/>
  <c r="R615" i="4"/>
  <c r="R616" i="4"/>
  <c r="R617" i="4"/>
  <c r="R618" i="4"/>
  <c r="R619" i="4"/>
  <c r="R620" i="4"/>
  <c r="R621" i="4"/>
  <c r="R622" i="4"/>
  <c r="R623" i="4"/>
  <c r="R624" i="4"/>
  <c r="R625" i="4"/>
  <c r="R626" i="4"/>
  <c r="R627" i="4"/>
  <c r="R628" i="4"/>
  <c r="R629" i="4"/>
  <c r="R630" i="4"/>
  <c r="R631" i="4"/>
  <c r="R632" i="4"/>
  <c r="R633" i="4"/>
  <c r="R634" i="4"/>
  <c r="R635" i="4"/>
  <c r="R636" i="4"/>
  <c r="R637" i="4"/>
  <c r="R638" i="4"/>
  <c r="R639" i="4"/>
  <c r="R640" i="4"/>
  <c r="R641" i="4"/>
  <c r="R642" i="4"/>
  <c r="R643" i="4"/>
  <c r="R644" i="4"/>
  <c r="R645" i="4"/>
  <c r="R646" i="4"/>
  <c r="R647" i="4"/>
  <c r="R648" i="4"/>
  <c r="R649" i="4"/>
  <c r="R650" i="4"/>
  <c r="R651" i="4"/>
  <c r="R652" i="4"/>
  <c r="R653" i="4"/>
  <c r="R654" i="4"/>
  <c r="R655" i="4"/>
  <c r="R656" i="4"/>
  <c r="R657" i="4"/>
  <c r="R658" i="4"/>
  <c r="R659" i="4"/>
  <c r="R660" i="4"/>
  <c r="R661" i="4"/>
  <c r="R662" i="4"/>
  <c r="R663" i="4"/>
  <c r="R664" i="4"/>
  <c r="R665" i="4"/>
  <c r="R666" i="4"/>
  <c r="R667" i="4"/>
  <c r="R668" i="4"/>
  <c r="R669" i="4"/>
  <c r="R670" i="4"/>
  <c r="R671" i="4"/>
  <c r="R672" i="4"/>
  <c r="R673" i="4"/>
  <c r="R674" i="4"/>
  <c r="R675" i="4"/>
  <c r="R676" i="4"/>
  <c r="R677" i="4"/>
  <c r="R678" i="4"/>
  <c r="R679" i="4"/>
  <c r="R680" i="4"/>
  <c r="R681" i="4"/>
  <c r="R682" i="4"/>
  <c r="R683" i="4"/>
  <c r="R684" i="4"/>
  <c r="R685" i="4"/>
  <c r="R686" i="4"/>
  <c r="R687" i="4"/>
  <c r="R688" i="4"/>
  <c r="R689" i="4"/>
  <c r="R690" i="4"/>
  <c r="R691" i="4"/>
  <c r="R692" i="4"/>
  <c r="R693" i="4"/>
  <c r="R694" i="4"/>
  <c r="R695" i="4"/>
  <c r="R696" i="4"/>
  <c r="R697" i="4"/>
  <c r="R698" i="4"/>
  <c r="R699" i="4"/>
  <c r="R700" i="4"/>
  <c r="R701" i="4"/>
  <c r="R702" i="4"/>
  <c r="R703" i="4"/>
  <c r="R704" i="4"/>
  <c r="R705" i="4"/>
  <c r="R706" i="4"/>
  <c r="R707" i="4"/>
  <c r="R708" i="4"/>
  <c r="R709" i="4"/>
  <c r="R710" i="4"/>
  <c r="R711" i="4"/>
  <c r="R712" i="4"/>
  <c r="R713" i="4"/>
  <c r="R714" i="4"/>
  <c r="R715" i="4"/>
  <c r="R716" i="4"/>
  <c r="R717" i="4"/>
  <c r="R718" i="4"/>
  <c r="R719" i="4"/>
  <c r="R720" i="4"/>
  <c r="R721" i="4"/>
  <c r="R722" i="4"/>
  <c r="R723" i="4"/>
  <c r="R724" i="4"/>
  <c r="R725" i="4"/>
  <c r="R726" i="4"/>
  <c r="R727" i="4"/>
  <c r="R728" i="4"/>
  <c r="R729" i="4"/>
  <c r="R730" i="4"/>
  <c r="R731" i="4"/>
  <c r="R732" i="4"/>
  <c r="R733" i="4"/>
  <c r="R734" i="4"/>
  <c r="R735" i="4"/>
  <c r="R736" i="4"/>
  <c r="R737" i="4"/>
  <c r="R738" i="4"/>
  <c r="R739" i="4"/>
  <c r="R740" i="4"/>
  <c r="R741" i="4"/>
  <c r="R742" i="4"/>
  <c r="R743" i="4"/>
  <c r="R744" i="4"/>
  <c r="R745" i="4"/>
  <c r="R746" i="4"/>
  <c r="R747" i="4"/>
  <c r="R748" i="4"/>
  <c r="R749" i="4"/>
  <c r="R750" i="4"/>
  <c r="R751" i="4"/>
  <c r="R752" i="4"/>
  <c r="R753" i="4"/>
  <c r="R754" i="4"/>
  <c r="R755" i="4"/>
  <c r="R756" i="4"/>
  <c r="R757" i="4"/>
  <c r="R758" i="4"/>
  <c r="R759" i="4"/>
  <c r="R760" i="4"/>
  <c r="R761" i="4"/>
  <c r="R762" i="4"/>
  <c r="R763" i="4"/>
  <c r="R764" i="4"/>
  <c r="R765" i="4"/>
  <c r="R766" i="4"/>
  <c r="R767" i="4"/>
  <c r="R768" i="4"/>
  <c r="R769" i="4"/>
  <c r="R770" i="4"/>
  <c r="R771" i="4"/>
  <c r="R772" i="4"/>
  <c r="R773" i="4"/>
  <c r="R774" i="4"/>
  <c r="R775" i="4"/>
  <c r="R776" i="4"/>
  <c r="R777" i="4"/>
  <c r="R778" i="4"/>
  <c r="R779" i="4"/>
  <c r="R780" i="4"/>
  <c r="R781" i="4"/>
  <c r="R782" i="4"/>
  <c r="R783" i="4"/>
  <c r="R784" i="4"/>
  <c r="R785" i="4"/>
  <c r="R786" i="4"/>
  <c r="R787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1" i="4"/>
  <c r="P222" i="4"/>
  <c r="P223" i="4"/>
  <c r="P224" i="4"/>
  <c r="P225" i="4"/>
  <c r="P226" i="4"/>
  <c r="P227" i="4"/>
  <c r="P228" i="4"/>
  <c r="P229" i="4"/>
  <c r="P230" i="4"/>
  <c r="P231" i="4"/>
  <c r="P232" i="4"/>
  <c r="P233" i="4"/>
  <c r="P234" i="4"/>
  <c r="P235" i="4"/>
  <c r="P236" i="4"/>
  <c r="P237" i="4"/>
  <c r="P238" i="4"/>
  <c r="P239" i="4"/>
  <c r="P240" i="4"/>
  <c r="P241" i="4"/>
  <c r="P242" i="4"/>
  <c r="P243" i="4"/>
  <c r="P244" i="4"/>
  <c r="P245" i="4"/>
  <c r="P246" i="4"/>
  <c r="P247" i="4"/>
  <c r="P248" i="4"/>
  <c r="P249" i="4"/>
  <c r="P250" i="4"/>
  <c r="P251" i="4"/>
  <c r="P252" i="4"/>
  <c r="P253" i="4"/>
  <c r="P254" i="4"/>
  <c r="P255" i="4"/>
  <c r="P256" i="4"/>
  <c r="P257" i="4"/>
  <c r="P258" i="4"/>
  <c r="P259" i="4"/>
  <c r="P260" i="4"/>
  <c r="P261" i="4"/>
  <c r="P262" i="4"/>
  <c r="P263" i="4"/>
  <c r="P264" i="4"/>
  <c r="P265" i="4"/>
  <c r="P266" i="4"/>
  <c r="P267" i="4"/>
  <c r="P268" i="4"/>
  <c r="P269" i="4"/>
  <c r="P270" i="4"/>
  <c r="P271" i="4"/>
  <c r="P272" i="4"/>
  <c r="P273" i="4"/>
  <c r="P274" i="4"/>
  <c r="P275" i="4"/>
  <c r="P276" i="4"/>
  <c r="P277" i="4"/>
  <c r="P278" i="4"/>
  <c r="P279" i="4"/>
  <c r="P280" i="4"/>
  <c r="P281" i="4"/>
  <c r="P282" i="4"/>
  <c r="P283" i="4"/>
  <c r="P284" i="4"/>
  <c r="P285" i="4"/>
  <c r="P286" i="4"/>
  <c r="P287" i="4"/>
  <c r="P288" i="4"/>
  <c r="P289" i="4"/>
  <c r="P290" i="4"/>
  <c r="P291" i="4"/>
  <c r="P292" i="4"/>
  <c r="P293" i="4"/>
  <c r="P294" i="4"/>
  <c r="P295" i="4"/>
  <c r="P296" i="4"/>
  <c r="P297" i="4"/>
  <c r="P298" i="4"/>
  <c r="P299" i="4"/>
  <c r="P300" i="4"/>
  <c r="P301" i="4"/>
  <c r="P302" i="4"/>
  <c r="P303" i="4"/>
  <c r="P304" i="4"/>
  <c r="P305" i="4"/>
  <c r="P306" i="4"/>
  <c r="P307" i="4"/>
  <c r="P308" i="4"/>
  <c r="P309" i="4"/>
  <c r="P310" i="4"/>
  <c r="P311" i="4"/>
  <c r="P312" i="4"/>
  <c r="P313" i="4"/>
  <c r="P314" i="4"/>
  <c r="P315" i="4"/>
  <c r="P316" i="4"/>
  <c r="P317" i="4"/>
  <c r="P318" i="4"/>
  <c r="P319" i="4"/>
  <c r="P320" i="4"/>
  <c r="P321" i="4"/>
  <c r="P322" i="4"/>
  <c r="P323" i="4"/>
  <c r="P324" i="4"/>
  <c r="P325" i="4"/>
  <c r="P326" i="4"/>
  <c r="P327" i="4"/>
  <c r="P328" i="4"/>
  <c r="P329" i="4"/>
  <c r="P330" i="4"/>
  <c r="P331" i="4"/>
  <c r="P332" i="4"/>
  <c r="P333" i="4"/>
  <c r="P334" i="4"/>
  <c r="P335" i="4"/>
  <c r="P336" i="4"/>
  <c r="P337" i="4"/>
  <c r="P338" i="4"/>
  <c r="P339" i="4"/>
  <c r="P340" i="4"/>
  <c r="P341" i="4"/>
  <c r="P342" i="4"/>
  <c r="P343" i="4"/>
  <c r="P344" i="4"/>
  <c r="P345" i="4"/>
  <c r="P346" i="4"/>
  <c r="P347" i="4"/>
  <c r="P348" i="4"/>
  <c r="P349" i="4"/>
  <c r="P350" i="4"/>
  <c r="P351" i="4"/>
  <c r="P352" i="4"/>
  <c r="P353" i="4"/>
  <c r="P354" i="4"/>
  <c r="P355" i="4"/>
  <c r="P356" i="4"/>
  <c r="P357" i="4"/>
  <c r="P358" i="4"/>
  <c r="P359" i="4"/>
  <c r="P360" i="4"/>
  <c r="P361" i="4"/>
  <c r="P362" i="4"/>
  <c r="P363" i="4"/>
  <c r="P364" i="4"/>
  <c r="P365" i="4"/>
  <c r="P366" i="4"/>
  <c r="P367" i="4"/>
  <c r="P368" i="4"/>
  <c r="P369" i="4"/>
  <c r="P370" i="4"/>
  <c r="P371" i="4"/>
  <c r="P372" i="4"/>
  <c r="P373" i="4"/>
  <c r="P374" i="4"/>
  <c r="P375" i="4"/>
  <c r="P376" i="4"/>
  <c r="P377" i="4"/>
  <c r="P378" i="4"/>
  <c r="P379" i="4"/>
  <c r="P380" i="4"/>
  <c r="P381" i="4"/>
  <c r="P382" i="4"/>
  <c r="P383" i="4"/>
  <c r="P384" i="4"/>
  <c r="P385" i="4"/>
  <c r="P386" i="4"/>
  <c r="P387" i="4"/>
  <c r="P388" i="4"/>
  <c r="P389" i="4"/>
  <c r="P390" i="4"/>
  <c r="P391" i="4"/>
  <c r="P392" i="4"/>
  <c r="P393" i="4"/>
  <c r="P394" i="4"/>
  <c r="P395" i="4"/>
  <c r="P396" i="4"/>
  <c r="P397" i="4"/>
  <c r="P398" i="4"/>
  <c r="P399" i="4"/>
  <c r="P400" i="4"/>
  <c r="P401" i="4"/>
  <c r="P402" i="4"/>
  <c r="P403" i="4"/>
  <c r="P404" i="4"/>
  <c r="P405" i="4"/>
  <c r="P406" i="4"/>
  <c r="P407" i="4"/>
  <c r="P408" i="4"/>
  <c r="P409" i="4"/>
  <c r="P410" i="4"/>
  <c r="P411" i="4"/>
  <c r="P412" i="4"/>
  <c r="P413" i="4"/>
  <c r="P414" i="4"/>
  <c r="P415" i="4"/>
  <c r="P416" i="4"/>
  <c r="P417" i="4"/>
  <c r="P418" i="4"/>
  <c r="P419" i="4"/>
  <c r="P420" i="4"/>
  <c r="P421" i="4"/>
  <c r="P422" i="4"/>
  <c r="P423" i="4"/>
  <c r="P424" i="4"/>
  <c r="P425" i="4"/>
  <c r="P426" i="4"/>
  <c r="P427" i="4"/>
  <c r="P428" i="4"/>
  <c r="P429" i="4"/>
  <c r="P430" i="4"/>
  <c r="P43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749" i="4"/>
  <c r="P750" i="4"/>
  <c r="P751" i="4"/>
  <c r="P752" i="4"/>
  <c r="P753" i="4"/>
  <c r="P754" i="4"/>
  <c r="P755" i="4"/>
  <c r="P756" i="4"/>
  <c r="P757" i="4"/>
  <c r="P758" i="4"/>
  <c r="P759" i="4"/>
  <c r="P760" i="4"/>
  <c r="P761" i="4"/>
  <c r="P762" i="4"/>
  <c r="P763" i="4"/>
  <c r="P764" i="4"/>
  <c r="P765" i="4"/>
  <c r="P766" i="4"/>
  <c r="P767" i="4"/>
  <c r="P768" i="4"/>
  <c r="P769" i="4"/>
  <c r="P770" i="4"/>
  <c r="P771" i="4"/>
  <c r="P772" i="4"/>
  <c r="P773" i="4"/>
  <c r="P774" i="4"/>
  <c r="P775" i="4"/>
  <c r="P776" i="4"/>
  <c r="P777" i="4"/>
  <c r="P778" i="4"/>
  <c r="P779" i="4"/>
  <c r="P780" i="4"/>
  <c r="P781" i="4"/>
  <c r="P782" i="4"/>
  <c r="P783" i="4"/>
  <c r="P784" i="4"/>
  <c r="P785" i="4"/>
  <c r="P786" i="4"/>
  <c r="P787" i="4"/>
  <c r="N71" i="4"/>
  <c r="N72" i="4"/>
  <c r="N73" i="4"/>
  <c r="N74" i="4"/>
  <c r="N75" i="4"/>
  <c r="N76" i="4"/>
  <c r="N77" i="4"/>
  <c r="N78" i="4"/>
  <c r="N79" i="4"/>
  <c r="N80" i="4"/>
  <c r="N81" i="4"/>
  <c r="N82" i="4"/>
  <c r="N83" i="4"/>
  <c r="N84" i="4"/>
  <c r="N85" i="4"/>
  <c r="N86" i="4"/>
  <c r="N87" i="4"/>
  <c r="N88" i="4"/>
  <c r="N89" i="4"/>
  <c r="N90" i="4"/>
  <c r="N91" i="4"/>
  <c r="N92" i="4"/>
  <c r="N93" i="4"/>
  <c r="N94" i="4"/>
  <c r="N95" i="4"/>
  <c r="N96" i="4"/>
  <c r="N97" i="4"/>
  <c r="N98" i="4"/>
  <c r="N99" i="4"/>
  <c r="N100" i="4"/>
  <c r="N101" i="4"/>
  <c r="N102" i="4"/>
  <c r="N103" i="4"/>
  <c r="N104" i="4"/>
  <c r="N105" i="4"/>
  <c r="N106" i="4"/>
  <c r="N107" i="4"/>
  <c r="N108" i="4"/>
  <c r="N109" i="4"/>
  <c r="N110" i="4"/>
  <c r="N111" i="4"/>
  <c r="N112" i="4"/>
  <c r="N113" i="4"/>
  <c r="N114" i="4"/>
  <c r="N115" i="4"/>
  <c r="N116" i="4"/>
  <c r="N117" i="4"/>
  <c r="N118" i="4"/>
  <c r="N119" i="4"/>
  <c r="N120" i="4"/>
  <c r="N121" i="4"/>
  <c r="N122" i="4"/>
  <c r="N123" i="4"/>
  <c r="N124" i="4"/>
  <c r="N125" i="4"/>
  <c r="N126" i="4"/>
  <c r="N127" i="4"/>
  <c r="N128" i="4"/>
  <c r="N129" i="4"/>
  <c r="N130" i="4"/>
  <c r="N131" i="4"/>
  <c r="N132" i="4"/>
  <c r="N133" i="4"/>
  <c r="N134" i="4"/>
  <c r="N135" i="4"/>
  <c r="N136" i="4"/>
  <c r="N137" i="4"/>
  <c r="N138" i="4"/>
  <c r="N139" i="4"/>
  <c r="N140" i="4"/>
  <c r="N141" i="4"/>
  <c r="N142" i="4"/>
  <c r="N143" i="4"/>
  <c r="N144" i="4"/>
  <c r="N145" i="4"/>
  <c r="N146" i="4"/>
  <c r="N147" i="4"/>
  <c r="N148" i="4"/>
  <c r="N149" i="4"/>
  <c r="N150" i="4"/>
  <c r="N151" i="4"/>
  <c r="N152" i="4"/>
  <c r="N153" i="4"/>
  <c r="N154" i="4"/>
  <c r="N155" i="4"/>
  <c r="N156" i="4"/>
  <c r="N157" i="4"/>
  <c r="N158" i="4"/>
  <c r="N159" i="4"/>
  <c r="N160" i="4"/>
  <c r="N161" i="4"/>
  <c r="N162" i="4"/>
  <c r="N163" i="4"/>
  <c r="N164" i="4"/>
  <c r="N165" i="4"/>
  <c r="N166" i="4"/>
  <c r="N167" i="4"/>
  <c r="N168" i="4"/>
  <c r="N169" i="4"/>
  <c r="N170" i="4"/>
  <c r="N171" i="4"/>
  <c r="N172" i="4"/>
  <c r="N173" i="4"/>
  <c r="N174" i="4"/>
  <c r="N175" i="4"/>
  <c r="N176" i="4"/>
  <c r="N177" i="4"/>
  <c r="N178" i="4"/>
  <c r="N179" i="4"/>
  <c r="N180" i="4"/>
  <c r="N181" i="4"/>
  <c r="N182" i="4"/>
  <c r="N183" i="4"/>
  <c r="N184" i="4"/>
  <c r="N185" i="4"/>
  <c r="N186" i="4"/>
  <c r="N187" i="4"/>
  <c r="N188" i="4"/>
  <c r="N189" i="4"/>
  <c r="N190" i="4"/>
  <c r="N191" i="4"/>
  <c r="N192" i="4"/>
  <c r="N193" i="4"/>
  <c r="N194" i="4"/>
  <c r="N195" i="4"/>
  <c r="N196" i="4"/>
  <c r="N197" i="4"/>
  <c r="N198" i="4"/>
  <c r="N199" i="4"/>
  <c r="N200" i="4"/>
  <c r="N201" i="4"/>
  <c r="N202" i="4"/>
  <c r="N203" i="4"/>
  <c r="N204" i="4"/>
  <c r="N205" i="4"/>
  <c r="N206" i="4"/>
  <c r="N207" i="4"/>
  <c r="N208" i="4"/>
  <c r="N209" i="4"/>
  <c r="N210" i="4"/>
  <c r="N211" i="4"/>
  <c r="N212" i="4"/>
  <c r="N213" i="4"/>
  <c r="N214" i="4"/>
  <c r="N215" i="4"/>
  <c r="N216" i="4"/>
  <c r="N217" i="4"/>
  <c r="N218" i="4"/>
  <c r="N219" i="4"/>
  <c r="N220" i="4"/>
  <c r="N221" i="4"/>
  <c r="N222" i="4"/>
  <c r="N223" i="4"/>
  <c r="N224" i="4"/>
  <c r="N225" i="4"/>
  <c r="N226" i="4"/>
  <c r="N227" i="4"/>
  <c r="N228" i="4"/>
  <c r="N229" i="4"/>
  <c r="N230" i="4"/>
  <c r="N231" i="4"/>
  <c r="N232" i="4"/>
  <c r="N233" i="4"/>
  <c r="N234" i="4"/>
  <c r="N235" i="4"/>
  <c r="N236" i="4"/>
  <c r="N237" i="4"/>
  <c r="N238" i="4"/>
  <c r="N239" i="4"/>
  <c r="N240" i="4"/>
  <c r="N241" i="4"/>
  <c r="N242" i="4"/>
  <c r="N243" i="4"/>
  <c r="N244" i="4"/>
  <c r="N245" i="4"/>
  <c r="N246" i="4"/>
  <c r="N247" i="4"/>
  <c r="N248" i="4"/>
  <c r="N249" i="4"/>
  <c r="N250" i="4"/>
  <c r="N251" i="4"/>
  <c r="N252" i="4"/>
  <c r="N253" i="4"/>
  <c r="N254" i="4"/>
  <c r="N255" i="4"/>
  <c r="N256" i="4"/>
  <c r="N257" i="4"/>
  <c r="N258" i="4"/>
  <c r="N259" i="4"/>
  <c r="N260" i="4"/>
  <c r="N261" i="4"/>
  <c r="N262" i="4"/>
  <c r="N263" i="4"/>
  <c r="N264" i="4"/>
  <c r="N265" i="4"/>
  <c r="N266" i="4"/>
  <c r="N267" i="4"/>
  <c r="N268" i="4"/>
  <c r="N269" i="4"/>
  <c r="N270" i="4"/>
  <c r="N271" i="4"/>
  <c r="N272" i="4"/>
  <c r="N273" i="4"/>
  <c r="N274" i="4"/>
  <c r="N275" i="4"/>
  <c r="N276" i="4"/>
  <c r="N277" i="4"/>
  <c r="N278" i="4"/>
  <c r="N279" i="4"/>
  <c r="N280" i="4"/>
  <c r="N281" i="4"/>
  <c r="N282" i="4"/>
  <c r="N283" i="4"/>
  <c r="N284" i="4"/>
  <c r="N285" i="4"/>
  <c r="N286" i="4"/>
  <c r="N287" i="4"/>
  <c r="N288" i="4"/>
  <c r="N289" i="4"/>
  <c r="N290" i="4"/>
  <c r="N291" i="4"/>
  <c r="N292" i="4"/>
  <c r="N293" i="4"/>
  <c r="N294" i="4"/>
  <c r="N295" i="4"/>
  <c r="N296" i="4"/>
  <c r="N297" i="4"/>
  <c r="N298" i="4"/>
  <c r="N299" i="4"/>
  <c r="N300" i="4"/>
  <c r="N301" i="4"/>
  <c r="N302" i="4"/>
  <c r="N303" i="4"/>
  <c r="N304" i="4"/>
  <c r="N305" i="4"/>
  <c r="N306" i="4"/>
  <c r="N307" i="4"/>
  <c r="N308" i="4"/>
  <c r="N309" i="4"/>
  <c r="N310" i="4"/>
  <c r="N311" i="4"/>
  <c r="N312" i="4"/>
  <c r="N313" i="4"/>
  <c r="N314" i="4"/>
  <c r="N315" i="4"/>
  <c r="N316" i="4"/>
  <c r="N317" i="4"/>
  <c r="N318" i="4"/>
  <c r="N319" i="4"/>
  <c r="N320" i="4"/>
  <c r="N321" i="4"/>
  <c r="N322" i="4"/>
  <c r="N323" i="4"/>
  <c r="N324" i="4"/>
  <c r="N325" i="4"/>
  <c r="N326" i="4"/>
  <c r="N327" i="4"/>
  <c r="N328" i="4"/>
  <c r="N329" i="4"/>
  <c r="N330" i="4"/>
  <c r="N331" i="4"/>
  <c r="N332" i="4"/>
  <c r="N333" i="4"/>
  <c r="N334" i="4"/>
  <c r="N335" i="4"/>
  <c r="N336" i="4"/>
  <c r="N337" i="4"/>
  <c r="N338" i="4"/>
  <c r="N339" i="4"/>
  <c r="N340" i="4"/>
  <c r="N341" i="4"/>
  <c r="N342" i="4"/>
  <c r="N343" i="4"/>
  <c r="N344" i="4"/>
  <c r="N345" i="4"/>
  <c r="N346" i="4"/>
  <c r="N347" i="4"/>
  <c r="N348" i="4"/>
  <c r="N349" i="4"/>
  <c r="N350" i="4"/>
  <c r="N351" i="4"/>
  <c r="N352" i="4"/>
  <c r="N353" i="4"/>
  <c r="N354" i="4"/>
  <c r="N355" i="4"/>
  <c r="N356" i="4"/>
  <c r="N357" i="4"/>
  <c r="N358" i="4"/>
  <c r="N359" i="4"/>
  <c r="N360" i="4"/>
  <c r="N361" i="4"/>
  <c r="N362" i="4"/>
  <c r="N363" i="4"/>
  <c r="N364" i="4"/>
  <c r="N365" i="4"/>
  <c r="N366" i="4"/>
  <c r="N367" i="4"/>
  <c r="N368" i="4"/>
  <c r="N369" i="4"/>
  <c r="N370" i="4"/>
  <c r="N371" i="4"/>
  <c r="N372" i="4"/>
  <c r="N373" i="4"/>
  <c r="N374" i="4"/>
  <c r="N375" i="4"/>
  <c r="N376" i="4"/>
  <c r="N377" i="4"/>
  <c r="N378" i="4"/>
  <c r="N379" i="4"/>
  <c r="N380" i="4"/>
  <c r="N381" i="4"/>
  <c r="N382" i="4"/>
  <c r="N383" i="4"/>
  <c r="N384" i="4"/>
  <c r="N385" i="4"/>
  <c r="N386" i="4"/>
  <c r="N387" i="4"/>
  <c r="N388" i="4"/>
  <c r="N389" i="4"/>
  <c r="N390" i="4"/>
  <c r="N391" i="4"/>
  <c r="N392" i="4"/>
  <c r="N393" i="4"/>
  <c r="N394" i="4"/>
  <c r="N395" i="4"/>
  <c r="N396" i="4"/>
  <c r="N397" i="4"/>
  <c r="N398" i="4"/>
  <c r="N399" i="4"/>
  <c r="N400" i="4"/>
  <c r="N401" i="4"/>
  <c r="N402" i="4"/>
  <c r="N403" i="4"/>
  <c r="N404" i="4"/>
  <c r="N405" i="4"/>
  <c r="N406" i="4"/>
  <c r="N407" i="4"/>
  <c r="N408" i="4"/>
  <c r="N409" i="4"/>
  <c r="N410" i="4"/>
  <c r="N411" i="4"/>
  <c r="N412" i="4"/>
  <c r="N413" i="4"/>
  <c r="N414" i="4"/>
  <c r="N415" i="4"/>
  <c r="N416" i="4"/>
  <c r="N417" i="4"/>
  <c r="N418" i="4"/>
  <c r="N419" i="4"/>
  <c r="N420" i="4"/>
  <c r="N421" i="4"/>
  <c r="N422" i="4"/>
  <c r="N423" i="4"/>
  <c r="N424" i="4"/>
  <c r="N425" i="4"/>
  <c r="N426" i="4"/>
  <c r="N427" i="4"/>
  <c r="N428" i="4"/>
  <c r="N429" i="4"/>
  <c r="N430" i="4"/>
  <c r="N431" i="4"/>
  <c r="N432" i="4"/>
  <c r="N433" i="4"/>
  <c r="N434" i="4"/>
  <c r="N435" i="4"/>
  <c r="N436" i="4"/>
  <c r="N437" i="4"/>
  <c r="N438" i="4"/>
  <c r="N439" i="4"/>
  <c r="N440" i="4"/>
  <c r="N441" i="4"/>
  <c r="N442" i="4"/>
  <c r="N443" i="4"/>
  <c r="N444" i="4"/>
  <c r="N445" i="4"/>
  <c r="N446" i="4"/>
  <c r="N447" i="4"/>
  <c r="N448" i="4"/>
  <c r="N449" i="4"/>
  <c r="N450" i="4"/>
  <c r="N451" i="4"/>
  <c r="N452" i="4"/>
  <c r="N453" i="4"/>
  <c r="N454" i="4"/>
  <c r="N455" i="4"/>
  <c r="N456" i="4"/>
  <c r="N457" i="4"/>
  <c r="N458" i="4"/>
  <c r="N459" i="4"/>
  <c r="N460" i="4"/>
  <c r="N461" i="4"/>
  <c r="N462" i="4"/>
  <c r="N463" i="4"/>
  <c r="N464" i="4"/>
  <c r="N465" i="4"/>
  <c r="N466" i="4"/>
  <c r="N467" i="4"/>
  <c r="N468" i="4"/>
  <c r="N469" i="4"/>
  <c r="N470" i="4"/>
  <c r="N471" i="4"/>
  <c r="N472" i="4"/>
  <c r="N473" i="4"/>
  <c r="N474" i="4"/>
  <c r="N475" i="4"/>
  <c r="N476" i="4"/>
  <c r="N477" i="4"/>
  <c r="N478" i="4"/>
  <c r="N479" i="4"/>
  <c r="N480" i="4"/>
  <c r="N481" i="4"/>
  <c r="N482" i="4"/>
  <c r="N483" i="4"/>
  <c r="N484" i="4"/>
  <c r="N485" i="4"/>
  <c r="N486" i="4"/>
  <c r="N487" i="4"/>
  <c r="N488" i="4"/>
  <c r="N489" i="4"/>
  <c r="N490" i="4"/>
  <c r="N491" i="4"/>
  <c r="N492" i="4"/>
  <c r="N493" i="4"/>
  <c r="N494" i="4"/>
  <c r="N495" i="4"/>
  <c r="N496" i="4"/>
  <c r="N497" i="4"/>
  <c r="N498" i="4"/>
  <c r="N499" i="4"/>
  <c r="N500" i="4"/>
  <c r="N501" i="4"/>
  <c r="N502" i="4"/>
  <c r="N503" i="4"/>
  <c r="N504" i="4"/>
  <c r="N505" i="4"/>
  <c r="N506" i="4"/>
  <c r="N507" i="4"/>
  <c r="N508" i="4"/>
  <c r="N509" i="4"/>
  <c r="N510" i="4"/>
  <c r="N511" i="4"/>
  <c r="N512" i="4"/>
  <c r="N513" i="4"/>
  <c r="N514" i="4"/>
  <c r="N515" i="4"/>
  <c r="N516" i="4"/>
  <c r="N517" i="4"/>
  <c r="N518" i="4"/>
  <c r="N519" i="4"/>
  <c r="N520" i="4"/>
  <c r="N521" i="4"/>
  <c r="N522" i="4"/>
  <c r="N523" i="4"/>
  <c r="N524" i="4"/>
  <c r="N525" i="4"/>
  <c r="N526" i="4"/>
  <c r="N527" i="4"/>
  <c r="N528" i="4"/>
  <c r="N529" i="4"/>
  <c r="N530" i="4"/>
  <c r="N531" i="4"/>
  <c r="N532" i="4"/>
  <c r="N533" i="4"/>
  <c r="N534" i="4"/>
  <c r="N535" i="4"/>
  <c r="N536" i="4"/>
  <c r="N537" i="4"/>
  <c r="N538" i="4"/>
  <c r="N539" i="4"/>
  <c r="N540" i="4"/>
  <c r="N541" i="4"/>
  <c r="N542" i="4"/>
  <c r="N543" i="4"/>
  <c r="N544" i="4"/>
  <c r="N545" i="4"/>
  <c r="N546" i="4"/>
  <c r="N547" i="4"/>
  <c r="N548" i="4"/>
  <c r="N549" i="4"/>
  <c r="N550" i="4"/>
  <c r="N551" i="4"/>
  <c r="N552" i="4"/>
  <c r="N553" i="4"/>
  <c r="N554" i="4"/>
  <c r="N555" i="4"/>
  <c r="N556" i="4"/>
  <c r="N557" i="4"/>
  <c r="N558" i="4"/>
  <c r="N559" i="4"/>
  <c r="N560" i="4"/>
  <c r="N561" i="4"/>
  <c r="N562" i="4"/>
  <c r="N563" i="4"/>
  <c r="N564" i="4"/>
  <c r="N565" i="4"/>
  <c r="N566" i="4"/>
  <c r="N567" i="4"/>
  <c r="N568" i="4"/>
  <c r="N569" i="4"/>
  <c r="N570" i="4"/>
  <c r="N571" i="4"/>
  <c r="N572" i="4"/>
  <c r="N573" i="4"/>
  <c r="N574" i="4"/>
  <c r="N575" i="4"/>
  <c r="N576" i="4"/>
  <c r="N577" i="4"/>
  <c r="N578" i="4"/>
  <c r="N579" i="4"/>
  <c r="N580" i="4"/>
  <c r="N581" i="4"/>
  <c r="N582" i="4"/>
  <c r="N583" i="4"/>
  <c r="N584" i="4"/>
  <c r="N585" i="4"/>
  <c r="N586" i="4"/>
  <c r="N587" i="4"/>
  <c r="N588" i="4"/>
  <c r="N589" i="4"/>
  <c r="N590" i="4"/>
  <c r="N591" i="4"/>
  <c r="N592" i="4"/>
  <c r="N593" i="4"/>
  <c r="N594" i="4"/>
  <c r="N595" i="4"/>
  <c r="N596" i="4"/>
  <c r="N597" i="4"/>
  <c r="N598" i="4"/>
  <c r="N599" i="4"/>
  <c r="N600" i="4"/>
  <c r="N601" i="4"/>
  <c r="N602" i="4"/>
  <c r="N603" i="4"/>
  <c r="N604" i="4"/>
  <c r="N605" i="4"/>
  <c r="N606" i="4"/>
  <c r="N607" i="4"/>
  <c r="N608" i="4"/>
  <c r="N609" i="4"/>
  <c r="N610" i="4"/>
  <c r="N611" i="4"/>
  <c r="N612" i="4"/>
  <c r="N613" i="4"/>
  <c r="N614" i="4"/>
  <c r="N615" i="4"/>
  <c r="N616" i="4"/>
  <c r="N617" i="4"/>
  <c r="N618" i="4"/>
  <c r="N619" i="4"/>
  <c r="N620" i="4"/>
  <c r="N621" i="4"/>
  <c r="N622" i="4"/>
  <c r="N623" i="4"/>
  <c r="N624" i="4"/>
  <c r="N625" i="4"/>
  <c r="N626" i="4"/>
  <c r="N627" i="4"/>
  <c r="N628" i="4"/>
  <c r="N629" i="4"/>
  <c r="N630" i="4"/>
  <c r="N631" i="4"/>
  <c r="N632" i="4"/>
  <c r="N633" i="4"/>
  <c r="N634" i="4"/>
  <c r="N635" i="4"/>
  <c r="N636" i="4"/>
  <c r="N637" i="4"/>
  <c r="N638" i="4"/>
  <c r="N639" i="4"/>
  <c r="N640" i="4"/>
  <c r="N641" i="4"/>
  <c r="N642" i="4"/>
  <c r="N643" i="4"/>
  <c r="N644" i="4"/>
  <c r="N645" i="4"/>
  <c r="N646" i="4"/>
  <c r="N647" i="4"/>
  <c r="N648" i="4"/>
  <c r="N649" i="4"/>
  <c r="N650" i="4"/>
  <c r="N651" i="4"/>
  <c r="N652" i="4"/>
  <c r="N653" i="4"/>
  <c r="N654" i="4"/>
  <c r="N655" i="4"/>
  <c r="N656" i="4"/>
  <c r="N657" i="4"/>
  <c r="N658" i="4"/>
  <c r="N659" i="4"/>
  <c r="N660" i="4"/>
  <c r="N661" i="4"/>
  <c r="N662" i="4"/>
  <c r="N663" i="4"/>
  <c r="N664" i="4"/>
  <c r="N665" i="4"/>
  <c r="N666" i="4"/>
  <c r="N667" i="4"/>
  <c r="N668" i="4"/>
  <c r="N669" i="4"/>
  <c r="N670" i="4"/>
  <c r="N671" i="4"/>
  <c r="N672" i="4"/>
  <c r="N673" i="4"/>
  <c r="N674" i="4"/>
  <c r="N675" i="4"/>
  <c r="N676" i="4"/>
  <c r="N677" i="4"/>
  <c r="N678" i="4"/>
  <c r="N679" i="4"/>
  <c r="N680" i="4"/>
  <c r="N681" i="4"/>
  <c r="N682" i="4"/>
  <c r="N683" i="4"/>
  <c r="N684" i="4"/>
  <c r="N685" i="4"/>
  <c r="N686" i="4"/>
  <c r="N687" i="4"/>
  <c r="N688" i="4"/>
  <c r="N689" i="4"/>
  <c r="N690" i="4"/>
  <c r="N691" i="4"/>
  <c r="N692" i="4"/>
  <c r="N693" i="4"/>
  <c r="N694" i="4"/>
  <c r="N695" i="4"/>
  <c r="N696" i="4"/>
  <c r="N697" i="4"/>
  <c r="N698" i="4"/>
  <c r="N699" i="4"/>
  <c r="N700" i="4"/>
  <c r="N701" i="4"/>
  <c r="N702" i="4"/>
  <c r="N703" i="4"/>
  <c r="N704" i="4"/>
  <c r="N705" i="4"/>
  <c r="N706" i="4"/>
  <c r="N707" i="4"/>
  <c r="N708" i="4"/>
  <c r="N709" i="4"/>
  <c r="N710" i="4"/>
  <c r="N711" i="4"/>
  <c r="N712" i="4"/>
  <c r="N713" i="4"/>
  <c r="N714" i="4"/>
  <c r="N715" i="4"/>
  <c r="N716" i="4"/>
  <c r="N717" i="4"/>
  <c r="N718" i="4"/>
  <c r="N719" i="4"/>
  <c r="N720" i="4"/>
  <c r="N721" i="4"/>
  <c r="N722" i="4"/>
  <c r="N723" i="4"/>
  <c r="N724" i="4"/>
  <c r="N725" i="4"/>
  <c r="N726" i="4"/>
  <c r="N727" i="4"/>
  <c r="N728" i="4"/>
  <c r="N729" i="4"/>
  <c r="N730" i="4"/>
  <c r="N731" i="4"/>
  <c r="N732" i="4"/>
  <c r="N733" i="4"/>
  <c r="N734" i="4"/>
  <c r="N735" i="4"/>
  <c r="N736" i="4"/>
  <c r="N737" i="4"/>
  <c r="N738" i="4"/>
  <c r="N739" i="4"/>
  <c r="N740" i="4"/>
  <c r="N741" i="4"/>
  <c r="N742" i="4"/>
  <c r="N743" i="4"/>
  <c r="N744" i="4"/>
  <c r="N745" i="4"/>
  <c r="N746" i="4"/>
  <c r="N747" i="4"/>
  <c r="N748" i="4"/>
  <c r="N749" i="4"/>
  <c r="N750" i="4"/>
  <c r="N751" i="4"/>
  <c r="N752" i="4"/>
  <c r="N753" i="4"/>
  <c r="N754" i="4"/>
  <c r="N755" i="4"/>
  <c r="N756" i="4"/>
  <c r="N757" i="4"/>
  <c r="N758" i="4"/>
  <c r="N759" i="4"/>
  <c r="N760" i="4"/>
  <c r="N761" i="4"/>
  <c r="N762" i="4"/>
  <c r="N763" i="4"/>
  <c r="N764" i="4"/>
  <c r="N765" i="4"/>
  <c r="N766" i="4"/>
  <c r="N767" i="4"/>
  <c r="N768" i="4"/>
  <c r="N769" i="4"/>
  <c r="N770" i="4"/>
  <c r="N771" i="4"/>
  <c r="N772" i="4"/>
  <c r="N773" i="4"/>
  <c r="N774" i="4"/>
  <c r="N775" i="4"/>
  <c r="N776" i="4"/>
  <c r="N777" i="4"/>
  <c r="N778" i="4"/>
  <c r="N779" i="4"/>
  <c r="N780" i="4"/>
  <c r="N781" i="4"/>
  <c r="N782" i="4"/>
  <c r="N783" i="4"/>
  <c r="N784" i="4"/>
  <c r="N785" i="4"/>
  <c r="N786" i="4"/>
  <c r="N787" i="4"/>
  <c r="L71" i="4"/>
  <c r="L72" i="4"/>
  <c r="L73" i="4"/>
  <c r="L74" i="4"/>
  <c r="L75" i="4"/>
  <c r="L76" i="4"/>
  <c r="L77" i="4"/>
  <c r="L78" i="4"/>
  <c r="L79" i="4"/>
  <c r="L80" i="4"/>
  <c r="L81" i="4"/>
  <c r="L82" i="4"/>
  <c r="L83" i="4"/>
  <c r="L84" i="4"/>
  <c r="L85" i="4"/>
  <c r="L86" i="4"/>
  <c r="L87" i="4"/>
  <c r="L88" i="4"/>
  <c r="L89" i="4"/>
  <c r="L90" i="4"/>
  <c r="L91" i="4"/>
  <c r="L92" i="4"/>
  <c r="L93" i="4"/>
  <c r="L94" i="4"/>
  <c r="L95" i="4"/>
  <c r="L96" i="4"/>
  <c r="L97" i="4"/>
  <c r="L98" i="4"/>
  <c r="L99" i="4"/>
  <c r="L100" i="4"/>
  <c r="L101" i="4"/>
  <c r="L102" i="4"/>
  <c r="L103" i="4"/>
  <c r="L104" i="4"/>
  <c r="L105" i="4"/>
  <c r="L106" i="4"/>
  <c r="L107" i="4"/>
  <c r="L108" i="4"/>
  <c r="L109" i="4"/>
  <c r="L110" i="4"/>
  <c r="L111" i="4"/>
  <c r="L112" i="4"/>
  <c r="L113" i="4"/>
  <c r="L114" i="4"/>
  <c r="L115" i="4"/>
  <c r="L116" i="4"/>
  <c r="L117" i="4"/>
  <c r="L118" i="4"/>
  <c r="L119" i="4"/>
  <c r="L120" i="4"/>
  <c r="L121" i="4"/>
  <c r="L122" i="4"/>
  <c r="L123" i="4"/>
  <c r="L124" i="4"/>
  <c r="L125" i="4"/>
  <c r="L126" i="4"/>
  <c r="L127" i="4"/>
  <c r="L128" i="4"/>
  <c r="L129" i="4"/>
  <c r="L130" i="4"/>
  <c r="L131" i="4"/>
  <c r="L132" i="4"/>
  <c r="L133" i="4"/>
  <c r="L134" i="4"/>
  <c r="L135" i="4"/>
  <c r="L136" i="4"/>
  <c r="L137" i="4"/>
  <c r="L138" i="4"/>
  <c r="L139" i="4"/>
  <c r="L140" i="4"/>
  <c r="L141" i="4"/>
  <c r="L142" i="4"/>
  <c r="L143" i="4"/>
  <c r="L144" i="4"/>
  <c r="L145" i="4"/>
  <c r="L146" i="4"/>
  <c r="L147" i="4"/>
  <c r="L148" i="4"/>
  <c r="L149" i="4"/>
  <c r="L150" i="4"/>
  <c r="L151" i="4"/>
  <c r="L152" i="4"/>
  <c r="L153" i="4"/>
  <c r="L154" i="4"/>
  <c r="L155" i="4"/>
  <c r="L156" i="4"/>
  <c r="L157" i="4"/>
  <c r="L158" i="4"/>
  <c r="L159" i="4"/>
  <c r="L160" i="4"/>
  <c r="L161" i="4"/>
  <c r="L162" i="4"/>
  <c r="L163" i="4"/>
  <c r="L164" i="4"/>
  <c r="L165" i="4"/>
  <c r="L166" i="4"/>
  <c r="L167" i="4"/>
  <c r="L168" i="4"/>
  <c r="L169" i="4"/>
  <c r="L170" i="4"/>
  <c r="L171" i="4"/>
  <c r="L172" i="4"/>
  <c r="L173" i="4"/>
  <c r="L174" i="4"/>
  <c r="L175" i="4"/>
  <c r="L176" i="4"/>
  <c r="L177" i="4"/>
  <c r="L178" i="4"/>
  <c r="L179" i="4"/>
  <c r="L180" i="4"/>
  <c r="L181" i="4"/>
  <c r="L182" i="4"/>
  <c r="L183" i="4"/>
  <c r="L184" i="4"/>
  <c r="L185" i="4"/>
  <c r="L186" i="4"/>
  <c r="L187" i="4"/>
  <c r="L188" i="4"/>
  <c r="L189" i="4"/>
  <c r="L190" i="4"/>
  <c r="L191" i="4"/>
  <c r="L192" i="4"/>
  <c r="L193" i="4"/>
  <c r="L194" i="4"/>
  <c r="L195" i="4"/>
  <c r="L196" i="4"/>
  <c r="L197" i="4"/>
  <c r="L198" i="4"/>
  <c r="L199" i="4"/>
  <c r="L200" i="4"/>
  <c r="L201" i="4"/>
  <c r="L202" i="4"/>
  <c r="L203" i="4"/>
  <c r="L204" i="4"/>
  <c r="L205" i="4"/>
  <c r="L206" i="4"/>
  <c r="L207" i="4"/>
  <c r="L208" i="4"/>
  <c r="L209" i="4"/>
  <c r="L210" i="4"/>
  <c r="L211" i="4"/>
  <c r="L212" i="4"/>
  <c r="L213" i="4"/>
  <c r="L214" i="4"/>
  <c r="L215" i="4"/>
  <c r="L216" i="4"/>
  <c r="L217" i="4"/>
  <c r="L218" i="4"/>
  <c r="L219" i="4"/>
  <c r="L220" i="4"/>
  <c r="L221" i="4"/>
  <c r="L222" i="4"/>
  <c r="L223" i="4"/>
  <c r="L224" i="4"/>
  <c r="L225" i="4"/>
  <c r="L226" i="4"/>
  <c r="L227" i="4"/>
  <c r="L228" i="4"/>
  <c r="L229" i="4"/>
  <c r="L230" i="4"/>
  <c r="L231" i="4"/>
  <c r="L232" i="4"/>
  <c r="L233" i="4"/>
  <c r="L234" i="4"/>
  <c r="L235" i="4"/>
  <c r="L236" i="4"/>
  <c r="L237" i="4"/>
  <c r="L238" i="4"/>
  <c r="L239" i="4"/>
  <c r="L240" i="4"/>
  <c r="L241" i="4"/>
  <c r="L242" i="4"/>
  <c r="L243" i="4"/>
  <c r="L244" i="4"/>
  <c r="L245" i="4"/>
  <c r="L246" i="4"/>
  <c r="L247" i="4"/>
  <c r="L248" i="4"/>
  <c r="L249" i="4"/>
  <c r="L250" i="4"/>
  <c r="L251" i="4"/>
  <c r="L252" i="4"/>
  <c r="L253" i="4"/>
  <c r="L254" i="4"/>
  <c r="L255" i="4"/>
  <c r="L256" i="4"/>
  <c r="L257" i="4"/>
  <c r="L258" i="4"/>
  <c r="L259" i="4"/>
  <c r="L260" i="4"/>
  <c r="L261" i="4"/>
  <c r="L262" i="4"/>
  <c r="L263" i="4"/>
  <c r="L264" i="4"/>
  <c r="L265" i="4"/>
  <c r="L266" i="4"/>
  <c r="L267" i="4"/>
  <c r="L268" i="4"/>
  <c r="L269" i="4"/>
  <c r="L270" i="4"/>
  <c r="L271" i="4"/>
  <c r="L272" i="4"/>
  <c r="L273" i="4"/>
  <c r="L274" i="4"/>
  <c r="L275" i="4"/>
  <c r="L276" i="4"/>
  <c r="L277" i="4"/>
  <c r="L278" i="4"/>
  <c r="L279" i="4"/>
  <c r="L280" i="4"/>
  <c r="L281" i="4"/>
  <c r="L282" i="4"/>
  <c r="L283" i="4"/>
  <c r="L284" i="4"/>
  <c r="L285" i="4"/>
  <c r="L286" i="4"/>
  <c r="L287" i="4"/>
  <c r="L288" i="4"/>
  <c r="L289" i="4"/>
  <c r="L290" i="4"/>
  <c r="L291" i="4"/>
  <c r="L292" i="4"/>
  <c r="L293" i="4"/>
  <c r="L294" i="4"/>
  <c r="L295" i="4"/>
  <c r="L296" i="4"/>
  <c r="L297" i="4"/>
  <c r="L298" i="4"/>
  <c r="L299" i="4"/>
  <c r="L300" i="4"/>
  <c r="L301" i="4"/>
  <c r="L302" i="4"/>
  <c r="L303" i="4"/>
  <c r="L304" i="4"/>
  <c r="L305" i="4"/>
  <c r="L306" i="4"/>
  <c r="L307" i="4"/>
  <c r="L308" i="4"/>
  <c r="L309" i="4"/>
  <c r="L310" i="4"/>
  <c r="L311" i="4"/>
  <c r="L312" i="4"/>
  <c r="L313" i="4"/>
  <c r="L314" i="4"/>
  <c r="L315" i="4"/>
  <c r="L316" i="4"/>
  <c r="L317" i="4"/>
  <c r="L318" i="4"/>
  <c r="L319" i="4"/>
  <c r="L320" i="4"/>
  <c r="L321" i="4"/>
  <c r="L322" i="4"/>
  <c r="L323" i="4"/>
  <c r="L324" i="4"/>
  <c r="L325" i="4"/>
  <c r="L326" i="4"/>
  <c r="L327" i="4"/>
  <c r="L328" i="4"/>
  <c r="L329" i="4"/>
  <c r="L330" i="4"/>
  <c r="L331" i="4"/>
  <c r="L332" i="4"/>
  <c r="L333" i="4"/>
  <c r="L334" i="4"/>
  <c r="L335" i="4"/>
  <c r="L336" i="4"/>
  <c r="L337" i="4"/>
  <c r="L338" i="4"/>
  <c r="L339" i="4"/>
  <c r="L340" i="4"/>
  <c r="L341" i="4"/>
  <c r="L342" i="4"/>
  <c r="L343" i="4"/>
  <c r="L344" i="4"/>
  <c r="L345" i="4"/>
  <c r="L346" i="4"/>
  <c r="L347" i="4"/>
  <c r="L348" i="4"/>
  <c r="L349" i="4"/>
  <c r="L350" i="4"/>
  <c r="L351" i="4"/>
  <c r="L352" i="4"/>
  <c r="L353" i="4"/>
  <c r="L354" i="4"/>
  <c r="L355" i="4"/>
  <c r="L356" i="4"/>
  <c r="L357" i="4"/>
  <c r="L358" i="4"/>
  <c r="L359" i="4"/>
  <c r="L360" i="4"/>
  <c r="L361" i="4"/>
  <c r="L362" i="4"/>
  <c r="L363" i="4"/>
  <c r="L364" i="4"/>
  <c r="L365" i="4"/>
  <c r="L366" i="4"/>
  <c r="L367" i="4"/>
  <c r="L368" i="4"/>
  <c r="L369" i="4"/>
  <c r="L370" i="4"/>
  <c r="L371" i="4"/>
  <c r="L372" i="4"/>
  <c r="L373" i="4"/>
  <c r="L374" i="4"/>
  <c r="L375" i="4"/>
  <c r="L376" i="4"/>
  <c r="L377" i="4"/>
  <c r="L378" i="4"/>
  <c r="L379" i="4"/>
  <c r="L380" i="4"/>
  <c r="L381" i="4"/>
  <c r="L382" i="4"/>
  <c r="L383" i="4"/>
  <c r="L384" i="4"/>
  <c r="L385" i="4"/>
  <c r="L386" i="4"/>
  <c r="L387" i="4"/>
  <c r="L388" i="4"/>
  <c r="L389" i="4"/>
  <c r="L390" i="4"/>
  <c r="L391" i="4"/>
  <c r="L392" i="4"/>
  <c r="L393" i="4"/>
  <c r="L394" i="4"/>
  <c r="L395" i="4"/>
  <c r="L396" i="4"/>
  <c r="L397" i="4"/>
  <c r="L398" i="4"/>
  <c r="L399" i="4"/>
  <c r="L400" i="4"/>
  <c r="L401" i="4"/>
  <c r="L402" i="4"/>
  <c r="L403" i="4"/>
  <c r="L404" i="4"/>
  <c r="L405" i="4"/>
  <c r="L406" i="4"/>
  <c r="L407" i="4"/>
  <c r="L408" i="4"/>
  <c r="L409" i="4"/>
  <c r="L410" i="4"/>
  <c r="L411" i="4"/>
  <c r="L412" i="4"/>
  <c r="L413" i="4"/>
  <c r="L414" i="4"/>
  <c r="L415" i="4"/>
  <c r="L416" i="4"/>
  <c r="L417" i="4"/>
  <c r="L418" i="4"/>
  <c r="L419" i="4"/>
  <c r="L420" i="4"/>
  <c r="L421" i="4"/>
  <c r="L422" i="4"/>
  <c r="L423" i="4"/>
  <c r="L424" i="4"/>
  <c r="L425" i="4"/>
  <c r="L426" i="4"/>
  <c r="L427" i="4"/>
  <c r="L428" i="4"/>
  <c r="L429" i="4"/>
  <c r="L430" i="4"/>
  <c r="L431" i="4"/>
  <c r="L432" i="4"/>
  <c r="L433" i="4"/>
  <c r="L434" i="4"/>
  <c r="L435" i="4"/>
  <c r="L436" i="4"/>
  <c r="L437" i="4"/>
  <c r="L438" i="4"/>
  <c r="L439" i="4"/>
  <c r="L440" i="4"/>
  <c r="L441" i="4"/>
  <c r="L442" i="4"/>
  <c r="L443" i="4"/>
  <c r="L444" i="4"/>
  <c r="L445" i="4"/>
  <c r="L446" i="4"/>
  <c r="L447" i="4"/>
  <c r="L448" i="4"/>
  <c r="L449" i="4"/>
  <c r="L450" i="4"/>
  <c r="L451" i="4"/>
  <c r="L452" i="4"/>
  <c r="L453" i="4"/>
  <c r="L454" i="4"/>
  <c r="L455" i="4"/>
  <c r="L456" i="4"/>
  <c r="L457" i="4"/>
  <c r="L458" i="4"/>
  <c r="L459" i="4"/>
  <c r="L460" i="4"/>
  <c r="L461" i="4"/>
  <c r="L462" i="4"/>
  <c r="L463" i="4"/>
  <c r="L464" i="4"/>
  <c r="L465" i="4"/>
  <c r="L466" i="4"/>
  <c r="L467" i="4"/>
  <c r="L468" i="4"/>
  <c r="L469" i="4"/>
  <c r="L470" i="4"/>
  <c r="L471" i="4"/>
  <c r="L472" i="4"/>
  <c r="L473" i="4"/>
  <c r="L474" i="4"/>
  <c r="L475" i="4"/>
  <c r="L476" i="4"/>
  <c r="L477" i="4"/>
  <c r="L478" i="4"/>
  <c r="L479" i="4"/>
  <c r="L480" i="4"/>
  <c r="L481" i="4"/>
  <c r="L482" i="4"/>
  <c r="L483" i="4"/>
  <c r="L484" i="4"/>
  <c r="L485" i="4"/>
  <c r="L486" i="4"/>
  <c r="L487" i="4"/>
  <c r="L488" i="4"/>
  <c r="L489" i="4"/>
  <c r="L490" i="4"/>
  <c r="L491" i="4"/>
  <c r="L492" i="4"/>
  <c r="L493" i="4"/>
  <c r="L494" i="4"/>
  <c r="L495" i="4"/>
  <c r="L496" i="4"/>
  <c r="L497" i="4"/>
  <c r="L498" i="4"/>
  <c r="L499" i="4"/>
  <c r="L500" i="4"/>
  <c r="L501" i="4"/>
  <c r="L502" i="4"/>
  <c r="L503" i="4"/>
  <c r="L504" i="4"/>
  <c r="L505" i="4"/>
  <c r="L506" i="4"/>
  <c r="L507" i="4"/>
  <c r="L508" i="4"/>
  <c r="L509" i="4"/>
  <c r="L510" i="4"/>
  <c r="L511" i="4"/>
  <c r="L512" i="4"/>
  <c r="L513" i="4"/>
  <c r="L514" i="4"/>
  <c r="L515" i="4"/>
  <c r="L516" i="4"/>
  <c r="L517" i="4"/>
  <c r="L518" i="4"/>
  <c r="L519" i="4"/>
  <c r="L520" i="4"/>
  <c r="L521" i="4"/>
  <c r="L522" i="4"/>
  <c r="L523" i="4"/>
  <c r="L524" i="4"/>
  <c r="L525" i="4"/>
  <c r="L526" i="4"/>
  <c r="L527" i="4"/>
  <c r="L528" i="4"/>
  <c r="L529" i="4"/>
  <c r="L530" i="4"/>
  <c r="L531" i="4"/>
  <c r="L532" i="4"/>
  <c r="L533" i="4"/>
  <c r="L534" i="4"/>
  <c r="L535" i="4"/>
  <c r="L536" i="4"/>
  <c r="L537" i="4"/>
  <c r="L538" i="4"/>
  <c r="L539" i="4"/>
  <c r="L540" i="4"/>
  <c r="L541" i="4"/>
  <c r="L542" i="4"/>
  <c r="L543" i="4"/>
  <c r="L544" i="4"/>
  <c r="L545" i="4"/>
  <c r="L546" i="4"/>
  <c r="L547" i="4"/>
  <c r="L548" i="4"/>
  <c r="L549" i="4"/>
  <c r="L550" i="4"/>
  <c r="L551" i="4"/>
  <c r="L552" i="4"/>
  <c r="L553" i="4"/>
  <c r="L554" i="4"/>
  <c r="L555" i="4"/>
  <c r="L556" i="4"/>
  <c r="L557" i="4"/>
  <c r="L558" i="4"/>
  <c r="L559" i="4"/>
  <c r="L560" i="4"/>
  <c r="L561" i="4"/>
  <c r="L562" i="4"/>
  <c r="L563" i="4"/>
  <c r="L564" i="4"/>
  <c r="L565" i="4"/>
  <c r="L566" i="4"/>
  <c r="L567" i="4"/>
  <c r="L568" i="4"/>
  <c r="L569" i="4"/>
  <c r="L570" i="4"/>
  <c r="L571" i="4"/>
  <c r="L572" i="4"/>
  <c r="L573" i="4"/>
  <c r="L574" i="4"/>
  <c r="L575" i="4"/>
  <c r="L576" i="4"/>
  <c r="L577" i="4"/>
  <c r="L578" i="4"/>
  <c r="L579" i="4"/>
  <c r="L580" i="4"/>
  <c r="L581" i="4"/>
  <c r="L582" i="4"/>
  <c r="L583" i="4"/>
  <c r="L584" i="4"/>
  <c r="L585" i="4"/>
  <c r="L586" i="4"/>
  <c r="L587" i="4"/>
  <c r="L588" i="4"/>
  <c r="L589" i="4"/>
  <c r="L590" i="4"/>
  <c r="L591" i="4"/>
  <c r="L592" i="4"/>
  <c r="L593" i="4"/>
  <c r="L594" i="4"/>
  <c r="L595" i="4"/>
  <c r="L596" i="4"/>
  <c r="L597" i="4"/>
  <c r="L598" i="4"/>
  <c r="L599" i="4"/>
  <c r="L600" i="4"/>
  <c r="L601" i="4"/>
  <c r="L602" i="4"/>
  <c r="L603" i="4"/>
  <c r="L604" i="4"/>
  <c r="L605" i="4"/>
  <c r="L606" i="4"/>
  <c r="L607" i="4"/>
  <c r="L608" i="4"/>
  <c r="L609" i="4"/>
  <c r="L610" i="4"/>
  <c r="L611" i="4"/>
  <c r="L612" i="4"/>
  <c r="L613" i="4"/>
  <c r="L614" i="4"/>
  <c r="L615" i="4"/>
  <c r="L616" i="4"/>
  <c r="L617" i="4"/>
  <c r="L618" i="4"/>
  <c r="L619" i="4"/>
  <c r="L620" i="4"/>
  <c r="L621" i="4"/>
  <c r="L622" i="4"/>
  <c r="L623" i="4"/>
  <c r="L624" i="4"/>
  <c r="L625" i="4"/>
  <c r="L626" i="4"/>
  <c r="L627" i="4"/>
  <c r="L628" i="4"/>
  <c r="L629" i="4"/>
  <c r="L630" i="4"/>
  <c r="L631" i="4"/>
  <c r="L632" i="4"/>
  <c r="L633" i="4"/>
  <c r="L634" i="4"/>
  <c r="L635" i="4"/>
  <c r="L636" i="4"/>
  <c r="L637" i="4"/>
  <c r="L638" i="4"/>
  <c r="L639" i="4"/>
  <c r="L640" i="4"/>
  <c r="L641" i="4"/>
  <c r="L642" i="4"/>
  <c r="L643" i="4"/>
  <c r="L644" i="4"/>
  <c r="L645" i="4"/>
  <c r="L646" i="4"/>
  <c r="L647" i="4"/>
  <c r="L648" i="4"/>
  <c r="L649" i="4"/>
  <c r="L650" i="4"/>
  <c r="L651" i="4"/>
  <c r="L652" i="4"/>
  <c r="L653" i="4"/>
  <c r="L654" i="4"/>
  <c r="L655" i="4"/>
  <c r="L656" i="4"/>
  <c r="L657" i="4"/>
  <c r="L658" i="4"/>
  <c r="L659" i="4"/>
  <c r="L660" i="4"/>
  <c r="L661" i="4"/>
  <c r="L662" i="4"/>
  <c r="L663" i="4"/>
  <c r="L664" i="4"/>
  <c r="L665" i="4"/>
  <c r="L666" i="4"/>
  <c r="L667" i="4"/>
  <c r="L668" i="4"/>
  <c r="L669" i="4"/>
  <c r="L670" i="4"/>
  <c r="L671" i="4"/>
  <c r="L672" i="4"/>
  <c r="L673" i="4"/>
  <c r="L674" i="4"/>
  <c r="L675" i="4"/>
  <c r="L676" i="4"/>
  <c r="L677" i="4"/>
  <c r="L678" i="4"/>
  <c r="L679" i="4"/>
  <c r="L680" i="4"/>
  <c r="L681" i="4"/>
  <c r="L682" i="4"/>
  <c r="L683" i="4"/>
  <c r="L684" i="4"/>
  <c r="L685" i="4"/>
  <c r="L686" i="4"/>
  <c r="L687" i="4"/>
  <c r="L688" i="4"/>
  <c r="L689" i="4"/>
  <c r="L690" i="4"/>
  <c r="L691" i="4"/>
  <c r="L692" i="4"/>
  <c r="L693" i="4"/>
  <c r="L694" i="4"/>
  <c r="L695" i="4"/>
  <c r="L696" i="4"/>
  <c r="L697" i="4"/>
  <c r="L698" i="4"/>
  <c r="L699" i="4"/>
  <c r="L700" i="4"/>
  <c r="L701" i="4"/>
  <c r="L702" i="4"/>
  <c r="L703" i="4"/>
  <c r="L704" i="4"/>
  <c r="L705" i="4"/>
  <c r="L706" i="4"/>
  <c r="L707" i="4"/>
  <c r="L708" i="4"/>
  <c r="L709" i="4"/>
  <c r="L710" i="4"/>
  <c r="L711" i="4"/>
  <c r="L712" i="4"/>
  <c r="L713" i="4"/>
  <c r="L714" i="4"/>
  <c r="L715" i="4"/>
  <c r="L716" i="4"/>
  <c r="L717" i="4"/>
  <c r="L718" i="4"/>
  <c r="L719" i="4"/>
  <c r="L720" i="4"/>
  <c r="L721" i="4"/>
  <c r="L722" i="4"/>
  <c r="L723" i="4"/>
  <c r="L724" i="4"/>
  <c r="L725" i="4"/>
  <c r="L726" i="4"/>
  <c r="L727" i="4"/>
  <c r="L728" i="4"/>
  <c r="L729" i="4"/>
  <c r="L730" i="4"/>
  <c r="L731" i="4"/>
  <c r="L732" i="4"/>
  <c r="L733" i="4"/>
  <c r="L734" i="4"/>
  <c r="L735" i="4"/>
  <c r="L736" i="4"/>
  <c r="L737" i="4"/>
  <c r="L738" i="4"/>
  <c r="L739" i="4"/>
  <c r="L740" i="4"/>
  <c r="L741" i="4"/>
  <c r="L742" i="4"/>
  <c r="L743" i="4"/>
  <c r="L744" i="4"/>
  <c r="L745" i="4"/>
  <c r="L746" i="4"/>
  <c r="L747" i="4"/>
  <c r="L748" i="4"/>
  <c r="L749" i="4"/>
  <c r="L750" i="4"/>
  <c r="L751" i="4"/>
  <c r="L752" i="4"/>
  <c r="L753" i="4"/>
  <c r="L754" i="4"/>
  <c r="L755" i="4"/>
  <c r="L756" i="4"/>
  <c r="L757" i="4"/>
  <c r="L758" i="4"/>
  <c r="L759" i="4"/>
  <c r="L760" i="4"/>
  <c r="L761" i="4"/>
  <c r="L762" i="4"/>
  <c r="L763" i="4"/>
  <c r="L764" i="4"/>
  <c r="L765" i="4"/>
  <c r="L766" i="4"/>
  <c r="L767" i="4"/>
  <c r="L768" i="4"/>
  <c r="L769" i="4"/>
  <c r="L770" i="4"/>
  <c r="L771" i="4"/>
  <c r="L772" i="4"/>
  <c r="L773" i="4"/>
  <c r="L774" i="4"/>
  <c r="L775" i="4"/>
  <c r="L776" i="4"/>
  <c r="L777" i="4"/>
  <c r="L778" i="4"/>
  <c r="L779" i="4"/>
  <c r="L780" i="4"/>
  <c r="L781" i="4"/>
  <c r="L782" i="4"/>
  <c r="L783" i="4"/>
  <c r="L784" i="4"/>
  <c r="L785" i="4"/>
  <c r="L786" i="4"/>
  <c r="L787" i="4"/>
  <c r="J71" i="4"/>
  <c r="J72" i="4"/>
  <c r="J73" i="4"/>
  <c r="J74" i="4"/>
  <c r="J75" i="4"/>
  <c r="J76" i="4"/>
  <c r="J77" i="4"/>
  <c r="J78" i="4"/>
  <c r="J79" i="4"/>
  <c r="J80" i="4"/>
  <c r="J81" i="4"/>
  <c r="J82" i="4"/>
  <c r="J83" i="4"/>
  <c r="J84" i="4"/>
  <c r="J85" i="4"/>
  <c r="J86" i="4"/>
  <c r="J87" i="4"/>
  <c r="J88" i="4"/>
  <c r="J89" i="4"/>
  <c r="J90" i="4"/>
  <c r="J91" i="4"/>
  <c r="J92" i="4"/>
  <c r="J93" i="4"/>
  <c r="J94" i="4"/>
  <c r="J95" i="4"/>
  <c r="J96" i="4"/>
  <c r="J97" i="4"/>
  <c r="J98" i="4"/>
  <c r="J99" i="4"/>
  <c r="J100" i="4"/>
  <c r="J101" i="4"/>
  <c r="J102" i="4"/>
  <c r="J103" i="4"/>
  <c r="J104" i="4"/>
  <c r="J105" i="4"/>
  <c r="J106" i="4"/>
  <c r="J107" i="4"/>
  <c r="J108" i="4"/>
  <c r="J109" i="4"/>
  <c r="J110" i="4"/>
  <c r="J111" i="4"/>
  <c r="J112" i="4"/>
  <c r="J113" i="4"/>
  <c r="J114" i="4"/>
  <c r="J115" i="4"/>
  <c r="J116" i="4"/>
  <c r="J117" i="4"/>
  <c r="J118" i="4"/>
  <c r="J119" i="4"/>
  <c r="J120" i="4"/>
  <c r="J121" i="4"/>
  <c r="J122" i="4"/>
  <c r="J123" i="4"/>
  <c r="J124" i="4"/>
  <c r="J125" i="4"/>
  <c r="J126" i="4"/>
  <c r="J127" i="4"/>
  <c r="J128" i="4"/>
  <c r="J129" i="4"/>
  <c r="J130" i="4"/>
  <c r="J131" i="4"/>
  <c r="J132" i="4"/>
  <c r="J133" i="4"/>
  <c r="J134" i="4"/>
  <c r="J135" i="4"/>
  <c r="J136" i="4"/>
  <c r="J137" i="4"/>
  <c r="J138" i="4"/>
  <c r="J139" i="4"/>
  <c r="J140" i="4"/>
  <c r="J141" i="4"/>
  <c r="J142" i="4"/>
  <c r="J143" i="4"/>
  <c r="J144" i="4"/>
  <c r="J145" i="4"/>
  <c r="J146" i="4"/>
  <c r="J147" i="4"/>
  <c r="J148" i="4"/>
  <c r="J149" i="4"/>
  <c r="J150" i="4"/>
  <c r="J151" i="4"/>
  <c r="J152" i="4"/>
  <c r="J153" i="4"/>
  <c r="J154" i="4"/>
  <c r="J155" i="4"/>
  <c r="J156" i="4"/>
  <c r="J157" i="4"/>
  <c r="J158" i="4"/>
  <c r="J159" i="4"/>
  <c r="J160" i="4"/>
  <c r="J161" i="4"/>
  <c r="J162" i="4"/>
  <c r="J163" i="4"/>
  <c r="J164" i="4"/>
  <c r="J165" i="4"/>
  <c r="J166" i="4"/>
  <c r="J167" i="4"/>
  <c r="J168" i="4"/>
  <c r="J169" i="4"/>
  <c r="J170" i="4"/>
  <c r="J171" i="4"/>
  <c r="J172" i="4"/>
  <c r="J173" i="4"/>
  <c r="J174" i="4"/>
  <c r="J175" i="4"/>
  <c r="J176" i="4"/>
  <c r="J177" i="4"/>
  <c r="J178" i="4"/>
  <c r="J179" i="4"/>
  <c r="J180" i="4"/>
  <c r="J181" i="4"/>
  <c r="J182" i="4"/>
  <c r="J183" i="4"/>
  <c r="J184" i="4"/>
  <c r="J185" i="4"/>
  <c r="J186" i="4"/>
  <c r="J187" i="4"/>
  <c r="J188" i="4"/>
  <c r="J189" i="4"/>
  <c r="J190" i="4"/>
  <c r="J191" i="4"/>
  <c r="J192" i="4"/>
  <c r="J193" i="4"/>
  <c r="J194" i="4"/>
  <c r="J195" i="4"/>
  <c r="J196" i="4"/>
  <c r="J197" i="4"/>
  <c r="J198" i="4"/>
  <c r="J199" i="4"/>
  <c r="J200" i="4"/>
  <c r="J201" i="4"/>
  <c r="J202" i="4"/>
  <c r="J203" i="4"/>
  <c r="J204" i="4"/>
  <c r="J205" i="4"/>
  <c r="J206" i="4"/>
  <c r="J207" i="4"/>
  <c r="J208" i="4"/>
  <c r="J209" i="4"/>
  <c r="J210" i="4"/>
  <c r="J211" i="4"/>
  <c r="J212" i="4"/>
  <c r="J213" i="4"/>
  <c r="J214" i="4"/>
  <c r="J215" i="4"/>
  <c r="J216" i="4"/>
  <c r="J217" i="4"/>
  <c r="J218" i="4"/>
  <c r="J219" i="4"/>
  <c r="J220" i="4"/>
  <c r="J221" i="4"/>
  <c r="J222" i="4"/>
  <c r="J223" i="4"/>
  <c r="J224" i="4"/>
  <c r="J225" i="4"/>
  <c r="J226" i="4"/>
  <c r="J227" i="4"/>
  <c r="J228" i="4"/>
  <c r="J229" i="4"/>
  <c r="J230" i="4"/>
  <c r="J231" i="4"/>
  <c r="J232" i="4"/>
  <c r="J233" i="4"/>
  <c r="J234" i="4"/>
  <c r="J235" i="4"/>
  <c r="J236" i="4"/>
  <c r="J237" i="4"/>
  <c r="J238" i="4"/>
  <c r="J239" i="4"/>
  <c r="J240" i="4"/>
  <c r="J241" i="4"/>
  <c r="J242" i="4"/>
  <c r="J243" i="4"/>
  <c r="J244" i="4"/>
  <c r="J245" i="4"/>
  <c r="J246" i="4"/>
  <c r="J247" i="4"/>
  <c r="J248" i="4"/>
  <c r="J249" i="4"/>
  <c r="J250" i="4"/>
  <c r="J251" i="4"/>
  <c r="J252" i="4"/>
  <c r="J253" i="4"/>
  <c r="J254" i="4"/>
  <c r="J255" i="4"/>
  <c r="J256" i="4"/>
  <c r="J257" i="4"/>
  <c r="J258" i="4"/>
  <c r="J259" i="4"/>
  <c r="J260" i="4"/>
  <c r="J261" i="4"/>
  <c r="J262" i="4"/>
  <c r="J263" i="4"/>
  <c r="J264" i="4"/>
  <c r="J265" i="4"/>
  <c r="J266" i="4"/>
  <c r="J267" i="4"/>
  <c r="J268" i="4"/>
  <c r="J269" i="4"/>
  <c r="J270" i="4"/>
  <c r="J271" i="4"/>
  <c r="J272" i="4"/>
  <c r="J273" i="4"/>
  <c r="J274" i="4"/>
  <c r="J275" i="4"/>
  <c r="J276" i="4"/>
  <c r="J277" i="4"/>
  <c r="J278" i="4"/>
  <c r="J279" i="4"/>
  <c r="J280" i="4"/>
  <c r="J281" i="4"/>
  <c r="J282" i="4"/>
  <c r="J283" i="4"/>
  <c r="J284" i="4"/>
  <c r="J285" i="4"/>
  <c r="J286" i="4"/>
  <c r="J287" i="4"/>
  <c r="J288" i="4"/>
  <c r="J289" i="4"/>
  <c r="J290" i="4"/>
  <c r="J291" i="4"/>
  <c r="J292" i="4"/>
  <c r="J293" i="4"/>
  <c r="J294" i="4"/>
  <c r="J295" i="4"/>
  <c r="J296" i="4"/>
  <c r="J297" i="4"/>
  <c r="J298" i="4"/>
  <c r="J299" i="4"/>
  <c r="J300" i="4"/>
  <c r="J301" i="4"/>
  <c r="J302" i="4"/>
  <c r="J303" i="4"/>
  <c r="J304" i="4"/>
  <c r="J305" i="4"/>
  <c r="J306" i="4"/>
  <c r="J307" i="4"/>
  <c r="J308" i="4"/>
  <c r="J309" i="4"/>
  <c r="J310" i="4"/>
  <c r="J311" i="4"/>
  <c r="J312" i="4"/>
  <c r="J313" i="4"/>
  <c r="J314" i="4"/>
  <c r="J315" i="4"/>
  <c r="J316" i="4"/>
  <c r="J317" i="4"/>
  <c r="J318" i="4"/>
  <c r="J319" i="4"/>
  <c r="J320" i="4"/>
  <c r="J321" i="4"/>
  <c r="J322" i="4"/>
  <c r="J323" i="4"/>
  <c r="J324" i="4"/>
  <c r="J325" i="4"/>
  <c r="J326" i="4"/>
  <c r="J327" i="4"/>
  <c r="J328" i="4"/>
  <c r="J329" i="4"/>
  <c r="J330" i="4"/>
  <c r="J331" i="4"/>
  <c r="J332" i="4"/>
  <c r="J333" i="4"/>
  <c r="J334" i="4"/>
  <c r="J335" i="4"/>
  <c r="J336" i="4"/>
  <c r="J337" i="4"/>
  <c r="J338" i="4"/>
  <c r="J339" i="4"/>
  <c r="J340" i="4"/>
  <c r="J341" i="4"/>
  <c r="J342" i="4"/>
  <c r="J343" i="4"/>
  <c r="J344" i="4"/>
  <c r="J345" i="4"/>
  <c r="J346" i="4"/>
  <c r="J347" i="4"/>
  <c r="J348" i="4"/>
  <c r="J349" i="4"/>
  <c r="J350" i="4"/>
  <c r="J351" i="4"/>
  <c r="J352" i="4"/>
  <c r="J353" i="4"/>
  <c r="J354" i="4"/>
  <c r="J355" i="4"/>
  <c r="J356" i="4"/>
  <c r="J357" i="4"/>
  <c r="J358" i="4"/>
  <c r="J359" i="4"/>
  <c r="J360" i="4"/>
  <c r="J361" i="4"/>
  <c r="J362" i="4"/>
  <c r="J363" i="4"/>
  <c r="J364" i="4"/>
  <c r="J365" i="4"/>
  <c r="J366" i="4"/>
  <c r="J367" i="4"/>
  <c r="J368" i="4"/>
  <c r="J369" i="4"/>
  <c r="J370" i="4"/>
  <c r="J371" i="4"/>
  <c r="J372" i="4"/>
  <c r="J373" i="4"/>
  <c r="J374" i="4"/>
  <c r="J375" i="4"/>
  <c r="J376" i="4"/>
  <c r="J377" i="4"/>
  <c r="J378" i="4"/>
  <c r="J379" i="4"/>
  <c r="J380" i="4"/>
  <c r="J381" i="4"/>
  <c r="J382" i="4"/>
  <c r="J383" i="4"/>
  <c r="J384" i="4"/>
  <c r="J385" i="4"/>
  <c r="J386" i="4"/>
  <c r="J387" i="4"/>
  <c r="J388" i="4"/>
  <c r="J389" i="4"/>
  <c r="J390" i="4"/>
  <c r="J391" i="4"/>
  <c r="J392" i="4"/>
  <c r="J393" i="4"/>
  <c r="J394" i="4"/>
  <c r="J395" i="4"/>
  <c r="J396" i="4"/>
  <c r="J397" i="4"/>
  <c r="J398" i="4"/>
  <c r="J399" i="4"/>
  <c r="J400" i="4"/>
  <c r="J401" i="4"/>
  <c r="J402" i="4"/>
  <c r="J403" i="4"/>
  <c r="J404" i="4"/>
  <c r="J405" i="4"/>
  <c r="J406" i="4"/>
  <c r="J407" i="4"/>
  <c r="J408" i="4"/>
  <c r="J409" i="4"/>
  <c r="J410" i="4"/>
  <c r="J411" i="4"/>
  <c r="J412" i="4"/>
  <c r="J413" i="4"/>
  <c r="J414" i="4"/>
  <c r="J415" i="4"/>
  <c r="J416" i="4"/>
  <c r="J417" i="4"/>
  <c r="J418" i="4"/>
  <c r="J419" i="4"/>
  <c r="J420" i="4"/>
  <c r="J421" i="4"/>
  <c r="J422" i="4"/>
  <c r="J423" i="4"/>
  <c r="J424" i="4"/>
  <c r="J425" i="4"/>
  <c r="J426" i="4"/>
  <c r="J427" i="4"/>
  <c r="J428" i="4"/>
  <c r="J429" i="4"/>
  <c r="J430" i="4"/>
  <c r="J431" i="4"/>
  <c r="J432" i="4"/>
  <c r="J433" i="4"/>
  <c r="J434" i="4"/>
  <c r="J435" i="4"/>
  <c r="J436" i="4"/>
  <c r="J437" i="4"/>
  <c r="J438" i="4"/>
  <c r="J439" i="4"/>
  <c r="J440" i="4"/>
  <c r="J441" i="4"/>
  <c r="J442" i="4"/>
  <c r="J443" i="4"/>
  <c r="J444" i="4"/>
  <c r="J445" i="4"/>
  <c r="J446" i="4"/>
  <c r="J447" i="4"/>
  <c r="J448" i="4"/>
  <c r="J449" i="4"/>
  <c r="J450" i="4"/>
  <c r="J451" i="4"/>
  <c r="J452" i="4"/>
  <c r="J453" i="4"/>
  <c r="J454" i="4"/>
  <c r="J455" i="4"/>
  <c r="J456" i="4"/>
  <c r="J457" i="4"/>
  <c r="J458" i="4"/>
  <c r="J459" i="4"/>
  <c r="J460" i="4"/>
  <c r="J461" i="4"/>
  <c r="J462" i="4"/>
  <c r="J463" i="4"/>
  <c r="J464" i="4"/>
  <c r="J465" i="4"/>
  <c r="J466" i="4"/>
  <c r="J467" i="4"/>
  <c r="J468" i="4"/>
  <c r="J469" i="4"/>
  <c r="J470" i="4"/>
  <c r="J471" i="4"/>
  <c r="J472" i="4"/>
  <c r="J473" i="4"/>
  <c r="J474" i="4"/>
  <c r="J475" i="4"/>
  <c r="J476" i="4"/>
  <c r="J477" i="4"/>
  <c r="J478" i="4"/>
  <c r="J479" i="4"/>
  <c r="J480" i="4"/>
  <c r="J481" i="4"/>
  <c r="J482" i="4"/>
  <c r="J483" i="4"/>
  <c r="J484" i="4"/>
  <c r="J485" i="4"/>
  <c r="J486" i="4"/>
  <c r="J487" i="4"/>
  <c r="J488" i="4"/>
  <c r="J489" i="4"/>
  <c r="J490" i="4"/>
  <c r="J491" i="4"/>
  <c r="J492" i="4"/>
  <c r="J493" i="4"/>
  <c r="J494" i="4"/>
  <c r="J495" i="4"/>
  <c r="J496" i="4"/>
  <c r="J497" i="4"/>
  <c r="J498" i="4"/>
  <c r="J499" i="4"/>
  <c r="J500" i="4"/>
  <c r="J501" i="4"/>
  <c r="J502" i="4"/>
  <c r="J503" i="4"/>
  <c r="J504" i="4"/>
  <c r="J505" i="4"/>
  <c r="J506" i="4"/>
  <c r="J507" i="4"/>
  <c r="J508" i="4"/>
  <c r="J509" i="4"/>
  <c r="J510" i="4"/>
  <c r="J511" i="4"/>
  <c r="J512" i="4"/>
  <c r="J513" i="4"/>
  <c r="J514" i="4"/>
  <c r="J515" i="4"/>
  <c r="J516" i="4"/>
  <c r="J517" i="4"/>
  <c r="J518" i="4"/>
  <c r="J519" i="4"/>
  <c r="J520" i="4"/>
  <c r="J521" i="4"/>
  <c r="J522" i="4"/>
  <c r="J523" i="4"/>
  <c r="J524" i="4"/>
  <c r="J525" i="4"/>
  <c r="J526" i="4"/>
  <c r="J527" i="4"/>
  <c r="J528" i="4"/>
  <c r="J529" i="4"/>
  <c r="J530" i="4"/>
  <c r="J531" i="4"/>
  <c r="J532" i="4"/>
  <c r="J533" i="4"/>
  <c r="J534" i="4"/>
  <c r="J535" i="4"/>
  <c r="J536" i="4"/>
  <c r="J537" i="4"/>
  <c r="J538" i="4"/>
  <c r="J539" i="4"/>
  <c r="J540" i="4"/>
  <c r="J541" i="4"/>
  <c r="J542" i="4"/>
  <c r="J543" i="4"/>
  <c r="J544" i="4"/>
  <c r="J545" i="4"/>
  <c r="J546" i="4"/>
  <c r="J547" i="4"/>
  <c r="J548" i="4"/>
  <c r="J549" i="4"/>
  <c r="J550" i="4"/>
  <c r="J551" i="4"/>
  <c r="J552" i="4"/>
  <c r="J553" i="4"/>
  <c r="J554" i="4"/>
  <c r="J555" i="4"/>
  <c r="J556" i="4"/>
  <c r="J557" i="4"/>
  <c r="J558" i="4"/>
  <c r="J559" i="4"/>
  <c r="J560" i="4"/>
  <c r="J561" i="4"/>
  <c r="J562" i="4"/>
  <c r="J563" i="4"/>
  <c r="J564" i="4"/>
  <c r="J565" i="4"/>
  <c r="J566" i="4"/>
  <c r="J567" i="4"/>
  <c r="J568" i="4"/>
  <c r="J569" i="4"/>
  <c r="J570" i="4"/>
  <c r="J571" i="4"/>
  <c r="J572" i="4"/>
  <c r="J573" i="4"/>
  <c r="J574" i="4"/>
  <c r="J575" i="4"/>
  <c r="J576" i="4"/>
  <c r="J577" i="4"/>
  <c r="J578" i="4"/>
  <c r="J579" i="4"/>
  <c r="J580" i="4"/>
  <c r="J581" i="4"/>
  <c r="J582" i="4"/>
  <c r="J583" i="4"/>
  <c r="J584" i="4"/>
  <c r="J585" i="4"/>
  <c r="J586" i="4"/>
  <c r="J587" i="4"/>
  <c r="J588" i="4"/>
  <c r="J589" i="4"/>
  <c r="J590" i="4"/>
  <c r="J591" i="4"/>
  <c r="J592" i="4"/>
  <c r="J593" i="4"/>
  <c r="J594" i="4"/>
  <c r="J595" i="4"/>
  <c r="J596" i="4"/>
  <c r="J597" i="4"/>
  <c r="J598" i="4"/>
  <c r="J599" i="4"/>
  <c r="J600" i="4"/>
  <c r="J601" i="4"/>
  <c r="J602" i="4"/>
  <c r="J603" i="4"/>
  <c r="J604" i="4"/>
  <c r="J605" i="4"/>
  <c r="J606" i="4"/>
  <c r="J607" i="4"/>
  <c r="J608" i="4"/>
  <c r="J609" i="4"/>
  <c r="J610" i="4"/>
  <c r="J611" i="4"/>
  <c r="J612" i="4"/>
  <c r="J613" i="4"/>
  <c r="J614" i="4"/>
  <c r="J615" i="4"/>
  <c r="J616" i="4"/>
  <c r="J617" i="4"/>
  <c r="J618" i="4"/>
  <c r="J619" i="4"/>
  <c r="J620" i="4"/>
  <c r="J621" i="4"/>
  <c r="J622" i="4"/>
  <c r="J623" i="4"/>
  <c r="J624" i="4"/>
  <c r="J625" i="4"/>
  <c r="J626" i="4"/>
  <c r="J627" i="4"/>
  <c r="J628" i="4"/>
  <c r="J629" i="4"/>
  <c r="J630" i="4"/>
  <c r="J631" i="4"/>
  <c r="J632" i="4"/>
  <c r="J633" i="4"/>
  <c r="J634" i="4"/>
  <c r="J635" i="4"/>
  <c r="J636" i="4"/>
  <c r="J637" i="4"/>
  <c r="J638" i="4"/>
  <c r="J639" i="4"/>
  <c r="J640" i="4"/>
  <c r="J641" i="4"/>
  <c r="J642" i="4"/>
  <c r="J643" i="4"/>
  <c r="J644" i="4"/>
  <c r="J645" i="4"/>
  <c r="J646" i="4"/>
  <c r="J647" i="4"/>
  <c r="J648" i="4"/>
  <c r="J649" i="4"/>
  <c r="J650" i="4"/>
  <c r="J651" i="4"/>
  <c r="J652" i="4"/>
  <c r="J653" i="4"/>
  <c r="J654" i="4"/>
  <c r="J655" i="4"/>
  <c r="J656" i="4"/>
  <c r="J657" i="4"/>
  <c r="J658" i="4"/>
  <c r="J659" i="4"/>
  <c r="J660" i="4"/>
  <c r="J661" i="4"/>
  <c r="J662" i="4"/>
  <c r="J663" i="4"/>
  <c r="J664" i="4"/>
  <c r="J665" i="4"/>
  <c r="J666" i="4"/>
  <c r="J667" i="4"/>
  <c r="J668" i="4"/>
  <c r="J669" i="4"/>
  <c r="J670" i="4"/>
  <c r="J671" i="4"/>
  <c r="J672" i="4"/>
  <c r="J673" i="4"/>
  <c r="J674" i="4"/>
  <c r="J675" i="4"/>
  <c r="J676" i="4"/>
  <c r="J677" i="4"/>
  <c r="J678" i="4"/>
  <c r="J679" i="4"/>
  <c r="J680" i="4"/>
  <c r="J681" i="4"/>
  <c r="J682" i="4"/>
  <c r="J683" i="4"/>
  <c r="J684" i="4"/>
  <c r="J685" i="4"/>
  <c r="J686" i="4"/>
  <c r="J687" i="4"/>
  <c r="J688" i="4"/>
  <c r="J689" i="4"/>
  <c r="J690" i="4"/>
  <c r="J691" i="4"/>
  <c r="J692" i="4"/>
  <c r="J693" i="4"/>
  <c r="J694" i="4"/>
  <c r="J695" i="4"/>
  <c r="J696" i="4"/>
  <c r="J697" i="4"/>
  <c r="J698" i="4"/>
  <c r="J699" i="4"/>
  <c r="J700" i="4"/>
  <c r="J701" i="4"/>
  <c r="J702" i="4"/>
  <c r="J703" i="4"/>
  <c r="J704" i="4"/>
  <c r="J705" i="4"/>
  <c r="J706" i="4"/>
  <c r="J707" i="4"/>
  <c r="J708" i="4"/>
  <c r="J709" i="4"/>
  <c r="J710" i="4"/>
  <c r="J711" i="4"/>
  <c r="J712" i="4"/>
  <c r="J713" i="4"/>
  <c r="J714" i="4"/>
  <c r="J715" i="4"/>
  <c r="J716" i="4"/>
  <c r="J717" i="4"/>
  <c r="J718" i="4"/>
  <c r="J719" i="4"/>
  <c r="J720" i="4"/>
  <c r="J721" i="4"/>
  <c r="J722" i="4"/>
  <c r="J723" i="4"/>
  <c r="J724" i="4"/>
  <c r="J725" i="4"/>
  <c r="J726" i="4"/>
  <c r="J727" i="4"/>
  <c r="J728" i="4"/>
  <c r="J729" i="4"/>
  <c r="J730" i="4"/>
  <c r="J731" i="4"/>
  <c r="J732" i="4"/>
  <c r="J733" i="4"/>
  <c r="J734" i="4"/>
  <c r="J735" i="4"/>
  <c r="J736" i="4"/>
  <c r="J737" i="4"/>
  <c r="J738" i="4"/>
  <c r="J739" i="4"/>
  <c r="J740" i="4"/>
  <c r="J741" i="4"/>
  <c r="J742" i="4"/>
  <c r="J743" i="4"/>
  <c r="J744" i="4"/>
  <c r="J745" i="4"/>
  <c r="J746" i="4"/>
  <c r="J747" i="4"/>
  <c r="J748" i="4"/>
  <c r="J749" i="4"/>
  <c r="J750" i="4"/>
  <c r="J751" i="4"/>
  <c r="J752" i="4"/>
  <c r="J753" i="4"/>
  <c r="J754" i="4"/>
  <c r="J755" i="4"/>
  <c r="J756" i="4"/>
  <c r="J757" i="4"/>
  <c r="J758" i="4"/>
  <c r="J759" i="4"/>
  <c r="J760" i="4"/>
  <c r="J761" i="4"/>
  <c r="J762" i="4"/>
  <c r="J763" i="4"/>
  <c r="J764" i="4"/>
  <c r="J765" i="4"/>
  <c r="J766" i="4"/>
  <c r="J767" i="4"/>
  <c r="J768" i="4"/>
  <c r="J769" i="4"/>
  <c r="J770" i="4"/>
  <c r="J771" i="4"/>
  <c r="J772" i="4"/>
  <c r="J773" i="4"/>
  <c r="J774" i="4"/>
  <c r="J775" i="4"/>
  <c r="J776" i="4"/>
  <c r="J777" i="4"/>
  <c r="J778" i="4"/>
  <c r="J779" i="4"/>
  <c r="J780" i="4"/>
  <c r="J781" i="4"/>
  <c r="J782" i="4"/>
  <c r="J783" i="4"/>
  <c r="J784" i="4"/>
  <c r="J785" i="4"/>
  <c r="J786" i="4"/>
  <c r="J787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3" i="4"/>
  <c r="H174" i="4"/>
  <c r="H175" i="4"/>
  <c r="H176" i="4"/>
  <c r="H177" i="4"/>
  <c r="H178" i="4"/>
  <c r="H179" i="4"/>
  <c r="H180" i="4"/>
  <c r="H181" i="4"/>
  <c r="H182" i="4"/>
  <c r="H183" i="4"/>
  <c r="H184" i="4"/>
  <c r="H185" i="4"/>
  <c r="H186" i="4"/>
  <c r="H187" i="4"/>
  <c r="H188" i="4"/>
  <c r="H189" i="4"/>
  <c r="H190" i="4"/>
  <c r="H191" i="4"/>
  <c r="H192" i="4"/>
  <c r="H193" i="4"/>
  <c r="H194" i="4"/>
  <c r="H195" i="4"/>
  <c r="H196" i="4"/>
  <c r="H197" i="4"/>
  <c r="H198" i="4"/>
  <c r="H199" i="4"/>
  <c r="H200" i="4"/>
  <c r="H201" i="4"/>
  <c r="H202" i="4"/>
  <c r="H203" i="4"/>
  <c r="H204" i="4"/>
  <c r="H205" i="4"/>
  <c r="H206" i="4"/>
  <c r="H207" i="4"/>
  <c r="H208" i="4"/>
  <c r="H209" i="4"/>
  <c r="H210" i="4"/>
  <c r="H211" i="4"/>
  <c r="H212" i="4"/>
  <c r="H213" i="4"/>
  <c r="H214" i="4"/>
  <c r="H215" i="4"/>
  <c r="H216" i="4"/>
  <c r="H217" i="4"/>
  <c r="H218" i="4"/>
  <c r="H219" i="4"/>
  <c r="H220" i="4"/>
  <c r="H221" i="4"/>
  <c r="H222" i="4"/>
  <c r="H223" i="4"/>
  <c r="H224" i="4"/>
  <c r="H225" i="4"/>
  <c r="H226" i="4"/>
  <c r="H227" i="4"/>
  <c r="H228" i="4"/>
  <c r="H229" i="4"/>
  <c r="H230" i="4"/>
  <c r="H231" i="4"/>
  <c r="H232" i="4"/>
  <c r="H233" i="4"/>
  <c r="H234" i="4"/>
  <c r="H235" i="4"/>
  <c r="H236" i="4"/>
  <c r="H237" i="4"/>
  <c r="H238" i="4"/>
  <c r="H239" i="4"/>
  <c r="H240" i="4"/>
  <c r="H241" i="4"/>
  <c r="H242" i="4"/>
  <c r="H243" i="4"/>
  <c r="H244" i="4"/>
  <c r="H245" i="4"/>
  <c r="H246" i="4"/>
  <c r="H247" i="4"/>
  <c r="H248" i="4"/>
  <c r="H249" i="4"/>
  <c r="H250" i="4"/>
  <c r="H251" i="4"/>
  <c r="H252" i="4"/>
  <c r="H253" i="4"/>
  <c r="H254" i="4"/>
  <c r="H255" i="4"/>
  <c r="H256" i="4"/>
  <c r="H257" i="4"/>
  <c r="H258" i="4"/>
  <c r="H259" i="4"/>
  <c r="H260" i="4"/>
  <c r="H261" i="4"/>
  <c r="H262" i="4"/>
  <c r="H263" i="4"/>
  <c r="H264" i="4"/>
  <c r="H265" i="4"/>
  <c r="H266" i="4"/>
  <c r="H267" i="4"/>
  <c r="H268" i="4"/>
  <c r="H269" i="4"/>
  <c r="H270" i="4"/>
  <c r="H271" i="4"/>
  <c r="H272" i="4"/>
  <c r="H273" i="4"/>
  <c r="H274" i="4"/>
  <c r="H275" i="4"/>
  <c r="H276" i="4"/>
  <c r="H277" i="4"/>
  <c r="H278" i="4"/>
  <c r="H279" i="4"/>
  <c r="H280" i="4"/>
  <c r="H281" i="4"/>
  <c r="H282" i="4"/>
  <c r="H283" i="4"/>
  <c r="H284" i="4"/>
  <c r="H285" i="4"/>
  <c r="H286" i="4"/>
  <c r="H287" i="4"/>
  <c r="H288" i="4"/>
  <c r="H289" i="4"/>
  <c r="H290" i="4"/>
  <c r="H291" i="4"/>
  <c r="H292" i="4"/>
  <c r="H293" i="4"/>
  <c r="H294" i="4"/>
  <c r="H295" i="4"/>
  <c r="H296" i="4"/>
  <c r="H297" i="4"/>
  <c r="H298" i="4"/>
  <c r="H299" i="4"/>
  <c r="H300" i="4"/>
  <c r="H301" i="4"/>
  <c r="H302" i="4"/>
  <c r="H303" i="4"/>
  <c r="H304" i="4"/>
  <c r="H305" i="4"/>
  <c r="H306" i="4"/>
  <c r="H307" i="4"/>
  <c r="H308" i="4"/>
  <c r="H309" i="4"/>
  <c r="H310" i="4"/>
  <c r="H311" i="4"/>
  <c r="H312" i="4"/>
  <c r="H313" i="4"/>
  <c r="H314" i="4"/>
  <c r="H315" i="4"/>
  <c r="H316" i="4"/>
  <c r="H317" i="4"/>
  <c r="H318" i="4"/>
  <c r="H319" i="4"/>
  <c r="H320" i="4"/>
  <c r="H321" i="4"/>
  <c r="H322" i="4"/>
  <c r="H323" i="4"/>
  <c r="H324" i="4"/>
  <c r="H325" i="4"/>
  <c r="H326" i="4"/>
  <c r="H327" i="4"/>
  <c r="H328" i="4"/>
  <c r="H329" i="4"/>
  <c r="H330" i="4"/>
  <c r="H331" i="4"/>
  <c r="H332" i="4"/>
  <c r="H333" i="4"/>
  <c r="H334" i="4"/>
  <c r="H335" i="4"/>
  <c r="H336" i="4"/>
  <c r="H337" i="4"/>
  <c r="H338" i="4"/>
  <c r="H339" i="4"/>
  <c r="H340" i="4"/>
  <c r="H341" i="4"/>
  <c r="H342" i="4"/>
  <c r="H343" i="4"/>
  <c r="H344" i="4"/>
  <c r="H345" i="4"/>
  <c r="H346" i="4"/>
  <c r="H347" i="4"/>
  <c r="H348" i="4"/>
  <c r="H349" i="4"/>
  <c r="H350" i="4"/>
  <c r="H351" i="4"/>
  <c r="H352" i="4"/>
  <c r="H353" i="4"/>
  <c r="H354" i="4"/>
  <c r="H355" i="4"/>
  <c r="H356" i="4"/>
  <c r="H357" i="4"/>
  <c r="H358" i="4"/>
  <c r="H359" i="4"/>
  <c r="H360" i="4"/>
  <c r="H361" i="4"/>
  <c r="H362" i="4"/>
  <c r="H363" i="4"/>
  <c r="H364" i="4"/>
  <c r="H365" i="4"/>
  <c r="H366" i="4"/>
  <c r="H367" i="4"/>
  <c r="H368" i="4"/>
  <c r="H369" i="4"/>
  <c r="H370" i="4"/>
  <c r="H371" i="4"/>
  <c r="H372" i="4"/>
  <c r="H373" i="4"/>
  <c r="H374" i="4"/>
  <c r="H375" i="4"/>
  <c r="H376" i="4"/>
  <c r="H377" i="4"/>
  <c r="H378" i="4"/>
  <c r="H379" i="4"/>
  <c r="H380" i="4"/>
  <c r="H381" i="4"/>
  <c r="H382" i="4"/>
  <c r="H383" i="4"/>
  <c r="H384" i="4"/>
  <c r="H385" i="4"/>
  <c r="H386" i="4"/>
  <c r="H387" i="4"/>
  <c r="H388" i="4"/>
  <c r="H389" i="4"/>
  <c r="H390" i="4"/>
  <c r="H391" i="4"/>
  <c r="H392" i="4"/>
  <c r="H393" i="4"/>
  <c r="H394" i="4"/>
  <c r="H395" i="4"/>
  <c r="H396" i="4"/>
  <c r="H397" i="4"/>
  <c r="H398" i="4"/>
  <c r="H399" i="4"/>
  <c r="H400" i="4"/>
  <c r="H401" i="4"/>
  <c r="H402" i="4"/>
  <c r="H403" i="4"/>
  <c r="H404" i="4"/>
  <c r="H405" i="4"/>
  <c r="H406" i="4"/>
  <c r="H407" i="4"/>
  <c r="H408" i="4"/>
  <c r="H409" i="4"/>
  <c r="H410" i="4"/>
  <c r="H411" i="4"/>
  <c r="H412" i="4"/>
  <c r="H413" i="4"/>
  <c r="H414" i="4"/>
  <c r="H415" i="4"/>
  <c r="H416" i="4"/>
  <c r="H417" i="4"/>
  <c r="H418" i="4"/>
  <c r="H419" i="4"/>
  <c r="H420" i="4"/>
  <c r="H421" i="4"/>
  <c r="H422" i="4"/>
  <c r="H423" i="4"/>
  <c r="H424" i="4"/>
  <c r="H425" i="4"/>
  <c r="H426" i="4"/>
  <c r="H427" i="4"/>
  <c r="H428" i="4"/>
  <c r="H429" i="4"/>
  <c r="H430" i="4"/>
  <c r="H431" i="4"/>
  <c r="H432" i="4"/>
  <c r="H433" i="4"/>
  <c r="H434" i="4"/>
  <c r="H435" i="4"/>
  <c r="H436" i="4"/>
  <c r="H437" i="4"/>
  <c r="H438" i="4"/>
  <c r="H439" i="4"/>
  <c r="H440" i="4"/>
  <c r="H441" i="4"/>
  <c r="H442" i="4"/>
  <c r="H443" i="4"/>
  <c r="H444" i="4"/>
  <c r="H445" i="4"/>
  <c r="H446" i="4"/>
  <c r="H447" i="4"/>
  <c r="H448" i="4"/>
  <c r="H449" i="4"/>
  <c r="H450" i="4"/>
  <c r="H451" i="4"/>
  <c r="H452" i="4"/>
  <c r="H453" i="4"/>
  <c r="H454" i="4"/>
  <c r="H455" i="4"/>
  <c r="H456" i="4"/>
  <c r="H457" i="4"/>
  <c r="H458" i="4"/>
  <c r="H459" i="4"/>
  <c r="H460" i="4"/>
  <c r="H461" i="4"/>
  <c r="H462" i="4"/>
  <c r="H463" i="4"/>
  <c r="H464" i="4"/>
  <c r="H465" i="4"/>
  <c r="H466" i="4"/>
  <c r="H467" i="4"/>
  <c r="H468" i="4"/>
  <c r="H469" i="4"/>
  <c r="H470" i="4"/>
  <c r="H471" i="4"/>
  <c r="H472" i="4"/>
  <c r="H473" i="4"/>
  <c r="H474" i="4"/>
  <c r="H475" i="4"/>
  <c r="H476" i="4"/>
  <c r="H477" i="4"/>
  <c r="H478" i="4"/>
  <c r="H479" i="4"/>
  <c r="H480" i="4"/>
  <c r="H481" i="4"/>
  <c r="H482" i="4"/>
  <c r="H483" i="4"/>
  <c r="H484" i="4"/>
  <c r="H485" i="4"/>
  <c r="H486" i="4"/>
  <c r="H487" i="4"/>
  <c r="H488" i="4"/>
  <c r="H489" i="4"/>
  <c r="H490" i="4"/>
  <c r="H491" i="4"/>
  <c r="H492" i="4"/>
  <c r="H493" i="4"/>
  <c r="H494" i="4"/>
  <c r="H495" i="4"/>
  <c r="H496" i="4"/>
  <c r="H497" i="4"/>
  <c r="H498" i="4"/>
  <c r="H499" i="4"/>
  <c r="H500" i="4"/>
  <c r="H501" i="4"/>
  <c r="H502" i="4"/>
  <c r="H503" i="4"/>
  <c r="H504" i="4"/>
  <c r="H505" i="4"/>
  <c r="H506" i="4"/>
  <c r="H507" i="4"/>
  <c r="H508" i="4"/>
  <c r="H509" i="4"/>
  <c r="H510" i="4"/>
  <c r="H511" i="4"/>
  <c r="H512" i="4"/>
  <c r="H513" i="4"/>
  <c r="H514" i="4"/>
  <c r="H515" i="4"/>
  <c r="H516" i="4"/>
  <c r="H517" i="4"/>
  <c r="H518" i="4"/>
  <c r="H519" i="4"/>
  <c r="H520" i="4"/>
  <c r="H521" i="4"/>
  <c r="H522" i="4"/>
  <c r="H523" i="4"/>
  <c r="H524" i="4"/>
  <c r="H525" i="4"/>
  <c r="H526" i="4"/>
  <c r="H527" i="4"/>
  <c r="H528" i="4"/>
  <c r="H529" i="4"/>
  <c r="H530" i="4"/>
  <c r="H531" i="4"/>
  <c r="H532" i="4"/>
  <c r="H533" i="4"/>
  <c r="H534" i="4"/>
  <c r="H535" i="4"/>
  <c r="H536" i="4"/>
  <c r="H537" i="4"/>
  <c r="H538" i="4"/>
  <c r="H539" i="4"/>
  <c r="H540" i="4"/>
  <c r="H541" i="4"/>
  <c r="H542" i="4"/>
  <c r="H543" i="4"/>
  <c r="H544" i="4"/>
  <c r="H545" i="4"/>
  <c r="H546" i="4"/>
  <c r="H547" i="4"/>
  <c r="H548" i="4"/>
  <c r="H549" i="4"/>
  <c r="H550" i="4"/>
  <c r="H551" i="4"/>
  <c r="H552" i="4"/>
  <c r="H553" i="4"/>
  <c r="H554" i="4"/>
  <c r="H555" i="4"/>
  <c r="H556" i="4"/>
  <c r="H557" i="4"/>
  <c r="H558" i="4"/>
  <c r="H559" i="4"/>
  <c r="H560" i="4"/>
  <c r="H561" i="4"/>
  <c r="H562" i="4"/>
  <c r="H563" i="4"/>
  <c r="H564" i="4"/>
  <c r="H565" i="4"/>
  <c r="H566" i="4"/>
  <c r="H567" i="4"/>
  <c r="H568" i="4"/>
  <c r="H569" i="4"/>
  <c r="H570" i="4"/>
  <c r="H571" i="4"/>
  <c r="H572" i="4"/>
  <c r="H573" i="4"/>
  <c r="H574" i="4"/>
  <c r="H575" i="4"/>
  <c r="H576" i="4"/>
  <c r="H577" i="4"/>
  <c r="H578" i="4"/>
  <c r="H579" i="4"/>
  <c r="H580" i="4"/>
  <c r="H581" i="4"/>
  <c r="H582" i="4"/>
  <c r="H583" i="4"/>
  <c r="H584" i="4"/>
  <c r="H585" i="4"/>
  <c r="H586" i="4"/>
  <c r="H587" i="4"/>
  <c r="H588" i="4"/>
  <c r="H589" i="4"/>
  <c r="H590" i="4"/>
  <c r="H591" i="4"/>
  <c r="H592" i="4"/>
  <c r="H593" i="4"/>
  <c r="H594" i="4"/>
  <c r="H595" i="4"/>
  <c r="H596" i="4"/>
  <c r="H597" i="4"/>
  <c r="H598" i="4"/>
  <c r="H599" i="4"/>
  <c r="H600" i="4"/>
  <c r="H601" i="4"/>
  <c r="H602" i="4"/>
  <c r="H603" i="4"/>
  <c r="H604" i="4"/>
  <c r="H605" i="4"/>
  <c r="H606" i="4"/>
  <c r="H607" i="4"/>
  <c r="H608" i="4"/>
  <c r="H609" i="4"/>
  <c r="H610" i="4"/>
  <c r="H611" i="4"/>
  <c r="H612" i="4"/>
  <c r="H613" i="4"/>
  <c r="H614" i="4"/>
  <c r="H615" i="4"/>
  <c r="H616" i="4"/>
  <c r="H617" i="4"/>
  <c r="H618" i="4"/>
  <c r="H619" i="4"/>
  <c r="H620" i="4"/>
  <c r="H621" i="4"/>
  <c r="H622" i="4"/>
  <c r="H623" i="4"/>
  <c r="H624" i="4"/>
  <c r="H625" i="4"/>
  <c r="H626" i="4"/>
  <c r="H627" i="4"/>
  <c r="H628" i="4"/>
  <c r="H629" i="4"/>
  <c r="H630" i="4"/>
  <c r="H631" i="4"/>
  <c r="H632" i="4"/>
  <c r="H633" i="4"/>
  <c r="H634" i="4"/>
  <c r="H635" i="4"/>
  <c r="H636" i="4"/>
  <c r="H637" i="4"/>
  <c r="H638" i="4"/>
  <c r="H639" i="4"/>
  <c r="H640" i="4"/>
  <c r="H641" i="4"/>
  <c r="H642" i="4"/>
  <c r="H643" i="4"/>
  <c r="H644" i="4"/>
  <c r="H645" i="4"/>
  <c r="H646" i="4"/>
  <c r="H647" i="4"/>
  <c r="H648" i="4"/>
  <c r="H649" i="4"/>
  <c r="H650" i="4"/>
  <c r="H651" i="4"/>
  <c r="H652" i="4"/>
  <c r="H653" i="4"/>
  <c r="H654" i="4"/>
  <c r="H655" i="4"/>
  <c r="H656" i="4"/>
  <c r="H657" i="4"/>
  <c r="H658" i="4"/>
  <c r="H659" i="4"/>
  <c r="H660" i="4"/>
  <c r="H661" i="4"/>
  <c r="H662" i="4"/>
  <c r="H663" i="4"/>
  <c r="H664" i="4"/>
  <c r="H665" i="4"/>
  <c r="H666" i="4"/>
  <c r="H667" i="4"/>
  <c r="H668" i="4"/>
  <c r="H669" i="4"/>
  <c r="H670" i="4"/>
  <c r="H671" i="4"/>
  <c r="H672" i="4"/>
  <c r="H673" i="4"/>
  <c r="H674" i="4"/>
  <c r="H675" i="4"/>
  <c r="H676" i="4"/>
  <c r="H677" i="4"/>
  <c r="H678" i="4"/>
  <c r="H679" i="4"/>
  <c r="H680" i="4"/>
  <c r="H681" i="4"/>
  <c r="H682" i="4"/>
  <c r="H683" i="4"/>
  <c r="H684" i="4"/>
  <c r="H685" i="4"/>
  <c r="H686" i="4"/>
  <c r="H687" i="4"/>
  <c r="H688" i="4"/>
  <c r="H689" i="4"/>
  <c r="H690" i="4"/>
  <c r="H691" i="4"/>
  <c r="H692" i="4"/>
  <c r="H693" i="4"/>
  <c r="H694" i="4"/>
  <c r="H695" i="4"/>
  <c r="H696" i="4"/>
  <c r="H697" i="4"/>
  <c r="H698" i="4"/>
  <c r="H699" i="4"/>
  <c r="H700" i="4"/>
  <c r="H701" i="4"/>
  <c r="H702" i="4"/>
  <c r="H703" i="4"/>
  <c r="H704" i="4"/>
  <c r="H705" i="4"/>
  <c r="H706" i="4"/>
  <c r="H707" i="4"/>
  <c r="H708" i="4"/>
  <c r="H709" i="4"/>
  <c r="H710" i="4"/>
  <c r="H711" i="4"/>
  <c r="H712" i="4"/>
  <c r="H713" i="4"/>
  <c r="H714" i="4"/>
  <c r="H715" i="4"/>
  <c r="H716" i="4"/>
  <c r="H717" i="4"/>
  <c r="H718" i="4"/>
  <c r="H719" i="4"/>
  <c r="H720" i="4"/>
  <c r="H721" i="4"/>
  <c r="H722" i="4"/>
  <c r="H723" i="4"/>
  <c r="H724" i="4"/>
  <c r="H725" i="4"/>
  <c r="H726" i="4"/>
  <c r="H727" i="4"/>
  <c r="H728" i="4"/>
  <c r="H729" i="4"/>
  <c r="H730" i="4"/>
  <c r="H731" i="4"/>
  <c r="H732" i="4"/>
  <c r="H733" i="4"/>
  <c r="H734" i="4"/>
  <c r="H735" i="4"/>
  <c r="H736" i="4"/>
  <c r="H737" i="4"/>
  <c r="H738" i="4"/>
  <c r="H739" i="4"/>
  <c r="H740" i="4"/>
  <c r="H741" i="4"/>
  <c r="H742" i="4"/>
  <c r="H743" i="4"/>
  <c r="H744" i="4"/>
  <c r="H745" i="4"/>
  <c r="H746" i="4"/>
  <c r="H747" i="4"/>
  <c r="H748" i="4"/>
  <c r="H749" i="4"/>
  <c r="H750" i="4"/>
  <c r="H751" i="4"/>
  <c r="H752" i="4"/>
  <c r="H753" i="4"/>
  <c r="H754" i="4"/>
  <c r="H755" i="4"/>
  <c r="H756" i="4"/>
  <c r="H757" i="4"/>
  <c r="H758" i="4"/>
  <c r="H759" i="4"/>
  <c r="H760" i="4"/>
  <c r="H761" i="4"/>
  <c r="H762" i="4"/>
  <c r="H763" i="4"/>
  <c r="H764" i="4"/>
  <c r="H765" i="4"/>
  <c r="H766" i="4"/>
  <c r="H767" i="4"/>
  <c r="H768" i="4"/>
  <c r="H769" i="4"/>
  <c r="H770" i="4"/>
  <c r="H771" i="4"/>
  <c r="H772" i="4"/>
  <c r="H773" i="4"/>
  <c r="H774" i="4"/>
  <c r="H775" i="4"/>
  <c r="H776" i="4"/>
  <c r="H777" i="4"/>
  <c r="H778" i="4"/>
  <c r="H779" i="4"/>
  <c r="H780" i="4"/>
  <c r="H781" i="4"/>
  <c r="H782" i="4"/>
  <c r="H783" i="4"/>
  <c r="H784" i="4"/>
  <c r="H785" i="4"/>
  <c r="H786" i="4"/>
  <c r="H787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A25" i="4"/>
  <c r="B25" i="4"/>
  <c r="C25" i="4"/>
  <c r="D25" i="4"/>
  <c r="A26" i="4"/>
  <c r="B26" i="4"/>
  <c r="C26" i="4"/>
  <c r="D26" i="4"/>
  <c r="A27" i="4"/>
  <c r="B27" i="4"/>
  <c r="C27" i="4"/>
  <c r="D27" i="4"/>
  <c r="A28" i="4"/>
  <c r="B28" i="4"/>
  <c r="C28" i="4"/>
  <c r="D28" i="4"/>
  <c r="A29" i="4"/>
  <c r="B29" i="4"/>
  <c r="C29" i="4"/>
  <c r="D29" i="4"/>
  <c r="A30" i="4"/>
  <c r="B30" i="4"/>
  <c r="C30" i="4"/>
  <c r="D30" i="4"/>
  <c r="A31" i="4"/>
  <c r="B31" i="4"/>
  <c r="C31" i="4"/>
  <c r="D31" i="4"/>
  <c r="A32" i="4"/>
  <c r="B32" i="4"/>
  <c r="C32" i="4"/>
  <c r="D32" i="4"/>
  <c r="A33" i="4"/>
  <c r="B33" i="4"/>
  <c r="C33" i="4"/>
  <c r="D33" i="4"/>
  <c r="A34" i="4"/>
  <c r="B34" i="4"/>
  <c r="C34" i="4"/>
  <c r="D34" i="4"/>
  <c r="A35" i="4"/>
  <c r="B35" i="4"/>
  <c r="C35" i="4"/>
  <c r="D35" i="4"/>
  <c r="A36" i="4"/>
  <c r="B36" i="4"/>
  <c r="C36" i="4"/>
  <c r="D36" i="4"/>
  <c r="A37" i="4"/>
  <c r="B37" i="4"/>
  <c r="C37" i="4"/>
  <c r="D37" i="4"/>
  <c r="A38" i="4"/>
  <c r="B38" i="4"/>
  <c r="C38" i="4"/>
  <c r="D38" i="4"/>
  <c r="A39" i="4"/>
  <c r="B39" i="4"/>
  <c r="C39" i="4"/>
  <c r="D39" i="4"/>
  <c r="A40" i="4"/>
  <c r="B40" i="4"/>
  <c r="C40" i="4"/>
  <c r="D40" i="4"/>
  <c r="A41" i="4"/>
  <c r="B41" i="4"/>
  <c r="C41" i="4"/>
  <c r="D41" i="4"/>
  <c r="A42" i="4"/>
  <c r="B42" i="4"/>
  <c r="C42" i="4"/>
  <c r="D42" i="4"/>
  <c r="A43" i="4"/>
  <c r="B43" i="4"/>
  <c r="C43" i="4"/>
  <c r="D43" i="4"/>
  <c r="A44" i="4"/>
  <c r="B44" i="4"/>
  <c r="C44" i="4"/>
  <c r="D44" i="4"/>
  <c r="A45" i="4"/>
  <c r="B45" i="4"/>
  <c r="C45" i="4"/>
  <c r="D45" i="4"/>
  <c r="A46" i="4"/>
  <c r="B46" i="4"/>
  <c r="C46" i="4"/>
  <c r="D46" i="4"/>
  <c r="A47" i="4"/>
  <c r="B47" i="4"/>
  <c r="C47" i="4"/>
  <c r="D47" i="4"/>
  <c r="A48" i="4"/>
  <c r="B48" i="4"/>
  <c r="C48" i="4"/>
  <c r="D48" i="4"/>
  <c r="A49" i="4"/>
  <c r="B49" i="4"/>
  <c r="C49" i="4"/>
  <c r="D49" i="4"/>
  <c r="A50" i="4"/>
  <c r="B50" i="4"/>
  <c r="C50" i="4"/>
  <c r="D50" i="4"/>
  <c r="A51" i="4"/>
  <c r="B51" i="4"/>
  <c r="C51" i="4"/>
  <c r="D51" i="4"/>
  <c r="A52" i="4"/>
  <c r="B52" i="4"/>
  <c r="C52" i="4"/>
  <c r="A53" i="4"/>
  <c r="B53" i="4"/>
  <c r="C53" i="4"/>
  <c r="A54" i="4"/>
  <c r="B54" i="4"/>
  <c r="C54" i="4"/>
  <c r="A55" i="4"/>
  <c r="B55" i="4"/>
  <c r="C55" i="4"/>
  <c r="A56" i="4"/>
  <c r="B56" i="4"/>
  <c r="C56" i="4"/>
  <c r="A57" i="4"/>
  <c r="B57" i="4"/>
  <c r="C57" i="4"/>
  <c r="A58" i="4"/>
  <c r="B58" i="4"/>
  <c r="C58" i="4"/>
  <c r="A59" i="4"/>
  <c r="B59" i="4"/>
  <c r="C59" i="4"/>
  <c r="A60" i="4"/>
  <c r="B60" i="4"/>
  <c r="C60" i="4"/>
  <c r="A61" i="4"/>
  <c r="B61" i="4"/>
  <c r="C61" i="4"/>
  <c r="A62" i="4"/>
  <c r="B62" i="4"/>
  <c r="C62" i="4"/>
  <c r="A63" i="4"/>
  <c r="B63" i="4"/>
  <c r="C63" i="4"/>
  <c r="A64" i="4"/>
  <c r="B64" i="4"/>
  <c r="C64" i="4"/>
  <c r="A65" i="4"/>
  <c r="B65" i="4"/>
  <c r="C65" i="4"/>
  <c r="A66" i="4"/>
  <c r="B66" i="4"/>
  <c r="C66" i="4"/>
  <c r="A67" i="4"/>
  <c r="B67" i="4"/>
  <c r="C67" i="4"/>
  <c r="A68" i="4"/>
  <c r="B68" i="4"/>
  <c r="C68" i="4"/>
  <c r="A69" i="4"/>
  <c r="B69" i="4"/>
  <c r="C69" i="4"/>
  <c r="A70" i="4"/>
  <c r="B70" i="4"/>
  <c r="C70" i="4"/>
  <c r="A71" i="4"/>
  <c r="B71" i="4"/>
  <c r="C71" i="4"/>
  <c r="D71" i="4"/>
  <c r="A72" i="4"/>
  <c r="B72" i="4"/>
  <c r="C72" i="4"/>
  <c r="D72" i="4"/>
  <c r="A73" i="4"/>
  <c r="B73" i="4"/>
  <c r="C73" i="4"/>
  <c r="D73" i="4"/>
  <c r="A74" i="4"/>
  <c r="B74" i="4"/>
  <c r="C74" i="4"/>
  <c r="D74" i="4"/>
  <c r="A75" i="4"/>
  <c r="B75" i="4"/>
  <c r="C75" i="4"/>
  <c r="D75" i="4"/>
  <c r="A76" i="4"/>
  <c r="B76" i="4"/>
  <c r="C76" i="4"/>
  <c r="D76" i="4"/>
  <c r="A77" i="4"/>
  <c r="B77" i="4"/>
  <c r="C77" i="4"/>
  <c r="D77" i="4"/>
  <c r="A78" i="4"/>
  <c r="B78" i="4"/>
  <c r="C78" i="4"/>
  <c r="D78" i="4"/>
  <c r="A79" i="4"/>
  <c r="B79" i="4"/>
  <c r="C79" i="4"/>
  <c r="D79" i="4"/>
  <c r="A80" i="4"/>
  <c r="B80" i="4"/>
  <c r="C80" i="4"/>
  <c r="D80" i="4"/>
  <c r="A81" i="4"/>
  <c r="B81" i="4"/>
  <c r="C81" i="4"/>
  <c r="D81" i="4"/>
  <c r="A82" i="4"/>
  <c r="B82" i="4"/>
  <c r="C82" i="4"/>
  <c r="D82" i="4"/>
  <c r="A83" i="4"/>
  <c r="B83" i="4"/>
  <c r="C83" i="4"/>
  <c r="D83" i="4"/>
  <c r="A84" i="4"/>
  <c r="B84" i="4"/>
  <c r="C84" i="4"/>
  <c r="D84" i="4"/>
  <c r="A85" i="4"/>
  <c r="B85" i="4"/>
  <c r="C85" i="4"/>
  <c r="D85" i="4"/>
  <c r="A86" i="4"/>
  <c r="B86" i="4"/>
  <c r="C86" i="4"/>
  <c r="D86" i="4"/>
  <c r="A87" i="4"/>
  <c r="B87" i="4"/>
  <c r="C87" i="4"/>
  <c r="D87" i="4"/>
  <c r="A88" i="4"/>
  <c r="B88" i="4"/>
  <c r="C88" i="4"/>
  <c r="D88" i="4"/>
  <c r="A89" i="4"/>
  <c r="B89" i="4"/>
  <c r="C89" i="4"/>
  <c r="D89" i="4"/>
  <c r="A90" i="4"/>
  <c r="B90" i="4"/>
  <c r="C90" i="4"/>
  <c r="D90" i="4"/>
  <c r="A91" i="4"/>
  <c r="B91" i="4"/>
  <c r="C91" i="4"/>
  <c r="D91" i="4"/>
  <c r="A92" i="4"/>
  <c r="B92" i="4"/>
  <c r="C92" i="4"/>
  <c r="D92" i="4"/>
  <c r="A93" i="4"/>
  <c r="B93" i="4"/>
  <c r="C93" i="4"/>
  <c r="D93" i="4"/>
  <c r="A94" i="4"/>
  <c r="B94" i="4"/>
  <c r="C94" i="4"/>
  <c r="D94" i="4"/>
  <c r="A95" i="4"/>
  <c r="B95" i="4"/>
  <c r="C95" i="4"/>
  <c r="D95" i="4"/>
  <c r="A96" i="4"/>
  <c r="B96" i="4"/>
  <c r="C96" i="4"/>
  <c r="D96" i="4"/>
  <c r="A97" i="4"/>
  <c r="B97" i="4"/>
  <c r="C97" i="4"/>
  <c r="D97" i="4"/>
  <c r="A98" i="4"/>
  <c r="B98" i="4"/>
  <c r="C98" i="4"/>
  <c r="D98" i="4"/>
  <c r="A99" i="4"/>
  <c r="B99" i="4"/>
  <c r="C99" i="4"/>
  <c r="D99" i="4"/>
  <c r="A100" i="4"/>
  <c r="B100" i="4"/>
  <c r="C100" i="4"/>
  <c r="D100" i="4"/>
  <c r="A101" i="4"/>
  <c r="B101" i="4"/>
  <c r="C101" i="4"/>
  <c r="D101" i="4"/>
  <c r="A102" i="4"/>
  <c r="B102" i="4"/>
  <c r="C102" i="4"/>
  <c r="D102" i="4"/>
  <c r="A103" i="4"/>
  <c r="B103" i="4"/>
  <c r="C103" i="4"/>
  <c r="D103" i="4"/>
  <c r="A104" i="4"/>
  <c r="B104" i="4"/>
  <c r="C104" i="4"/>
  <c r="D104" i="4"/>
  <c r="A105" i="4"/>
  <c r="B105" i="4"/>
  <c r="C105" i="4"/>
  <c r="D105" i="4"/>
  <c r="A106" i="4"/>
  <c r="B106" i="4"/>
  <c r="C106" i="4"/>
  <c r="D106" i="4"/>
  <c r="A107" i="4"/>
  <c r="B107" i="4"/>
  <c r="C107" i="4"/>
  <c r="D107" i="4"/>
  <c r="A108" i="4"/>
  <c r="B108" i="4"/>
  <c r="C108" i="4"/>
  <c r="D108" i="4"/>
  <c r="A109" i="4"/>
  <c r="B109" i="4"/>
  <c r="C109" i="4"/>
  <c r="D109" i="4"/>
  <c r="A110" i="4"/>
  <c r="B110" i="4"/>
  <c r="C110" i="4"/>
  <c r="D110" i="4"/>
  <c r="A111" i="4"/>
  <c r="B111" i="4"/>
  <c r="C111" i="4"/>
  <c r="D111" i="4"/>
  <c r="A112" i="4"/>
  <c r="B112" i="4"/>
  <c r="C112" i="4"/>
  <c r="D112" i="4"/>
  <c r="A113" i="4"/>
  <c r="B113" i="4"/>
  <c r="C113" i="4"/>
  <c r="D113" i="4"/>
  <c r="A114" i="4"/>
  <c r="B114" i="4"/>
  <c r="C114" i="4"/>
  <c r="D114" i="4"/>
  <c r="A115" i="4"/>
  <c r="B115" i="4"/>
  <c r="C115" i="4"/>
  <c r="D115" i="4"/>
  <c r="A116" i="4"/>
  <c r="B116" i="4"/>
  <c r="C116" i="4"/>
  <c r="D116" i="4"/>
  <c r="A117" i="4"/>
  <c r="B117" i="4"/>
  <c r="C117" i="4"/>
  <c r="D117" i="4"/>
  <c r="A118" i="4"/>
  <c r="B118" i="4"/>
  <c r="C118" i="4"/>
  <c r="D118" i="4"/>
  <c r="A119" i="4"/>
  <c r="B119" i="4"/>
  <c r="C119" i="4"/>
  <c r="D119" i="4"/>
  <c r="A120" i="4"/>
  <c r="B120" i="4"/>
  <c r="C120" i="4"/>
  <c r="D120" i="4"/>
  <c r="A121" i="4"/>
  <c r="B121" i="4"/>
  <c r="C121" i="4"/>
  <c r="D121" i="4"/>
  <c r="A122" i="4"/>
  <c r="B122" i="4"/>
  <c r="C122" i="4"/>
  <c r="D122" i="4"/>
  <c r="A123" i="4"/>
  <c r="B123" i="4"/>
  <c r="C123" i="4"/>
  <c r="D123" i="4"/>
  <c r="A124" i="4"/>
  <c r="B124" i="4"/>
  <c r="C124" i="4"/>
  <c r="D124" i="4"/>
  <c r="A125" i="4"/>
  <c r="B125" i="4"/>
  <c r="C125" i="4"/>
  <c r="D125" i="4"/>
  <c r="A126" i="4"/>
  <c r="B126" i="4"/>
  <c r="C126" i="4"/>
  <c r="D126" i="4"/>
  <c r="A127" i="4"/>
  <c r="B127" i="4"/>
  <c r="C127" i="4"/>
  <c r="D127" i="4"/>
  <c r="A128" i="4"/>
  <c r="B128" i="4"/>
  <c r="C128" i="4"/>
  <c r="D128" i="4"/>
  <c r="A129" i="4"/>
  <c r="B129" i="4"/>
  <c r="C129" i="4"/>
  <c r="D129" i="4"/>
  <c r="A130" i="4"/>
  <c r="B130" i="4"/>
  <c r="C130" i="4"/>
  <c r="D130" i="4"/>
  <c r="A131" i="4"/>
  <c r="B131" i="4"/>
  <c r="C131" i="4"/>
  <c r="D131" i="4"/>
  <c r="A132" i="4"/>
  <c r="B132" i="4"/>
  <c r="C132" i="4"/>
  <c r="D132" i="4"/>
  <c r="A133" i="4"/>
  <c r="B133" i="4"/>
  <c r="C133" i="4"/>
  <c r="D133" i="4"/>
  <c r="A134" i="4"/>
  <c r="B134" i="4"/>
  <c r="C134" i="4"/>
  <c r="D134" i="4"/>
  <c r="A135" i="4"/>
  <c r="B135" i="4"/>
  <c r="C135" i="4"/>
  <c r="D135" i="4"/>
  <c r="A136" i="4"/>
  <c r="B136" i="4"/>
  <c r="C136" i="4"/>
  <c r="D136" i="4"/>
  <c r="A137" i="4"/>
  <c r="B137" i="4"/>
  <c r="C137" i="4"/>
  <c r="D137" i="4"/>
  <c r="A138" i="4"/>
  <c r="B138" i="4"/>
  <c r="C138" i="4"/>
  <c r="D138" i="4"/>
  <c r="A139" i="4"/>
  <c r="B139" i="4"/>
  <c r="C139" i="4"/>
  <c r="D139" i="4"/>
  <c r="A140" i="4"/>
  <c r="B140" i="4"/>
  <c r="C140" i="4"/>
  <c r="D140" i="4"/>
  <c r="A141" i="4"/>
  <c r="B141" i="4"/>
  <c r="C141" i="4"/>
  <c r="D141" i="4"/>
  <c r="A142" i="4"/>
  <c r="B142" i="4"/>
  <c r="C142" i="4"/>
  <c r="D142" i="4"/>
  <c r="A143" i="4"/>
  <c r="B143" i="4"/>
  <c r="C143" i="4"/>
  <c r="D143" i="4"/>
  <c r="A144" i="4"/>
  <c r="B144" i="4"/>
  <c r="C144" i="4"/>
  <c r="D144" i="4"/>
  <c r="A145" i="4"/>
  <c r="B145" i="4"/>
  <c r="C145" i="4"/>
  <c r="D145" i="4"/>
  <c r="A146" i="4"/>
  <c r="B146" i="4"/>
  <c r="C146" i="4"/>
  <c r="D146" i="4"/>
  <c r="A147" i="4"/>
  <c r="B147" i="4"/>
  <c r="C147" i="4"/>
  <c r="D147" i="4"/>
  <c r="A148" i="4"/>
  <c r="B148" i="4"/>
  <c r="C148" i="4"/>
  <c r="D148" i="4"/>
  <c r="A149" i="4"/>
  <c r="B149" i="4"/>
  <c r="C149" i="4"/>
  <c r="D149" i="4"/>
  <c r="A150" i="4"/>
  <c r="B150" i="4"/>
  <c r="C150" i="4"/>
  <c r="D150" i="4"/>
  <c r="A151" i="4"/>
  <c r="B151" i="4"/>
  <c r="C151" i="4"/>
  <c r="D151" i="4"/>
  <c r="A152" i="4"/>
  <c r="B152" i="4"/>
  <c r="C152" i="4"/>
  <c r="D152" i="4"/>
  <c r="A153" i="4"/>
  <c r="B153" i="4"/>
  <c r="C153" i="4"/>
  <c r="D153" i="4"/>
  <c r="A154" i="4"/>
  <c r="B154" i="4"/>
  <c r="C154" i="4"/>
  <c r="D154" i="4"/>
  <c r="A155" i="4"/>
  <c r="B155" i="4"/>
  <c r="C155" i="4"/>
  <c r="D155" i="4"/>
  <c r="A156" i="4"/>
  <c r="B156" i="4"/>
  <c r="C156" i="4"/>
  <c r="D156" i="4"/>
  <c r="A157" i="4"/>
  <c r="B157" i="4"/>
  <c r="C157" i="4"/>
  <c r="D157" i="4"/>
  <c r="A158" i="4"/>
  <c r="B158" i="4"/>
  <c r="C158" i="4"/>
  <c r="D158" i="4"/>
  <c r="A159" i="4"/>
  <c r="B159" i="4"/>
  <c r="C159" i="4"/>
  <c r="D159" i="4"/>
  <c r="A160" i="4"/>
  <c r="B160" i="4"/>
  <c r="C160" i="4"/>
  <c r="D160" i="4"/>
  <c r="A161" i="4"/>
  <c r="B161" i="4"/>
  <c r="C161" i="4"/>
  <c r="D161" i="4"/>
  <c r="A162" i="4"/>
  <c r="B162" i="4"/>
  <c r="C162" i="4"/>
  <c r="D162" i="4"/>
  <c r="A163" i="4"/>
  <c r="B163" i="4"/>
  <c r="C163" i="4"/>
  <c r="D163" i="4"/>
  <c r="A164" i="4"/>
  <c r="B164" i="4"/>
  <c r="C164" i="4"/>
  <c r="D164" i="4"/>
  <c r="A165" i="4"/>
  <c r="B165" i="4"/>
  <c r="C165" i="4"/>
  <c r="D165" i="4"/>
  <c r="A166" i="4"/>
  <c r="B166" i="4"/>
  <c r="C166" i="4"/>
  <c r="D166" i="4"/>
  <c r="A167" i="4"/>
  <c r="B167" i="4"/>
  <c r="C167" i="4"/>
  <c r="D167" i="4"/>
  <c r="A168" i="4"/>
  <c r="B168" i="4"/>
  <c r="C168" i="4"/>
  <c r="D168" i="4"/>
  <c r="A169" i="4"/>
  <c r="B169" i="4"/>
  <c r="C169" i="4"/>
  <c r="D169" i="4"/>
  <c r="A170" i="4"/>
  <c r="B170" i="4"/>
  <c r="C170" i="4"/>
  <c r="D170" i="4"/>
  <c r="A171" i="4"/>
  <c r="B171" i="4"/>
  <c r="C171" i="4"/>
  <c r="D171" i="4"/>
  <c r="A172" i="4"/>
  <c r="B172" i="4"/>
  <c r="C172" i="4"/>
  <c r="D172" i="4"/>
  <c r="A173" i="4"/>
  <c r="B173" i="4"/>
  <c r="C173" i="4"/>
  <c r="D173" i="4"/>
  <c r="A174" i="4"/>
  <c r="B174" i="4"/>
  <c r="C174" i="4"/>
  <c r="D174" i="4"/>
  <c r="A175" i="4"/>
  <c r="B175" i="4"/>
  <c r="C175" i="4"/>
  <c r="D175" i="4"/>
  <c r="A176" i="4"/>
  <c r="B176" i="4"/>
  <c r="C176" i="4"/>
  <c r="D176" i="4"/>
  <c r="A177" i="4"/>
  <c r="B177" i="4"/>
  <c r="C177" i="4"/>
  <c r="D177" i="4"/>
  <c r="A178" i="4"/>
  <c r="B178" i="4"/>
  <c r="C178" i="4"/>
  <c r="D178" i="4"/>
  <c r="A179" i="4"/>
  <c r="B179" i="4"/>
  <c r="C179" i="4"/>
  <c r="D179" i="4"/>
  <c r="A180" i="4"/>
  <c r="B180" i="4"/>
  <c r="C180" i="4"/>
  <c r="D180" i="4"/>
  <c r="A181" i="4"/>
  <c r="B181" i="4"/>
  <c r="C181" i="4"/>
  <c r="D181" i="4"/>
  <c r="A182" i="4"/>
  <c r="B182" i="4"/>
  <c r="C182" i="4"/>
  <c r="D182" i="4"/>
  <c r="A183" i="4"/>
  <c r="B183" i="4"/>
  <c r="C183" i="4"/>
  <c r="D183" i="4"/>
  <c r="A184" i="4"/>
  <c r="B184" i="4"/>
  <c r="C184" i="4"/>
  <c r="D184" i="4"/>
  <c r="A185" i="4"/>
  <c r="B185" i="4"/>
  <c r="C185" i="4"/>
  <c r="D185" i="4"/>
  <c r="A186" i="4"/>
  <c r="B186" i="4"/>
  <c r="C186" i="4"/>
  <c r="D186" i="4"/>
  <c r="A187" i="4"/>
  <c r="B187" i="4"/>
  <c r="C187" i="4"/>
  <c r="D187" i="4"/>
  <c r="A188" i="4"/>
  <c r="B188" i="4"/>
  <c r="C188" i="4"/>
  <c r="D188" i="4"/>
  <c r="A189" i="4"/>
  <c r="B189" i="4"/>
  <c r="C189" i="4"/>
  <c r="D189" i="4"/>
  <c r="A190" i="4"/>
  <c r="B190" i="4"/>
  <c r="C190" i="4"/>
  <c r="D190" i="4"/>
  <c r="A191" i="4"/>
  <c r="B191" i="4"/>
  <c r="C191" i="4"/>
  <c r="D191" i="4"/>
  <c r="A192" i="4"/>
  <c r="B192" i="4"/>
  <c r="C192" i="4"/>
  <c r="D192" i="4"/>
  <c r="A193" i="4"/>
  <c r="B193" i="4"/>
  <c r="C193" i="4"/>
  <c r="D193" i="4"/>
  <c r="A194" i="4"/>
  <c r="B194" i="4"/>
  <c r="C194" i="4"/>
  <c r="D194" i="4"/>
  <c r="A195" i="4"/>
  <c r="B195" i="4"/>
  <c r="C195" i="4"/>
  <c r="D195" i="4"/>
  <c r="A196" i="4"/>
  <c r="B196" i="4"/>
  <c r="C196" i="4"/>
  <c r="D196" i="4"/>
  <c r="A197" i="4"/>
  <c r="B197" i="4"/>
  <c r="C197" i="4"/>
  <c r="D197" i="4"/>
  <c r="A198" i="4"/>
  <c r="B198" i="4"/>
  <c r="C198" i="4"/>
  <c r="D198" i="4"/>
  <c r="A199" i="4"/>
  <c r="B199" i="4"/>
  <c r="C199" i="4"/>
  <c r="D199" i="4"/>
  <c r="A200" i="4"/>
  <c r="B200" i="4"/>
  <c r="C200" i="4"/>
  <c r="D200" i="4"/>
  <c r="A201" i="4"/>
  <c r="B201" i="4"/>
  <c r="C201" i="4"/>
  <c r="D201" i="4"/>
  <c r="A202" i="4"/>
  <c r="B202" i="4"/>
  <c r="C202" i="4"/>
  <c r="D202" i="4"/>
  <c r="A203" i="4"/>
  <c r="B203" i="4"/>
  <c r="C203" i="4"/>
  <c r="D203" i="4"/>
  <c r="A204" i="4"/>
  <c r="B204" i="4"/>
  <c r="C204" i="4"/>
  <c r="D204" i="4"/>
  <c r="A205" i="4"/>
  <c r="B205" i="4"/>
  <c r="C205" i="4"/>
  <c r="D205" i="4"/>
  <c r="A206" i="4"/>
  <c r="B206" i="4"/>
  <c r="C206" i="4"/>
  <c r="D206" i="4"/>
  <c r="A207" i="4"/>
  <c r="B207" i="4"/>
  <c r="C207" i="4"/>
  <c r="D207" i="4"/>
  <c r="A208" i="4"/>
  <c r="B208" i="4"/>
  <c r="C208" i="4"/>
  <c r="D208" i="4"/>
  <c r="A209" i="4"/>
  <c r="B209" i="4"/>
  <c r="C209" i="4"/>
  <c r="D209" i="4"/>
  <c r="A210" i="4"/>
  <c r="B210" i="4"/>
  <c r="C210" i="4"/>
  <c r="D210" i="4"/>
  <c r="A211" i="4"/>
  <c r="B211" i="4"/>
  <c r="C211" i="4"/>
  <c r="D211" i="4"/>
  <c r="A212" i="4"/>
  <c r="B212" i="4"/>
  <c r="C212" i="4"/>
  <c r="D212" i="4"/>
  <c r="A213" i="4"/>
  <c r="B213" i="4"/>
  <c r="C213" i="4"/>
  <c r="D213" i="4"/>
  <c r="A214" i="4"/>
  <c r="B214" i="4"/>
  <c r="C214" i="4"/>
  <c r="D214" i="4"/>
  <c r="A215" i="4"/>
  <c r="B215" i="4"/>
  <c r="C215" i="4"/>
  <c r="D215" i="4"/>
  <c r="A216" i="4"/>
  <c r="B216" i="4"/>
  <c r="C216" i="4"/>
  <c r="D216" i="4"/>
  <c r="A217" i="4"/>
  <c r="B217" i="4"/>
  <c r="C217" i="4"/>
  <c r="D217" i="4"/>
  <c r="A218" i="4"/>
  <c r="B218" i="4"/>
  <c r="C218" i="4"/>
  <c r="D218" i="4"/>
  <c r="A219" i="4"/>
  <c r="B219" i="4"/>
  <c r="C219" i="4"/>
  <c r="D219" i="4"/>
  <c r="A220" i="4"/>
  <c r="B220" i="4"/>
  <c r="C220" i="4"/>
  <c r="D220" i="4"/>
  <c r="A221" i="4"/>
  <c r="B221" i="4"/>
  <c r="C221" i="4"/>
  <c r="D221" i="4"/>
  <c r="A222" i="4"/>
  <c r="B222" i="4"/>
  <c r="C222" i="4"/>
  <c r="D222" i="4"/>
  <c r="A223" i="4"/>
  <c r="B223" i="4"/>
  <c r="C223" i="4"/>
  <c r="D223" i="4"/>
  <c r="A224" i="4"/>
  <c r="B224" i="4"/>
  <c r="C224" i="4"/>
  <c r="D224" i="4"/>
  <c r="A225" i="4"/>
  <c r="B225" i="4"/>
  <c r="C225" i="4"/>
  <c r="D225" i="4"/>
  <c r="A226" i="4"/>
  <c r="B226" i="4"/>
  <c r="C226" i="4"/>
  <c r="D226" i="4"/>
  <c r="A227" i="4"/>
  <c r="B227" i="4"/>
  <c r="C227" i="4"/>
  <c r="D227" i="4"/>
  <c r="A228" i="4"/>
  <c r="B228" i="4"/>
  <c r="C228" i="4"/>
  <c r="D228" i="4"/>
  <c r="A229" i="4"/>
  <c r="B229" i="4"/>
  <c r="C229" i="4"/>
  <c r="D229" i="4"/>
  <c r="A230" i="4"/>
  <c r="B230" i="4"/>
  <c r="C230" i="4"/>
  <c r="D230" i="4"/>
  <c r="A231" i="4"/>
  <c r="B231" i="4"/>
  <c r="C231" i="4"/>
  <c r="D231" i="4"/>
  <c r="A232" i="4"/>
  <c r="B232" i="4"/>
  <c r="C232" i="4"/>
  <c r="D232" i="4"/>
  <c r="A233" i="4"/>
  <c r="B233" i="4"/>
  <c r="C233" i="4"/>
  <c r="D233" i="4"/>
  <c r="A234" i="4"/>
  <c r="B234" i="4"/>
  <c r="C234" i="4"/>
  <c r="D234" i="4"/>
  <c r="A235" i="4"/>
  <c r="B235" i="4"/>
  <c r="C235" i="4"/>
  <c r="D235" i="4"/>
  <c r="A236" i="4"/>
  <c r="B236" i="4"/>
  <c r="C236" i="4"/>
  <c r="D236" i="4"/>
  <c r="A237" i="4"/>
  <c r="B237" i="4"/>
  <c r="C237" i="4"/>
  <c r="D237" i="4"/>
  <c r="A238" i="4"/>
  <c r="B238" i="4"/>
  <c r="C238" i="4"/>
  <c r="D238" i="4"/>
  <c r="A239" i="4"/>
  <c r="B239" i="4"/>
  <c r="C239" i="4"/>
  <c r="D239" i="4"/>
  <c r="A240" i="4"/>
  <c r="B240" i="4"/>
  <c r="C240" i="4"/>
  <c r="D240" i="4"/>
  <c r="A241" i="4"/>
  <c r="B241" i="4"/>
  <c r="C241" i="4"/>
  <c r="D241" i="4"/>
  <c r="A242" i="4"/>
  <c r="B242" i="4"/>
  <c r="C242" i="4"/>
  <c r="D242" i="4"/>
  <c r="A243" i="4"/>
  <c r="B243" i="4"/>
  <c r="C243" i="4"/>
  <c r="D243" i="4"/>
  <c r="A244" i="4"/>
  <c r="B244" i="4"/>
  <c r="C244" i="4"/>
  <c r="D244" i="4"/>
  <c r="A245" i="4"/>
  <c r="B245" i="4"/>
  <c r="C245" i="4"/>
  <c r="D245" i="4"/>
  <c r="A246" i="4"/>
  <c r="B246" i="4"/>
  <c r="C246" i="4"/>
  <c r="D246" i="4"/>
  <c r="A247" i="4"/>
  <c r="B247" i="4"/>
  <c r="C247" i="4"/>
  <c r="D247" i="4"/>
  <c r="A248" i="4"/>
  <c r="B248" i="4"/>
  <c r="C248" i="4"/>
  <c r="D248" i="4"/>
  <c r="A249" i="4"/>
  <c r="B249" i="4"/>
  <c r="C249" i="4"/>
  <c r="D249" i="4"/>
  <c r="A250" i="4"/>
  <c r="B250" i="4"/>
  <c r="C250" i="4"/>
  <c r="D250" i="4"/>
  <c r="A251" i="4"/>
  <c r="B251" i="4"/>
  <c r="C251" i="4"/>
  <c r="D251" i="4"/>
  <c r="A252" i="4"/>
  <c r="B252" i="4"/>
  <c r="C252" i="4"/>
  <c r="D252" i="4"/>
  <c r="A253" i="4"/>
  <c r="B253" i="4"/>
  <c r="C253" i="4"/>
  <c r="D253" i="4"/>
  <c r="A254" i="4"/>
  <c r="B254" i="4"/>
  <c r="C254" i="4"/>
  <c r="D254" i="4"/>
  <c r="A255" i="4"/>
  <c r="B255" i="4"/>
  <c r="C255" i="4"/>
  <c r="D255" i="4"/>
  <c r="A256" i="4"/>
  <c r="B256" i="4"/>
  <c r="C256" i="4"/>
  <c r="D256" i="4"/>
  <c r="A257" i="4"/>
  <c r="B257" i="4"/>
  <c r="C257" i="4"/>
  <c r="D257" i="4"/>
  <c r="A258" i="4"/>
  <c r="B258" i="4"/>
  <c r="C258" i="4"/>
  <c r="D258" i="4"/>
  <c r="A259" i="4"/>
  <c r="B259" i="4"/>
  <c r="C259" i="4"/>
  <c r="D259" i="4"/>
  <c r="A260" i="4"/>
  <c r="B260" i="4"/>
  <c r="C260" i="4"/>
  <c r="D260" i="4"/>
  <c r="A261" i="4"/>
  <c r="B261" i="4"/>
  <c r="C261" i="4"/>
  <c r="D261" i="4"/>
  <c r="A262" i="4"/>
  <c r="B262" i="4"/>
  <c r="C262" i="4"/>
  <c r="D262" i="4"/>
  <c r="A263" i="4"/>
  <c r="B263" i="4"/>
  <c r="C263" i="4"/>
  <c r="D263" i="4"/>
  <c r="A264" i="4"/>
  <c r="B264" i="4"/>
  <c r="C264" i="4"/>
  <c r="D264" i="4"/>
  <c r="A265" i="4"/>
  <c r="B265" i="4"/>
  <c r="C265" i="4"/>
  <c r="D265" i="4"/>
  <c r="A266" i="4"/>
  <c r="B266" i="4"/>
  <c r="C266" i="4"/>
  <c r="D266" i="4"/>
  <c r="A267" i="4"/>
  <c r="B267" i="4"/>
  <c r="C267" i="4"/>
  <c r="D267" i="4"/>
  <c r="A268" i="4"/>
  <c r="B268" i="4"/>
  <c r="C268" i="4"/>
  <c r="D268" i="4"/>
  <c r="A269" i="4"/>
  <c r="B269" i="4"/>
  <c r="C269" i="4"/>
  <c r="D269" i="4"/>
  <c r="A270" i="4"/>
  <c r="B270" i="4"/>
  <c r="C270" i="4"/>
  <c r="D270" i="4"/>
  <c r="A271" i="4"/>
  <c r="B271" i="4"/>
  <c r="C271" i="4"/>
  <c r="D271" i="4"/>
  <c r="A272" i="4"/>
  <c r="B272" i="4"/>
  <c r="C272" i="4"/>
  <c r="D272" i="4"/>
  <c r="A273" i="4"/>
  <c r="B273" i="4"/>
  <c r="C273" i="4"/>
  <c r="D273" i="4"/>
  <c r="A274" i="4"/>
  <c r="B274" i="4"/>
  <c r="C274" i="4"/>
  <c r="D274" i="4"/>
  <c r="A275" i="4"/>
  <c r="B275" i="4"/>
  <c r="C275" i="4"/>
  <c r="D275" i="4"/>
  <c r="A276" i="4"/>
  <c r="B276" i="4"/>
  <c r="C276" i="4"/>
  <c r="D276" i="4"/>
  <c r="A277" i="4"/>
  <c r="B277" i="4"/>
  <c r="C277" i="4"/>
  <c r="D277" i="4"/>
  <c r="A278" i="4"/>
  <c r="B278" i="4"/>
  <c r="C278" i="4"/>
  <c r="D278" i="4"/>
  <c r="A279" i="4"/>
  <c r="B279" i="4"/>
  <c r="C279" i="4"/>
  <c r="D279" i="4"/>
  <c r="A280" i="4"/>
  <c r="B280" i="4"/>
  <c r="C280" i="4"/>
  <c r="D280" i="4"/>
  <c r="A281" i="4"/>
  <c r="B281" i="4"/>
  <c r="C281" i="4"/>
  <c r="D281" i="4"/>
  <c r="A282" i="4"/>
  <c r="B282" i="4"/>
  <c r="C282" i="4"/>
  <c r="D282" i="4"/>
  <c r="A283" i="4"/>
  <c r="B283" i="4"/>
  <c r="C283" i="4"/>
  <c r="D283" i="4"/>
  <c r="A284" i="4"/>
  <c r="B284" i="4"/>
  <c r="C284" i="4"/>
  <c r="D284" i="4"/>
  <c r="A285" i="4"/>
  <c r="B285" i="4"/>
  <c r="C285" i="4"/>
  <c r="D285" i="4"/>
  <c r="A286" i="4"/>
  <c r="B286" i="4"/>
  <c r="C286" i="4"/>
  <c r="D286" i="4"/>
  <c r="A287" i="4"/>
  <c r="B287" i="4"/>
  <c r="C287" i="4"/>
  <c r="D287" i="4"/>
  <c r="A288" i="4"/>
  <c r="B288" i="4"/>
  <c r="C288" i="4"/>
  <c r="D288" i="4"/>
  <c r="A289" i="4"/>
  <c r="B289" i="4"/>
  <c r="C289" i="4"/>
  <c r="D289" i="4"/>
  <c r="A290" i="4"/>
  <c r="B290" i="4"/>
  <c r="C290" i="4"/>
  <c r="D290" i="4"/>
  <c r="A291" i="4"/>
  <c r="B291" i="4"/>
  <c r="C291" i="4"/>
  <c r="D291" i="4"/>
  <c r="A292" i="4"/>
  <c r="B292" i="4"/>
  <c r="C292" i="4"/>
  <c r="D292" i="4"/>
  <c r="A293" i="4"/>
  <c r="B293" i="4"/>
  <c r="C293" i="4"/>
  <c r="D293" i="4"/>
  <c r="A294" i="4"/>
  <c r="B294" i="4"/>
  <c r="C294" i="4"/>
  <c r="D294" i="4"/>
  <c r="A295" i="4"/>
  <c r="B295" i="4"/>
  <c r="C295" i="4"/>
  <c r="D295" i="4"/>
  <c r="A296" i="4"/>
  <c r="B296" i="4"/>
  <c r="C296" i="4"/>
  <c r="D296" i="4"/>
  <c r="A297" i="4"/>
  <c r="B297" i="4"/>
  <c r="C297" i="4"/>
  <c r="D297" i="4"/>
  <c r="A298" i="4"/>
  <c r="B298" i="4"/>
  <c r="C298" i="4"/>
  <c r="D298" i="4"/>
  <c r="A299" i="4"/>
  <c r="B299" i="4"/>
  <c r="C299" i="4"/>
  <c r="D299" i="4"/>
  <c r="A300" i="4"/>
  <c r="B300" i="4"/>
  <c r="C300" i="4"/>
  <c r="D300" i="4"/>
  <c r="A301" i="4"/>
  <c r="B301" i="4"/>
  <c r="C301" i="4"/>
  <c r="D301" i="4"/>
  <c r="A302" i="4"/>
  <c r="B302" i="4"/>
  <c r="C302" i="4"/>
  <c r="D302" i="4"/>
  <c r="A303" i="4"/>
  <c r="B303" i="4"/>
  <c r="C303" i="4"/>
  <c r="D303" i="4"/>
  <c r="A304" i="4"/>
  <c r="B304" i="4"/>
  <c r="C304" i="4"/>
  <c r="D304" i="4"/>
  <c r="A305" i="4"/>
  <c r="B305" i="4"/>
  <c r="C305" i="4"/>
  <c r="D305" i="4"/>
  <c r="A306" i="4"/>
  <c r="B306" i="4"/>
  <c r="C306" i="4"/>
  <c r="D306" i="4"/>
  <c r="A307" i="4"/>
  <c r="B307" i="4"/>
  <c r="C307" i="4"/>
  <c r="D307" i="4"/>
  <c r="A308" i="4"/>
  <c r="B308" i="4"/>
  <c r="C308" i="4"/>
  <c r="D308" i="4"/>
  <c r="A309" i="4"/>
  <c r="B309" i="4"/>
  <c r="C309" i="4"/>
  <c r="D309" i="4"/>
  <c r="A310" i="4"/>
  <c r="B310" i="4"/>
  <c r="C310" i="4"/>
  <c r="D310" i="4"/>
  <c r="A311" i="4"/>
  <c r="B311" i="4"/>
  <c r="C311" i="4"/>
  <c r="D311" i="4"/>
  <c r="A312" i="4"/>
  <c r="B312" i="4"/>
  <c r="C312" i="4"/>
  <c r="D312" i="4"/>
  <c r="A313" i="4"/>
  <c r="B313" i="4"/>
  <c r="C313" i="4"/>
  <c r="D313" i="4"/>
  <c r="A314" i="4"/>
  <c r="B314" i="4"/>
  <c r="C314" i="4"/>
  <c r="D314" i="4"/>
  <c r="A315" i="4"/>
  <c r="B315" i="4"/>
  <c r="C315" i="4"/>
  <c r="D315" i="4"/>
  <c r="A316" i="4"/>
  <c r="B316" i="4"/>
  <c r="C316" i="4"/>
  <c r="D316" i="4"/>
  <c r="A317" i="4"/>
  <c r="B317" i="4"/>
  <c r="C317" i="4"/>
  <c r="D317" i="4"/>
  <c r="A318" i="4"/>
  <c r="B318" i="4"/>
  <c r="C318" i="4"/>
  <c r="D318" i="4"/>
  <c r="A319" i="4"/>
  <c r="B319" i="4"/>
  <c r="C319" i="4"/>
  <c r="D319" i="4"/>
  <c r="A320" i="4"/>
  <c r="B320" i="4"/>
  <c r="C320" i="4"/>
  <c r="D320" i="4"/>
  <c r="A321" i="4"/>
  <c r="B321" i="4"/>
  <c r="C321" i="4"/>
  <c r="D321" i="4"/>
  <c r="A322" i="4"/>
  <c r="B322" i="4"/>
  <c r="C322" i="4"/>
  <c r="D322" i="4"/>
  <c r="A323" i="4"/>
  <c r="B323" i="4"/>
  <c r="C323" i="4"/>
  <c r="D323" i="4"/>
  <c r="A324" i="4"/>
  <c r="B324" i="4"/>
  <c r="C324" i="4"/>
  <c r="D324" i="4"/>
  <c r="A325" i="4"/>
  <c r="B325" i="4"/>
  <c r="C325" i="4"/>
  <c r="D325" i="4"/>
  <c r="A326" i="4"/>
  <c r="B326" i="4"/>
  <c r="C326" i="4"/>
  <c r="D326" i="4"/>
  <c r="A327" i="4"/>
  <c r="B327" i="4"/>
  <c r="C327" i="4"/>
  <c r="D327" i="4"/>
  <c r="A328" i="4"/>
  <c r="B328" i="4"/>
  <c r="C328" i="4"/>
  <c r="D328" i="4"/>
  <c r="A329" i="4"/>
  <c r="B329" i="4"/>
  <c r="C329" i="4"/>
  <c r="D329" i="4"/>
  <c r="A330" i="4"/>
  <c r="B330" i="4"/>
  <c r="C330" i="4"/>
  <c r="D330" i="4"/>
  <c r="A331" i="4"/>
  <c r="B331" i="4"/>
  <c r="C331" i="4"/>
  <c r="D331" i="4"/>
  <c r="A332" i="4"/>
  <c r="B332" i="4"/>
  <c r="C332" i="4"/>
  <c r="D332" i="4"/>
  <c r="A333" i="4"/>
  <c r="B333" i="4"/>
  <c r="C333" i="4"/>
  <c r="D333" i="4"/>
  <c r="A334" i="4"/>
  <c r="B334" i="4"/>
  <c r="C334" i="4"/>
  <c r="D334" i="4"/>
  <c r="A335" i="4"/>
  <c r="B335" i="4"/>
  <c r="C335" i="4"/>
  <c r="D335" i="4"/>
  <c r="A336" i="4"/>
  <c r="B336" i="4"/>
  <c r="C336" i="4"/>
  <c r="D336" i="4"/>
  <c r="A337" i="4"/>
  <c r="B337" i="4"/>
  <c r="C337" i="4"/>
  <c r="D337" i="4"/>
  <c r="A338" i="4"/>
  <c r="B338" i="4"/>
  <c r="C338" i="4"/>
  <c r="D338" i="4"/>
  <c r="A339" i="4"/>
  <c r="B339" i="4"/>
  <c r="C339" i="4"/>
  <c r="D339" i="4"/>
  <c r="A340" i="4"/>
  <c r="B340" i="4"/>
  <c r="C340" i="4"/>
  <c r="D340" i="4"/>
  <c r="A341" i="4"/>
  <c r="B341" i="4"/>
  <c r="C341" i="4"/>
  <c r="D341" i="4"/>
  <c r="A342" i="4"/>
  <c r="B342" i="4"/>
  <c r="C342" i="4"/>
  <c r="D342" i="4"/>
  <c r="A343" i="4"/>
  <c r="B343" i="4"/>
  <c r="C343" i="4"/>
  <c r="D343" i="4"/>
  <c r="A344" i="4"/>
  <c r="B344" i="4"/>
  <c r="C344" i="4"/>
  <c r="D344" i="4"/>
  <c r="A345" i="4"/>
  <c r="B345" i="4"/>
  <c r="C345" i="4"/>
  <c r="D345" i="4"/>
  <c r="A346" i="4"/>
  <c r="B346" i="4"/>
  <c r="C346" i="4"/>
  <c r="D346" i="4"/>
  <c r="A347" i="4"/>
  <c r="B347" i="4"/>
  <c r="C347" i="4"/>
  <c r="D347" i="4"/>
  <c r="A348" i="4"/>
  <c r="B348" i="4"/>
  <c r="C348" i="4"/>
  <c r="D348" i="4"/>
  <c r="A349" i="4"/>
  <c r="B349" i="4"/>
  <c r="C349" i="4"/>
  <c r="D349" i="4"/>
  <c r="A350" i="4"/>
  <c r="B350" i="4"/>
  <c r="C350" i="4"/>
  <c r="D350" i="4"/>
  <c r="A351" i="4"/>
  <c r="B351" i="4"/>
  <c r="C351" i="4"/>
  <c r="D351" i="4"/>
  <c r="A352" i="4"/>
  <c r="B352" i="4"/>
  <c r="C352" i="4"/>
  <c r="D352" i="4"/>
  <c r="A353" i="4"/>
  <c r="B353" i="4"/>
  <c r="C353" i="4"/>
  <c r="D353" i="4"/>
  <c r="A354" i="4"/>
  <c r="B354" i="4"/>
  <c r="C354" i="4"/>
  <c r="D354" i="4"/>
  <c r="A355" i="4"/>
  <c r="B355" i="4"/>
  <c r="C355" i="4"/>
  <c r="D355" i="4"/>
  <c r="A356" i="4"/>
  <c r="B356" i="4"/>
  <c r="C356" i="4"/>
  <c r="D356" i="4"/>
  <c r="A357" i="4"/>
  <c r="B357" i="4"/>
  <c r="C357" i="4"/>
  <c r="D357" i="4"/>
  <c r="A358" i="4"/>
  <c r="B358" i="4"/>
  <c r="C358" i="4"/>
  <c r="D358" i="4"/>
  <c r="A359" i="4"/>
  <c r="B359" i="4"/>
  <c r="C359" i="4"/>
  <c r="D359" i="4"/>
  <c r="A360" i="4"/>
  <c r="B360" i="4"/>
  <c r="C360" i="4"/>
  <c r="D360" i="4"/>
  <c r="A361" i="4"/>
  <c r="B361" i="4"/>
  <c r="C361" i="4"/>
  <c r="D361" i="4"/>
  <c r="A362" i="4"/>
  <c r="B362" i="4"/>
  <c r="C362" i="4"/>
  <c r="D362" i="4"/>
  <c r="A363" i="4"/>
  <c r="B363" i="4"/>
  <c r="C363" i="4"/>
  <c r="D363" i="4"/>
  <c r="A364" i="4"/>
  <c r="B364" i="4"/>
  <c r="C364" i="4"/>
  <c r="D364" i="4"/>
  <c r="A365" i="4"/>
  <c r="B365" i="4"/>
  <c r="C365" i="4"/>
  <c r="D365" i="4"/>
  <c r="A366" i="4"/>
  <c r="B366" i="4"/>
  <c r="C366" i="4"/>
  <c r="D366" i="4"/>
  <c r="A367" i="4"/>
  <c r="B367" i="4"/>
  <c r="C367" i="4"/>
  <c r="D367" i="4"/>
  <c r="A368" i="4"/>
  <c r="B368" i="4"/>
  <c r="C368" i="4"/>
  <c r="D368" i="4"/>
  <c r="A369" i="4"/>
  <c r="B369" i="4"/>
  <c r="C369" i="4"/>
  <c r="D369" i="4"/>
  <c r="A370" i="4"/>
  <c r="B370" i="4"/>
  <c r="C370" i="4"/>
  <c r="D370" i="4"/>
  <c r="A371" i="4"/>
  <c r="B371" i="4"/>
  <c r="C371" i="4"/>
  <c r="D371" i="4"/>
  <c r="A372" i="4"/>
  <c r="B372" i="4"/>
  <c r="C372" i="4"/>
  <c r="D372" i="4"/>
  <c r="A373" i="4"/>
  <c r="B373" i="4"/>
  <c r="C373" i="4"/>
  <c r="D373" i="4"/>
  <c r="A374" i="4"/>
  <c r="B374" i="4"/>
  <c r="C374" i="4"/>
  <c r="D374" i="4"/>
  <c r="A375" i="4"/>
  <c r="B375" i="4"/>
  <c r="C375" i="4"/>
  <c r="D375" i="4"/>
  <c r="A376" i="4"/>
  <c r="B376" i="4"/>
  <c r="C376" i="4"/>
  <c r="D376" i="4"/>
  <c r="A377" i="4"/>
  <c r="B377" i="4"/>
  <c r="C377" i="4"/>
  <c r="D377" i="4"/>
  <c r="A378" i="4"/>
  <c r="B378" i="4"/>
  <c r="C378" i="4"/>
  <c r="D378" i="4"/>
  <c r="A379" i="4"/>
  <c r="B379" i="4"/>
  <c r="C379" i="4"/>
  <c r="D379" i="4"/>
  <c r="A380" i="4"/>
  <c r="B380" i="4"/>
  <c r="C380" i="4"/>
  <c r="D380" i="4"/>
  <c r="A381" i="4"/>
  <c r="B381" i="4"/>
  <c r="C381" i="4"/>
  <c r="D381" i="4"/>
  <c r="A382" i="4"/>
  <c r="B382" i="4"/>
  <c r="C382" i="4"/>
  <c r="D382" i="4"/>
  <c r="A383" i="4"/>
  <c r="B383" i="4"/>
  <c r="C383" i="4"/>
  <c r="D383" i="4"/>
  <c r="A384" i="4"/>
  <c r="B384" i="4"/>
  <c r="C384" i="4"/>
  <c r="D384" i="4"/>
  <c r="A385" i="4"/>
  <c r="B385" i="4"/>
  <c r="C385" i="4"/>
  <c r="D385" i="4"/>
  <c r="A386" i="4"/>
  <c r="B386" i="4"/>
  <c r="C386" i="4"/>
  <c r="D386" i="4"/>
  <c r="A387" i="4"/>
  <c r="B387" i="4"/>
  <c r="C387" i="4"/>
  <c r="D387" i="4"/>
  <c r="A388" i="4"/>
  <c r="B388" i="4"/>
  <c r="C388" i="4"/>
  <c r="D388" i="4"/>
  <c r="A389" i="4"/>
  <c r="B389" i="4"/>
  <c r="C389" i="4"/>
  <c r="D389" i="4"/>
  <c r="A390" i="4"/>
  <c r="B390" i="4"/>
  <c r="C390" i="4"/>
  <c r="D390" i="4"/>
  <c r="A391" i="4"/>
  <c r="B391" i="4"/>
  <c r="C391" i="4"/>
  <c r="D391" i="4"/>
  <c r="A392" i="4"/>
  <c r="B392" i="4"/>
  <c r="C392" i="4"/>
  <c r="D392" i="4"/>
  <c r="A393" i="4"/>
  <c r="B393" i="4"/>
  <c r="C393" i="4"/>
  <c r="D393" i="4"/>
  <c r="A394" i="4"/>
  <c r="B394" i="4"/>
  <c r="C394" i="4"/>
  <c r="D394" i="4"/>
  <c r="A395" i="4"/>
  <c r="B395" i="4"/>
  <c r="C395" i="4"/>
  <c r="D395" i="4"/>
  <c r="A396" i="4"/>
  <c r="B396" i="4"/>
  <c r="C396" i="4"/>
  <c r="D396" i="4"/>
  <c r="A397" i="4"/>
  <c r="B397" i="4"/>
  <c r="C397" i="4"/>
  <c r="D397" i="4"/>
  <c r="A398" i="4"/>
  <c r="B398" i="4"/>
  <c r="C398" i="4"/>
  <c r="D398" i="4"/>
  <c r="A399" i="4"/>
  <c r="B399" i="4"/>
  <c r="C399" i="4"/>
  <c r="D399" i="4"/>
  <c r="A400" i="4"/>
  <c r="B400" i="4"/>
  <c r="C400" i="4"/>
  <c r="D400" i="4"/>
  <c r="A401" i="4"/>
  <c r="B401" i="4"/>
  <c r="C401" i="4"/>
  <c r="D401" i="4"/>
  <c r="A402" i="4"/>
  <c r="B402" i="4"/>
  <c r="C402" i="4"/>
  <c r="D402" i="4"/>
  <c r="A403" i="4"/>
  <c r="B403" i="4"/>
  <c r="C403" i="4"/>
  <c r="D403" i="4"/>
  <c r="A404" i="4"/>
  <c r="B404" i="4"/>
  <c r="C404" i="4"/>
  <c r="D404" i="4"/>
  <c r="A405" i="4"/>
  <c r="B405" i="4"/>
  <c r="C405" i="4"/>
  <c r="D405" i="4"/>
  <c r="A406" i="4"/>
  <c r="B406" i="4"/>
  <c r="C406" i="4"/>
  <c r="D406" i="4"/>
  <c r="A407" i="4"/>
  <c r="B407" i="4"/>
  <c r="C407" i="4"/>
  <c r="D407" i="4"/>
  <c r="A408" i="4"/>
  <c r="B408" i="4"/>
  <c r="C408" i="4"/>
  <c r="D408" i="4"/>
  <c r="A409" i="4"/>
  <c r="B409" i="4"/>
  <c r="C409" i="4"/>
  <c r="D409" i="4"/>
  <c r="A410" i="4"/>
  <c r="B410" i="4"/>
  <c r="C410" i="4"/>
  <c r="D410" i="4"/>
  <c r="A411" i="4"/>
  <c r="B411" i="4"/>
  <c r="C411" i="4"/>
  <c r="D411" i="4"/>
  <c r="A412" i="4"/>
  <c r="B412" i="4"/>
  <c r="C412" i="4"/>
  <c r="D412" i="4"/>
  <c r="A413" i="4"/>
  <c r="B413" i="4"/>
  <c r="C413" i="4"/>
  <c r="D413" i="4"/>
  <c r="A414" i="4"/>
  <c r="B414" i="4"/>
  <c r="C414" i="4"/>
  <c r="D414" i="4"/>
  <c r="A415" i="4"/>
  <c r="B415" i="4"/>
  <c r="C415" i="4"/>
  <c r="D415" i="4"/>
  <c r="A416" i="4"/>
  <c r="B416" i="4"/>
  <c r="C416" i="4"/>
  <c r="D416" i="4"/>
  <c r="A417" i="4"/>
  <c r="B417" i="4"/>
  <c r="C417" i="4"/>
  <c r="D417" i="4"/>
  <c r="A418" i="4"/>
  <c r="B418" i="4"/>
  <c r="C418" i="4"/>
  <c r="D418" i="4"/>
  <c r="A419" i="4"/>
  <c r="B419" i="4"/>
  <c r="C419" i="4"/>
  <c r="D419" i="4"/>
  <c r="A420" i="4"/>
  <c r="B420" i="4"/>
  <c r="C420" i="4"/>
  <c r="D420" i="4"/>
  <c r="A421" i="4"/>
  <c r="B421" i="4"/>
  <c r="C421" i="4"/>
  <c r="D421" i="4"/>
  <c r="A422" i="4"/>
  <c r="B422" i="4"/>
  <c r="C422" i="4"/>
  <c r="D422" i="4"/>
  <c r="A423" i="4"/>
  <c r="B423" i="4"/>
  <c r="C423" i="4"/>
  <c r="D423" i="4"/>
  <c r="A424" i="4"/>
  <c r="B424" i="4"/>
  <c r="C424" i="4"/>
  <c r="D424" i="4"/>
  <c r="A425" i="4"/>
  <c r="B425" i="4"/>
  <c r="C425" i="4"/>
  <c r="D425" i="4"/>
  <c r="A426" i="4"/>
  <c r="B426" i="4"/>
  <c r="C426" i="4"/>
  <c r="D426" i="4"/>
  <c r="A427" i="4"/>
  <c r="B427" i="4"/>
  <c r="C427" i="4"/>
  <c r="D427" i="4"/>
  <c r="A428" i="4"/>
  <c r="B428" i="4"/>
  <c r="C428" i="4"/>
  <c r="D428" i="4"/>
  <c r="A429" i="4"/>
  <c r="B429" i="4"/>
  <c r="C429" i="4"/>
  <c r="D429" i="4"/>
  <c r="A430" i="4"/>
  <c r="B430" i="4"/>
  <c r="C430" i="4"/>
  <c r="D430" i="4"/>
  <c r="A431" i="4"/>
  <c r="B431" i="4"/>
  <c r="C431" i="4"/>
  <c r="D431" i="4"/>
  <c r="A432" i="4"/>
  <c r="B432" i="4"/>
  <c r="C432" i="4"/>
  <c r="D432" i="4"/>
  <c r="A433" i="4"/>
  <c r="B433" i="4"/>
  <c r="C433" i="4"/>
  <c r="D433" i="4"/>
  <c r="A434" i="4"/>
  <c r="B434" i="4"/>
  <c r="C434" i="4"/>
  <c r="D434" i="4"/>
  <c r="A435" i="4"/>
  <c r="B435" i="4"/>
  <c r="C435" i="4"/>
  <c r="D435" i="4"/>
  <c r="A436" i="4"/>
  <c r="B436" i="4"/>
  <c r="C436" i="4"/>
  <c r="D436" i="4"/>
  <c r="A437" i="4"/>
  <c r="B437" i="4"/>
  <c r="C437" i="4"/>
  <c r="D437" i="4"/>
  <c r="A438" i="4"/>
  <c r="B438" i="4"/>
  <c r="C438" i="4"/>
  <c r="D438" i="4"/>
  <c r="A439" i="4"/>
  <c r="B439" i="4"/>
  <c r="C439" i="4"/>
  <c r="D439" i="4"/>
  <c r="A440" i="4"/>
  <c r="B440" i="4"/>
  <c r="C440" i="4"/>
  <c r="D440" i="4"/>
  <c r="A441" i="4"/>
  <c r="B441" i="4"/>
  <c r="C441" i="4"/>
  <c r="D441" i="4"/>
  <c r="A442" i="4"/>
  <c r="B442" i="4"/>
  <c r="C442" i="4"/>
  <c r="D442" i="4"/>
  <c r="A443" i="4"/>
  <c r="B443" i="4"/>
  <c r="C443" i="4"/>
  <c r="D443" i="4"/>
  <c r="A444" i="4"/>
  <c r="B444" i="4"/>
  <c r="C444" i="4"/>
  <c r="D444" i="4"/>
  <c r="A445" i="4"/>
  <c r="B445" i="4"/>
  <c r="C445" i="4"/>
  <c r="D445" i="4"/>
  <c r="A446" i="4"/>
  <c r="B446" i="4"/>
  <c r="C446" i="4"/>
  <c r="D446" i="4"/>
  <c r="A447" i="4"/>
  <c r="B447" i="4"/>
  <c r="C447" i="4"/>
  <c r="D447" i="4"/>
  <c r="A448" i="4"/>
  <c r="B448" i="4"/>
  <c r="C448" i="4"/>
  <c r="D448" i="4"/>
  <c r="A449" i="4"/>
  <c r="B449" i="4"/>
  <c r="C449" i="4"/>
  <c r="D449" i="4"/>
  <c r="A450" i="4"/>
  <c r="B450" i="4"/>
  <c r="C450" i="4"/>
  <c r="D450" i="4"/>
  <c r="A451" i="4"/>
  <c r="B451" i="4"/>
  <c r="C451" i="4"/>
  <c r="D451" i="4"/>
  <c r="A452" i="4"/>
  <c r="B452" i="4"/>
  <c r="C452" i="4"/>
  <c r="D452" i="4"/>
  <c r="A453" i="4"/>
  <c r="B453" i="4"/>
  <c r="C453" i="4"/>
  <c r="D453" i="4"/>
  <c r="A454" i="4"/>
  <c r="B454" i="4"/>
  <c r="C454" i="4"/>
  <c r="D454" i="4"/>
  <c r="A455" i="4"/>
  <c r="B455" i="4"/>
  <c r="C455" i="4"/>
  <c r="D455" i="4"/>
  <c r="A456" i="4"/>
  <c r="B456" i="4"/>
  <c r="C456" i="4"/>
  <c r="D456" i="4"/>
  <c r="A457" i="4"/>
  <c r="B457" i="4"/>
  <c r="C457" i="4"/>
  <c r="D457" i="4"/>
  <c r="A458" i="4"/>
  <c r="B458" i="4"/>
  <c r="C458" i="4"/>
  <c r="D458" i="4"/>
  <c r="A459" i="4"/>
  <c r="B459" i="4"/>
  <c r="C459" i="4"/>
  <c r="D459" i="4"/>
  <c r="A460" i="4"/>
  <c r="B460" i="4"/>
  <c r="C460" i="4"/>
  <c r="D460" i="4"/>
  <c r="A461" i="4"/>
  <c r="B461" i="4"/>
  <c r="C461" i="4"/>
  <c r="D461" i="4"/>
  <c r="A462" i="4"/>
  <c r="B462" i="4"/>
  <c r="C462" i="4"/>
  <c r="D462" i="4"/>
  <c r="A463" i="4"/>
  <c r="B463" i="4"/>
  <c r="C463" i="4"/>
  <c r="D463" i="4"/>
  <c r="A464" i="4"/>
  <c r="B464" i="4"/>
  <c r="C464" i="4"/>
  <c r="D464" i="4"/>
  <c r="A465" i="4"/>
  <c r="B465" i="4"/>
  <c r="C465" i="4"/>
  <c r="D465" i="4"/>
  <c r="A466" i="4"/>
  <c r="B466" i="4"/>
  <c r="C466" i="4"/>
  <c r="D466" i="4"/>
  <c r="A467" i="4"/>
  <c r="B467" i="4"/>
  <c r="C467" i="4"/>
  <c r="D467" i="4"/>
  <c r="A468" i="4"/>
  <c r="B468" i="4"/>
  <c r="C468" i="4"/>
  <c r="D468" i="4"/>
  <c r="A469" i="4"/>
  <c r="B469" i="4"/>
  <c r="C469" i="4"/>
  <c r="D469" i="4"/>
  <c r="A470" i="4"/>
  <c r="B470" i="4"/>
  <c r="C470" i="4"/>
  <c r="D470" i="4"/>
  <c r="A471" i="4"/>
  <c r="B471" i="4"/>
  <c r="C471" i="4"/>
  <c r="D471" i="4"/>
  <c r="A472" i="4"/>
  <c r="B472" i="4"/>
  <c r="C472" i="4"/>
  <c r="D472" i="4"/>
  <c r="A473" i="4"/>
  <c r="B473" i="4"/>
  <c r="C473" i="4"/>
  <c r="D473" i="4"/>
  <c r="A474" i="4"/>
  <c r="B474" i="4"/>
  <c r="C474" i="4"/>
  <c r="D474" i="4"/>
  <c r="A475" i="4"/>
  <c r="B475" i="4"/>
  <c r="C475" i="4"/>
  <c r="D475" i="4"/>
  <c r="A476" i="4"/>
  <c r="B476" i="4"/>
  <c r="C476" i="4"/>
  <c r="D476" i="4"/>
  <c r="A477" i="4"/>
  <c r="B477" i="4"/>
  <c r="C477" i="4"/>
  <c r="D477" i="4"/>
  <c r="A478" i="4"/>
  <c r="B478" i="4"/>
  <c r="C478" i="4"/>
  <c r="D478" i="4"/>
  <c r="A479" i="4"/>
  <c r="B479" i="4"/>
  <c r="C479" i="4"/>
  <c r="D479" i="4"/>
  <c r="A480" i="4"/>
  <c r="B480" i="4"/>
  <c r="C480" i="4"/>
  <c r="D480" i="4"/>
  <c r="A481" i="4"/>
  <c r="B481" i="4"/>
  <c r="C481" i="4"/>
  <c r="D481" i="4"/>
  <c r="A482" i="4"/>
  <c r="B482" i="4"/>
  <c r="C482" i="4"/>
  <c r="D482" i="4"/>
  <c r="A483" i="4"/>
  <c r="B483" i="4"/>
  <c r="C483" i="4"/>
  <c r="D483" i="4"/>
  <c r="A484" i="4"/>
  <c r="B484" i="4"/>
  <c r="C484" i="4"/>
  <c r="D484" i="4"/>
  <c r="A485" i="4"/>
  <c r="B485" i="4"/>
  <c r="C485" i="4"/>
  <c r="D485" i="4"/>
  <c r="A486" i="4"/>
  <c r="B486" i="4"/>
  <c r="C486" i="4"/>
  <c r="D486" i="4"/>
  <c r="A487" i="4"/>
  <c r="B487" i="4"/>
  <c r="C487" i="4"/>
  <c r="D487" i="4"/>
  <c r="A488" i="4"/>
  <c r="B488" i="4"/>
  <c r="C488" i="4"/>
  <c r="D488" i="4"/>
  <c r="A489" i="4"/>
  <c r="B489" i="4"/>
  <c r="C489" i="4"/>
  <c r="D489" i="4"/>
  <c r="A490" i="4"/>
  <c r="B490" i="4"/>
  <c r="C490" i="4"/>
  <c r="D490" i="4"/>
  <c r="A491" i="4"/>
  <c r="B491" i="4"/>
  <c r="C491" i="4"/>
  <c r="D491" i="4"/>
  <c r="A492" i="4"/>
  <c r="B492" i="4"/>
  <c r="C492" i="4"/>
  <c r="D492" i="4"/>
  <c r="A493" i="4"/>
  <c r="B493" i="4"/>
  <c r="C493" i="4"/>
  <c r="D493" i="4"/>
  <c r="A494" i="4"/>
  <c r="B494" i="4"/>
  <c r="C494" i="4"/>
  <c r="D494" i="4"/>
  <c r="A495" i="4"/>
  <c r="B495" i="4"/>
  <c r="C495" i="4"/>
  <c r="D495" i="4"/>
  <c r="A496" i="4"/>
  <c r="B496" i="4"/>
  <c r="C496" i="4"/>
  <c r="D496" i="4"/>
  <c r="A497" i="4"/>
  <c r="B497" i="4"/>
  <c r="C497" i="4"/>
  <c r="D497" i="4"/>
  <c r="A498" i="4"/>
  <c r="B498" i="4"/>
  <c r="C498" i="4"/>
  <c r="D498" i="4"/>
  <c r="A499" i="4"/>
  <c r="B499" i="4"/>
  <c r="C499" i="4"/>
  <c r="D499" i="4"/>
  <c r="A500" i="4"/>
  <c r="B500" i="4"/>
  <c r="C500" i="4"/>
  <c r="D500" i="4"/>
  <c r="A501" i="4"/>
  <c r="B501" i="4"/>
  <c r="C501" i="4"/>
  <c r="D501" i="4"/>
  <c r="A502" i="4"/>
  <c r="B502" i="4"/>
  <c r="C502" i="4"/>
  <c r="D502" i="4"/>
  <c r="A503" i="4"/>
  <c r="B503" i="4"/>
  <c r="C503" i="4"/>
  <c r="D503" i="4"/>
  <c r="A504" i="4"/>
  <c r="B504" i="4"/>
  <c r="C504" i="4"/>
  <c r="D504" i="4"/>
  <c r="A505" i="4"/>
  <c r="B505" i="4"/>
  <c r="C505" i="4"/>
  <c r="D505" i="4"/>
  <c r="A506" i="4"/>
  <c r="B506" i="4"/>
  <c r="C506" i="4"/>
  <c r="D506" i="4"/>
  <c r="A507" i="4"/>
  <c r="B507" i="4"/>
  <c r="C507" i="4"/>
  <c r="D507" i="4"/>
  <c r="A508" i="4"/>
  <c r="B508" i="4"/>
  <c r="C508" i="4"/>
  <c r="D508" i="4"/>
  <c r="A509" i="4"/>
  <c r="B509" i="4"/>
  <c r="C509" i="4"/>
  <c r="D509" i="4"/>
  <c r="A510" i="4"/>
  <c r="B510" i="4"/>
  <c r="C510" i="4"/>
  <c r="D510" i="4"/>
  <c r="A511" i="4"/>
  <c r="B511" i="4"/>
  <c r="C511" i="4"/>
  <c r="D511" i="4"/>
  <c r="A512" i="4"/>
  <c r="B512" i="4"/>
  <c r="C512" i="4"/>
  <c r="D512" i="4"/>
  <c r="A513" i="4"/>
  <c r="B513" i="4"/>
  <c r="C513" i="4"/>
  <c r="D513" i="4"/>
  <c r="A514" i="4"/>
  <c r="B514" i="4"/>
  <c r="C514" i="4"/>
  <c r="D514" i="4"/>
  <c r="A515" i="4"/>
  <c r="B515" i="4"/>
  <c r="C515" i="4"/>
  <c r="D515" i="4"/>
  <c r="A516" i="4"/>
  <c r="B516" i="4"/>
  <c r="C516" i="4"/>
  <c r="D516" i="4"/>
  <c r="A517" i="4"/>
  <c r="B517" i="4"/>
  <c r="C517" i="4"/>
  <c r="D517" i="4"/>
  <c r="A518" i="4"/>
  <c r="B518" i="4"/>
  <c r="C518" i="4"/>
  <c r="D518" i="4"/>
  <c r="A519" i="4"/>
  <c r="B519" i="4"/>
  <c r="C519" i="4"/>
  <c r="D519" i="4"/>
  <c r="A520" i="4"/>
  <c r="B520" i="4"/>
  <c r="C520" i="4"/>
  <c r="D520" i="4"/>
  <c r="A521" i="4"/>
  <c r="B521" i="4"/>
  <c r="C521" i="4"/>
  <c r="D521" i="4"/>
  <c r="A522" i="4"/>
  <c r="B522" i="4"/>
  <c r="C522" i="4"/>
  <c r="D522" i="4"/>
  <c r="A523" i="4"/>
  <c r="B523" i="4"/>
  <c r="C523" i="4"/>
  <c r="D523" i="4"/>
  <c r="A524" i="4"/>
  <c r="B524" i="4"/>
  <c r="C524" i="4"/>
  <c r="D524" i="4"/>
  <c r="A525" i="4"/>
  <c r="B525" i="4"/>
  <c r="C525" i="4"/>
  <c r="D525" i="4"/>
  <c r="A526" i="4"/>
  <c r="B526" i="4"/>
  <c r="C526" i="4"/>
  <c r="D526" i="4"/>
  <c r="A527" i="4"/>
  <c r="B527" i="4"/>
  <c r="C527" i="4"/>
  <c r="D527" i="4"/>
  <c r="A528" i="4"/>
  <c r="B528" i="4"/>
  <c r="C528" i="4"/>
  <c r="D528" i="4"/>
  <c r="A529" i="4"/>
  <c r="B529" i="4"/>
  <c r="C529" i="4"/>
  <c r="D529" i="4"/>
  <c r="A530" i="4"/>
  <c r="B530" i="4"/>
  <c r="C530" i="4"/>
  <c r="D530" i="4"/>
  <c r="A531" i="4"/>
  <c r="B531" i="4"/>
  <c r="C531" i="4"/>
  <c r="D531" i="4"/>
  <c r="A532" i="4"/>
  <c r="B532" i="4"/>
  <c r="C532" i="4"/>
  <c r="D532" i="4"/>
  <c r="A533" i="4"/>
  <c r="B533" i="4"/>
  <c r="C533" i="4"/>
  <c r="D533" i="4"/>
  <c r="A534" i="4"/>
  <c r="B534" i="4"/>
  <c r="C534" i="4"/>
  <c r="D534" i="4"/>
  <c r="A535" i="4"/>
  <c r="B535" i="4"/>
  <c r="C535" i="4"/>
  <c r="D535" i="4"/>
  <c r="A536" i="4"/>
  <c r="B536" i="4"/>
  <c r="C536" i="4"/>
  <c r="D536" i="4"/>
  <c r="A537" i="4"/>
  <c r="B537" i="4"/>
  <c r="C537" i="4"/>
  <c r="D537" i="4"/>
  <c r="A538" i="4"/>
  <c r="B538" i="4"/>
  <c r="C538" i="4"/>
  <c r="D538" i="4"/>
  <c r="A539" i="4"/>
  <c r="B539" i="4"/>
  <c r="C539" i="4"/>
  <c r="D539" i="4"/>
  <c r="A540" i="4"/>
  <c r="B540" i="4"/>
  <c r="C540" i="4"/>
  <c r="D540" i="4"/>
  <c r="A541" i="4"/>
  <c r="B541" i="4"/>
  <c r="C541" i="4"/>
  <c r="D541" i="4"/>
  <c r="A542" i="4"/>
  <c r="B542" i="4"/>
  <c r="C542" i="4"/>
  <c r="D542" i="4"/>
  <c r="A543" i="4"/>
  <c r="B543" i="4"/>
  <c r="C543" i="4"/>
  <c r="D543" i="4"/>
  <c r="A544" i="4"/>
  <c r="B544" i="4"/>
  <c r="C544" i="4"/>
  <c r="D544" i="4"/>
  <c r="A545" i="4"/>
  <c r="B545" i="4"/>
  <c r="C545" i="4"/>
  <c r="D545" i="4"/>
  <c r="A546" i="4"/>
  <c r="B546" i="4"/>
  <c r="C546" i="4"/>
  <c r="D546" i="4"/>
  <c r="A547" i="4"/>
  <c r="B547" i="4"/>
  <c r="C547" i="4"/>
  <c r="D547" i="4"/>
  <c r="A548" i="4"/>
  <c r="B548" i="4"/>
  <c r="C548" i="4"/>
  <c r="D548" i="4"/>
  <c r="A549" i="4"/>
  <c r="B549" i="4"/>
  <c r="C549" i="4"/>
  <c r="D549" i="4"/>
  <c r="A550" i="4"/>
  <c r="B550" i="4"/>
  <c r="C550" i="4"/>
  <c r="D550" i="4"/>
  <c r="A551" i="4"/>
  <c r="B551" i="4"/>
  <c r="C551" i="4"/>
  <c r="D551" i="4"/>
  <c r="A552" i="4"/>
  <c r="B552" i="4"/>
  <c r="C552" i="4"/>
  <c r="D552" i="4"/>
  <c r="A553" i="4"/>
  <c r="B553" i="4"/>
  <c r="C553" i="4"/>
  <c r="D553" i="4"/>
  <c r="A554" i="4"/>
  <c r="B554" i="4"/>
  <c r="C554" i="4"/>
  <c r="D554" i="4"/>
  <c r="A555" i="4"/>
  <c r="B555" i="4"/>
  <c r="C555" i="4"/>
  <c r="D555" i="4"/>
  <c r="A556" i="4"/>
  <c r="B556" i="4"/>
  <c r="C556" i="4"/>
  <c r="D556" i="4"/>
  <c r="A557" i="4"/>
  <c r="B557" i="4"/>
  <c r="C557" i="4"/>
  <c r="D557" i="4"/>
  <c r="A558" i="4"/>
  <c r="B558" i="4"/>
  <c r="C558" i="4"/>
  <c r="D558" i="4"/>
  <c r="A559" i="4"/>
  <c r="B559" i="4"/>
  <c r="C559" i="4"/>
  <c r="D559" i="4"/>
  <c r="A560" i="4"/>
  <c r="B560" i="4"/>
  <c r="C560" i="4"/>
  <c r="D560" i="4"/>
  <c r="A561" i="4"/>
  <c r="B561" i="4"/>
  <c r="C561" i="4"/>
  <c r="D561" i="4"/>
  <c r="A562" i="4"/>
  <c r="B562" i="4"/>
  <c r="C562" i="4"/>
  <c r="D562" i="4"/>
  <c r="A563" i="4"/>
  <c r="B563" i="4"/>
  <c r="C563" i="4"/>
  <c r="D563" i="4"/>
  <c r="A564" i="4"/>
  <c r="B564" i="4"/>
  <c r="C564" i="4"/>
  <c r="D564" i="4"/>
  <c r="A565" i="4"/>
  <c r="B565" i="4"/>
  <c r="C565" i="4"/>
  <c r="D565" i="4"/>
  <c r="A566" i="4"/>
  <c r="B566" i="4"/>
  <c r="C566" i="4"/>
  <c r="D566" i="4"/>
  <c r="A567" i="4"/>
  <c r="B567" i="4"/>
  <c r="C567" i="4"/>
  <c r="D567" i="4"/>
  <c r="A568" i="4"/>
  <c r="B568" i="4"/>
  <c r="C568" i="4"/>
  <c r="D568" i="4"/>
  <c r="A569" i="4"/>
  <c r="B569" i="4"/>
  <c r="C569" i="4"/>
  <c r="D569" i="4"/>
  <c r="A570" i="4"/>
  <c r="B570" i="4"/>
  <c r="C570" i="4"/>
  <c r="D570" i="4"/>
  <c r="A571" i="4"/>
  <c r="B571" i="4"/>
  <c r="C571" i="4"/>
  <c r="D571" i="4"/>
  <c r="A572" i="4"/>
  <c r="B572" i="4"/>
  <c r="C572" i="4"/>
  <c r="D572" i="4"/>
  <c r="A573" i="4"/>
  <c r="B573" i="4"/>
  <c r="C573" i="4"/>
  <c r="D573" i="4"/>
  <c r="A574" i="4"/>
  <c r="B574" i="4"/>
  <c r="C574" i="4"/>
  <c r="D574" i="4"/>
  <c r="A575" i="4"/>
  <c r="B575" i="4"/>
  <c r="C575" i="4"/>
  <c r="D575" i="4"/>
  <c r="A576" i="4"/>
  <c r="B576" i="4"/>
  <c r="C576" i="4"/>
  <c r="D576" i="4"/>
  <c r="A577" i="4"/>
  <c r="B577" i="4"/>
  <c r="C577" i="4"/>
  <c r="D577" i="4"/>
  <c r="A578" i="4"/>
  <c r="B578" i="4"/>
  <c r="C578" i="4"/>
  <c r="D578" i="4"/>
  <c r="A579" i="4"/>
  <c r="B579" i="4"/>
  <c r="C579" i="4"/>
  <c r="D579" i="4"/>
  <c r="A580" i="4"/>
  <c r="B580" i="4"/>
  <c r="C580" i="4"/>
  <c r="D580" i="4"/>
  <c r="A581" i="4"/>
  <c r="B581" i="4"/>
  <c r="C581" i="4"/>
  <c r="D581" i="4"/>
  <c r="A582" i="4"/>
  <c r="B582" i="4"/>
  <c r="C582" i="4"/>
  <c r="D582" i="4"/>
  <c r="A583" i="4"/>
  <c r="B583" i="4"/>
  <c r="C583" i="4"/>
  <c r="D583" i="4"/>
  <c r="A584" i="4"/>
  <c r="B584" i="4"/>
  <c r="C584" i="4"/>
  <c r="D584" i="4"/>
  <c r="A585" i="4"/>
  <c r="B585" i="4"/>
  <c r="C585" i="4"/>
  <c r="D585" i="4"/>
  <c r="A586" i="4"/>
  <c r="B586" i="4"/>
  <c r="C586" i="4"/>
  <c r="D586" i="4"/>
  <c r="A587" i="4"/>
  <c r="B587" i="4"/>
  <c r="C587" i="4"/>
  <c r="D587" i="4"/>
  <c r="A588" i="4"/>
  <c r="B588" i="4"/>
  <c r="C588" i="4"/>
  <c r="D588" i="4"/>
  <c r="A589" i="4"/>
  <c r="B589" i="4"/>
  <c r="C589" i="4"/>
  <c r="D589" i="4"/>
  <c r="A590" i="4"/>
  <c r="B590" i="4"/>
  <c r="C590" i="4"/>
  <c r="D590" i="4"/>
  <c r="A591" i="4"/>
  <c r="B591" i="4"/>
  <c r="C591" i="4"/>
  <c r="D591" i="4"/>
  <c r="A592" i="4"/>
  <c r="B592" i="4"/>
  <c r="C592" i="4"/>
  <c r="D592" i="4"/>
  <c r="A593" i="4"/>
  <c r="B593" i="4"/>
  <c r="C593" i="4"/>
  <c r="D593" i="4"/>
  <c r="A594" i="4"/>
  <c r="B594" i="4"/>
  <c r="C594" i="4"/>
  <c r="D594" i="4"/>
  <c r="A595" i="4"/>
  <c r="B595" i="4"/>
  <c r="C595" i="4"/>
  <c r="D595" i="4"/>
  <c r="A596" i="4"/>
  <c r="B596" i="4"/>
  <c r="C596" i="4"/>
  <c r="D596" i="4"/>
  <c r="A597" i="4"/>
  <c r="B597" i="4"/>
  <c r="C597" i="4"/>
  <c r="D597" i="4"/>
  <c r="A598" i="4"/>
  <c r="B598" i="4"/>
  <c r="C598" i="4"/>
  <c r="D598" i="4"/>
  <c r="A599" i="4"/>
  <c r="B599" i="4"/>
  <c r="C599" i="4"/>
  <c r="D599" i="4"/>
  <c r="A600" i="4"/>
  <c r="B600" i="4"/>
  <c r="C600" i="4"/>
  <c r="D600" i="4"/>
  <c r="A601" i="4"/>
  <c r="B601" i="4"/>
  <c r="C601" i="4"/>
  <c r="D601" i="4"/>
  <c r="A602" i="4"/>
  <c r="B602" i="4"/>
  <c r="C602" i="4"/>
  <c r="D602" i="4"/>
  <c r="A603" i="4"/>
  <c r="B603" i="4"/>
  <c r="C603" i="4"/>
  <c r="D603" i="4"/>
  <c r="A604" i="4"/>
  <c r="B604" i="4"/>
  <c r="C604" i="4"/>
  <c r="D604" i="4"/>
  <c r="A605" i="4"/>
  <c r="B605" i="4"/>
  <c r="C605" i="4"/>
  <c r="D605" i="4"/>
  <c r="A606" i="4"/>
  <c r="B606" i="4"/>
  <c r="C606" i="4"/>
  <c r="D606" i="4"/>
  <c r="A607" i="4"/>
  <c r="B607" i="4"/>
  <c r="C607" i="4"/>
  <c r="D607" i="4"/>
  <c r="A608" i="4"/>
  <c r="B608" i="4"/>
  <c r="C608" i="4"/>
  <c r="D608" i="4"/>
  <c r="A609" i="4"/>
  <c r="B609" i="4"/>
  <c r="C609" i="4"/>
  <c r="D609" i="4"/>
  <c r="A610" i="4"/>
  <c r="B610" i="4"/>
  <c r="C610" i="4"/>
  <c r="D610" i="4"/>
  <c r="A611" i="4"/>
  <c r="B611" i="4"/>
  <c r="C611" i="4"/>
  <c r="D611" i="4"/>
  <c r="A612" i="4"/>
  <c r="B612" i="4"/>
  <c r="C612" i="4"/>
  <c r="D612" i="4"/>
  <c r="A613" i="4"/>
  <c r="B613" i="4"/>
  <c r="C613" i="4"/>
  <c r="D613" i="4"/>
  <c r="A614" i="4"/>
  <c r="B614" i="4"/>
  <c r="C614" i="4"/>
  <c r="D614" i="4"/>
  <c r="A615" i="4"/>
  <c r="B615" i="4"/>
  <c r="C615" i="4"/>
  <c r="D615" i="4"/>
  <c r="A616" i="4"/>
  <c r="B616" i="4"/>
  <c r="C616" i="4"/>
  <c r="D616" i="4"/>
  <c r="A617" i="4"/>
  <c r="B617" i="4"/>
  <c r="C617" i="4"/>
  <c r="D617" i="4"/>
  <c r="A618" i="4"/>
  <c r="B618" i="4"/>
  <c r="C618" i="4"/>
  <c r="D618" i="4"/>
  <c r="A619" i="4"/>
  <c r="B619" i="4"/>
  <c r="C619" i="4"/>
  <c r="D619" i="4"/>
  <c r="A620" i="4"/>
  <c r="B620" i="4"/>
  <c r="C620" i="4"/>
  <c r="D620" i="4"/>
  <c r="A621" i="4"/>
  <c r="B621" i="4"/>
  <c r="C621" i="4"/>
  <c r="D621" i="4"/>
  <c r="A622" i="4"/>
  <c r="B622" i="4"/>
  <c r="C622" i="4"/>
  <c r="D622" i="4"/>
  <c r="A623" i="4"/>
  <c r="B623" i="4"/>
  <c r="C623" i="4"/>
  <c r="D623" i="4"/>
  <c r="A624" i="4"/>
  <c r="B624" i="4"/>
  <c r="C624" i="4"/>
  <c r="D624" i="4"/>
  <c r="A625" i="4"/>
  <c r="B625" i="4"/>
  <c r="C625" i="4"/>
  <c r="D625" i="4"/>
  <c r="A626" i="4"/>
  <c r="B626" i="4"/>
  <c r="C626" i="4"/>
  <c r="D626" i="4"/>
  <c r="A627" i="4"/>
  <c r="B627" i="4"/>
  <c r="C627" i="4"/>
  <c r="D627" i="4"/>
  <c r="A628" i="4"/>
  <c r="B628" i="4"/>
  <c r="C628" i="4"/>
  <c r="D628" i="4"/>
  <c r="A629" i="4"/>
  <c r="B629" i="4"/>
  <c r="C629" i="4"/>
  <c r="D629" i="4"/>
  <c r="A630" i="4"/>
  <c r="B630" i="4"/>
  <c r="C630" i="4"/>
  <c r="D630" i="4"/>
  <c r="A631" i="4"/>
  <c r="B631" i="4"/>
  <c r="C631" i="4"/>
  <c r="D631" i="4"/>
  <c r="A632" i="4"/>
  <c r="B632" i="4"/>
  <c r="C632" i="4"/>
  <c r="D632" i="4"/>
  <c r="A633" i="4"/>
  <c r="B633" i="4"/>
  <c r="C633" i="4"/>
  <c r="D633" i="4"/>
  <c r="A634" i="4"/>
  <c r="B634" i="4"/>
  <c r="C634" i="4"/>
  <c r="D634" i="4"/>
  <c r="A635" i="4"/>
  <c r="B635" i="4"/>
  <c r="C635" i="4"/>
  <c r="D635" i="4"/>
  <c r="A636" i="4"/>
  <c r="B636" i="4"/>
  <c r="C636" i="4"/>
  <c r="D636" i="4"/>
  <c r="A637" i="4"/>
  <c r="B637" i="4"/>
  <c r="C637" i="4"/>
  <c r="D637" i="4"/>
  <c r="A638" i="4"/>
  <c r="B638" i="4"/>
  <c r="C638" i="4"/>
  <c r="D638" i="4"/>
  <c r="A639" i="4"/>
  <c r="B639" i="4"/>
  <c r="C639" i="4"/>
  <c r="D639" i="4"/>
  <c r="A640" i="4"/>
  <c r="B640" i="4"/>
  <c r="C640" i="4"/>
  <c r="D640" i="4"/>
  <c r="A641" i="4"/>
  <c r="B641" i="4"/>
  <c r="C641" i="4"/>
  <c r="D641" i="4"/>
  <c r="A642" i="4"/>
  <c r="B642" i="4"/>
  <c r="C642" i="4"/>
  <c r="D642" i="4"/>
  <c r="A643" i="4"/>
  <c r="B643" i="4"/>
  <c r="C643" i="4"/>
  <c r="D643" i="4"/>
  <c r="A644" i="4"/>
  <c r="B644" i="4"/>
  <c r="C644" i="4"/>
  <c r="D644" i="4"/>
  <c r="A645" i="4"/>
  <c r="B645" i="4"/>
  <c r="C645" i="4"/>
  <c r="D645" i="4"/>
  <c r="A646" i="4"/>
  <c r="B646" i="4"/>
  <c r="C646" i="4"/>
  <c r="D646" i="4"/>
  <c r="A647" i="4"/>
  <c r="B647" i="4"/>
  <c r="C647" i="4"/>
  <c r="D647" i="4"/>
  <c r="A648" i="4"/>
  <c r="B648" i="4"/>
  <c r="C648" i="4"/>
  <c r="D648" i="4"/>
  <c r="A649" i="4"/>
  <c r="B649" i="4"/>
  <c r="C649" i="4"/>
  <c r="D649" i="4"/>
  <c r="A650" i="4"/>
  <c r="B650" i="4"/>
  <c r="C650" i="4"/>
  <c r="D650" i="4"/>
  <c r="A651" i="4"/>
  <c r="B651" i="4"/>
  <c r="C651" i="4"/>
  <c r="D651" i="4"/>
  <c r="A652" i="4"/>
  <c r="B652" i="4"/>
  <c r="C652" i="4"/>
  <c r="D652" i="4"/>
  <c r="A653" i="4"/>
  <c r="B653" i="4"/>
  <c r="C653" i="4"/>
  <c r="D653" i="4"/>
  <c r="A654" i="4"/>
  <c r="B654" i="4"/>
  <c r="C654" i="4"/>
  <c r="D654" i="4"/>
  <c r="A655" i="4"/>
  <c r="B655" i="4"/>
  <c r="C655" i="4"/>
  <c r="D655" i="4"/>
  <c r="A656" i="4"/>
  <c r="B656" i="4"/>
  <c r="C656" i="4"/>
  <c r="D656" i="4"/>
  <c r="A657" i="4"/>
  <c r="B657" i="4"/>
  <c r="C657" i="4"/>
  <c r="D657" i="4"/>
  <c r="A658" i="4"/>
  <c r="B658" i="4"/>
  <c r="C658" i="4"/>
  <c r="D658" i="4"/>
  <c r="A659" i="4"/>
  <c r="B659" i="4"/>
  <c r="C659" i="4"/>
  <c r="D659" i="4"/>
  <c r="A660" i="4"/>
  <c r="B660" i="4"/>
  <c r="C660" i="4"/>
  <c r="D660" i="4"/>
  <c r="A661" i="4"/>
  <c r="B661" i="4"/>
  <c r="C661" i="4"/>
  <c r="D661" i="4"/>
  <c r="A662" i="4"/>
  <c r="B662" i="4"/>
  <c r="C662" i="4"/>
  <c r="D662" i="4"/>
  <c r="A663" i="4"/>
  <c r="B663" i="4"/>
  <c r="C663" i="4"/>
  <c r="D663" i="4"/>
  <c r="A664" i="4"/>
  <c r="B664" i="4"/>
  <c r="C664" i="4"/>
  <c r="D664" i="4"/>
  <c r="A665" i="4"/>
  <c r="B665" i="4"/>
  <c r="C665" i="4"/>
  <c r="D665" i="4"/>
  <c r="A666" i="4"/>
  <c r="B666" i="4"/>
  <c r="C666" i="4"/>
  <c r="D666" i="4"/>
  <c r="A667" i="4"/>
  <c r="B667" i="4"/>
  <c r="C667" i="4"/>
  <c r="D667" i="4"/>
  <c r="A668" i="4"/>
  <c r="B668" i="4"/>
  <c r="C668" i="4"/>
  <c r="D668" i="4"/>
  <c r="A669" i="4"/>
  <c r="B669" i="4"/>
  <c r="C669" i="4"/>
  <c r="D669" i="4"/>
  <c r="A670" i="4"/>
  <c r="B670" i="4"/>
  <c r="C670" i="4"/>
  <c r="D670" i="4"/>
  <c r="A671" i="4"/>
  <c r="B671" i="4"/>
  <c r="C671" i="4"/>
  <c r="D671" i="4"/>
  <c r="A672" i="4"/>
  <c r="B672" i="4"/>
  <c r="C672" i="4"/>
  <c r="D672" i="4"/>
  <c r="A673" i="4"/>
  <c r="B673" i="4"/>
  <c r="C673" i="4"/>
  <c r="D673" i="4"/>
  <c r="A674" i="4"/>
  <c r="B674" i="4"/>
  <c r="C674" i="4"/>
  <c r="D674" i="4"/>
  <c r="A675" i="4"/>
  <c r="B675" i="4"/>
  <c r="C675" i="4"/>
  <c r="D675" i="4"/>
  <c r="A676" i="4"/>
  <c r="B676" i="4"/>
  <c r="C676" i="4"/>
  <c r="D676" i="4"/>
  <c r="A677" i="4"/>
  <c r="B677" i="4"/>
  <c r="C677" i="4"/>
  <c r="D677" i="4"/>
  <c r="A678" i="4"/>
  <c r="B678" i="4"/>
  <c r="C678" i="4"/>
  <c r="D678" i="4"/>
  <c r="A679" i="4"/>
  <c r="B679" i="4"/>
  <c r="C679" i="4"/>
  <c r="D679" i="4"/>
  <c r="A680" i="4"/>
  <c r="B680" i="4"/>
  <c r="C680" i="4"/>
  <c r="D680" i="4"/>
  <c r="A681" i="4"/>
  <c r="B681" i="4"/>
  <c r="C681" i="4"/>
  <c r="D681" i="4"/>
  <c r="A682" i="4"/>
  <c r="B682" i="4"/>
  <c r="C682" i="4"/>
  <c r="D682" i="4"/>
  <c r="A683" i="4"/>
  <c r="B683" i="4"/>
  <c r="C683" i="4"/>
  <c r="D683" i="4"/>
  <c r="A684" i="4"/>
  <c r="B684" i="4"/>
  <c r="C684" i="4"/>
  <c r="D684" i="4"/>
  <c r="A685" i="4"/>
  <c r="B685" i="4"/>
  <c r="C685" i="4"/>
  <c r="D685" i="4"/>
  <c r="A686" i="4"/>
  <c r="B686" i="4"/>
  <c r="C686" i="4"/>
  <c r="D686" i="4"/>
  <c r="A687" i="4"/>
  <c r="B687" i="4"/>
  <c r="C687" i="4"/>
  <c r="D687" i="4"/>
  <c r="A688" i="4"/>
  <c r="B688" i="4"/>
  <c r="C688" i="4"/>
  <c r="D688" i="4"/>
  <c r="A689" i="4"/>
  <c r="B689" i="4"/>
  <c r="C689" i="4"/>
  <c r="D689" i="4"/>
  <c r="A690" i="4"/>
  <c r="B690" i="4"/>
  <c r="C690" i="4"/>
  <c r="D690" i="4"/>
  <c r="A691" i="4"/>
  <c r="B691" i="4"/>
  <c r="C691" i="4"/>
  <c r="D691" i="4"/>
  <c r="A692" i="4"/>
  <c r="B692" i="4"/>
  <c r="C692" i="4"/>
  <c r="D692" i="4"/>
  <c r="A693" i="4"/>
  <c r="B693" i="4"/>
  <c r="C693" i="4"/>
  <c r="D693" i="4"/>
  <c r="A694" i="4"/>
  <c r="B694" i="4"/>
  <c r="C694" i="4"/>
  <c r="D694" i="4"/>
  <c r="A695" i="4"/>
  <c r="B695" i="4"/>
  <c r="C695" i="4"/>
  <c r="D695" i="4"/>
  <c r="A696" i="4"/>
  <c r="B696" i="4"/>
  <c r="C696" i="4"/>
  <c r="D696" i="4"/>
  <c r="A697" i="4"/>
  <c r="B697" i="4"/>
  <c r="C697" i="4"/>
  <c r="D697" i="4"/>
  <c r="A698" i="4"/>
  <c r="B698" i="4"/>
  <c r="C698" i="4"/>
  <c r="D698" i="4"/>
  <c r="A699" i="4"/>
  <c r="B699" i="4"/>
  <c r="C699" i="4"/>
  <c r="D699" i="4"/>
  <c r="A700" i="4"/>
  <c r="B700" i="4"/>
  <c r="C700" i="4"/>
  <c r="D700" i="4"/>
  <c r="A701" i="4"/>
  <c r="B701" i="4"/>
  <c r="C701" i="4"/>
  <c r="D701" i="4"/>
  <c r="A702" i="4"/>
  <c r="B702" i="4"/>
  <c r="C702" i="4"/>
  <c r="D702" i="4"/>
  <c r="A703" i="4"/>
  <c r="B703" i="4"/>
  <c r="C703" i="4"/>
  <c r="D703" i="4"/>
  <c r="A704" i="4"/>
  <c r="B704" i="4"/>
  <c r="C704" i="4"/>
  <c r="D704" i="4"/>
  <c r="A705" i="4"/>
  <c r="B705" i="4"/>
  <c r="C705" i="4"/>
  <c r="D705" i="4"/>
  <c r="A706" i="4"/>
  <c r="B706" i="4"/>
  <c r="C706" i="4"/>
  <c r="D706" i="4"/>
  <c r="A707" i="4"/>
  <c r="B707" i="4"/>
  <c r="C707" i="4"/>
  <c r="D707" i="4"/>
  <c r="A708" i="4"/>
  <c r="B708" i="4"/>
  <c r="C708" i="4"/>
  <c r="D708" i="4"/>
  <c r="A709" i="4"/>
  <c r="B709" i="4"/>
  <c r="C709" i="4"/>
  <c r="D709" i="4"/>
  <c r="A710" i="4"/>
  <c r="B710" i="4"/>
  <c r="C710" i="4"/>
  <c r="D710" i="4"/>
  <c r="A711" i="4"/>
  <c r="B711" i="4"/>
  <c r="C711" i="4"/>
  <c r="D711" i="4"/>
  <c r="A712" i="4"/>
  <c r="B712" i="4"/>
  <c r="C712" i="4"/>
  <c r="D712" i="4"/>
  <c r="A713" i="4"/>
  <c r="B713" i="4"/>
  <c r="C713" i="4"/>
  <c r="D713" i="4"/>
  <c r="A714" i="4"/>
  <c r="B714" i="4"/>
  <c r="C714" i="4"/>
  <c r="D714" i="4"/>
  <c r="A715" i="4"/>
  <c r="B715" i="4"/>
  <c r="C715" i="4"/>
  <c r="D715" i="4"/>
  <c r="A716" i="4"/>
  <c r="B716" i="4"/>
  <c r="C716" i="4"/>
  <c r="D716" i="4"/>
  <c r="A717" i="4"/>
  <c r="B717" i="4"/>
  <c r="C717" i="4"/>
  <c r="D717" i="4"/>
  <c r="A718" i="4"/>
  <c r="B718" i="4"/>
  <c r="C718" i="4"/>
  <c r="D718" i="4"/>
  <c r="A719" i="4"/>
  <c r="B719" i="4"/>
  <c r="C719" i="4"/>
  <c r="D719" i="4"/>
  <c r="A720" i="4"/>
  <c r="B720" i="4"/>
  <c r="C720" i="4"/>
  <c r="D720" i="4"/>
  <c r="A721" i="4"/>
  <c r="B721" i="4"/>
  <c r="C721" i="4"/>
  <c r="D721" i="4"/>
  <c r="A722" i="4"/>
  <c r="B722" i="4"/>
  <c r="C722" i="4"/>
  <c r="D722" i="4"/>
  <c r="A723" i="4"/>
  <c r="B723" i="4"/>
  <c r="C723" i="4"/>
  <c r="D723" i="4"/>
  <c r="A724" i="4"/>
  <c r="B724" i="4"/>
  <c r="C724" i="4"/>
  <c r="D724" i="4"/>
  <c r="A725" i="4"/>
  <c r="B725" i="4"/>
  <c r="C725" i="4"/>
  <c r="D725" i="4"/>
  <c r="A726" i="4"/>
  <c r="B726" i="4"/>
  <c r="C726" i="4"/>
  <c r="D726" i="4"/>
  <c r="A727" i="4"/>
  <c r="B727" i="4"/>
  <c r="C727" i="4"/>
  <c r="D727" i="4"/>
  <c r="A728" i="4"/>
  <c r="B728" i="4"/>
  <c r="C728" i="4"/>
  <c r="D728" i="4"/>
  <c r="A729" i="4"/>
  <c r="B729" i="4"/>
  <c r="C729" i="4"/>
  <c r="D729" i="4"/>
  <c r="A730" i="4"/>
  <c r="B730" i="4"/>
  <c r="C730" i="4"/>
  <c r="D730" i="4"/>
  <c r="A731" i="4"/>
  <c r="B731" i="4"/>
  <c r="C731" i="4"/>
  <c r="D731" i="4"/>
  <c r="A732" i="4"/>
  <c r="B732" i="4"/>
  <c r="C732" i="4"/>
  <c r="D732" i="4"/>
  <c r="A733" i="4"/>
  <c r="B733" i="4"/>
  <c r="C733" i="4"/>
  <c r="D733" i="4"/>
  <c r="A734" i="4"/>
  <c r="B734" i="4"/>
  <c r="C734" i="4"/>
  <c r="D734" i="4"/>
  <c r="A735" i="4"/>
  <c r="B735" i="4"/>
  <c r="C735" i="4"/>
  <c r="D735" i="4"/>
  <c r="A736" i="4"/>
  <c r="B736" i="4"/>
  <c r="C736" i="4"/>
  <c r="D736" i="4"/>
  <c r="A737" i="4"/>
  <c r="B737" i="4"/>
  <c r="C737" i="4"/>
  <c r="D737" i="4"/>
  <c r="A738" i="4"/>
  <c r="B738" i="4"/>
  <c r="C738" i="4"/>
  <c r="D738" i="4"/>
  <c r="A739" i="4"/>
  <c r="B739" i="4"/>
  <c r="C739" i="4"/>
  <c r="D739" i="4"/>
  <c r="A740" i="4"/>
  <c r="B740" i="4"/>
  <c r="C740" i="4"/>
  <c r="D740" i="4"/>
  <c r="A741" i="4"/>
  <c r="B741" i="4"/>
  <c r="C741" i="4"/>
  <c r="D741" i="4"/>
  <c r="A742" i="4"/>
  <c r="B742" i="4"/>
  <c r="C742" i="4"/>
  <c r="D742" i="4"/>
  <c r="A743" i="4"/>
  <c r="B743" i="4"/>
  <c r="C743" i="4"/>
  <c r="D743" i="4"/>
  <c r="A744" i="4"/>
  <c r="B744" i="4"/>
  <c r="C744" i="4"/>
  <c r="D744" i="4"/>
  <c r="A745" i="4"/>
  <c r="B745" i="4"/>
  <c r="C745" i="4"/>
  <c r="D745" i="4"/>
  <c r="A746" i="4"/>
  <c r="B746" i="4"/>
  <c r="C746" i="4"/>
  <c r="D746" i="4"/>
  <c r="A747" i="4"/>
  <c r="B747" i="4"/>
  <c r="C747" i="4"/>
  <c r="D747" i="4"/>
  <c r="A748" i="4"/>
  <c r="B748" i="4"/>
  <c r="C748" i="4"/>
  <c r="D748" i="4"/>
  <c r="A749" i="4"/>
  <c r="B749" i="4"/>
  <c r="C749" i="4"/>
  <c r="D749" i="4"/>
  <c r="A750" i="4"/>
  <c r="B750" i="4"/>
  <c r="C750" i="4"/>
  <c r="D750" i="4"/>
  <c r="A751" i="4"/>
  <c r="B751" i="4"/>
  <c r="C751" i="4"/>
  <c r="D751" i="4"/>
  <c r="A752" i="4"/>
  <c r="B752" i="4"/>
  <c r="C752" i="4"/>
  <c r="D752" i="4"/>
  <c r="A753" i="4"/>
  <c r="B753" i="4"/>
  <c r="C753" i="4"/>
  <c r="D753" i="4"/>
  <c r="A754" i="4"/>
  <c r="B754" i="4"/>
  <c r="C754" i="4"/>
  <c r="D754" i="4"/>
  <c r="A755" i="4"/>
  <c r="B755" i="4"/>
  <c r="C755" i="4"/>
  <c r="D755" i="4"/>
  <c r="A756" i="4"/>
  <c r="B756" i="4"/>
  <c r="C756" i="4"/>
  <c r="D756" i="4"/>
  <c r="A757" i="4"/>
  <c r="B757" i="4"/>
  <c r="C757" i="4"/>
  <c r="D757" i="4"/>
  <c r="A758" i="4"/>
  <c r="B758" i="4"/>
  <c r="C758" i="4"/>
  <c r="D758" i="4"/>
  <c r="A759" i="4"/>
  <c r="B759" i="4"/>
  <c r="C759" i="4"/>
  <c r="D759" i="4"/>
  <c r="A760" i="4"/>
  <c r="B760" i="4"/>
  <c r="C760" i="4"/>
  <c r="D760" i="4"/>
  <c r="A761" i="4"/>
  <c r="B761" i="4"/>
  <c r="C761" i="4"/>
  <c r="D761" i="4"/>
  <c r="A762" i="4"/>
  <c r="B762" i="4"/>
  <c r="C762" i="4"/>
  <c r="D762" i="4"/>
  <c r="A763" i="4"/>
  <c r="B763" i="4"/>
  <c r="C763" i="4"/>
  <c r="D763" i="4"/>
  <c r="A764" i="4"/>
  <c r="B764" i="4"/>
  <c r="C764" i="4"/>
  <c r="D764" i="4"/>
  <c r="A765" i="4"/>
  <c r="B765" i="4"/>
  <c r="C765" i="4"/>
  <c r="D765" i="4"/>
  <c r="A766" i="4"/>
  <c r="B766" i="4"/>
  <c r="C766" i="4"/>
  <c r="D766" i="4"/>
  <c r="A767" i="4"/>
  <c r="B767" i="4"/>
  <c r="C767" i="4"/>
  <c r="D767" i="4"/>
  <c r="A768" i="4"/>
  <c r="B768" i="4"/>
  <c r="C768" i="4"/>
  <c r="D768" i="4"/>
  <c r="A769" i="4"/>
  <c r="B769" i="4"/>
  <c r="C769" i="4"/>
  <c r="D769" i="4"/>
  <c r="A770" i="4"/>
  <c r="B770" i="4"/>
  <c r="C770" i="4"/>
  <c r="D770" i="4"/>
  <c r="A771" i="4"/>
  <c r="B771" i="4"/>
  <c r="C771" i="4"/>
  <c r="D771" i="4"/>
  <c r="A772" i="4"/>
  <c r="B772" i="4"/>
  <c r="C772" i="4"/>
  <c r="D772" i="4"/>
  <c r="A773" i="4"/>
  <c r="B773" i="4"/>
  <c r="C773" i="4"/>
  <c r="D773" i="4"/>
  <c r="A774" i="4"/>
  <c r="B774" i="4"/>
  <c r="C774" i="4"/>
  <c r="D774" i="4"/>
  <c r="A775" i="4"/>
  <c r="B775" i="4"/>
  <c r="C775" i="4"/>
  <c r="D775" i="4"/>
  <c r="A776" i="4"/>
  <c r="B776" i="4"/>
  <c r="C776" i="4"/>
  <c r="D776" i="4"/>
  <c r="A777" i="4"/>
  <c r="B777" i="4"/>
  <c r="C777" i="4"/>
  <c r="D777" i="4"/>
  <c r="A778" i="4"/>
  <c r="B778" i="4"/>
  <c r="C778" i="4"/>
  <c r="D778" i="4"/>
  <c r="A779" i="4"/>
  <c r="B779" i="4"/>
  <c r="C779" i="4"/>
  <c r="D779" i="4"/>
  <c r="A780" i="4"/>
  <c r="B780" i="4"/>
  <c r="C780" i="4"/>
  <c r="D780" i="4"/>
  <c r="A781" i="4"/>
  <c r="B781" i="4"/>
  <c r="C781" i="4"/>
  <c r="D781" i="4"/>
  <c r="A782" i="4"/>
  <c r="B782" i="4"/>
  <c r="C782" i="4"/>
  <c r="D782" i="4"/>
  <c r="A783" i="4"/>
  <c r="B783" i="4"/>
  <c r="C783" i="4"/>
  <c r="D783" i="4"/>
  <c r="A784" i="4"/>
  <c r="B784" i="4"/>
  <c r="C784" i="4"/>
  <c r="D784" i="4"/>
  <c r="A785" i="4"/>
  <c r="B785" i="4"/>
  <c r="C785" i="4"/>
  <c r="D785" i="4"/>
  <c r="A786" i="4"/>
  <c r="B786" i="4"/>
  <c r="C786" i="4"/>
  <c r="D786" i="4"/>
  <c r="A787" i="4"/>
  <c r="B787" i="4"/>
  <c r="C787" i="4"/>
  <c r="D787" i="4"/>
  <c r="A25" i="3"/>
  <c r="B25" i="3"/>
  <c r="C25" i="3"/>
  <c r="D25" i="3"/>
  <c r="A26" i="3"/>
  <c r="B26" i="3"/>
  <c r="C26" i="3"/>
  <c r="D26" i="3"/>
  <c r="A27" i="3"/>
  <c r="B27" i="3"/>
  <c r="C27" i="3"/>
  <c r="D27" i="3"/>
  <c r="A28" i="3"/>
  <c r="B28" i="3"/>
  <c r="C28" i="3"/>
  <c r="D28" i="3"/>
  <c r="A29" i="3"/>
  <c r="B29" i="3"/>
  <c r="C29" i="3"/>
  <c r="D29" i="3"/>
  <c r="A30" i="3"/>
  <c r="B30" i="3"/>
  <c r="C30" i="3"/>
  <c r="D30" i="3"/>
  <c r="A31" i="3"/>
  <c r="B31" i="3"/>
  <c r="C31" i="3"/>
  <c r="D31" i="3"/>
  <c r="A32" i="3"/>
  <c r="B32" i="3"/>
  <c r="C32" i="3"/>
  <c r="D32" i="3"/>
  <c r="A33" i="3"/>
  <c r="B33" i="3"/>
  <c r="C33" i="3"/>
  <c r="D33" i="3"/>
  <c r="A34" i="3"/>
  <c r="B34" i="3"/>
  <c r="C34" i="3"/>
  <c r="D34" i="3"/>
  <c r="A35" i="3"/>
  <c r="B35" i="3"/>
  <c r="C35" i="3"/>
  <c r="D35" i="3"/>
  <c r="A36" i="3"/>
  <c r="B36" i="3"/>
  <c r="C36" i="3"/>
  <c r="D36" i="3"/>
  <c r="A37" i="3"/>
  <c r="B37" i="3"/>
  <c r="C37" i="3"/>
  <c r="D37" i="3"/>
  <c r="A38" i="3"/>
  <c r="B38" i="3"/>
  <c r="C38" i="3"/>
  <c r="D38" i="3"/>
  <c r="A39" i="3"/>
  <c r="B39" i="3"/>
  <c r="C39" i="3"/>
  <c r="D39" i="3"/>
  <c r="A40" i="3"/>
  <c r="B40" i="3"/>
  <c r="C40" i="3"/>
  <c r="D40" i="3"/>
  <c r="A41" i="3"/>
  <c r="B41" i="3"/>
  <c r="C41" i="3"/>
  <c r="D41" i="3"/>
  <c r="A42" i="3"/>
  <c r="B42" i="3"/>
  <c r="C42" i="3"/>
  <c r="D42" i="3"/>
  <c r="A43" i="3"/>
  <c r="B43" i="3"/>
  <c r="C43" i="3"/>
  <c r="D43" i="3"/>
  <c r="A44" i="3"/>
  <c r="B44" i="3"/>
  <c r="C44" i="3"/>
  <c r="D44" i="3"/>
  <c r="A45" i="3"/>
  <c r="B45" i="3"/>
  <c r="C45" i="3"/>
  <c r="D45" i="3"/>
  <c r="A46" i="3"/>
  <c r="B46" i="3"/>
  <c r="C46" i="3"/>
  <c r="D46" i="3"/>
  <c r="A47" i="3"/>
  <c r="B47" i="3"/>
  <c r="C47" i="3"/>
  <c r="D47" i="3"/>
  <c r="A48" i="3"/>
  <c r="B48" i="3"/>
  <c r="C48" i="3"/>
  <c r="D48" i="3"/>
  <c r="A49" i="3"/>
  <c r="B49" i="3"/>
  <c r="C49" i="3"/>
  <c r="D49" i="3"/>
  <c r="A50" i="3"/>
  <c r="B50" i="3"/>
  <c r="C50" i="3"/>
  <c r="D50" i="3"/>
  <c r="A51" i="3"/>
  <c r="B51" i="3"/>
  <c r="C51" i="3"/>
  <c r="D51" i="3"/>
  <c r="A52" i="3"/>
  <c r="B52" i="3"/>
  <c r="C52" i="3"/>
  <c r="D52" i="3"/>
  <c r="A53" i="3"/>
  <c r="B53" i="3"/>
  <c r="C53" i="3"/>
  <c r="D53" i="3"/>
  <c r="A54" i="3"/>
  <c r="B54" i="3"/>
  <c r="C54" i="3"/>
  <c r="D54" i="3"/>
  <c r="A55" i="3"/>
  <c r="B55" i="3"/>
  <c r="C55" i="3"/>
  <c r="D55" i="3"/>
  <c r="A56" i="3"/>
  <c r="B56" i="3"/>
  <c r="C56" i="3"/>
  <c r="D56" i="3"/>
  <c r="A57" i="3"/>
  <c r="B57" i="3"/>
  <c r="C57" i="3"/>
  <c r="D57" i="3"/>
  <c r="A58" i="3"/>
  <c r="B58" i="3"/>
  <c r="C58" i="3"/>
  <c r="D58" i="3"/>
  <c r="A59" i="3"/>
  <c r="B59" i="3"/>
  <c r="C59" i="3"/>
  <c r="D59" i="3"/>
  <c r="A60" i="3"/>
  <c r="B60" i="3"/>
  <c r="C60" i="3"/>
  <c r="D60" i="3"/>
  <c r="A61" i="3"/>
  <c r="B61" i="3"/>
  <c r="C61" i="3"/>
  <c r="D61" i="3"/>
  <c r="A62" i="3"/>
  <c r="B62" i="3"/>
  <c r="C62" i="3"/>
  <c r="D62" i="3"/>
  <c r="A63" i="3"/>
  <c r="B63" i="3"/>
  <c r="C63" i="3"/>
  <c r="D63" i="3"/>
  <c r="A64" i="3"/>
  <c r="B64" i="3"/>
  <c r="C64" i="3"/>
  <c r="D64" i="3"/>
  <c r="A65" i="3"/>
  <c r="B65" i="3"/>
  <c r="C65" i="3"/>
  <c r="D65" i="3"/>
  <c r="A66" i="3"/>
  <c r="B66" i="3"/>
  <c r="C66" i="3"/>
  <c r="D66" i="3"/>
  <c r="A67" i="3"/>
  <c r="B67" i="3"/>
  <c r="C67" i="3"/>
  <c r="D67" i="3"/>
  <c r="A68" i="3"/>
  <c r="B68" i="3"/>
  <c r="C68" i="3"/>
  <c r="D68" i="3"/>
  <c r="A69" i="3"/>
  <c r="B69" i="3"/>
  <c r="C69" i="3"/>
  <c r="D69" i="3"/>
  <c r="A70" i="3"/>
  <c r="B70" i="3"/>
  <c r="C70" i="3"/>
  <c r="D70" i="3"/>
  <c r="A71" i="3"/>
  <c r="B71" i="3"/>
  <c r="C71" i="3"/>
  <c r="D71" i="3"/>
  <c r="A72" i="3"/>
  <c r="B72" i="3"/>
  <c r="C72" i="3"/>
  <c r="D72" i="3"/>
  <c r="A73" i="3"/>
  <c r="B73" i="3"/>
  <c r="C73" i="3"/>
  <c r="D73" i="3"/>
  <c r="A74" i="3"/>
  <c r="B74" i="3"/>
  <c r="C74" i="3"/>
  <c r="D74" i="3"/>
  <c r="A75" i="3"/>
  <c r="B75" i="3"/>
  <c r="C75" i="3"/>
  <c r="D75" i="3"/>
  <c r="A76" i="3"/>
  <c r="B76" i="3"/>
  <c r="C76" i="3"/>
  <c r="D76" i="3"/>
  <c r="A77" i="3"/>
  <c r="B77" i="3"/>
  <c r="C77" i="3"/>
  <c r="D77" i="3"/>
  <c r="A78" i="3"/>
  <c r="B78" i="3"/>
  <c r="C78" i="3"/>
  <c r="D78" i="3"/>
  <c r="A79" i="3"/>
  <c r="B79" i="3"/>
  <c r="C79" i="3"/>
  <c r="D79" i="3"/>
  <c r="A80" i="3"/>
  <c r="B80" i="3"/>
  <c r="C80" i="3"/>
  <c r="D80" i="3"/>
  <c r="A81" i="3"/>
  <c r="B81" i="3"/>
  <c r="C81" i="3"/>
  <c r="D81" i="3"/>
  <c r="A82" i="3"/>
  <c r="B82" i="3"/>
  <c r="C82" i="3"/>
  <c r="D82" i="3"/>
  <c r="A83" i="3"/>
  <c r="B83" i="3"/>
  <c r="C83" i="3"/>
  <c r="D83" i="3"/>
  <c r="A84" i="3"/>
  <c r="B84" i="3"/>
  <c r="C84" i="3"/>
  <c r="D84" i="3"/>
  <c r="A85" i="3"/>
  <c r="B85" i="3"/>
  <c r="C85" i="3"/>
  <c r="D85" i="3"/>
  <c r="A86" i="3"/>
  <c r="B86" i="3"/>
  <c r="C86" i="3"/>
  <c r="D86" i="3"/>
  <c r="A87" i="3"/>
  <c r="B87" i="3"/>
  <c r="C87" i="3"/>
  <c r="D87" i="3"/>
  <c r="A88" i="3"/>
  <c r="B88" i="3"/>
  <c r="C88" i="3"/>
  <c r="D88" i="3"/>
  <c r="A89" i="3"/>
  <c r="B89" i="3"/>
  <c r="C89" i="3"/>
  <c r="D89" i="3"/>
  <c r="A90" i="3"/>
  <c r="B90" i="3"/>
  <c r="C90" i="3"/>
  <c r="D90" i="3"/>
  <c r="A91" i="3"/>
  <c r="B91" i="3"/>
  <c r="C91" i="3"/>
  <c r="D91" i="3"/>
  <c r="A92" i="3"/>
  <c r="B92" i="3"/>
  <c r="C92" i="3"/>
  <c r="D92" i="3"/>
  <c r="A93" i="3"/>
  <c r="B93" i="3"/>
  <c r="C93" i="3"/>
  <c r="D93" i="3"/>
  <c r="A94" i="3"/>
  <c r="B94" i="3"/>
  <c r="C94" i="3"/>
  <c r="D94" i="3"/>
  <c r="A95" i="3"/>
  <c r="B95" i="3"/>
  <c r="C95" i="3"/>
  <c r="D95" i="3"/>
  <c r="A96" i="3"/>
  <c r="B96" i="3"/>
  <c r="C96" i="3"/>
  <c r="D96" i="3"/>
  <c r="A97" i="3"/>
  <c r="B97" i="3"/>
  <c r="C97" i="3"/>
  <c r="D97" i="3"/>
  <c r="A98" i="3"/>
  <c r="B98" i="3"/>
  <c r="C98" i="3"/>
  <c r="D98" i="3"/>
  <c r="A99" i="3"/>
  <c r="B99" i="3"/>
  <c r="C99" i="3"/>
  <c r="D99" i="3"/>
  <c r="A100" i="3"/>
  <c r="B100" i="3"/>
  <c r="C100" i="3"/>
  <c r="D100" i="3"/>
  <c r="A101" i="3"/>
  <c r="B101" i="3"/>
  <c r="C101" i="3"/>
  <c r="D101" i="3"/>
  <c r="A102" i="3"/>
  <c r="B102" i="3"/>
  <c r="C102" i="3"/>
  <c r="D102" i="3"/>
  <c r="A103" i="3"/>
  <c r="B103" i="3"/>
  <c r="C103" i="3"/>
  <c r="D103" i="3"/>
  <c r="A104" i="3"/>
  <c r="B104" i="3"/>
  <c r="C104" i="3"/>
  <c r="D104" i="3"/>
  <c r="A105" i="3"/>
  <c r="B105" i="3"/>
  <c r="C105" i="3"/>
  <c r="D105" i="3"/>
  <c r="A106" i="3"/>
  <c r="B106" i="3"/>
  <c r="C106" i="3"/>
  <c r="D106" i="3"/>
  <c r="A107" i="3"/>
  <c r="B107" i="3"/>
  <c r="C107" i="3"/>
  <c r="D107" i="3"/>
  <c r="A108" i="3"/>
  <c r="B108" i="3"/>
  <c r="C108" i="3"/>
  <c r="D108" i="3"/>
  <c r="A109" i="3"/>
  <c r="B109" i="3"/>
  <c r="C109" i="3"/>
  <c r="D109" i="3"/>
  <c r="A110" i="3"/>
  <c r="B110" i="3"/>
  <c r="C110" i="3"/>
  <c r="D110" i="3"/>
  <c r="A111" i="3"/>
  <c r="B111" i="3"/>
  <c r="C111" i="3"/>
  <c r="D111" i="3"/>
  <c r="A112" i="3"/>
  <c r="B112" i="3"/>
  <c r="C112" i="3"/>
  <c r="D112" i="3"/>
  <c r="A113" i="3"/>
  <c r="B113" i="3"/>
  <c r="C113" i="3"/>
  <c r="D113" i="3"/>
  <c r="A114" i="3"/>
  <c r="B114" i="3"/>
  <c r="C114" i="3"/>
  <c r="D114" i="3"/>
  <c r="A115" i="3"/>
  <c r="B115" i="3"/>
  <c r="C115" i="3"/>
  <c r="D115" i="3"/>
  <c r="A116" i="3"/>
  <c r="B116" i="3"/>
  <c r="C116" i="3"/>
  <c r="D116" i="3"/>
  <c r="A117" i="3"/>
  <c r="B117" i="3"/>
  <c r="C117" i="3"/>
  <c r="D117" i="3"/>
  <c r="A118" i="3"/>
  <c r="B118" i="3"/>
  <c r="C118" i="3"/>
  <c r="D118" i="3"/>
  <c r="A119" i="3"/>
  <c r="B119" i="3"/>
  <c r="C119" i="3"/>
  <c r="D119" i="3"/>
  <c r="A120" i="3"/>
  <c r="B120" i="3"/>
  <c r="C120" i="3"/>
  <c r="D120" i="3"/>
  <c r="A121" i="3"/>
  <c r="B121" i="3"/>
  <c r="C121" i="3"/>
  <c r="D121" i="3"/>
  <c r="A122" i="3"/>
  <c r="B122" i="3"/>
  <c r="C122" i="3"/>
  <c r="D122" i="3"/>
  <c r="A123" i="3"/>
  <c r="B123" i="3"/>
  <c r="C123" i="3"/>
  <c r="D123" i="3"/>
  <c r="A124" i="3"/>
  <c r="B124" i="3"/>
  <c r="C124" i="3"/>
  <c r="D124" i="3"/>
  <c r="A125" i="3"/>
  <c r="B125" i="3"/>
  <c r="C125" i="3"/>
  <c r="D125" i="3"/>
  <c r="A126" i="3"/>
  <c r="B126" i="3"/>
  <c r="C126" i="3"/>
  <c r="D126" i="3"/>
  <c r="A127" i="3"/>
  <c r="B127" i="3"/>
  <c r="C127" i="3"/>
  <c r="D127" i="3"/>
  <c r="A128" i="3"/>
  <c r="B128" i="3"/>
  <c r="C128" i="3"/>
  <c r="D128" i="3"/>
  <c r="A129" i="3"/>
  <c r="B129" i="3"/>
  <c r="C129" i="3"/>
  <c r="D129" i="3"/>
  <c r="A130" i="3"/>
  <c r="B130" i="3"/>
  <c r="C130" i="3"/>
  <c r="D130" i="3"/>
  <c r="A131" i="3"/>
  <c r="B131" i="3"/>
  <c r="C131" i="3"/>
  <c r="D131" i="3"/>
  <c r="A132" i="3"/>
  <c r="B132" i="3"/>
  <c r="C132" i="3"/>
  <c r="D132" i="3"/>
  <c r="A133" i="3"/>
  <c r="B133" i="3"/>
  <c r="C133" i="3"/>
  <c r="D133" i="3"/>
  <c r="A134" i="3"/>
  <c r="B134" i="3"/>
  <c r="C134" i="3"/>
  <c r="D134" i="3"/>
  <c r="A135" i="3"/>
  <c r="B135" i="3"/>
  <c r="C135" i="3"/>
  <c r="D135" i="3"/>
  <c r="A136" i="3"/>
  <c r="B136" i="3"/>
  <c r="C136" i="3"/>
  <c r="D136" i="3"/>
  <c r="A137" i="3"/>
  <c r="B137" i="3"/>
  <c r="C137" i="3"/>
  <c r="D137" i="3"/>
  <c r="A138" i="3"/>
  <c r="B138" i="3"/>
  <c r="C138" i="3"/>
  <c r="D138" i="3"/>
  <c r="A139" i="3"/>
  <c r="B139" i="3"/>
  <c r="C139" i="3"/>
  <c r="D139" i="3"/>
  <c r="A140" i="3"/>
  <c r="B140" i="3"/>
  <c r="C140" i="3"/>
  <c r="D140" i="3"/>
  <c r="A141" i="3"/>
  <c r="B141" i="3"/>
  <c r="C141" i="3"/>
  <c r="D141" i="3"/>
  <c r="A142" i="3"/>
  <c r="B142" i="3"/>
  <c r="C142" i="3"/>
  <c r="D142" i="3"/>
  <c r="A143" i="3"/>
  <c r="B143" i="3"/>
  <c r="C143" i="3"/>
  <c r="D143" i="3"/>
  <c r="A144" i="3"/>
  <c r="B144" i="3"/>
  <c r="C144" i="3"/>
  <c r="D144" i="3"/>
  <c r="A145" i="3"/>
  <c r="B145" i="3"/>
  <c r="C145" i="3"/>
  <c r="D145" i="3"/>
  <c r="A146" i="3"/>
  <c r="B146" i="3"/>
  <c r="C146" i="3"/>
  <c r="D146" i="3"/>
  <c r="A147" i="3"/>
  <c r="B147" i="3"/>
  <c r="C147" i="3"/>
  <c r="D147" i="3"/>
  <c r="A148" i="3"/>
  <c r="B148" i="3"/>
  <c r="C148" i="3"/>
  <c r="D148" i="3"/>
  <c r="A149" i="3"/>
  <c r="B149" i="3"/>
  <c r="C149" i="3"/>
  <c r="D149" i="3"/>
  <c r="A150" i="3"/>
  <c r="B150" i="3"/>
  <c r="C150" i="3"/>
  <c r="D150" i="3"/>
  <c r="A151" i="3"/>
  <c r="B151" i="3"/>
  <c r="C151" i="3"/>
  <c r="D151" i="3"/>
  <c r="A152" i="3"/>
  <c r="B152" i="3"/>
  <c r="C152" i="3"/>
  <c r="D152" i="3"/>
  <c r="A153" i="3"/>
  <c r="B153" i="3"/>
  <c r="C153" i="3"/>
  <c r="D153" i="3"/>
  <c r="A154" i="3"/>
  <c r="B154" i="3"/>
  <c r="C154" i="3"/>
  <c r="D154" i="3"/>
  <c r="A155" i="3"/>
  <c r="B155" i="3"/>
  <c r="C155" i="3"/>
  <c r="D155" i="3"/>
  <c r="A156" i="3"/>
  <c r="B156" i="3"/>
  <c r="C156" i="3"/>
  <c r="D156" i="3"/>
  <c r="A157" i="3"/>
  <c r="B157" i="3"/>
  <c r="C157" i="3"/>
  <c r="D157" i="3"/>
  <c r="A158" i="3"/>
  <c r="B158" i="3"/>
  <c r="C158" i="3"/>
  <c r="D158" i="3"/>
  <c r="A159" i="3"/>
  <c r="B159" i="3"/>
  <c r="C159" i="3"/>
  <c r="D159" i="3"/>
  <c r="A160" i="3"/>
  <c r="B160" i="3"/>
  <c r="C160" i="3"/>
  <c r="D160" i="3"/>
  <c r="A161" i="3"/>
  <c r="B161" i="3"/>
  <c r="C161" i="3"/>
  <c r="D161" i="3"/>
  <c r="A162" i="3"/>
  <c r="B162" i="3"/>
  <c r="C162" i="3"/>
  <c r="D162" i="3"/>
  <c r="A163" i="3"/>
  <c r="B163" i="3"/>
  <c r="C163" i="3"/>
  <c r="D163" i="3"/>
  <c r="A164" i="3"/>
  <c r="B164" i="3"/>
  <c r="C164" i="3"/>
  <c r="D164" i="3"/>
  <c r="A165" i="3"/>
  <c r="B165" i="3"/>
  <c r="C165" i="3"/>
  <c r="D165" i="3"/>
  <c r="A166" i="3"/>
  <c r="B166" i="3"/>
  <c r="C166" i="3"/>
  <c r="D166" i="3"/>
  <c r="A167" i="3"/>
  <c r="B167" i="3"/>
  <c r="C167" i="3"/>
  <c r="D167" i="3"/>
  <c r="A168" i="3"/>
  <c r="B168" i="3"/>
  <c r="C168" i="3"/>
  <c r="D168" i="3"/>
  <c r="A169" i="3"/>
  <c r="B169" i="3"/>
  <c r="C169" i="3"/>
  <c r="D169" i="3"/>
  <c r="A170" i="3"/>
  <c r="B170" i="3"/>
  <c r="C170" i="3"/>
  <c r="D170" i="3"/>
  <c r="A171" i="3"/>
  <c r="B171" i="3"/>
  <c r="C171" i="3"/>
  <c r="D171" i="3"/>
  <c r="A172" i="3"/>
  <c r="B172" i="3"/>
  <c r="C172" i="3"/>
  <c r="D172" i="3"/>
  <c r="A173" i="3"/>
  <c r="B173" i="3"/>
  <c r="C173" i="3"/>
  <c r="D173" i="3"/>
  <c r="A174" i="3"/>
  <c r="B174" i="3"/>
  <c r="C174" i="3"/>
  <c r="D174" i="3"/>
  <c r="A175" i="3"/>
  <c r="B175" i="3"/>
  <c r="C175" i="3"/>
  <c r="D175" i="3"/>
  <c r="A176" i="3"/>
  <c r="B176" i="3"/>
  <c r="C176" i="3"/>
  <c r="D176" i="3"/>
  <c r="A177" i="3"/>
  <c r="B177" i="3"/>
  <c r="C177" i="3"/>
  <c r="D177" i="3"/>
  <c r="A178" i="3"/>
  <c r="B178" i="3"/>
  <c r="C178" i="3"/>
  <c r="D178" i="3"/>
  <c r="A179" i="3"/>
  <c r="B179" i="3"/>
  <c r="C179" i="3"/>
  <c r="D179" i="3"/>
  <c r="A180" i="3"/>
  <c r="B180" i="3"/>
  <c r="C180" i="3"/>
  <c r="D180" i="3"/>
  <c r="A181" i="3"/>
  <c r="B181" i="3"/>
  <c r="C181" i="3"/>
  <c r="D181" i="3"/>
  <c r="A182" i="3"/>
  <c r="B182" i="3"/>
  <c r="C182" i="3"/>
  <c r="D182" i="3"/>
  <c r="A183" i="3"/>
  <c r="B183" i="3"/>
  <c r="C183" i="3"/>
  <c r="D183" i="3"/>
  <c r="A184" i="3"/>
  <c r="B184" i="3"/>
  <c r="C184" i="3"/>
  <c r="D184" i="3"/>
  <c r="A185" i="3"/>
  <c r="B185" i="3"/>
  <c r="C185" i="3"/>
  <c r="D185" i="3"/>
  <c r="A186" i="3"/>
  <c r="B186" i="3"/>
  <c r="C186" i="3"/>
  <c r="D186" i="3"/>
  <c r="A187" i="3"/>
  <c r="B187" i="3"/>
  <c r="C187" i="3"/>
  <c r="D187" i="3"/>
  <c r="A188" i="3"/>
  <c r="B188" i="3"/>
  <c r="C188" i="3"/>
  <c r="D188" i="3"/>
  <c r="A189" i="3"/>
  <c r="B189" i="3"/>
  <c r="C189" i="3"/>
  <c r="D189" i="3"/>
  <c r="A190" i="3"/>
  <c r="B190" i="3"/>
  <c r="C190" i="3"/>
  <c r="D190" i="3"/>
  <c r="A191" i="3"/>
  <c r="B191" i="3"/>
  <c r="C191" i="3"/>
  <c r="D191" i="3"/>
  <c r="A192" i="3"/>
  <c r="B192" i="3"/>
  <c r="C192" i="3"/>
  <c r="D192" i="3"/>
  <c r="A193" i="3"/>
  <c r="B193" i="3"/>
  <c r="C193" i="3"/>
  <c r="D193" i="3"/>
  <c r="A194" i="3"/>
  <c r="B194" i="3"/>
  <c r="C194" i="3"/>
  <c r="D194" i="3"/>
  <c r="A195" i="3"/>
  <c r="B195" i="3"/>
  <c r="C195" i="3"/>
  <c r="D195" i="3"/>
  <c r="A196" i="3"/>
  <c r="B196" i="3"/>
  <c r="C196" i="3"/>
  <c r="D196" i="3"/>
  <c r="A197" i="3"/>
  <c r="B197" i="3"/>
  <c r="C197" i="3"/>
  <c r="D197" i="3"/>
  <c r="A198" i="3"/>
  <c r="B198" i="3"/>
  <c r="C198" i="3"/>
  <c r="D198" i="3"/>
  <c r="A199" i="3"/>
  <c r="B199" i="3"/>
  <c r="C199" i="3"/>
  <c r="D199" i="3"/>
  <c r="A200" i="3"/>
  <c r="B200" i="3"/>
  <c r="C200" i="3"/>
  <c r="D200" i="3"/>
  <c r="A201" i="3"/>
  <c r="B201" i="3"/>
  <c r="C201" i="3"/>
  <c r="D201" i="3"/>
  <c r="A202" i="3"/>
  <c r="B202" i="3"/>
  <c r="C202" i="3"/>
  <c r="D202" i="3"/>
  <c r="A203" i="3"/>
  <c r="B203" i="3"/>
  <c r="C203" i="3"/>
  <c r="D203" i="3"/>
  <c r="A204" i="3"/>
  <c r="B204" i="3"/>
  <c r="C204" i="3"/>
  <c r="D204" i="3"/>
  <c r="A205" i="3"/>
  <c r="B205" i="3"/>
  <c r="C205" i="3"/>
  <c r="D205" i="3"/>
  <c r="A206" i="3"/>
  <c r="B206" i="3"/>
  <c r="C206" i="3"/>
  <c r="D206" i="3"/>
  <c r="A207" i="3"/>
  <c r="B207" i="3"/>
  <c r="C207" i="3"/>
  <c r="D207" i="3"/>
  <c r="A208" i="3"/>
  <c r="B208" i="3"/>
  <c r="C208" i="3"/>
  <c r="D208" i="3"/>
  <c r="A209" i="3"/>
  <c r="B209" i="3"/>
  <c r="C209" i="3"/>
  <c r="D209" i="3"/>
  <c r="A210" i="3"/>
  <c r="B210" i="3"/>
  <c r="C210" i="3"/>
  <c r="D210" i="3"/>
  <c r="A211" i="3"/>
  <c r="B211" i="3"/>
  <c r="C211" i="3"/>
  <c r="D211" i="3"/>
  <c r="A212" i="3"/>
  <c r="B212" i="3"/>
  <c r="C212" i="3"/>
  <c r="D212" i="3"/>
  <c r="A213" i="3"/>
  <c r="B213" i="3"/>
  <c r="C213" i="3"/>
  <c r="D213" i="3"/>
  <c r="A214" i="3"/>
  <c r="B214" i="3"/>
  <c r="C214" i="3"/>
  <c r="D214" i="3"/>
  <c r="A215" i="3"/>
  <c r="B215" i="3"/>
  <c r="C215" i="3"/>
  <c r="D215" i="3"/>
  <c r="A216" i="3"/>
  <c r="B216" i="3"/>
  <c r="C216" i="3"/>
  <c r="D216" i="3"/>
  <c r="A217" i="3"/>
  <c r="B217" i="3"/>
  <c r="C217" i="3"/>
  <c r="D217" i="3"/>
  <c r="A218" i="3"/>
  <c r="B218" i="3"/>
  <c r="C218" i="3"/>
  <c r="D218" i="3"/>
  <c r="A219" i="3"/>
  <c r="B219" i="3"/>
  <c r="C219" i="3"/>
  <c r="D219" i="3"/>
  <c r="A220" i="3"/>
  <c r="B220" i="3"/>
  <c r="C220" i="3"/>
  <c r="D220" i="3"/>
  <c r="A221" i="3"/>
  <c r="B221" i="3"/>
  <c r="C221" i="3"/>
  <c r="D221" i="3"/>
  <c r="A222" i="3"/>
  <c r="B222" i="3"/>
  <c r="C222" i="3"/>
  <c r="D222" i="3"/>
  <c r="A223" i="3"/>
  <c r="B223" i="3"/>
  <c r="C223" i="3"/>
  <c r="D223" i="3"/>
  <c r="A224" i="3"/>
  <c r="B224" i="3"/>
  <c r="C224" i="3"/>
  <c r="D224" i="3"/>
  <c r="A225" i="3"/>
  <c r="B225" i="3"/>
  <c r="C225" i="3"/>
  <c r="D225" i="3"/>
  <c r="A226" i="3"/>
  <c r="B226" i="3"/>
  <c r="C226" i="3"/>
  <c r="D226" i="3"/>
  <c r="A227" i="3"/>
  <c r="B227" i="3"/>
  <c r="C227" i="3"/>
  <c r="D227" i="3"/>
  <c r="A228" i="3"/>
  <c r="B228" i="3"/>
  <c r="C228" i="3"/>
  <c r="D228" i="3"/>
  <c r="A229" i="3"/>
  <c r="B229" i="3"/>
  <c r="C229" i="3"/>
  <c r="D229" i="3"/>
  <c r="A230" i="3"/>
  <c r="B230" i="3"/>
  <c r="C230" i="3"/>
  <c r="D230" i="3"/>
  <c r="A231" i="3"/>
  <c r="B231" i="3"/>
  <c r="C231" i="3"/>
  <c r="D231" i="3"/>
  <c r="A232" i="3"/>
  <c r="B232" i="3"/>
  <c r="C232" i="3"/>
  <c r="D232" i="3"/>
  <c r="A233" i="3"/>
  <c r="B233" i="3"/>
  <c r="C233" i="3"/>
  <c r="D233" i="3"/>
  <c r="A234" i="3"/>
  <c r="B234" i="3"/>
  <c r="C234" i="3"/>
  <c r="D234" i="3"/>
  <c r="A235" i="3"/>
  <c r="B235" i="3"/>
  <c r="C235" i="3"/>
  <c r="D235" i="3"/>
  <c r="A236" i="3"/>
  <c r="B236" i="3"/>
  <c r="C236" i="3"/>
  <c r="D236" i="3"/>
  <c r="A237" i="3"/>
  <c r="B237" i="3"/>
  <c r="C237" i="3"/>
  <c r="D237" i="3"/>
  <c r="A238" i="3"/>
  <c r="B238" i="3"/>
  <c r="C238" i="3"/>
  <c r="D238" i="3"/>
  <c r="A239" i="3"/>
  <c r="B239" i="3"/>
  <c r="C239" i="3"/>
  <c r="D239" i="3"/>
  <c r="A240" i="3"/>
  <c r="B240" i="3"/>
  <c r="C240" i="3"/>
  <c r="D240" i="3"/>
  <c r="A241" i="3"/>
  <c r="B241" i="3"/>
  <c r="C241" i="3"/>
  <c r="D241" i="3"/>
  <c r="A242" i="3"/>
  <c r="B242" i="3"/>
  <c r="C242" i="3"/>
  <c r="D242" i="3"/>
  <c r="A243" i="3"/>
  <c r="B243" i="3"/>
  <c r="C243" i="3"/>
  <c r="D243" i="3"/>
  <c r="A244" i="3"/>
  <c r="B244" i="3"/>
  <c r="C244" i="3"/>
  <c r="D244" i="3"/>
  <c r="A245" i="3"/>
  <c r="B245" i="3"/>
  <c r="C245" i="3"/>
  <c r="D245" i="3"/>
  <c r="A246" i="3"/>
  <c r="B246" i="3"/>
  <c r="C246" i="3"/>
  <c r="D246" i="3"/>
  <c r="A247" i="3"/>
  <c r="B247" i="3"/>
  <c r="C247" i="3"/>
  <c r="D247" i="3"/>
  <c r="A248" i="3"/>
  <c r="B248" i="3"/>
  <c r="C248" i="3"/>
  <c r="D248" i="3"/>
  <c r="A249" i="3"/>
  <c r="B249" i="3"/>
  <c r="C249" i="3"/>
  <c r="D249" i="3"/>
  <c r="A250" i="3"/>
  <c r="B250" i="3"/>
  <c r="C250" i="3"/>
  <c r="D250" i="3"/>
  <c r="A251" i="3"/>
  <c r="B251" i="3"/>
  <c r="C251" i="3"/>
  <c r="D251" i="3"/>
  <c r="A252" i="3"/>
  <c r="B252" i="3"/>
  <c r="C252" i="3"/>
  <c r="D252" i="3"/>
  <c r="A253" i="3"/>
  <c r="B253" i="3"/>
  <c r="C253" i="3"/>
  <c r="D253" i="3"/>
  <c r="A254" i="3"/>
  <c r="B254" i="3"/>
  <c r="C254" i="3"/>
  <c r="D254" i="3"/>
  <c r="A255" i="3"/>
  <c r="B255" i="3"/>
  <c r="C255" i="3"/>
  <c r="D255" i="3"/>
  <c r="A256" i="3"/>
  <c r="B256" i="3"/>
  <c r="C256" i="3"/>
  <c r="D256" i="3"/>
  <c r="A257" i="3"/>
  <c r="B257" i="3"/>
  <c r="C257" i="3"/>
  <c r="D257" i="3"/>
  <c r="A258" i="3"/>
  <c r="B258" i="3"/>
  <c r="C258" i="3"/>
  <c r="D258" i="3"/>
  <c r="A259" i="3"/>
  <c r="B259" i="3"/>
  <c r="C259" i="3"/>
  <c r="D259" i="3"/>
  <c r="A260" i="3"/>
  <c r="B260" i="3"/>
  <c r="C260" i="3"/>
  <c r="D260" i="3"/>
  <c r="A261" i="3"/>
  <c r="B261" i="3"/>
  <c r="C261" i="3"/>
  <c r="D261" i="3"/>
  <c r="A262" i="3"/>
  <c r="B262" i="3"/>
  <c r="C262" i="3"/>
  <c r="D262" i="3"/>
  <c r="A263" i="3"/>
  <c r="B263" i="3"/>
  <c r="C263" i="3"/>
  <c r="D263" i="3"/>
  <c r="A264" i="3"/>
  <c r="B264" i="3"/>
  <c r="C264" i="3"/>
  <c r="D264" i="3"/>
  <c r="A265" i="3"/>
  <c r="B265" i="3"/>
  <c r="C265" i="3"/>
  <c r="D265" i="3"/>
  <c r="A266" i="3"/>
  <c r="B266" i="3"/>
  <c r="C266" i="3"/>
  <c r="D266" i="3"/>
  <c r="A267" i="3"/>
  <c r="B267" i="3"/>
  <c r="C267" i="3"/>
  <c r="D267" i="3"/>
  <c r="A268" i="3"/>
  <c r="B268" i="3"/>
  <c r="C268" i="3"/>
  <c r="D268" i="3"/>
  <c r="A269" i="3"/>
  <c r="B269" i="3"/>
  <c r="C269" i="3"/>
  <c r="D269" i="3"/>
  <c r="A270" i="3"/>
  <c r="B270" i="3"/>
  <c r="C270" i="3"/>
  <c r="D270" i="3"/>
  <c r="A271" i="3"/>
  <c r="B271" i="3"/>
  <c r="C271" i="3"/>
  <c r="D271" i="3"/>
  <c r="A272" i="3"/>
  <c r="B272" i="3"/>
  <c r="C272" i="3"/>
  <c r="D272" i="3"/>
  <c r="A273" i="3"/>
  <c r="B273" i="3"/>
  <c r="C273" i="3"/>
  <c r="D273" i="3"/>
  <c r="A274" i="3"/>
  <c r="B274" i="3"/>
  <c r="C274" i="3"/>
  <c r="D274" i="3"/>
  <c r="A275" i="3"/>
  <c r="B275" i="3"/>
  <c r="C275" i="3"/>
  <c r="D275" i="3"/>
  <c r="A276" i="3"/>
  <c r="B276" i="3"/>
  <c r="C276" i="3"/>
  <c r="D276" i="3"/>
  <c r="A277" i="3"/>
  <c r="B277" i="3"/>
  <c r="C277" i="3"/>
  <c r="D277" i="3"/>
  <c r="A278" i="3"/>
  <c r="B278" i="3"/>
  <c r="C278" i="3"/>
  <c r="D278" i="3"/>
  <c r="A279" i="3"/>
  <c r="B279" i="3"/>
  <c r="C279" i="3"/>
  <c r="D279" i="3"/>
  <c r="A280" i="3"/>
  <c r="B280" i="3"/>
  <c r="C280" i="3"/>
  <c r="D280" i="3"/>
  <c r="A281" i="3"/>
  <c r="B281" i="3"/>
  <c r="C281" i="3"/>
  <c r="D281" i="3"/>
  <c r="A282" i="3"/>
  <c r="B282" i="3"/>
  <c r="C282" i="3"/>
  <c r="D282" i="3"/>
  <c r="A283" i="3"/>
  <c r="B283" i="3"/>
  <c r="C283" i="3"/>
  <c r="D283" i="3"/>
  <c r="A284" i="3"/>
  <c r="B284" i="3"/>
  <c r="C284" i="3"/>
  <c r="D284" i="3"/>
  <c r="A285" i="3"/>
  <c r="B285" i="3"/>
  <c r="C285" i="3"/>
  <c r="D285" i="3"/>
  <c r="A286" i="3"/>
  <c r="B286" i="3"/>
  <c r="C286" i="3"/>
  <c r="D286" i="3"/>
  <c r="A287" i="3"/>
  <c r="B287" i="3"/>
  <c r="C287" i="3"/>
  <c r="D287" i="3"/>
  <c r="A288" i="3"/>
  <c r="B288" i="3"/>
  <c r="C288" i="3"/>
  <c r="D288" i="3"/>
  <c r="A289" i="3"/>
  <c r="B289" i="3"/>
  <c r="C289" i="3"/>
  <c r="D289" i="3"/>
  <c r="A290" i="3"/>
  <c r="B290" i="3"/>
  <c r="C290" i="3"/>
  <c r="D290" i="3"/>
  <c r="A291" i="3"/>
  <c r="B291" i="3"/>
  <c r="C291" i="3"/>
  <c r="D291" i="3"/>
  <c r="A292" i="3"/>
  <c r="B292" i="3"/>
  <c r="C292" i="3"/>
  <c r="D292" i="3"/>
  <c r="A293" i="3"/>
  <c r="B293" i="3"/>
  <c r="C293" i="3"/>
  <c r="D293" i="3"/>
  <c r="A294" i="3"/>
  <c r="B294" i="3"/>
  <c r="C294" i="3"/>
  <c r="D294" i="3"/>
  <c r="A295" i="3"/>
  <c r="B295" i="3"/>
  <c r="C295" i="3"/>
  <c r="D295" i="3"/>
  <c r="A296" i="3"/>
  <c r="B296" i="3"/>
  <c r="C296" i="3"/>
  <c r="D296" i="3"/>
  <c r="A297" i="3"/>
  <c r="B297" i="3"/>
  <c r="C297" i="3"/>
  <c r="D297" i="3"/>
  <c r="A298" i="3"/>
  <c r="B298" i="3"/>
  <c r="C298" i="3"/>
  <c r="D298" i="3"/>
  <c r="A299" i="3"/>
  <c r="B299" i="3"/>
  <c r="C299" i="3"/>
  <c r="D299" i="3"/>
  <c r="A300" i="3"/>
  <c r="B300" i="3"/>
  <c r="C300" i="3"/>
  <c r="D300" i="3"/>
  <c r="A301" i="3"/>
  <c r="B301" i="3"/>
  <c r="C301" i="3"/>
  <c r="D301" i="3"/>
  <c r="A302" i="3"/>
  <c r="B302" i="3"/>
  <c r="C302" i="3"/>
  <c r="D302" i="3"/>
  <c r="A303" i="3"/>
  <c r="B303" i="3"/>
  <c r="C303" i="3"/>
  <c r="D303" i="3"/>
  <c r="A304" i="3"/>
  <c r="B304" i="3"/>
  <c r="C304" i="3"/>
  <c r="D304" i="3"/>
  <c r="A305" i="3"/>
  <c r="B305" i="3"/>
  <c r="C305" i="3"/>
  <c r="D305" i="3"/>
  <c r="A306" i="3"/>
  <c r="B306" i="3"/>
  <c r="C306" i="3"/>
  <c r="D306" i="3"/>
  <c r="A307" i="3"/>
  <c r="B307" i="3"/>
  <c r="C307" i="3"/>
  <c r="D307" i="3"/>
  <c r="A308" i="3"/>
  <c r="B308" i="3"/>
  <c r="C308" i="3"/>
  <c r="D308" i="3"/>
  <c r="A309" i="3"/>
  <c r="B309" i="3"/>
  <c r="C309" i="3"/>
  <c r="D309" i="3"/>
  <c r="A310" i="3"/>
  <c r="B310" i="3"/>
  <c r="C310" i="3"/>
  <c r="D310" i="3"/>
  <c r="A311" i="3"/>
  <c r="B311" i="3"/>
  <c r="C311" i="3"/>
  <c r="D311" i="3"/>
  <c r="A312" i="3"/>
  <c r="B312" i="3"/>
  <c r="C312" i="3"/>
  <c r="D312" i="3"/>
  <c r="A313" i="3"/>
  <c r="B313" i="3"/>
  <c r="C313" i="3"/>
  <c r="D313" i="3"/>
  <c r="A314" i="3"/>
  <c r="B314" i="3"/>
  <c r="C314" i="3"/>
  <c r="D314" i="3"/>
  <c r="A315" i="3"/>
  <c r="B315" i="3"/>
  <c r="C315" i="3"/>
  <c r="D315" i="3"/>
  <c r="A316" i="3"/>
  <c r="B316" i="3"/>
  <c r="C316" i="3"/>
  <c r="D316" i="3"/>
  <c r="A317" i="3"/>
  <c r="B317" i="3"/>
  <c r="C317" i="3"/>
  <c r="D317" i="3"/>
  <c r="A318" i="3"/>
  <c r="B318" i="3"/>
  <c r="C318" i="3"/>
  <c r="D318" i="3"/>
  <c r="A319" i="3"/>
  <c r="B319" i="3"/>
  <c r="C319" i="3"/>
  <c r="D319" i="3"/>
  <c r="A320" i="3"/>
  <c r="B320" i="3"/>
  <c r="C320" i="3"/>
  <c r="D320" i="3"/>
  <c r="A321" i="3"/>
  <c r="B321" i="3"/>
  <c r="C321" i="3"/>
  <c r="D321" i="3"/>
  <c r="A322" i="3"/>
  <c r="B322" i="3"/>
  <c r="C322" i="3"/>
  <c r="D322" i="3"/>
  <c r="A323" i="3"/>
  <c r="B323" i="3"/>
  <c r="C323" i="3"/>
  <c r="D323" i="3"/>
  <c r="A324" i="3"/>
  <c r="B324" i="3"/>
  <c r="C324" i="3"/>
  <c r="D324" i="3"/>
  <c r="A325" i="3"/>
  <c r="B325" i="3"/>
  <c r="C325" i="3"/>
  <c r="D325" i="3"/>
  <c r="A326" i="3"/>
  <c r="B326" i="3"/>
  <c r="C326" i="3"/>
  <c r="D326" i="3"/>
  <c r="A327" i="3"/>
  <c r="B327" i="3"/>
  <c r="C327" i="3"/>
  <c r="D327" i="3"/>
  <c r="A328" i="3"/>
  <c r="B328" i="3"/>
  <c r="C328" i="3"/>
  <c r="D328" i="3"/>
  <c r="A329" i="3"/>
  <c r="B329" i="3"/>
  <c r="C329" i="3"/>
  <c r="D329" i="3"/>
  <c r="A330" i="3"/>
  <c r="B330" i="3"/>
  <c r="C330" i="3"/>
  <c r="D330" i="3"/>
  <c r="A331" i="3"/>
  <c r="B331" i="3"/>
  <c r="C331" i="3"/>
  <c r="D331" i="3"/>
  <c r="A332" i="3"/>
  <c r="B332" i="3"/>
  <c r="C332" i="3"/>
  <c r="D332" i="3"/>
  <c r="A333" i="3"/>
  <c r="B333" i="3"/>
  <c r="C333" i="3"/>
  <c r="D333" i="3"/>
  <c r="A334" i="3"/>
  <c r="B334" i="3"/>
  <c r="C334" i="3"/>
  <c r="D334" i="3"/>
  <c r="A335" i="3"/>
  <c r="B335" i="3"/>
  <c r="C335" i="3"/>
  <c r="D335" i="3"/>
  <c r="A336" i="3"/>
  <c r="B336" i="3"/>
  <c r="C336" i="3"/>
  <c r="D336" i="3"/>
  <c r="A337" i="3"/>
  <c r="B337" i="3"/>
  <c r="C337" i="3"/>
  <c r="D337" i="3"/>
  <c r="A338" i="3"/>
  <c r="B338" i="3"/>
  <c r="C338" i="3"/>
  <c r="D338" i="3"/>
  <c r="A339" i="3"/>
  <c r="B339" i="3"/>
  <c r="C339" i="3"/>
  <c r="D339" i="3"/>
  <c r="A340" i="3"/>
  <c r="B340" i="3"/>
  <c r="C340" i="3"/>
  <c r="D340" i="3"/>
  <c r="A341" i="3"/>
  <c r="B341" i="3"/>
  <c r="C341" i="3"/>
  <c r="D341" i="3"/>
  <c r="A342" i="3"/>
  <c r="B342" i="3"/>
  <c r="C342" i="3"/>
  <c r="D342" i="3"/>
  <c r="A343" i="3"/>
  <c r="B343" i="3"/>
  <c r="C343" i="3"/>
  <c r="D343" i="3"/>
  <c r="A344" i="3"/>
  <c r="B344" i="3"/>
  <c r="C344" i="3"/>
  <c r="D344" i="3"/>
  <c r="A345" i="3"/>
  <c r="B345" i="3"/>
  <c r="C345" i="3"/>
  <c r="D345" i="3"/>
  <c r="A346" i="3"/>
  <c r="B346" i="3"/>
  <c r="C346" i="3"/>
  <c r="D346" i="3"/>
  <c r="A347" i="3"/>
  <c r="B347" i="3"/>
  <c r="C347" i="3"/>
  <c r="D347" i="3"/>
  <c r="A348" i="3"/>
  <c r="B348" i="3"/>
  <c r="C348" i="3"/>
  <c r="D348" i="3"/>
  <c r="A349" i="3"/>
  <c r="B349" i="3"/>
  <c r="C349" i="3"/>
  <c r="D349" i="3"/>
  <c r="A350" i="3"/>
  <c r="B350" i="3"/>
  <c r="C350" i="3"/>
  <c r="D350" i="3"/>
  <c r="A351" i="3"/>
  <c r="B351" i="3"/>
  <c r="C351" i="3"/>
  <c r="D351" i="3"/>
  <c r="A352" i="3"/>
  <c r="B352" i="3"/>
  <c r="C352" i="3"/>
  <c r="D352" i="3"/>
  <c r="A353" i="3"/>
  <c r="B353" i="3"/>
  <c r="C353" i="3"/>
  <c r="D353" i="3"/>
  <c r="A354" i="3"/>
  <c r="B354" i="3"/>
  <c r="C354" i="3"/>
  <c r="D354" i="3"/>
  <c r="A355" i="3"/>
  <c r="B355" i="3"/>
  <c r="C355" i="3"/>
  <c r="D355" i="3"/>
  <c r="A356" i="3"/>
  <c r="B356" i="3"/>
  <c r="C356" i="3"/>
  <c r="D356" i="3"/>
  <c r="A357" i="3"/>
  <c r="B357" i="3"/>
  <c r="C357" i="3"/>
  <c r="D357" i="3"/>
  <c r="A358" i="3"/>
  <c r="B358" i="3"/>
  <c r="C358" i="3"/>
  <c r="D358" i="3"/>
  <c r="A359" i="3"/>
  <c r="B359" i="3"/>
  <c r="C359" i="3"/>
  <c r="D359" i="3"/>
  <c r="A360" i="3"/>
  <c r="B360" i="3"/>
  <c r="C360" i="3"/>
  <c r="D360" i="3"/>
  <c r="A361" i="3"/>
  <c r="B361" i="3"/>
  <c r="C361" i="3"/>
  <c r="D361" i="3"/>
  <c r="A362" i="3"/>
  <c r="B362" i="3"/>
  <c r="C362" i="3"/>
  <c r="D362" i="3"/>
  <c r="A363" i="3"/>
  <c r="B363" i="3"/>
  <c r="C363" i="3"/>
  <c r="D363" i="3"/>
  <c r="A364" i="3"/>
  <c r="B364" i="3"/>
  <c r="C364" i="3"/>
  <c r="D364" i="3"/>
  <c r="A365" i="3"/>
  <c r="B365" i="3"/>
  <c r="C365" i="3"/>
  <c r="D365" i="3"/>
  <c r="A366" i="3"/>
  <c r="B366" i="3"/>
  <c r="C366" i="3"/>
  <c r="D366" i="3"/>
  <c r="A367" i="3"/>
  <c r="B367" i="3"/>
  <c r="C367" i="3"/>
  <c r="D367" i="3"/>
  <c r="A368" i="3"/>
  <c r="B368" i="3"/>
  <c r="C368" i="3"/>
  <c r="D368" i="3"/>
  <c r="A369" i="3"/>
  <c r="B369" i="3"/>
  <c r="C369" i="3"/>
  <c r="D369" i="3"/>
  <c r="A370" i="3"/>
  <c r="B370" i="3"/>
  <c r="C370" i="3"/>
  <c r="D370" i="3"/>
  <c r="A371" i="3"/>
  <c r="B371" i="3"/>
  <c r="C371" i="3"/>
  <c r="D371" i="3"/>
  <c r="A372" i="3"/>
  <c r="B372" i="3"/>
  <c r="C372" i="3"/>
  <c r="D372" i="3"/>
  <c r="A373" i="3"/>
  <c r="B373" i="3"/>
  <c r="C373" i="3"/>
  <c r="D373" i="3"/>
  <c r="A374" i="3"/>
  <c r="B374" i="3"/>
  <c r="C374" i="3"/>
  <c r="D374" i="3"/>
  <c r="A375" i="3"/>
  <c r="B375" i="3"/>
  <c r="C375" i="3"/>
  <c r="D375" i="3"/>
  <c r="A376" i="3"/>
  <c r="B376" i="3"/>
  <c r="C376" i="3"/>
  <c r="D376" i="3"/>
  <c r="A377" i="3"/>
  <c r="B377" i="3"/>
  <c r="C377" i="3"/>
  <c r="D377" i="3"/>
  <c r="A378" i="3"/>
  <c r="B378" i="3"/>
  <c r="C378" i="3"/>
  <c r="D378" i="3"/>
  <c r="A379" i="3"/>
  <c r="B379" i="3"/>
  <c r="C379" i="3"/>
  <c r="D379" i="3"/>
  <c r="A380" i="3"/>
  <c r="B380" i="3"/>
  <c r="C380" i="3"/>
  <c r="D380" i="3"/>
  <c r="A381" i="3"/>
  <c r="B381" i="3"/>
  <c r="C381" i="3"/>
  <c r="D381" i="3"/>
  <c r="A382" i="3"/>
  <c r="B382" i="3"/>
  <c r="C382" i="3"/>
  <c r="D382" i="3"/>
  <c r="A383" i="3"/>
  <c r="B383" i="3"/>
  <c r="C383" i="3"/>
  <c r="D383" i="3"/>
  <c r="A384" i="3"/>
  <c r="B384" i="3"/>
  <c r="C384" i="3"/>
  <c r="D384" i="3"/>
  <c r="A385" i="3"/>
  <c r="B385" i="3"/>
  <c r="C385" i="3"/>
  <c r="D385" i="3"/>
  <c r="A386" i="3"/>
  <c r="B386" i="3"/>
  <c r="C386" i="3"/>
  <c r="D386" i="3"/>
  <c r="A387" i="3"/>
  <c r="B387" i="3"/>
  <c r="C387" i="3"/>
  <c r="D387" i="3"/>
  <c r="A388" i="3"/>
  <c r="B388" i="3"/>
  <c r="C388" i="3"/>
  <c r="D388" i="3"/>
  <c r="A389" i="3"/>
  <c r="B389" i="3"/>
  <c r="C389" i="3"/>
  <c r="D389" i="3"/>
  <c r="A390" i="3"/>
  <c r="B390" i="3"/>
  <c r="C390" i="3"/>
  <c r="D390" i="3"/>
  <c r="A391" i="3"/>
  <c r="B391" i="3"/>
  <c r="C391" i="3"/>
  <c r="D391" i="3"/>
  <c r="A392" i="3"/>
  <c r="B392" i="3"/>
  <c r="C392" i="3"/>
  <c r="D392" i="3"/>
  <c r="A393" i="3"/>
  <c r="B393" i="3"/>
  <c r="C393" i="3"/>
  <c r="D393" i="3"/>
  <c r="A394" i="3"/>
  <c r="B394" i="3"/>
  <c r="C394" i="3"/>
  <c r="D394" i="3"/>
  <c r="A395" i="3"/>
  <c r="B395" i="3"/>
  <c r="C395" i="3"/>
  <c r="D395" i="3"/>
  <c r="A396" i="3"/>
  <c r="B396" i="3"/>
  <c r="C396" i="3"/>
  <c r="D396" i="3"/>
  <c r="A397" i="3"/>
  <c r="B397" i="3"/>
  <c r="C397" i="3"/>
  <c r="D397" i="3"/>
  <c r="A398" i="3"/>
  <c r="B398" i="3"/>
  <c r="C398" i="3"/>
  <c r="D398" i="3"/>
  <c r="A399" i="3"/>
  <c r="B399" i="3"/>
  <c r="C399" i="3"/>
  <c r="D399" i="3"/>
  <c r="A400" i="3"/>
  <c r="B400" i="3"/>
  <c r="C400" i="3"/>
  <c r="D400" i="3"/>
  <c r="A401" i="3"/>
  <c r="B401" i="3"/>
  <c r="C401" i="3"/>
  <c r="D401" i="3"/>
  <c r="A402" i="3"/>
  <c r="B402" i="3"/>
  <c r="C402" i="3"/>
  <c r="D402" i="3"/>
  <c r="A403" i="3"/>
  <c r="B403" i="3"/>
  <c r="C403" i="3"/>
  <c r="D403" i="3"/>
  <c r="A404" i="3"/>
  <c r="B404" i="3"/>
  <c r="C404" i="3"/>
  <c r="D404" i="3"/>
  <c r="A405" i="3"/>
  <c r="B405" i="3"/>
  <c r="C405" i="3"/>
  <c r="D405" i="3"/>
  <c r="A406" i="3"/>
  <c r="B406" i="3"/>
  <c r="C406" i="3"/>
  <c r="D406" i="3"/>
  <c r="A407" i="3"/>
  <c r="B407" i="3"/>
  <c r="C407" i="3"/>
  <c r="D407" i="3"/>
  <c r="A408" i="3"/>
  <c r="B408" i="3"/>
  <c r="C408" i="3"/>
  <c r="D408" i="3"/>
  <c r="A409" i="3"/>
  <c r="B409" i="3"/>
  <c r="C409" i="3"/>
  <c r="D409" i="3"/>
  <c r="A410" i="3"/>
  <c r="B410" i="3"/>
  <c r="C410" i="3"/>
  <c r="D410" i="3"/>
  <c r="A411" i="3"/>
  <c r="B411" i="3"/>
  <c r="C411" i="3"/>
  <c r="D411" i="3"/>
  <c r="A412" i="3"/>
  <c r="B412" i="3"/>
  <c r="C412" i="3"/>
  <c r="D412" i="3"/>
  <c r="A413" i="3"/>
  <c r="B413" i="3"/>
  <c r="C413" i="3"/>
  <c r="D413" i="3"/>
  <c r="A414" i="3"/>
  <c r="B414" i="3"/>
  <c r="C414" i="3"/>
  <c r="D414" i="3"/>
  <c r="A415" i="3"/>
  <c r="B415" i="3"/>
  <c r="C415" i="3"/>
  <c r="D415" i="3"/>
  <c r="A416" i="3"/>
  <c r="B416" i="3"/>
  <c r="C416" i="3"/>
  <c r="D416" i="3"/>
  <c r="A417" i="3"/>
  <c r="B417" i="3"/>
  <c r="C417" i="3"/>
  <c r="D417" i="3"/>
  <c r="A418" i="3"/>
  <c r="B418" i="3"/>
  <c r="C418" i="3"/>
  <c r="D418" i="3"/>
  <c r="A419" i="3"/>
  <c r="B419" i="3"/>
  <c r="C419" i="3"/>
  <c r="D419" i="3"/>
  <c r="A420" i="3"/>
  <c r="B420" i="3"/>
  <c r="C420" i="3"/>
  <c r="D420" i="3"/>
  <c r="A421" i="3"/>
  <c r="B421" i="3"/>
  <c r="C421" i="3"/>
  <c r="D421" i="3"/>
  <c r="A422" i="3"/>
  <c r="B422" i="3"/>
  <c r="C422" i="3"/>
  <c r="D422" i="3"/>
  <c r="A423" i="3"/>
  <c r="B423" i="3"/>
  <c r="C423" i="3"/>
  <c r="D423" i="3"/>
  <c r="A424" i="3"/>
  <c r="B424" i="3"/>
  <c r="C424" i="3"/>
  <c r="D424" i="3"/>
  <c r="A425" i="3"/>
  <c r="B425" i="3"/>
  <c r="C425" i="3"/>
  <c r="D425" i="3"/>
  <c r="A426" i="3"/>
  <c r="B426" i="3"/>
  <c r="C426" i="3"/>
  <c r="D426" i="3"/>
  <c r="A427" i="3"/>
  <c r="B427" i="3"/>
  <c r="C427" i="3"/>
  <c r="D427" i="3"/>
  <c r="A428" i="3"/>
  <c r="B428" i="3"/>
  <c r="C428" i="3"/>
  <c r="D428" i="3"/>
  <c r="A429" i="3"/>
  <c r="B429" i="3"/>
  <c r="C429" i="3"/>
  <c r="D429" i="3"/>
  <c r="A430" i="3"/>
  <c r="B430" i="3"/>
  <c r="C430" i="3"/>
  <c r="D430" i="3"/>
  <c r="A431" i="3"/>
  <c r="B431" i="3"/>
  <c r="C431" i="3"/>
  <c r="D431" i="3"/>
  <c r="A432" i="3"/>
  <c r="B432" i="3"/>
  <c r="C432" i="3"/>
  <c r="D432" i="3"/>
  <c r="A433" i="3"/>
  <c r="B433" i="3"/>
  <c r="C433" i="3"/>
  <c r="D433" i="3"/>
  <c r="A434" i="3"/>
  <c r="B434" i="3"/>
  <c r="C434" i="3"/>
  <c r="D434" i="3"/>
  <c r="A435" i="3"/>
  <c r="B435" i="3"/>
  <c r="C435" i="3"/>
  <c r="D435" i="3"/>
  <c r="A436" i="3"/>
  <c r="B436" i="3"/>
  <c r="C436" i="3"/>
  <c r="D436" i="3"/>
  <c r="A437" i="3"/>
  <c r="B437" i="3"/>
  <c r="C437" i="3"/>
  <c r="D437" i="3"/>
  <c r="A438" i="3"/>
  <c r="B438" i="3"/>
  <c r="C438" i="3"/>
  <c r="D438" i="3"/>
  <c r="A439" i="3"/>
  <c r="B439" i="3"/>
  <c r="C439" i="3"/>
  <c r="D439" i="3"/>
  <c r="A440" i="3"/>
  <c r="B440" i="3"/>
  <c r="C440" i="3"/>
  <c r="D440" i="3"/>
  <c r="A441" i="3"/>
  <c r="B441" i="3"/>
  <c r="C441" i="3"/>
  <c r="D441" i="3"/>
  <c r="A442" i="3"/>
  <c r="B442" i="3"/>
  <c r="C442" i="3"/>
  <c r="D442" i="3"/>
  <c r="A443" i="3"/>
  <c r="B443" i="3"/>
  <c r="C443" i="3"/>
  <c r="D443" i="3"/>
  <c r="A444" i="3"/>
  <c r="B444" i="3"/>
  <c r="C444" i="3"/>
  <c r="D444" i="3"/>
  <c r="A445" i="3"/>
  <c r="B445" i="3"/>
  <c r="C445" i="3"/>
  <c r="D445" i="3"/>
  <c r="A446" i="3"/>
  <c r="B446" i="3"/>
  <c r="C446" i="3"/>
  <c r="D446" i="3"/>
  <c r="A447" i="3"/>
  <c r="B447" i="3"/>
  <c r="C447" i="3"/>
  <c r="D447" i="3"/>
  <c r="A448" i="3"/>
  <c r="B448" i="3"/>
  <c r="C448" i="3"/>
  <c r="D448" i="3"/>
  <c r="A449" i="3"/>
  <c r="B449" i="3"/>
  <c r="C449" i="3"/>
  <c r="D449" i="3"/>
  <c r="A450" i="3"/>
  <c r="B450" i="3"/>
  <c r="C450" i="3"/>
  <c r="D450" i="3"/>
  <c r="A451" i="3"/>
  <c r="B451" i="3"/>
  <c r="C451" i="3"/>
  <c r="D451" i="3"/>
  <c r="A452" i="3"/>
  <c r="B452" i="3"/>
  <c r="C452" i="3"/>
  <c r="D452" i="3"/>
  <c r="A453" i="3"/>
  <c r="B453" i="3"/>
  <c r="C453" i="3"/>
  <c r="D453" i="3"/>
  <c r="A454" i="3"/>
  <c r="B454" i="3"/>
  <c r="C454" i="3"/>
  <c r="D454" i="3"/>
  <c r="A455" i="3"/>
  <c r="B455" i="3"/>
  <c r="C455" i="3"/>
  <c r="D455" i="3"/>
  <c r="A456" i="3"/>
  <c r="B456" i="3"/>
  <c r="C456" i="3"/>
  <c r="D456" i="3"/>
  <c r="A457" i="3"/>
  <c r="B457" i="3"/>
  <c r="C457" i="3"/>
  <c r="D457" i="3"/>
  <c r="A458" i="3"/>
  <c r="B458" i="3"/>
  <c r="C458" i="3"/>
  <c r="D458" i="3"/>
  <c r="A459" i="3"/>
  <c r="B459" i="3"/>
  <c r="C459" i="3"/>
  <c r="D459" i="3"/>
  <c r="A460" i="3"/>
  <c r="B460" i="3"/>
  <c r="C460" i="3"/>
  <c r="D460" i="3"/>
  <c r="A461" i="3"/>
  <c r="B461" i="3"/>
  <c r="C461" i="3"/>
  <c r="D461" i="3"/>
  <c r="A462" i="3"/>
  <c r="B462" i="3"/>
  <c r="C462" i="3"/>
  <c r="D462" i="3"/>
  <c r="A463" i="3"/>
  <c r="B463" i="3"/>
  <c r="C463" i="3"/>
  <c r="D463" i="3"/>
  <c r="A464" i="3"/>
  <c r="B464" i="3"/>
  <c r="C464" i="3"/>
  <c r="D464" i="3"/>
  <c r="A465" i="3"/>
  <c r="B465" i="3"/>
  <c r="C465" i="3"/>
  <c r="D465" i="3"/>
  <c r="A466" i="3"/>
  <c r="B466" i="3"/>
  <c r="C466" i="3"/>
  <c r="D466" i="3"/>
  <c r="A467" i="3"/>
  <c r="B467" i="3"/>
  <c r="C467" i="3"/>
  <c r="D467" i="3"/>
  <c r="A468" i="3"/>
  <c r="B468" i="3"/>
  <c r="C468" i="3"/>
  <c r="D468" i="3"/>
  <c r="A469" i="3"/>
  <c r="B469" i="3"/>
  <c r="C469" i="3"/>
  <c r="D469" i="3"/>
  <c r="A470" i="3"/>
  <c r="B470" i="3"/>
  <c r="C470" i="3"/>
  <c r="D470" i="3"/>
  <c r="A471" i="3"/>
  <c r="B471" i="3"/>
  <c r="C471" i="3"/>
  <c r="D471" i="3"/>
  <c r="A472" i="3"/>
  <c r="B472" i="3"/>
  <c r="C472" i="3"/>
  <c r="D472" i="3"/>
  <c r="A473" i="3"/>
  <c r="B473" i="3"/>
  <c r="C473" i="3"/>
  <c r="D473" i="3"/>
  <c r="A474" i="3"/>
  <c r="B474" i="3"/>
  <c r="C474" i="3"/>
  <c r="D474" i="3"/>
  <c r="A475" i="3"/>
  <c r="B475" i="3"/>
  <c r="C475" i="3"/>
  <c r="D475" i="3"/>
  <c r="A476" i="3"/>
  <c r="B476" i="3"/>
  <c r="C476" i="3"/>
  <c r="D476" i="3"/>
  <c r="A477" i="3"/>
  <c r="B477" i="3"/>
  <c r="C477" i="3"/>
  <c r="D477" i="3"/>
  <c r="A478" i="3"/>
  <c r="B478" i="3"/>
  <c r="C478" i="3"/>
  <c r="D478" i="3"/>
  <c r="A479" i="3"/>
  <c r="B479" i="3"/>
  <c r="C479" i="3"/>
  <c r="D479" i="3"/>
  <c r="A480" i="3"/>
  <c r="B480" i="3"/>
  <c r="C480" i="3"/>
  <c r="D480" i="3"/>
  <c r="A481" i="3"/>
  <c r="B481" i="3"/>
  <c r="C481" i="3"/>
  <c r="D481" i="3"/>
  <c r="A482" i="3"/>
  <c r="B482" i="3"/>
  <c r="C482" i="3"/>
  <c r="D482" i="3"/>
  <c r="A483" i="3"/>
  <c r="B483" i="3"/>
  <c r="C483" i="3"/>
  <c r="D483" i="3"/>
  <c r="A484" i="3"/>
  <c r="B484" i="3"/>
  <c r="C484" i="3"/>
  <c r="D484" i="3"/>
  <c r="A485" i="3"/>
  <c r="B485" i="3"/>
  <c r="C485" i="3"/>
  <c r="D485" i="3"/>
  <c r="A486" i="3"/>
  <c r="B486" i="3"/>
  <c r="C486" i="3"/>
  <c r="D486" i="3"/>
  <c r="A487" i="3"/>
  <c r="B487" i="3"/>
  <c r="C487" i="3"/>
  <c r="D487" i="3"/>
  <c r="A488" i="3"/>
  <c r="B488" i="3"/>
  <c r="C488" i="3"/>
  <c r="D488" i="3"/>
  <c r="A489" i="3"/>
  <c r="B489" i="3"/>
  <c r="C489" i="3"/>
  <c r="D489" i="3"/>
  <c r="A490" i="3"/>
  <c r="B490" i="3"/>
  <c r="C490" i="3"/>
  <c r="D490" i="3"/>
  <c r="A491" i="3"/>
  <c r="B491" i="3"/>
  <c r="C491" i="3"/>
  <c r="D491" i="3"/>
  <c r="A492" i="3"/>
  <c r="B492" i="3"/>
  <c r="C492" i="3"/>
  <c r="D492" i="3"/>
  <c r="A493" i="3"/>
  <c r="B493" i="3"/>
  <c r="C493" i="3"/>
  <c r="D493" i="3"/>
  <c r="A494" i="3"/>
  <c r="B494" i="3"/>
  <c r="C494" i="3"/>
  <c r="D494" i="3"/>
  <c r="A495" i="3"/>
  <c r="B495" i="3"/>
  <c r="C495" i="3"/>
  <c r="D495" i="3"/>
  <c r="A496" i="3"/>
  <c r="B496" i="3"/>
  <c r="C496" i="3"/>
  <c r="D496" i="3"/>
  <c r="A497" i="3"/>
  <c r="B497" i="3"/>
  <c r="C497" i="3"/>
  <c r="D497" i="3"/>
  <c r="A498" i="3"/>
  <c r="B498" i="3"/>
  <c r="C498" i="3"/>
  <c r="D498" i="3"/>
  <c r="A499" i="3"/>
  <c r="B499" i="3"/>
  <c r="C499" i="3"/>
  <c r="D499" i="3"/>
  <c r="A500" i="3"/>
  <c r="B500" i="3"/>
  <c r="C500" i="3"/>
  <c r="D500" i="3"/>
  <c r="A501" i="3"/>
  <c r="B501" i="3"/>
  <c r="C501" i="3"/>
  <c r="D501" i="3"/>
  <c r="A502" i="3"/>
  <c r="B502" i="3"/>
  <c r="C502" i="3"/>
  <c r="D502" i="3"/>
  <c r="A503" i="3"/>
  <c r="B503" i="3"/>
  <c r="C503" i="3"/>
  <c r="D503" i="3"/>
  <c r="A504" i="3"/>
  <c r="B504" i="3"/>
  <c r="C504" i="3"/>
  <c r="D504" i="3"/>
  <c r="A505" i="3"/>
  <c r="B505" i="3"/>
  <c r="C505" i="3"/>
  <c r="D505" i="3"/>
  <c r="A506" i="3"/>
  <c r="B506" i="3"/>
  <c r="C506" i="3"/>
  <c r="D506" i="3"/>
  <c r="A507" i="3"/>
  <c r="B507" i="3"/>
  <c r="C507" i="3"/>
  <c r="D507" i="3"/>
  <c r="A508" i="3"/>
  <c r="B508" i="3"/>
  <c r="C508" i="3"/>
  <c r="D508" i="3"/>
  <c r="A509" i="3"/>
  <c r="B509" i="3"/>
  <c r="C509" i="3"/>
  <c r="D509" i="3"/>
  <c r="A510" i="3"/>
  <c r="B510" i="3"/>
  <c r="C510" i="3"/>
  <c r="D510" i="3"/>
  <c r="A511" i="3"/>
  <c r="B511" i="3"/>
  <c r="C511" i="3"/>
  <c r="D511" i="3"/>
  <c r="A512" i="3"/>
  <c r="B512" i="3"/>
  <c r="C512" i="3"/>
  <c r="D512" i="3"/>
  <c r="A513" i="3"/>
  <c r="B513" i="3"/>
  <c r="C513" i="3"/>
  <c r="D513" i="3"/>
  <c r="A514" i="3"/>
  <c r="B514" i="3"/>
  <c r="C514" i="3"/>
  <c r="D514" i="3"/>
  <c r="A515" i="3"/>
  <c r="B515" i="3"/>
  <c r="C515" i="3"/>
  <c r="D515" i="3"/>
  <c r="A516" i="3"/>
  <c r="B516" i="3"/>
  <c r="C516" i="3"/>
  <c r="D516" i="3"/>
  <c r="A517" i="3"/>
  <c r="B517" i="3"/>
  <c r="C517" i="3"/>
  <c r="D517" i="3"/>
  <c r="A518" i="3"/>
  <c r="B518" i="3"/>
  <c r="C518" i="3"/>
  <c r="D518" i="3"/>
  <c r="A519" i="3"/>
  <c r="B519" i="3"/>
  <c r="C519" i="3"/>
  <c r="D519" i="3"/>
  <c r="A520" i="3"/>
  <c r="B520" i="3"/>
  <c r="C520" i="3"/>
  <c r="D520" i="3"/>
  <c r="A521" i="3"/>
  <c r="B521" i="3"/>
  <c r="C521" i="3"/>
  <c r="D521" i="3"/>
  <c r="A522" i="3"/>
  <c r="B522" i="3"/>
  <c r="C522" i="3"/>
  <c r="D522" i="3"/>
  <c r="A523" i="3"/>
  <c r="B523" i="3"/>
  <c r="C523" i="3"/>
  <c r="D523" i="3"/>
  <c r="A524" i="3"/>
  <c r="B524" i="3"/>
  <c r="C524" i="3"/>
  <c r="D524" i="3"/>
  <c r="A525" i="3"/>
  <c r="B525" i="3"/>
  <c r="C525" i="3"/>
  <c r="D525" i="3"/>
  <c r="A526" i="3"/>
  <c r="B526" i="3"/>
  <c r="C526" i="3"/>
  <c r="D526" i="3"/>
  <c r="A527" i="3"/>
  <c r="B527" i="3"/>
  <c r="C527" i="3"/>
  <c r="D527" i="3"/>
  <c r="A528" i="3"/>
  <c r="B528" i="3"/>
  <c r="C528" i="3"/>
  <c r="D528" i="3"/>
  <c r="A529" i="3"/>
  <c r="B529" i="3"/>
  <c r="C529" i="3"/>
  <c r="D529" i="3"/>
  <c r="A530" i="3"/>
  <c r="B530" i="3"/>
  <c r="C530" i="3"/>
  <c r="D530" i="3"/>
  <c r="A531" i="3"/>
  <c r="B531" i="3"/>
  <c r="C531" i="3"/>
  <c r="D531" i="3"/>
  <c r="A532" i="3"/>
  <c r="B532" i="3"/>
  <c r="C532" i="3"/>
  <c r="D532" i="3"/>
  <c r="A533" i="3"/>
  <c r="B533" i="3"/>
  <c r="C533" i="3"/>
  <c r="D533" i="3"/>
  <c r="A534" i="3"/>
  <c r="B534" i="3"/>
  <c r="C534" i="3"/>
  <c r="D534" i="3"/>
  <c r="A535" i="3"/>
  <c r="B535" i="3"/>
  <c r="C535" i="3"/>
  <c r="D535" i="3"/>
  <c r="A536" i="3"/>
  <c r="B536" i="3"/>
  <c r="C536" i="3"/>
  <c r="D536" i="3"/>
  <c r="A537" i="3"/>
  <c r="B537" i="3"/>
  <c r="C537" i="3"/>
  <c r="D537" i="3"/>
  <c r="A538" i="3"/>
  <c r="B538" i="3"/>
  <c r="C538" i="3"/>
  <c r="D538" i="3"/>
  <c r="A539" i="3"/>
  <c r="B539" i="3"/>
  <c r="C539" i="3"/>
  <c r="D539" i="3"/>
  <c r="A540" i="3"/>
  <c r="B540" i="3"/>
  <c r="C540" i="3"/>
  <c r="D540" i="3"/>
  <c r="A541" i="3"/>
  <c r="B541" i="3"/>
  <c r="C541" i="3"/>
  <c r="D541" i="3"/>
  <c r="A542" i="3"/>
  <c r="B542" i="3"/>
  <c r="C542" i="3"/>
  <c r="D542" i="3"/>
  <c r="A543" i="3"/>
  <c r="B543" i="3"/>
  <c r="C543" i="3"/>
  <c r="D543" i="3"/>
  <c r="A544" i="3"/>
  <c r="B544" i="3"/>
  <c r="C544" i="3"/>
  <c r="D544" i="3"/>
  <c r="A545" i="3"/>
  <c r="B545" i="3"/>
  <c r="C545" i="3"/>
  <c r="D545" i="3"/>
  <c r="A546" i="3"/>
  <c r="B546" i="3"/>
  <c r="C546" i="3"/>
  <c r="D546" i="3"/>
  <c r="A547" i="3"/>
  <c r="B547" i="3"/>
  <c r="C547" i="3"/>
  <c r="D547" i="3"/>
  <c r="A548" i="3"/>
  <c r="B548" i="3"/>
  <c r="C548" i="3"/>
  <c r="D548" i="3"/>
  <c r="A549" i="3"/>
  <c r="B549" i="3"/>
  <c r="C549" i="3"/>
  <c r="D549" i="3"/>
  <c r="A550" i="3"/>
  <c r="B550" i="3"/>
  <c r="C550" i="3"/>
  <c r="D550" i="3"/>
  <c r="A551" i="3"/>
  <c r="B551" i="3"/>
  <c r="C551" i="3"/>
  <c r="D551" i="3"/>
  <c r="A552" i="3"/>
  <c r="B552" i="3"/>
  <c r="C552" i="3"/>
  <c r="D552" i="3"/>
  <c r="A553" i="3"/>
  <c r="B553" i="3"/>
  <c r="C553" i="3"/>
  <c r="D553" i="3"/>
  <c r="A554" i="3"/>
  <c r="B554" i="3"/>
  <c r="C554" i="3"/>
  <c r="D554" i="3"/>
  <c r="A555" i="3"/>
  <c r="B555" i="3"/>
  <c r="C555" i="3"/>
  <c r="D555" i="3"/>
  <c r="A556" i="3"/>
  <c r="B556" i="3"/>
  <c r="C556" i="3"/>
  <c r="D556" i="3"/>
  <c r="A557" i="3"/>
  <c r="B557" i="3"/>
  <c r="C557" i="3"/>
  <c r="D557" i="3"/>
  <c r="A558" i="3"/>
  <c r="B558" i="3"/>
  <c r="C558" i="3"/>
  <c r="D558" i="3"/>
  <c r="A559" i="3"/>
  <c r="B559" i="3"/>
  <c r="C559" i="3"/>
  <c r="D559" i="3"/>
  <c r="A560" i="3"/>
  <c r="B560" i="3"/>
  <c r="C560" i="3"/>
  <c r="D560" i="3"/>
  <c r="A561" i="3"/>
  <c r="B561" i="3"/>
  <c r="C561" i="3"/>
  <c r="D561" i="3"/>
  <c r="A562" i="3"/>
  <c r="B562" i="3"/>
  <c r="C562" i="3"/>
  <c r="D562" i="3"/>
  <c r="A563" i="3"/>
  <c r="B563" i="3"/>
  <c r="C563" i="3"/>
  <c r="D563" i="3"/>
  <c r="A564" i="3"/>
  <c r="B564" i="3"/>
  <c r="C564" i="3"/>
  <c r="D564" i="3"/>
  <c r="A565" i="3"/>
  <c r="B565" i="3"/>
  <c r="C565" i="3"/>
  <c r="D565" i="3"/>
  <c r="A566" i="3"/>
  <c r="B566" i="3"/>
  <c r="C566" i="3"/>
  <c r="D566" i="3"/>
  <c r="A567" i="3"/>
  <c r="B567" i="3"/>
  <c r="C567" i="3"/>
  <c r="D567" i="3"/>
  <c r="A568" i="3"/>
  <c r="B568" i="3"/>
  <c r="C568" i="3"/>
  <c r="D568" i="3"/>
  <c r="A569" i="3"/>
  <c r="B569" i="3"/>
  <c r="C569" i="3"/>
  <c r="D569" i="3"/>
  <c r="A570" i="3"/>
  <c r="B570" i="3"/>
  <c r="C570" i="3"/>
  <c r="D570" i="3"/>
  <c r="A571" i="3"/>
  <c r="B571" i="3"/>
  <c r="C571" i="3"/>
  <c r="D571" i="3"/>
  <c r="A572" i="3"/>
  <c r="B572" i="3"/>
  <c r="C572" i="3"/>
  <c r="D572" i="3"/>
  <c r="A573" i="3"/>
  <c r="B573" i="3"/>
  <c r="C573" i="3"/>
  <c r="D573" i="3"/>
  <c r="A574" i="3"/>
  <c r="B574" i="3"/>
  <c r="C574" i="3"/>
  <c r="D574" i="3"/>
  <c r="A575" i="3"/>
  <c r="B575" i="3"/>
  <c r="C575" i="3"/>
  <c r="D575" i="3"/>
  <c r="A576" i="3"/>
  <c r="B576" i="3"/>
  <c r="C576" i="3"/>
  <c r="D576" i="3"/>
  <c r="A577" i="3"/>
  <c r="B577" i="3"/>
  <c r="C577" i="3"/>
  <c r="D577" i="3"/>
  <c r="A578" i="3"/>
  <c r="B578" i="3"/>
  <c r="C578" i="3"/>
  <c r="D578" i="3"/>
  <c r="A579" i="3"/>
  <c r="B579" i="3"/>
  <c r="C579" i="3"/>
  <c r="D579" i="3"/>
  <c r="A580" i="3"/>
  <c r="B580" i="3"/>
  <c r="C580" i="3"/>
  <c r="D580" i="3"/>
  <c r="A581" i="3"/>
  <c r="B581" i="3"/>
  <c r="C581" i="3"/>
  <c r="D581" i="3"/>
  <c r="A582" i="3"/>
  <c r="B582" i="3"/>
  <c r="C582" i="3"/>
  <c r="D582" i="3"/>
  <c r="A583" i="3"/>
  <c r="B583" i="3"/>
  <c r="C583" i="3"/>
  <c r="D583" i="3"/>
  <c r="A584" i="3"/>
  <c r="B584" i="3"/>
  <c r="C584" i="3"/>
  <c r="D584" i="3"/>
  <c r="A585" i="3"/>
  <c r="B585" i="3"/>
  <c r="C585" i="3"/>
  <c r="D585" i="3"/>
  <c r="A586" i="3"/>
  <c r="B586" i="3"/>
  <c r="C586" i="3"/>
  <c r="D586" i="3"/>
  <c r="A587" i="3"/>
  <c r="B587" i="3"/>
  <c r="C587" i="3"/>
  <c r="D587" i="3"/>
  <c r="A588" i="3"/>
  <c r="B588" i="3"/>
  <c r="C588" i="3"/>
  <c r="D588" i="3"/>
  <c r="A589" i="3"/>
  <c r="B589" i="3"/>
  <c r="C589" i="3"/>
  <c r="D589" i="3"/>
  <c r="A590" i="3"/>
  <c r="B590" i="3"/>
  <c r="C590" i="3"/>
  <c r="D590" i="3"/>
  <c r="A591" i="3"/>
  <c r="B591" i="3"/>
  <c r="C591" i="3"/>
  <c r="D591" i="3"/>
  <c r="A592" i="3"/>
  <c r="B592" i="3"/>
  <c r="C592" i="3"/>
  <c r="D592" i="3"/>
  <c r="A593" i="3"/>
  <c r="B593" i="3"/>
  <c r="C593" i="3"/>
  <c r="D593" i="3"/>
  <c r="A594" i="3"/>
  <c r="B594" i="3"/>
  <c r="C594" i="3"/>
  <c r="D594" i="3"/>
  <c r="A595" i="3"/>
  <c r="B595" i="3"/>
  <c r="C595" i="3"/>
  <c r="D595" i="3"/>
  <c r="A596" i="3"/>
  <c r="B596" i="3"/>
  <c r="C596" i="3"/>
  <c r="D596" i="3"/>
  <c r="A597" i="3"/>
  <c r="B597" i="3"/>
  <c r="C597" i="3"/>
  <c r="D597" i="3"/>
  <c r="A598" i="3"/>
  <c r="B598" i="3"/>
  <c r="C598" i="3"/>
  <c r="D598" i="3"/>
  <c r="A599" i="3"/>
  <c r="B599" i="3"/>
  <c r="C599" i="3"/>
  <c r="D599" i="3"/>
  <c r="A600" i="3"/>
  <c r="B600" i="3"/>
  <c r="C600" i="3"/>
  <c r="D600" i="3"/>
  <c r="A601" i="3"/>
  <c r="B601" i="3"/>
  <c r="C601" i="3"/>
  <c r="D601" i="3"/>
  <c r="A602" i="3"/>
  <c r="B602" i="3"/>
  <c r="C602" i="3"/>
  <c r="D602" i="3"/>
  <c r="A603" i="3"/>
  <c r="B603" i="3"/>
  <c r="C603" i="3"/>
  <c r="D603" i="3"/>
  <c r="A604" i="3"/>
  <c r="B604" i="3"/>
  <c r="C604" i="3"/>
  <c r="D604" i="3"/>
  <c r="A605" i="3"/>
  <c r="B605" i="3"/>
  <c r="C605" i="3"/>
  <c r="D605" i="3"/>
  <c r="A606" i="3"/>
  <c r="B606" i="3"/>
  <c r="C606" i="3"/>
  <c r="D606" i="3"/>
  <c r="A607" i="3"/>
  <c r="B607" i="3"/>
  <c r="C607" i="3"/>
  <c r="D607" i="3"/>
  <c r="A608" i="3"/>
  <c r="B608" i="3"/>
  <c r="C608" i="3"/>
  <c r="D608" i="3"/>
  <c r="A609" i="3"/>
  <c r="B609" i="3"/>
  <c r="C609" i="3"/>
  <c r="D609" i="3"/>
  <c r="A610" i="3"/>
  <c r="B610" i="3"/>
  <c r="C610" i="3"/>
  <c r="D610" i="3"/>
  <c r="A611" i="3"/>
  <c r="B611" i="3"/>
  <c r="C611" i="3"/>
  <c r="D611" i="3"/>
  <c r="A612" i="3"/>
  <c r="B612" i="3"/>
  <c r="C612" i="3"/>
  <c r="D612" i="3"/>
  <c r="A613" i="3"/>
  <c r="B613" i="3"/>
  <c r="C613" i="3"/>
  <c r="D613" i="3"/>
  <c r="A614" i="3"/>
  <c r="B614" i="3"/>
  <c r="C614" i="3"/>
  <c r="D614" i="3"/>
  <c r="A615" i="3"/>
  <c r="B615" i="3"/>
  <c r="C615" i="3"/>
  <c r="D615" i="3"/>
  <c r="A616" i="3"/>
  <c r="B616" i="3"/>
  <c r="C616" i="3"/>
  <c r="D616" i="3"/>
  <c r="A617" i="3"/>
  <c r="B617" i="3"/>
  <c r="C617" i="3"/>
  <c r="D617" i="3"/>
  <c r="A618" i="3"/>
  <c r="B618" i="3"/>
  <c r="C618" i="3"/>
  <c r="D618" i="3"/>
  <c r="A619" i="3"/>
  <c r="B619" i="3"/>
  <c r="C619" i="3"/>
  <c r="D619" i="3"/>
  <c r="A620" i="3"/>
  <c r="B620" i="3"/>
  <c r="C620" i="3"/>
  <c r="D620" i="3"/>
  <c r="A621" i="3"/>
  <c r="B621" i="3"/>
  <c r="C621" i="3"/>
  <c r="D621" i="3"/>
  <c r="A622" i="3"/>
  <c r="B622" i="3"/>
  <c r="C622" i="3"/>
  <c r="D622" i="3"/>
  <c r="A623" i="3"/>
  <c r="B623" i="3"/>
  <c r="C623" i="3"/>
  <c r="D623" i="3"/>
  <c r="A624" i="3"/>
  <c r="B624" i="3"/>
  <c r="C624" i="3"/>
  <c r="D624" i="3"/>
  <c r="A625" i="3"/>
  <c r="B625" i="3"/>
  <c r="C625" i="3"/>
  <c r="D625" i="3"/>
  <c r="A626" i="3"/>
  <c r="B626" i="3"/>
  <c r="C626" i="3"/>
  <c r="D626" i="3"/>
  <c r="A627" i="3"/>
  <c r="B627" i="3"/>
  <c r="C627" i="3"/>
  <c r="D627" i="3"/>
  <c r="A628" i="3"/>
  <c r="B628" i="3"/>
  <c r="C628" i="3"/>
  <c r="D628" i="3"/>
  <c r="A629" i="3"/>
  <c r="B629" i="3"/>
  <c r="C629" i="3"/>
  <c r="D629" i="3"/>
  <c r="A630" i="3"/>
  <c r="B630" i="3"/>
  <c r="C630" i="3"/>
  <c r="D630" i="3"/>
  <c r="A631" i="3"/>
  <c r="B631" i="3"/>
  <c r="C631" i="3"/>
  <c r="D631" i="3"/>
  <c r="A632" i="3"/>
  <c r="B632" i="3"/>
  <c r="C632" i="3"/>
  <c r="D632" i="3"/>
  <c r="A633" i="3"/>
  <c r="B633" i="3"/>
  <c r="C633" i="3"/>
  <c r="D633" i="3"/>
  <c r="A634" i="3"/>
  <c r="B634" i="3"/>
  <c r="C634" i="3"/>
  <c r="D634" i="3"/>
  <c r="A635" i="3"/>
  <c r="B635" i="3"/>
  <c r="C635" i="3"/>
  <c r="D635" i="3"/>
  <c r="A636" i="3"/>
  <c r="B636" i="3"/>
  <c r="C636" i="3"/>
  <c r="D636" i="3"/>
  <c r="A637" i="3"/>
  <c r="B637" i="3"/>
  <c r="C637" i="3"/>
  <c r="D637" i="3"/>
  <c r="A638" i="3"/>
  <c r="B638" i="3"/>
  <c r="C638" i="3"/>
  <c r="D638" i="3"/>
  <c r="A639" i="3"/>
  <c r="B639" i="3"/>
  <c r="C639" i="3"/>
  <c r="D639" i="3"/>
  <c r="A640" i="3"/>
  <c r="B640" i="3"/>
  <c r="C640" i="3"/>
  <c r="D640" i="3"/>
  <c r="A641" i="3"/>
  <c r="B641" i="3"/>
  <c r="C641" i="3"/>
  <c r="D641" i="3"/>
  <c r="A642" i="3"/>
  <c r="B642" i="3"/>
  <c r="C642" i="3"/>
  <c r="D642" i="3"/>
  <c r="A643" i="3"/>
  <c r="B643" i="3"/>
  <c r="C643" i="3"/>
  <c r="D643" i="3"/>
  <c r="A644" i="3"/>
  <c r="B644" i="3"/>
  <c r="C644" i="3"/>
  <c r="D644" i="3"/>
  <c r="A645" i="3"/>
  <c r="B645" i="3"/>
  <c r="C645" i="3"/>
  <c r="D645" i="3"/>
  <c r="A646" i="3"/>
  <c r="B646" i="3"/>
  <c r="C646" i="3"/>
  <c r="D646" i="3"/>
  <c r="A647" i="3"/>
  <c r="B647" i="3"/>
  <c r="C647" i="3"/>
  <c r="D647" i="3"/>
  <c r="A648" i="3"/>
  <c r="B648" i="3"/>
  <c r="C648" i="3"/>
  <c r="D648" i="3"/>
  <c r="A649" i="3"/>
  <c r="B649" i="3"/>
  <c r="C649" i="3"/>
  <c r="D649" i="3"/>
  <c r="A650" i="3"/>
  <c r="B650" i="3"/>
  <c r="C650" i="3"/>
  <c r="D650" i="3"/>
  <c r="A651" i="3"/>
  <c r="B651" i="3"/>
  <c r="C651" i="3"/>
  <c r="D651" i="3"/>
  <c r="A652" i="3"/>
  <c r="B652" i="3"/>
  <c r="C652" i="3"/>
  <c r="D652" i="3"/>
  <c r="A653" i="3"/>
  <c r="B653" i="3"/>
  <c r="C653" i="3"/>
  <c r="D653" i="3"/>
  <c r="A654" i="3"/>
  <c r="B654" i="3"/>
  <c r="C654" i="3"/>
  <c r="D654" i="3"/>
  <c r="A655" i="3"/>
  <c r="B655" i="3"/>
  <c r="C655" i="3"/>
  <c r="D655" i="3"/>
  <c r="A656" i="3"/>
  <c r="B656" i="3"/>
  <c r="C656" i="3"/>
  <c r="D656" i="3"/>
  <c r="A657" i="3"/>
  <c r="B657" i="3"/>
  <c r="C657" i="3"/>
  <c r="D657" i="3"/>
  <c r="A658" i="3"/>
  <c r="B658" i="3"/>
  <c r="C658" i="3"/>
  <c r="D658" i="3"/>
  <c r="A659" i="3"/>
  <c r="B659" i="3"/>
  <c r="C659" i="3"/>
  <c r="D659" i="3"/>
  <c r="A660" i="3"/>
  <c r="B660" i="3"/>
  <c r="C660" i="3"/>
  <c r="D660" i="3"/>
  <c r="A661" i="3"/>
  <c r="B661" i="3"/>
  <c r="C661" i="3"/>
  <c r="D661" i="3"/>
  <c r="A662" i="3"/>
  <c r="B662" i="3"/>
  <c r="C662" i="3"/>
  <c r="D662" i="3"/>
  <c r="A663" i="3"/>
  <c r="B663" i="3"/>
  <c r="C663" i="3"/>
  <c r="D663" i="3"/>
  <c r="A664" i="3"/>
  <c r="B664" i="3"/>
  <c r="C664" i="3"/>
  <c r="D664" i="3"/>
  <c r="A665" i="3"/>
  <c r="B665" i="3"/>
  <c r="C665" i="3"/>
  <c r="D665" i="3"/>
  <c r="A666" i="3"/>
  <c r="B666" i="3"/>
  <c r="C666" i="3"/>
  <c r="D666" i="3"/>
  <c r="A667" i="3"/>
  <c r="B667" i="3"/>
  <c r="C667" i="3"/>
  <c r="D667" i="3"/>
  <c r="A668" i="3"/>
  <c r="B668" i="3"/>
  <c r="C668" i="3"/>
  <c r="D668" i="3"/>
  <c r="A669" i="3"/>
  <c r="B669" i="3"/>
  <c r="C669" i="3"/>
  <c r="D669" i="3"/>
  <c r="A670" i="3"/>
  <c r="B670" i="3"/>
  <c r="C670" i="3"/>
  <c r="D670" i="3"/>
  <c r="A671" i="3"/>
  <c r="B671" i="3"/>
  <c r="C671" i="3"/>
  <c r="D671" i="3"/>
  <c r="A672" i="3"/>
  <c r="B672" i="3"/>
  <c r="C672" i="3"/>
  <c r="D672" i="3"/>
  <c r="A673" i="3"/>
  <c r="B673" i="3"/>
  <c r="C673" i="3"/>
  <c r="D673" i="3"/>
  <c r="A674" i="3"/>
  <c r="B674" i="3"/>
  <c r="C674" i="3"/>
  <c r="D674" i="3"/>
  <c r="A675" i="3"/>
  <c r="B675" i="3"/>
  <c r="C675" i="3"/>
  <c r="D675" i="3"/>
  <c r="A676" i="3"/>
  <c r="B676" i="3"/>
  <c r="C676" i="3"/>
  <c r="D676" i="3"/>
  <c r="A677" i="3"/>
  <c r="B677" i="3"/>
  <c r="C677" i="3"/>
  <c r="D677" i="3"/>
  <c r="A678" i="3"/>
  <c r="B678" i="3"/>
  <c r="C678" i="3"/>
  <c r="D678" i="3"/>
  <c r="A679" i="3"/>
  <c r="B679" i="3"/>
  <c r="C679" i="3"/>
  <c r="D679" i="3"/>
  <c r="A680" i="3"/>
  <c r="B680" i="3"/>
  <c r="C680" i="3"/>
  <c r="D680" i="3"/>
  <c r="A681" i="3"/>
  <c r="B681" i="3"/>
  <c r="C681" i="3"/>
  <c r="D681" i="3"/>
  <c r="A682" i="3"/>
  <c r="B682" i="3"/>
  <c r="C682" i="3"/>
  <c r="D682" i="3"/>
  <c r="A683" i="3"/>
  <c r="B683" i="3"/>
  <c r="C683" i="3"/>
  <c r="D683" i="3"/>
  <c r="A684" i="3"/>
  <c r="B684" i="3"/>
  <c r="C684" i="3"/>
  <c r="D684" i="3"/>
  <c r="A685" i="3"/>
  <c r="B685" i="3"/>
  <c r="C685" i="3"/>
  <c r="D685" i="3"/>
  <c r="A686" i="3"/>
  <c r="B686" i="3"/>
  <c r="C686" i="3"/>
  <c r="D686" i="3"/>
  <c r="A687" i="3"/>
  <c r="B687" i="3"/>
  <c r="C687" i="3"/>
  <c r="D687" i="3"/>
  <c r="A688" i="3"/>
  <c r="B688" i="3"/>
  <c r="C688" i="3"/>
  <c r="D688" i="3"/>
  <c r="A689" i="3"/>
  <c r="B689" i="3"/>
  <c r="C689" i="3"/>
  <c r="D689" i="3"/>
  <c r="A690" i="3"/>
  <c r="B690" i="3"/>
  <c r="C690" i="3"/>
  <c r="D690" i="3"/>
  <c r="A691" i="3"/>
  <c r="B691" i="3"/>
  <c r="C691" i="3"/>
  <c r="D691" i="3"/>
  <c r="A692" i="3"/>
  <c r="B692" i="3"/>
  <c r="C692" i="3"/>
  <c r="D692" i="3"/>
  <c r="A693" i="3"/>
  <c r="B693" i="3"/>
  <c r="C693" i="3"/>
  <c r="D693" i="3"/>
  <c r="A694" i="3"/>
  <c r="B694" i="3"/>
  <c r="C694" i="3"/>
  <c r="D694" i="3"/>
  <c r="A695" i="3"/>
  <c r="B695" i="3"/>
  <c r="C695" i="3"/>
  <c r="D695" i="3"/>
  <c r="A696" i="3"/>
  <c r="B696" i="3"/>
  <c r="C696" i="3"/>
  <c r="D696" i="3"/>
  <c r="A697" i="3"/>
  <c r="B697" i="3"/>
  <c r="C697" i="3"/>
  <c r="D697" i="3"/>
  <c r="A698" i="3"/>
  <c r="B698" i="3"/>
  <c r="C698" i="3"/>
  <c r="D698" i="3"/>
  <c r="A699" i="3"/>
  <c r="B699" i="3"/>
  <c r="C699" i="3"/>
  <c r="D699" i="3"/>
  <c r="A700" i="3"/>
  <c r="B700" i="3"/>
  <c r="C700" i="3"/>
  <c r="D700" i="3"/>
  <c r="A701" i="3"/>
  <c r="B701" i="3"/>
  <c r="C701" i="3"/>
  <c r="D701" i="3"/>
  <c r="A702" i="3"/>
  <c r="B702" i="3"/>
  <c r="C702" i="3"/>
  <c r="D702" i="3"/>
  <c r="A703" i="3"/>
  <c r="B703" i="3"/>
  <c r="C703" i="3"/>
  <c r="D703" i="3"/>
  <c r="A704" i="3"/>
  <c r="B704" i="3"/>
  <c r="C704" i="3"/>
  <c r="D704" i="3"/>
  <c r="A705" i="3"/>
  <c r="B705" i="3"/>
  <c r="C705" i="3"/>
  <c r="D705" i="3"/>
  <c r="A706" i="3"/>
  <c r="B706" i="3"/>
  <c r="C706" i="3"/>
  <c r="D706" i="3"/>
  <c r="A707" i="3"/>
  <c r="B707" i="3"/>
  <c r="C707" i="3"/>
  <c r="D707" i="3"/>
  <c r="A708" i="3"/>
  <c r="B708" i="3"/>
  <c r="C708" i="3"/>
  <c r="D708" i="3"/>
  <c r="A709" i="3"/>
  <c r="B709" i="3"/>
  <c r="C709" i="3"/>
  <c r="D709" i="3"/>
  <c r="A710" i="3"/>
  <c r="B710" i="3"/>
  <c r="C710" i="3"/>
  <c r="D710" i="3"/>
  <c r="A711" i="3"/>
  <c r="B711" i="3"/>
  <c r="C711" i="3"/>
  <c r="D711" i="3"/>
  <c r="A712" i="3"/>
  <c r="B712" i="3"/>
  <c r="C712" i="3"/>
  <c r="D712" i="3"/>
  <c r="A713" i="3"/>
  <c r="B713" i="3"/>
  <c r="C713" i="3"/>
  <c r="D713" i="3"/>
  <c r="A714" i="3"/>
  <c r="B714" i="3"/>
  <c r="C714" i="3"/>
  <c r="D714" i="3"/>
  <c r="A715" i="3"/>
  <c r="B715" i="3"/>
  <c r="C715" i="3"/>
  <c r="D715" i="3"/>
  <c r="A716" i="3"/>
  <c r="B716" i="3"/>
  <c r="C716" i="3"/>
  <c r="D716" i="3"/>
  <c r="A717" i="3"/>
  <c r="B717" i="3"/>
  <c r="C717" i="3"/>
  <c r="D717" i="3"/>
  <c r="A718" i="3"/>
  <c r="B718" i="3"/>
  <c r="C718" i="3"/>
  <c r="D718" i="3"/>
  <c r="A719" i="3"/>
  <c r="B719" i="3"/>
  <c r="C719" i="3"/>
  <c r="D719" i="3"/>
  <c r="A720" i="3"/>
  <c r="B720" i="3"/>
  <c r="C720" i="3"/>
  <c r="D720" i="3"/>
  <c r="A721" i="3"/>
  <c r="B721" i="3"/>
  <c r="C721" i="3"/>
  <c r="D721" i="3"/>
  <c r="A722" i="3"/>
  <c r="B722" i="3"/>
  <c r="C722" i="3"/>
  <c r="D722" i="3"/>
  <c r="A723" i="3"/>
  <c r="B723" i="3"/>
  <c r="C723" i="3"/>
  <c r="D723" i="3"/>
  <c r="A724" i="3"/>
  <c r="B724" i="3"/>
  <c r="C724" i="3"/>
  <c r="D724" i="3"/>
  <c r="A725" i="3"/>
  <c r="B725" i="3"/>
  <c r="C725" i="3"/>
  <c r="D725" i="3"/>
  <c r="A726" i="3"/>
  <c r="B726" i="3"/>
  <c r="C726" i="3"/>
  <c r="D726" i="3"/>
  <c r="A727" i="3"/>
  <c r="B727" i="3"/>
  <c r="C727" i="3"/>
  <c r="D727" i="3"/>
  <c r="A728" i="3"/>
  <c r="B728" i="3"/>
  <c r="C728" i="3"/>
  <c r="D728" i="3"/>
  <c r="A729" i="3"/>
  <c r="B729" i="3"/>
  <c r="C729" i="3"/>
  <c r="D729" i="3"/>
  <c r="A730" i="3"/>
  <c r="B730" i="3"/>
  <c r="C730" i="3"/>
  <c r="D730" i="3"/>
  <c r="A731" i="3"/>
  <c r="B731" i="3"/>
  <c r="C731" i="3"/>
  <c r="D731" i="3"/>
  <c r="A732" i="3"/>
  <c r="B732" i="3"/>
  <c r="C732" i="3"/>
  <c r="D732" i="3"/>
  <c r="A733" i="3"/>
  <c r="B733" i="3"/>
  <c r="C733" i="3"/>
  <c r="D733" i="3"/>
  <c r="A734" i="3"/>
  <c r="B734" i="3"/>
  <c r="C734" i="3"/>
  <c r="D734" i="3"/>
  <c r="A735" i="3"/>
  <c r="B735" i="3"/>
  <c r="C735" i="3"/>
  <c r="D735" i="3"/>
  <c r="A736" i="3"/>
  <c r="B736" i="3"/>
  <c r="C736" i="3"/>
  <c r="D736" i="3"/>
  <c r="A737" i="3"/>
  <c r="B737" i="3"/>
  <c r="C737" i="3"/>
  <c r="D737" i="3"/>
  <c r="A738" i="3"/>
  <c r="B738" i="3"/>
  <c r="C738" i="3"/>
  <c r="D738" i="3"/>
  <c r="A739" i="3"/>
  <c r="B739" i="3"/>
  <c r="C739" i="3"/>
  <c r="D739" i="3"/>
  <c r="A740" i="3"/>
  <c r="B740" i="3"/>
  <c r="C740" i="3"/>
  <c r="D740" i="3"/>
  <c r="A741" i="3"/>
  <c r="B741" i="3"/>
  <c r="C741" i="3"/>
  <c r="D741" i="3"/>
  <c r="A742" i="3"/>
  <c r="B742" i="3"/>
  <c r="C742" i="3"/>
  <c r="D742" i="3"/>
  <c r="A743" i="3"/>
  <c r="B743" i="3"/>
  <c r="C743" i="3"/>
  <c r="D743" i="3"/>
  <c r="A744" i="3"/>
  <c r="B744" i="3"/>
  <c r="C744" i="3"/>
  <c r="D744" i="3"/>
  <c r="A745" i="3"/>
  <c r="B745" i="3"/>
  <c r="C745" i="3"/>
  <c r="D745" i="3"/>
  <c r="A746" i="3"/>
  <c r="B746" i="3"/>
  <c r="C746" i="3"/>
  <c r="D746" i="3"/>
  <c r="A747" i="3"/>
  <c r="B747" i="3"/>
  <c r="C747" i="3"/>
  <c r="D747" i="3"/>
  <c r="A748" i="3"/>
  <c r="B748" i="3"/>
  <c r="C748" i="3"/>
  <c r="D748" i="3"/>
  <c r="A749" i="3"/>
  <c r="B749" i="3"/>
  <c r="C749" i="3"/>
  <c r="D749" i="3"/>
  <c r="A750" i="3"/>
  <c r="B750" i="3"/>
  <c r="C750" i="3"/>
  <c r="D750" i="3"/>
  <c r="A751" i="3"/>
  <c r="B751" i="3"/>
  <c r="C751" i="3"/>
  <c r="D751" i="3"/>
  <c r="A752" i="3"/>
  <c r="B752" i="3"/>
  <c r="C752" i="3"/>
  <c r="D752" i="3"/>
  <c r="A753" i="3"/>
  <c r="B753" i="3"/>
  <c r="C753" i="3"/>
  <c r="D753" i="3"/>
  <c r="A754" i="3"/>
  <c r="B754" i="3"/>
  <c r="C754" i="3"/>
  <c r="D754" i="3"/>
  <c r="A755" i="3"/>
  <c r="B755" i="3"/>
  <c r="C755" i="3"/>
  <c r="D755" i="3"/>
  <c r="A756" i="3"/>
  <c r="B756" i="3"/>
  <c r="C756" i="3"/>
  <c r="D756" i="3"/>
  <c r="A757" i="3"/>
  <c r="B757" i="3"/>
  <c r="C757" i="3"/>
  <c r="D757" i="3"/>
  <c r="A758" i="3"/>
  <c r="B758" i="3"/>
  <c r="C758" i="3"/>
  <c r="D758" i="3"/>
  <c r="A759" i="3"/>
  <c r="B759" i="3"/>
  <c r="C759" i="3"/>
  <c r="D759" i="3"/>
  <c r="A760" i="3"/>
  <c r="B760" i="3"/>
  <c r="C760" i="3"/>
  <c r="D760" i="3"/>
  <c r="A761" i="3"/>
  <c r="B761" i="3"/>
  <c r="C761" i="3"/>
  <c r="D761" i="3"/>
  <c r="A762" i="3"/>
  <c r="B762" i="3"/>
  <c r="C762" i="3"/>
  <c r="D762" i="3"/>
  <c r="A763" i="3"/>
  <c r="B763" i="3"/>
  <c r="C763" i="3"/>
  <c r="D763" i="3"/>
  <c r="A764" i="3"/>
  <c r="B764" i="3"/>
  <c r="C764" i="3"/>
  <c r="D764" i="3"/>
  <c r="A765" i="3"/>
  <c r="B765" i="3"/>
  <c r="C765" i="3"/>
  <c r="D765" i="3"/>
  <c r="A766" i="3"/>
  <c r="B766" i="3"/>
  <c r="C766" i="3"/>
  <c r="D766" i="3"/>
  <c r="A767" i="3"/>
  <c r="B767" i="3"/>
  <c r="C767" i="3"/>
  <c r="D767" i="3"/>
  <c r="A768" i="3"/>
  <c r="B768" i="3"/>
  <c r="C768" i="3"/>
  <c r="D768" i="3"/>
  <c r="A769" i="3"/>
  <c r="B769" i="3"/>
  <c r="C769" i="3"/>
  <c r="D769" i="3"/>
  <c r="A770" i="3"/>
  <c r="B770" i="3"/>
  <c r="C770" i="3"/>
  <c r="D770" i="3"/>
  <c r="A771" i="3"/>
  <c r="B771" i="3"/>
  <c r="C771" i="3"/>
  <c r="D771" i="3"/>
  <c r="A772" i="3"/>
  <c r="B772" i="3"/>
  <c r="C772" i="3"/>
  <c r="D772" i="3"/>
  <c r="A773" i="3"/>
  <c r="B773" i="3"/>
  <c r="C773" i="3"/>
  <c r="D773" i="3"/>
  <c r="A774" i="3"/>
  <c r="B774" i="3"/>
  <c r="C774" i="3"/>
  <c r="D774" i="3"/>
  <c r="A775" i="3"/>
  <c r="B775" i="3"/>
  <c r="C775" i="3"/>
  <c r="D775" i="3"/>
  <c r="A776" i="3"/>
  <c r="B776" i="3"/>
  <c r="C776" i="3"/>
  <c r="D776" i="3"/>
  <c r="A777" i="3"/>
  <c r="B777" i="3"/>
  <c r="C777" i="3"/>
  <c r="D777" i="3"/>
  <c r="A778" i="3"/>
  <c r="B778" i="3"/>
  <c r="C778" i="3"/>
  <c r="D778" i="3"/>
  <c r="A779" i="3"/>
  <c r="B779" i="3"/>
  <c r="C779" i="3"/>
  <c r="D779" i="3"/>
  <c r="A780" i="3"/>
  <c r="B780" i="3"/>
  <c r="C780" i="3"/>
  <c r="D780" i="3"/>
  <c r="A781" i="3"/>
  <c r="B781" i="3"/>
  <c r="C781" i="3"/>
  <c r="D781" i="3"/>
  <c r="A782" i="3"/>
  <c r="B782" i="3"/>
  <c r="C782" i="3"/>
  <c r="D782" i="3"/>
  <c r="A783" i="3"/>
  <c r="B783" i="3"/>
  <c r="C783" i="3"/>
  <c r="D783" i="3"/>
  <c r="A784" i="3"/>
  <c r="B784" i="3"/>
  <c r="C784" i="3"/>
  <c r="D784" i="3"/>
  <c r="A785" i="3"/>
  <c r="B785" i="3"/>
  <c r="C785" i="3"/>
  <c r="D785" i="3"/>
  <c r="A786" i="3"/>
  <c r="B786" i="3"/>
  <c r="C786" i="3"/>
  <c r="D786" i="3"/>
  <c r="A787" i="3"/>
  <c r="B787" i="3"/>
  <c r="C787" i="3"/>
  <c r="D787" i="3"/>
  <c r="AF4" i="4"/>
  <c r="AF4" i="3"/>
  <c r="V4" i="4"/>
  <c r="V4" i="3"/>
  <c r="P4" i="4"/>
  <c r="P4" i="3"/>
  <c r="N4" i="4"/>
  <c r="N4" i="3"/>
  <c r="A8" i="3" l="1"/>
  <c r="B8" i="3"/>
  <c r="C8" i="3"/>
  <c r="D8" i="3"/>
  <c r="A9" i="3"/>
  <c r="B9" i="3"/>
  <c r="C9" i="3"/>
  <c r="D9" i="3"/>
  <c r="A10" i="3"/>
  <c r="B10" i="3"/>
  <c r="C10" i="3"/>
  <c r="D10" i="3"/>
  <c r="D24" i="4" l="1"/>
  <c r="C24" i="4"/>
  <c r="B24" i="4"/>
  <c r="A24" i="4"/>
  <c r="D23" i="4"/>
  <c r="C23" i="4"/>
  <c r="B23" i="4"/>
  <c r="A23" i="4"/>
  <c r="D22" i="4"/>
  <c r="C22" i="4"/>
  <c r="B22" i="4"/>
  <c r="A22" i="4"/>
  <c r="D21" i="4"/>
  <c r="C21" i="4"/>
  <c r="B21" i="4"/>
  <c r="A21" i="4"/>
  <c r="D20" i="4"/>
  <c r="C20" i="4"/>
  <c r="B20" i="4"/>
  <c r="A20" i="4"/>
  <c r="D19" i="4"/>
  <c r="C19" i="4"/>
  <c r="B19" i="4"/>
  <c r="A19" i="4"/>
  <c r="D18" i="4"/>
  <c r="C18" i="4"/>
  <c r="B18" i="4"/>
  <c r="A18" i="4"/>
  <c r="D17" i="4"/>
  <c r="C17" i="4"/>
  <c r="B17" i="4"/>
  <c r="A17" i="4"/>
  <c r="D16" i="4"/>
  <c r="C16" i="4"/>
  <c r="B16" i="4"/>
  <c r="A16" i="4"/>
  <c r="D15" i="4"/>
  <c r="C15" i="4"/>
  <c r="B15" i="4"/>
  <c r="A15" i="4"/>
  <c r="D14" i="4"/>
  <c r="C14" i="4"/>
  <c r="B14" i="4"/>
  <c r="A14" i="4"/>
  <c r="D13" i="4"/>
  <c r="C13" i="4"/>
  <c r="B13" i="4"/>
  <c r="A13" i="4"/>
  <c r="D12" i="4"/>
  <c r="C12" i="4"/>
  <c r="B12" i="4"/>
  <c r="A12" i="4"/>
  <c r="D11" i="4"/>
  <c r="C11" i="4"/>
  <c r="B11" i="4"/>
  <c r="A11" i="4"/>
  <c r="D10" i="4"/>
  <c r="C10" i="4"/>
  <c r="B10" i="4"/>
  <c r="A10" i="4"/>
  <c r="D9" i="4"/>
  <c r="C9" i="4"/>
  <c r="B9" i="4"/>
  <c r="A9" i="4"/>
  <c r="D8" i="4"/>
  <c r="C8" i="4"/>
  <c r="B8" i="4"/>
  <c r="A8" i="4"/>
  <c r="D7" i="4"/>
  <c r="C7" i="4"/>
  <c r="B7" i="4"/>
  <c r="A7" i="4"/>
  <c r="AX4" i="4"/>
  <c r="AV4" i="4"/>
  <c r="AT4" i="4"/>
  <c r="AR4" i="4"/>
  <c r="AN4" i="4"/>
  <c r="AL4" i="4"/>
  <c r="AJ4" i="4"/>
  <c r="AH4" i="4"/>
  <c r="AD4" i="4"/>
  <c r="AB4" i="4"/>
  <c r="Z4" i="4"/>
  <c r="X4" i="4"/>
  <c r="T4" i="4"/>
  <c r="R4" i="4"/>
  <c r="L4" i="4"/>
  <c r="J4" i="4"/>
  <c r="H4" i="4"/>
  <c r="F4" i="4"/>
  <c r="A7" i="3"/>
  <c r="AV3" i="4" l="1"/>
  <c r="AR3" i="4"/>
  <c r="AN3" i="4"/>
  <c r="AJ3" i="4"/>
  <c r="AF3" i="4"/>
  <c r="AB3" i="4"/>
  <c r="X3" i="4"/>
  <c r="T3" i="4"/>
  <c r="P3" i="4"/>
  <c r="L3" i="4"/>
  <c r="H3" i="4"/>
  <c r="AX3" i="4"/>
  <c r="AT3" i="4"/>
  <c r="AP3" i="4"/>
  <c r="AL3" i="4"/>
  <c r="AH3" i="4"/>
  <c r="AD3" i="4"/>
  <c r="Z3" i="4"/>
  <c r="V3" i="4"/>
  <c r="R3" i="4"/>
  <c r="N3" i="4"/>
  <c r="J3" i="4"/>
  <c r="F3" i="4"/>
  <c r="R9" i="4"/>
  <c r="R13" i="4"/>
  <c r="R10" i="4"/>
  <c r="R22" i="4"/>
  <c r="R17" i="4"/>
  <c r="R18" i="4"/>
  <c r="R11" i="4"/>
  <c r="R23" i="4"/>
  <c r="R12" i="4"/>
  <c r="R24" i="4"/>
  <c r="R19" i="4"/>
  <c r="R20" i="4"/>
  <c r="R8" i="4"/>
  <c r="R14" i="4"/>
  <c r="R15" i="4"/>
  <c r="R16" i="4"/>
  <c r="J52" i="4" l="1"/>
  <c r="J54" i="4"/>
  <c r="J56" i="4"/>
  <c r="J58" i="4"/>
  <c r="J60" i="4"/>
  <c r="J62" i="4"/>
  <c r="J64" i="4"/>
  <c r="J66" i="4"/>
  <c r="J68" i="4"/>
  <c r="J70" i="4"/>
  <c r="J53" i="4"/>
  <c r="J55" i="4"/>
  <c r="J57" i="4"/>
  <c r="J59" i="4"/>
  <c r="J61" i="4"/>
  <c r="J63" i="4"/>
  <c r="J65" i="4"/>
  <c r="J67" i="4"/>
  <c r="J69" i="4"/>
  <c r="R52" i="4"/>
  <c r="R54" i="4"/>
  <c r="R56" i="4"/>
  <c r="R58" i="4"/>
  <c r="R60" i="4"/>
  <c r="R62" i="4"/>
  <c r="R64" i="4"/>
  <c r="R66" i="4"/>
  <c r="R68" i="4"/>
  <c r="R70" i="4"/>
  <c r="R53" i="4"/>
  <c r="R55" i="4"/>
  <c r="R57" i="4"/>
  <c r="R59" i="4"/>
  <c r="R61" i="4"/>
  <c r="R63" i="4"/>
  <c r="R65" i="4"/>
  <c r="R67" i="4"/>
  <c r="R69" i="4"/>
  <c r="Z52" i="4"/>
  <c r="Z54" i="4"/>
  <c r="Z56" i="4"/>
  <c r="Z58" i="4"/>
  <c r="Z60" i="4"/>
  <c r="Z62" i="4"/>
  <c r="Z64" i="4"/>
  <c r="Z66" i="4"/>
  <c r="Z68" i="4"/>
  <c r="Z70" i="4"/>
  <c r="Z53" i="4"/>
  <c r="Z55" i="4"/>
  <c r="Z57" i="4"/>
  <c r="Z59" i="4"/>
  <c r="Z61" i="4"/>
  <c r="Z63" i="4"/>
  <c r="Z65" i="4"/>
  <c r="Z67" i="4"/>
  <c r="Z69" i="4"/>
  <c r="AH53" i="4"/>
  <c r="AH55" i="4"/>
  <c r="AH57" i="4"/>
  <c r="AH59" i="4"/>
  <c r="AH61" i="4"/>
  <c r="AH63" i="4"/>
  <c r="AH65" i="4"/>
  <c r="AH67" i="4"/>
  <c r="AH69" i="4"/>
  <c r="AH52" i="4"/>
  <c r="AH54" i="4"/>
  <c r="AH56" i="4"/>
  <c r="AH58" i="4"/>
  <c r="AH60" i="4"/>
  <c r="AH62" i="4"/>
  <c r="AH64" i="4"/>
  <c r="AH66" i="4"/>
  <c r="AH68" i="4"/>
  <c r="AH70" i="4"/>
  <c r="AP8" i="4"/>
  <c r="AP52" i="4"/>
  <c r="AP54" i="4"/>
  <c r="AP56" i="4"/>
  <c r="AP58" i="4"/>
  <c r="AP60" i="4"/>
  <c r="AP62" i="4"/>
  <c r="AP64" i="4"/>
  <c r="AP66" i="4"/>
  <c r="AP68" i="4"/>
  <c r="AP70" i="4"/>
  <c r="AP53" i="4"/>
  <c r="AP55" i="4"/>
  <c r="AP57" i="4"/>
  <c r="AP59" i="4"/>
  <c r="AP61" i="4"/>
  <c r="AP63" i="4"/>
  <c r="AP65" i="4"/>
  <c r="AP67" i="4"/>
  <c r="AP69" i="4"/>
  <c r="AX69" i="4"/>
  <c r="AX67" i="4"/>
  <c r="AX65" i="4"/>
  <c r="AX63" i="4"/>
  <c r="AX61" i="4"/>
  <c r="AX59" i="4"/>
  <c r="AX57" i="4"/>
  <c r="AX55" i="4"/>
  <c r="AX53" i="4"/>
  <c r="AX70" i="4"/>
  <c r="AX68" i="4"/>
  <c r="AX66" i="4"/>
  <c r="AX64" i="4"/>
  <c r="AX62" i="4"/>
  <c r="AX60" i="4"/>
  <c r="AX58" i="4"/>
  <c r="AX56" i="4"/>
  <c r="AX54" i="4"/>
  <c r="AX52" i="4"/>
  <c r="L52" i="4"/>
  <c r="L54" i="4"/>
  <c r="L56" i="4"/>
  <c r="L58" i="4"/>
  <c r="L60" i="4"/>
  <c r="L62" i="4"/>
  <c r="L64" i="4"/>
  <c r="L66" i="4"/>
  <c r="L68" i="4"/>
  <c r="L70" i="4"/>
  <c r="L53" i="4"/>
  <c r="L55" i="4"/>
  <c r="L57" i="4"/>
  <c r="L59" i="4"/>
  <c r="L61" i="4"/>
  <c r="L63" i="4"/>
  <c r="L65" i="4"/>
  <c r="L67" i="4"/>
  <c r="L69" i="4"/>
  <c r="T52" i="4"/>
  <c r="T54" i="4"/>
  <c r="T56" i="4"/>
  <c r="T58" i="4"/>
  <c r="T60" i="4"/>
  <c r="T62" i="4"/>
  <c r="T64" i="4"/>
  <c r="T66" i="4"/>
  <c r="T68" i="4"/>
  <c r="T70" i="4"/>
  <c r="T53" i="4"/>
  <c r="T55" i="4"/>
  <c r="T57" i="4"/>
  <c r="T59" i="4"/>
  <c r="T61" i="4"/>
  <c r="T63" i="4"/>
  <c r="T65" i="4"/>
  <c r="T67" i="4"/>
  <c r="T69" i="4"/>
  <c r="AB53" i="4"/>
  <c r="AB55" i="4"/>
  <c r="AB57" i="4"/>
  <c r="AB59" i="4"/>
  <c r="AB61" i="4"/>
  <c r="AB63" i="4"/>
  <c r="AB65" i="4"/>
  <c r="AB67" i="4"/>
  <c r="AB69" i="4"/>
  <c r="AB52" i="4"/>
  <c r="AB54" i="4"/>
  <c r="AB56" i="4"/>
  <c r="AB58" i="4"/>
  <c r="AB60" i="4"/>
  <c r="AB62" i="4"/>
  <c r="AB64" i="4"/>
  <c r="AB66" i="4"/>
  <c r="AB68" i="4"/>
  <c r="AB70" i="4"/>
  <c r="AJ53" i="4"/>
  <c r="AJ55" i="4"/>
  <c r="AJ57" i="4"/>
  <c r="AJ59" i="4"/>
  <c r="AJ61" i="4"/>
  <c r="AJ63" i="4"/>
  <c r="AJ65" i="4"/>
  <c r="AJ67" i="4"/>
  <c r="AJ69" i="4"/>
  <c r="AJ52" i="4"/>
  <c r="AJ54" i="4"/>
  <c r="AJ56" i="4"/>
  <c r="AJ58" i="4"/>
  <c r="AJ60" i="4"/>
  <c r="AJ62" i="4"/>
  <c r="AJ64" i="4"/>
  <c r="AJ66" i="4"/>
  <c r="AJ68" i="4"/>
  <c r="AJ70" i="4"/>
  <c r="AR53" i="4"/>
  <c r="AR55" i="4"/>
  <c r="AR57" i="4"/>
  <c r="AR59" i="4"/>
  <c r="AR61" i="4"/>
  <c r="AR63" i="4"/>
  <c r="AR65" i="4"/>
  <c r="AR67" i="4"/>
  <c r="AR69" i="4"/>
  <c r="AR52" i="4"/>
  <c r="AR54" i="4"/>
  <c r="AR56" i="4"/>
  <c r="AR58" i="4"/>
  <c r="AR60" i="4"/>
  <c r="AR62" i="4"/>
  <c r="AR64" i="4"/>
  <c r="AR66" i="4"/>
  <c r="AR68" i="4"/>
  <c r="AR70" i="4"/>
  <c r="F8" i="4"/>
  <c r="F52" i="4"/>
  <c r="F54" i="4"/>
  <c r="F56" i="4"/>
  <c r="F58" i="4"/>
  <c r="F60" i="4"/>
  <c r="F62" i="4"/>
  <c r="F64" i="4"/>
  <c r="F66" i="4"/>
  <c r="F68" i="4"/>
  <c r="F70" i="4"/>
  <c r="F53" i="4"/>
  <c r="F55" i="4"/>
  <c r="F57" i="4"/>
  <c r="F59" i="4"/>
  <c r="F61" i="4"/>
  <c r="F63" i="4"/>
  <c r="F65" i="4"/>
  <c r="F67" i="4"/>
  <c r="F69" i="4"/>
  <c r="N52" i="4"/>
  <c r="N54" i="4"/>
  <c r="N56" i="4"/>
  <c r="N58" i="4"/>
  <c r="N60" i="4"/>
  <c r="N53" i="4"/>
  <c r="N55" i="4"/>
  <c r="N57" i="4"/>
  <c r="N59" i="4"/>
  <c r="N61" i="4"/>
  <c r="N63" i="4"/>
  <c r="N65" i="4"/>
  <c r="N67" i="4"/>
  <c r="N69" i="4"/>
  <c r="N62" i="4"/>
  <c r="N66" i="4"/>
  <c r="N70" i="4"/>
  <c r="N64" i="4"/>
  <c r="N68" i="4"/>
  <c r="V52" i="4"/>
  <c r="V54" i="4"/>
  <c r="V56" i="4"/>
  <c r="V58" i="4"/>
  <c r="V60" i="4"/>
  <c r="V62" i="4"/>
  <c r="V64" i="4"/>
  <c r="V66" i="4"/>
  <c r="V68" i="4"/>
  <c r="V70" i="4"/>
  <c r="V53" i="4"/>
  <c r="V55" i="4"/>
  <c r="V57" i="4"/>
  <c r="V59" i="4"/>
  <c r="V61" i="4"/>
  <c r="V63" i="4"/>
  <c r="V65" i="4"/>
  <c r="V67" i="4"/>
  <c r="V69" i="4"/>
  <c r="AD52" i="4"/>
  <c r="AD54" i="4"/>
  <c r="AD56" i="4"/>
  <c r="AD58" i="4"/>
  <c r="AD60" i="4"/>
  <c r="AD62" i="4"/>
  <c r="AD64" i="4"/>
  <c r="AD66" i="4"/>
  <c r="AD68" i="4"/>
  <c r="AD70" i="4"/>
  <c r="AD53" i="4"/>
  <c r="AD55" i="4"/>
  <c r="AD57" i="4"/>
  <c r="AD59" i="4"/>
  <c r="AD61" i="4"/>
  <c r="AD63" i="4"/>
  <c r="AD65" i="4"/>
  <c r="AD67" i="4"/>
  <c r="AD69" i="4"/>
  <c r="AL53" i="4"/>
  <c r="AL55" i="4"/>
  <c r="AL57" i="4"/>
  <c r="AL59" i="4"/>
  <c r="AL61" i="4"/>
  <c r="AL63" i="4"/>
  <c r="AL65" i="4"/>
  <c r="AL67" i="4"/>
  <c r="AL69" i="4"/>
  <c r="AL52" i="4"/>
  <c r="AL54" i="4"/>
  <c r="AL56" i="4"/>
  <c r="AL58" i="4"/>
  <c r="AL60" i="4"/>
  <c r="AL62" i="4"/>
  <c r="AL64" i="4"/>
  <c r="AL66" i="4"/>
  <c r="AL68" i="4"/>
  <c r="AL70" i="4"/>
  <c r="AT53" i="4"/>
  <c r="AT55" i="4"/>
  <c r="AT57" i="4"/>
  <c r="AT59" i="4"/>
  <c r="AT61" i="4"/>
  <c r="AT63" i="4"/>
  <c r="AT65" i="4"/>
  <c r="AT67" i="4"/>
  <c r="AT69" i="4"/>
  <c r="AT52" i="4"/>
  <c r="AT54" i="4"/>
  <c r="AT56" i="4"/>
  <c r="AT58" i="4"/>
  <c r="AT60" i="4"/>
  <c r="AT62" i="4"/>
  <c r="AT64" i="4"/>
  <c r="AT66" i="4"/>
  <c r="AT68" i="4"/>
  <c r="AT70" i="4"/>
  <c r="H52" i="4"/>
  <c r="H54" i="4"/>
  <c r="H56" i="4"/>
  <c r="H58" i="4"/>
  <c r="H60" i="4"/>
  <c r="H62" i="4"/>
  <c r="H64" i="4"/>
  <c r="H66" i="4"/>
  <c r="H68" i="4"/>
  <c r="H70" i="4"/>
  <c r="H53" i="4"/>
  <c r="H55" i="4"/>
  <c r="H57" i="4"/>
  <c r="H59" i="4"/>
  <c r="H61" i="4"/>
  <c r="H63" i="4"/>
  <c r="H65" i="4"/>
  <c r="H67" i="4"/>
  <c r="H69" i="4"/>
  <c r="P52" i="4"/>
  <c r="P54" i="4"/>
  <c r="P56" i="4"/>
  <c r="P58" i="4"/>
  <c r="P60" i="4"/>
  <c r="P62" i="4"/>
  <c r="P64" i="4"/>
  <c r="P66" i="4"/>
  <c r="P68" i="4"/>
  <c r="P70" i="4"/>
  <c r="P53" i="4"/>
  <c r="P55" i="4"/>
  <c r="P57" i="4"/>
  <c r="P59" i="4"/>
  <c r="P61" i="4"/>
  <c r="P63" i="4"/>
  <c r="P65" i="4"/>
  <c r="P67" i="4"/>
  <c r="P69" i="4"/>
  <c r="X53" i="4"/>
  <c r="X55" i="4"/>
  <c r="X57" i="4"/>
  <c r="X59" i="4"/>
  <c r="X61" i="4"/>
  <c r="X63" i="4"/>
  <c r="X65" i="4"/>
  <c r="X67" i="4"/>
  <c r="X69" i="4"/>
  <c r="X52" i="4"/>
  <c r="X54" i="4"/>
  <c r="X56" i="4"/>
  <c r="X58" i="4"/>
  <c r="X60" i="4"/>
  <c r="X62" i="4"/>
  <c r="X64" i="4"/>
  <c r="X66" i="4"/>
  <c r="X68" i="4"/>
  <c r="X70" i="4"/>
  <c r="AF53" i="4"/>
  <c r="AF55" i="4"/>
  <c r="AF57" i="4"/>
  <c r="AF59" i="4"/>
  <c r="AF61" i="4"/>
  <c r="AF63" i="4"/>
  <c r="AF65" i="4"/>
  <c r="AF67" i="4"/>
  <c r="AF69" i="4"/>
  <c r="AF52" i="4"/>
  <c r="AF54" i="4"/>
  <c r="AF56" i="4"/>
  <c r="AF58" i="4"/>
  <c r="AF60" i="4"/>
  <c r="AF62" i="4"/>
  <c r="AF66" i="4"/>
  <c r="AF70" i="4"/>
  <c r="AF64" i="4"/>
  <c r="AF68" i="4"/>
  <c r="AN53" i="4"/>
  <c r="AN55" i="4"/>
  <c r="AN57" i="4"/>
  <c r="AN59" i="4"/>
  <c r="AN61" i="4"/>
  <c r="AN63" i="4"/>
  <c r="AN65" i="4"/>
  <c r="AN67" i="4"/>
  <c r="AN69" i="4"/>
  <c r="AN52" i="4"/>
  <c r="AN54" i="4"/>
  <c r="AN56" i="4"/>
  <c r="AN58" i="4"/>
  <c r="AN60" i="4"/>
  <c r="AN62" i="4"/>
  <c r="AN64" i="4"/>
  <c r="AN66" i="4"/>
  <c r="AN68" i="4"/>
  <c r="AN70" i="4"/>
  <c r="AV52" i="4"/>
  <c r="AV54" i="4"/>
  <c r="AV56" i="4"/>
  <c r="AV58" i="4"/>
  <c r="AV60" i="4"/>
  <c r="AV62" i="4"/>
  <c r="AV64" i="4"/>
  <c r="AV66" i="4"/>
  <c r="AV68" i="4"/>
  <c r="AV70" i="4"/>
  <c r="AV53" i="4"/>
  <c r="AV55" i="4"/>
  <c r="AV57" i="4"/>
  <c r="AV59" i="4"/>
  <c r="AV61" i="4"/>
  <c r="AV63" i="4"/>
  <c r="AV65" i="4"/>
  <c r="AV67" i="4"/>
  <c r="AV69" i="4"/>
  <c r="J26" i="4"/>
  <c r="J28" i="4"/>
  <c r="J30" i="4"/>
  <c r="J32" i="4"/>
  <c r="J34" i="4"/>
  <c r="J36" i="4"/>
  <c r="J38" i="4"/>
  <c r="J40" i="4"/>
  <c r="J42" i="4"/>
  <c r="J44" i="4"/>
  <c r="J46" i="4"/>
  <c r="J48" i="4"/>
  <c r="J50" i="4"/>
  <c r="J25" i="4"/>
  <c r="J27" i="4"/>
  <c r="J29" i="4"/>
  <c r="J31" i="4"/>
  <c r="J33" i="4"/>
  <c r="J35" i="4"/>
  <c r="J37" i="4"/>
  <c r="J39" i="4"/>
  <c r="J41" i="4"/>
  <c r="J43" i="4"/>
  <c r="J45" i="4"/>
  <c r="J47" i="4"/>
  <c r="J49" i="4"/>
  <c r="J51" i="4"/>
  <c r="R25" i="4"/>
  <c r="R27" i="4"/>
  <c r="R29" i="4"/>
  <c r="R31" i="4"/>
  <c r="R33" i="4"/>
  <c r="R35" i="4"/>
  <c r="R37" i="4"/>
  <c r="R39" i="4"/>
  <c r="R41" i="4"/>
  <c r="R43" i="4"/>
  <c r="R45" i="4"/>
  <c r="R47" i="4"/>
  <c r="R49" i="4"/>
  <c r="R51" i="4"/>
  <c r="R26" i="4"/>
  <c r="R28" i="4"/>
  <c r="R30" i="4"/>
  <c r="R32" i="4"/>
  <c r="R34" i="4"/>
  <c r="R36" i="4"/>
  <c r="R38" i="4"/>
  <c r="R40" i="4"/>
  <c r="R42" i="4"/>
  <c r="R44" i="4"/>
  <c r="R46" i="4"/>
  <c r="R48" i="4"/>
  <c r="R50" i="4"/>
  <c r="Z26" i="4"/>
  <c r="Z28" i="4"/>
  <c r="Z30" i="4"/>
  <c r="Z32" i="4"/>
  <c r="Z34" i="4"/>
  <c r="Z36" i="4"/>
  <c r="Z38" i="4"/>
  <c r="Z40" i="4"/>
  <c r="Z42" i="4"/>
  <c r="Z44" i="4"/>
  <c r="Z46" i="4"/>
  <c r="Z48" i="4"/>
  <c r="Z50" i="4"/>
  <c r="Z25" i="4"/>
  <c r="Z27" i="4"/>
  <c r="Z29" i="4"/>
  <c r="Z31" i="4"/>
  <c r="Z33" i="4"/>
  <c r="Z35" i="4"/>
  <c r="Z37" i="4"/>
  <c r="Z39" i="4"/>
  <c r="Z41" i="4"/>
  <c r="Z43" i="4"/>
  <c r="Z45" i="4"/>
  <c r="Z47" i="4"/>
  <c r="Z49" i="4"/>
  <c r="Z51" i="4"/>
  <c r="AH26" i="4"/>
  <c r="AH28" i="4"/>
  <c r="AH30" i="4"/>
  <c r="AH32" i="4"/>
  <c r="AH34" i="4"/>
  <c r="AH36" i="4"/>
  <c r="AH38" i="4"/>
  <c r="AH40" i="4"/>
  <c r="AH42" i="4"/>
  <c r="AH44" i="4"/>
  <c r="AH46" i="4"/>
  <c r="AH48" i="4"/>
  <c r="AH50" i="4"/>
  <c r="AH9" i="4"/>
  <c r="AH11" i="4"/>
  <c r="AH25" i="4"/>
  <c r="AH27" i="4"/>
  <c r="AH29" i="4"/>
  <c r="AH31" i="4"/>
  <c r="AH33" i="4"/>
  <c r="AH35" i="4"/>
  <c r="AH37" i="4"/>
  <c r="AH39" i="4"/>
  <c r="AH41" i="4"/>
  <c r="AH43" i="4"/>
  <c r="AH45" i="4"/>
  <c r="AH47" i="4"/>
  <c r="AH49" i="4"/>
  <c r="AH51" i="4"/>
  <c r="AH10" i="4"/>
  <c r="AH12" i="4"/>
  <c r="AH14" i="4"/>
  <c r="AH16" i="4"/>
  <c r="AH18" i="4"/>
  <c r="AH20" i="4"/>
  <c r="AH22" i="4"/>
  <c r="AH24" i="4"/>
  <c r="AH13" i="4"/>
  <c r="AH15" i="4"/>
  <c r="AH17" i="4"/>
  <c r="AH19" i="4"/>
  <c r="AH21" i="4"/>
  <c r="AH23" i="4"/>
  <c r="AP9" i="4"/>
  <c r="AP11" i="4"/>
  <c r="AP13" i="4"/>
  <c r="AP15" i="4"/>
  <c r="AP17" i="4"/>
  <c r="AP19" i="4"/>
  <c r="AP21" i="4"/>
  <c r="AP23" i="4"/>
  <c r="AP25" i="4"/>
  <c r="AP27" i="4"/>
  <c r="AP29" i="4"/>
  <c r="AP31" i="4"/>
  <c r="AP33" i="4"/>
  <c r="AP35" i="4"/>
  <c r="AP37" i="4"/>
  <c r="AP39" i="4"/>
  <c r="AP41" i="4"/>
  <c r="AP43" i="4"/>
  <c r="AP45" i="4"/>
  <c r="AP47" i="4"/>
  <c r="AP49" i="4"/>
  <c r="AP51" i="4"/>
  <c r="AP10" i="4"/>
  <c r="AP12" i="4"/>
  <c r="AP14" i="4"/>
  <c r="AP16" i="4"/>
  <c r="AP18" i="4"/>
  <c r="AP20" i="4"/>
  <c r="AP22" i="4"/>
  <c r="AP24" i="4"/>
  <c r="AP26" i="4"/>
  <c r="AP28" i="4"/>
  <c r="AP30" i="4"/>
  <c r="AP32" i="4"/>
  <c r="AP34" i="4"/>
  <c r="AP36" i="4"/>
  <c r="AP38" i="4"/>
  <c r="AP40" i="4"/>
  <c r="AP42" i="4"/>
  <c r="AP44" i="4"/>
  <c r="AP46" i="4"/>
  <c r="AP48" i="4"/>
  <c r="AP50" i="4"/>
  <c r="AX51" i="4"/>
  <c r="AX49" i="4"/>
  <c r="AX47" i="4"/>
  <c r="AX45" i="4"/>
  <c r="AX43" i="4"/>
  <c r="AX41" i="4"/>
  <c r="AX39" i="4"/>
  <c r="AX37" i="4"/>
  <c r="AX35" i="4"/>
  <c r="AX33" i="4"/>
  <c r="AX31" i="4"/>
  <c r="AX29" i="4"/>
  <c r="AX27" i="4"/>
  <c r="AX25" i="4"/>
  <c r="AX10" i="4"/>
  <c r="AX12" i="4"/>
  <c r="AX14" i="4"/>
  <c r="AX16" i="4"/>
  <c r="AX18" i="4"/>
  <c r="AX20" i="4"/>
  <c r="AX22" i="4"/>
  <c r="AX24" i="4"/>
  <c r="AX50" i="4"/>
  <c r="AX48" i="4"/>
  <c r="AX46" i="4"/>
  <c r="AX44" i="4"/>
  <c r="AX42" i="4"/>
  <c r="AX40" i="4"/>
  <c r="AX38" i="4"/>
  <c r="AX36" i="4"/>
  <c r="AX34" i="4"/>
  <c r="AX32" i="4"/>
  <c r="AX30" i="4"/>
  <c r="AX28" i="4"/>
  <c r="AX26" i="4"/>
  <c r="AX9" i="4"/>
  <c r="AX11" i="4"/>
  <c r="AX13" i="4"/>
  <c r="AX15" i="4"/>
  <c r="AX17" i="4"/>
  <c r="AX19" i="4"/>
  <c r="AX21" i="4"/>
  <c r="AX23" i="4"/>
  <c r="L25" i="4"/>
  <c r="L27" i="4"/>
  <c r="L29" i="4"/>
  <c r="L31" i="4"/>
  <c r="L33" i="4"/>
  <c r="L35" i="4"/>
  <c r="L37" i="4"/>
  <c r="L39" i="4"/>
  <c r="L41" i="4"/>
  <c r="L43" i="4"/>
  <c r="L45" i="4"/>
  <c r="L47" i="4"/>
  <c r="L49" i="4"/>
  <c r="L51" i="4"/>
  <c r="L26" i="4"/>
  <c r="L28" i="4"/>
  <c r="L30" i="4"/>
  <c r="L32" i="4"/>
  <c r="L34" i="4"/>
  <c r="L36" i="4"/>
  <c r="L38" i="4"/>
  <c r="L40" i="4"/>
  <c r="L42" i="4"/>
  <c r="L44" i="4"/>
  <c r="L46" i="4"/>
  <c r="L48" i="4"/>
  <c r="L50" i="4"/>
  <c r="T26" i="4"/>
  <c r="T28" i="4"/>
  <c r="T30" i="4"/>
  <c r="T32" i="4"/>
  <c r="T34" i="4"/>
  <c r="T36" i="4"/>
  <c r="T38" i="4"/>
  <c r="T40" i="4"/>
  <c r="T42" i="4"/>
  <c r="T44" i="4"/>
  <c r="T46" i="4"/>
  <c r="T48" i="4"/>
  <c r="T50" i="4"/>
  <c r="T25" i="4"/>
  <c r="T27" i="4"/>
  <c r="T29" i="4"/>
  <c r="T31" i="4"/>
  <c r="T33" i="4"/>
  <c r="T35" i="4"/>
  <c r="T37" i="4"/>
  <c r="T39" i="4"/>
  <c r="T41" i="4"/>
  <c r="T43" i="4"/>
  <c r="T45" i="4"/>
  <c r="T47" i="4"/>
  <c r="T49" i="4"/>
  <c r="T51" i="4"/>
  <c r="AB26" i="4"/>
  <c r="AB28" i="4"/>
  <c r="AB30" i="4"/>
  <c r="AB32" i="4"/>
  <c r="AB34" i="4"/>
  <c r="AB36" i="4"/>
  <c r="AB38" i="4"/>
  <c r="AB40" i="4"/>
  <c r="AB42" i="4"/>
  <c r="AB44" i="4"/>
  <c r="AB46" i="4"/>
  <c r="AB48" i="4"/>
  <c r="AB50" i="4"/>
  <c r="AB9" i="4"/>
  <c r="AB11" i="4"/>
  <c r="AB13" i="4"/>
  <c r="AB15" i="4"/>
  <c r="AB17" i="4"/>
  <c r="AB19" i="4"/>
  <c r="AB21" i="4"/>
  <c r="AB23" i="4"/>
  <c r="AB25" i="4"/>
  <c r="AB27" i="4"/>
  <c r="AB29" i="4"/>
  <c r="AB31" i="4"/>
  <c r="AB33" i="4"/>
  <c r="AB35" i="4"/>
  <c r="AB37" i="4"/>
  <c r="AB39" i="4"/>
  <c r="AB41" i="4"/>
  <c r="AB43" i="4"/>
  <c r="AB45" i="4"/>
  <c r="AB47" i="4"/>
  <c r="AB49" i="4"/>
  <c r="AB51" i="4"/>
  <c r="AB10" i="4"/>
  <c r="AB12" i="4"/>
  <c r="AB14" i="4"/>
  <c r="AB16" i="4"/>
  <c r="AB18" i="4"/>
  <c r="AB20" i="4"/>
  <c r="AB22" i="4"/>
  <c r="AB24" i="4"/>
  <c r="AJ25" i="4"/>
  <c r="AJ27" i="4"/>
  <c r="AJ29" i="4"/>
  <c r="AJ31" i="4"/>
  <c r="AJ33" i="4"/>
  <c r="AJ35" i="4"/>
  <c r="AJ37" i="4"/>
  <c r="AJ39" i="4"/>
  <c r="AJ41" i="4"/>
  <c r="AJ43" i="4"/>
  <c r="AJ45" i="4"/>
  <c r="AJ47" i="4"/>
  <c r="AJ49" i="4"/>
  <c r="AJ51" i="4"/>
  <c r="AJ10" i="4"/>
  <c r="AJ12" i="4"/>
  <c r="AJ14" i="4"/>
  <c r="AJ16" i="4"/>
  <c r="AJ18" i="4"/>
  <c r="AJ20" i="4"/>
  <c r="AJ22" i="4"/>
  <c r="AJ24" i="4"/>
  <c r="AJ26" i="4"/>
  <c r="AJ28" i="4"/>
  <c r="AJ30" i="4"/>
  <c r="AJ32" i="4"/>
  <c r="AJ34" i="4"/>
  <c r="AJ36" i="4"/>
  <c r="AJ38" i="4"/>
  <c r="AJ40" i="4"/>
  <c r="AJ42" i="4"/>
  <c r="AJ44" i="4"/>
  <c r="AJ46" i="4"/>
  <c r="AJ48" i="4"/>
  <c r="AJ50" i="4"/>
  <c r="AJ9" i="4"/>
  <c r="AJ11" i="4"/>
  <c r="AJ13" i="4"/>
  <c r="AJ15" i="4"/>
  <c r="AJ17" i="4"/>
  <c r="AJ19" i="4"/>
  <c r="AJ21" i="4"/>
  <c r="AJ23" i="4"/>
  <c r="AR25" i="4"/>
  <c r="AR27" i="4"/>
  <c r="AR29" i="4"/>
  <c r="AR31" i="4"/>
  <c r="AR33" i="4"/>
  <c r="AR35" i="4"/>
  <c r="AR37" i="4"/>
  <c r="AR39" i="4"/>
  <c r="AR41" i="4"/>
  <c r="AR43" i="4"/>
  <c r="AR45" i="4"/>
  <c r="AR47" i="4"/>
  <c r="AR49" i="4"/>
  <c r="AR51" i="4"/>
  <c r="AR10" i="4"/>
  <c r="AR12" i="4"/>
  <c r="AR14" i="4"/>
  <c r="AR16" i="4"/>
  <c r="AR18" i="4"/>
  <c r="AR20" i="4"/>
  <c r="AR22" i="4"/>
  <c r="AR26" i="4"/>
  <c r="AR28" i="4"/>
  <c r="AR30" i="4"/>
  <c r="AR32" i="4"/>
  <c r="AR34" i="4"/>
  <c r="AR36" i="4"/>
  <c r="AR38" i="4"/>
  <c r="AR40" i="4"/>
  <c r="AR42" i="4"/>
  <c r="AR44" i="4"/>
  <c r="AR46" i="4"/>
  <c r="AR48" i="4"/>
  <c r="AR50" i="4"/>
  <c r="AR11" i="4"/>
  <c r="AR15" i="4"/>
  <c r="AR19" i="4"/>
  <c r="AR23" i="4"/>
  <c r="AR9" i="4"/>
  <c r="AR13" i="4"/>
  <c r="AR17" i="4"/>
  <c r="AR21" i="4"/>
  <c r="AR24" i="4"/>
  <c r="R21" i="4"/>
  <c r="F26" i="4"/>
  <c r="F28" i="4"/>
  <c r="F30" i="4"/>
  <c r="F32" i="4"/>
  <c r="F34" i="4"/>
  <c r="F36" i="4"/>
  <c r="F38" i="4"/>
  <c r="F40" i="4"/>
  <c r="F42" i="4"/>
  <c r="F44" i="4"/>
  <c r="F46" i="4"/>
  <c r="F48" i="4"/>
  <c r="F50" i="4"/>
  <c r="F25" i="4"/>
  <c r="F27" i="4"/>
  <c r="F29" i="4"/>
  <c r="F31" i="4"/>
  <c r="F33" i="4"/>
  <c r="F35" i="4"/>
  <c r="F37" i="4"/>
  <c r="F39" i="4"/>
  <c r="F41" i="4"/>
  <c r="F43" i="4"/>
  <c r="F45" i="4"/>
  <c r="F47" i="4"/>
  <c r="F49" i="4"/>
  <c r="F51" i="4"/>
  <c r="N26" i="4"/>
  <c r="N28" i="4"/>
  <c r="N30" i="4"/>
  <c r="N32" i="4"/>
  <c r="N34" i="4"/>
  <c r="N36" i="4"/>
  <c r="N38" i="4"/>
  <c r="N40" i="4"/>
  <c r="N42" i="4"/>
  <c r="N44" i="4"/>
  <c r="N46" i="4"/>
  <c r="N48" i="4"/>
  <c r="N50" i="4"/>
  <c r="N10" i="4"/>
  <c r="N12" i="4"/>
  <c r="N14" i="4"/>
  <c r="N16" i="4"/>
  <c r="N18" i="4"/>
  <c r="N20" i="4"/>
  <c r="N22" i="4"/>
  <c r="N24" i="4"/>
  <c r="N25" i="4"/>
  <c r="N27" i="4"/>
  <c r="N29" i="4"/>
  <c r="N31" i="4"/>
  <c r="N33" i="4"/>
  <c r="N35" i="4"/>
  <c r="N37" i="4"/>
  <c r="N39" i="4"/>
  <c r="N41" i="4"/>
  <c r="N43" i="4"/>
  <c r="N45" i="4"/>
  <c r="N47" i="4"/>
  <c r="N49" i="4"/>
  <c r="N51" i="4"/>
  <c r="N9" i="4"/>
  <c r="N11" i="4"/>
  <c r="N13" i="4"/>
  <c r="N15" i="4"/>
  <c r="N17" i="4"/>
  <c r="N19" i="4"/>
  <c r="N21" i="4"/>
  <c r="N23" i="4"/>
  <c r="N8" i="4"/>
  <c r="V10" i="4"/>
  <c r="V12" i="4"/>
  <c r="V14" i="4"/>
  <c r="V16" i="4"/>
  <c r="V18" i="4"/>
  <c r="V20" i="4"/>
  <c r="V22" i="4"/>
  <c r="V24" i="4"/>
  <c r="V26" i="4"/>
  <c r="V28" i="4"/>
  <c r="V30" i="4"/>
  <c r="V32" i="4"/>
  <c r="V34" i="4"/>
  <c r="V36" i="4"/>
  <c r="V38" i="4"/>
  <c r="V40" i="4"/>
  <c r="V42" i="4"/>
  <c r="V44" i="4"/>
  <c r="V46" i="4"/>
  <c r="V48" i="4"/>
  <c r="V50" i="4"/>
  <c r="V8" i="4"/>
  <c r="V9" i="4"/>
  <c r="V11" i="4"/>
  <c r="V13" i="4"/>
  <c r="V15" i="4"/>
  <c r="V17" i="4"/>
  <c r="V19" i="4"/>
  <c r="V21" i="4"/>
  <c r="V23" i="4"/>
  <c r="V25" i="4"/>
  <c r="V27" i="4"/>
  <c r="V29" i="4"/>
  <c r="V31" i="4"/>
  <c r="V33" i="4"/>
  <c r="V35" i="4"/>
  <c r="V37" i="4"/>
  <c r="V39" i="4"/>
  <c r="V41" i="4"/>
  <c r="V43" i="4"/>
  <c r="V45" i="4"/>
  <c r="V47" i="4"/>
  <c r="V49" i="4"/>
  <c r="V51" i="4"/>
  <c r="AD26" i="4"/>
  <c r="AD28" i="4"/>
  <c r="AD30" i="4"/>
  <c r="AD32" i="4"/>
  <c r="AD34" i="4"/>
  <c r="AD36" i="4"/>
  <c r="AD38" i="4"/>
  <c r="AD40" i="4"/>
  <c r="AD42" i="4"/>
  <c r="AD44" i="4"/>
  <c r="AD46" i="4"/>
  <c r="AD48" i="4"/>
  <c r="AD50" i="4"/>
  <c r="AD9" i="4"/>
  <c r="AD11" i="4"/>
  <c r="AD13" i="4"/>
  <c r="AD15" i="4"/>
  <c r="AD17" i="4"/>
  <c r="AD19" i="4"/>
  <c r="AD21" i="4"/>
  <c r="AD23" i="4"/>
  <c r="AD25" i="4"/>
  <c r="AD27" i="4"/>
  <c r="AD29" i="4"/>
  <c r="AD31" i="4"/>
  <c r="AD33" i="4"/>
  <c r="AD35" i="4"/>
  <c r="AD37" i="4"/>
  <c r="AD39" i="4"/>
  <c r="AD41" i="4"/>
  <c r="AD43" i="4"/>
  <c r="AD45" i="4"/>
  <c r="AD47" i="4"/>
  <c r="AD49" i="4"/>
  <c r="AD51" i="4"/>
  <c r="AD10" i="4"/>
  <c r="AD12" i="4"/>
  <c r="AD14" i="4"/>
  <c r="AD16" i="4"/>
  <c r="AD18" i="4"/>
  <c r="AD20" i="4"/>
  <c r="AD22" i="4"/>
  <c r="AD24" i="4"/>
  <c r="AL26" i="4"/>
  <c r="AL28" i="4"/>
  <c r="AL30" i="4"/>
  <c r="AL32" i="4"/>
  <c r="AL34" i="4"/>
  <c r="AL36" i="4"/>
  <c r="AL38" i="4"/>
  <c r="AL40" i="4"/>
  <c r="AL42" i="4"/>
  <c r="AL44" i="4"/>
  <c r="AL46" i="4"/>
  <c r="AL48" i="4"/>
  <c r="AL50" i="4"/>
  <c r="AL9" i="4"/>
  <c r="AL11" i="4"/>
  <c r="AL13" i="4"/>
  <c r="AL15" i="4"/>
  <c r="AL17" i="4"/>
  <c r="AL19" i="4"/>
  <c r="AL21" i="4"/>
  <c r="AL23" i="4"/>
  <c r="AL25" i="4"/>
  <c r="AL27" i="4"/>
  <c r="AL29" i="4"/>
  <c r="AL31" i="4"/>
  <c r="AL33" i="4"/>
  <c r="AL35" i="4"/>
  <c r="AL37" i="4"/>
  <c r="AL39" i="4"/>
  <c r="AL41" i="4"/>
  <c r="AL43" i="4"/>
  <c r="AL45" i="4"/>
  <c r="AL47" i="4"/>
  <c r="AL49" i="4"/>
  <c r="AL51" i="4"/>
  <c r="AL10" i="4"/>
  <c r="AL12" i="4"/>
  <c r="AL14" i="4"/>
  <c r="AL16" i="4"/>
  <c r="AL18" i="4"/>
  <c r="AL20" i="4"/>
  <c r="AL22" i="4"/>
  <c r="AL24" i="4"/>
  <c r="AT26" i="4"/>
  <c r="AT28" i="4"/>
  <c r="AT30" i="4"/>
  <c r="AT32" i="4"/>
  <c r="AT34" i="4"/>
  <c r="AT36" i="4"/>
  <c r="AT38" i="4"/>
  <c r="AT40" i="4"/>
  <c r="AT42" i="4"/>
  <c r="AT44" i="4"/>
  <c r="AT46" i="4"/>
  <c r="AT48" i="4"/>
  <c r="AT50" i="4"/>
  <c r="AT9" i="4"/>
  <c r="AT11" i="4"/>
  <c r="AT13" i="4"/>
  <c r="AT15" i="4"/>
  <c r="AT17" i="4"/>
  <c r="AT19" i="4"/>
  <c r="AT21" i="4"/>
  <c r="AT23" i="4"/>
  <c r="AT25" i="4"/>
  <c r="AT27" i="4"/>
  <c r="AT29" i="4"/>
  <c r="AT31" i="4"/>
  <c r="AT33" i="4"/>
  <c r="AT35" i="4"/>
  <c r="AT37" i="4"/>
  <c r="AT39" i="4"/>
  <c r="AT41" i="4"/>
  <c r="AT43" i="4"/>
  <c r="AT45" i="4"/>
  <c r="AT47" i="4"/>
  <c r="AT49" i="4"/>
  <c r="AT51" i="4"/>
  <c r="AT10" i="4"/>
  <c r="AT12" i="4"/>
  <c r="AT14" i="4"/>
  <c r="AT16" i="4"/>
  <c r="AT18" i="4"/>
  <c r="AT20" i="4"/>
  <c r="AT22" i="4"/>
  <c r="AT24" i="4"/>
  <c r="H25" i="4"/>
  <c r="H27" i="4"/>
  <c r="H29" i="4"/>
  <c r="H31" i="4"/>
  <c r="H33" i="4"/>
  <c r="H35" i="4"/>
  <c r="H37" i="4"/>
  <c r="H39" i="4"/>
  <c r="H41" i="4"/>
  <c r="H43" i="4"/>
  <c r="H45" i="4"/>
  <c r="H47" i="4"/>
  <c r="H49" i="4"/>
  <c r="H51" i="4"/>
  <c r="H26" i="4"/>
  <c r="H28" i="4"/>
  <c r="H30" i="4"/>
  <c r="H32" i="4"/>
  <c r="H34" i="4"/>
  <c r="H36" i="4"/>
  <c r="H38" i="4"/>
  <c r="H40" i="4"/>
  <c r="H42" i="4"/>
  <c r="H44" i="4"/>
  <c r="H46" i="4"/>
  <c r="H48" i="4"/>
  <c r="H50" i="4"/>
  <c r="P10" i="4"/>
  <c r="P12" i="4"/>
  <c r="P14" i="4"/>
  <c r="P16" i="4"/>
  <c r="P18" i="4"/>
  <c r="P20" i="4"/>
  <c r="P22" i="4"/>
  <c r="P24" i="4"/>
  <c r="P26" i="4"/>
  <c r="P28" i="4"/>
  <c r="P30" i="4"/>
  <c r="P32" i="4"/>
  <c r="P34" i="4"/>
  <c r="P36" i="4"/>
  <c r="P38" i="4"/>
  <c r="P40" i="4"/>
  <c r="P42" i="4"/>
  <c r="P44" i="4"/>
  <c r="P46" i="4"/>
  <c r="P48" i="4"/>
  <c r="P50" i="4"/>
  <c r="P9" i="4"/>
  <c r="P11" i="4"/>
  <c r="P13" i="4"/>
  <c r="P15" i="4"/>
  <c r="P17" i="4"/>
  <c r="P19" i="4"/>
  <c r="P21" i="4"/>
  <c r="P23" i="4"/>
  <c r="P25" i="4"/>
  <c r="P27" i="4"/>
  <c r="P29" i="4"/>
  <c r="P31" i="4"/>
  <c r="P33" i="4"/>
  <c r="P35" i="4"/>
  <c r="P37" i="4"/>
  <c r="P39" i="4"/>
  <c r="P41" i="4"/>
  <c r="P43" i="4"/>
  <c r="P45" i="4"/>
  <c r="P47" i="4"/>
  <c r="P49" i="4"/>
  <c r="P8" i="4"/>
  <c r="P51" i="4"/>
  <c r="X26" i="4"/>
  <c r="X28" i="4"/>
  <c r="X30" i="4"/>
  <c r="X32" i="4"/>
  <c r="X34" i="4"/>
  <c r="X36" i="4"/>
  <c r="X38" i="4"/>
  <c r="X40" i="4"/>
  <c r="X42" i="4"/>
  <c r="X44" i="4"/>
  <c r="X46" i="4"/>
  <c r="X48" i="4"/>
  <c r="X50" i="4"/>
  <c r="X25" i="4"/>
  <c r="X27" i="4"/>
  <c r="X29" i="4"/>
  <c r="X31" i="4"/>
  <c r="X33" i="4"/>
  <c r="X35" i="4"/>
  <c r="X37" i="4"/>
  <c r="X39" i="4"/>
  <c r="X41" i="4"/>
  <c r="X43" i="4"/>
  <c r="X45" i="4"/>
  <c r="X47" i="4"/>
  <c r="X49" i="4"/>
  <c r="X51" i="4"/>
  <c r="AF10" i="4"/>
  <c r="AF12" i="4"/>
  <c r="AF14" i="4"/>
  <c r="AF16" i="4"/>
  <c r="AF18" i="4"/>
  <c r="AF20" i="4"/>
  <c r="AF22" i="4"/>
  <c r="AF24" i="4"/>
  <c r="AF26" i="4"/>
  <c r="AF28" i="4"/>
  <c r="AF30" i="4"/>
  <c r="AF32" i="4"/>
  <c r="AF34" i="4"/>
  <c r="AF36" i="4"/>
  <c r="AF38" i="4"/>
  <c r="AF40" i="4"/>
  <c r="AF42" i="4"/>
  <c r="AF44" i="4"/>
  <c r="AF46" i="4"/>
  <c r="AF48" i="4"/>
  <c r="AF50" i="4"/>
  <c r="AF8" i="4"/>
  <c r="AF9" i="4"/>
  <c r="AF11" i="4"/>
  <c r="AF13" i="4"/>
  <c r="AF15" i="4"/>
  <c r="AF17" i="4"/>
  <c r="AF19" i="4"/>
  <c r="AF21" i="4"/>
  <c r="AF23" i="4"/>
  <c r="AF25" i="4"/>
  <c r="AF27" i="4"/>
  <c r="AF29" i="4"/>
  <c r="AF31" i="4"/>
  <c r="AF33" i="4"/>
  <c r="AF35" i="4"/>
  <c r="AF37" i="4"/>
  <c r="AF39" i="4"/>
  <c r="AF41" i="4"/>
  <c r="AF43" i="4"/>
  <c r="AF45" i="4"/>
  <c r="AF47" i="4"/>
  <c r="AF49" i="4"/>
  <c r="AF51" i="4"/>
  <c r="AN25" i="4"/>
  <c r="AN27" i="4"/>
  <c r="AN29" i="4"/>
  <c r="AN31" i="4"/>
  <c r="AN33" i="4"/>
  <c r="AN35" i="4"/>
  <c r="AN37" i="4"/>
  <c r="AN39" i="4"/>
  <c r="AN41" i="4"/>
  <c r="AN43" i="4"/>
  <c r="AN45" i="4"/>
  <c r="AN47" i="4"/>
  <c r="AN49" i="4"/>
  <c r="AN51" i="4"/>
  <c r="AN10" i="4"/>
  <c r="AN12" i="4"/>
  <c r="AN14" i="4"/>
  <c r="AN16" i="4"/>
  <c r="AN18" i="4"/>
  <c r="AN20" i="4"/>
  <c r="AN22" i="4"/>
  <c r="AN24" i="4"/>
  <c r="AN26" i="4"/>
  <c r="AN28" i="4"/>
  <c r="AN30" i="4"/>
  <c r="AN32" i="4"/>
  <c r="AN34" i="4"/>
  <c r="AN36" i="4"/>
  <c r="AN38" i="4"/>
  <c r="AN40" i="4"/>
  <c r="AN42" i="4"/>
  <c r="AN44" i="4"/>
  <c r="AN46" i="4"/>
  <c r="AN48" i="4"/>
  <c r="AN50" i="4"/>
  <c r="AN9" i="4"/>
  <c r="AN11" i="4"/>
  <c r="AN13" i="4"/>
  <c r="AN15" i="4"/>
  <c r="AN17" i="4"/>
  <c r="AN19" i="4"/>
  <c r="AN21" i="4"/>
  <c r="AN23" i="4"/>
  <c r="AV26" i="4"/>
  <c r="AV28" i="4"/>
  <c r="AV30" i="4"/>
  <c r="AV32" i="4"/>
  <c r="AV34" i="4"/>
  <c r="AV36" i="4"/>
  <c r="AV38" i="4"/>
  <c r="AV40" i="4"/>
  <c r="AV42" i="4"/>
  <c r="AV44" i="4"/>
  <c r="AV46" i="4"/>
  <c r="AV48" i="4"/>
  <c r="AV50" i="4"/>
  <c r="AV9" i="4"/>
  <c r="AV11" i="4"/>
  <c r="AV13" i="4"/>
  <c r="AV15" i="4"/>
  <c r="AV17" i="4"/>
  <c r="AV19" i="4"/>
  <c r="AV21" i="4"/>
  <c r="AV23" i="4"/>
  <c r="AV25" i="4"/>
  <c r="AV27" i="4"/>
  <c r="AV29" i="4"/>
  <c r="AV31" i="4"/>
  <c r="AV33" i="4"/>
  <c r="AV35" i="4"/>
  <c r="AV37" i="4"/>
  <c r="AV39" i="4"/>
  <c r="AV41" i="4"/>
  <c r="AV43" i="4"/>
  <c r="AV45" i="4"/>
  <c r="AV47" i="4"/>
  <c r="AV49" i="4"/>
  <c r="AV51" i="4"/>
  <c r="AV10" i="4"/>
  <c r="AV12" i="4"/>
  <c r="AV14" i="4"/>
  <c r="AV16" i="4"/>
  <c r="AV18" i="4"/>
  <c r="AV20" i="4"/>
  <c r="AV22" i="4"/>
  <c r="AV24" i="4"/>
  <c r="AL8" i="4"/>
  <c r="H9" i="4"/>
  <c r="H21" i="4"/>
  <c r="H14" i="4"/>
  <c r="H15" i="4"/>
  <c r="H16" i="4"/>
  <c r="H10" i="4"/>
  <c r="H22" i="4"/>
  <c r="H13" i="4"/>
  <c r="H11" i="4"/>
  <c r="H23" i="4"/>
  <c r="H12" i="4"/>
  <c r="H24" i="4"/>
  <c r="H17" i="4"/>
  <c r="H19" i="4"/>
  <c r="H20" i="4"/>
  <c r="H8" i="4"/>
  <c r="H18" i="4"/>
  <c r="T9" i="4"/>
  <c r="T21" i="4"/>
  <c r="T13" i="4"/>
  <c r="T14" i="4"/>
  <c r="T10" i="4"/>
  <c r="T22" i="4"/>
  <c r="T11" i="4"/>
  <c r="T23" i="4"/>
  <c r="T15" i="4"/>
  <c r="T18" i="4"/>
  <c r="T12" i="4"/>
  <c r="T24" i="4"/>
  <c r="T16" i="4"/>
  <c r="T19" i="4"/>
  <c r="T20" i="4"/>
  <c r="T8" i="4"/>
  <c r="T17" i="4"/>
  <c r="AX8" i="4"/>
  <c r="AR8" i="4"/>
  <c r="AN8" i="4"/>
  <c r="AT8" i="4"/>
  <c r="Z9" i="4"/>
  <c r="Z21" i="4"/>
  <c r="Z13" i="4"/>
  <c r="Z16" i="4"/>
  <c r="Z17" i="4"/>
  <c r="Z10" i="4"/>
  <c r="Z22" i="4"/>
  <c r="Z14" i="4"/>
  <c r="Z11" i="4"/>
  <c r="Z23" i="4"/>
  <c r="Z12" i="4"/>
  <c r="Z24" i="4"/>
  <c r="Z19" i="4"/>
  <c r="Z20" i="4"/>
  <c r="Z8" i="4"/>
  <c r="Z15" i="4"/>
  <c r="Z18" i="4"/>
  <c r="J9" i="4"/>
  <c r="J21" i="4"/>
  <c r="J13" i="4"/>
  <c r="J16" i="4"/>
  <c r="J18" i="4"/>
  <c r="J10" i="4"/>
  <c r="J22" i="4"/>
  <c r="J11" i="4"/>
  <c r="J23" i="4"/>
  <c r="J12" i="4"/>
  <c r="J24" i="4"/>
  <c r="J14" i="4"/>
  <c r="J19" i="4"/>
  <c r="J20" i="4"/>
  <c r="J8" i="4"/>
  <c r="J15" i="4"/>
  <c r="J17" i="4"/>
  <c r="AV8" i="4"/>
  <c r="AB8" i="4"/>
  <c r="AH8" i="4"/>
  <c r="F9" i="4"/>
  <c r="F21" i="4"/>
  <c r="F13" i="4"/>
  <c r="F14" i="4"/>
  <c r="F10" i="4"/>
  <c r="F22" i="4"/>
  <c r="F17" i="4"/>
  <c r="F18" i="4"/>
  <c r="F11" i="4"/>
  <c r="F23" i="4"/>
  <c r="F16" i="4"/>
  <c r="F12" i="4"/>
  <c r="F24" i="4"/>
  <c r="F19" i="4"/>
  <c r="F20" i="4"/>
  <c r="F15" i="4"/>
  <c r="X9" i="4"/>
  <c r="X21" i="4"/>
  <c r="X10" i="4"/>
  <c r="X22" i="4"/>
  <c r="X11" i="4"/>
  <c r="X23" i="4"/>
  <c r="X13" i="4"/>
  <c r="X12" i="4"/>
  <c r="X24" i="4"/>
  <c r="X14" i="4"/>
  <c r="X17" i="4"/>
  <c r="X18" i="4"/>
  <c r="X19" i="4"/>
  <c r="X20" i="4"/>
  <c r="X8" i="4"/>
  <c r="X15" i="4"/>
  <c r="X16" i="4"/>
  <c r="L9" i="4"/>
  <c r="L21" i="4"/>
  <c r="L16" i="4"/>
  <c r="L10" i="4"/>
  <c r="L22" i="4"/>
  <c r="L13" i="4"/>
  <c r="L17" i="4"/>
  <c r="L11" i="4"/>
  <c r="L23" i="4"/>
  <c r="L15" i="4"/>
  <c r="L12" i="4"/>
  <c r="L24" i="4"/>
  <c r="L14" i="4"/>
  <c r="L19" i="4"/>
  <c r="L20" i="4"/>
  <c r="L8" i="4"/>
  <c r="L18" i="4"/>
  <c r="AD8" i="4"/>
  <c r="AJ8" i="4"/>
  <c r="D11" i="3" l="1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7" i="3" l="1"/>
  <c r="A11" i="3"/>
  <c r="B11" i="3"/>
  <c r="C11" i="3"/>
  <c r="A12" i="3"/>
  <c r="B12" i="3"/>
  <c r="C12" i="3"/>
  <c r="A13" i="3"/>
  <c r="B13" i="3"/>
  <c r="C13" i="3"/>
  <c r="A14" i="3"/>
  <c r="B14" i="3"/>
  <c r="C14" i="3"/>
  <c r="A15" i="3"/>
  <c r="B15" i="3"/>
  <c r="C15" i="3"/>
  <c r="A16" i="3"/>
  <c r="B16" i="3"/>
  <c r="C16" i="3"/>
  <c r="A17" i="3"/>
  <c r="B17" i="3"/>
  <c r="C17" i="3"/>
  <c r="A18" i="3"/>
  <c r="B18" i="3"/>
  <c r="C18" i="3"/>
  <c r="A19" i="3"/>
  <c r="B19" i="3"/>
  <c r="C19" i="3"/>
  <c r="A20" i="3"/>
  <c r="B20" i="3"/>
  <c r="C20" i="3"/>
  <c r="A21" i="3"/>
  <c r="B21" i="3"/>
  <c r="C21" i="3"/>
  <c r="A22" i="3"/>
  <c r="B22" i="3"/>
  <c r="C22" i="3"/>
  <c r="A23" i="3"/>
  <c r="B23" i="3"/>
  <c r="C23" i="3"/>
  <c r="A24" i="3"/>
  <c r="B24" i="3"/>
  <c r="C24" i="3"/>
  <c r="C7" i="3"/>
  <c r="B7" i="3"/>
  <c r="C4" i="3" l="1"/>
  <c r="AP3" i="3" s="1"/>
  <c r="F4" i="3"/>
  <c r="H4" i="3"/>
  <c r="J4" i="3"/>
  <c r="L4" i="3"/>
  <c r="R4" i="3"/>
  <c r="T4" i="3"/>
  <c r="X4" i="3"/>
  <c r="Z4" i="3"/>
  <c r="AB4" i="3"/>
  <c r="AD4" i="3"/>
  <c r="AH4" i="3"/>
  <c r="AJ4" i="3"/>
  <c r="AL4" i="3"/>
  <c r="AR4" i="3"/>
  <c r="AT4" i="3"/>
  <c r="AV4" i="3"/>
  <c r="AX4" i="3"/>
  <c r="AF3" i="3" l="1"/>
  <c r="H3" i="3"/>
  <c r="P3" i="3"/>
  <c r="V3" i="3"/>
  <c r="T3" i="3"/>
  <c r="F3" i="3"/>
  <c r="N3" i="3"/>
  <c r="AN3" i="3"/>
  <c r="J3" i="3"/>
  <c r="AR3" i="3"/>
  <c r="AV3" i="3"/>
  <c r="R3" i="3"/>
  <c r="AT3" i="3"/>
  <c r="X3" i="3"/>
  <c r="Z3" i="3"/>
  <c r="AH3" i="3"/>
  <c r="AX3" i="3"/>
  <c r="AB3" i="3"/>
  <c r="AD3" i="3"/>
  <c r="AJ3" i="3"/>
  <c r="AL3" i="3"/>
  <c r="L3" i="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N1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calculated with cystine response factor</t>
        </r>
      </text>
    </comment>
    <comment ref="V1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glycine with very weak signal during calibration, absolute numbers need checking</t>
        </r>
      </text>
    </comment>
    <comment ref="K2" authorId="0" shapeId="0" xr:uid="{00000000-0006-0000-0100-000003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reported as Aspartic acid equivalents</t>
        </r>
      </text>
    </comment>
    <comment ref="U2" authorId="0" shapeId="0" xr:uid="{00000000-0006-0000-0100-000004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reported as glutamic acid equivalents</t>
        </r>
      </text>
    </comment>
    <comment ref="AS2" authorId="0" shapeId="0" xr:uid="{00000000-0006-0000-0100-000005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reported as phenylalanine equivalents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N1" authorId="0" shapeId="0" xr:uid="{00000000-0006-0000-0300-000001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calculated with cystine response factor</t>
        </r>
      </text>
    </comment>
    <comment ref="V1" authorId="0" shapeId="0" xr:uid="{00000000-0006-0000-0300-000002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glycine with very weak signal during calibration, absolute numbers need checking</t>
        </r>
      </text>
    </comment>
    <comment ref="K2" authorId="0" shapeId="0" xr:uid="{00000000-0006-0000-0300-000003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reported as Aspartic acid equivalents</t>
        </r>
      </text>
    </comment>
    <comment ref="U2" authorId="0" shapeId="0" xr:uid="{00000000-0006-0000-0300-000004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reported as glutamic acid equivalents</t>
        </r>
      </text>
    </comment>
    <comment ref="AS2" authorId="0" shapeId="0" xr:uid="{00000000-0006-0000-0300-000005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reported as phenylalanine equivalents</t>
        </r>
      </text>
    </comment>
  </commentList>
</comments>
</file>

<file path=xl/sharedStrings.xml><?xml version="1.0" encoding="utf-8"?>
<sst xmlns="http://schemas.openxmlformats.org/spreadsheetml/2006/main" count="1241" uniqueCount="419">
  <si>
    <t>L-Alanine</t>
  </si>
  <si>
    <t>L-Arginine</t>
  </si>
  <si>
    <t>L-Asparagine</t>
  </si>
  <si>
    <t>L-Aspartic Acid</t>
  </si>
  <si>
    <t>L-Glutamic acid</t>
  </si>
  <si>
    <t>L-Glutamine</t>
  </si>
  <si>
    <t>L-Histidine</t>
  </si>
  <si>
    <t>L-Lysine</t>
  </si>
  <si>
    <t>L-Phenylalanine</t>
  </si>
  <si>
    <t>L-Proline</t>
  </si>
  <si>
    <t>L-Serine</t>
  </si>
  <si>
    <t>L-Threonine</t>
  </si>
  <si>
    <t>L-Tryptophane</t>
  </si>
  <si>
    <t>L-Tyrosine</t>
  </si>
  <si>
    <t>L-Valine</t>
  </si>
  <si>
    <t>fmol/ng labAA</t>
  </si>
  <si>
    <t>nmol/uL</t>
  </si>
  <si>
    <t>Dilution factor</t>
  </si>
  <si>
    <t>Tyramine</t>
  </si>
  <si>
    <t>Std</t>
  </si>
  <si>
    <t>RF</t>
  </si>
  <si>
    <t>Leaf</t>
  </si>
  <si>
    <t>Capsule</t>
  </si>
  <si>
    <t>Seed</t>
  </si>
  <si>
    <t>integrated peak area of target analytes</t>
  </si>
  <si>
    <t>lab-Alanine</t>
  </si>
  <si>
    <t>lab-Arginine</t>
  </si>
  <si>
    <t>lab-Lysine</t>
  </si>
  <si>
    <t>lab-Histidine</t>
  </si>
  <si>
    <t>lab-Serine</t>
  </si>
  <si>
    <t>L-Aspartic acid</t>
  </si>
  <si>
    <t>lab-Aspartic acid</t>
  </si>
  <si>
    <t>lab-Threonine</t>
  </si>
  <si>
    <t>lab-Glutamic acid</t>
  </si>
  <si>
    <t>lab-Proline</t>
  </si>
  <si>
    <t>lab-Valine</t>
  </si>
  <si>
    <t>lab-Tyrosine</t>
  </si>
  <si>
    <t>lab-Leucine</t>
  </si>
  <si>
    <t>L-Leucine</t>
  </si>
  <si>
    <t>L-Isoleucine</t>
  </si>
  <si>
    <t>lab-Isoleucine</t>
  </si>
  <si>
    <t>lab-Phenylalanine</t>
  </si>
  <si>
    <t>final ng labAA/µl</t>
  </si>
  <si>
    <t>IS batch</t>
  </si>
  <si>
    <t>MBBD1153</t>
  </si>
  <si>
    <t>Extraction volume [µl]</t>
  </si>
  <si>
    <t>L-Cysteine</t>
  </si>
  <si>
    <t>L-Cystine</t>
  </si>
  <si>
    <t>L-Glycine</t>
  </si>
  <si>
    <t>L-Methionine</t>
  </si>
  <si>
    <t>lab-Glycine</t>
  </si>
  <si>
    <t>lab-Methionine</t>
  </si>
  <si>
    <t>integrated peak area of labeled internal standards</t>
  </si>
  <si>
    <t>Plate_position</t>
  </si>
  <si>
    <t>sample_ID</t>
  </si>
  <si>
    <t>data_file</t>
  </si>
  <si>
    <t>SN</t>
  </si>
  <si>
    <t>Tryptamine</t>
  </si>
  <si>
    <t>lab-Ala (BA)</t>
  </si>
  <si>
    <t>lab-Arg (BC)</t>
  </si>
  <si>
    <t>lab-Asx (BE)</t>
  </si>
  <si>
    <t>lab-Tyr (CC)</t>
  </si>
  <si>
    <t>lab-Glx (BG)</t>
  </si>
  <si>
    <t>lab-Gly (BI)</t>
  </si>
  <si>
    <t>lab-His (BK)</t>
  </si>
  <si>
    <t>lab-Ile (BM)</t>
  </si>
  <si>
    <t>lab-Leu (BO)</t>
  </si>
  <si>
    <t>lab-Lys (BQ)</t>
  </si>
  <si>
    <t>lab-Met (BS)</t>
  </si>
  <si>
    <t>lab-Phe (BU)</t>
  </si>
  <si>
    <t>lab-Pro (BW)</t>
  </si>
  <si>
    <t>lab-Ser (BY)</t>
  </si>
  <si>
    <t>lab-Thr (CA)</t>
  </si>
  <si>
    <t>lab-Val (CE)</t>
  </si>
  <si>
    <t>---</t>
  </si>
  <si>
    <t>sample concentration nmol/mL</t>
  </si>
  <si>
    <t>nmol/mL</t>
  </si>
  <si>
    <t>group</t>
  </si>
  <si>
    <t>SE</t>
  </si>
  <si>
    <t>mean</t>
  </si>
  <si>
    <t>MET1-26 L2 R1</t>
  </si>
  <si>
    <t>MET1-26 EL3 R1</t>
  </si>
  <si>
    <t>MET1-26 LL3 R1</t>
  </si>
  <si>
    <t>MET1-26 PW R1</t>
  </si>
  <si>
    <t>MET1-26 PB R1</t>
  </si>
  <si>
    <t>MET1-26 NW R1</t>
  </si>
  <si>
    <t>MET1-26 W R1</t>
  </si>
  <si>
    <t>MET1-26 L2 R2</t>
  </si>
  <si>
    <t>MET1-26 EL3 R2</t>
  </si>
  <si>
    <t>MET1-26 LL3 R2</t>
  </si>
  <si>
    <t>MET1-26 PW R2</t>
  </si>
  <si>
    <t>MET1-26 PB R2</t>
  </si>
  <si>
    <t>MET1-26 NW R2</t>
  </si>
  <si>
    <t>MET1-26 W R2</t>
  </si>
  <si>
    <t>MET5-26 L2 R3</t>
  </si>
  <si>
    <t>MET5-26 EL3 R3</t>
  </si>
  <si>
    <t>MET5-26 LL3 R3</t>
  </si>
  <si>
    <t>MET5-26 PW R3</t>
  </si>
  <si>
    <t>MET5-26 PB R3</t>
  </si>
  <si>
    <t>MET5-26 NW R3</t>
  </si>
  <si>
    <t>MET5-26 W R3</t>
  </si>
  <si>
    <t>MET5-26 L2 R4</t>
  </si>
  <si>
    <t>MET5-26 EL3 R4</t>
  </si>
  <si>
    <t>MET5-26 LL3 R4</t>
  </si>
  <si>
    <t>MET5-26 PW R4</t>
  </si>
  <si>
    <t>MET5-26 PB R4</t>
  </si>
  <si>
    <t>MET5-26 NW R4</t>
  </si>
  <si>
    <t>MET5-26 W R4</t>
  </si>
  <si>
    <t>MET5-26 L2 R5</t>
  </si>
  <si>
    <t>MET5-26 EL3 R5</t>
  </si>
  <si>
    <t>MET5-26 LL3 R5</t>
  </si>
  <si>
    <t>MET5-26 PW R5</t>
  </si>
  <si>
    <t>MET5-26 PB R5</t>
  </si>
  <si>
    <t>MET5-26 NW R5</t>
  </si>
  <si>
    <t>MET5-26 W R5</t>
  </si>
  <si>
    <t>MET6-26 L2 R6</t>
  </si>
  <si>
    <t>MET6-26 EL3 R6</t>
  </si>
  <si>
    <t>MET6-26 LL3 R6</t>
  </si>
  <si>
    <t>MET6-26 PW R6</t>
  </si>
  <si>
    <t>MET6-26 PB R6</t>
  </si>
  <si>
    <t>MET6-26 NW R6</t>
  </si>
  <si>
    <t>MET6-26 W R6</t>
  </si>
  <si>
    <t>MET6-26 L2 R7</t>
  </si>
  <si>
    <t>MET6-26 EL3 R7</t>
  </si>
  <si>
    <t>MET6-26 LL3 R7</t>
  </si>
  <si>
    <t>MET6-26 PW R7</t>
  </si>
  <si>
    <t>MET6-26 PB R7</t>
  </si>
  <si>
    <t>MET6-26 NW R7</t>
  </si>
  <si>
    <t>MET6-26 W R7</t>
  </si>
  <si>
    <t>MET6-26 L2 R8</t>
  </si>
  <si>
    <t>MET6-26 EL3 R8</t>
  </si>
  <si>
    <t>MET6-26 LL3 R8</t>
  </si>
  <si>
    <t>MET6-26 PW R8</t>
  </si>
  <si>
    <t>MET6-26 PB R8</t>
  </si>
  <si>
    <t>MET6-26 NW R8</t>
  </si>
  <si>
    <t>MET6-26 W R8</t>
  </si>
  <si>
    <t>MET1-26 L2 R9</t>
  </si>
  <si>
    <t>MET1-26 EL3 R9</t>
  </si>
  <si>
    <t>MET1-26 LL3 R9</t>
  </si>
  <si>
    <t>MET1-26 PW R9</t>
  </si>
  <si>
    <t>MET1-26 PB R9</t>
  </si>
  <si>
    <t>MET1-26 NW R9</t>
  </si>
  <si>
    <t>MET1-26 W R9</t>
  </si>
  <si>
    <t>met1-26 l2 r1_ba4_01_54725.d.xms</t>
  </si>
  <si>
    <t>met1-26 el3 r1_ba5_01_54726.d.xms</t>
  </si>
  <si>
    <t>met1-26 ll3 r1_ba6_01_54727.d.xms</t>
  </si>
  <si>
    <t>met1-26 pw r1_ba7_01_54728.d.xms</t>
  </si>
  <si>
    <t>met1-26 pb r1_ba8_01_54729.d.xms</t>
  </si>
  <si>
    <t>met1-26 nw r1_bb1_01_54730.d.xms</t>
  </si>
  <si>
    <t>met1-26 w r1_bb2_01_54731.d.xms</t>
  </si>
  <si>
    <t>met1-26 l2 r2_bb3_01_54734.d.xms</t>
  </si>
  <si>
    <t>met1-26 el3 r2_bb4_01_54735.d.xms</t>
  </si>
  <si>
    <t>met1-26 ll3 r2_bb5_01_54736.d.xms</t>
  </si>
  <si>
    <t>met1-26 pw r2_bb6_01_54737.d.xms</t>
  </si>
  <si>
    <t>met1-26 pb r2_bb7_01_54738.d.xms</t>
  </si>
  <si>
    <t>met1-26 nw r2_bb8_01_54739.d.xms</t>
  </si>
  <si>
    <t>met1-26 w r2_bc1_01_54740.d.xms</t>
  </si>
  <si>
    <t>met5-26 l2 r3_bc2_01_54743.d.xms</t>
  </si>
  <si>
    <t>met5-26 el3 r3_bc3_01_54744.d.xms</t>
  </si>
  <si>
    <t>met5-26 ll3 r3_bc4_01_54745.d.xms</t>
  </si>
  <si>
    <t>met5-26 pw r3_bc5_01_54746.d.xms</t>
  </si>
  <si>
    <t>met5-26 pb r3_bc6_01_54747.d.xms</t>
  </si>
  <si>
    <t>met5-26 nw r3_bc7_01_54748.d.xms</t>
  </si>
  <si>
    <t>met5-26 w r3_bc8_01_54749.d.xms</t>
  </si>
  <si>
    <t>met5-26 l2 r4_bd1_01_54752.d.xms</t>
  </si>
  <si>
    <t>met5-26 el3 r4_bd2_01_54753.d.xms</t>
  </si>
  <si>
    <t>met5-26 ll3 r4_bd3_01_54754.d.xms</t>
  </si>
  <si>
    <t>met5-26 pw r4_bd4_01_54755.d.xms</t>
  </si>
  <si>
    <t>met5-26 pb r4_bd5_01_54756.d.xms</t>
  </si>
  <si>
    <t>met5-26 nw r4_bd6_01_54757.d.xms</t>
  </si>
  <si>
    <t>met5-26 w r4_bd7_01_54758.d.xms</t>
  </si>
  <si>
    <t>met5-26 l2 r5_bd8_01_54761.d.xms</t>
  </si>
  <si>
    <t>met5-26 el3 r5_be1_01_54762.d.xms</t>
  </si>
  <si>
    <t>met5-26 ll3 r5_be2_01_54763.d.xms</t>
  </si>
  <si>
    <t>met5-26 pw r5_be3_01_54764.d.xms</t>
  </si>
  <si>
    <t>met5-26 pb r5_be4_01_54765.d.xms</t>
  </si>
  <si>
    <t>met5-26 nw r5_be5_01_54766.d.xms</t>
  </si>
  <si>
    <t>met5-26 w r5_be6_01_54767.d.xms</t>
  </si>
  <si>
    <t>met6-26 l2 r6_be7_01_54770.d.xms</t>
  </si>
  <si>
    <t>met6-26 el3 r6_be8_01_54771.d.xms</t>
  </si>
  <si>
    <t>met6-26 ll3 r6_ga1_01_54772.d.xms</t>
  </si>
  <si>
    <t>met6-26 pw r6_ga2_01_54773.d.xms</t>
  </si>
  <si>
    <t>met6-26 pb r6_ga3_01_54774.d.xms</t>
  </si>
  <si>
    <t>met6-26 nw r6_ga4_01_54775.d.xms</t>
  </si>
  <si>
    <t>met6-26 w r6_ga5_01_54776.d.xms</t>
  </si>
  <si>
    <t>met6-26 l2 r7_ga6_01_54779.d.xms</t>
  </si>
  <si>
    <t>met6-26 el3 r7_ga7_01_54780.d.xms</t>
  </si>
  <si>
    <t>met6-26 ll3 r7_ga8_01_54781.d.xms</t>
  </si>
  <si>
    <t>met6-26 pw r7_gb1_01_54782.d.xms</t>
  </si>
  <si>
    <t>met6-26 pb r7_gb2_01_54783.d.xms</t>
  </si>
  <si>
    <t>met6-26 nw r7_gb3_01_54784.d.xms</t>
  </si>
  <si>
    <t>met6-26 w r7_gb4_01_54785.d.xms</t>
  </si>
  <si>
    <t>met6-26 l2 r8_gb5_01_54788.d.xms</t>
  </si>
  <si>
    <t>met6-26 el3 r8_gb6_01_54789.d.xms</t>
  </si>
  <si>
    <t>met6-26 ll3 r8_gb7_01_54790.d.xms</t>
  </si>
  <si>
    <t>met6-26 pw r8_gb8_01_54791.d.xms</t>
  </si>
  <si>
    <t>met6-26 pb r8_gc1_01_54792.d.xms</t>
  </si>
  <si>
    <t>met6-26 nw r8_gc2_01_54793.d.xms</t>
  </si>
  <si>
    <t>met6-26 w r8_gc3_01_54794.d.xms</t>
  </si>
  <si>
    <t>met1-26 l2 r9_gc4_01_54797.d.xms</t>
  </si>
  <si>
    <t>met1-26 el3 r9_gc5_01_54798.d.xms</t>
  </si>
  <si>
    <t>met1-26 ll3 r9_gc6_01_54799.d.xms</t>
  </si>
  <si>
    <t>met1-26 pw r9_gc7_01_54800.d.xms</t>
  </si>
  <si>
    <t>met1-26 pb r9_gc8_01_54801.d.xms</t>
  </si>
  <si>
    <t>met1-26 nw r9_gd1_01_54802.d.xms</t>
  </si>
  <si>
    <t>met1-26 w r9_gd2_01_54803.d.xms</t>
  </si>
  <si>
    <t>L2</t>
  </si>
  <si>
    <t>EL3</t>
  </si>
  <si>
    <t>LL3</t>
  </si>
  <si>
    <t>PW</t>
  </si>
  <si>
    <t>PB</t>
  </si>
  <si>
    <t>NW</t>
  </si>
  <si>
    <t>OW</t>
  </si>
  <si>
    <t>final ng labAA/mL</t>
  </si>
  <si>
    <t>number/weight of ants</t>
  </si>
  <si>
    <t>tissue concentration nmol/g FW or /ant</t>
  </si>
  <si>
    <t>SYMBIOTIC_STATUS</t>
  </si>
  <si>
    <t>L_Alanine</t>
  </si>
  <si>
    <t>L_Arginine</t>
  </si>
  <si>
    <t>L_Asparagine</t>
  </si>
  <si>
    <t>L_Aspartic Acid</t>
  </si>
  <si>
    <t>L_Cysteine</t>
  </si>
  <si>
    <t>L_Cystine</t>
  </si>
  <si>
    <t>L_Glutamic acid</t>
  </si>
  <si>
    <t>L_Glutamine</t>
  </si>
  <si>
    <t>L_Glycine</t>
  </si>
  <si>
    <t>L_Histidine</t>
  </si>
  <si>
    <t>L_Isoleucine</t>
  </si>
  <si>
    <t>L_Leucine</t>
  </si>
  <si>
    <t>L_Lysine</t>
  </si>
  <si>
    <t>L_Methionine</t>
  </si>
  <si>
    <t>L_Phenylalanine</t>
  </si>
  <si>
    <t>L_Proline</t>
  </si>
  <si>
    <t>L_Serine</t>
  </si>
  <si>
    <t>L_Threonine</t>
  </si>
  <si>
    <t>L_Tryptophane</t>
  </si>
  <si>
    <t>L_Tyrosine</t>
  </si>
  <si>
    <t>L_Valine</t>
  </si>
  <si>
    <t>Week 6</t>
  </si>
  <si>
    <t>Control</t>
  </si>
  <si>
    <t>Symbiotic</t>
  </si>
  <si>
    <t>WEEK 6_Ctrl_Symbiotic</t>
  </si>
  <si>
    <t xml:space="preserve">1-26 CTRL CP2 MET </t>
  </si>
  <si>
    <t>met_1_ba4_01_56634.d.xms</t>
  </si>
  <si>
    <t>Week 12</t>
  </si>
  <si>
    <t>WEEK 12_Ctrl_Symbiotic</t>
  </si>
  <si>
    <t>6-26 CTRL CP4 BII MET</t>
  </si>
  <si>
    <t>met_10_bb5_01_56643.d.xms</t>
  </si>
  <si>
    <t>1-26 CTRL CP4 MET BII</t>
  </si>
  <si>
    <t>met_11_bb6_01_56648.d.xms</t>
  </si>
  <si>
    <t>Week 0</t>
  </si>
  <si>
    <t>Low Protein</t>
  </si>
  <si>
    <t>WEEK 0_LP_Symbiotic</t>
  </si>
  <si>
    <t>6-26 NP CP0 MET BIII</t>
  </si>
  <si>
    <t>met_12_bb7_01_56649.d.xms</t>
  </si>
  <si>
    <t>Aposymbiotic</t>
  </si>
  <si>
    <t>WEEK 0_LP_Aposymbiotic</t>
  </si>
  <si>
    <t>3-31 NP CP0 MET BIII</t>
  </si>
  <si>
    <t>met_13_bb8_01_56650.d.xms</t>
  </si>
  <si>
    <t>WEEK 12_Ctrl_Aposymbiotic</t>
  </si>
  <si>
    <t>5-31 CTRL CP4 MET BII</t>
  </si>
  <si>
    <t>met_14_bc1_01_56651.d.xms</t>
  </si>
  <si>
    <t>met_15_bc2_01_56652.d.xms</t>
  </si>
  <si>
    <t>WEEK 0_Ctrl_Aposymbiotic</t>
  </si>
  <si>
    <t>3-31 CTRL CP0 MET BIII</t>
  </si>
  <si>
    <t>met_16_bc3_01_56653.d.xms</t>
  </si>
  <si>
    <t>WEEK 6_LP_Symbiotic</t>
  </si>
  <si>
    <t>1-26 LP CP2 MET</t>
  </si>
  <si>
    <t>met_17_bc4_01_56654.d.xms</t>
  </si>
  <si>
    <t>WEEK 12_LP_Aposymbiotic</t>
  </si>
  <si>
    <t>5-31 LP CP4 MET BII</t>
  </si>
  <si>
    <t>met_18_bc5_01_56655.d.xms</t>
  </si>
  <si>
    <t>WEEK 0_Ctrl_Symbiotic</t>
  </si>
  <si>
    <t>6-26 CTRL CP0 MET BIII</t>
  </si>
  <si>
    <t>met_19_bc6_01_56656.d.xms</t>
  </si>
  <si>
    <t>6-26 CTRL CP2 MET</t>
  </si>
  <si>
    <t>met_2_ba5_01_56635.d.xms</t>
  </si>
  <si>
    <t>WEEK 12_LP_Symbiotic</t>
  </si>
  <si>
    <t>1-26 LP CP4 MET BII R1</t>
  </si>
  <si>
    <t>met_20_bc7_01_56657.d.xms</t>
  </si>
  <si>
    <t>1-26 LP CP4 MET BII R2</t>
  </si>
  <si>
    <t>met_21_bc8_01_56661.d.xms</t>
  </si>
  <si>
    <t>met_22_bd1_01_56662.d.xms</t>
  </si>
  <si>
    <t>NP</t>
  </si>
  <si>
    <t>WEEK 6_NP_Symbiotic</t>
  </si>
  <si>
    <t>6-26 NP CP2 MET BIII</t>
  </si>
  <si>
    <t>met_23_bd2_01_56663.d.xms</t>
  </si>
  <si>
    <t>met_24_bd3_01_56664.d.xms</t>
  </si>
  <si>
    <t>6-26 CTRL CP2 MET BIII</t>
  </si>
  <si>
    <t>met_25_bd4_01_56665.d.xms</t>
  </si>
  <si>
    <t>WEEK 6_LP_Aposymbiotic</t>
  </si>
  <si>
    <t>6-31 LP CP2 MET BII</t>
  </si>
  <si>
    <t>met_26_bd5_01_56666.d.xms</t>
  </si>
  <si>
    <t>3-26 CTRL CP0 MET</t>
  </si>
  <si>
    <t>met_27_bd6_01_56667.d.xms</t>
  </si>
  <si>
    <t>5-26 CTRL MET CP0</t>
  </si>
  <si>
    <t>met_28_bd7_01_56668.d.xms</t>
  </si>
  <si>
    <t>2-31 LP CP0 MET</t>
  </si>
  <si>
    <t>met_29_bd8_01_56669.d.xms</t>
  </si>
  <si>
    <t>met_3_ba6_01_56636.d.xms</t>
  </si>
  <si>
    <t>3-31 CTRL CP0 MET</t>
  </si>
  <si>
    <t>met_30_be1_01_56670.d.xms</t>
  </si>
  <si>
    <t>1-26 LP CP0 MET</t>
  </si>
  <si>
    <t>met_31_be2_01_56674.d.xms</t>
  </si>
  <si>
    <t>6-26 CTRL CP0 MET</t>
  </si>
  <si>
    <t>met_32_be3_01_56675.d.xms</t>
  </si>
  <si>
    <t>3-26 NP CP0 MET</t>
  </si>
  <si>
    <t>met_33_be4_01_56676.d.xms</t>
  </si>
  <si>
    <t>3-31 NP CP0 MET</t>
  </si>
  <si>
    <t>met_34_be5_01_56677.d.xms</t>
  </si>
  <si>
    <t>6-31 NP CP0 MET BII</t>
  </si>
  <si>
    <t>met_35_be6_01_56678.d.xms</t>
  </si>
  <si>
    <t>6-26 NP CP0 MET</t>
  </si>
  <si>
    <t>met_36_be7_01_56679.d.xms</t>
  </si>
  <si>
    <t>5-31 LP CP0 MET</t>
  </si>
  <si>
    <t>met_37_be8_01_56680.d.xms</t>
  </si>
  <si>
    <t>4-26 NP CP2 MET</t>
  </si>
  <si>
    <t>met_38_ga1_01_56681.d.xms</t>
  </si>
  <si>
    <t>1-26 CTRL CP0 MET</t>
  </si>
  <si>
    <t>met_39_ga2_01_56682.d.xms</t>
  </si>
  <si>
    <t>6-31 LP CP0 MET BIII</t>
  </si>
  <si>
    <t>met_4_ba7_01_56637.d.xms</t>
  </si>
  <si>
    <t>WEEK 0_NP_Symbiotic</t>
  </si>
  <si>
    <t>met_40_ga3_01_56683.d.xms</t>
  </si>
  <si>
    <t>5-26 CTRL CP2 MET</t>
  </si>
  <si>
    <t>met_41_ga4_01_56688.d.xms</t>
  </si>
  <si>
    <t>6-31 LP CP2 MET</t>
  </si>
  <si>
    <t>met_42_ga5_01_56689.d.xms</t>
  </si>
  <si>
    <t xml:space="preserve">1-31A CTRL BIV MET CP0 </t>
  </si>
  <si>
    <t>met_43_ga6_01_56690.d.xms</t>
  </si>
  <si>
    <t>6-26 LP CP2 BIV MET</t>
  </si>
  <si>
    <t>met_44_ga7_01_56691.d.xms</t>
  </si>
  <si>
    <t>6-26 CTRL CP2 BIV MET</t>
  </si>
  <si>
    <t>met_45_ga8_01_56692.d.xms</t>
  </si>
  <si>
    <t>6-31B CTRL BIV MET CP0</t>
  </si>
  <si>
    <t>met_46_gb1_01_56693.d.xms</t>
  </si>
  <si>
    <t>NA</t>
  </si>
  <si>
    <t>WEEK 6_Ctrl_Aposymbiotic</t>
  </si>
  <si>
    <t>1-31A CTRL CP2 BIV MET</t>
  </si>
  <si>
    <t>met_47_gb2_01_56694.d.xms</t>
  </si>
  <si>
    <t>6-26 CTRL BIV MET CP0 R1</t>
  </si>
  <si>
    <t>met_48_gb3_01_56695.d.xms</t>
  </si>
  <si>
    <t>6-26 CTRL BIV MET CP0 R2</t>
  </si>
  <si>
    <t>met_49_gb4_01_56696.d.xms</t>
  </si>
  <si>
    <t>5-31 LP CP2 MET</t>
  </si>
  <si>
    <t>met_5_ba8_01_56638.d.xms</t>
  </si>
  <si>
    <t>1-26 NP CP2 BIV MET</t>
  </si>
  <si>
    <t>met_50_gb5_01_56697.d.xms</t>
  </si>
  <si>
    <t>6-26 LP CP4 BIV MET</t>
  </si>
  <si>
    <t>met_51_gb6_01_56701.d.xms</t>
  </si>
  <si>
    <t>1-31A LP BIV MET CP0</t>
  </si>
  <si>
    <t>met_52_gb7_01_56702.d.xms</t>
  </si>
  <si>
    <t>5-26 LP BIV CP4 MET</t>
  </si>
  <si>
    <t>met_53_gb8_01_56703.d.xms</t>
  </si>
  <si>
    <t>met_54_gc1_01_56704.d.xms</t>
  </si>
  <si>
    <t>1-31B LP BIV MET CP0</t>
  </si>
  <si>
    <t>met_55_gc2_01_56705.d.xms</t>
  </si>
  <si>
    <t>1-26 NP BIV MET CP0</t>
  </si>
  <si>
    <t>met_56_gc3_01_56706.d.xms</t>
  </si>
  <si>
    <t>1-31A CTRL CP4 BIV MET R1</t>
  </si>
  <si>
    <t>met_57_gc4_01_56707.d.xms</t>
  </si>
  <si>
    <t>1-31A CTRL CP4 BIV MET R2</t>
  </si>
  <si>
    <t>met_58_gc5_01_56708.d.xms</t>
  </si>
  <si>
    <t>1-31A CTRL CP4 BIV MET R3</t>
  </si>
  <si>
    <t>met_59_gc6_01_56709.d.xms</t>
  </si>
  <si>
    <t>6-26 CTRL CP0 BIII</t>
  </si>
  <si>
    <t>met_6_bb1_01_56639.d.xms</t>
  </si>
  <si>
    <t>met_60_gc7_01_56710.d.xms</t>
  </si>
  <si>
    <t>2-26 CTRL CP4 BIV MET R1</t>
  </si>
  <si>
    <t>met_61_gc8_01_56711.d.xms</t>
  </si>
  <si>
    <t>2-26 CTRL CP4 BIV MET R2</t>
  </si>
  <si>
    <t>met_62_gd1_01_56712.d.xms</t>
  </si>
  <si>
    <t>met_63_gd2_01_56713.d.xms</t>
  </si>
  <si>
    <t>3-31 CTRL CP2 MET BIII</t>
  </si>
  <si>
    <t>met_7_bb2_01_56640.d.xms</t>
  </si>
  <si>
    <t>5-31 CTRL CP2 MET</t>
  </si>
  <si>
    <t>met_8_bb3_01_56641.d.xms</t>
  </si>
  <si>
    <t>5-26 LP CP2 MET BIII</t>
  </si>
  <si>
    <t>met_9_bb4_01_56642.d.xms</t>
  </si>
  <si>
    <t>TIME</t>
  </si>
  <si>
    <t>DIET</t>
  </si>
  <si>
    <t>COLONY_NAME</t>
  </si>
  <si>
    <t>1-26 CTRL</t>
  </si>
  <si>
    <t>6-26 CTRL BII</t>
  </si>
  <si>
    <t>1-26 CTRL BII</t>
  </si>
  <si>
    <t>6-26 NP BIII</t>
  </si>
  <si>
    <t>3-31 NP BIII</t>
  </si>
  <si>
    <t>5-31 CTRL BII</t>
  </si>
  <si>
    <t>3-31 CTRL BIII</t>
  </si>
  <si>
    <t>1-26 LP</t>
  </si>
  <si>
    <t>5-31 LP BII</t>
  </si>
  <si>
    <t>6-26 CTRL BIII</t>
  </si>
  <si>
    <t>6-26 CTRL</t>
  </si>
  <si>
    <t>1-26 LP BII</t>
  </si>
  <si>
    <t>6-31 LP BII</t>
  </si>
  <si>
    <t>3-26 CTRL</t>
  </si>
  <si>
    <t>5-26 CTRL</t>
  </si>
  <si>
    <t>2-31 LP</t>
  </si>
  <si>
    <t>3-31 CTRL</t>
  </si>
  <si>
    <t>3-26 NP</t>
  </si>
  <si>
    <t>3-31 NP</t>
  </si>
  <si>
    <t>6-31 NP BII</t>
  </si>
  <si>
    <t>6-26 NP</t>
  </si>
  <si>
    <t>5-31 LP</t>
  </si>
  <si>
    <t>4-26 NP</t>
  </si>
  <si>
    <t>6-31 LP BIII</t>
  </si>
  <si>
    <t>6-31 LP</t>
  </si>
  <si>
    <t>1-31A CTRL BIV</t>
  </si>
  <si>
    <t>6-26 LP BIV</t>
  </si>
  <si>
    <t>6-26 CTRL BIV</t>
  </si>
  <si>
    <t>6-31B CTRL BIV</t>
  </si>
  <si>
    <t>1-26 NP BIV</t>
  </si>
  <si>
    <t xml:space="preserve">6-26 LP BIV </t>
  </si>
  <si>
    <t>1-31A LP BIV</t>
  </si>
  <si>
    <t>5-26 LP BIV</t>
  </si>
  <si>
    <t>1-31B LP BIV</t>
  </si>
  <si>
    <t>2-26 CTRL BIV</t>
  </si>
  <si>
    <t>5-31 CTRL</t>
  </si>
  <si>
    <t>5-26 LP BIII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</si>
</sst>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00"/>
    <numFmt numFmtId="166" formatCode="0.000"/>
  </numFmts>
  <fonts count="3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 tint="-0.249977111117893"/>
      <name val="Calibri"/>
      <family val="2"/>
      <scheme val="minor"/>
    </font>
    <font>
      <b/>
      <sz val="36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sz val="28"/>
      <color theme="1"/>
      <name val="Calibri"/>
      <family val="2"/>
      <scheme val="minor"/>
    </font>
    <font>
      <b/>
      <sz val="11"/>
      <color rgb="FFFFFF00"/>
      <name val="Calibri"/>
      <family val="2"/>
      <scheme val="minor"/>
    </font>
    <font>
      <b/>
      <sz val="11"/>
      <color theme="0" tint="-0.14999847407452621"/>
      <name val="Calibri"/>
      <family val="2"/>
      <scheme val="minor"/>
    </font>
    <font>
      <sz val="11"/>
      <name val="Calibri"/>
      <family val="2"/>
      <scheme val="minor"/>
    </font>
    <font>
      <vertAlign val="subscript"/>
      <sz val="11"/>
      <name val="Calibri"/>
      <family val="2"/>
      <scheme val="minor"/>
    </font>
    <font>
      <b/>
      <sz val="1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8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0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4" fillId="0" borderId="0" applyNumberFormat="0" applyFill="0" applyBorder="0" applyAlignment="0" applyProtection="0"/>
    <xf numFmtId="0" fontId="15" fillId="0" borderId="11" applyNumberFormat="0" applyFill="0" applyAlignment="0" applyProtection="0"/>
    <xf numFmtId="0" fontId="16" fillId="0" borderId="12" applyNumberFormat="0" applyFill="0" applyAlignment="0" applyProtection="0"/>
    <xf numFmtId="0" fontId="17" fillId="0" borderId="13" applyNumberFormat="0" applyFill="0" applyAlignment="0" applyProtection="0"/>
    <xf numFmtId="0" fontId="17" fillId="0" borderId="0" applyNumberFormat="0" applyFill="0" applyBorder="0" applyAlignment="0" applyProtection="0"/>
    <xf numFmtId="0" fontId="18" fillId="7" borderId="0" applyNumberFormat="0" applyBorder="0" applyAlignment="0" applyProtection="0"/>
    <xf numFmtId="0" fontId="19" fillId="8" borderId="0" applyNumberFormat="0" applyBorder="0" applyAlignment="0" applyProtection="0"/>
    <xf numFmtId="0" fontId="20" fillId="9" borderId="0" applyNumberFormat="0" applyBorder="0" applyAlignment="0" applyProtection="0"/>
    <xf numFmtId="0" fontId="21" fillId="10" borderId="14" applyNumberFormat="0" applyAlignment="0" applyProtection="0"/>
    <xf numFmtId="0" fontId="22" fillId="11" borderId="15" applyNumberFormat="0" applyAlignment="0" applyProtection="0"/>
    <xf numFmtId="0" fontId="23" fillId="11" borderId="14" applyNumberFormat="0" applyAlignment="0" applyProtection="0"/>
    <xf numFmtId="0" fontId="24" fillId="0" borderId="16" applyNumberFormat="0" applyFill="0" applyAlignment="0" applyProtection="0"/>
    <xf numFmtId="0" fontId="25" fillId="12" borderId="17" applyNumberFormat="0" applyAlignment="0" applyProtection="0"/>
    <xf numFmtId="0" fontId="26" fillId="0" borderId="0" applyNumberFormat="0" applyFill="0" applyBorder="0" applyAlignment="0" applyProtection="0"/>
    <xf numFmtId="0" fontId="13" fillId="13" borderId="18" applyNumberFormat="0" applyFont="0" applyAlignment="0" applyProtection="0"/>
    <xf numFmtId="0" fontId="27" fillId="0" borderId="0" applyNumberFormat="0" applyFill="0" applyBorder="0" applyAlignment="0" applyProtection="0"/>
    <xf numFmtId="0" fontId="1" fillId="0" borderId="19" applyNumberFormat="0" applyFill="0" applyAlignment="0" applyProtection="0"/>
    <xf numFmtId="0" fontId="28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13" fillId="19" borderId="0" applyNumberFormat="0" applyBorder="0" applyAlignment="0" applyProtection="0"/>
    <xf numFmtId="0" fontId="13" fillId="20" borderId="0" applyNumberFormat="0" applyBorder="0" applyAlignment="0" applyProtection="0"/>
    <xf numFmtId="0" fontId="28" fillId="21" borderId="0" applyNumberFormat="0" applyBorder="0" applyAlignment="0" applyProtection="0"/>
    <xf numFmtId="0" fontId="28" fillId="22" borderId="0" applyNumberFormat="0" applyBorder="0" applyAlignment="0" applyProtection="0"/>
    <xf numFmtId="0" fontId="13" fillId="23" borderId="0" applyNumberFormat="0" applyBorder="0" applyAlignment="0" applyProtection="0"/>
    <xf numFmtId="0" fontId="13" fillId="24" borderId="0" applyNumberFormat="0" applyBorder="0" applyAlignment="0" applyProtection="0"/>
    <xf numFmtId="0" fontId="28" fillId="25" borderId="0" applyNumberFormat="0" applyBorder="0" applyAlignment="0" applyProtection="0"/>
    <xf numFmtId="0" fontId="28" fillId="26" borderId="0" applyNumberFormat="0" applyBorder="0" applyAlignment="0" applyProtection="0"/>
    <xf numFmtId="0" fontId="13" fillId="27" borderId="0" applyNumberFormat="0" applyBorder="0" applyAlignment="0" applyProtection="0"/>
    <xf numFmtId="0" fontId="13" fillId="28" borderId="0" applyNumberFormat="0" applyBorder="0" applyAlignment="0" applyProtection="0"/>
    <xf numFmtId="0" fontId="28" fillId="29" borderId="0" applyNumberFormat="0" applyBorder="0" applyAlignment="0" applyProtection="0"/>
    <xf numFmtId="0" fontId="28" fillId="30" borderId="0" applyNumberFormat="0" applyBorder="0" applyAlignment="0" applyProtection="0"/>
    <xf numFmtId="0" fontId="13" fillId="31" borderId="0" applyNumberFormat="0" applyBorder="0" applyAlignment="0" applyProtection="0"/>
    <xf numFmtId="0" fontId="13" fillId="32" borderId="0" applyNumberFormat="0" applyBorder="0" applyAlignment="0" applyProtection="0"/>
    <xf numFmtId="0" fontId="28" fillId="33" borderId="0" applyNumberFormat="0" applyBorder="0" applyAlignment="0" applyProtection="0"/>
    <xf numFmtId="0" fontId="28" fillId="34" borderId="0" applyNumberFormat="0" applyBorder="0" applyAlignment="0" applyProtection="0"/>
    <xf numFmtId="0" fontId="13" fillId="35" borderId="0" applyNumberFormat="0" applyBorder="0" applyAlignment="0" applyProtection="0"/>
    <xf numFmtId="0" fontId="13" fillId="36" borderId="0" applyNumberFormat="0" applyBorder="0" applyAlignment="0" applyProtection="0"/>
    <xf numFmtId="0" fontId="28" fillId="37" borderId="0" applyNumberFormat="0" applyBorder="0" applyAlignment="0" applyProtection="0"/>
  </cellStyleXfs>
  <cellXfs count="69">
    <xf numFmtId="0" fontId="0" fillId="0" borderId="0" xfId="0"/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" fillId="2" borderId="0" xfId="0" applyFont="1" applyFill="1" applyAlignment="1">
      <alignment horizontal="center"/>
    </xf>
    <xf numFmtId="0" fontId="1" fillId="0" borderId="0" xfId="0" applyFont="1"/>
    <xf numFmtId="1" fontId="0" fillId="2" borderId="0" xfId="0" applyNumberFormat="1" applyFill="1"/>
    <xf numFmtId="1" fontId="0" fillId="2" borderId="3" xfId="0" applyNumberFormat="1" applyFill="1" applyBorder="1"/>
    <xf numFmtId="164" fontId="0" fillId="0" borderId="0" xfId="0" applyNumberFormat="1"/>
    <xf numFmtId="1" fontId="4" fillId="0" borderId="0" xfId="0" applyNumberFormat="1" applyFont="1" applyAlignment="1">
      <alignment horizontal="center"/>
    </xf>
    <xf numFmtId="1" fontId="4" fillId="0" borderId="0" xfId="0" applyNumberFormat="1" applyFont="1"/>
    <xf numFmtId="2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5" fontId="0" fillId="0" borderId="0" xfId="0" applyNumberFormat="1" applyAlignment="1">
      <alignment horizontal="center"/>
    </xf>
    <xf numFmtId="0" fontId="1" fillId="0" borderId="2" xfId="0" applyFont="1" applyBorder="1"/>
    <xf numFmtId="0" fontId="1" fillId="4" borderId="4" xfId="0" applyFont="1" applyFill="1" applyBorder="1"/>
    <xf numFmtId="0" fontId="0" fillId="3" borderId="1" xfId="0" applyFill="1" applyBorder="1"/>
    <xf numFmtId="1" fontId="1" fillId="3" borderId="0" xfId="0" applyNumberFormat="1" applyFont="1" applyFill="1" applyAlignment="1">
      <alignment horizontal="center" vertical="center"/>
    </xf>
    <xf numFmtId="1" fontId="0" fillId="4" borderId="0" xfId="0" applyNumberFormat="1" applyFill="1" applyAlignment="1">
      <alignment horizontal="center"/>
    </xf>
    <xf numFmtId="1" fontId="6" fillId="3" borderId="0" xfId="0" applyNumberFormat="1" applyFont="1" applyFill="1" applyAlignment="1">
      <alignment horizontal="center" vertical="center"/>
    </xf>
    <xf numFmtId="0" fontId="1" fillId="3" borderId="0" xfId="0" applyFont="1" applyFill="1" applyAlignment="1">
      <alignment horizontal="center" vertical="center"/>
    </xf>
    <xf numFmtId="0" fontId="6" fillId="3" borderId="0" xfId="0" applyFont="1" applyFill="1" applyAlignment="1">
      <alignment horizontal="center" vertical="center"/>
    </xf>
    <xf numFmtId="0" fontId="0" fillId="3" borderId="5" xfId="0" applyFill="1" applyBorder="1"/>
    <xf numFmtId="0" fontId="6" fillId="3" borderId="3" xfId="0" applyFont="1" applyFill="1" applyBorder="1" applyAlignment="1">
      <alignment horizontal="center" vertical="center"/>
    </xf>
    <xf numFmtId="1" fontId="0" fillId="4" borderId="3" xfId="0" applyNumberFormat="1" applyFill="1" applyBorder="1" applyAlignment="1">
      <alignment horizontal="center"/>
    </xf>
    <xf numFmtId="0" fontId="1" fillId="0" borderId="0" xfId="0" applyFont="1" applyAlignment="1">
      <alignment horizontal="center" vertical="center"/>
    </xf>
    <xf numFmtId="1" fontId="3" fillId="0" borderId="0" xfId="0" applyNumberFormat="1" applyFont="1" applyAlignment="1">
      <alignment vertical="center" textRotation="90"/>
    </xf>
    <xf numFmtId="0" fontId="0" fillId="0" borderId="1" xfId="0" applyBorder="1"/>
    <xf numFmtId="0" fontId="0" fillId="0" borderId="1" xfId="0" applyBorder="1" applyAlignment="1">
      <alignment wrapText="1"/>
    </xf>
    <xf numFmtId="0" fontId="0" fillId="0" borderId="5" xfId="0" applyBorder="1"/>
    <xf numFmtId="0" fontId="0" fillId="2" borderId="0" xfId="0" applyFill="1"/>
    <xf numFmtId="2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2" fontId="8" fillId="5" borderId="0" xfId="0" applyNumberFormat="1" applyFont="1" applyFill="1" applyAlignment="1">
      <alignment horizontal="center"/>
    </xf>
    <xf numFmtId="2" fontId="0" fillId="5" borderId="0" xfId="0" applyNumberFormat="1" applyFill="1" applyAlignment="1">
      <alignment horizontal="center"/>
    </xf>
    <xf numFmtId="1" fontId="9" fillId="0" borderId="0" xfId="0" applyNumberFormat="1" applyFont="1" applyAlignment="1">
      <alignment horizontal="center"/>
    </xf>
    <xf numFmtId="1" fontId="9" fillId="0" borderId="0" xfId="0" applyNumberFormat="1" applyFont="1"/>
    <xf numFmtId="164" fontId="8" fillId="0" borderId="0" xfId="0" applyNumberFormat="1" applyFont="1" applyAlignment="1">
      <alignment horizontal="center"/>
    </xf>
    <xf numFmtId="0" fontId="10" fillId="6" borderId="0" xfId="0" applyFont="1" applyFill="1" applyAlignment="1">
      <alignment horizontal="center"/>
    </xf>
    <xf numFmtId="1" fontId="8" fillId="0" borderId="0" xfId="0" applyNumberFormat="1" applyFont="1"/>
    <xf numFmtId="1" fontId="3" fillId="0" borderId="0" xfId="0" applyNumberFormat="1" applyFont="1" applyAlignment="1">
      <alignment horizontal="center" vertical="center" textRotation="90"/>
    </xf>
    <xf numFmtId="0" fontId="1" fillId="4" borderId="0" xfId="0" applyFont="1" applyFill="1" applyAlignment="1">
      <alignment horizontal="center"/>
    </xf>
    <xf numFmtId="0" fontId="1" fillId="3" borderId="9" xfId="0" applyFont="1" applyFill="1" applyBorder="1"/>
    <xf numFmtId="0" fontId="1" fillId="3" borderId="9" xfId="0" applyFont="1" applyFill="1" applyBorder="1" applyAlignment="1">
      <alignment horizontal="center" vertical="center"/>
    </xf>
    <xf numFmtId="0" fontId="7" fillId="0" borderId="0" xfId="0" applyFont="1" applyAlignment="1">
      <alignment horizontal="right" indent="1"/>
    </xf>
    <xf numFmtId="0" fontId="0" fillId="0" borderId="0" xfId="0" applyAlignment="1">
      <alignment horizontal="right"/>
    </xf>
    <xf numFmtId="0" fontId="0" fillId="0" borderId="0" xfId="0" quotePrefix="1" applyAlignment="1">
      <alignment horizontal="right"/>
    </xf>
    <xf numFmtId="0" fontId="0" fillId="0" borderId="1" xfId="0" applyBorder="1" applyAlignment="1">
      <alignment vertical="top"/>
    </xf>
    <xf numFmtId="0" fontId="1" fillId="0" borderId="4" xfId="0" applyFont="1" applyBorder="1"/>
    <xf numFmtId="0" fontId="1" fillId="0" borderId="10" xfId="0" applyFont="1" applyBorder="1"/>
    <xf numFmtId="2" fontId="3" fillId="0" borderId="0" xfId="0" applyNumberFormat="1" applyFont="1" applyAlignment="1">
      <alignment vertical="center" textRotation="90"/>
    </xf>
    <xf numFmtId="2" fontId="4" fillId="0" borderId="0" xfId="0" applyNumberFormat="1" applyFont="1" applyAlignment="1">
      <alignment horizontal="center"/>
    </xf>
    <xf numFmtId="166" fontId="0" fillId="0" borderId="0" xfId="0" applyNumberFormat="1" applyAlignment="1">
      <alignment horizontal="center"/>
    </xf>
    <xf numFmtId="166" fontId="1" fillId="0" borderId="0" xfId="0" applyNumberFormat="1" applyFont="1" applyAlignment="1">
      <alignment horizontal="center"/>
    </xf>
    <xf numFmtId="2" fontId="0" fillId="4" borderId="0" xfId="0" applyNumberFormat="1" applyFill="1" applyAlignment="1">
      <alignment horizontal="center"/>
    </xf>
    <xf numFmtId="166" fontId="4" fillId="0" borderId="0" xfId="0" applyNumberFormat="1" applyFont="1" applyAlignment="1">
      <alignment horizontal="center"/>
    </xf>
    <xf numFmtId="166" fontId="1" fillId="0" borderId="0" xfId="0" applyNumberFormat="1" applyFont="1"/>
    <xf numFmtId="1" fontId="1" fillId="0" borderId="0" xfId="0" applyNumberFormat="1" applyFont="1" applyAlignment="1">
      <alignment horizontal="center" vertical="center"/>
    </xf>
    <xf numFmtId="0" fontId="29" fillId="0" borderId="0" xfId="0" applyFont="1" applyAlignment="1">
      <alignment horizontal="center"/>
    </xf>
    <xf numFmtId="166" fontId="3" fillId="0" borderId="0" xfId="0" applyNumberFormat="1" applyFont="1" applyAlignment="1">
      <alignment vertical="center" textRotation="90"/>
    </xf>
    <xf numFmtId="1" fontId="5" fillId="0" borderId="6" xfId="0" applyNumberFormat="1" applyFont="1" applyBorder="1" applyAlignment="1">
      <alignment vertical="top" textRotation="90"/>
    </xf>
    <xf numFmtId="1" fontId="5" fillId="0" borderId="7" xfId="0" applyNumberFormat="1" applyFont="1" applyBorder="1" applyAlignment="1">
      <alignment vertical="top" textRotation="90"/>
    </xf>
    <xf numFmtId="1" fontId="5" fillId="0" borderId="8" xfId="0" applyNumberFormat="1" applyFont="1" applyBorder="1" applyAlignment="1">
      <alignment vertical="top" textRotation="90"/>
    </xf>
    <xf numFmtId="1" fontId="5" fillId="0" borderId="6" xfId="0" applyNumberFormat="1" applyFont="1" applyBorder="1" applyAlignment="1">
      <alignment horizontal="center" vertical="top" textRotation="90"/>
    </xf>
    <xf numFmtId="1" fontId="5" fillId="0" borderId="7" xfId="0" applyNumberFormat="1" applyFont="1" applyBorder="1" applyAlignment="1">
      <alignment horizontal="center" vertical="top" textRotation="90"/>
    </xf>
    <xf numFmtId="1" fontId="5" fillId="0" borderId="8" xfId="0" applyNumberFormat="1" applyFont="1" applyBorder="1" applyAlignment="1">
      <alignment horizontal="center" vertical="top" textRotation="90"/>
    </xf>
    <xf numFmtId="1" fontId="3" fillId="0" borderId="0" xfId="0" applyNumberFormat="1" applyFont="1" applyAlignment="1">
      <alignment horizontal="center" vertical="top" textRotation="90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Average (mean +/- SE) sample concentration nmol/mL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'summary_nmol ml-1'!$A$68</c:f>
              <c:strCache>
                <c:ptCount val="1"/>
                <c:pt idx="0">
                  <c:v>L2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'summary_nmol ml-1'!$D$77:$Z$77</c:f>
                <c:numCache>
                  <c:formatCode>General</c:formatCode>
                  <c:ptCount val="23"/>
                  <c:pt idx="0">
                    <c:v>0.83200843289667892</c:v>
                  </c:pt>
                  <c:pt idx="1">
                    <c:v>0.83053593691462557</c:v>
                  </c:pt>
                  <c:pt idx="2">
                    <c:v>0.30658399597463587</c:v>
                  </c:pt>
                  <c:pt idx="3">
                    <c:v>0.42507412110558379</c:v>
                  </c:pt>
                  <c:pt idx="4">
                    <c:v>7.2092498017561066E-4</c:v>
                  </c:pt>
                  <c:pt idx="5">
                    <c:v>8.5996990905830351E-2</c:v>
                  </c:pt>
                  <c:pt idx="6">
                    <c:v>1.2188973438253197</c:v>
                  </c:pt>
                  <c:pt idx="7">
                    <c:v>4.5500367744414243</c:v>
                  </c:pt>
                  <c:pt idx="8">
                    <c:v>0.95721573687684469</c:v>
                  </c:pt>
                  <c:pt idx="9">
                    <c:v>1.0494305972650959</c:v>
                  </c:pt>
                  <c:pt idx="10">
                    <c:v>0.76207100497975278</c:v>
                  </c:pt>
                  <c:pt idx="11">
                    <c:v>1.1524152489074113</c:v>
                  </c:pt>
                  <c:pt idx="12">
                    <c:v>1.7133416997835234</c:v>
                  </c:pt>
                  <c:pt idx="13">
                    <c:v>2.7147709221560667</c:v>
                  </c:pt>
                  <c:pt idx="14">
                    <c:v>0.40624712363565091</c:v>
                  </c:pt>
                  <c:pt idx="15">
                    <c:v>6.2654956320689701</c:v>
                  </c:pt>
                  <c:pt idx="16">
                    <c:v>0.52583070637722107</c:v>
                  </c:pt>
                  <c:pt idx="17">
                    <c:v>0.68166661036921905</c:v>
                  </c:pt>
                  <c:pt idx="18">
                    <c:v>0</c:v>
                  </c:pt>
                  <c:pt idx="19">
                    <c:v>0.42616154754463303</c:v>
                  </c:pt>
                  <c:pt idx="20">
                    <c:v>0</c:v>
                  </c:pt>
                  <c:pt idx="21">
                    <c:v>0.59901730769073636</c:v>
                  </c:pt>
                  <c:pt idx="22">
                    <c:v>0.90284147033998419</c:v>
                  </c:pt>
                </c:numCache>
              </c:numRef>
            </c:plus>
            <c:minus>
              <c:numRef>
                <c:f>'summary_nmol ml-1'!$D$77:$Z$77</c:f>
                <c:numCache>
                  <c:formatCode>General</c:formatCode>
                  <c:ptCount val="23"/>
                  <c:pt idx="0">
                    <c:v>0.83200843289667892</c:v>
                  </c:pt>
                  <c:pt idx="1">
                    <c:v>0.83053593691462557</c:v>
                  </c:pt>
                  <c:pt idx="2">
                    <c:v>0.30658399597463587</c:v>
                  </c:pt>
                  <c:pt idx="3">
                    <c:v>0.42507412110558379</c:v>
                  </c:pt>
                  <c:pt idx="4">
                    <c:v>7.2092498017561066E-4</c:v>
                  </c:pt>
                  <c:pt idx="5">
                    <c:v>8.5996990905830351E-2</c:v>
                  </c:pt>
                  <c:pt idx="6">
                    <c:v>1.2188973438253197</c:v>
                  </c:pt>
                  <c:pt idx="7">
                    <c:v>4.5500367744414243</c:v>
                  </c:pt>
                  <c:pt idx="8">
                    <c:v>0.95721573687684469</c:v>
                  </c:pt>
                  <c:pt idx="9">
                    <c:v>1.0494305972650959</c:v>
                  </c:pt>
                  <c:pt idx="10">
                    <c:v>0.76207100497975278</c:v>
                  </c:pt>
                  <c:pt idx="11">
                    <c:v>1.1524152489074113</c:v>
                  </c:pt>
                  <c:pt idx="12">
                    <c:v>1.7133416997835234</c:v>
                  </c:pt>
                  <c:pt idx="13">
                    <c:v>2.7147709221560667</c:v>
                  </c:pt>
                  <c:pt idx="14">
                    <c:v>0.40624712363565091</c:v>
                  </c:pt>
                  <c:pt idx="15">
                    <c:v>6.2654956320689701</c:v>
                  </c:pt>
                  <c:pt idx="16">
                    <c:v>0.52583070637722107</c:v>
                  </c:pt>
                  <c:pt idx="17">
                    <c:v>0.68166661036921905</c:v>
                  </c:pt>
                  <c:pt idx="18">
                    <c:v>0</c:v>
                  </c:pt>
                  <c:pt idx="19">
                    <c:v>0.42616154754463303</c:v>
                  </c:pt>
                  <c:pt idx="20">
                    <c:v>0</c:v>
                  </c:pt>
                  <c:pt idx="21">
                    <c:v>0.59901730769073636</c:v>
                  </c:pt>
                  <c:pt idx="22">
                    <c:v>0.90284147033998419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'summary_nmol ml-1'!$D$67:$Z$67</c:f>
              <c:strCache>
                <c:ptCount val="23"/>
                <c:pt idx="0">
                  <c:v>L-Alanine</c:v>
                </c:pt>
                <c:pt idx="1">
                  <c:v>L-Arginine</c:v>
                </c:pt>
                <c:pt idx="2">
                  <c:v>L-Asparagine</c:v>
                </c:pt>
                <c:pt idx="3">
                  <c:v>L-Aspartic Acid</c:v>
                </c:pt>
                <c:pt idx="4">
                  <c:v>L-Cysteine</c:v>
                </c:pt>
                <c:pt idx="5">
                  <c:v>L-Cystine</c:v>
                </c:pt>
                <c:pt idx="6">
                  <c:v>L-Glutamic acid</c:v>
                </c:pt>
                <c:pt idx="7">
                  <c:v>L-Glutamine</c:v>
                </c:pt>
                <c:pt idx="8">
                  <c:v>L-Glycine</c:v>
                </c:pt>
                <c:pt idx="9">
                  <c:v>L-Histidine</c:v>
                </c:pt>
                <c:pt idx="10">
                  <c:v>L-Isoleucine</c:v>
                </c:pt>
                <c:pt idx="11">
                  <c:v>L-Leucine</c:v>
                </c:pt>
                <c:pt idx="12">
                  <c:v>L-Lysine</c:v>
                </c:pt>
                <c:pt idx="13">
                  <c:v>L-Methionine</c:v>
                </c:pt>
                <c:pt idx="14">
                  <c:v>L-Phenylalanine</c:v>
                </c:pt>
                <c:pt idx="15">
                  <c:v>L-Proline</c:v>
                </c:pt>
                <c:pt idx="16">
                  <c:v>L-Serine</c:v>
                </c:pt>
                <c:pt idx="17">
                  <c:v>L-Threonine</c:v>
                </c:pt>
                <c:pt idx="18">
                  <c:v>Tryptamine</c:v>
                </c:pt>
                <c:pt idx="19">
                  <c:v>L-Tryptophane</c:v>
                </c:pt>
                <c:pt idx="20">
                  <c:v>Tyramine</c:v>
                </c:pt>
                <c:pt idx="21">
                  <c:v>L-Tyrosine</c:v>
                </c:pt>
                <c:pt idx="22">
                  <c:v>L-Valine</c:v>
                </c:pt>
              </c:strCache>
            </c:strRef>
          </c:cat>
          <c:val>
            <c:numRef>
              <c:f>'summary_nmol ml-1'!$D$68:$Z$68</c:f>
              <c:numCache>
                <c:formatCode>General</c:formatCode>
                <c:ptCount val="23"/>
                <c:pt idx="0">
                  <c:v>2.4378549859611689</c:v>
                </c:pt>
                <c:pt idx="1">
                  <c:v>2.5587510190376115</c:v>
                </c:pt>
                <c:pt idx="2">
                  <c:v>0.8606061701131118</c:v>
                </c:pt>
                <c:pt idx="3">
                  <c:v>1.1783930109626817</c:v>
                </c:pt>
                <c:pt idx="4">
                  <c:v>7.6465641331342738E-4</c:v>
                </c:pt>
                <c:pt idx="5">
                  <c:v>0.26339102507837703</c:v>
                </c:pt>
                <c:pt idx="6">
                  <c:v>3.8519106284700291</c:v>
                </c:pt>
                <c:pt idx="7">
                  <c:v>15.887682794186382</c:v>
                </c:pt>
                <c:pt idx="8">
                  <c:v>7.1463460274488364</c:v>
                </c:pt>
                <c:pt idx="9">
                  <c:v>3.568458098484788</c:v>
                </c:pt>
                <c:pt idx="10">
                  <c:v>2.4406493793135482</c:v>
                </c:pt>
                <c:pt idx="11">
                  <c:v>3.7502933190178669</c:v>
                </c:pt>
                <c:pt idx="12">
                  <c:v>6.0166912326485606</c:v>
                </c:pt>
                <c:pt idx="13">
                  <c:v>8.9132769560951122</c:v>
                </c:pt>
                <c:pt idx="14">
                  <c:v>1.2843964018830192</c:v>
                </c:pt>
                <c:pt idx="15">
                  <c:v>20.891459404075547</c:v>
                </c:pt>
                <c:pt idx="16">
                  <c:v>1.7982973072187312</c:v>
                </c:pt>
                <c:pt idx="17">
                  <c:v>3.0693901303209219</c:v>
                </c:pt>
                <c:pt idx="18">
                  <c:v>0</c:v>
                </c:pt>
                <c:pt idx="19">
                  <c:v>1.350866339073201</c:v>
                </c:pt>
                <c:pt idx="20">
                  <c:v>0</c:v>
                </c:pt>
                <c:pt idx="21">
                  <c:v>1.7548867365312981</c:v>
                </c:pt>
                <c:pt idx="22">
                  <c:v>2.936564671939657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9F-4395-8BB7-DC07E1E6EFDB}"/>
            </c:ext>
          </c:extLst>
        </c:ser>
        <c:ser>
          <c:idx val="1"/>
          <c:order val="1"/>
          <c:tx>
            <c:strRef>
              <c:f>'summary_nmol ml-1'!$A$69</c:f>
              <c:strCache>
                <c:ptCount val="1"/>
                <c:pt idx="0">
                  <c:v>EL3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'summary_nmol ml-1'!$D$78:$Z$78</c:f>
                <c:numCache>
                  <c:formatCode>General</c:formatCode>
                  <c:ptCount val="23"/>
                  <c:pt idx="0">
                    <c:v>1.992432806493025</c:v>
                  </c:pt>
                  <c:pt idx="1">
                    <c:v>1.3687319810111924</c:v>
                  </c:pt>
                  <c:pt idx="2">
                    <c:v>0.51735004494004533</c:v>
                  </c:pt>
                  <c:pt idx="3">
                    <c:v>0.6677973539300518</c:v>
                  </c:pt>
                  <c:pt idx="4">
                    <c:v>5.9305209989613944E-3</c:v>
                  </c:pt>
                  <c:pt idx="5">
                    <c:v>6.7585867979407702E-2</c:v>
                  </c:pt>
                  <c:pt idx="6">
                    <c:v>1.6967051124777663</c:v>
                  </c:pt>
                  <c:pt idx="7">
                    <c:v>9.1452310394009597</c:v>
                  </c:pt>
                  <c:pt idx="8">
                    <c:v>3.8011271343530084</c:v>
                  </c:pt>
                  <c:pt idx="9">
                    <c:v>2.1862992040019757</c:v>
                  </c:pt>
                  <c:pt idx="10">
                    <c:v>1.4871352551696786</c:v>
                  </c:pt>
                  <c:pt idx="11">
                    <c:v>2.133814869293047</c:v>
                  </c:pt>
                  <c:pt idx="12">
                    <c:v>3.4009994842331519</c:v>
                  </c:pt>
                  <c:pt idx="13">
                    <c:v>9.0173913832906418</c:v>
                  </c:pt>
                  <c:pt idx="14">
                    <c:v>0.85915773772400605</c:v>
                  </c:pt>
                  <c:pt idx="15">
                    <c:v>15.41485312260037</c:v>
                  </c:pt>
                  <c:pt idx="16">
                    <c:v>1.2090993004239872</c:v>
                  </c:pt>
                  <c:pt idx="17">
                    <c:v>1.9951155849018221</c:v>
                  </c:pt>
                  <c:pt idx="18">
                    <c:v>3.5082443960301129E-4</c:v>
                  </c:pt>
                  <c:pt idx="19">
                    <c:v>0.70029434793157741</c:v>
                  </c:pt>
                  <c:pt idx="20">
                    <c:v>0</c:v>
                  </c:pt>
                  <c:pt idx="21">
                    <c:v>0.94943075861866866</c:v>
                  </c:pt>
                  <c:pt idx="22">
                    <c:v>1.9232503784599218</c:v>
                  </c:pt>
                </c:numCache>
              </c:numRef>
            </c:plus>
            <c:minus>
              <c:numRef>
                <c:f>'summary_nmol ml-1'!$D$78:$Z$78</c:f>
                <c:numCache>
                  <c:formatCode>General</c:formatCode>
                  <c:ptCount val="23"/>
                  <c:pt idx="0">
                    <c:v>1.992432806493025</c:v>
                  </c:pt>
                  <c:pt idx="1">
                    <c:v>1.3687319810111924</c:v>
                  </c:pt>
                  <c:pt idx="2">
                    <c:v>0.51735004494004533</c:v>
                  </c:pt>
                  <c:pt idx="3">
                    <c:v>0.6677973539300518</c:v>
                  </c:pt>
                  <c:pt idx="4">
                    <c:v>5.9305209989613944E-3</c:v>
                  </c:pt>
                  <c:pt idx="5">
                    <c:v>6.7585867979407702E-2</c:v>
                  </c:pt>
                  <c:pt idx="6">
                    <c:v>1.6967051124777663</c:v>
                  </c:pt>
                  <c:pt idx="7">
                    <c:v>9.1452310394009597</c:v>
                  </c:pt>
                  <c:pt idx="8">
                    <c:v>3.8011271343530084</c:v>
                  </c:pt>
                  <c:pt idx="9">
                    <c:v>2.1862992040019757</c:v>
                  </c:pt>
                  <c:pt idx="10">
                    <c:v>1.4871352551696786</c:v>
                  </c:pt>
                  <c:pt idx="11">
                    <c:v>2.133814869293047</c:v>
                  </c:pt>
                  <c:pt idx="12">
                    <c:v>3.4009994842331519</c:v>
                  </c:pt>
                  <c:pt idx="13">
                    <c:v>9.0173913832906418</c:v>
                  </c:pt>
                  <c:pt idx="14">
                    <c:v>0.85915773772400605</c:v>
                  </c:pt>
                  <c:pt idx="15">
                    <c:v>15.41485312260037</c:v>
                  </c:pt>
                  <c:pt idx="16">
                    <c:v>1.2090993004239872</c:v>
                  </c:pt>
                  <c:pt idx="17">
                    <c:v>1.9951155849018221</c:v>
                  </c:pt>
                  <c:pt idx="18">
                    <c:v>3.5082443960301129E-4</c:v>
                  </c:pt>
                  <c:pt idx="19">
                    <c:v>0.70029434793157741</c:v>
                  </c:pt>
                  <c:pt idx="20">
                    <c:v>0</c:v>
                  </c:pt>
                  <c:pt idx="21">
                    <c:v>0.94943075861866866</c:v>
                  </c:pt>
                  <c:pt idx="22">
                    <c:v>1.9232503784599218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'summary_nmol ml-1'!$D$67:$Z$67</c:f>
              <c:strCache>
                <c:ptCount val="23"/>
                <c:pt idx="0">
                  <c:v>L-Alanine</c:v>
                </c:pt>
                <c:pt idx="1">
                  <c:v>L-Arginine</c:v>
                </c:pt>
                <c:pt idx="2">
                  <c:v>L-Asparagine</c:v>
                </c:pt>
                <c:pt idx="3">
                  <c:v>L-Aspartic Acid</c:v>
                </c:pt>
                <c:pt idx="4">
                  <c:v>L-Cysteine</c:v>
                </c:pt>
                <c:pt idx="5">
                  <c:v>L-Cystine</c:v>
                </c:pt>
                <c:pt idx="6">
                  <c:v>L-Glutamic acid</c:v>
                </c:pt>
                <c:pt idx="7">
                  <c:v>L-Glutamine</c:v>
                </c:pt>
                <c:pt idx="8">
                  <c:v>L-Glycine</c:v>
                </c:pt>
                <c:pt idx="9">
                  <c:v>L-Histidine</c:v>
                </c:pt>
                <c:pt idx="10">
                  <c:v>L-Isoleucine</c:v>
                </c:pt>
                <c:pt idx="11">
                  <c:v>L-Leucine</c:v>
                </c:pt>
                <c:pt idx="12">
                  <c:v>L-Lysine</c:v>
                </c:pt>
                <c:pt idx="13">
                  <c:v>L-Methionine</c:v>
                </c:pt>
                <c:pt idx="14">
                  <c:v>L-Phenylalanine</c:v>
                </c:pt>
                <c:pt idx="15">
                  <c:v>L-Proline</c:v>
                </c:pt>
                <c:pt idx="16">
                  <c:v>L-Serine</c:v>
                </c:pt>
                <c:pt idx="17">
                  <c:v>L-Threonine</c:v>
                </c:pt>
                <c:pt idx="18">
                  <c:v>Tryptamine</c:v>
                </c:pt>
                <c:pt idx="19">
                  <c:v>L-Tryptophane</c:v>
                </c:pt>
                <c:pt idx="20">
                  <c:v>Tyramine</c:v>
                </c:pt>
                <c:pt idx="21">
                  <c:v>L-Tyrosine</c:v>
                </c:pt>
                <c:pt idx="22">
                  <c:v>L-Valine</c:v>
                </c:pt>
              </c:strCache>
            </c:strRef>
          </c:cat>
          <c:val>
            <c:numRef>
              <c:f>'summary_nmol ml-1'!$D$69:$Z$69</c:f>
              <c:numCache>
                <c:formatCode>General</c:formatCode>
                <c:ptCount val="23"/>
                <c:pt idx="0">
                  <c:v>8.1775126165669825</c:v>
                </c:pt>
                <c:pt idx="1">
                  <c:v>7.3494191814969856</c:v>
                </c:pt>
                <c:pt idx="2">
                  <c:v>2.4660864945825685</c:v>
                </c:pt>
                <c:pt idx="3">
                  <c:v>3.9571296549927504</c:v>
                </c:pt>
                <c:pt idx="4">
                  <c:v>1.6210687095271778E-2</c:v>
                </c:pt>
                <c:pt idx="5">
                  <c:v>0.15260785108253588</c:v>
                </c:pt>
                <c:pt idx="6">
                  <c:v>8.8050850342344198</c:v>
                </c:pt>
                <c:pt idx="7">
                  <c:v>48.542112634770078</c:v>
                </c:pt>
                <c:pt idx="8">
                  <c:v>19.726866756222002</c:v>
                </c:pt>
                <c:pt idx="9">
                  <c:v>11.668137967560801</c:v>
                </c:pt>
                <c:pt idx="10">
                  <c:v>7.7760123451233323</c:v>
                </c:pt>
                <c:pt idx="11">
                  <c:v>11.698036064526443</c:v>
                </c:pt>
                <c:pt idx="12">
                  <c:v>17.656684180445588</c:v>
                </c:pt>
                <c:pt idx="13">
                  <c:v>36.990263304172665</c:v>
                </c:pt>
                <c:pt idx="14">
                  <c:v>4.2718609023183776</c:v>
                </c:pt>
                <c:pt idx="15">
                  <c:v>75.844968299115692</c:v>
                </c:pt>
                <c:pt idx="16">
                  <c:v>6.1537284741054918</c:v>
                </c:pt>
                <c:pt idx="17">
                  <c:v>10.631790037539409</c:v>
                </c:pt>
                <c:pt idx="18">
                  <c:v>3.7210551037388943E-4</c:v>
                </c:pt>
                <c:pt idx="19">
                  <c:v>3.4730861584469488</c:v>
                </c:pt>
                <c:pt idx="20">
                  <c:v>0</c:v>
                </c:pt>
                <c:pt idx="21">
                  <c:v>5.2008912426021752</c:v>
                </c:pt>
                <c:pt idx="22">
                  <c:v>10.062466011562005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9F-4395-8BB7-DC07E1E6EFDB}"/>
            </c:ext>
          </c:extLst>
        </c:ser>
        <c:ser>
          <c:idx val="2"/>
          <c:order val="2"/>
          <c:tx>
            <c:strRef>
              <c:f>'summary_nmol ml-1'!$A$70</c:f>
              <c:strCache>
                <c:ptCount val="1"/>
                <c:pt idx="0">
                  <c:v>LL3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'summary_nmol ml-1'!$D$79:$Z$79</c:f>
                <c:numCache>
                  <c:formatCode>General</c:formatCode>
                  <c:ptCount val="23"/>
                  <c:pt idx="0">
                    <c:v>7.2589653697527785</c:v>
                  </c:pt>
                  <c:pt idx="1">
                    <c:v>4.4759925822418811</c:v>
                  </c:pt>
                  <c:pt idx="2">
                    <c:v>1.6822873351183416</c:v>
                  </c:pt>
                  <c:pt idx="3">
                    <c:v>2.2147379346938116</c:v>
                  </c:pt>
                  <c:pt idx="4">
                    <c:v>1.7801429276264342E-2</c:v>
                  </c:pt>
                  <c:pt idx="5">
                    <c:v>7.4709917000339632E-2</c:v>
                  </c:pt>
                  <c:pt idx="6">
                    <c:v>4.862719946368335</c:v>
                  </c:pt>
                  <c:pt idx="7">
                    <c:v>30.135440082010572</c:v>
                  </c:pt>
                  <c:pt idx="8">
                    <c:v>16.085780029046401</c:v>
                  </c:pt>
                  <c:pt idx="9">
                    <c:v>6.5005993365807733</c:v>
                  </c:pt>
                  <c:pt idx="10">
                    <c:v>3.8302732468625162</c:v>
                  </c:pt>
                  <c:pt idx="11">
                    <c:v>6.4235275926218476</c:v>
                  </c:pt>
                  <c:pt idx="12">
                    <c:v>8.9023231470502378</c:v>
                  </c:pt>
                  <c:pt idx="13">
                    <c:v>28.601438388121366</c:v>
                  </c:pt>
                  <c:pt idx="14">
                    <c:v>4.0176782356955885</c:v>
                  </c:pt>
                  <c:pt idx="15">
                    <c:v>66.446054914470238</c:v>
                  </c:pt>
                  <c:pt idx="16">
                    <c:v>4.3972521220079637</c:v>
                  </c:pt>
                  <c:pt idx="17">
                    <c:v>6.879860104035231</c:v>
                  </c:pt>
                  <c:pt idx="18">
                    <c:v>1.4474320760756031E-4</c:v>
                  </c:pt>
                  <c:pt idx="19">
                    <c:v>2.7670203136298803</c:v>
                  </c:pt>
                  <c:pt idx="20">
                    <c:v>0</c:v>
                  </c:pt>
                  <c:pt idx="21">
                    <c:v>4.3080975568532578</c:v>
                  </c:pt>
                  <c:pt idx="22">
                    <c:v>6.0703427418152103</c:v>
                  </c:pt>
                </c:numCache>
              </c:numRef>
            </c:plus>
            <c:minus>
              <c:numRef>
                <c:f>'summary_nmol ml-1'!$D$79:$Z$79</c:f>
                <c:numCache>
                  <c:formatCode>General</c:formatCode>
                  <c:ptCount val="23"/>
                  <c:pt idx="0">
                    <c:v>7.2589653697527785</c:v>
                  </c:pt>
                  <c:pt idx="1">
                    <c:v>4.4759925822418811</c:v>
                  </c:pt>
                  <c:pt idx="2">
                    <c:v>1.6822873351183416</c:v>
                  </c:pt>
                  <c:pt idx="3">
                    <c:v>2.2147379346938116</c:v>
                  </c:pt>
                  <c:pt idx="4">
                    <c:v>1.7801429276264342E-2</c:v>
                  </c:pt>
                  <c:pt idx="5">
                    <c:v>7.4709917000339632E-2</c:v>
                  </c:pt>
                  <c:pt idx="6">
                    <c:v>4.862719946368335</c:v>
                  </c:pt>
                  <c:pt idx="7">
                    <c:v>30.135440082010572</c:v>
                  </c:pt>
                  <c:pt idx="8">
                    <c:v>16.085780029046401</c:v>
                  </c:pt>
                  <c:pt idx="9">
                    <c:v>6.5005993365807733</c:v>
                  </c:pt>
                  <c:pt idx="10">
                    <c:v>3.8302732468625162</c:v>
                  </c:pt>
                  <c:pt idx="11">
                    <c:v>6.4235275926218476</c:v>
                  </c:pt>
                  <c:pt idx="12">
                    <c:v>8.9023231470502378</c:v>
                  </c:pt>
                  <c:pt idx="13">
                    <c:v>28.601438388121366</c:v>
                  </c:pt>
                  <c:pt idx="14">
                    <c:v>4.0176782356955885</c:v>
                  </c:pt>
                  <c:pt idx="15">
                    <c:v>66.446054914470238</c:v>
                  </c:pt>
                  <c:pt idx="16">
                    <c:v>4.3972521220079637</c:v>
                  </c:pt>
                  <c:pt idx="17">
                    <c:v>6.879860104035231</c:v>
                  </c:pt>
                  <c:pt idx="18">
                    <c:v>1.4474320760756031E-4</c:v>
                  </c:pt>
                  <c:pt idx="19">
                    <c:v>2.7670203136298803</c:v>
                  </c:pt>
                  <c:pt idx="20">
                    <c:v>0</c:v>
                  </c:pt>
                  <c:pt idx="21">
                    <c:v>4.3080975568532578</c:v>
                  </c:pt>
                  <c:pt idx="22">
                    <c:v>6.0703427418152103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'summary_nmol ml-1'!$D$67:$Z$67</c:f>
              <c:strCache>
                <c:ptCount val="23"/>
                <c:pt idx="0">
                  <c:v>L-Alanine</c:v>
                </c:pt>
                <c:pt idx="1">
                  <c:v>L-Arginine</c:v>
                </c:pt>
                <c:pt idx="2">
                  <c:v>L-Asparagine</c:v>
                </c:pt>
                <c:pt idx="3">
                  <c:v>L-Aspartic Acid</c:v>
                </c:pt>
                <c:pt idx="4">
                  <c:v>L-Cysteine</c:v>
                </c:pt>
                <c:pt idx="5">
                  <c:v>L-Cystine</c:v>
                </c:pt>
                <c:pt idx="6">
                  <c:v>L-Glutamic acid</c:v>
                </c:pt>
                <c:pt idx="7">
                  <c:v>L-Glutamine</c:v>
                </c:pt>
                <c:pt idx="8">
                  <c:v>L-Glycine</c:v>
                </c:pt>
                <c:pt idx="9">
                  <c:v>L-Histidine</c:v>
                </c:pt>
                <c:pt idx="10">
                  <c:v>L-Isoleucine</c:v>
                </c:pt>
                <c:pt idx="11">
                  <c:v>L-Leucine</c:v>
                </c:pt>
                <c:pt idx="12">
                  <c:v>L-Lysine</c:v>
                </c:pt>
                <c:pt idx="13">
                  <c:v>L-Methionine</c:v>
                </c:pt>
                <c:pt idx="14">
                  <c:v>L-Phenylalanine</c:v>
                </c:pt>
                <c:pt idx="15">
                  <c:v>L-Proline</c:v>
                </c:pt>
                <c:pt idx="16">
                  <c:v>L-Serine</c:v>
                </c:pt>
                <c:pt idx="17">
                  <c:v>L-Threonine</c:v>
                </c:pt>
                <c:pt idx="18">
                  <c:v>Tryptamine</c:v>
                </c:pt>
                <c:pt idx="19">
                  <c:v>L-Tryptophane</c:v>
                </c:pt>
                <c:pt idx="20">
                  <c:v>Tyramine</c:v>
                </c:pt>
                <c:pt idx="21">
                  <c:v>L-Tyrosine</c:v>
                </c:pt>
                <c:pt idx="22">
                  <c:v>L-Valine</c:v>
                </c:pt>
              </c:strCache>
            </c:strRef>
          </c:cat>
          <c:val>
            <c:numRef>
              <c:f>'summary_nmol ml-1'!$D$70:$Z$70</c:f>
              <c:numCache>
                <c:formatCode>General</c:formatCode>
                <c:ptCount val="23"/>
                <c:pt idx="0">
                  <c:v>23.115547772518198</c:v>
                </c:pt>
                <c:pt idx="1">
                  <c:v>16.7078029361437</c:v>
                </c:pt>
                <c:pt idx="2">
                  <c:v>5.6048398592773641</c:v>
                </c:pt>
                <c:pt idx="3">
                  <c:v>7.4616484892413597</c:v>
                </c:pt>
                <c:pt idx="4">
                  <c:v>5.6135256638185936E-2</c:v>
                </c:pt>
                <c:pt idx="5">
                  <c:v>0.15754256663835922</c:v>
                </c:pt>
                <c:pt idx="6">
                  <c:v>19.732015143170667</c:v>
                </c:pt>
                <c:pt idx="7">
                  <c:v>101.34245820096831</c:v>
                </c:pt>
                <c:pt idx="8">
                  <c:v>62.052700334484676</c:v>
                </c:pt>
                <c:pt idx="9">
                  <c:v>23.988114665440524</c:v>
                </c:pt>
                <c:pt idx="10">
                  <c:v>12.329411111394764</c:v>
                </c:pt>
                <c:pt idx="11">
                  <c:v>21.533207608316371</c:v>
                </c:pt>
                <c:pt idx="12">
                  <c:v>30.256487460409517</c:v>
                </c:pt>
                <c:pt idx="13">
                  <c:v>108.14333821959158</c:v>
                </c:pt>
                <c:pt idx="14">
                  <c:v>14.415983707574643</c:v>
                </c:pt>
                <c:pt idx="15">
                  <c:v>269.339308423825</c:v>
                </c:pt>
                <c:pt idx="16">
                  <c:v>11.972635388227596</c:v>
                </c:pt>
                <c:pt idx="17">
                  <c:v>25.725143348746133</c:v>
                </c:pt>
                <c:pt idx="18">
                  <c:v>1.5352335544499725E-4</c:v>
                </c:pt>
                <c:pt idx="19">
                  <c:v>8.859855219192232</c:v>
                </c:pt>
                <c:pt idx="20">
                  <c:v>0</c:v>
                </c:pt>
                <c:pt idx="21">
                  <c:v>16.991755955024118</c:v>
                </c:pt>
                <c:pt idx="22">
                  <c:v>22.221998263898861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09F-4395-8BB7-DC07E1E6EFDB}"/>
            </c:ext>
          </c:extLst>
        </c:ser>
        <c:ser>
          <c:idx val="3"/>
          <c:order val="3"/>
          <c:tx>
            <c:strRef>
              <c:f>'summary_nmol ml-1'!$A$71</c:f>
              <c:strCache>
                <c:ptCount val="1"/>
                <c:pt idx="0">
                  <c:v>PW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'summary_nmol ml-1'!$D$80:$Z$80</c:f>
                <c:numCache>
                  <c:formatCode>General</c:formatCode>
                  <c:ptCount val="23"/>
                  <c:pt idx="0">
                    <c:v>1.1942377154084964</c:v>
                  </c:pt>
                  <c:pt idx="1">
                    <c:v>0.3411891901655022</c:v>
                  </c:pt>
                  <c:pt idx="2">
                    <c:v>0.89564208711079141</c:v>
                  </c:pt>
                  <c:pt idx="3">
                    <c:v>0.330953332167855</c:v>
                  </c:pt>
                  <c:pt idx="4">
                    <c:v>1.5358995568156616E-3</c:v>
                  </c:pt>
                  <c:pt idx="5">
                    <c:v>7.3354203904702486E-2</c:v>
                  </c:pt>
                  <c:pt idx="6">
                    <c:v>2.0718292186479439</c:v>
                  </c:pt>
                  <c:pt idx="7">
                    <c:v>5.2401447765675577</c:v>
                  </c:pt>
                  <c:pt idx="8">
                    <c:v>5.4505278475390817</c:v>
                  </c:pt>
                  <c:pt idx="9">
                    <c:v>1.7273668551741002</c:v>
                  </c:pt>
                  <c:pt idx="10">
                    <c:v>0.2750327894469643</c:v>
                  </c:pt>
                  <c:pt idx="11">
                    <c:v>0.45209276323540265</c:v>
                  </c:pt>
                  <c:pt idx="12">
                    <c:v>1.3690991620650246</c:v>
                  </c:pt>
                  <c:pt idx="13">
                    <c:v>1.3854836659077139</c:v>
                  </c:pt>
                  <c:pt idx="14">
                    <c:v>0.21557421123387657</c:v>
                  </c:pt>
                  <c:pt idx="15">
                    <c:v>8.1631758244321748</c:v>
                  </c:pt>
                  <c:pt idx="16">
                    <c:v>0.47658049731609387</c:v>
                  </c:pt>
                  <c:pt idx="17">
                    <c:v>0.65357925879881285</c:v>
                  </c:pt>
                  <c:pt idx="18">
                    <c:v>3.5795004723301909E-4</c:v>
                  </c:pt>
                  <c:pt idx="19">
                    <c:v>1.0629990827105942</c:v>
                  </c:pt>
                  <c:pt idx="20">
                    <c:v>0</c:v>
                  </c:pt>
                  <c:pt idx="21">
                    <c:v>2.9897683609049999</c:v>
                  </c:pt>
                  <c:pt idx="22">
                    <c:v>0.92161661981195186</c:v>
                  </c:pt>
                </c:numCache>
              </c:numRef>
            </c:plus>
            <c:minus>
              <c:numRef>
                <c:f>'summary_nmol ml-1'!$D$80:$Z$80</c:f>
                <c:numCache>
                  <c:formatCode>General</c:formatCode>
                  <c:ptCount val="23"/>
                  <c:pt idx="0">
                    <c:v>1.1942377154084964</c:v>
                  </c:pt>
                  <c:pt idx="1">
                    <c:v>0.3411891901655022</c:v>
                  </c:pt>
                  <c:pt idx="2">
                    <c:v>0.89564208711079141</c:v>
                  </c:pt>
                  <c:pt idx="3">
                    <c:v>0.330953332167855</c:v>
                  </c:pt>
                  <c:pt idx="4">
                    <c:v>1.5358995568156616E-3</c:v>
                  </c:pt>
                  <c:pt idx="5">
                    <c:v>7.3354203904702486E-2</c:v>
                  </c:pt>
                  <c:pt idx="6">
                    <c:v>2.0718292186479439</c:v>
                  </c:pt>
                  <c:pt idx="7">
                    <c:v>5.2401447765675577</c:v>
                  </c:pt>
                  <c:pt idx="8">
                    <c:v>5.4505278475390817</c:v>
                  </c:pt>
                  <c:pt idx="9">
                    <c:v>1.7273668551741002</c:v>
                  </c:pt>
                  <c:pt idx="10">
                    <c:v>0.2750327894469643</c:v>
                  </c:pt>
                  <c:pt idx="11">
                    <c:v>0.45209276323540265</c:v>
                  </c:pt>
                  <c:pt idx="12">
                    <c:v>1.3690991620650246</c:v>
                  </c:pt>
                  <c:pt idx="13">
                    <c:v>1.3854836659077139</c:v>
                  </c:pt>
                  <c:pt idx="14">
                    <c:v>0.21557421123387657</c:v>
                  </c:pt>
                  <c:pt idx="15">
                    <c:v>8.1631758244321748</c:v>
                  </c:pt>
                  <c:pt idx="16">
                    <c:v>0.47658049731609387</c:v>
                  </c:pt>
                  <c:pt idx="17">
                    <c:v>0.65357925879881285</c:v>
                  </c:pt>
                  <c:pt idx="18">
                    <c:v>3.5795004723301909E-4</c:v>
                  </c:pt>
                  <c:pt idx="19">
                    <c:v>1.0629990827105942</c:v>
                  </c:pt>
                  <c:pt idx="20">
                    <c:v>0</c:v>
                  </c:pt>
                  <c:pt idx="21">
                    <c:v>2.9897683609049999</c:v>
                  </c:pt>
                  <c:pt idx="22">
                    <c:v>0.92161661981195186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'summary_nmol ml-1'!$D$67:$Z$67</c:f>
              <c:strCache>
                <c:ptCount val="23"/>
                <c:pt idx="0">
                  <c:v>L-Alanine</c:v>
                </c:pt>
                <c:pt idx="1">
                  <c:v>L-Arginine</c:v>
                </c:pt>
                <c:pt idx="2">
                  <c:v>L-Asparagine</c:v>
                </c:pt>
                <c:pt idx="3">
                  <c:v>L-Aspartic Acid</c:v>
                </c:pt>
                <c:pt idx="4">
                  <c:v>L-Cysteine</c:v>
                </c:pt>
                <c:pt idx="5">
                  <c:v>L-Cystine</c:v>
                </c:pt>
                <c:pt idx="6">
                  <c:v>L-Glutamic acid</c:v>
                </c:pt>
                <c:pt idx="7">
                  <c:v>L-Glutamine</c:v>
                </c:pt>
                <c:pt idx="8">
                  <c:v>L-Glycine</c:v>
                </c:pt>
                <c:pt idx="9">
                  <c:v>L-Histidine</c:v>
                </c:pt>
                <c:pt idx="10">
                  <c:v>L-Isoleucine</c:v>
                </c:pt>
                <c:pt idx="11">
                  <c:v>L-Leucine</c:v>
                </c:pt>
                <c:pt idx="12">
                  <c:v>L-Lysine</c:v>
                </c:pt>
                <c:pt idx="13">
                  <c:v>L-Methionine</c:v>
                </c:pt>
                <c:pt idx="14">
                  <c:v>L-Phenylalanine</c:v>
                </c:pt>
                <c:pt idx="15">
                  <c:v>L-Proline</c:v>
                </c:pt>
                <c:pt idx="16">
                  <c:v>L-Serine</c:v>
                </c:pt>
                <c:pt idx="17">
                  <c:v>L-Threonine</c:v>
                </c:pt>
                <c:pt idx="18">
                  <c:v>Tryptamine</c:v>
                </c:pt>
                <c:pt idx="19">
                  <c:v>L-Tryptophane</c:v>
                </c:pt>
                <c:pt idx="20">
                  <c:v>Tyramine</c:v>
                </c:pt>
                <c:pt idx="21">
                  <c:v>L-Tyrosine</c:v>
                </c:pt>
                <c:pt idx="22">
                  <c:v>L-Valine</c:v>
                </c:pt>
              </c:strCache>
            </c:strRef>
          </c:cat>
          <c:val>
            <c:numRef>
              <c:f>'summary_nmol ml-1'!$D$71:$Z$71</c:f>
              <c:numCache>
                <c:formatCode>General</c:formatCode>
                <c:ptCount val="23"/>
                <c:pt idx="0">
                  <c:v>4.1541093744527267</c:v>
                </c:pt>
                <c:pt idx="1">
                  <c:v>1.2216524630847281</c:v>
                </c:pt>
                <c:pt idx="2">
                  <c:v>3.0485749092584102</c:v>
                </c:pt>
                <c:pt idx="3">
                  <c:v>1.1653645694611952</c:v>
                </c:pt>
                <c:pt idx="4">
                  <c:v>4.550906101500417E-3</c:v>
                </c:pt>
                <c:pt idx="5">
                  <c:v>0.27343856824076074</c:v>
                </c:pt>
                <c:pt idx="6">
                  <c:v>7.6115672840359014</c:v>
                </c:pt>
                <c:pt idx="7">
                  <c:v>19.221858221858806</c:v>
                </c:pt>
                <c:pt idx="8">
                  <c:v>27.771935758863386</c:v>
                </c:pt>
                <c:pt idx="9">
                  <c:v>5.7899640631401024</c:v>
                </c:pt>
                <c:pt idx="10">
                  <c:v>1.0041053215301627</c:v>
                </c:pt>
                <c:pt idx="11">
                  <c:v>1.6550026165746377</c:v>
                </c:pt>
                <c:pt idx="12">
                  <c:v>5.2705234044230789</c:v>
                </c:pt>
                <c:pt idx="13">
                  <c:v>4.5290742475666361</c:v>
                </c:pt>
                <c:pt idx="14">
                  <c:v>0.73004430193604208</c:v>
                </c:pt>
                <c:pt idx="15">
                  <c:v>29.473967114481113</c:v>
                </c:pt>
                <c:pt idx="16">
                  <c:v>1.9350857185883967</c:v>
                </c:pt>
                <c:pt idx="17">
                  <c:v>3.2085216658297031</c:v>
                </c:pt>
                <c:pt idx="18">
                  <c:v>5.3571310610293248E-4</c:v>
                </c:pt>
                <c:pt idx="19">
                  <c:v>3.4387612235274148</c:v>
                </c:pt>
                <c:pt idx="20">
                  <c:v>0</c:v>
                </c:pt>
                <c:pt idx="21">
                  <c:v>8.5826666651839147</c:v>
                </c:pt>
                <c:pt idx="22">
                  <c:v>3.1578408771563979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09F-4395-8BB7-DC07E1E6EFDB}"/>
            </c:ext>
          </c:extLst>
        </c:ser>
        <c:ser>
          <c:idx val="4"/>
          <c:order val="4"/>
          <c:tx>
            <c:strRef>
              <c:f>'summary_nmol ml-1'!$A$72</c:f>
              <c:strCache>
                <c:ptCount val="1"/>
                <c:pt idx="0">
                  <c:v>PB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'summary_nmol ml-1'!$D$81:$Z$81</c:f>
                <c:numCache>
                  <c:formatCode>General</c:formatCode>
                  <c:ptCount val="23"/>
                  <c:pt idx="0">
                    <c:v>0.52626226040803781</c:v>
                  </c:pt>
                  <c:pt idx="1">
                    <c:v>0.24938973420908742</c:v>
                  </c:pt>
                  <c:pt idx="2">
                    <c:v>8.6169015652147532E-2</c:v>
                  </c:pt>
                  <c:pt idx="3">
                    <c:v>0.23947216385034933</c:v>
                  </c:pt>
                  <c:pt idx="4">
                    <c:v>7.6208794460936062E-4</c:v>
                  </c:pt>
                  <c:pt idx="5">
                    <c:v>8.4029330346134468E-2</c:v>
                  </c:pt>
                  <c:pt idx="6">
                    <c:v>1.3241297530603175</c:v>
                  </c:pt>
                  <c:pt idx="7">
                    <c:v>1.7335098680581007</c:v>
                  </c:pt>
                  <c:pt idx="8">
                    <c:v>2.3441413879538664</c:v>
                  </c:pt>
                  <c:pt idx="9">
                    <c:v>0.44102559087802579</c:v>
                  </c:pt>
                  <c:pt idx="10">
                    <c:v>0.1901528500399472</c:v>
                  </c:pt>
                  <c:pt idx="11">
                    <c:v>0.38312200747381775</c:v>
                  </c:pt>
                  <c:pt idx="12">
                    <c:v>0.45960255943582379</c:v>
                  </c:pt>
                  <c:pt idx="13">
                    <c:v>0.3391502080249536</c:v>
                  </c:pt>
                  <c:pt idx="14">
                    <c:v>0.22288570507304906</c:v>
                  </c:pt>
                  <c:pt idx="15">
                    <c:v>0.97291964467491832</c:v>
                  </c:pt>
                  <c:pt idx="16">
                    <c:v>0.27046972843290712</c:v>
                  </c:pt>
                  <c:pt idx="17">
                    <c:v>0.17369211944435917</c:v>
                  </c:pt>
                  <c:pt idx="18">
                    <c:v>4.2357213349702361E-5</c:v>
                  </c:pt>
                  <c:pt idx="19">
                    <c:v>0.65629699930845908</c:v>
                  </c:pt>
                  <c:pt idx="20">
                    <c:v>0</c:v>
                  </c:pt>
                  <c:pt idx="21">
                    <c:v>5.4663475731819995</c:v>
                  </c:pt>
                  <c:pt idx="22">
                    <c:v>0.38924147304055023</c:v>
                  </c:pt>
                </c:numCache>
              </c:numRef>
            </c:plus>
            <c:minus>
              <c:numRef>
                <c:f>'summary_nmol ml-1'!$D$81:$Z$81</c:f>
                <c:numCache>
                  <c:formatCode>General</c:formatCode>
                  <c:ptCount val="23"/>
                  <c:pt idx="0">
                    <c:v>0.52626226040803781</c:v>
                  </c:pt>
                  <c:pt idx="1">
                    <c:v>0.24938973420908742</c:v>
                  </c:pt>
                  <c:pt idx="2">
                    <c:v>8.6169015652147532E-2</c:v>
                  </c:pt>
                  <c:pt idx="3">
                    <c:v>0.23947216385034933</c:v>
                  </c:pt>
                  <c:pt idx="4">
                    <c:v>7.6208794460936062E-4</c:v>
                  </c:pt>
                  <c:pt idx="5">
                    <c:v>8.4029330346134468E-2</c:v>
                  </c:pt>
                  <c:pt idx="6">
                    <c:v>1.3241297530603175</c:v>
                  </c:pt>
                  <c:pt idx="7">
                    <c:v>1.7335098680581007</c:v>
                  </c:pt>
                  <c:pt idx="8">
                    <c:v>2.3441413879538664</c:v>
                  </c:pt>
                  <c:pt idx="9">
                    <c:v>0.44102559087802579</c:v>
                  </c:pt>
                  <c:pt idx="10">
                    <c:v>0.1901528500399472</c:v>
                  </c:pt>
                  <c:pt idx="11">
                    <c:v>0.38312200747381775</c:v>
                  </c:pt>
                  <c:pt idx="12">
                    <c:v>0.45960255943582379</c:v>
                  </c:pt>
                  <c:pt idx="13">
                    <c:v>0.3391502080249536</c:v>
                  </c:pt>
                  <c:pt idx="14">
                    <c:v>0.22288570507304906</c:v>
                  </c:pt>
                  <c:pt idx="15">
                    <c:v>0.97291964467491832</c:v>
                  </c:pt>
                  <c:pt idx="16">
                    <c:v>0.27046972843290712</c:v>
                  </c:pt>
                  <c:pt idx="17">
                    <c:v>0.17369211944435917</c:v>
                  </c:pt>
                  <c:pt idx="18">
                    <c:v>4.2357213349702361E-5</c:v>
                  </c:pt>
                  <c:pt idx="19">
                    <c:v>0.65629699930845908</c:v>
                  </c:pt>
                  <c:pt idx="20">
                    <c:v>0</c:v>
                  </c:pt>
                  <c:pt idx="21">
                    <c:v>5.4663475731819995</c:v>
                  </c:pt>
                  <c:pt idx="22">
                    <c:v>0.38924147304055023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'summary_nmol ml-1'!$D$67:$Z$67</c:f>
              <c:strCache>
                <c:ptCount val="23"/>
                <c:pt idx="0">
                  <c:v>L-Alanine</c:v>
                </c:pt>
                <c:pt idx="1">
                  <c:v>L-Arginine</c:v>
                </c:pt>
                <c:pt idx="2">
                  <c:v>L-Asparagine</c:v>
                </c:pt>
                <c:pt idx="3">
                  <c:v>L-Aspartic Acid</c:v>
                </c:pt>
                <c:pt idx="4">
                  <c:v>L-Cysteine</c:v>
                </c:pt>
                <c:pt idx="5">
                  <c:v>L-Cystine</c:v>
                </c:pt>
                <c:pt idx="6">
                  <c:v>L-Glutamic acid</c:v>
                </c:pt>
                <c:pt idx="7">
                  <c:v>L-Glutamine</c:v>
                </c:pt>
                <c:pt idx="8">
                  <c:v>L-Glycine</c:v>
                </c:pt>
                <c:pt idx="9">
                  <c:v>L-Histidine</c:v>
                </c:pt>
                <c:pt idx="10">
                  <c:v>L-Isoleucine</c:v>
                </c:pt>
                <c:pt idx="11">
                  <c:v>L-Leucine</c:v>
                </c:pt>
                <c:pt idx="12">
                  <c:v>L-Lysine</c:v>
                </c:pt>
                <c:pt idx="13">
                  <c:v>L-Methionine</c:v>
                </c:pt>
                <c:pt idx="14">
                  <c:v>L-Phenylalanine</c:v>
                </c:pt>
                <c:pt idx="15">
                  <c:v>L-Proline</c:v>
                </c:pt>
                <c:pt idx="16">
                  <c:v>L-Serine</c:v>
                </c:pt>
                <c:pt idx="17">
                  <c:v>L-Threonine</c:v>
                </c:pt>
                <c:pt idx="18">
                  <c:v>Tryptamine</c:v>
                </c:pt>
                <c:pt idx="19">
                  <c:v>L-Tryptophane</c:v>
                </c:pt>
                <c:pt idx="20">
                  <c:v>Tyramine</c:v>
                </c:pt>
                <c:pt idx="21">
                  <c:v>L-Tyrosine</c:v>
                </c:pt>
                <c:pt idx="22">
                  <c:v>L-Valine</c:v>
                </c:pt>
              </c:strCache>
            </c:strRef>
          </c:cat>
          <c:val>
            <c:numRef>
              <c:f>'summary_nmol ml-1'!$D$72:$Z$72</c:f>
              <c:numCache>
                <c:formatCode>General</c:formatCode>
                <c:ptCount val="23"/>
                <c:pt idx="0">
                  <c:v>1.4192844941345968</c:v>
                </c:pt>
                <c:pt idx="1">
                  <c:v>0.77432881796737285</c:v>
                </c:pt>
                <c:pt idx="2">
                  <c:v>0.2203260560645828</c:v>
                </c:pt>
                <c:pt idx="3">
                  <c:v>0.6387692049683753</c:v>
                </c:pt>
                <c:pt idx="4">
                  <c:v>8.0831633024069536E-4</c:v>
                </c:pt>
                <c:pt idx="5">
                  <c:v>0.37618740485898416</c:v>
                </c:pt>
                <c:pt idx="6">
                  <c:v>3.5070922177482524</c:v>
                </c:pt>
                <c:pt idx="7">
                  <c:v>4.6480705700708338</c:v>
                </c:pt>
                <c:pt idx="8">
                  <c:v>8.3309847011073419</c:v>
                </c:pt>
                <c:pt idx="9">
                  <c:v>1.1438197275123381</c:v>
                </c:pt>
                <c:pt idx="10">
                  <c:v>0.45791784266361074</c:v>
                </c:pt>
                <c:pt idx="11">
                  <c:v>0.9209293808599911</c:v>
                </c:pt>
                <c:pt idx="12">
                  <c:v>1.2529777017699884</c:v>
                </c:pt>
                <c:pt idx="13">
                  <c:v>0.76687273420072721</c:v>
                </c:pt>
                <c:pt idx="14">
                  <c:v>0.53559823346654656</c:v>
                </c:pt>
                <c:pt idx="15">
                  <c:v>2.6053031246318139</c:v>
                </c:pt>
                <c:pt idx="16">
                  <c:v>0.76732236663206599</c:v>
                </c:pt>
                <c:pt idx="17">
                  <c:v>1.1183067827025535</c:v>
                </c:pt>
                <c:pt idx="18">
                  <c:v>4.4926609187609838E-5</c:v>
                </c:pt>
                <c:pt idx="19">
                  <c:v>1.5215747214599231</c:v>
                </c:pt>
                <c:pt idx="20">
                  <c:v>0</c:v>
                </c:pt>
                <c:pt idx="21">
                  <c:v>12.646961025632086</c:v>
                </c:pt>
                <c:pt idx="22">
                  <c:v>0.88745320096160252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09F-4395-8BB7-DC07E1E6EFDB}"/>
            </c:ext>
          </c:extLst>
        </c:ser>
        <c:ser>
          <c:idx val="5"/>
          <c:order val="5"/>
          <c:tx>
            <c:strRef>
              <c:f>'summary_nmol ml-1'!$A$73</c:f>
              <c:strCache>
                <c:ptCount val="1"/>
                <c:pt idx="0">
                  <c:v>NW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'summary_nmol ml-1'!$D$82:$Z$82</c:f>
                <c:numCache>
                  <c:formatCode>General</c:formatCode>
                  <c:ptCount val="23"/>
                  <c:pt idx="0">
                    <c:v>0.88551206787199666</c:v>
                  </c:pt>
                  <c:pt idx="1">
                    <c:v>0.63455255923028309</c:v>
                  </c:pt>
                  <c:pt idx="2">
                    <c:v>0.26718233063790592</c:v>
                  </c:pt>
                  <c:pt idx="3">
                    <c:v>0.4070511314601773</c:v>
                  </c:pt>
                  <c:pt idx="4">
                    <c:v>1.2493166609211682E-3</c:v>
                  </c:pt>
                  <c:pt idx="5">
                    <c:v>7.8543699390943564E-2</c:v>
                  </c:pt>
                  <c:pt idx="6">
                    <c:v>1.4592254784962491</c:v>
                  </c:pt>
                  <c:pt idx="7">
                    <c:v>2.8837038652158586</c:v>
                  </c:pt>
                  <c:pt idx="8">
                    <c:v>0.59214731514336372</c:v>
                  </c:pt>
                  <c:pt idx="9">
                    <c:v>0.45615529067561894</c:v>
                  </c:pt>
                  <c:pt idx="10">
                    <c:v>0.26418486420783782</c:v>
                  </c:pt>
                  <c:pt idx="11">
                    <c:v>0.50067384446696361</c:v>
                  </c:pt>
                  <c:pt idx="12">
                    <c:v>0.88480136275320076</c:v>
                  </c:pt>
                  <c:pt idx="13">
                    <c:v>1.2773456261145468</c:v>
                  </c:pt>
                  <c:pt idx="14">
                    <c:v>0.40075137995966098</c:v>
                  </c:pt>
                  <c:pt idx="15">
                    <c:v>2.5555873315987871</c:v>
                  </c:pt>
                  <c:pt idx="16">
                    <c:v>0.39387898458287568</c:v>
                  </c:pt>
                  <c:pt idx="17">
                    <c:v>0.30192630017693017</c:v>
                  </c:pt>
                  <c:pt idx="18">
                    <c:v>8.8317690342193519E-4</c:v>
                  </c:pt>
                  <c:pt idx="19">
                    <c:v>0.34881124344635528</c:v>
                  </c:pt>
                  <c:pt idx="20">
                    <c:v>0</c:v>
                  </c:pt>
                  <c:pt idx="21">
                    <c:v>4.0565505665303885</c:v>
                  </c:pt>
                  <c:pt idx="22">
                    <c:v>0.68807704838880257</c:v>
                  </c:pt>
                </c:numCache>
              </c:numRef>
            </c:plus>
            <c:minus>
              <c:numRef>
                <c:f>'summary_nmol ml-1'!$D$82:$Z$82</c:f>
                <c:numCache>
                  <c:formatCode>General</c:formatCode>
                  <c:ptCount val="23"/>
                  <c:pt idx="0">
                    <c:v>0.88551206787199666</c:v>
                  </c:pt>
                  <c:pt idx="1">
                    <c:v>0.63455255923028309</c:v>
                  </c:pt>
                  <c:pt idx="2">
                    <c:v>0.26718233063790592</c:v>
                  </c:pt>
                  <c:pt idx="3">
                    <c:v>0.4070511314601773</c:v>
                  </c:pt>
                  <c:pt idx="4">
                    <c:v>1.2493166609211682E-3</c:v>
                  </c:pt>
                  <c:pt idx="5">
                    <c:v>7.8543699390943564E-2</c:v>
                  </c:pt>
                  <c:pt idx="6">
                    <c:v>1.4592254784962491</c:v>
                  </c:pt>
                  <c:pt idx="7">
                    <c:v>2.8837038652158586</c:v>
                  </c:pt>
                  <c:pt idx="8">
                    <c:v>0.59214731514336372</c:v>
                  </c:pt>
                  <c:pt idx="9">
                    <c:v>0.45615529067561894</c:v>
                  </c:pt>
                  <c:pt idx="10">
                    <c:v>0.26418486420783782</c:v>
                  </c:pt>
                  <c:pt idx="11">
                    <c:v>0.50067384446696361</c:v>
                  </c:pt>
                  <c:pt idx="12">
                    <c:v>0.88480136275320076</c:v>
                  </c:pt>
                  <c:pt idx="13">
                    <c:v>1.2773456261145468</c:v>
                  </c:pt>
                  <c:pt idx="14">
                    <c:v>0.40075137995966098</c:v>
                  </c:pt>
                  <c:pt idx="15">
                    <c:v>2.5555873315987871</c:v>
                  </c:pt>
                  <c:pt idx="16">
                    <c:v>0.39387898458287568</c:v>
                  </c:pt>
                  <c:pt idx="17">
                    <c:v>0.30192630017693017</c:v>
                  </c:pt>
                  <c:pt idx="18">
                    <c:v>8.8317690342193519E-4</c:v>
                  </c:pt>
                  <c:pt idx="19">
                    <c:v>0.34881124344635528</c:v>
                  </c:pt>
                  <c:pt idx="20">
                    <c:v>0</c:v>
                  </c:pt>
                  <c:pt idx="21">
                    <c:v>4.0565505665303885</c:v>
                  </c:pt>
                  <c:pt idx="22">
                    <c:v>0.68807704838880257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'summary_nmol ml-1'!$D$67:$Z$67</c:f>
              <c:strCache>
                <c:ptCount val="23"/>
                <c:pt idx="0">
                  <c:v>L-Alanine</c:v>
                </c:pt>
                <c:pt idx="1">
                  <c:v>L-Arginine</c:v>
                </c:pt>
                <c:pt idx="2">
                  <c:v>L-Asparagine</c:v>
                </c:pt>
                <c:pt idx="3">
                  <c:v>L-Aspartic Acid</c:v>
                </c:pt>
                <c:pt idx="4">
                  <c:v>L-Cysteine</c:v>
                </c:pt>
                <c:pt idx="5">
                  <c:v>L-Cystine</c:v>
                </c:pt>
                <c:pt idx="6">
                  <c:v>L-Glutamic acid</c:v>
                </c:pt>
                <c:pt idx="7">
                  <c:v>L-Glutamine</c:v>
                </c:pt>
                <c:pt idx="8">
                  <c:v>L-Glycine</c:v>
                </c:pt>
                <c:pt idx="9">
                  <c:v>L-Histidine</c:v>
                </c:pt>
                <c:pt idx="10">
                  <c:v>L-Isoleucine</c:v>
                </c:pt>
                <c:pt idx="11">
                  <c:v>L-Leucine</c:v>
                </c:pt>
                <c:pt idx="12">
                  <c:v>L-Lysine</c:v>
                </c:pt>
                <c:pt idx="13">
                  <c:v>L-Methionine</c:v>
                </c:pt>
                <c:pt idx="14">
                  <c:v>L-Phenylalanine</c:v>
                </c:pt>
                <c:pt idx="15">
                  <c:v>L-Proline</c:v>
                </c:pt>
                <c:pt idx="16">
                  <c:v>L-Serine</c:v>
                </c:pt>
                <c:pt idx="17">
                  <c:v>L-Threonine</c:v>
                </c:pt>
                <c:pt idx="18">
                  <c:v>Tryptamine</c:v>
                </c:pt>
                <c:pt idx="19">
                  <c:v>L-Tryptophane</c:v>
                </c:pt>
                <c:pt idx="20">
                  <c:v>Tyramine</c:v>
                </c:pt>
                <c:pt idx="21">
                  <c:v>L-Tyrosine</c:v>
                </c:pt>
                <c:pt idx="22">
                  <c:v>L-Valine</c:v>
                </c:pt>
              </c:strCache>
            </c:strRef>
          </c:cat>
          <c:val>
            <c:numRef>
              <c:f>'summary_nmol ml-1'!$D$73:$Z$73</c:f>
              <c:numCache>
                <c:formatCode>General</c:formatCode>
                <c:ptCount val="23"/>
                <c:pt idx="0">
                  <c:v>1.9353927455565152</c:v>
                </c:pt>
                <c:pt idx="1">
                  <c:v>1.4839005633790954</c:v>
                </c:pt>
                <c:pt idx="2">
                  <c:v>0.56610023226977546</c:v>
                </c:pt>
                <c:pt idx="3">
                  <c:v>0.8849779249123777</c:v>
                </c:pt>
                <c:pt idx="4">
                  <c:v>1.8194947616026662E-3</c:v>
                </c:pt>
                <c:pt idx="5">
                  <c:v>0.40261791015372395</c:v>
                </c:pt>
                <c:pt idx="6">
                  <c:v>3.1603296864713606</c:v>
                </c:pt>
                <c:pt idx="7">
                  <c:v>6.4019973396717624</c:v>
                </c:pt>
                <c:pt idx="8">
                  <c:v>7.6280059820372133</c:v>
                </c:pt>
                <c:pt idx="9">
                  <c:v>1.0012254221057018</c:v>
                </c:pt>
                <c:pt idx="10">
                  <c:v>0.55509238146837148</c:v>
                </c:pt>
                <c:pt idx="11">
                  <c:v>1.087108635049999</c:v>
                </c:pt>
                <c:pt idx="12">
                  <c:v>2.0147972927396482</c:v>
                </c:pt>
                <c:pt idx="13">
                  <c:v>2.7435724061210354</c:v>
                </c:pt>
                <c:pt idx="14">
                  <c:v>0.77638459483865585</c:v>
                </c:pt>
                <c:pt idx="15">
                  <c:v>5.4842408677859353</c:v>
                </c:pt>
                <c:pt idx="16">
                  <c:v>0.96370530178129321</c:v>
                </c:pt>
                <c:pt idx="17">
                  <c:v>1.3890245236048111</c:v>
                </c:pt>
                <c:pt idx="18">
                  <c:v>1.9290939082642301E-3</c:v>
                </c:pt>
                <c:pt idx="19">
                  <c:v>0.62355702925094347</c:v>
                </c:pt>
                <c:pt idx="20">
                  <c:v>0</c:v>
                </c:pt>
                <c:pt idx="21">
                  <c:v>7.819771472494951</c:v>
                </c:pt>
                <c:pt idx="22">
                  <c:v>1.4394310464443278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09F-4395-8BB7-DC07E1E6EFDB}"/>
            </c:ext>
          </c:extLst>
        </c:ser>
        <c:ser>
          <c:idx val="6"/>
          <c:order val="6"/>
          <c:tx>
            <c:strRef>
              <c:f>'summary_nmol ml-1'!$A$74</c:f>
              <c:strCache>
                <c:ptCount val="1"/>
                <c:pt idx="0">
                  <c:v>OW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'summary_nmol ml-1'!$D$83:$Z$83</c:f>
                <c:numCache>
                  <c:formatCode>General</c:formatCode>
                  <c:ptCount val="23"/>
                  <c:pt idx="0">
                    <c:v>0.72786554677808901</c:v>
                  </c:pt>
                  <c:pt idx="1">
                    <c:v>0.5297464176837926</c:v>
                  </c:pt>
                  <c:pt idx="2">
                    <c:v>7.560214271388975E-2</c:v>
                  </c:pt>
                  <c:pt idx="3">
                    <c:v>0.29424156215662439</c:v>
                  </c:pt>
                  <c:pt idx="4">
                    <c:v>6.6482976125928101E-4</c:v>
                  </c:pt>
                  <c:pt idx="5">
                    <c:v>8.1963692827961121E-2</c:v>
                  </c:pt>
                  <c:pt idx="6">
                    <c:v>0.98207661136221125</c:v>
                  </c:pt>
                  <c:pt idx="7">
                    <c:v>1.9366405613903368</c:v>
                  </c:pt>
                  <c:pt idx="8">
                    <c:v>0.93228580142096484</c:v>
                  </c:pt>
                  <c:pt idx="9">
                    <c:v>0.45235991957678184</c:v>
                  </c:pt>
                  <c:pt idx="10">
                    <c:v>0.13331233746201396</c:v>
                  </c:pt>
                  <c:pt idx="11">
                    <c:v>0.14423886028817201</c:v>
                  </c:pt>
                  <c:pt idx="12">
                    <c:v>0.61327172234419536</c:v>
                  </c:pt>
                  <c:pt idx="13">
                    <c:v>1.0269836809230164</c:v>
                  </c:pt>
                  <c:pt idx="14">
                    <c:v>6.0428889251884887E-2</c:v>
                  </c:pt>
                  <c:pt idx="15">
                    <c:v>2.5607839234895935</c:v>
                  </c:pt>
                  <c:pt idx="16">
                    <c:v>0.30851160098921432</c:v>
                  </c:pt>
                  <c:pt idx="17">
                    <c:v>0.17522682412638582</c:v>
                  </c:pt>
                  <c:pt idx="18">
                    <c:v>1.3752308623671619E-2</c:v>
                  </c:pt>
                  <c:pt idx="19">
                    <c:v>4.6295047754856052E-2</c:v>
                  </c:pt>
                  <c:pt idx="20">
                    <c:v>0.10520579868179525</c:v>
                  </c:pt>
                  <c:pt idx="21">
                    <c:v>0.19449231241851281</c:v>
                  </c:pt>
                  <c:pt idx="22">
                    <c:v>0.26332838565052563</c:v>
                  </c:pt>
                </c:numCache>
              </c:numRef>
            </c:plus>
            <c:minus>
              <c:numRef>
                <c:f>'summary_nmol ml-1'!$D$83:$Z$83</c:f>
                <c:numCache>
                  <c:formatCode>General</c:formatCode>
                  <c:ptCount val="23"/>
                  <c:pt idx="0">
                    <c:v>0.72786554677808901</c:v>
                  </c:pt>
                  <c:pt idx="1">
                    <c:v>0.5297464176837926</c:v>
                  </c:pt>
                  <c:pt idx="2">
                    <c:v>7.560214271388975E-2</c:v>
                  </c:pt>
                  <c:pt idx="3">
                    <c:v>0.29424156215662439</c:v>
                  </c:pt>
                  <c:pt idx="4">
                    <c:v>6.6482976125928101E-4</c:v>
                  </c:pt>
                  <c:pt idx="5">
                    <c:v>8.1963692827961121E-2</c:v>
                  </c:pt>
                  <c:pt idx="6">
                    <c:v>0.98207661136221125</c:v>
                  </c:pt>
                  <c:pt idx="7">
                    <c:v>1.9366405613903368</c:v>
                  </c:pt>
                  <c:pt idx="8">
                    <c:v>0.93228580142096484</c:v>
                  </c:pt>
                  <c:pt idx="9">
                    <c:v>0.45235991957678184</c:v>
                  </c:pt>
                  <c:pt idx="10">
                    <c:v>0.13331233746201396</c:v>
                  </c:pt>
                  <c:pt idx="11">
                    <c:v>0.14423886028817201</c:v>
                  </c:pt>
                  <c:pt idx="12">
                    <c:v>0.61327172234419536</c:v>
                  </c:pt>
                  <c:pt idx="13">
                    <c:v>1.0269836809230164</c:v>
                  </c:pt>
                  <c:pt idx="14">
                    <c:v>6.0428889251884887E-2</c:v>
                  </c:pt>
                  <c:pt idx="15">
                    <c:v>2.5607839234895935</c:v>
                  </c:pt>
                  <c:pt idx="16">
                    <c:v>0.30851160098921432</c:v>
                  </c:pt>
                  <c:pt idx="17">
                    <c:v>0.17522682412638582</c:v>
                  </c:pt>
                  <c:pt idx="18">
                    <c:v>1.3752308623671619E-2</c:v>
                  </c:pt>
                  <c:pt idx="19">
                    <c:v>4.6295047754856052E-2</c:v>
                  </c:pt>
                  <c:pt idx="20">
                    <c:v>0.10520579868179525</c:v>
                  </c:pt>
                  <c:pt idx="21">
                    <c:v>0.19449231241851281</c:v>
                  </c:pt>
                  <c:pt idx="22">
                    <c:v>0.26332838565052563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'summary_nmol ml-1'!$D$67:$Z$67</c:f>
              <c:strCache>
                <c:ptCount val="23"/>
                <c:pt idx="0">
                  <c:v>L-Alanine</c:v>
                </c:pt>
                <c:pt idx="1">
                  <c:v>L-Arginine</c:v>
                </c:pt>
                <c:pt idx="2">
                  <c:v>L-Asparagine</c:v>
                </c:pt>
                <c:pt idx="3">
                  <c:v>L-Aspartic Acid</c:v>
                </c:pt>
                <c:pt idx="4">
                  <c:v>L-Cysteine</c:v>
                </c:pt>
                <c:pt idx="5">
                  <c:v>L-Cystine</c:v>
                </c:pt>
                <c:pt idx="6">
                  <c:v>L-Glutamic acid</c:v>
                </c:pt>
                <c:pt idx="7">
                  <c:v>L-Glutamine</c:v>
                </c:pt>
                <c:pt idx="8">
                  <c:v>L-Glycine</c:v>
                </c:pt>
                <c:pt idx="9">
                  <c:v>L-Histidine</c:v>
                </c:pt>
                <c:pt idx="10">
                  <c:v>L-Isoleucine</c:v>
                </c:pt>
                <c:pt idx="11">
                  <c:v>L-Leucine</c:v>
                </c:pt>
                <c:pt idx="12">
                  <c:v>L-Lysine</c:v>
                </c:pt>
                <c:pt idx="13">
                  <c:v>L-Methionine</c:v>
                </c:pt>
                <c:pt idx="14">
                  <c:v>L-Phenylalanine</c:v>
                </c:pt>
                <c:pt idx="15">
                  <c:v>L-Proline</c:v>
                </c:pt>
                <c:pt idx="16">
                  <c:v>L-Serine</c:v>
                </c:pt>
                <c:pt idx="17">
                  <c:v>L-Threonine</c:v>
                </c:pt>
                <c:pt idx="18">
                  <c:v>Tryptamine</c:v>
                </c:pt>
                <c:pt idx="19">
                  <c:v>L-Tryptophane</c:v>
                </c:pt>
                <c:pt idx="20">
                  <c:v>Tyramine</c:v>
                </c:pt>
                <c:pt idx="21">
                  <c:v>L-Tyrosine</c:v>
                </c:pt>
                <c:pt idx="22">
                  <c:v>L-Valine</c:v>
                </c:pt>
              </c:strCache>
            </c:strRef>
          </c:cat>
          <c:val>
            <c:numRef>
              <c:f>'summary_nmol ml-1'!$D$74:$Z$74</c:f>
              <c:numCache>
                <c:formatCode>General</c:formatCode>
                <c:ptCount val="23"/>
                <c:pt idx="0">
                  <c:v>1.708824588512718</c:v>
                </c:pt>
                <c:pt idx="1">
                  <c:v>1.4176169872948832</c:v>
                </c:pt>
                <c:pt idx="2">
                  <c:v>0.1199468528043212</c:v>
                </c:pt>
                <c:pt idx="3">
                  <c:v>0.7607382314520359</c:v>
                </c:pt>
                <c:pt idx="4">
                  <c:v>7.0515844878160671E-4</c:v>
                </c:pt>
                <c:pt idx="5">
                  <c:v>0.32932612224050428</c:v>
                </c:pt>
                <c:pt idx="6">
                  <c:v>2.5945395051474436</c:v>
                </c:pt>
                <c:pt idx="7">
                  <c:v>4.6174875650195588</c:v>
                </c:pt>
                <c:pt idx="8">
                  <c:v>6.3750716724640855</c:v>
                </c:pt>
                <c:pt idx="9">
                  <c:v>1.1501053273075463</c:v>
                </c:pt>
                <c:pt idx="10">
                  <c:v>0.31073244002150818</c:v>
                </c:pt>
                <c:pt idx="11">
                  <c:v>0.30012544363451876</c:v>
                </c:pt>
                <c:pt idx="12">
                  <c:v>1.4587854348845628</c:v>
                </c:pt>
                <c:pt idx="13">
                  <c:v>2.7433072326413819</c:v>
                </c:pt>
                <c:pt idx="14">
                  <c:v>0.11051234658235262</c:v>
                </c:pt>
                <c:pt idx="15">
                  <c:v>6.8316192455639939</c:v>
                </c:pt>
                <c:pt idx="16">
                  <c:v>0.77990094363478102</c:v>
                </c:pt>
                <c:pt idx="17">
                  <c:v>1.0652695556872671</c:v>
                </c:pt>
                <c:pt idx="18">
                  <c:v>3.6458411535938179E-2</c:v>
                </c:pt>
                <c:pt idx="19">
                  <c:v>9.1986762820880086E-2</c:v>
                </c:pt>
                <c:pt idx="20">
                  <c:v>0.2964703210823752</c:v>
                </c:pt>
                <c:pt idx="21">
                  <c:v>0.43318045389247645</c:v>
                </c:pt>
                <c:pt idx="22">
                  <c:v>0.64038501405627046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09F-4395-8BB7-DC07E1E6EFDB}"/>
            </c:ext>
          </c:extLst>
        </c:ser>
        <c:ser>
          <c:idx val="7"/>
          <c:order val="7"/>
          <c:tx>
            <c:strRef>
              <c:f>summary!#REF!</c:f>
              <c:strCache>
                <c:ptCount val="1"/>
                <c:pt idx="0">
                  <c:v>#REF!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summary!#REF!</c:f>
                <c:numCache>
                  <c:formatCode>General</c:formatCode>
                  <c:ptCount val="1"/>
                  <c:pt idx="0">
                    <c:v>1</c:v>
                  </c:pt>
                </c:numCache>
              </c:numRef>
            </c:plus>
            <c:minus>
              <c:numRef>
                <c:f>summary!#REF!</c:f>
                <c:numCache>
                  <c:formatCode>General</c:formatCode>
                  <c:ptCount val="1"/>
                  <c:pt idx="0">
                    <c:v>1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'summary_nmol ml-1'!$D$67:$Z$67</c:f>
              <c:strCache>
                <c:ptCount val="23"/>
                <c:pt idx="0">
                  <c:v>L-Alanine</c:v>
                </c:pt>
                <c:pt idx="1">
                  <c:v>L-Arginine</c:v>
                </c:pt>
                <c:pt idx="2">
                  <c:v>L-Asparagine</c:v>
                </c:pt>
                <c:pt idx="3">
                  <c:v>L-Aspartic Acid</c:v>
                </c:pt>
                <c:pt idx="4">
                  <c:v>L-Cysteine</c:v>
                </c:pt>
                <c:pt idx="5">
                  <c:v>L-Cystine</c:v>
                </c:pt>
                <c:pt idx="6">
                  <c:v>L-Glutamic acid</c:v>
                </c:pt>
                <c:pt idx="7">
                  <c:v>L-Glutamine</c:v>
                </c:pt>
                <c:pt idx="8">
                  <c:v>L-Glycine</c:v>
                </c:pt>
                <c:pt idx="9">
                  <c:v>L-Histidine</c:v>
                </c:pt>
                <c:pt idx="10">
                  <c:v>L-Isoleucine</c:v>
                </c:pt>
                <c:pt idx="11">
                  <c:v>L-Leucine</c:v>
                </c:pt>
                <c:pt idx="12">
                  <c:v>L-Lysine</c:v>
                </c:pt>
                <c:pt idx="13">
                  <c:v>L-Methionine</c:v>
                </c:pt>
                <c:pt idx="14">
                  <c:v>L-Phenylalanine</c:v>
                </c:pt>
                <c:pt idx="15">
                  <c:v>L-Proline</c:v>
                </c:pt>
                <c:pt idx="16">
                  <c:v>L-Serine</c:v>
                </c:pt>
                <c:pt idx="17">
                  <c:v>L-Threonine</c:v>
                </c:pt>
                <c:pt idx="18">
                  <c:v>Tryptamine</c:v>
                </c:pt>
                <c:pt idx="19">
                  <c:v>L-Tryptophane</c:v>
                </c:pt>
                <c:pt idx="20">
                  <c:v>Tyramine</c:v>
                </c:pt>
                <c:pt idx="21">
                  <c:v>L-Tyrosine</c:v>
                </c:pt>
                <c:pt idx="22">
                  <c:v>L-Valine</c:v>
                </c:pt>
              </c:strCache>
            </c:strRef>
          </c:cat>
          <c:val>
            <c:numRef>
              <c:f>summary!#REF!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09F-4395-8BB7-DC07E1E6EF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354918095"/>
        <c:axId val="1354916015"/>
      </c:barChart>
      <c:catAx>
        <c:axId val="13549180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354916015"/>
        <c:crosses val="autoZero"/>
        <c:auto val="1"/>
        <c:lblAlgn val="ctr"/>
        <c:lblOffset val="100"/>
        <c:noMultiLvlLbl val="0"/>
      </c:catAx>
      <c:valAx>
        <c:axId val="1354916015"/>
        <c:scaling>
          <c:orientation val="minMax"/>
          <c:max val="35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35491809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Average (mean +/- SE) sample concentration nmol/mL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'summary_nmol ml-1'!$A$68</c:f>
              <c:strCache>
                <c:ptCount val="1"/>
                <c:pt idx="0">
                  <c:v>L2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'summary_nmol ml-1'!$D$77:$Z$77</c:f>
                <c:numCache>
                  <c:formatCode>General</c:formatCode>
                  <c:ptCount val="23"/>
                  <c:pt idx="0">
                    <c:v>0.83200843289667892</c:v>
                  </c:pt>
                  <c:pt idx="1">
                    <c:v>0.83053593691462557</c:v>
                  </c:pt>
                  <c:pt idx="2">
                    <c:v>0.30658399597463587</c:v>
                  </c:pt>
                  <c:pt idx="3">
                    <c:v>0.42507412110558379</c:v>
                  </c:pt>
                  <c:pt idx="4">
                    <c:v>7.2092498017561066E-4</c:v>
                  </c:pt>
                  <c:pt idx="5">
                    <c:v>8.5996990905830351E-2</c:v>
                  </c:pt>
                  <c:pt idx="6">
                    <c:v>1.2188973438253197</c:v>
                  </c:pt>
                  <c:pt idx="7">
                    <c:v>4.5500367744414243</c:v>
                  </c:pt>
                  <c:pt idx="8">
                    <c:v>0.95721573687684469</c:v>
                  </c:pt>
                  <c:pt idx="9">
                    <c:v>1.0494305972650959</c:v>
                  </c:pt>
                  <c:pt idx="10">
                    <c:v>0.76207100497975278</c:v>
                  </c:pt>
                  <c:pt idx="11">
                    <c:v>1.1524152489074113</c:v>
                  </c:pt>
                  <c:pt idx="12">
                    <c:v>1.7133416997835234</c:v>
                  </c:pt>
                  <c:pt idx="13">
                    <c:v>2.7147709221560667</c:v>
                  </c:pt>
                  <c:pt idx="14">
                    <c:v>0.40624712363565091</c:v>
                  </c:pt>
                  <c:pt idx="15">
                    <c:v>6.2654956320689701</c:v>
                  </c:pt>
                  <c:pt idx="16">
                    <c:v>0.52583070637722107</c:v>
                  </c:pt>
                  <c:pt idx="17">
                    <c:v>0.68166661036921905</c:v>
                  </c:pt>
                  <c:pt idx="18">
                    <c:v>0</c:v>
                  </c:pt>
                  <c:pt idx="19">
                    <c:v>0.42616154754463303</c:v>
                  </c:pt>
                  <c:pt idx="20">
                    <c:v>0</c:v>
                  </c:pt>
                  <c:pt idx="21">
                    <c:v>0.59901730769073636</c:v>
                  </c:pt>
                  <c:pt idx="22">
                    <c:v>0.90284147033998419</c:v>
                  </c:pt>
                </c:numCache>
              </c:numRef>
            </c:plus>
            <c:minus>
              <c:numRef>
                <c:f>'summary_nmol ml-1'!$D$77:$Z$77</c:f>
                <c:numCache>
                  <c:formatCode>General</c:formatCode>
                  <c:ptCount val="23"/>
                  <c:pt idx="0">
                    <c:v>0.83200843289667892</c:v>
                  </c:pt>
                  <c:pt idx="1">
                    <c:v>0.83053593691462557</c:v>
                  </c:pt>
                  <c:pt idx="2">
                    <c:v>0.30658399597463587</c:v>
                  </c:pt>
                  <c:pt idx="3">
                    <c:v>0.42507412110558379</c:v>
                  </c:pt>
                  <c:pt idx="4">
                    <c:v>7.2092498017561066E-4</c:v>
                  </c:pt>
                  <c:pt idx="5">
                    <c:v>8.5996990905830351E-2</c:v>
                  </c:pt>
                  <c:pt idx="6">
                    <c:v>1.2188973438253197</c:v>
                  </c:pt>
                  <c:pt idx="7">
                    <c:v>4.5500367744414243</c:v>
                  </c:pt>
                  <c:pt idx="8">
                    <c:v>0.95721573687684469</c:v>
                  </c:pt>
                  <c:pt idx="9">
                    <c:v>1.0494305972650959</c:v>
                  </c:pt>
                  <c:pt idx="10">
                    <c:v>0.76207100497975278</c:v>
                  </c:pt>
                  <c:pt idx="11">
                    <c:v>1.1524152489074113</c:v>
                  </c:pt>
                  <c:pt idx="12">
                    <c:v>1.7133416997835234</c:v>
                  </c:pt>
                  <c:pt idx="13">
                    <c:v>2.7147709221560667</c:v>
                  </c:pt>
                  <c:pt idx="14">
                    <c:v>0.40624712363565091</c:v>
                  </c:pt>
                  <c:pt idx="15">
                    <c:v>6.2654956320689701</c:v>
                  </c:pt>
                  <c:pt idx="16">
                    <c:v>0.52583070637722107</c:v>
                  </c:pt>
                  <c:pt idx="17">
                    <c:v>0.68166661036921905</c:v>
                  </c:pt>
                  <c:pt idx="18">
                    <c:v>0</c:v>
                  </c:pt>
                  <c:pt idx="19">
                    <c:v>0.42616154754463303</c:v>
                  </c:pt>
                  <c:pt idx="20">
                    <c:v>0</c:v>
                  </c:pt>
                  <c:pt idx="21">
                    <c:v>0.59901730769073636</c:v>
                  </c:pt>
                  <c:pt idx="22">
                    <c:v>0.90284147033998419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'summary_nmol ml-1'!$D$67:$Z$67</c:f>
              <c:strCache>
                <c:ptCount val="23"/>
                <c:pt idx="0">
                  <c:v>L-Alanine</c:v>
                </c:pt>
                <c:pt idx="1">
                  <c:v>L-Arginine</c:v>
                </c:pt>
                <c:pt idx="2">
                  <c:v>L-Asparagine</c:v>
                </c:pt>
                <c:pt idx="3">
                  <c:v>L-Aspartic Acid</c:v>
                </c:pt>
                <c:pt idx="4">
                  <c:v>L-Cysteine</c:v>
                </c:pt>
                <c:pt idx="5">
                  <c:v>L-Cystine</c:v>
                </c:pt>
                <c:pt idx="6">
                  <c:v>L-Glutamic acid</c:v>
                </c:pt>
                <c:pt idx="7">
                  <c:v>L-Glutamine</c:v>
                </c:pt>
                <c:pt idx="8">
                  <c:v>L-Glycine</c:v>
                </c:pt>
                <c:pt idx="9">
                  <c:v>L-Histidine</c:v>
                </c:pt>
                <c:pt idx="10">
                  <c:v>L-Isoleucine</c:v>
                </c:pt>
                <c:pt idx="11">
                  <c:v>L-Leucine</c:v>
                </c:pt>
                <c:pt idx="12">
                  <c:v>L-Lysine</c:v>
                </c:pt>
                <c:pt idx="13">
                  <c:v>L-Methionine</c:v>
                </c:pt>
                <c:pt idx="14">
                  <c:v>L-Phenylalanine</c:v>
                </c:pt>
                <c:pt idx="15">
                  <c:v>L-Proline</c:v>
                </c:pt>
                <c:pt idx="16">
                  <c:v>L-Serine</c:v>
                </c:pt>
                <c:pt idx="17">
                  <c:v>L-Threonine</c:v>
                </c:pt>
                <c:pt idx="18">
                  <c:v>Tryptamine</c:v>
                </c:pt>
                <c:pt idx="19">
                  <c:v>L-Tryptophane</c:v>
                </c:pt>
                <c:pt idx="20">
                  <c:v>Tyramine</c:v>
                </c:pt>
                <c:pt idx="21">
                  <c:v>L-Tyrosine</c:v>
                </c:pt>
                <c:pt idx="22">
                  <c:v>L-Valine</c:v>
                </c:pt>
              </c:strCache>
            </c:strRef>
          </c:cat>
          <c:val>
            <c:numRef>
              <c:f>'summary_nmol ml-1'!$D$68:$Z$68</c:f>
              <c:numCache>
                <c:formatCode>General</c:formatCode>
                <c:ptCount val="23"/>
                <c:pt idx="0">
                  <c:v>2.4378549859611689</c:v>
                </c:pt>
                <c:pt idx="1">
                  <c:v>2.5587510190376115</c:v>
                </c:pt>
                <c:pt idx="2">
                  <c:v>0.8606061701131118</c:v>
                </c:pt>
                <c:pt idx="3">
                  <c:v>1.1783930109626817</c:v>
                </c:pt>
                <c:pt idx="4">
                  <c:v>7.6465641331342738E-4</c:v>
                </c:pt>
                <c:pt idx="5">
                  <c:v>0.26339102507837703</c:v>
                </c:pt>
                <c:pt idx="6">
                  <c:v>3.8519106284700291</c:v>
                </c:pt>
                <c:pt idx="7">
                  <c:v>15.887682794186382</c:v>
                </c:pt>
                <c:pt idx="8">
                  <c:v>7.1463460274488364</c:v>
                </c:pt>
                <c:pt idx="9">
                  <c:v>3.568458098484788</c:v>
                </c:pt>
                <c:pt idx="10">
                  <c:v>2.4406493793135482</c:v>
                </c:pt>
                <c:pt idx="11">
                  <c:v>3.7502933190178669</c:v>
                </c:pt>
                <c:pt idx="12">
                  <c:v>6.0166912326485606</c:v>
                </c:pt>
                <c:pt idx="13">
                  <c:v>8.9132769560951122</c:v>
                </c:pt>
                <c:pt idx="14">
                  <c:v>1.2843964018830192</c:v>
                </c:pt>
                <c:pt idx="15">
                  <c:v>20.891459404075547</c:v>
                </c:pt>
                <c:pt idx="16">
                  <c:v>1.7982973072187312</c:v>
                </c:pt>
                <c:pt idx="17">
                  <c:v>3.0693901303209219</c:v>
                </c:pt>
                <c:pt idx="18">
                  <c:v>0</c:v>
                </c:pt>
                <c:pt idx="19">
                  <c:v>1.350866339073201</c:v>
                </c:pt>
                <c:pt idx="20">
                  <c:v>0</c:v>
                </c:pt>
                <c:pt idx="21">
                  <c:v>1.7548867365312981</c:v>
                </c:pt>
                <c:pt idx="22">
                  <c:v>2.936564671939657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FC-4053-8808-AA68FE9AE727}"/>
            </c:ext>
          </c:extLst>
        </c:ser>
        <c:ser>
          <c:idx val="1"/>
          <c:order val="1"/>
          <c:tx>
            <c:strRef>
              <c:f>'summary_nmol ml-1'!$A$69</c:f>
              <c:strCache>
                <c:ptCount val="1"/>
                <c:pt idx="0">
                  <c:v>EL3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'summary_nmol ml-1'!$D$78:$Z$78</c:f>
                <c:numCache>
                  <c:formatCode>General</c:formatCode>
                  <c:ptCount val="23"/>
                  <c:pt idx="0">
                    <c:v>1.992432806493025</c:v>
                  </c:pt>
                  <c:pt idx="1">
                    <c:v>1.3687319810111924</c:v>
                  </c:pt>
                  <c:pt idx="2">
                    <c:v>0.51735004494004533</c:v>
                  </c:pt>
                  <c:pt idx="3">
                    <c:v>0.6677973539300518</c:v>
                  </c:pt>
                  <c:pt idx="4">
                    <c:v>5.9305209989613944E-3</c:v>
                  </c:pt>
                  <c:pt idx="5">
                    <c:v>6.7585867979407702E-2</c:v>
                  </c:pt>
                  <c:pt idx="6">
                    <c:v>1.6967051124777663</c:v>
                  </c:pt>
                  <c:pt idx="7">
                    <c:v>9.1452310394009597</c:v>
                  </c:pt>
                  <c:pt idx="8">
                    <c:v>3.8011271343530084</c:v>
                  </c:pt>
                  <c:pt idx="9">
                    <c:v>2.1862992040019757</c:v>
                  </c:pt>
                  <c:pt idx="10">
                    <c:v>1.4871352551696786</c:v>
                  </c:pt>
                  <c:pt idx="11">
                    <c:v>2.133814869293047</c:v>
                  </c:pt>
                  <c:pt idx="12">
                    <c:v>3.4009994842331519</c:v>
                  </c:pt>
                  <c:pt idx="13">
                    <c:v>9.0173913832906418</c:v>
                  </c:pt>
                  <c:pt idx="14">
                    <c:v>0.85915773772400605</c:v>
                  </c:pt>
                  <c:pt idx="15">
                    <c:v>15.41485312260037</c:v>
                  </c:pt>
                  <c:pt idx="16">
                    <c:v>1.2090993004239872</c:v>
                  </c:pt>
                  <c:pt idx="17">
                    <c:v>1.9951155849018221</c:v>
                  </c:pt>
                  <c:pt idx="18">
                    <c:v>3.5082443960301129E-4</c:v>
                  </c:pt>
                  <c:pt idx="19">
                    <c:v>0.70029434793157741</c:v>
                  </c:pt>
                  <c:pt idx="20">
                    <c:v>0</c:v>
                  </c:pt>
                  <c:pt idx="21">
                    <c:v>0.94943075861866866</c:v>
                  </c:pt>
                  <c:pt idx="22">
                    <c:v>1.9232503784599218</c:v>
                  </c:pt>
                </c:numCache>
              </c:numRef>
            </c:plus>
            <c:minus>
              <c:numRef>
                <c:f>'summary_nmol ml-1'!$D$78:$Z$78</c:f>
                <c:numCache>
                  <c:formatCode>General</c:formatCode>
                  <c:ptCount val="23"/>
                  <c:pt idx="0">
                    <c:v>1.992432806493025</c:v>
                  </c:pt>
                  <c:pt idx="1">
                    <c:v>1.3687319810111924</c:v>
                  </c:pt>
                  <c:pt idx="2">
                    <c:v>0.51735004494004533</c:v>
                  </c:pt>
                  <c:pt idx="3">
                    <c:v>0.6677973539300518</c:v>
                  </c:pt>
                  <c:pt idx="4">
                    <c:v>5.9305209989613944E-3</c:v>
                  </c:pt>
                  <c:pt idx="5">
                    <c:v>6.7585867979407702E-2</c:v>
                  </c:pt>
                  <c:pt idx="6">
                    <c:v>1.6967051124777663</c:v>
                  </c:pt>
                  <c:pt idx="7">
                    <c:v>9.1452310394009597</c:v>
                  </c:pt>
                  <c:pt idx="8">
                    <c:v>3.8011271343530084</c:v>
                  </c:pt>
                  <c:pt idx="9">
                    <c:v>2.1862992040019757</c:v>
                  </c:pt>
                  <c:pt idx="10">
                    <c:v>1.4871352551696786</c:v>
                  </c:pt>
                  <c:pt idx="11">
                    <c:v>2.133814869293047</c:v>
                  </c:pt>
                  <c:pt idx="12">
                    <c:v>3.4009994842331519</c:v>
                  </c:pt>
                  <c:pt idx="13">
                    <c:v>9.0173913832906418</c:v>
                  </c:pt>
                  <c:pt idx="14">
                    <c:v>0.85915773772400605</c:v>
                  </c:pt>
                  <c:pt idx="15">
                    <c:v>15.41485312260037</c:v>
                  </c:pt>
                  <c:pt idx="16">
                    <c:v>1.2090993004239872</c:v>
                  </c:pt>
                  <c:pt idx="17">
                    <c:v>1.9951155849018221</c:v>
                  </c:pt>
                  <c:pt idx="18">
                    <c:v>3.5082443960301129E-4</c:v>
                  </c:pt>
                  <c:pt idx="19">
                    <c:v>0.70029434793157741</c:v>
                  </c:pt>
                  <c:pt idx="20">
                    <c:v>0</c:v>
                  </c:pt>
                  <c:pt idx="21">
                    <c:v>0.94943075861866866</c:v>
                  </c:pt>
                  <c:pt idx="22">
                    <c:v>1.9232503784599218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'summary_nmol ml-1'!$D$67:$Z$67</c:f>
              <c:strCache>
                <c:ptCount val="23"/>
                <c:pt idx="0">
                  <c:v>L-Alanine</c:v>
                </c:pt>
                <c:pt idx="1">
                  <c:v>L-Arginine</c:v>
                </c:pt>
                <c:pt idx="2">
                  <c:v>L-Asparagine</c:v>
                </c:pt>
                <c:pt idx="3">
                  <c:v>L-Aspartic Acid</c:v>
                </c:pt>
                <c:pt idx="4">
                  <c:v>L-Cysteine</c:v>
                </c:pt>
                <c:pt idx="5">
                  <c:v>L-Cystine</c:v>
                </c:pt>
                <c:pt idx="6">
                  <c:v>L-Glutamic acid</c:v>
                </c:pt>
                <c:pt idx="7">
                  <c:v>L-Glutamine</c:v>
                </c:pt>
                <c:pt idx="8">
                  <c:v>L-Glycine</c:v>
                </c:pt>
                <c:pt idx="9">
                  <c:v>L-Histidine</c:v>
                </c:pt>
                <c:pt idx="10">
                  <c:v>L-Isoleucine</c:v>
                </c:pt>
                <c:pt idx="11">
                  <c:v>L-Leucine</c:v>
                </c:pt>
                <c:pt idx="12">
                  <c:v>L-Lysine</c:v>
                </c:pt>
                <c:pt idx="13">
                  <c:v>L-Methionine</c:v>
                </c:pt>
                <c:pt idx="14">
                  <c:v>L-Phenylalanine</c:v>
                </c:pt>
                <c:pt idx="15">
                  <c:v>L-Proline</c:v>
                </c:pt>
                <c:pt idx="16">
                  <c:v>L-Serine</c:v>
                </c:pt>
                <c:pt idx="17">
                  <c:v>L-Threonine</c:v>
                </c:pt>
                <c:pt idx="18">
                  <c:v>Tryptamine</c:v>
                </c:pt>
                <c:pt idx="19">
                  <c:v>L-Tryptophane</c:v>
                </c:pt>
                <c:pt idx="20">
                  <c:v>Tyramine</c:v>
                </c:pt>
                <c:pt idx="21">
                  <c:v>L-Tyrosine</c:v>
                </c:pt>
                <c:pt idx="22">
                  <c:v>L-Valine</c:v>
                </c:pt>
              </c:strCache>
            </c:strRef>
          </c:cat>
          <c:val>
            <c:numRef>
              <c:f>'summary_nmol ml-1'!$D$69:$Z$69</c:f>
              <c:numCache>
                <c:formatCode>General</c:formatCode>
                <c:ptCount val="23"/>
                <c:pt idx="0">
                  <c:v>8.1775126165669825</c:v>
                </c:pt>
                <c:pt idx="1">
                  <c:v>7.3494191814969856</c:v>
                </c:pt>
                <c:pt idx="2">
                  <c:v>2.4660864945825685</c:v>
                </c:pt>
                <c:pt idx="3">
                  <c:v>3.9571296549927504</c:v>
                </c:pt>
                <c:pt idx="4">
                  <c:v>1.6210687095271778E-2</c:v>
                </c:pt>
                <c:pt idx="5">
                  <c:v>0.15260785108253588</c:v>
                </c:pt>
                <c:pt idx="6">
                  <c:v>8.8050850342344198</c:v>
                </c:pt>
                <c:pt idx="7">
                  <c:v>48.542112634770078</c:v>
                </c:pt>
                <c:pt idx="8">
                  <c:v>19.726866756222002</c:v>
                </c:pt>
                <c:pt idx="9">
                  <c:v>11.668137967560801</c:v>
                </c:pt>
                <c:pt idx="10">
                  <c:v>7.7760123451233323</c:v>
                </c:pt>
                <c:pt idx="11">
                  <c:v>11.698036064526443</c:v>
                </c:pt>
                <c:pt idx="12">
                  <c:v>17.656684180445588</c:v>
                </c:pt>
                <c:pt idx="13">
                  <c:v>36.990263304172665</c:v>
                </c:pt>
                <c:pt idx="14">
                  <c:v>4.2718609023183776</c:v>
                </c:pt>
                <c:pt idx="15">
                  <c:v>75.844968299115692</c:v>
                </c:pt>
                <c:pt idx="16">
                  <c:v>6.1537284741054918</c:v>
                </c:pt>
                <c:pt idx="17">
                  <c:v>10.631790037539409</c:v>
                </c:pt>
                <c:pt idx="18">
                  <c:v>3.7210551037388943E-4</c:v>
                </c:pt>
                <c:pt idx="19">
                  <c:v>3.4730861584469488</c:v>
                </c:pt>
                <c:pt idx="20">
                  <c:v>0</c:v>
                </c:pt>
                <c:pt idx="21">
                  <c:v>5.2008912426021752</c:v>
                </c:pt>
                <c:pt idx="22">
                  <c:v>10.062466011562005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FC-4053-8808-AA68FE9AE727}"/>
            </c:ext>
          </c:extLst>
        </c:ser>
        <c:ser>
          <c:idx val="2"/>
          <c:order val="2"/>
          <c:tx>
            <c:strRef>
              <c:f>'summary_nmol ml-1'!$A$70</c:f>
              <c:strCache>
                <c:ptCount val="1"/>
                <c:pt idx="0">
                  <c:v>LL3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'summary_nmol ml-1'!$D$79:$Z$79</c:f>
                <c:numCache>
                  <c:formatCode>General</c:formatCode>
                  <c:ptCount val="23"/>
                  <c:pt idx="0">
                    <c:v>7.2589653697527785</c:v>
                  </c:pt>
                  <c:pt idx="1">
                    <c:v>4.4759925822418811</c:v>
                  </c:pt>
                  <c:pt idx="2">
                    <c:v>1.6822873351183416</c:v>
                  </c:pt>
                  <c:pt idx="3">
                    <c:v>2.2147379346938116</c:v>
                  </c:pt>
                  <c:pt idx="4">
                    <c:v>1.7801429276264342E-2</c:v>
                  </c:pt>
                  <c:pt idx="5">
                    <c:v>7.4709917000339632E-2</c:v>
                  </c:pt>
                  <c:pt idx="6">
                    <c:v>4.862719946368335</c:v>
                  </c:pt>
                  <c:pt idx="7">
                    <c:v>30.135440082010572</c:v>
                  </c:pt>
                  <c:pt idx="8">
                    <c:v>16.085780029046401</c:v>
                  </c:pt>
                  <c:pt idx="9">
                    <c:v>6.5005993365807733</c:v>
                  </c:pt>
                  <c:pt idx="10">
                    <c:v>3.8302732468625162</c:v>
                  </c:pt>
                  <c:pt idx="11">
                    <c:v>6.4235275926218476</c:v>
                  </c:pt>
                  <c:pt idx="12">
                    <c:v>8.9023231470502378</c:v>
                  </c:pt>
                  <c:pt idx="13">
                    <c:v>28.601438388121366</c:v>
                  </c:pt>
                  <c:pt idx="14">
                    <c:v>4.0176782356955885</c:v>
                  </c:pt>
                  <c:pt idx="15">
                    <c:v>66.446054914470238</c:v>
                  </c:pt>
                  <c:pt idx="16">
                    <c:v>4.3972521220079637</c:v>
                  </c:pt>
                  <c:pt idx="17">
                    <c:v>6.879860104035231</c:v>
                  </c:pt>
                  <c:pt idx="18">
                    <c:v>1.4474320760756031E-4</c:v>
                  </c:pt>
                  <c:pt idx="19">
                    <c:v>2.7670203136298803</c:v>
                  </c:pt>
                  <c:pt idx="20">
                    <c:v>0</c:v>
                  </c:pt>
                  <c:pt idx="21">
                    <c:v>4.3080975568532578</c:v>
                  </c:pt>
                  <c:pt idx="22">
                    <c:v>6.0703427418152103</c:v>
                  </c:pt>
                </c:numCache>
              </c:numRef>
            </c:plus>
            <c:minus>
              <c:numRef>
                <c:f>'summary_nmol ml-1'!$D$79:$Z$79</c:f>
                <c:numCache>
                  <c:formatCode>General</c:formatCode>
                  <c:ptCount val="23"/>
                  <c:pt idx="0">
                    <c:v>7.2589653697527785</c:v>
                  </c:pt>
                  <c:pt idx="1">
                    <c:v>4.4759925822418811</c:v>
                  </c:pt>
                  <c:pt idx="2">
                    <c:v>1.6822873351183416</c:v>
                  </c:pt>
                  <c:pt idx="3">
                    <c:v>2.2147379346938116</c:v>
                  </c:pt>
                  <c:pt idx="4">
                    <c:v>1.7801429276264342E-2</c:v>
                  </c:pt>
                  <c:pt idx="5">
                    <c:v>7.4709917000339632E-2</c:v>
                  </c:pt>
                  <c:pt idx="6">
                    <c:v>4.862719946368335</c:v>
                  </c:pt>
                  <c:pt idx="7">
                    <c:v>30.135440082010572</c:v>
                  </c:pt>
                  <c:pt idx="8">
                    <c:v>16.085780029046401</c:v>
                  </c:pt>
                  <c:pt idx="9">
                    <c:v>6.5005993365807733</c:v>
                  </c:pt>
                  <c:pt idx="10">
                    <c:v>3.8302732468625162</c:v>
                  </c:pt>
                  <c:pt idx="11">
                    <c:v>6.4235275926218476</c:v>
                  </c:pt>
                  <c:pt idx="12">
                    <c:v>8.9023231470502378</c:v>
                  </c:pt>
                  <c:pt idx="13">
                    <c:v>28.601438388121366</c:v>
                  </c:pt>
                  <c:pt idx="14">
                    <c:v>4.0176782356955885</c:v>
                  </c:pt>
                  <c:pt idx="15">
                    <c:v>66.446054914470238</c:v>
                  </c:pt>
                  <c:pt idx="16">
                    <c:v>4.3972521220079637</c:v>
                  </c:pt>
                  <c:pt idx="17">
                    <c:v>6.879860104035231</c:v>
                  </c:pt>
                  <c:pt idx="18">
                    <c:v>1.4474320760756031E-4</c:v>
                  </c:pt>
                  <c:pt idx="19">
                    <c:v>2.7670203136298803</c:v>
                  </c:pt>
                  <c:pt idx="20">
                    <c:v>0</c:v>
                  </c:pt>
                  <c:pt idx="21">
                    <c:v>4.3080975568532578</c:v>
                  </c:pt>
                  <c:pt idx="22">
                    <c:v>6.0703427418152103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'summary_nmol ml-1'!$D$67:$Z$67</c:f>
              <c:strCache>
                <c:ptCount val="23"/>
                <c:pt idx="0">
                  <c:v>L-Alanine</c:v>
                </c:pt>
                <c:pt idx="1">
                  <c:v>L-Arginine</c:v>
                </c:pt>
                <c:pt idx="2">
                  <c:v>L-Asparagine</c:v>
                </c:pt>
                <c:pt idx="3">
                  <c:v>L-Aspartic Acid</c:v>
                </c:pt>
                <c:pt idx="4">
                  <c:v>L-Cysteine</c:v>
                </c:pt>
                <c:pt idx="5">
                  <c:v>L-Cystine</c:v>
                </c:pt>
                <c:pt idx="6">
                  <c:v>L-Glutamic acid</c:v>
                </c:pt>
                <c:pt idx="7">
                  <c:v>L-Glutamine</c:v>
                </c:pt>
                <c:pt idx="8">
                  <c:v>L-Glycine</c:v>
                </c:pt>
                <c:pt idx="9">
                  <c:v>L-Histidine</c:v>
                </c:pt>
                <c:pt idx="10">
                  <c:v>L-Isoleucine</c:v>
                </c:pt>
                <c:pt idx="11">
                  <c:v>L-Leucine</c:v>
                </c:pt>
                <c:pt idx="12">
                  <c:v>L-Lysine</c:v>
                </c:pt>
                <c:pt idx="13">
                  <c:v>L-Methionine</c:v>
                </c:pt>
                <c:pt idx="14">
                  <c:v>L-Phenylalanine</c:v>
                </c:pt>
                <c:pt idx="15">
                  <c:v>L-Proline</c:v>
                </c:pt>
                <c:pt idx="16">
                  <c:v>L-Serine</c:v>
                </c:pt>
                <c:pt idx="17">
                  <c:v>L-Threonine</c:v>
                </c:pt>
                <c:pt idx="18">
                  <c:v>Tryptamine</c:v>
                </c:pt>
                <c:pt idx="19">
                  <c:v>L-Tryptophane</c:v>
                </c:pt>
                <c:pt idx="20">
                  <c:v>Tyramine</c:v>
                </c:pt>
                <c:pt idx="21">
                  <c:v>L-Tyrosine</c:v>
                </c:pt>
                <c:pt idx="22">
                  <c:v>L-Valine</c:v>
                </c:pt>
              </c:strCache>
            </c:strRef>
          </c:cat>
          <c:val>
            <c:numRef>
              <c:f>'summary_nmol ml-1'!$D$70:$Z$70</c:f>
              <c:numCache>
                <c:formatCode>General</c:formatCode>
                <c:ptCount val="23"/>
                <c:pt idx="0">
                  <c:v>23.115547772518198</c:v>
                </c:pt>
                <c:pt idx="1">
                  <c:v>16.7078029361437</c:v>
                </c:pt>
                <c:pt idx="2">
                  <c:v>5.6048398592773641</c:v>
                </c:pt>
                <c:pt idx="3">
                  <c:v>7.4616484892413597</c:v>
                </c:pt>
                <c:pt idx="4">
                  <c:v>5.6135256638185936E-2</c:v>
                </c:pt>
                <c:pt idx="5">
                  <c:v>0.15754256663835922</c:v>
                </c:pt>
                <c:pt idx="6">
                  <c:v>19.732015143170667</c:v>
                </c:pt>
                <c:pt idx="7">
                  <c:v>101.34245820096831</c:v>
                </c:pt>
                <c:pt idx="8">
                  <c:v>62.052700334484676</c:v>
                </c:pt>
                <c:pt idx="9">
                  <c:v>23.988114665440524</c:v>
                </c:pt>
                <c:pt idx="10">
                  <c:v>12.329411111394764</c:v>
                </c:pt>
                <c:pt idx="11">
                  <c:v>21.533207608316371</c:v>
                </c:pt>
                <c:pt idx="12">
                  <c:v>30.256487460409517</c:v>
                </c:pt>
                <c:pt idx="13">
                  <c:v>108.14333821959158</c:v>
                </c:pt>
                <c:pt idx="14">
                  <c:v>14.415983707574643</c:v>
                </c:pt>
                <c:pt idx="15">
                  <c:v>269.339308423825</c:v>
                </c:pt>
                <c:pt idx="16">
                  <c:v>11.972635388227596</c:v>
                </c:pt>
                <c:pt idx="17">
                  <c:v>25.725143348746133</c:v>
                </c:pt>
                <c:pt idx="18">
                  <c:v>1.5352335544499725E-4</c:v>
                </c:pt>
                <c:pt idx="19">
                  <c:v>8.859855219192232</c:v>
                </c:pt>
                <c:pt idx="20">
                  <c:v>0</c:v>
                </c:pt>
                <c:pt idx="21">
                  <c:v>16.991755955024118</c:v>
                </c:pt>
                <c:pt idx="22">
                  <c:v>22.221998263898861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FC-4053-8808-AA68FE9AE727}"/>
            </c:ext>
          </c:extLst>
        </c:ser>
        <c:ser>
          <c:idx val="3"/>
          <c:order val="3"/>
          <c:tx>
            <c:strRef>
              <c:f>'summary_nmol ml-1'!$A$71</c:f>
              <c:strCache>
                <c:ptCount val="1"/>
                <c:pt idx="0">
                  <c:v>PW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'summary_nmol ml-1'!$D$80:$Z$80</c:f>
                <c:numCache>
                  <c:formatCode>General</c:formatCode>
                  <c:ptCount val="23"/>
                  <c:pt idx="0">
                    <c:v>1.1942377154084964</c:v>
                  </c:pt>
                  <c:pt idx="1">
                    <c:v>0.3411891901655022</c:v>
                  </c:pt>
                  <c:pt idx="2">
                    <c:v>0.89564208711079141</c:v>
                  </c:pt>
                  <c:pt idx="3">
                    <c:v>0.330953332167855</c:v>
                  </c:pt>
                  <c:pt idx="4">
                    <c:v>1.5358995568156616E-3</c:v>
                  </c:pt>
                  <c:pt idx="5">
                    <c:v>7.3354203904702486E-2</c:v>
                  </c:pt>
                  <c:pt idx="6">
                    <c:v>2.0718292186479439</c:v>
                  </c:pt>
                  <c:pt idx="7">
                    <c:v>5.2401447765675577</c:v>
                  </c:pt>
                  <c:pt idx="8">
                    <c:v>5.4505278475390817</c:v>
                  </c:pt>
                  <c:pt idx="9">
                    <c:v>1.7273668551741002</c:v>
                  </c:pt>
                  <c:pt idx="10">
                    <c:v>0.2750327894469643</c:v>
                  </c:pt>
                  <c:pt idx="11">
                    <c:v>0.45209276323540265</c:v>
                  </c:pt>
                  <c:pt idx="12">
                    <c:v>1.3690991620650246</c:v>
                  </c:pt>
                  <c:pt idx="13">
                    <c:v>1.3854836659077139</c:v>
                  </c:pt>
                  <c:pt idx="14">
                    <c:v>0.21557421123387657</c:v>
                  </c:pt>
                  <c:pt idx="15">
                    <c:v>8.1631758244321748</c:v>
                  </c:pt>
                  <c:pt idx="16">
                    <c:v>0.47658049731609387</c:v>
                  </c:pt>
                  <c:pt idx="17">
                    <c:v>0.65357925879881285</c:v>
                  </c:pt>
                  <c:pt idx="18">
                    <c:v>3.5795004723301909E-4</c:v>
                  </c:pt>
                  <c:pt idx="19">
                    <c:v>1.0629990827105942</c:v>
                  </c:pt>
                  <c:pt idx="20">
                    <c:v>0</c:v>
                  </c:pt>
                  <c:pt idx="21">
                    <c:v>2.9897683609049999</c:v>
                  </c:pt>
                  <c:pt idx="22">
                    <c:v>0.92161661981195186</c:v>
                  </c:pt>
                </c:numCache>
              </c:numRef>
            </c:plus>
            <c:minus>
              <c:numRef>
                <c:f>'summary_nmol ml-1'!$D$80:$Z$80</c:f>
                <c:numCache>
                  <c:formatCode>General</c:formatCode>
                  <c:ptCount val="23"/>
                  <c:pt idx="0">
                    <c:v>1.1942377154084964</c:v>
                  </c:pt>
                  <c:pt idx="1">
                    <c:v>0.3411891901655022</c:v>
                  </c:pt>
                  <c:pt idx="2">
                    <c:v>0.89564208711079141</c:v>
                  </c:pt>
                  <c:pt idx="3">
                    <c:v>0.330953332167855</c:v>
                  </c:pt>
                  <c:pt idx="4">
                    <c:v>1.5358995568156616E-3</c:v>
                  </c:pt>
                  <c:pt idx="5">
                    <c:v>7.3354203904702486E-2</c:v>
                  </c:pt>
                  <c:pt idx="6">
                    <c:v>2.0718292186479439</c:v>
                  </c:pt>
                  <c:pt idx="7">
                    <c:v>5.2401447765675577</c:v>
                  </c:pt>
                  <c:pt idx="8">
                    <c:v>5.4505278475390817</c:v>
                  </c:pt>
                  <c:pt idx="9">
                    <c:v>1.7273668551741002</c:v>
                  </c:pt>
                  <c:pt idx="10">
                    <c:v>0.2750327894469643</c:v>
                  </c:pt>
                  <c:pt idx="11">
                    <c:v>0.45209276323540265</c:v>
                  </c:pt>
                  <c:pt idx="12">
                    <c:v>1.3690991620650246</c:v>
                  </c:pt>
                  <c:pt idx="13">
                    <c:v>1.3854836659077139</c:v>
                  </c:pt>
                  <c:pt idx="14">
                    <c:v>0.21557421123387657</c:v>
                  </c:pt>
                  <c:pt idx="15">
                    <c:v>8.1631758244321748</c:v>
                  </c:pt>
                  <c:pt idx="16">
                    <c:v>0.47658049731609387</c:v>
                  </c:pt>
                  <c:pt idx="17">
                    <c:v>0.65357925879881285</c:v>
                  </c:pt>
                  <c:pt idx="18">
                    <c:v>3.5795004723301909E-4</c:v>
                  </c:pt>
                  <c:pt idx="19">
                    <c:v>1.0629990827105942</c:v>
                  </c:pt>
                  <c:pt idx="20">
                    <c:v>0</c:v>
                  </c:pt>
                  <c:pt idx="21">
                    <c:v>2.9897683609049999</c:v>
                  </c:pt>
                  <c:pt idx="22">
                    <c:v>0.92161661981195186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'summary_nmol ml-1'!$D$67:$Z$67</c:f>
              <c:strCache>
                <c:ptCount val="23"/>
                <c:pt idx="0">
                  <c:v>L-Alanine</c:v>
                </c:pt>
                <c:pt idx="1">
                  <c:v>L-Arginine</c:v>
                </c:pt>
                <c:pt idx="2">
                  <c:v>L-Asparagine</c:v>
                </c:pt>
                <c:pt idx="3">
                  <c:v>L-Aspartic Acid</c:v>
                </c:pt>
                <c:pt idx="4">
                  <c:v>L-Cysteine</c:v>
                </c:pt>
                <c:pt idx="5">
                  <c:v>L-Cystine</c:v>
                </c:pt>
                <c:pt idx="6">
                  <c:v>L-Glutamic acid</c:v>
                </c:pt>
                <c:pt idx="7">
                  <c:v>L-Glutamine</c:v>
                </c:pt>
                <c:pt idx="8">
                  <c:v>L-Glycine</c:v>
                </c:pt>
                <c:pt idx="9">
                  <c:v>L-Histidine</c:v>
                </c:pt>
                <c:pt idx="10">
                  <c:v>L-Isoleucine</c:v>
                </c:pt>
                <c:pt idx="11">
                  <c:v>L-Leucine</c:v>
                </c:pt>
                <c:pt idx="12">
                  <c:v>L-Lysine</c:v>
                </c:pt>
                <c:pt idx="13">
                  <c:v>L-Methionine</c:v>
                </c:pt>
                <c:pt idx="14">
                  <c:v>L-Phenylalanine</c:v>
                </c:pt>
                <c:pt idx="15">
                  <c:v>L-Proline</c:v>
                </c:pt>
                <c:pt idx="16">
                  <c:v>L-Serine</c:v>
                </c:pt>
                <c:pt idx="17">
                  <c:v>L-Threonine</c:v>
                </c:pt>
                <c:pt idx="18">
                  <c:v>Tryptamine</c:v>
                </c:pt>
                <c:pt idx="19">
                  <c:v>L-Tryptophane</c:v>
                </c:pt>
                <c:pt idx="20">
                  <c:v>Tyramine</c:v>
                </c:pt>
                <c:pt idx="21">
                  <c:v>L-Tyrosine</c:v>
                </c:pt>
                <c:pt idx="22">
                  <c:v>L-Valine</c:v>
                </c:pt>
              </c:strCache>
            </c:strRef>
          </c:cat>
          <c:val>
            <c:numRef>
              <c:f>'summary_nmol ml-1'!$D$71:$Z$71</c:f>
              <c:numCache>
                <c:formatCode>General</c:formatCode>
                <c:ptCount val="23"/>
                <c:pt idx="0">
                  <c:v>4.1541093744527267</c:v>
                </c:pt>
                <c:pt idx="1">
                  <c:v>1.2216524630847281</c:v>
                </c:pt>
                <c:pt idx="2">
                  <c:v>3.0485749092584102</c:v>
                </c:pt>
                <c:pt idx="3">
                  <c:v>1.1653645694611952</c:v>
                </c:pt>
                <c:pt idx="4">
                  <c:v>4.550906101500417E-3</c:v>
                </c:pt>
                <c:pt idx="5">
                  <c:v>0.27343856824076074</c:v>
                </c:pt>
                <c:pt idx="6">
                  <c:v>7.6115672840359014</c:v>
                </c:pt>
                <c:pt idx="7">
                  <c:v>19.221858221858806</c:v>
                </c:pt>
                <c:pt idx="8">
                  <c:v>27.771935758863386</c:v>
                </c:pt>
                <c:pt idx="9">
                  <c:v>5.7899640631401024</c:v>
                </c:pt>
                <c:pt idx="10">
                  <c:v>1.0041053215301627</c:v>
                </c:pt>
                <c:pt idx="11">
                  <c:v>1.6550026165746377</c:v>
                </c:pt>
                <c:pt idx="12">
                  <c:v>5.2705234044230789</c:v>
                </c:pt>
                <c:pt idx="13">
                  <c:v>4.5290742475666361</c:v>
                </c:pt>
                <c:pt idx="14">
                  <c:v>0.73004430193604208</c:v>
                </c:pt>
                <c:pt idx="15">
                  <c:v>29.473967114481113</c:v>
                </c:pt>
                <c:pt idx="16">
                  <c:v>1.9350857185883967</c:v>
                </c:pt>
                <c:pt idx="17">
                  <c:v>3.2085216658297031</c:v>
                </c:pt>
                <c:pt idx="18">
                  <c:v>5.3571310610293248E-4</c:v>
                </c:pt>
                <c:pt idx="19">
                  <c:v>3.4387612235274148</c:v>
                </c:pt>
                <c:pt idx="20">
                  <c:v>0</c:v>
                </c:pt>
                <c:pt idx="21">
                  <c:v>8.5826666651839147</c:v>
                </c:pt>
                <c:pt idx="22">
                  <c:v>3.1578408771563979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7FC-4053-8808-AA68FE9AE727}"/>
            </c:ext>
          </c:extLst>
        </c:ser>
        <c:ser>
          <c:idx val="4"/>
          <c:order val="4"/>
          <c:tx>
            <c:strRef>
              <c:f>'summary_nmol ml-1'!$A$72</c:f>
              <c:strCache>
                <c:ptCount val="1"/>
                <c:pt idx="0">
                  <c:v>PB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'summary_nmol ml-1'!$D$81:$Z$81</c:f>
                <c:numCache>
                  <c:formatCode>General</c:formatCode>
                  <c:ptCount val="23"/>
                  <c:pt idx="0">
                    <c:v>0.52626226040803781</c:v>
                  </c:pt>
                  <c:pt idx="1">
                    <c:v>0.24938973420908742</c:v>
                  </c:pt>
                  <c:pt idx="2">
                    <c:v>8.6169015652147532E-2</c:v>
                  </c:pt>
                  <c:pt idx="3">
                    <c:v>0.23947216385034933</c:v>
                  </c:pt>
                  <c:pt idx="4">
                    <c:v>7.6208794460936062E-4</c:v>
                  </c:pt>
                  <c:pt idx="5">
                    <c:v>8.4029330346134468E-2</c:v>
                  </c:pt>
                  <c:pt idx="6">
                    <c:v>1.3241297530603175</c:v>
                  </c:pt>
                  <c:pt idx="7">
                    <c:v>1.7335098680581007</c:v>
                  </c:pt>
                  <c:pt idx="8">
                    <c:v>2.3441413879538664</c:v>
                  </c:pt>
                  <c:pt idx="9">
                    <c:v>0.44102559087802579</c:v>
                  </c:pt>
                  <c:pt idx="10">
                    <c:v>0.1901528500399472</c:v>
                  </c:pt>
                  <c:pt idx="11">
                    <c:v>0.38312200747381775</c:v>
                  </c:pt>
                  <c:pt idx="12">
                    <c:v>0.45960255943582379</c:v>
                  </c:pt>
                  <c:pt idx="13">
                    <c:v>0.3391502080249536</c:v>
                  </c:pt>
                  <c:pt idx="14">
                    <c:v>0.22288570507304906</c:v>
                  </c:pt>
                  <c:pt idx="15">
                    <c:v>0.97291964467491832</c:v>
                  </c:pt>
                  <c:pt idx="16">
                    <c:v>0.27046972843290712</c:v>
                  </c:pt>
                  <c:pt idx="17">
                    <c:v>0.17369211944435917</c:v>
                  </c:pt>
                  <c:pt idx="18">
                    <c:v>4.2357213349702361E-5</c:v>
                  </c:pt>
                  <c:pt idx="19">
                    <c:v>0.65629699930845908</c:v>
                  </c:pt>
                  <c:pt idx="20">
                    <c:v>0</c:v>
                  </c:pt>
                  <c:pt idx="21">
                    <c:v>5.4663475731819995</c:v>
                  </c:pt>
                  <c:pt idx="22">
                    <c:v>0.38924147304055023</c:v>
                  </c:pt>
                </c:numCache>
              </c:numRef>
            </c:plus>
            <c:minus>
              <c:numRef>
                <c:f>'summary_nmol ml-1'!$D$81:$Z$81</c:f>
                <c:numCache>
                  <c:formatCode>General</c:formatCode>
                  <c:ptCount val="23"/>
                  <c:pt idx="0">
                    <c:v>0.52626226040803781</c:v>
                  </c:pt>
                  <c:pt idx="1">
                    <c:v>0.24938973420908742</c:v>
                  </c:pt>
                  <c:pt idx="2">
                    <c:v>8.6169015652147532E-2</c:v>
                  </c:pt>
                  <c:pt idx="3">
                    <c:v>0.23947216385034933</c:v>
                  </c:pt>
                  <c:pt idx="4">
                    <c:v>7.6208794460936062E-4</c:v>
                  </c:pt>
                  <c:pt idx="5">
                    <c:v>8.4029330346134468E-2</c:v>
                  </c:pt>
                  <c:pt idx="6">
                    <c:v>1.3241297530603175</c:v>
                  </c:pt>
                  <c:pt idx="7">
                    <c:v>1.7335098680581007</c:v>
                  </c:pt>
                  <c:pt idx="8">
                    <c:v>2.3441413879538664</c:v>
                  </c:pt>
                  <c:pt idx="9">
                    <c:v>0.44102559087802579</c:v>
                  </c:pt>
                  <c:pt idx="10">
                    <c:v>0.1901528500399472</c:v>
                  </c:pt>
                  <c:pt idx="11">
                    <c:v>0.38312200747381775</c:v>
                  </c:pt>
                  <c:pt idx="12">
                    <c:v>0.45960255943582379</c:v>
                  </c:pt>
                  <c:pt idx="13">
                    <c:v>0.3391502080249536</c:v>
                  </c:pt>
                  <c:pt idx="14">
                    <c:v>0.22288570507304906</c:v>
                  </c:pt>
                  <c:pt idx="15">
                    <c:v>0.97291964467491832</c:v>
                  </c:pt>
                  <c:pt idx="16">
                    <c:v>0.27046972843290712</c:v>
                  </c:pt>
                  <c:pt idx="17">
                    <c:v>0.17369211944435917</c:v>
                  </c:pt>
                  <c:pt idx="18">
                    <c:v>4.2357213349702361E-5</c:v>
                  </c:pt>
                  <c:pt idx="19">
                    <c:v>0.65629699930845908</c:v>
                  </c:pt>
                  <c:pt idx="20">
                    <c:v>0</c:v>
                  </c:pt>
                  <c:pt idx="21">
                    <c:v>5.4663475731819995</c:v>
                  </c:pt>
                  <c:pt idx="22">
                    <c:v>0.38924147304055023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'summary_nmol ml-1'!$D$67:$Z$67</c:f>
              <c:strCache>
                <c:ptCount val="23"/>
                <c:pt idx="0">
                  <c:v>L-Alanine</c:v>
                </c:pt>
                <c:pt idx="1">
                  <c:v>L-Arginine</c:v>
                </c:pt>
                <c:pt idx="2">
                  <c:v>L-Asparagine</c:v>
                </c:pt>
                <c:pt idx="3">
                  <c:v>L-Aspartic Acid</c:v>
                </c:pt>
                <c:pt idx="4">
                  <c:v>L-Cysteine</c:v>
                </c:pt>
                <c:pt idx="5">
                  <c:v>L-Cystine</c:v>
                </c:pt>
                <c:pt idx="6">
                  <c:v>L-Glutamic acid</c:v>
                </c:pt>
                <c:pt idx="7">
                  <c:v>L-Glutamine</c:v>
                </c:pt>
                <c:pt idx="8">
                  <c:v>L-Glycine</c:v>
                </c:pt>
                <c:pt idx="9">
                  <c:v>L-Histidine</c:v>
                </c:pt>
                <c:pt idx="10">
                  <c:v>L-Isoleucine</c:v>
                </c:pt>
                <c:pt idx="11">
                  <c:v>L-Leucine</c:v>
                </c:pt>
                <c:pt idx="12">
                  <c:v>L-Lysine</c:v>
                </c:pt>
                <c:pt idx="13">
                  <c:v>L-Methionine</c:v>
                </c:pt>
                <c:pt idx="14">
                  <c:v>L-Phenylalanine</c:v>
                </c:pt>
                <c:pt idx="15">
                  <c:v>L-Proline</c:v>
                </c:pt>
                <c:pt idx="16">
                  <c:v>L-Serine</c:v>
                </c:pt>
                <c:pt idx="17">
                  <c:v>L-Threonine</c:v>
                </c:pt>
                <c:pt idx="18">
                  <c:v>Tryptamine</c:v>
                </c:pt>
                <c:pt idx="19">
                  <c:v>L-Tryptophane</c:v>
                </c:pt>
                <c:pt idx="20">
                  <c:v>Tyramine</c:v>
                </c:pt>
                <c:pt idx="21">
                  <c:v>L-Tyrosine</c:v>
                </c:pt>
                <c:pt idx="22">
                  <c:v>L-Valine</c:v>
                </c:pt>
              </c:strCache>
            </c:strRef>
          </c:cat>
          <c:val>
            <c:numRef>
              <c:f>'summary_nmol ml-1'!$D$72:$Z$72</c:f>
              <c:numCache>
                <c:formatCode>General</c:formatCode>
                <c:ptCount val="23"/>
                <c:pt idx="0">
                  <c:v>1.4192844941345968</c:v>
                </c:pt>
                <c:pt idx="1">
                  <c:v>0.77432881796737285</c:v>
                </c:pt>
                <c:pt idx="2">
                  <c:v>0.2203260560645828</c:v>
                </c:pt>
                <c:pt idx="3">
                  <c:v>0.6387692049683753</c:v>
                </c:pt>
                <c:pt idx="4">
                  <c:v>8.0831633024069536E-4</c:v>
                </c:pt>
                <c:pt idx="5">
                  <c:v>0.37618740485898416</c:v>
                </c:pt>
                <c:pt idx="6">
                  <c:v>3.5070922177482524</c:v>
                </c:pt>
                <c:pt idx="7">
                  <c:v>4.6480705700708338</c:v>
                </c:pt>
                <c:pt idx="8">
                  <c:v>8.3309847011073419</c:v>
                </c:pt>
                <c:pt idx="9">
                  <c:v>1.1438197275123381</c:v>
                </c:pt>
                <c:pt idx="10">
                  <c:v>0.45791784266361074</c:v>
                </c:pt>
                <c:pt idx="11">
                  <c:v>0.9209293808599911</c:v>
                </c:pt>
                <c:pt idx="12">
                  <c:v>1.2529777017699884</c:v>
                </c:pt>
                <c:pt idx="13">
                  <c:v>0.76687273420072721</c:v>
                </c:pt>
                <c:pt idx="14">
                  <c:v>0.53559823346654656</c:v>
                </c:pt>
                <c:pt idx="15">
                  <c:v>2.6053031246318139</c:v>
                </c:pt>
                <c:pt idx="16">
                  <c:v>0.76732236663206599</c:v>
                </c:pt>
                <c:pt idx="17">
                  <c:v>1.1183067827025535</c:v>
                </c:pt>
                <c:pt idx="18">
                  <c:v>4.4926609187609838E-5</c:v>
                </c:pt>
                <c:pt idx="19">
                  <c:v>1.5215747214599231</c:v>
                </c:pt>
                <c:pt idx="20">
                  <c:v>0</c:v>
                </c:pt>
                <c:pt idx="21">
                  <c:v>12.646961025632086</c:v>
                </c:pt>
                <c:pt idx="22">
                  <c:v>0.88745320096160252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7FC-4053-8808-AA68FE9AE727}"/>
            </c:ext>
          </c:extLst>
        </c:ser>
        <c:ser>
          <c:idx val="5"/>
          <c:order val="5"/>
          <c:tx>
            <c:strRef>
              <c:f>'summary_nmol ml-1'!$A$73</c:f>
              <c:strCache>
                <c:ptCount val="1"/>
                <c:pt idx="0">
                  <c:v>NW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'summary_nmol ml-1'!$D$82:$Z$82</c:f>
                <c:numCache>
                  <c:formatCode>General</c:formatCode>
                  <c:ptCount val="23"/>
                  <c:pt idx="0">
                    <c:v>0.88551206787199666</c:v>
                  </c:pt>
                  <c:pt idx="1">
                    <c:v>0.63455255923028309</c:v>
                  </c:pt>
                  <c:pt idx="2">
                    <c:v>0.26718233063790592</c:v>
                  </c:pt>
                  <c:pt idx="3">
                    <c:v>0.4070511314601773</c:v>
                  </c:pt>
                  <c:pt idx="4">
                    <c:v>1.2493166609211682E-3</c:v>
                  </c:pt>
                  <c:pt idx="5">
                    <c:v>7.8543699390943564E-2</c:v>
                  </c:pt>
                  <c:pt idx="6">
                    <c:v>1.4592254784962491</c:v>
                  </c:pt>
                  <c:pt idx="7">
                    <c:v>2.8837038652158586</c:v>
                  </c:pt>
                  <c:pt idx="8">
                    <c:v>0.59214731514336372</c:v>
                  </c:pt>
                  <c:pt idx="9">
                    <c:v>0.45615529067561894</c:v>
                  </c:pt>
                  <c:pt idx="10">
                    <c:v>0.26418486420783782</c:v>
                  </c:pt>
                  <c:pt idx="11">
                    <c:v>0.50067384446696361</c:v>
                  </c:pt>
                  <c:pt idx="12">
                    <c:v>0.88480136275320076</c:v>
                  </c:pt>
                  <c:pt idx="13">
                    <c:v>1.2773456261145468</c:v>
                  </c:pt>
                  <c:pt idx="14">
                    <c:v>0.40075137995966098</c:v>
                  </c:pt>
                  <c:pt idx="15">
                    <c:v>2.5555873315987871</c:v>
                  </c:pt>
                  <c:pt idx="16">
                    <c:v>0.39387898458287568</c:v>
                  </c:pt>
                  <c:pt idx="17">
                    <c:v>0.30192630017693017</c:v>
                  </c:pt>
                  <c:pt idx="18">
                    <c:v>8.8317690342193519E-4</c:v>
                  </c:pt>
                  <c:pt idx="19">
                    <c:v>0.34881124344635528</c:v>
                  </c:pt>
                  <c:pt idx="20">
                    <c:v>0</c:v>
                  </c:pt>
                  <c:pt idx="21">
                    <c:v>4.0565505665303885</c:v>
                  </c:pt>
                  <c:pt idx="22">
                    <c:v>0.68807704838880257</c:v>
                  </c:pt>
                </c:numCache>
              </c:numRef>
            </c:plus>
            <c:minus>
              <c:numRef>
                <c:f>'summary_nmol ml-1'!$D$82:$Z$82</c:f>
                <c:numCache>
                  <c:formatCode>General</c:formatCode>
                  <c:ptCount val="23"/>
                  <c:pt idx="0">
                    <c:v>0.88551206787199666</c:v>
                  </c:pt>
                  <c:pt idx="1">
                    <c:v>0.63455255923028309</c:v>
                  </c:pt>
                  <c:pt idx="2">
                    <c:v>0.26718233063790592</c:v>
                  </c:pt>
                  <c:pt idx="3">
                    <c:v>0.4070511314601773</c:v>
                  </c:pt>
                  <c:pt idx="4">
                    <c:v>1.2493166609211682E-3</c:v>
                  </c:pt>
                  <c:pt idx="5">
                    <c:v>7.8543699390943564E-2</c:v>
                  </c:pt>
                  <c:pt idx="6">
                    <c:v>1.4592254784962491</c:v>
                  </c:pt>
                  <c:pt idx="7">
                    <c:v>2.8837038652158586</c:v>
                  </c:pt>
                  <c:pt idx="8">
                    <c:v>0.59214731514336372</c:v>
                  </c:pt>
                  <c:pt idx="9">
                    <c:v>0.45615529067561894</c:v>
                  </c:pt>
                  <c:pt idx="10">
                    <c:v>0.26418486420783782</c:v>
                  </c:pt>
                  <c:pt idx="11">
                    <c:v>0.50067384446696361</c:v>
                  </c:pt>
                  <c:pt idx="12">
                    <c:v>0.88480136275320076</c:v>
                  </c:pt>
                  <c:pt idx="13">
                    <c:v>1.2773456261145468</c:v>
                  </c:pt>
                  <c:pt idx="14">
                    <c:v>0.40075137995966098</c:v>
                  </c:pt>
                  <c:pt idx="15">
                    <c:v>2.5555873315987871</c:v>
                  </c:pt>
                  <c:pt idx="16">
                    <c:v>0.39387898458287568</c:v>
                  </c:pt>
                  <c:pt idx="17">
                    <c:v>0.30192630017693017</c:v>
                  </c:pt>
                  <c:pt idx="18">
                    <c:v>8.8317690342193519E-4</c:v>
                  </c:pt>
                  <c:pt idx="19">
                    <c:v>0.34881124344635528</c:v>
                  </c:pt>
                  <c:pt idx="20">
                    <c:v>0</c:v>
                  </c:pt>
                  <c:pt idx="21">
                    <c:v>4.0565505665303885</c:v>
                  </c:pt>
                  <c:pt idx="22">
                    <c:v>0.68807704838880257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'summary_nmol ml-1'!$D$67:$Z$67</c:f>
              <c:strCache>
                <c:ptCount val="23"/>
                <c:pt idx="0">
                  <c:v>L-Alanine</c:v>
                </c:pt>
                <c:pt idx="1">
                  <c:v>L-Arginine</c:v>
                </c:pt>
                <c:pt idx="2">
                  <c:v>L-Asparagine</c:v>
                </c:pt>
                <c:pt idx="3">
                  <c:v>L-Aspartic Acid</c:v>
                </c:pt>
                <c:pt idx="4">
                  <c:v>L-Cysteine</c:v>
                </c:pt>
                <c:pt idx="5">
                  <c:v>L-Cystine</c:v>
                </c:pt>
                <c:pt idx="6">
                  <c:v>L-Glutamic acid</c:v>
                </c:pt>
                <c:pt idx="7">
                  <c:v>L-Glutamine</c:v>
                </c:pt>
                <c:pt idx="8">
                  <c:v>L-Glycine</c:v>
                </c:pt>
                <c:pt idx="9">
                  <c:v>L-Histidine</c:v>
                </c:pt>
                <c:pt idx="10">
                  <c:v>L-Isoleucine</c:v>
                </c:pt>
                <c:pt idx="11">
                  <c:v>L-Leucine</c:v>
                </c:pt>
                <c:pt idx="12">
                  <c:v>L-Lysine</c:v>
                </c:pt>
                <c:pt idx="13">
                  <c:v>L-Methionine</c:v>
                </c:pt>
                <c:pt idx="14">
                  <c:v>L-Phenylalanine</c:v>
                </c:pt>
                <c:pt idx="15">
                  <c:v>L-Proline</c:v>
                </c:pt>
                <c:pt idx="16">
                  <c:v>L-Serine</c:v>
                </c:pt>
                <c:pt idx="17">
                  <c:v>L-Threonine</c:v>
                </c:pt>
                <c:pt idx="18">
                  <c:v>Tryptamine</c:v>
                </c:pt>
                <c:pt idx="19">
                  <c:v>L-Tryptophane</c:v>
                </c:pt>
                <c:pt idx="20">
                  <c:v>Tyramine</c:v>
                </c:pt>
                <c:pt idx="21">
                  <c:v>L-Tyrosine</c:v>
                </c:pt>
                <c:pt idx="22">
                  <c:v>L-Valine</c:v>
                </c:pt>
              </c:strCache>
            </c:strRef>
          </c:cat>
          <c:val>
            <c:numRef>
              <c:f>'summary_nmol ml-1'!$D$73:$Z$73</c:f>
              <c:numCache>
                <c:formatCode>General</c:formatCode>
                <c:ptCount val="23"/>
                <c:pt idx="0">
                  <c:v>1.9353927455565152</c:v>
                </c:pt>
                <c:pt idx="1">
                  <c:v>1.4839005633790954</c:v>
                </c:pt>
                <c:pt idx="2">
                  <c:v>0.56610023226977546</c:v>
                </c:pt>
                <c:pt idx="3">
                  <c:v>0.8849779249123777</c:v>
                </c:pt>
                <c:pt idx="4">
                  <c:v>1.8194947616026662E-3</c:v>
                </c:pt>
                <c:pt idx="5">
                  <c:v>0.40261791015372395</c:v>
                </c:pt>
                <c:pt idx="6">
                  <c:v>3.1603296864713606</c:v>
                </c:pt>
                <c:pt idx="7">
                  <c:v>6.4019973396717624</c:v>
                </c:pt>
                <c:pt idx="8">
                  <c:v>7.6280059820372133</c:v>
                </c:pt>
                <c:pt idx="9">
                  <c:v>1.0012254221057018</c:v>
                </c:pt>
                <c:pt idx="10">
                  <c:v>0.55509238146837148</c:v>
                </c:pt>
                <c:pt idx="11">
                  <c:v>1.087108635049999</c:v>
                </c:pt>
                <c:pt idx="12">
                  <c:v>2.0147972927396482</c:v>
                </c:pt>
                <c:pt idx="13">
                  <c:v>2.7435724061210354</c:v>
                </c:pt>
                <c:pt idx="14">
                  <c:v>0.77638459483865585</c:v>
                </c:pt>
                <c:pt idx="15">
                  <c:v>5.4842408677859353</c:v>
                </c:pt>
                <c:pt idx="16">
                  <c:v>0.96370530178129321</c:v>
                </c:pt>
                <c:pt idx="17">
                  <c:v>1.3890245236048111</c:v>
                </c:pt>
                <c:pt idx="18">
                  <c:v>1.9290939082642301E-3</c:v>
                </c:pt>
                <c:pt idx="19">
                  <c:v>0.62355702925094347</c:v>
                </c:pt>
                <c:pt idx="20">
                  <c:v>0</c:v>
                </c:pt>
                <c:pt idx="21">
                  <c:v>7.819771472494951</c:v>
                </c:pt>
                <c:pt idx="22">
                  <c:v>1.4394310464443278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7FC-4053-8808-AA68FE9AE727}"/>
            </c:ext>
          </c:extLst>
        </c:ser>
        <c:ser>
          <c:idx val="6"/>
          <c:order val="6"/>
          <c:tx>
            <c:strRef>
              <c:f>'summary_nmol ml-1'!$A$74</c:f>
              <c:strCache>
                <c:ptCount val="1"/>
                <c:pt idx="0">
                  <c:v>OW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'summary_nmol ml-1'!$D$83:$Z$83</c:f>
                <c:numCache>
                  <c:formatCode>General</c:formatCode>
                  <c:ptCount val="23"/>
                  <c:pt idx="0">
                    <c:v>0.72786554677808901</c:v>
                  </c:pt>
                  <c:pt idx="1">
                    <c:v>0.5297464176837926</c:v>
                  </c:pt>
                  <c:pt idx="2">
                    <c:v>7.560214271388975E-2</c:v>
                  </c:pt>
                  <c:pt idx="3">
                    <c:v>0.29424156215662439</c:v>
                  </c:pt>
                  <c:pt idx="4">
                    <c:v>6.6482976125928101E-4</c:v>
                  </c:pt>
                  <c:pt idx="5">
                    <c:v>8.1963692827961121E-2</c:v>
                  </c:pt>
                  <c:pt idx="6">
                    <c:v>0.98207661136221125</c:v>
                  </c:pt>
                  <c:pt idx="7">
                    <c:v>1.9366405613903368</c:v>
                  </c:pt>
                  <c:pt idx="8">
                    <c:v>0.93228580142096484</c:v>
                  </c:pt>
                  <c:pt idx="9">
                    <c:v>0.45235991957678184</c:v>
                  </c:pt>
                  <c:pt idx="10">
                    <c:v>0.13331233746201396</c:v>
                  </c:pt>
                  <c:pt idx="11">
                    <c:v>0.14423886028817201</c:v>
                  </c:pt>
                  <c:pt idx="12">
                    <c:v>0.61327172234419536</c:v>
                  </c:pt>
                  <c:pt idx="13">
                    <c:v>1.0269836809230164</c:v>
                  </c:pt>
                  <c:pt idx="14">
                    <c:v>6.0428889251884887E-2</c:v>
                  </c:pt>
                  <c:pt idx="15">
                    <c:v>2.5607839234895935</c:v>
                  </c:pt>
                  <c:pt idx="16">
                    <c:v>0.30851160098921432</c:v>
                  </c:pt>
                  <c:pt idx="17">
                    <c:v>0.17522682412638582</c:v>
                  </c:pt>
                  <c:pt idx="18">
                    <c:v>1.3752308623671619E-2</c:v>
                  </c:pt>
                  <c:pt idx="19">
                    <c:v>4.6295047754856052E-2</c:v>
                  </c:pt>
                  <c:pt idx="20">
                    <c:v>0.10520579868179525</c:v>
                  </c:pt>
                  <c:pt idx="21">
                    <c:v>0.19449231241851281</c:v>
                  </c:pt>
                  <c:pt idx="22">
                    <c:v>0.26332838565052563</c:v>
                  </c:pt>
                </c:numCache>
              </c:numRef>
            </c:plus>
            <c:minus>
              <c:numRef>
                <c:f>'summary_nmol ml-1'!$D$83:$Z$83</c:f>
                <c:numCache>
                  <c:formatCode>General</c:formatCode>
                  <c:ptCount val="23"/>
                  <c:pt idx="0">
                    <c:v>0.72786554677808901</c:v>
                  </c:pt>
                  <c:pt idx="1">
                    <c:v>0.5297464176837926</c:v>
                  </c:pt>
                  <c:pt idx="2">
                    <c:v>7.560214271388975E-2</c:v>
                  </c:pt>
                  <c:pt idx="3">
                    <c:v>0.29424156215662439</c:v>
                  </c:pt>
                  <c:pt idx="4">
                    <c:v>6.6482976125928101E-4</c:v>
                  </c:pt>
                  <c:pt idx="5">
                    <c:v>8.1963692827961121E-2</c:v>
                  </c:pt>
                  <c:pt idx="6">
                    <c:v>0.98207661136221125</c:v>
                  </c:pt>
                  <c:pt idx="7">
                    <c:v>1.9366405613903368</c:v>
                  </c:pt>
                  <c:pt idx="8">
                    <c:v>0.93228580142096484</c:v>
                  </c:pt>
                  <c:pt idx="9">
                    <c:v>0.45235991957678184</c:v>
                  </c:pt>
                  <c:pt idx="10">
                    <c:v>0.13331233746201396</c:v>
                  </c:pt>
                  <c:pt idx="11">
                    <c:v>0.14423886028817201</c:v>
                  </c:pt>
                  <c:pt idx="12">
                    <c:v>0.61327172234419536</c:v>
                  </c:pt>
                  <c:pt idx="13">
                    <c:v>1.0269836809230164</c:v>
                  </c:pt>
                  <c:pt idx="14">
                    <c:v>6.0428889251884887E-2</c:v>
                  </c:pt>
                  <c:pt idx="15">
                    <c:v>2.5607839234895935</c:v>
                  </c:pt>
                  <c:pt idx="16">
                    <c:v>0.30851160098921432</c:v>
                  </c:pt>
                  <c:pt idx="17">
                    <c:v>0.17522682412638582</c:v>
                  </c:pt>
                  <c:pt idx="18">
                    <c:v>1.3752308623671619E-2</c:v>
                  </c:pt>
                  <c:pt idx="19">
                    <c:v>4.6295047754856052E-2</c:v>
                  </c:pt>
                  <c:pt idx="20">
                    <c:v>0.10520579868179525</c:v>
                  </c:pt>
                  <c:pt idx="21">
                    <c:v>0.19449231241851281</c:v>
                  </c:pt>
                  <c:pt idx="22">
                    <c:v>0.26332838565052563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'summary_nmol ml-1'!$D$67:$Z$67</c:f>
              <c:strCache>
                <c:ptCount val="23"/>
                <c:pt idx="0">
                  <c:v>L-Alanine</c:v>
                </c:pt>
                <c:pt idx="1">
                  <c:v>L-Arginine</c:v>
                </c:pt>
                <c:pt idx="2">
                  <c:v>L-Asparagine</c:v>
                </c:pt>
                <c:pt idx="3">
                  <c:v>L-Aspartic Acid</c:v>
                </c:pt>
                <c:pt idx="4">
                  <c:v>L-Cysteine</c:v>
                </c:pt>
                <c:pt idx="5">
                  <c:v>L-Cystine</c:v>
                </c:pt>
                <c:pt idx="6">
                  <c:v>L-Glutamic acid</c:v>
                </c:pt>
                <c:pt idx="7">
                  <c:v>L-Glutamine</c:v>
                </c:pt>
                <c:pt idx="8">
                  <c:v>L-Glycine</c:v>
                </c:pt>
                <c:pt idx="9">
                  <c:v>L-Histidine</c:v>
                </c:pt>
                <c:pt idx="10">
                  <c:v>L-Isoleucine</c:v>
                </c:pt>
                <c:pt idx="11">
                  <c:v>L-Leucine</c:v>
                </c:pt>
                <c:pt idx="12">
                  <c:v>L-Lysine</c:v>
                </c:pt>
                <c:pt idx="13">
                  <c:v>L-Methionine</c:v>
                </c:pt>
                <c:pt idx="14">
                  <c:v>L-Phenylalanine</c:v>
                </c:pt>
                <c:pt idx="15">
                  <c:v>L-Proline</c:v>
                </c:pt>
                <c:pt idx="16">
                  <c:v>L-Serine</c:v>
                </c:pt>
                <c:pt idx="17">
                  <c:v>L-Threonine</c:v>
                </c:pt>
                <c:pt idx="18">
                  <c:v>Tryptamine</c:v>
                </c:pt>
                <c:pt idx="19">
                  <c:v>L-Tryptophane</c:v>
                </c:pt>
                <c:pt idx="20">
                  <c:v>Tyramine</c:v>
                </c:pt>
                <c:pt idx="21">
                  <c:v>L-Tyrosine</c:v>
                </c:pt>
                <c:pt idx="22">
                  <c:v>L-Valine</c:v>
                </c:pt>
              </c:strCache>
            </c:strRef>
          </c:cat>
          <c:val>
            <c:numRef>
              <c:f>'summary_nmol ml-1'!$D$74:$Z$74</c:f>
              <c:numCache>
                <c:formatCode>General</c:formatCode>
                <c:ptCount val="23"/>
                <c:pt idx="0">
                  <c:v>1.708824588512718</c:v>
                </c:pt>
                <c:pt idx="1">
                  <c:v>1.4176169872948832</c:v>
                </c:pt>
                <c:pt idx="2">
                  <c:v>0.1199468528043212</c:v>
                </c:pt>
                <c:pt idx="3">
                  <c:v>0.7607382314520359</c:v>
                </c:pt>
                <c:pt idx="4">
                  <c:v>7.0515844878160671E-4</c:v>
                </c:pt>
                <c:pt idx="5">
                  <c:v>0.32932612224050428</c:v>
                </c:pt>
                <c:pt idx="6">
                  <c:v>2.5945395051474436</c:v>
                </c:pt>
                <c:pt idx="7">
                  <c:v>4.6174875650195588</c:v>
                </c:pt>
                <c:pt idx="8">
                  <c:v>6.3750716724640855</c:v>
                </c:pt>
                <c:pt idx="9">
                  <c:v>1.1501053273075463</c:v>
                </c:pt>
                <c:pt idx="10">
                  <c:v>0.31073244002150818</c:v>
                </c:pt>
                <c:pt idx="11">
                  <c:v>0.30012544363451876</c:v>
                </c:pt>
                <c:pt idx="12">
                  <c:v>1.4587854348845628</c:v>
                </c:pt>
                <c:pt idx="13">
                  <c:v>2.7433072326413819</c:v>
                </c:pt>
                <c:pt idx="14">
                  <c:v>0.11051234658235262</c:v>
                </c:pt>
                <c:pt idx="15">
                  <c:v>6.8316192455639939</c:v>
                </c:pt>
                <c:pt idx="16">
                  <c:v>0.77990094363478102</c:v>
                </c:pt>
                <c:pt idx="17">
                  <c:v>1.0652695556872671</c:v>
                </c:pt>
                <c:pt idx="18">
                  <c:v>3.6458411535938179E-2</c:v>
                </c:pt>
                <c:pt idx="19">
                  <c:v>9.1986762820880086E-2</c:v>
                </c:pt>
                <c:pt idx="20">
                  <c:v>0.2964703210823752</c:v>
                </c:pt>
                <c:pt idx="21">
                  <c:v>0.43318045389247645</c:v>
                </c:pt>
                <c:pt idx="22">
                  <c:v>0.64038501405627046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7FC-4053-8808-AA68FE9AE727}"/>
            </c:ext>
          </c:extLst>
        </c:ser>
        <c:ser>
          <c:idx val="7"/>
          <c:order val="7"/>
          <c:tx>
            <c:strRef>
              <c:f>summary!#REF!</c:f>
              <c:strCache>
                <c:ptCount val="1"/>
                <c:pt idx="0">
                  <c:v>#REF!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summary!#REF!</c:f>
                <c:numCache>
                  <c:formatCode>General</c:formatCode>
                  <c:ptCount val="1"/>
                  <c:pt idx="0">
                    <c:v>1</c:v>
                  </c:pt>
                </c:numCache>
              </c:numRef>
            </c:plus>
            <c:minus>
              <c:numRef>
                <c:f>summary!#REF!</c:f>
                <c:numCache>
                  <c:formatCode>General</c:formatCode>
                  <c:ptCount val="1"/>
                  <c:pt idx="0">
                    <c:v>1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'summary_nmol ml-1'!$D$67:$Z$67</c:f>
              <c:strCache>
                <c:ptCount val="23"/>
                <c:pt idx="0">
                  <c:v>L-Alanine</c:v>
                </c:pt>
                <c:pt idx="1">
                  <c:v>L-Arginine</c:v>
                </c:pt>
                <c:pt idx="2">
                  <c:v>L-Asparagine</c:v>
                </c:pt>
                <c:pt idx="3">
                  <c:v>L-Aspartic Acid</c:v>
                </c:pt>
                <c:pt idx="4">
                  <c:v>L-Cysteine</c:v>
                </c:pt>
                <c:pt idx="5">
                  <c:v>L-Cystine</c:v>
                </c:pt>
                <c:pt idx="6">
                  <c:v>L-Glutamic acid</c:v>
                </c:pt>
                <c:pt idx="7">
                  <c:v>L-Glutamine</c:v>
                </c:pt>
                <c:pt idx="8">
                  <c:v>L-Glycine</c:v>
                </c:pt>
                <c:pt idx="9">
                  <c:v>L-Histidine</c:v>
                </c:pt>
                <c:pt idx="10">
                  <c:v>L-Isoleucine</c:v>
                </c:pt>
                <c:pt idx="11">
                  <c:v>L-Leucine</c:v>
                </c:pt>
                <c:pt idx="12">
                  <c:v>L-Lysine</c:v>
                </c:pt>
                <c:pt idx="13">
                  <c:v>L-Methionine</c:v>
                </c:pt>
                <c:pt idx="14">
                  <c:v>L-Phenylalanine</c:v>
                </c:pt>
                <c:pt idx="15">
                  <c:v>L-Proline</c:v>
                </c:pt>
                <c:pt idx="16">
                  <c:v>L-Serine</c:v>
                </c:pt>
                <c:pt idx="17">
                  <c:v>L-Threonine</c:v>
                </c:pt>
                <c:pt idx="18">
                  <c:v>Tryptamine</c:v>
                </c:pt>
                <c:pt idx="19">
                  <c:v>L-Tryptophane</c:v>
                </c:pt>
                <c:pt idx="20">
                  <c:v>Tyramine</c:v>
                </c:pt>
                <c:pt idx="21">
                  <c:v>L-Tyrosine</c:v>
                </c:pt>
                <c:pt idx="22">
                  <c:v>L-Valine</c:v>
                </c:pt>
              </c:strCache>
            </c:strRef>
          </c:cat>
          <c:val>
            <c:numRef>
              <c:f>summary!#REF!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7FC-4053-8808-AA68FE9AE7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354918095"/>
        <c:axId val="1354916015"/>
      </c:barChart>
      <c:catAx>
        <c:axId val="13549180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354916015"/>
        <c:crosses val="autoZero"/>
        <c:auto val="1"/>
        <c:lblAlgn val="ctr"/>
        <c:lblOffset val="100"/>
        <c:noMultiLvlLbl val="0"/>
      </c:catAx>
      <c:valAx>
        <c:axId val="1354916015"/>
        <c:scaling>
          <c:orientation val="minMax"/>
          <c:max val="5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35491809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38101</xdr:colOff>
      <xdr:row>84</xdr:row>
      <xdr:rowOff>14286</xdr:rowOff>
    </xdr:from>
    <xdr:to>
      <xdr:col>25</xdr:col>
      <xdr:colOff>600075</xdr:colOff>
      <xdr:row>113</xdr:row>
      <xdr:rowOff>179293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4927295-6977-49D8-92D5-76BA0FA64C2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115</xdr:row>
      <xdr:rowOff>0</xdr:rowOff>
    </xdr:from>
    <xdr:to>
      <xdr:col>25</xdr:col>
      <xdr:colOff>561974</xdr:colOff>
      <xdr:row>144</xdr:row>
      <xdr:rowOff>165007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F83A3A4-EB62-4249-AAE8-1B5D93F61F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F859"/>
  <sheetViews>
    <sheetView zoomScaleNormal="100" workbookViewId="0">
      <pane xSplit="5" ySplit="1" topLeftCell="F2" activePane="bottomRight" state="frozen"/>
      <selection pane="topRight" activeCell="F1" sqref="F1"/>
      <selection pane="bottomLeft" activeCell="A2" sqref="A2"/>
      <selection pane="bottomRight" activeCell="C2" sqref="C2:C64"/>
    </sheetView>
  </sheetViews>
  <sheetFormatPr baseColWidth="10" defaultColWidth="9.1640625" defaultRowHeight="18" customHeight="1" x14ac:dyDescent="0.2"/>
  <cols>
    <col min="1" max="1" width="17.6640625" bestFit="1" customWidth="1"/>
    <col min="2" max="2" width="19.6640625" style="27" bestFit="1" customWidth="1"/>
    <col min="3" max="3" width="21.6640625" style="7" customWidth="1"/>
    <col min="4" max="4" width="7.83203125" customWidth="1"/>
    <col min="5" max="5" width="44.1640625" customWidth="1"/>
    <col min="6" max="6" width="9.5" bestFit="1" customWidth="1"/>
    <col min="7" max="7" width="4.33203125" bestFit="1" customWidth="1"/>
    <col min="8" max="8" width="10.1640625" bestFit="1" customWidth="1"/>
    <col min="9" max="9" width="4.33203125" bestFit="1" customWidth="1"/>
    <col min="10" max="10" width="12.5" bestFit="1" customWidth="1"/>
    <col min="11" max="11" width="4.33203125" bestFit="1" customWidth="1"/>
    <col min="12" max="12" width="13.83203125" bestFit="1" customWidth="1"/>
    <col min="13" max="13" width="4.33203125" bestFit="1" customWidth="1"/>
    <col min="14" max="14" width="10.83203125" customWidth="1"/>
    <col min="15" max="15" width="4.33203125" customWidth="1"/>
    <col min="16" max="16" width="9.5" customWidth="1"/>
    <col min="17" max="17" width="4.33203125" customWidth="1"/>
    <col min="18" max="18" width="14.6640625" bestFit="1" customWidth="1"/>
    <col min="19" max="19" width="4.33203125" bestFit="1" customWidth="1"/>
    <col min="20" max="20" width="12" bestFit="1" customWidth="1"/>
    <col min="21" max="21" width="4.33203125" bestFit="1" customWidth="1"/>
    <col min="22" max="22" width="9.33203125" bestFit="1" customWidth="1"/>
    <col min="23" max="23" width="4.33203125" customWidth="1"/>
    <col min="24" max="24" width="10.5" bestFit="1" customWidth="1"/>
    <col min="25" max="25" width="4.33203125" bestFit="1" customWidth="1"/>
    <col min="26" max="26" width="15" customWidth="1"/>
    <col min="27" max="27" width="4.6640625" customWidth="1"/>
    <col min="28" max="28" width="10" bestFit="1" customWidth="1"/>
    <col min="29" max="29" width="4.33203125" bestFit="1" customWidth="1"/>
    <col min="30" max="30" width="9" bestFit="1" customWidth="1"/>
    <col min="31" max="31" width="4.33203125" bestFit="1" customWidth="1"/>
    <col min="32" max="32" width="13.33203125" bestFit="1" customWidth="1"/>
    <col min="33" max="33" width="4.33203125" customWidth="1"/>
    <col min="34" max="34" width="17.83203125" customWidth="1"/>
    <col min="35" max="35" width="4.33203125" bestFit="1" customWidth="1"/>
    <col min="36" max="36" width="12.5" customWidth="1"/>
    <col min="37" max="37" width="4.33203125" bestFit="1" customWidth="1"/>
    <col min="38" max="38" width="8.33203125" bestFit="1" customWidth="1"/>
    <col min="39" max="39" width="4.33203125" bestFit="1" customWidth="1"/>
    <col min="40" max="40" width="11.6640625" bestFit="1" customWidth="1"/>
    <col min="41" max="41" width="4.33203125" bestFit="1" customWidth="1"/>
    <col min="42" max="42" width="11.1640625" bestFit="1" customWidth="1"/>
    <col min="43" max="43" width="4.33203125" customWidth="1"/>
    <col min="44" max="44" width="14" bestFit="1" customWidth="1"/>
    <col min="45" max="45" width="4.33203125" bestFit="1" customWidth="1"/>
    <col min="46" max="46" width="9.33203125" bestFit="1" customWidth="1"/>
    <col min="47" max="47" width="4.33203125" bestFit="1" customWidth="1"/>
    <col min="48" max="48" width="10.1640625" bestFit="1" customWidth="1"/>
    <col min="49" max="49" width="4.33203125" bestFit="1" customWidth="1"/>
    <col min="50" max="50" width="10" bestFit="1" customWidth="1"/>
    <col min="51" max="51" width="4.33203125" bestFit="1" customWidth="1"/>
    <col min="53" max="53" width="11.33203125" bestFit="1" customWidth="1"/>
    <col min="54" max="54" width="4.33203125" bestFit="1" customWidth="1"/>
    <col min="55" max="55" width="12" bestFit="1" customWidth="1"/>
    <col min="56" max="56" width="4.33203125" bestFit="1" customWidth="1"/>
    <col min="57" max="57" width="15.6640625" bestFit="1" customWidth="1"/>
    <col min="58" max="58" width="4.33203125" bestFit="1" customWidth="1"/>
    <col min="59" max="59" width="16.5" bestFit="1" customWidth="1"/>
    <col min="60" max="60" width="4.33203125" bestFit="1" customWidth="1"/>
    <col min="61" max="61" width="11.1640625" bestFit="1" customWidth="1"/>
    <col min="62" max="62" width="4.33203125" customWidth="1"/>
    <col min="63" max="63" width="12.5" bestFit="1" customWidth="1"/>
    <col min="64" max="64" width="4.33203125" bestFit="1" customWidth="1"/>
    <col min="65" max="65" width="13.6640625" bestFit="1" customWidth="1"/>
    <col min="66" max="66" width="4.33203125" bestFit="1" customWidth="1"/>
    <col min="67" max="67" width="11.33203125" bestFit="1" customWidth="1"/>
    <col min="68" max="68" width="4.33203125" bestFit="1" customWidth="1"/>
    <col min="69" max="69" width="10" bestFit="1" customWidth="1"/>
    <col min="70" max="70" width="4.33203125" bestFit="1" customWidth="1"/>
    <col min="71" max="71" width="15.1640625" bestFit="1" customWidth="1"/>
    <col min="72" max="72" width="4.33203125" customWidth="1"/>
    <col min="73" max="73" width="17.5" bestFit="1" customWidth="1"/>
    <col min="74" max="74" width="4.33203125" bestFit="1" customWidth="1"/>
    <col min="75" max="75" width="10.83203125" bestFit="1" customWidth="1"/>
    <col min="76" max="76" width="4.33203125" bestFit="1" customWidth="1"/>
    <col min="77" max="77" width="10.1640625" bestFit="1" customWidth="1"/>
    <col min="78" max="78" width="4.33203125" bestFit="1" customWidth="1"/>
    <col min="79" max="79" width="13.6640625" bestFit="1" customWidth="1"/>
    <col min="80" max="80" width="4.33203125" bestFit="1" customWidth="1"/>
    <col min="81" max="81" width="12" bestFit="1" customWidth="1"/>
    <col min="82" max="82" width="4.33203125" bestFit="1" customWidth="1"/>
    <col min="83" max="83" width="10.1640625" bestFit="1" customWidth="1"/>
    <col min="84" max="84" width="6.83203125" customWidth="1"/>
  </cols>
  <sheetData>
    <row r="1" spans="1:84" s="16" customFormat="1" ht="18" customHeight="1" thickBot="1" x14ac:dyDescent="0.25">
      <c r="A1" s="44" t="s">
        <v>53</v>
      </c>
      <c r="B1" s="45" t="s">
        <v>54</v>
      </c>
      <c r="C1" s="17" t="s">
        <v>214</v>
      </c>
      <c r="D1" s="50"/>
      <c r="E1" s="51" t="s">
        <v>55</v>
      </c>
      <c r="F1" s="16" t="s">
        <v>0</v>
      </c>
      <c r="G1" s="16" t="s">
        <v>56</v>
      </c>
      <c r="H1" s="16" t="s">
        <v>1</v>
      </c>
      <c r="I1" s="16" t="s">
        <v>56</v>
      </c>
      <c r="J1" s="16" t="s">
        <v>2</v>
      </c>
      <c r="K1" s="16" t="s">
        <v>56</v>
      </c>
      <c r="L1" s="16" t="s">
        <v>30</v>
      </c>
      <c r="M1" s="16" t="s">
        <v>56</v>
      </c>
      <c r="N1" s="16" t="s">
        <v>46</v>
      </c>
      <c r="O1" s="16" t="s">
        <v>56</v>
      </c>
      <c r="P1" s="16" t="s">
        <v>47</v>
      </c>
      <c r="Q1" s="16" t="s">
        <v>56</v>
      </c>
      <c r="R1" s="16" t="s">
        <v>4</v>
      </c>
      <c r="S1" s="16" t="s">
        <v>56</v>
      </c>
      <c r="T1" s="16" t="s">
        <v>5</v>
      </c>
      <c r="U1" s="16" t="s">
        <v>56</v>
      </c>
      <c r="V1" s="16" t="s">
        <v>48</v>
      </c>
      <c r="W1" s="16" t="s">
        <v>56</v>
      </c>
      <c r="X1" s="16" t="s">
        <v>6</v>
      </c>
      <c r="Y1" s="16" t="s">
        <v>56</v>
      </c>
      <c r="Z1" s="16" t="s">
        <v>39</v>
      </c>
      <c r="AA1" s="16" t="s">
        <v>56</v>
      </c>
      <c r="AB1" s="16" t="s">
        <v>38</v>
      </c>
      <c r="AC1" s="16" t="s">
        <v>56</v>
      </c>
      <c r="AD1" s="16" t="s">
        <v>7</v>
      </c>
      <c r="AE1" s="16" t="s">
        <v>56</v>
      </c>
      <c r="AF1" s="16" t="s">
        <v>49</v>
      </c>
      <c r="AG1" s="16" t="s">
        <v>56</v>
      </c>
      <c r="AH1" s="16" t="s">
        <v>8</v>
      </c>
      <c r="AI1" s="16" t="s">
        <v>56</v>
      </c>
      <c r="AJ1" s="16" t="s">
        <v>9</v>
      </c>
      <c r="AK1" s="16" t="s">
        <v>56</v>
      </c>
      <c r="AL1" s="16" t="s">
        <v>10</v>
      </c>
      <c r="AM1" s="16" t="s">
        <v>56</v>
      </c>
      <c r="AN1" s="16" t="s">
        <v>11</v>
      </c>
      <c r="AO1" s="16" t="s">
        <v>56</v>
      </c>
      <c r="AP1" s="16" t="s">
        <v>57</v>
      </c>
      <c r="AQ1" s="16" t="s">
        <v>56</v>
      </c>
      <c r="AR1" s="16" t="s">
        <v>12</v>
      </c>
      <c r="AS1" s="16" t="s">
        <v>56</v>
      </c>
      <c r="AT1" s="16" t="s">
        <v>18</v>
      </c>
      <c r="AU1" s="16" t="s">
        <v>56</v>
      </c>
      <c r="AV1" s="16" t="s">
        <v>13</v>
      </c>
      <c r="AW1" s="16" t="s">
        <v>56</v>
      </c>
      <c r="AX1" s="16" t="s">
        <v>14</v>
      </c>
      <c r="AY1" s="16" t="s">
        <v>56</v>
      </c>
      <c r="BA1" s="16" t="s">
        <v>25</v>
      </c>
      <c r="BB1" s="16" t="s">
        <v>56</v>
      </c>
      <c r="BC1" s="16" t="s">
        <v>26</v>
      </c>
      <c r="BD1" s="16" t="s">
        <v>56</v>
      </c>
      <c r="BE1" s="16" t="s">
        <v>31</v>
      </c>
      <c r="BF1" s="16" t="s">
        <v>56</v>
      </c>
      <c r="BG1" s="16" t="s">
        <v>33</v>
      </c>
      <c r="BH1" s="16" t="s">
        <v>56</v>
      </c>
      <c r="BI1" s="16" t="s">
        <v>50</v>
      </c>
      <c r="BJ1" s="16" t="s">
        <v>56</v>
      </c>
      <c r="BK1" s="16" t="s">
        <v>28</v>
      </c>
      <c r="BL1" s="16" t="s">
        <v>56</v>
      </c>
      <c r="BM1" s="16" t="s">
        <v>40</v>
      </c>
      <c r="BN1" s="16" t="s">
        <v>56</v>
      </c>
      <c r="BO1" s="16" t="s">
        <v>37</v>
      </c>
      <c r="BP1" s="16" t="s">
        <v>56</v>
      </c>
      <c r="BQ1" s="16" t="s">
        <v>27</v>
      </c>
      <c r="BR1" s="16" t="s">
        <v>56</v>
      </c>
      <c r="BS1" s="16" t="s">
        <v>51</v>
      </c>
      <c r="BT1" s="16" t="s">
        <v>56</v>
      </c>
      <c r="BU1" s="16" t="s">
        <v>41</v>
      </c>
      <c r="BV1" s="16" t="s">
        <v>56</v>
      </c>
      <c r="BW1" s="16" t="s">
        <v>34</v>
      </c>
      <c r="BX1" s="16" t="s">
        <v>56</v>
      </c>
      <c r="BY1" s="16" t="s">
        <v>29</v>
      </c>
      <c r="BZ1" s="16" t="s">
        <v>56</v>
      </c>
      <c r="CA1" s="16" t="s">
        <v>32</v>
      </c>
      <c r="CB1" s="16" t="s">
        <v>56</v>
      </c>
      <c r="CC1" s="16" t="s">
        <v>36</v>
      </c>
      <c r="CD1" s="16" t="s">
        <v>56</v>
      </c>
      <c r="CE1" s="16" t="s">
        <v>35</v>
      </c>
      <c r="CF1" s="16" t="s">
        <v>56</v>
      </c>
    </row>
    <row r="2" spans="1:84" ht="18" customHeight="1" x14ac:dyDescent="0.2">
      <c r="A2" s="18"/>
      <c r="B2" s="19" t="s">
        <v>80</v>
      </c>
      <c r="C2" s="56">
        <v>1</v>
      </c>
      <c r="D2" s="62" t="s">
        <v>24</v>
      </c>
      <c r="E2" s="30" t="s">
        <v>143</v>
      </c>
      <c r="F2" s="8">
        <v>11397</v>
      </c>
      <c r="G2" s="8">
        <v>8</v>
      </c>
      <c r="H2" s="8">
        <v>105442.4</v>
      </c>
      <c r="I2" s="8">
        <v>107</v>
      </c>
      <c r="J2" s="8">
        <v>0</v>
      </c>
      <c r="K2" s="8" t="s">
        <v>74</v>
      </c>
      <c r="L2" s="8">
        <v>8001.3</v>
      </c>
      <c r="M2" s="8">
        <v>9</v>
      </c>
      <c r="N2" s="8">
        <v>0</v>
      </c>
      <c r="O2" s="8" t="s">
        <v>74</v>
      </c>
      <c r="P2" s="8">
        <v>106393</v>
      </c>
      <c r="Q2" s="8">
        <v>45</v>
      </c>
      <c r="R2" s="8">
        <v>142772.1</v>
      </c>
      <c r="S2" s="8">
        <v>139</v>
      </c>
      <c r="T2" s="8">
        <v>770327.6</v>
      </c>
      <c r="U2" s="8">
        <v>91</v>
      </c>
      <c r="V2" s="8">
        <v>6255</v>
      </c>
      <c r="W2" s="8">
        <v>24</v>
      </c>
      <c r="X2" s="8">
        <v>222892.7</v>
      </c>
      <c r="Y2" s="8">
        <v>73</v>
      </c>
      <c r="Z2" s="8">
        <v>196983.6</v>
      </c>
      <c r="AA2" s="8">
        <v>95</v>
      </c>
      <c r="AB2" s="32">
        <v>0</v>
      </c>
      <c r="AC2" s="32" t="s">
        <v>74</v>
      </c>
      <c r="AD2" s="32">
        <v>743956.3</v>
      </c>
      <c r="AE2" s="32">
        <v>255</v>
      </c>
      <c r="AF2" s="32">
        <v>0</v>
      </c>
      <c r="AG2" s="32" t="s">
        <v>74</v>
      </c>
      <c r="AH2" s="32">
        <v>565691.1</v>
      </c>
      <c r="AI2" s="32">
        <v>722</v>
      </c>
      <c r="AJ2" s="32">
        <v>1440321.9</v>
      </c>
      <c r="AK2" s="32">
        <v>748</v>
      </c>
      <c r="AL2" s="32">
        <v>3970</v>
      </c>
      <c r="AM2" s="32">
        <v>96</v>
      </c>
      <c r="AN2" s="32">
        <v>442144.9</v>
      </c>
      <c r="AO2" s="32">
        <v>210</v>
      </c>
      <c r="AP2" s="32">
        <v>0</v>
      </c>
      <c r="AQ2" s="32" t="s">
        <v>74</v>
      </c>
      <c r="AR2" s="32">
        <v>126144.9</v>
      </c>
      <c r="AS2" s="32">
        <v>92</v>
      </c>
      <c r="AT2" s="32">
        <v>0</v>
      </c>
      <c r="AU2" s="32" t="s">
        <v>74</v>
      </c>
      <c r="AV2" s="32">
        <v>68285.5</v>
      </c>
      <c r="AW2" s="32">
        <v>65</v>
      </c>
      <c r="AX2" s="32">
        <v>250853.6</v>
      </c>
      <c r="AY2" s="32">
        <v>88</v>
      </c>
      <c r="AZ2" s="65" t="s">
        <v>52</v>
      </c>
      <c r="BA2" s="8">
        <v>336933</v>
      </c>
      <c r="BB2" s="8">
        <v>93192080</v>
      </c>
      <c r="BC2" s="8">
        <v>850375</v>
      </c>
      <c r="BD2" s="8">
        <v>1703</v>
      </c>
      <c r="BE2" s="8">
        <v>563328</v>
      </c>
      <c r="BF2" s="8">
        <v>34</v>
      </c>
      <c r="BG2" s="8">
        <v>1450461</v>
      </c>
      <c r="BH2" s="8">
        <v>2792</v>
      </c>
      <c r="BI2" s="8">
        <v>8826</v>
      </c>
      <c r="BJ2" s="8">
        <v>2866000</v>
      </c>
      <c r="BK2" s="8">
        <v>120305</v>
      </c>
      <c r="BL2" s="8">
        <v>79</v>
      </c>
      <c r="BM2" s="8">
        <v>1252957</v>
      </c>
      <c r="BN2" s="8">
        <v>45</v>
      </c>
      <c r="BO2" s="32">
        <v>4763895</v>
      </c>
      <c r="BP2" s="32">
        <v>99</v>
      </c>
      <c r="BQ2" s="32">
        <v>591261</v>
      </c>
      <c r="BR2" s="32">
        <v>364</v>
      </c>
      <c r="BS2" s="32">
        <v>111179</v>
      </c>
      <c r="BT2" s="32">
        <v>145</v>
      </c>
      <c r="BU2" s="32">
        <v>1985929</v>
      </c>
      <c r="BV2" s="32">
        <v>7529</v>
      </c>
      <c r="BW2" s="32">
        <v>1148198</v>
      </c>
      <c r="BX2" s="32">
        <v>2298</v>
      </c>
      <c r="BY2" s="32">
        <v>293346</v>
      </c>
      <c r="BZ2" s="32">
        <v>4110</v>
      </c>
      <c r="CA2" s="32">
        <v>527413</v>
      </c>
      <c r="CB2" s="32">
        <v>301</v>
      </c>
      <c r="CC2" s="32">
        <v>260499</v>
      </c>
      <c r="CD2" s="32">
        <v>197</v>
      </c>
      <c r="CE2" s="32">
        <v>1703686</v>
      </c>
      <c r="CF2" s="32">
        <v>120</v>
      </c>
    </row>
    <row r="3" spans="1:84" ht="18" customHeight="1" x14ac:dyDescent="0.2">
      <c r="A3" s="18"/>
      <c r="B3" s="19" t="s">
        <v>81</v>
      </c>
      <c r="C3" s="56">
        <v>1</v>
      </c>
      <c r="D3" s="63"/>
      <c r="E3" s="29" t="s">
        <v>144</v>
      </c>
      <c r="F3" s="8">
        <v>249610</v>
      </c>
      <c r="G3" s="8">
        <v>173</v>
      </c>
      <c r="H3" s="8">
        <v>6017571.4000000004</v>
      </c>
      <c r="I3" s="8">
        <v>8334</v>
      </c>
      <c r="J3" s="8">
        <v>325419</v>
      </c>
      <c r="K3" s="8">
        <v>61</v>
      </c>
      <c r="L3" s="8">
        <v>867103.3</v>
      </c>
      <c r="M3" s="8">
        <v>402</v>
      </c>
      <c r="N3" s="8">
        <v>2922</v>
      </c>
      <c r="O3" s="8">
        <v>10</v>
      </c>
      <c r="P3" s="8">
        <v>53302</v>
      </c>
      <c r="Q3" s="8">
        <v>21</v>
      </c>
      <c r="R3" s="8">
        <v>3955710.1</v>
      </c>
      <c r="S3" s="8">
        <v>2769</v>
      </c>
      <c r="T3" s="8">
        <v>27374119.600000001</v>
      </c>
      <c r="U3" s="8">
        <v>3072</v>
      </c>
      <c r="V3" s="8">
        <v>11658</v>
      </c>
      <c r="W3" s="8">
        <v>40</v>
      </c>
      <c r="X3" s="8">
        <v>8384302.7000000002</v>
      </c>
      <c r="Y3" s="8">
        <v>2912</v>
      </c>
      <c r="Z3" s="8">
        <v>10014659.6</v>
      </c>
      <c r="AA3" s="8">
        <v>51</v>
      </c>
      <c r="AB3" s="8">
        <v>34973516</v>
      </c>
      <c r="AC3" s="8">
        <v>81</v>
      </c>
      <c r="AD3" s="8">
        <v>32684256.300000001</v>
      </c>
      <c r="AE3" s="8">
        <v>12970</v>
      </c>
      <c r="AF3" s="8">
        <v>2044530</v>
      </c>
      <c r="AG3" s="8">
        <v>1305</v>
      </c>
      <c r="AH3" s="8">
        <v>14547238.1</v>
      </c>
      <c r="AI3" s="8">
        <v>8371</v>
      </c>
      <c r="AJ3" s="8">
        <v>53030898.899999999</v>
      </c>
      <c r="AK3" s="8">
        <v>342</v>
      </c>
      <c r="AL3" s="8">
        <v>567093</v>
      </c>
      <c r="AM3" s="8">
        <v>1389</v>
      </c>
      <c r="AN3" s="8">
        <v>2855209.9</v>
      </c>
      <c r="AO3" s="8">
        <v>2653</v>
      </c>
      <c r="AP3" s="8">
        <v>0</v>
      </c>
      <c r="AQ3" s="8" t="s">
        <v>74</v>
      </c>
      <c r="AR3" s="8">
        <v>3306251.9</v>
      </c>
      <c r="AS3" s="8">
        <v>1142</v>
      </c>
      <c r="AT3" s="32">
        <v>0</v>
      </c>
      <c r="AU3" s="8" t="s">
        <v>74</v>
      </c>
      <c r="AV3" s="8">
        <v>3724815.5</v>
      </c>
      <c r="AW3" s="8">
        <v>278</v>
      </c>
      <c r="AX3" s="8">
        <v>10299750.6</v>
      </c>
      <c r="AY3" s="8">
        <v>158</v>
      </c>
      <c r="AZ3" s="66"/>
      <c r="BA3" s="8">
        <v>309197</v>
      </c>
      <c r="BB3" s="8">
        <v>86374080</v>
      </c>
      <c r="BC3" s="8">
        <v>909353</v>
      </c>
      <c r="BD3" s="8">
        <v>1383</v>
      </c>
      <c r="BE3" s="8">
        <v>503974</v>
      </c>
      <c r="BF3" s="8">
        <v>37</v>
      </c>
      <c r="BG3" s="8">
        <v>1321253</v>
      </c>
      <c r="BH3" s="8">
        <v>2730</v>
      </c>
      <c r="BI3" s="8">
        <v>8113</v>
      </c>
      <c r="BJ3" s="8">
        <v>2285431</v>
      </c>
      <c r="BK3" s="8">
        <v>149995</v>
      </c>
      <c r="BL3" s="8">
        <v>82</v>
      </c>
      <c r="BM3" s="8">
        <v>1230198</v>
      </c>
      <c r="BN3" s="8">
        <v>35</v>
      </c>
      <c r="BO3" s="8">
        <v>5325786</v>
      </c>
      <c r="BP3" s="8">
        <v>76</v>
      </c>
      <c r="BQ3" s="8">
        <v>631160</v>
      </c>
      <c r="BR3" s="8">
        <v>282</v>
      </c>
      <c r="BS3" s="8">
        <v>120565</v>
      </c>
      <c r="BT3" s="8">
        <v>111</v>
      </c>
      <c r="BU3" s="8">
        <v>2696239</v>
      </c>
      <c r="BV3" s="8">
        <v>11550</v>
      </c>
      <c r="BW3" s="8">
        <v>1133427</v>
      </c>
      <c r="BX3" s="8">
        <v>831</v>
      </c>
      <c r="BY3" s="8">
        <v>265353</v>
      </c>
      <c r="BZ3" s="8">
        <v>5974</v>
      </c>
      <c r="CA3" s="8">
        <v>489605</v>
      </c>
      <c r="CB3" s="8">
        <v>161</v>
      </c>
      <c r="CC3" s="8">
        <v>269137</v>
      </c>
      <c r="CD3" s="8">
        <v>186</v>
      </c>
      <c r="CE3" s="8">
        <v>1875971</v>
      </c>
      <c r="CF3" s="8">
        <v>116</v>
      </c>
    </row>
    <row r="4" spans="1:84" ht="18" customHeight="1" x14ac:dyDescent="0.2">
      <c r="A4" s="18"/>
      <c r="B4" s="19" t="s">
        <v>82</v>
      </c>
      <c r="C4" s="56">
        <v>1</v>
      </c>
      <c r="D4" s="63"/>
      <c r="E4" s="29" t="s">
        <v>145</v>
      </c>
      <c r="F4" s="8">
        <v>140306</v>
      </c>
      <c r="G4" s="8">
        <v>112</v>
      </c>
      <c r="H4" s="8">
        <v>3207819.4</v>
      </c>
      <c r="I4" s="8">
        <v>3587</v>
      </c>
      <c r="J4" s="8">
        <v>73205</v>
      </c>
      <c r="K4" s="8">
        <v>13</v>
      </c>
      <c r="L4" s="8">
        <v>128776.3</v>
      </c>
      <c r="M4" s="8">
        <v>117</v>
      </c>
      <c r="N4" s="8">
        <v>3313</v>
      </c>
      <c r="O4" s="8">
        <v>8</v>
      </c>
      <c r="P4" s="8">
        <v>67482</v>
      </c>
      <c r="Q4" s="8">
        <v>34</v>
      </c>
      <c r="R4" s="8">
        <v>1677291.1</v>
      </c>
      <c r="S4" s="8">
        <v>1317</v>
      </c>
      <c r="T4" s="8">
        <v>5700271.5999999996</v>
      </c>
      <c r="U4" s="8">
        <v>767</v>
      </c>
      <c r="V4" s="8">
        <v>8925</v>
      </c>
      <c r="W4" s="8">
        <v>26</v>
      </c>
      <c r="X4" s="8">
        <v>2345975.7000000002</v>
      </c>
      <c r="Y4" s="8">
        <v>609</v>
      </c>
      <c r="Z4" s="8">
        <v>1388141.6</v>
      </c>
      <c r="AA4" s="8">
        <v>57</v>
      </c>
      <c r="AB4" s="8">
        <v>4366872</v>
      </c>
      <c r="AC4" s="8">
        <v>74</v>
      </c>
      <c r="AD4" s="8">
        <v>6349958.2999999998</v>
      </c>
      <c r="AE4" s="8">
        <v>3740</v>
      </c>
      <c r="AF4" s="8">
        <v>783417</v>
      </c>
      <c r="AG4" s="8">
        <v>585</v>
      </c>
      <c r="AH4" s="8">
        <v>5912653.0999999996</v>
      </c>
      <c r="AI4" s="8">
        <v>3458</v>
      </c>
      <c r="AJ4" s="8">
        <v>17375980.899999999</v>
      </c>
      <c r="AK4" s="8">
        <v>1858</v>
      </c>
      <c r="AL4" s="8">
        <v>157812</v>
      </c>
      <c r="AM4" s="8">
        <v>409</v>
      </c>
      <c r="AN4" s="8">
        <v>1048751.8999999999</v>
      </c>
      <c r="AO4" s="8">
        <v>954</v>
      </c>
      <c r="AP4" s="8">
        <v>0</v>
      </c>
      <c r="AQ4" s="8" t="s">
        <v>74</v>
      </c>
      <c r="AR4" s="8">
        <v>792719.9</v>
      </c>
      <c r="AS4" s="8">
        <v>785</v>
      </c>
      <c r="AT4" s="32">
        <v>0</v>
      </c>
      <c r="AU4" s="8" t="s">
        <v>74</v>
      </c>
      <c r="AV4" s="8">
        <v>1068905.5</v>
      </c>
      <c r="AW4" s="8">
        <v>737</v>
      </c>
      <c r="AX4" s="8">
        <v>1466428.6</v>
      </c>
      <c r="AY4" s="8">
        <v>120</v>
      </c>
      <c r="AZ4" s="66"/>
      <c r="BA4" s="8">
        <v>354606</v>
      </c>
      <c r="BB4" s="8">
        <v>4945</v>
      </c>
      <c r="BC4" s="8">
        <v>1006049</v>
      </c>
      <c r="BD4" s="8">
        <v>1470</v>
      </c>
      <c r="BE4" s="8">
        <v>620985</v>
      </c>
      <c r="BF4" s="8">
        <v>56</v>
      </c>
      <c r="BG4" s="8">
        <v>1546245</v>
      </c>
      <c r="BH4" s="8">
        <v>4131</v>
      </c>
      <c r="BI4" s="8">
        <v>8357</v>
      </c>
      <c r="BJ4" s="8">
        <v>2597000</v>
      </c>
      <c r="BK4" s="8">
        <v>152888</v>
      </c>
      <c r="BL4" s="8">
        <v>73</v>
      </c>
      <c r="BM4" s="8">
        <v>1394469</v>
      </c>
      <c r="BN4" s="8">
        <v>35</v>
      </c>
      <c r="BO4" s="8">
        <v>5533073</v>
      </c>
      <c r="BP4" s="8">
        <v>117</v>
      </c>
      <c r="BQ4" s="8">
        <v>708155</v>
      </c>
      <c r="BR4" s="8">
        <v>347</v>
      </c>
      <c r="BS4" s="8">
        <v>139025</v>
      </c>
      <c r="BT4" s="8">
        <v>115</v>
      </c>
      <c r="BU4" s="8">
        <v>2151211</v>
      </c>
      <c r="BV4" s="8">
        <v>6673</v>
      </c>
      <c r="BW4" s="8">
        <v>1269594</v>
      </c>
      <c r="BX4" s="8">
        <v>650</v>
      </c>
      <c r="BY4" s="8">
        <v>310934</v>
      </c>
      <c r="BZ4" s="8">
        <v>2629</v>
      </c>
      <c r="CA4" s="8">
        <v>562505</v>
      </c>
      <c r="CB4" s="8">
        <v>196</v>
      </c>
      <c r="CC4" s="8">
        <v>293893</v>
      </c>
      <c r="CD4" s="8">
        <v>229</v>
      </c>
      <c r="CE4" s="8">
        <v>1829192</v>
      </c>
      <c r="CF4" s="8">
        <v>101</v>
      </c>
    </row>
    <row r="5" spans="1:84" ht="18" customHeight="1" x14ac:dyDescent="0.2">
      <c r="A5" s="18"/>
      <c r="B5" s="19" t="s">
        <v>83</v>
      </c>
      <c r="C5" s="56">
        <v>1</v>
      </c>
      <c r="D5" s="63"/>
      <c r="E5" s="29" t="s">
        <v>146</v>
      </c>
      <c r="F5" s="8">
        <v>570268</v>
      </c>
      <c r="G5" s="8">
        <v>353</v>
      </c>
      <c r="H5" s="8">
        <v>2098652.4</v>
      </c>
      <c r="I5" s="8">
        <v>1100</v>
      </c>
      <c r="J5" s="8">
        <v>1331702</v>
      </c>
      <c r="K5" s="8">
        <v>217</v>
      </c>
      <c r="L5" s="8">
        <v>659314.30000000005</v>
      </c>
      <c r="M5" s="8">
        <v>409</v>
      </c>
      <c r="N5" s="8">
        <v>1503</v>
      </c>
      <c r="O5" s="8">
        <v>5</v>
      </c>
      <c r="P5" s="8">
        <v>12785</v>
      </c>
      <c r="Q5" s="8">
        <v>11</v>
      </c>
      <c r="R5" s="8">
        <v>11320999.1</v>
      </c>
      <c r="S5" s="8">
        <v>9272</v>
      </c>
      <c r="T5" s="8">
        <v>29029195.600000001</v>
      </c>
      <c r="U5" s="8">
        <v>7037</v>
      </c>
      <c r="V5" s="8">
        <v>34144</v>
      </c>
      <c r="W5" s="8">
        <v>107</v>
      </c>
      <c r="X5" s="8">
        <v>10297598.699999999</v>
      </c>
      <c r="Y5" s="8">
        <v>3529</v>
      </c>
      <c r="Z5" s="8">
        <v>3853577.6</v>
      </c>
      <c r="AA5" s="8">
        <v>57</v>
      </c>
      <c r="AB5" s="8">
        <v>13431266</v>
      </c>
      <c r="AC5" s="8">
        <v>86</v>
      </c>
      <c r="AD5" s="8">
        <v>27543442.300000001</v>
      </c>
      <c r="AE5" s="8">
        <v>21861</v>
      </c>
      <c r="AF5" s="8">
        <v>597522</v>
      </c>
      <c r="AG5" s="8">
        <v>784</v>
      </c>
      <c r="AH5" s="8">
        <v>6539160.0999999996</v>
      </c>
      <c r="AI5" s="8">
        <v>6168</v>
      </c>
      <c r="AJ5" s="8">
        <v>68429586.900000006</v>
      </c>
      <c r="AK5" s="8">
        <v>1700</v>
      </c>
      <c r="AL5" s="8">
        <v>1031254</v>
      </c>
      <c r="AM5" s="8">
        <v>2002</v>
      </c>
      <c r="AN5" s="8">
        <v>2143710.9</v>
      </c>
      <c r="AO5" s="8">
        <v>2363</v>
      </c>
      <c r="AP5" s="8">
        <v>0</v>
      </c>
      <c r="AQ5" s="8" t="s">
        <v>74</v>
      </c>
      <c r="AR5" s="8">
        <v>8432909.9000000004</v>
      </c>
      <c r="AS5" s="8">
        <v>2778</v>
      </c>
      <c r="AT5" s="8">
        <v>0</v>
      </c>
      <c r="AU5" s="8" t="s">
        <v>74</v>
      </c>
      <c r="AV5" s="8">
        <v>12050779.5</v>
      </c>
      <c r="AW5" s="8">
        <v>330</v>
      </c>
      <c r="AX5" s="8">
        <v>7079043.5999999996</v>
      </c>
      <c r="AY5" s="8">
        <v>74</v>
      </c>
      <c r="AZ5" s="66"/>
      <c r="BA5" s="8">
        <v>342250</v>
      </c>
      <c r="BB5" s="8">
        <v>2677</v>
      </c>
      <c r="BC5" s="8">
        <v>1084603</v>
      </c>
      <c r="BD5" s="8">
        <v>2367</v>
      </c>
      <c r="BE5" s="8">
        <v>436222</v>
      </c>
      <c r="BF5" s="8">
        <v>31</v>
      </c>
      <c r="BG5" s="8">
        <v>1451693</v>
      </c>
      <c r="BH5" s="8">
        <v>3166</v>
      </c>
      <c r="BI5" s="8">
        <v>7276</v>
      </c>
      <c r="BJ5" s="8">
        <v>2120000</v>
      </c>
      <c r="BK5" s="8">
        <v>154974</v>
      </c>
      <c r="BL5" s="8">
        <v>89</v>
      </c>
      <c r="BM5" s="8">
        <v>1436985</v>
      </c>
      <c r="BN5" s="8">
        <v>35</v>
      </c>
      <c r="BO5" s="8">
        <v>6148152</v>
      </c>
      <c r="BP5" s="8">
        <v>75</v>
      </c>
      <c r="BQ5" s="8">
        <v>752980</v>
      </c>
      <c r="BR5" s="8">
        <v>425</v>
      </c>
      <c r="BS5" s="8">
        <v>147839</v>
      </c>
      <c r="BT5" s="8">
        <v>79</v>
      </c>
      <c r="BU5" s="8">
        <v>2518567</v>
      </c>
      <c r="BV5" s="8">
        <v>10331</v>
      </c>
      <c r="BW5" s="8">
        <v>1329422</v>
      </c>
      <c r="BX5" s="8">
        <v>916</v>
      </c>
      <c r="BY5" s="8">
        <v>277037</v>
      </c>
      <c r="BZ5" s="8">
        <v>3175</v>
      </c>
      <c r="CA5" s="8">
        <v>523384</v>
      </c>
      <c r="CB5" s="8">
        <v>160</v>
      </c>
      <c r="CC5" s="8">
        <v>332175</v>
      </c>
      <c r="CD5" s="8">
        <v>269</v>
      </c>
      <c r="CE5" s="8">
        <v>2185671</v>
      </c>
      <c r="CF5" s="8">
        <v>68</v>
      </c>
    </row>
    <row r="6" spans="1:84" ht="18" customHeight="1" x14ac:dyDescent="0.2">
      <c r="A6" s="18"/>
      <c r="B6" s="19" t="s">
        <v>84</v>
      </c>
      <c r="C6" s="56">
        <v>1</v>
      </c>
      <c r="D6" s="63"/>
      <c r="E6" s="29" t="s">
        <v>147</v>
      </c>
      <c r="F6" s="8">
        <v>45541</v>
      </c>
      <c r="G6" s="8">
        <v>59</v>
      </c>
      <c r="H6" s="8">
        <v>830367.4</v>
      </c>
      <c r="I6" s="8">
        <v>717</v>
      </c>
      <c r="J6" s="8">
        <v>43410</v>
      </c>
      <c r="K6" s="8">
        <v>8</v>
      </c>
      <c r="L6" s="8">
        <v>51095.3</v>
      </c>
      <c r="M6" s="8">
        <v>34</v>
      </c>
      <c r="N6" s="8">
        <v>1257</v>
      </c>
      <c r="O6" s="8">
        <v>5</v>
      </c>
      <c r="P6" s="8">
        <v>82188</v>
      </c>
      <c r="Q6" s="8">
        <v>52</v>
      </c>
      <c r="R6" s="8">
        <v>1505859.1</v>
      </c>
      <c r="S6" s="8">
        <v>1548</v>
      </c>
      <c r="T6" s="8">
        <v>2246720.6</v>
      </c>
      <c r="U6" s="8">
        <v>733</v>
      </c>
      <c r="V6" s="8">
        <v>4959</v>
      </c>
      <c r="W6" s="8">
        <v>24</v>
      </c>
      <c r="X6" s="8">
        <v>465211.7</v>
      </c>
      <c r="Y6" s="8">
        <v>134</v>
      </c>
      <c r="Z6" s="8">
        <v>387520.6</v>
      </c>
      <c r="AA6" s="8">
        <v>58</v>
      </c>
      <c r="AB6" s="8">
        <v>1404057</v>
      </c>
      <c r="AC6" s="8">
        <v>83</v>
      </c>
      <c r="AD6" s="8">
        <v>1987824.3</v>
      </c>
      <c r="AE6" s="8">
        <v>1379</v>
      </c>
      <c r="AF6" s="8">
        <v>17932</v>
      </c>
      <c r="AG6" s="8">
        <v>20</v>
      </c>
      <c r="AH6" s="8">
        <v>687479.1</v>
      </c>
      <c r="AI6" s="8">
        <v>661</v>
      </c>
      <c r="AJ6" s="8">
        <v>1748824.9</v>
      </c>
      <c r="AK6" s="8">
        <v>390</v>
      </c>
      <c r="AL6" s="8">
        <v>47040</v>
      </c>
      <c r="AM6" s="8">
        <v>132</v>
      </c>
      <c r="AN6" s="8">
        <v>461713.9</v>
      </c>
      <c r="AO6" s="8">
        <v>358</v>
      </c>
      <c r="AP6" s="8">
        <v>0</v>
      </c>
      <c r="AQ6" s="8" t="s">
        <v>74</v>
      </c>
      <c r="AR6" s="8">
        <v>778555.9</v>
      </c>
      <c r="AS6" s="8">
        <v>319</v>
      </c>
      <c r="AT6" s="8">
        <v>0</v>
      </c>
      <c r="AU6" s="8" t="s">
        <v>74</v>
      </c>
      <c r="AV6" s="8">
        <v>3167824.5</v>
      </c>
      <c r="AW6" s="8">
        <v>1126</v>
      </c>
      <c r="AX6" s="8">
        <v>272186.59999999998</v>
      </c>
      <c r="AY6" s="8">
        <v>111</v>
      </c>
      <c r="AZ6" s="66"/>
      <c r="BA6" s="8">
        <v>388166</v>
      </c>
      <c r="BB6" s="8">
        <v>5041</v>
      </c>
      <c r="BC6" s="8">
        <v>1099366</v>
      </c>
      <c r="BD6" s="8">
        <v>2374</v>
      </c>
      <c r="BE6" s="8">
        <v>710445</v>
      </c>
      <c r="BF6" s="8">
        <v>40</v>
      </c>
      <c r="BG6" s="8">
        <v>1794858</v>
      </c>
      <c r="BH6" s="8">
        <v>4983</v>
      </c>
      <c r="BI6" s="8">
        <v>8531</v>
      </c>
      <c r="BJ6" s="8">
        <v>2416519</v>
      </c>
      <c r="BK6" s="8">
        <v>151527</v>
      </c>
      <c r="BL6" s="8">
        <v>65</v>
      </c>
      <c r="BM6" s="8">
        <v>1489765</v>
      </c>
      <c r="BN6" s="8">
        <v>41</v>
      </c>
      <c r="BO6" s="8">
        <v>5684867</v>
      </c>
      <c r="BP6" s="8">
        <v>99</v>
      </c>
      <c r="BQ6" s="8">
        <v>739074</v>
      </c>
      <c r="BR6" s="8">
        <v>438</v>
      </c>
      <c r="BS6" s="8">
        <v>150371</v>
      </c>
      <c r="BT6" s="8">
        <v>170</v>
      </c>
      <c r="BU6" s="8">
        <v>2132899</v>
      </c>
      <c r="BV6" s="8">
        <v>9742</v>
      </c>
      <c r="BW6" s="8">
        <v>1477037</v>
      </c>
      <c r="BX6" s="8">
        <v>1050</v>
      </c>
      <c r="BY6" s="8">
        <v>340220</v>
      </c>
      <c r="BZ6" s="8">
        <v>3726</v>
      </c>
      <c r="CA6" s="8">
        <v>643112</v>
      </c>
      <c r="CB6" s="8">
        <v>194</v>
      </c>
      <c r="CC6" s="8">
        <v>311708</v>
      </c>
      <c r="CD6" s="8">
        <v>177</v>
      </c>
      <c r="CE6" s="8">
        <v>2207960</v>
      </c>
      <c r="CF6" s="8">
        <v>113</v>
      </c>
    </row>
    <row r="7" spans="1:84" ht="18" customHeight="1" x14ac:dyDescent="0.2">
      <c r="A7" s="18"/>
      <c r="B7" s="19" t="s">
        <v>85</v>
      </c>
      <c r="C7" s="56">
        <v>1</v>
      </c>
      <c r="D7" s="63"/>
      <c r="E7" s="29" t="s">
        <v>148</v>
      </c>
      <c r="F7" s="8">
        <v>26900</v>
      </c>
      <c r="G7" s="8">
        <v>39</v>
      </c>
      <c r="H7" s="8">
        <v>463115.4</v>
      </c>
      <c r="I7" s="8">
        <v>375</v>
      </c>
      <c r="J7" s="8">
        <v>19641</v>
      </c>
      <c r="K7" s="8">
        <v>4</v>
      </c>
      <c r="L7" s="8">
        <v>32104.3</v>
      </c>
      <c r="M7" s="8">
        <v>29</v>
      </c>
      <c r="N7" s="8">
        <v>0</v>
      </c>
      <c r="O7" s="8" t="s">
        <v>74</v>
      </c>
      <c r="P7" s="8">
        <v>96228</v>
      </c>
      <c r="Q7" s="8">
        <v>35</v>
      </c>
      <c r="R7" s="8">
        <v>512874.1</v>
      </c>
      <c r="S7" s="8">
        <v>662</v>
      </c>
      <c r="T7" s="8">
        <v>1067085.6000000001</v>
      </c>
      <c r="U7" s="8">
        <v>232</v>
      </c>
      <c r="V7" s="8">
        <v>7586</v>
      </c>
      <c r="W7" s="8">
        <v>36</v>
      </c>
      <c r="X7" s="8">
        <v>134849.70000000001</v>
      </c>
      <c r="Y7" s="8">
        <v>55</v>
      </c>
      <c r="Z7" s="8">
        <v>82933.600000000006</v>
      </c>
      <c r="AA7" s="8">
        <v>37</v>
      </c>
      <c r="AB7" s="8">
        <v>461629</v>
      </c>
      <c r="AC7" s="8">
        <v>78</v>
      </c>
      <c r="AD7" s="8">
        <v>952832.3</v>
      </c>
      <c r="AE7" s="8">
        <v>511</v>
      </c>
      <c r="AF7" s="8">
        <v>18450</v>
      </c>
      <c r="AG7" s="8">
        <v>22</v>
      </c>
      <c r="AH7" s="8">
        <v>297909.09999999998</v>
      </c>
      <c r="AI7" s="8">
        <v>387</v>
      </c>
      <c r="AJ7" s="8">
        <v>968802.9</v>
      </c>
      <c r="AK7" s="8">
        <v>294</v>
      </c>
      <c r="AL7" s="8">
        <v>40014</v>
      </c>
      <c r="AM7" s="8">
        <v>204</v>
      </c>
      <c r="AN7" s="8">
        <v>417457.9</v>
      </c>
      <c r="AO7" s="8">
        <v>184</v>
      </c>
      <c r="AP7" s="8">
        <v>0</v>
      </c>
      <c r="AQ7" s="8" t="s">
        <v>74</v>
      </c>
      <c r="AR7" s="8">
        <v>63625.9</v>
      </c>
      <c r="AS7" s="8">
        <v>46</v>
      </c>
      <c r="AT7" s="8">
        <v>0</v>
      </c>
      <c r="AU7" s="8" t="s">
        <v>74</v>
      </c>
      <c r="AV7" s="8">
        <v>924105.5</v>
      </c>
      <c r="AW7" s="8">
        <v>342</v>
      </c>
      <c r="AX7" s="8">
        <v>226731.6</v>
      </c>
      <c r="AY7" s="8">
        <v>109</v>
      </c>
      <c r="AZ7" s="66"/>
      <c r="BA7" s="8">
        <v>424519</v>
      </c>
      <c r="BB7" s="8">
        <v>117976352</v>
      </c>
      <c r="BC7" s="8">
        <v>1141595</v>
      </c>
      <c r="BD7" s="8">
        <v>1266</v>
      </c>
      <c r="BE7" s="8">
        <v>710661</v>
      </c>
      <c r="BF7" s="8">
        <v>36</v>
      </c>
      <c r="BG7" s="8">
        <v>1877052</v>
      </c>
      <c r="BH7" s="8">
        <v>6663</v>
      </c>
      <c r="BI7" s="8">
        <v>9225</v>
      </c>
      <c r="BJ7" s="8">
        <v>2677714</v>
      </c>
      <c r="BK7" s="8">
        <v>161688</v>
      </c>
      <c r="BL7" s="8">
        <v>74</v>
      </c>
      <c r="BM7" s="8">
        <v>1469529</v>
      </c>
      <c r="BN7" s="8">
        <v>45</v>
      </c>
      <c r="BO7" s="8">
        <v>5737346</v>
      </c>
      <c r="BP7" s="8">
        <v>85</v>
      </c>
      <c r="BQ7" s="8">
        <v>763026</v>
      </c>
      <c r="BR7" s="8">
        <v>547</v>
      </c>
      <c r="BS7" s="8">
        <v>149825</v>
      </c>
      <c r="BT7" s="8">
        <v>165</v>
      </c>
      <c r="BU7" s="8">
        <v>2164251</v>
      </c>
      <c r="BV7" s="8">
        <v>9272</v>
      </c>
      <c r="BW7" s="8">
        <v>1559034</v>
      </c>
      <c r="BX7" s="8">
        <v>715</v>
      </c>
      <c r="BY7" s="8">
        <v>367971</v>
      </c>
      <c r="BZ7" s="8">
        <v>5835</v>
      </c>
      <c r="CA7" s="8">
        <v>667985</v>
      </c>
      <c r="CB7" s="8">
        <v>204</v>
      </c>
      <c r="CC7" s="8">
        <v>311575</v>
      </c>
      <c r="CD7" s="8">
        <v>156</v>
      </c>
      <c r="CE7" s="8">
        <v>2289174</v>
      </c>
      <c r="CF7" s="8">
        <v>139</v>
      </c>
    </row>
    <row r="8" spans="1:84" ht="18" customHeight="1" x14ac:dyDescent="0.2">
      <c r="A8" s="18"/>
      <c r="B8" s="19" t="s">
        <v>86</v>
      </c>
      <c r="C8" s="56">
        <v>1</v>
      </c>
      <c r="D8" s="63"/>
      <c r="E8" s="29" t="s">
        <v>149</v>
      </c>
      <c r="F8" s="8">
        <v>591189</v>
      </c>
      <c r="G8" s="8">
        <v>384</v>
      </c>
      <c r="H8" s="8">
        <v>5958674.4000000004</v>
      </c>
      <c r="I8" s="8">
        <v>4521</v>
      </c>
      <c r="J8" s="8">
        <v>196111</v>
      </c>
      <c r="K8" s="8">
        <v>43</v>
      </c>
      <c r="L8" s="8">
        <v>632675.30000000005</v>
      </c>
      <c r="M8" s="8">
        <v>242</v>
      </c>
      <c r="N8" s="8">
        <v>0</v>
      </c>
      <c r="O8" s="8" t="s">
        <v>74</v>
      </c>
      <c r="P8" s="8">
        <v>0</v>
      </c>
      <c r="Q8" s="8" t="s">
        <v>74</v>
      </c>
      <c r="R8" s="8">
        <v>6806521.0999999996</v>
      </c>
      <c r="S8" s="8">
        <v>5346</v>
      </c>
      <c r="T8" s="8">
        <v>15861088.6</v>
      </c>
      <c r="U8" s="8">
        <v>3080</v>
      </c>
      <c r="V8" s="8">
        <v>7373</v>
      </c>
      <c r="W8" s="8">
        <v>31</v>
      </c>
      <c r="X8" s="8">
        <v>4424503.7</v>
      </c>
      <c r="Y8" s="8">
        <v>1620</v>
      </c>
      <c r="Z8" s="8">
        <v>2478331.6</v>
      </c>
      <c r="AA8" s="8">
        <v>46</v>
      </c>
      <c r="AB8" s="8">
        <v>6148747</v>
      </c>
      <c r="AC8" s="8">
        <v>55</v>
      </c>
      <c r="AD8" s="8">
        <v>15668134.300000001</v>
      </c>
      <c r="AE8" s="8">
        <v>7644</v>
      </c>
      <c r="AF8" s="8">
        <v>735736</v>
      </c>
      <c r="AG8" s="8">
        <v>561</v>
      </c>
      <c r="AH8" s="8">
        <v>2866383.1</v>
      </c>
      <c r="AI8" s="8">
        <v>2290</v>
      </c>
      <c r="AJ8" s="8">
        <v>32101952.899999999</v>
      </c>
      <c r="AK8" s="8">
        <v>595</v>
      </c>
      <c r="AL8" s="8">
        <v>582022</v>
      </c>
      <c r="AM8" s="8">
        <v>967</v>
      </c>
      <c r="AN8" s="8">
        <v>1022536.9</v>
      </c>
      <c r="AO8" s="8">
        <v>1142</v>
      </c>
      <c r="AP8" s="8">
        <v>648579</v>
      </c>
      <c r="AQ8" s="8">
        <v>446</v>
      </c>
      <c r="AR8" s="8">
        <v>669495.9</v>
      </c>
      <c r="AS8" s="8">
        <v>328</v>
      </c>
      <c r="AT8" s="8">
        <v>706462</v>
      </c>
      <c r="AU8" s="8">
        <v>151</v>
      </c>
      <c r="AV8" s="8">
        <v>903289.5</v>
      </c>
      <c r="AW8" s="8">
        <v>142</v>
      </c>
      <c r="AX8" s="8">
        <v>4446077.5999999996</v>
      </c>
      <c r="AY8" s="8">
        <v>111</v>
      </c>
      <c r="AZ8" s="66"/>
      <c r="BA8" s="8">
        <v>327974</v>
      </c>
      <c r="BB8" s="8">
        <v>86148080</v>
      </c>
      <c r="BC8" s="8">
        <v>749837</v>
      </c>
      <c r="BD8" s="8">
        <v>1373</v>
      </c>
      <c r="BE8" s="8">
        <v>516972</v>
      </c>
      <c r="BF8" s="8">
        <v>30</v>
      </c>
      <c r="BG8" s="8">
        <v>1362658</v>
      </c>
      <c r="BH8" s="8">
        <v>4323</v>
      </c>
      <c r="BI8" s="8">
        <v>7110</v>
      </c>
      <c r="BJ8" s="8">
        <v>2408652</v>
      </c>
      <c r="BK8" s="8">
        <v>138965</v>
      </c>
      <c r="BL8" s="8">
        <v>79</v>
      </c>
      <c r="BM8" s="8">
        <v>1351964</v>
      </c>
      <c r="BN8" s="8">
        <v>35</v>
      </c>
      <c r="BO8" s="8">
        <v>6001798</v>
      </c>
      <c r="BP8" s="8">
        <v>89</v>
      </c>
      <c r="BQ8" s="8">
        <v>592963</v>
      </c>
      <c r="BR8" s="8">
        <v>346</v>
      </c>
      <c r="BS8" s="8">
        <v>171203</v>
      </c>
      <c r="BT8" s="8">
        <v>121</v>
      </c>
      <c r="BU8" s="8">
        <v>2196763</v>
      </c>
      <c r="BV8" s="8">
        <v>8209</v>
      </c>
      <c r="BW8" s="8">
        <v>1494177</v>
      </c>
      <c r="BX8" s="8">
        <v>1291</v>
      </c>
      <c r="BY8" s="8">
        <v>255075</v>
      </c>
      <c r="BZ8" s="8">
        <v>2238</v>
      </c>
      <c r="CA8" s="8">
        <v>527394</v>
      </c>
      <c r="CB8" s="8">
        <v>166</v>
      </c>
      <c r="CC8" s="8">
        <v>347887</v>
      </c>
      <c r="CD8" s="8">
        <v>148</v>
      </c>
      <c r="CE8" s="8">
        <v>2495772</v>
      </c>
      <c r="CF8" s="8">
        <v>109</v>
      </c>
    </row>
    <row r="9" spans="1:84" ht="18" customHeight="1" x14ac:dyDescent="0.2">
      <c r="A9" s="18"/>
      <c r="B9" s="19" t="s">
        <v>87</v>
      </c>
      <c r="C9" s="56">
        <v>1</v>
      </c>
      <c r="D9" s="63"/>
      <c r="E9" s="29" t="s">
        <v>150</v>
      </c>
      <c r="F9" s="8">
        <v>27795</v>
      </c>
      <c r="G9" s="8">
        <v>23</v>
      </c>
      <c r="H9" s="8">
        <v>971931.4</v>
      </c>
      <c r="I9" s="8">
        <v>1119</v>
      </c>
      <c r="J9" s="8">
        <v>39728</v>
      </c>
      <c r="K9" s="8">
        <v>9</v>
      </c>
      <c r="L9" s="8">
        <v>96068.3</v>
      </c>
      <c r="M9" s="8">
        <v>93</v>
      </c>
      <c r="N9" s="8">
        <v>0</v>
      </c>
      <c r="O9" s="8" t="s">
        <v>74</v>
      </c>
      <c r="P9" s="8">
        <v>88466</v>
      </c>
      <c r="Q9" s="8">
        <v>38</v>
      </c>
      <c r="R9" s="8">
        <v>510737.1</v>
      </c>
      <c r="S9" s="8">
        <v>626</v>
      </c>
      <c r="T9" s="8">
        <v>2398894.6</v>
      </c>
      <c r="U9" s="8">
        <v>375</v>
      </c>
      <c r="V9" s="8">
        <v>5700</v>
      </c>
      <c r="W9" s="8">
        <v>24</v>
      </c>
      <c r="X9" s="8">
        <v>588029.69999999995</v>
      </c>
      <c r="Y9" s="8">
        <v>182</v>
      </c>
      <c r="Z9" s="8">
        <v>494662.6</v>
      </c>
      <c r="AA9" s="8">
        <v>53</v>
      </c>
      <c r="AB9" s="8">
        <v>1163725</v>
      </c>
      <c r="AC9" s="8">
        <v>67</v>
      </c>
      <c r="AD9" s="8">
        <v>2858434.3</v>
      </c>
      <c r="AE9" s="8">
        <v>1113</v>
      </c>
      <c r="AF9" s="8">
        <v>40186</v>
      </c>
      <c r="AG9" s="8">
        <v>45</v>
      </c>
      <c r="AH9" s="8">
        <v>799243.1</v>
      </c>
      <c r="AI9" s="8">
        <v>843</v>
      </c>
      <c r="AJ9" s="8">
        <v>3878877.9</v>
      </c>
      <c r="AK9" s="8">
        <v>335</v>
      </c>
      <c r="AL9" s="8">
        <v>120070</v>
      </c>
      <c r="AM9" s="8">
        <v>509</v>
      </c>
      <c r="AN9" s="8">
        <v>578889.9</v>
      </c>
      <c r="AO9" s="8">
        <v>489</v>
      </c>
      <c r="AP9" s="8">
        <v>0</v>
      </c>
      <c r="AQ9" s="8" t="s">
        <v>74</v>
      </c>
      <c r="AR9" s="8">
        <v>334092.90000000002</v>
      </c>
      <c r="AS9" s="8">
        <v>390</v>
      </c>
      <c r="AT9" s="8">
        <v>0</v>
      </c>
      <c r="AU9" s="8" t="s">
        <v>74</v>
      </c>
      <c r="AV9" s="8">
        <v>292778.5</v>
      </c>
      <c r="AW9" s="8">
        <v>212</v>
      </c>
      <c r="AX9" s="8">
        <v>302860.59999999998</v>
      </c>
      <c r="AY9" s="8">
        <v>83</v>
      </c>
      <c r="AZ9" s="66"/>
      <c r="BA9" s="8">
        <v>434957</v>
      </c>
      <c r="BB9" s="8">
        <v>4842</v>
      </c>
      <c r="BC9" s="8">
        <v>1094915</v>
      </c>
      <c r="BD9" s="8">
        <v>1763</v>
      </c>
      <c r="BE9" s="8">
        <v>745601</v>
      </c>
      <c r="BF9" s="8">
        <v>61</v>
      </c>
      <c r="BG9" s="8">
        <v>1935022</v>
      </c>
      <c r="BH9" s="8">
        <v>6588</v>
      </c>
      <c r="BI9" s="8">
        <v>10578</v>
      </c>
      <c r="BJ9" s="8">
        <v>3050588</v>
      </c>
      <c r="BK9" s="8">
        <v>163663</v>
      </c>
      <c r="BL9" s="8">
        <v>88</v>
      </c>
      <c r="BM9" s="8">
        <v>1828101</v>
      </c>
      <c r="BN9" s="8">
        <v>53</v>
      </c>
      <c r="BO9" s="8">
        <v>6897343</v>
      </c>
      <c r="BP9" s="8">
        <v>87</v>
      </c>
      <c r="BQ9" s="8">
        <v>857258</v>
      </c>
      <c r="BR9" s="8">
        <v>413</v>
      </c>
      <c r="BS9" s="8">
        <v>161590</v>
      </c>
      <c r="BT9" s="8">
        <v>124</v>
      </c>
      <c r="BU9" s="8">
        <v>2793112</v>
      </c>
      <c r="BV9" s="8">
        <v>9324</v>
      </c>
      <c r="BW9" s="8">
        <v>1607039</v>
      </c>
      <c r="BX9" s="8">
        <v>2686</v>
      </c>
      <c r="BY9" s="8">
        <v>373997</v>
      </c>
      <c r="BZ9" s="8">
        <v>1811</v>
      </c>
      <c r="CA9" s="8">
        <v>711515</v>
      </c>
      <c r="CB9" s="8">
        <v>332</v>
      </c>
      <c r="CC9" s="8">
        <v>364279</v>
      </c>
      <c r="CD9" s="8">
        <v>218</v>
      </c>
      <c r="CE9" s="8">
        <v>2355217</v>
      </c>
      <c r="CF9" s="8">
        <v>112</v>
      </c>
    </row>
    <row r="10" spans="1:84" ht="18" customHeight="1" x14ac:dyDescent="0.2">
      <c r="A10" s="18"/>
      <c r="B10" s="19" t="s">
        <v>88</v>
      </c>
      <c r="C10" s="56">
        <v>1</v>
      </c>
      <c r="D10" s="63"/>
      <c r="E10" s="29" t="s">
        <v>151</v>
      </c>
      <c r="F10" s="8">
        <v>56955</v>
      </c>
      <c r="G10" s="8">
        <v>53</v>
      </c>
      <c r="H10" s="8">
        <v>1731218.4</v>
      </c>
      <c r="I10" s="8">
        <v>1740</v>
      </c>
      <c r="J10" s="8">
        <v>97520</v>
      </c>
      <c r="K10" s="8">
        <v>18</v>
      </c>
      <c r="L10" s="8">
        <v>293488.3</v>
      </c>
      <c r="M10" s="8">
        <v>185</v>
      </c>
      <c r="N10" s="8">
        <v>996</v>
      </c>
      <c r="O10" s="8">
        <v>7</v>
      </c>
      <c r="P10" s="8">
        <v>91264</v>
      </c>
      <c r="Q10" s="8">
        <v>73</v>
      </c>
      <c r="R10" s="8">
        <v>1208367.1000000001</v>
      </c>
      <c r="S10" s="8">
        <v>822</v>
      </c>
      <c r="T10" s="8">
        <v>6300209.5999999996</v>
      </c>
      <c r="U10" s="8">
        <v>922</v>
      </c>
      <c r="V10" s="8">
        <v>6827</v>
      </c>
      <c r="W10" s="8">
        <v>20</v>
      </c>
      <c r="X10" s="8">
        <v>2073286.7</v>
      </c>
      <c r="Y10" s="8">
        <v>612</v>
      </c>
      <c r="Z10" s="8">
        <v>2313646.6</v>
      </c>
      <c r="AA10" s="8">
        <v>83</v>
      </c>
      <c r="AB10" s="8">
        <v>6105635</v>
      </c>
      <c r="AC10" s="8">
        <v>73</v>
      </c>
      <c r="AD10" s="8">
        <v>8039234.2999999998</v>
      </c>
      <c r="AE10" s="8">
        <v>3191</v>
      </c>
      <c r="AF10" s="8">
        <v>370855</v>
      </c>
      <c r="AG10" s="8">
        <v>375</v>
      </c>
      <c r="AH10" s="8">
        <v>3211638.1</v>
      </c>
      <c r="AI10" s="8">
        <v>4019</v>
      </c>
      <c r="AJ10" s="8">
        <v>14338615.9</v>
      </c>
      <c r="AK10" s="8">
        <v>742</v>
      </c>
      <c r="AL10" s="8">
        <v>39912</v>
      </c>
      <c r="AM10" s="8">
        <v>186</v>
      </c>
      <c r="AN10" s="8">
        <v>1099220.8999999999</v>
      </c>
      <c r="AO10" s="8">
        <v>945</v>
      </c>
      <c r="AP10" s="8">
        <v>0</v>
      </c>
      <c r="AQ10" s="8" t="s">
        <v>74</v>
      </c>
      <c r="AR10" s="8">
        <v>760716.9</v>
      </c>
      <c r="AS10" s="8">
        <v>545</v>
      </c>
      <c r="AT10" s="8">
        <v>0</v>
      </c>
      <c r="AU10" s="8" t="s">
        <v>74</v>
      </c>
      <c r="AV10" s="8">
        <v>686378.5</v>
      </c>
      <c r="AW10" s="8">
        <v>360</v>
      </c>
      <c r="AX10" s="8">
        <v>2203209.6</v>
      </c>
      <c r="AY10" s="8">
        <v>160</v>
      </c>
      <c r="AZ10" s="66"/>
      <c r="BA10" s="8">
        <v>427787</v>
      </c>
      <c r="BB10" s="8">
        <v>4329</v>
      </c>
      <c r="BC10" s="8">
        <v>1152523</v>
      </c>
      <c r="BD10" s="8">
        <v>2210</v>
      </c>
      <c r="BE10" s="8">
        <v>754705</v>
      </c>
      <c r="BF10" s="8">
        <v>46</v>
      </c>
      <c r="BG10" s="8">
        <v>1944938</v>
      </c>
      <c r="BH10" s="8">
        <v>7412</v>
      </c>
      <c r="BI10" s="8">
        <v>10546</v>
      </c>
      <c r="BJ10" s="8">
        <v>3028426</v>
      </c>
      <c r="BK10" s="8">
        <v>143412</v>
      </c>
      <c r="BL10" s="8">
        <v>87</v>
      </c>
      <c r="BM10" s="8">
        <v>1580183</v>
      </c>
      <c r="BN10" s="8">
        <v>51</v>
      </c>
      <c r="BO10" s="8">
        <v>6099165</v>
      </c>
      <c r="BP10" s="8">
        <v>104</v>
      </c>
      <c r="BQ10" s="8">
        <v>833238</v>
      </c>
      <c r="BR10" s="8">
        <v>405</v>
      </c>
      <c r="BS10" s="8">
        <v>174923</v>
      </c>
      <c r="BT10" s="8">
        <v>215</v>
      </c>
      <c r="BU10" s="8">
        <v>2445868</v>
      </c>
      <c r="BV10" s="8">
        <v>9503</v>
      </c>
      <c r="BW10" s="8">
        <v>1533929</v>
      </c>
      <c r="BX10" s="8">
        <v>1374</v>
      </c>
      <c r="BY10" s="8">
        <v>355620</v>
      </c>
      <c r="BZ10" s="8">
        <v>93109832</v>
      </c>
      <c r="CA10" s="8">
        <v>706350</v>
      </c>
      <c r="CB10" s="8">
        <v>305</v>
      </c>
      <c r="CC10" s="8">
        <v>334882</v>
      </c>
      <c r="CD10" s="8">
        <v>198</v>
      </c>
      <c r="CE10" s="8">
        <v>2474993</v>
      </c>
      <c r="CF10" s="8">
        <v>116</v>
      </c>
    </row>
    <row r="11" spans="1:84" ht="18" customHeight="1" x14ac:dyDescent="0.2">
      <c r="A11" s="18"/>
      <c r="B11" s="19" t="s">
        <v>89</v>
      </c>
      <c r="C11" s="56">
        <v>1</v>
      </c>
      <c r="D11" s="63"/>
      <c r="E11" s="29" t="s">
        <v>152</v>
      </c>
      <c r="F11" s="8">
        <v>202370</v>
      </c>
      <c r="G11" s="8">
        <v>164</v>
      </c>
      <c r="H11" s="8">
        <v>4762324.4000000004</v>
      </c>
      <c r="I11" s="8">
        <v>3052</v>
      </c>
      <c r="J11" s="8">
        <v>71086</v>
      </c>
      <c r="K11" s="8">
        <v>16</v>
      </c>
      <c r="L11" s="8">
        <v>555453.30000000005</v>
      </c>
      <c r="M11" s="8">
        <v>309</v>
      </c>
      <c r="N11" s="8">
        <v>6956</v>
      </c>
      <c r="O11" s="8">
        <v>27</v>
      </c>
      <c r="P11" s="8">
        <v>99527</v>
      </c>
      <c r="Q11" s="8">
        <v>33</v>
      </c>
      <c r="R11" s="8">
        <v>2499740.1</v>
      </c>
      <c r="S11" s="8">
        <v>1901</v>
      </c>
      <c r="T11" s="8">
        <v>10041287.6</v>
      </c>
      <c r="U11" s="8">
        <v>3361</v>
      </c>
      <c r="V11" s="8">
        <v>9460</v>
      </c>
      <c r="W11" s="8">
        <v>33</v>
      </c>
      <c r="X11" s="8">
        <v>3328328.7</v>
      </c>
      <c r="Y11" s="8">
        <v>1045</v>
      </c>
      <c r="Z11" s="8">
        <v>2087498.6</v>
      </c>
      <c r="AA11" s="8">
        <v>43</v>
      </c>
      <c r="AB11" s="8">
        <v>7669500</v>
      </c>
      <c r="AC11" s="8">
        <v>69</v>
      </c>
      <c r="AD11" s="8">
        <v>11670981.300000001</v>
      </c>
      <c r="AE11" s="8">
        <v>5025</v>
      </c>
      <c r="AF11" s="8">
        <v>1292384</v>
      </c>
      <c r="AG11" s="8">
        <v>984</v>
      </c>
      <c r="AH11" s="8">
        <v>7616335.0999999996</v>
      </c>
      <c r="AI11" s="8">
        <v>5072</v>
      </c>
      <c r="AJ11" s="8">
        <v>33660802.899999999</v>
      </c>
      <c r="AK11" s="8">
        <v>643</v>
      </c>
      <c r="AL11" s="8">
        <v>108890</v>
      </c>
      <c r="AM11" s="8">
        <v>257</v>
      </c>
      <c r="AN11" s="8">
        <v>1695420.9</v>
      </c>
      <c r="AO11" s="8">
        <v>1340</v>
      </c>
      <c r="AP11" s="8">
        <v>0</v>
      </c>
      <c r="AQ11" s="8" t="s">
        <v>74</v>
      </c>
      <c r="AR11" s="8">
        <v>1248948.8999999999</v>
      </c>
      <c r="AS11" s="8">
        <v>1036</v>
      </c>
      <c r="AT11" s="8">
        <v>0</v>
      </c>
      <c r="AU11" s="8" t="s">
        <v>74</v>
      </c>
      <c r="AV11" s="8">
        <v>1202395.5</v>
      </c>
      <c r="AW11" s="8">
        <v>286</v>
      </c>
      <c r="AX11" s="8">
        <v>2363703.6</v>
      </c>
      <c r="AY11" s="8">
        <v>145</v>
      </c>
      <c r="AZ11" s="66"/>
      <c r="BA11" s="8">
        <v>436147</v>
      </c>
      <c r="BB11" s="8">
        <v>116009216</v>
      </c>
      <c r="BC11" s="8">
        <v>1241856</v>
      </c>
      <c r="BD11" s="8">
        <v>1618</v>
      </c>
      <c r="BE11" s="8">
        <v>743171</v>
      </c>
      <c r="BF11" s="8">
        <v>44</v>
      </c>
      <c r="BG11" s="8">
        <v>1995125</v>
      </c>
      <c r="BH11" s="8">
        <v>5608</v>
      </c>
      <c r="BI11" s="8">
        <v>9546</v>
      </c>
      <c r="BJ11" s="8">
        <v>2847595</v>
      </c>
      <c r="BK11" s="8">
        <v>171937</v>
      </c>
      <c r="BL11" s="8">
        <v>50</v>
      </c>
      <c r="BM11" s="8">
        <v>1713434</v>
      </c>
      <c r="BN11" s="8">
        <v>53</v>
      </c>
      <c r="BO11" s="8">
        <v>6292151</v>
      </c>
      <c r="BP11" s="8">
        <v>87</v>
      </c>
      <c r="BQ11" s="8">
        <v>925481</v>
      </c>
      <c r="BR11" s="8">
        <v>296</v>
      </c>
      <c r="BS11" s="8">
        <v>175227</v>
      </c>
      <c r="BT11" s="8">
        <v>111</v>
      </c>
      <c r="BU11" s="8">
        <v>2228880</v>
      </c>
      <c r="BV11" s="8">
        <v>7703</v>
      </c>
      <c r="BW11" s="8">
        <v>1669654</v>
      </c>
      <c r="BX11" s="8">
        <v>677</v>
      </c>
      <c r="BY11" s="8">
        <v>368837</v>
      </c>
      <c r="BZ11" s="8">
        <v>1946</v>
      </c>
      <c r="CA11" s="8">
        <v>748315</v>
      </c>
      <c r="CB11" s="8">
        <v>254</v>
      </c>
      <c r="CC11" s="8">
        <v>350189</v>
      </c>
      <c r="CD11" s="8">
        <v>159</v>
      </c>
      <c r="CE11" s="8">
        <v>2726031</v>
      </c>
      <c r="CF11" s="8">
        <v>144</v>
      </c>
    </row>
    <row r="12" spans="1:84" ht="18" customHeight="1" x14ac:dyDescent="0.2">
      <c r="A12" s="18"/>
      <c r="B12" s="19" t="s">
        <v>90</v>
      </c>
      <c r="C12" s="56">
        <v>1</v>
      </c>
      <c r="D12" s="63"/>
      <c r="E12" s="29" t="s">
        <v>153</v>
      </c>
      <c r="F12" s="8">
        <v>26315</v>
      </c>
      <c r="G12" s="8">
        <v>28</v>
      </c>
      <c r="H12" s="8">
        <v>273709.40000000002</v>
      </c>
      <c r="I12" s="8">
        <v>381</v>
      </c>
      <c r="J12" s="8">
        <v>87529</v>
      </c>
      <c r="K12" s="8">
        <v>13</v>
      </c>
      <c r="L12" s="8">
        <v>40898.300000000003</v>
      </c>
      <c r="M12" s="8">
        <v>38</v>
      </c>
      <c r="N12" s="8">
        <v>0</v>
      </c>
      <c r="O12" s="8" t="s">
        <v>74</v>
      </c>
      <c r="P12" s="8">
        <v>92133</v>
      </c>
      <c r="Q12" s="8">
        <v>66</v>
      </c>
      <c r="R12" s="8">
        <v>832715.1</v>
      </c>
      <c r="S12" s="8">
        <v>986</v>
      </c>
      <c r="T12" s="8">
        <v>2326591.6</v>
      </c>
      <c r="U12" s="8">
        <v>721</v>
      </c>
      <c r="V12" s="8">
        <v>10315</v>
      </c>
      <c r="W12" s="8">
        <v>24</v>
      </c>
      <c r="X12" s="8">
        <v>694131.7</v>
      </c>
      <c r="Y12" s="8">
        <v>447</v>
      </c>
      <c r="Z12" s="8">
        <v>181811.6</v>
      </c>
      <c r="AA12" s="8">
        <v>42</v>
      </c>
      <c r="AB12" s="8">
        <v>636232</v>
      </c>
      <c r="AC12" s="8">
        <v>71</v>
      </c>
      <c r="AD12" s="8">
        <v>2126927.2999999998</v>
      </c>
      <c r="AE12" s="8">
        <v>1417</v>
      </c>
      <c r="AF12" s="8">
        <v>34861</v>
      </c>
      <c r="AG12" s="8">
        <v>43</v>
      </c>
      <c r="AH12" s="8">
        <v>251686.1</v>
      </c>
      <c r="AI12" s="8">
        <v>278</v>
      </c>
      <c r="AJ12" s="8">
        <v>3575085.9</v>
      </c>
      <c r="AK12" s="8">
        <v>1017</v>
      </c>
      <c r="AL12" s="8">
        <v>51773</v>
      </c>
      <c r="AM12" s="8">
        <v>188</v>
      </c>
      <c r="AN12" s="8">
        <v>616139.9</v>
      </c>
      <c r="AO12" s="8">
        <v>518</v>
      </c>
      <c r="AP12" s="8">
        <v>11796</v>
      </c>
      <c r="AQ12" s="8">
        <v>9</v>
      </c>
      <c r="AR12" s="8">
        <v>389488.9</v>
      </c>
      <c r="AS12" s="8">
        <v>412</v>
      </c>
      <c r="AT12" s="8">
        <v>0</v>
      </c>
      <c r="AU12" s="8" t="s">
        <v>74</v>
      </c>
      <c r="AV12" s="8">
        <v>496452.5</v>
      </c>
      <c r="AW12" s="8">
        <v>278</v>
      </c>
      <c r="AX12" s="8">
        <v>338595.6</v>
      </c>
      <c r="AY12" s="8">
        <v>104</v>
      </c>
      <c r="AZ12" s="66"/>
      <c r="BA12" s="8">
        <v>371357</v>
      </c>
      <c r="BB12" s="8">
        <v>3203</v>
      </c>
      <c r="BC12" s="8">
        <v>1028809</v>
      </c>
      <c r="BD12" s="8">
        <v>2023</v>
      </c>
      <c r="BE12" s="8">
        <v>685449</v>
      </c>
      <c r="BF12" s="8">
        <v>45</v>
      </c>
      <c r="BG12" s="8">
        <v>1731638</v>
      </c>
      <c r="BH12" s="8">
        <v>6265</v>
      </c>
      <c r="BI12" s="8">
        <v>7931</v>
      </c>
      <c r="BJ12" s="8">
        <v>2581793</v>
      </c>
      <c r="BK12" s="8">
        <v>140841</v>
      </c>
      <c r="BL12" s="8">
        <v>100</v>
      </c>
      <c r="BM12" s="8">
        <v>1630519</v>
      </c>
      <c r="BN12" s="8">
        <v>52</v>
      </c>
      <c r="BO12" s="8">
        <v>6074742</v>
      </c>
      <c r="BP12" s="8">
        <v>65</v>
      </c>
      <c r="BQ12" s="8">
        <v>704783</v>
      </c>
      <c r="BR12" s="8">
        <v>328</v>
      </c>
      <c r="BS12" s="8">
        <v>132302</v>
      </c>
      <c r="BT12" s="8">
        <v>121</v>
      </c>
      <c r="BU12" s="8">
        <v>2373050</v>
      </c>
      <c r="BV12" s="8">
        <v>10286</v>
      </c>
      <c r="BW12" s="8">
        <v>1342850</v>
      </c>
      <c r="BX12" s="8">
        <v>766</v>
      </c>
      <c r="BY12" s="8">
        <v>332072</v>
      </c>
      <c r="BZ12" s="8">
        <v>4571</v>
      </c>
      <c r="CA12" s="8">
        <v>619415</v>
      </c>
      <c r="CB12" s="8">
        <v>242</v>
      </c>
      <c r="CC12" s="8">
        <v>340095</v>
      </c>
      <c r="CD12" s="8">
        <v>175</v>
      </c>
      <c r="CE12" s="8">
        <v>1876798</v>
      </c>
      <c r="CF12" s="8">
        <v>115</v>
      </c>
    </row>
    <row r="13" spans="1:84" ht="18" customHeight="1" x14ac:dyDescent="0.2">
      <c r="A13" s="18"/>
      <c r="B13" s="19" t="s">
        <v>91</v>
      </c>
      <c r="C13" s="56">
        <v>1</v>
      </c>
      <c r="D13" s="63"/>
      <c r="E13" s="29" t="s">
        <v>154</v>
      </c>
      <c r="F13" s="8">
        <v>28346</v>
      </c>
      <c r="G13" s="8">
        <v>24</v>
      </c>
      <c r="H13" s="8">
        <v>326340.40000000002</v>
      </c>
      <c r="I13" s="8">
        <v>347</v>
      </c>
      <c r="J13" s="8">
        <v>0</v>
      </c>
      <c r="K13" s="8" t="s">
        <v>74</v>
      </c>
      <c r="L13" s="8">
        <v>56130.3</v>
      </c>
      <c r="M13" s="8">
        <v>42</v>
      </c>
      <c r="N13" s="8">
        <v>0</v>
      </c>
      <c r="O13" s="8" t="s">
        <v>74</v>
      </c>
      <c r="P13" s="8">
        <v>112346</v>
      </c>
      <c r="Q13" s="8">
        <v>54</v>
      </c>
      <c r="R13" s="8">
        <v>647016.1</v>
      </c>
      <c r="S13" s="8">
        <v>935</v>
      </c>
      <c r="T13" s="8">
        <v>731321.6</v>
      </c>
      <c r="U13" s="8">
        <v>156</v>
      </c>
      <c r="V13" s="8">
        <v>9199</v>
      </c>
      <c r="W13" s="8">
        <v>39</v>
      </c>
      <c r="X13" s="8">
        <v>215273.7</v>
      </c>
      <c r="Y13" s="8">
        <v>93</v>
      </c>
      <c r="Z13" s="8">
        <v>101442.6</v>
      </c>
      <c r="AA13" s="8">
        <v>38</v>
      </c>
      <c r="AB13" s="8">
        <v>550799</v>
      </c>
      <c r="AC13" s="8">
        <v>69</v>
      </c>
      <c r="AD13" s="8">
        <v>571448.30000000005</v>
      </c>
      <c r="AE13" s="8">
        <v>318</v>
      </c>
      <c r="AF13" s="8">
        <v>10210</v>
      </c>
      <c r="AG13" s="8">
        <v>14</v>
      </c>
      <c r="AH13" s="8">
        <v>309193.09999999998</v>
      </c>
      <c r="AI13" s="8">
        <v>303</v>
      </c>
      <c r="AJ13" s="8">
        <v>540367.9</v>
      </c>
      <c r="AK13" s="8">
        <v>97</v>
      </c>
      <c r="AL13" s="8">
        <v>101864</v>
      </c>
      <c r="AM13" s="8">
        <v>295</v>
      </c>
      <c r="AN13" s="8">
        <v>561282.9</v>
      </c>
      <c r="AO13" s="8">
        <v>337</v>
      </c>
      <c r="AP13" s="8">
        <v>2944</v>
      </c>
      <c r="AQ13" s="8">
        <v>5</v>
      </c>
      <c r="AR13" s="8">
        <v>274372.90000000002</v>
      </c>
      <c r="AS13" s="8">
        <v>256</v>
      </c>
      <c r="AT13" s="8">
        <v>0</v>
      </c>
      <c r="AU13" s="8" t="s">
        <v>74</v>
      </c>
      <c r="AV13" s="8">
        <v>1722700.5</v>
      </c>
      <c r="AW13" s="8">
        <v>1167</v>
      </c>
      <c r="AX13" s="8">
        <v>180065.6</v>
      </c>
      <c r="AY13" s="8">
        <v>73</v>
      </c>
      <c r="AZ13" s="66"/>
      <c r="BA13" s="8">
        <v>435788</v>
      </c>
      <c r="BB13" s="8">
        <v>4618</v>
      </c>
      <c r="BC13" s="8">
        <v>1213341</v>
      </c>
      <c r="BD13" s="8">
        <v>2016</v>
      </c>
      <c r="BE13" s="8">
        <v>739946</v>
      </c>
      <c r="BF13" s="8">
        <v>38</v>
      </c>
      <c r="BG13" s="8">
        <v>2044354</v>
      </c>
      <c r="BH13" s="8">
        <v>9324</v>
      </c>
      <c r="BI13" s="8">
        <v>10976</v>
      </c>
      <c r="BJ13" s="8">
        <v>2999000</v>
      </c>
      <c r="BK13" s="8">
        <v>146572</v>
      </c>
      <c r="BL13" s="8">
        <v>96</v>
      </c>
      <c r="BM13" s="8">
        <v>1588070</v>
      </c>
      <c r="BN13" s="8">
        <v>47</v>
      </c>
      <c r="BO13" s="8">
        <v>6057783</v>
      </c>
      <c r="BP13" s="8">
        <v>125</v>
      </c>
      <c r="BQ13" s="8">
        <v>812314</v>
      </c>
      <c r="BR13" s="8">
        <v>295</v>
      </c>
      <c r="BS13" s="8">
        <v>159589</v>
      </c>
      <c r="BT13" s="8">
        <v>161</v>
      </c>
      <c r="BU13" s="8">
        <v>2307759</v>
      </c>
      <c r="BV13" s="8">
        <v>10155</v>
      </c>
      <c r="BW13" s="8">
        <v>1558721</v>
      </c>
      <c r="BX13" s="8">
        <v>1634</v>
      </c>
      <c r="BY13" s="8">
        <v>382928</v>
      </c>
      <c r="BZ13" s="8">
        <v>6100</v>
      </c>
      <c r="CA13" s="8">
        <v>737495</v>
      </c>
      <c r="CB13" s="8">
        <v>425</v>
      </c>
      <c r="CC13" s="8">
        <v>334344</v>
      </c>
      <c r="CD13" s="8">
        <v>155</v>
      </c>
      <c r="CE13" s="8">
        <v>2222476</v>
      </c>
      <c r="CF13" s="8">
        <v>89</v>
      </c>
    </row>
    <row r="14" spans="1:84" ht="18" customHeight="1" x14ac:dyDescent="0.2">
      <c r="A14" s="18"/>
      <c r="B14" s="19" t="s">
        <v>92</v>
      </c>
      <c r="C14" s="56">
        <v>1</v>
      </c>
      <c r="D14" s="63"/>
      <c r="E14" s="29" t="s">
        <v>155</v>
      </c>
      <c r="F14" s="8">
        <v>24252</v>
      </c>
      <c r="G14" s="8">
        <v>29</v>
      </c>
      <c r="H14" s="8">
        <v>525232.4</v>
      </c>
      <c r="I14" s="8">
        <v>335</v>
      </c>
      <c r="J14" s="8">
        <v>20693</v>
      </c>
      <c r="K14" s="8">
        <v>7</v>
      </c>
      <c r="L14" s="8">
        <v>40471.300000000003</v>
      </c>
      <c r="M14" s="8">
        <v>38</v>
      </c>
      <c r="N14" s="8">
        <v>0</v>
      </c>
      <c r="O14" s="8" t="s">
        <v>74</v>
      </c>
      <c r="P14" s="8">
        <v>117632</v>
      </c>
      <c r="Q14" s="8">
        <v>88</v>
      </c>
      <c r="R14" s="8">
        <v>377586.1</v>
      </c>
      <c r="S14" s="8">
        <v>425</v>
      </c>
      <c r="T14" s="8">
        <v>908895.6</v>
      </c>
      <c r="U14" s="8">
        <v>276</v>
      </c>
      <c r="V14" s="8">
        <v>8573</v>
      </c>
      <c r="W14" s="8">
        <v>33</v>
      </c>
      <c r="X14" s="8">
        <v>150453.70000000001</v>
      </c>
      <c r="Y14" s="8">
        <v>47</v>
      </c>
      <c r="Z14" s="8">
        <v>159047.6</v>
      </c>
      <c r="AA14" s="8">
        <v>42</v>
      </c>
      <c r="AB14" s="8">
        <v>613584</v>
      </c>
      <c r="AC14" s="8">
        <v>88</v>
      </c>
      <c r="AD14" s="8">
        <v>873203.3</v>
      </c>
      <c r="AE14" s="8">
        <v>439</v>
      </c>
      <c r="AF14" s="8">
        <v>27421</v>
      </c>
      <c r="AG14" s="8">
        <v>26</v>
      </c>
      <c r="AH14" s="8">
        <v>344403.1</v>
      </c>
      <c r="AI14" s="8">
        <v>482</v>
      </c>
      <c r="AJ14" s="8">
        <v>811063.9</v>
      </c>
      <c r="AK14" s="8">
        <v>169</v>
      </c>
      <c r="AL14" s="8">
        <v>46172</v>
      </c>
      <c r="AM14" s="8">
        <v>154</v>
      </c>
      <c r="AN14" s="8">
        <v>525107.9</v>
      </c>
      <c r="AO14" s="8">
        <v>246</v>
      </c>
      <c r="AP14" s="8">
        <v>0</v>
      </c>
      <c r="AQ14" s="8" t="s">
        <v>74</v>
      </c>
      <c r="AR14" s="8">
        <v>63864.9</v>
      </c>
      <c r="AS14" s="8">
        <v>61</v>
      </c>
      <c r="AT14" s="8">
        <v>0</v>
      </c>
      <c r="AU14" s="8" t="s">
        <v>74</v>
      </c>
      <c r="AV14" s="8">
        <v>442889.5</v>
      </c>
      <c r="AW14" s="8">
        <v>236</v>
      </c>
      <c r="AX14" s="8">
        <v>153705.60000000001</v>
      </c>
      <c r="AY14" s="8">
        <v>117</v>
      </c>
      <c r="AZ14" s="66"/>
      <c r="BA14" s="8">
        <v>393099</v>
      </c>
      <c r="BB14" s="8">
        <v>9127</v>
      </c>
      <c r="BC14" s="8">
        <v>1125347</v>
      </c>
      <c r="BD14" s="8">
        <v>3053</v>
      </c>
      <c r="BE14" s="8">
        <v>727639</v>
      </c>
      <c r="BF14" s="8">
        <v>45</v>
      </c>
      <c r="BG14" s="8">
        <v>1861378</v>
      </c>
      <c r="BH14" s="8">
        <v>4856</v>
      </c>
      <c r="BI14" s="8">
        <v>9431</v>
      </c>
      <c r="BJ14" s="8">
        <v>2843000</v>
      </c>
      <c r="BK14" s="8">
        <v>142877</v>
      </c>
      <c r="BL14" s="8">
        <v>74</v>
      </c>
      <c r="BM14" s="8">
        <v>1629107</v>
      </c>
      <c r="BN14" s="8">
        <v>42</v>
      </c>
      <c r="BO14" s="8">
        <v>6549663</v>
      </c>
      <c r="BP14" s="8">
        <v>103</v>
      </c>
      <c r="BQ14" s="8">
        <v>752542</v>
      </c>
      <c r="BR14" s="8">
        <v>387</v>
      </c>
      <c r="BS14" s="8">
        <v>140023</v>
      </c>
      <c r="BT14" s="8">
        <v>102</v>
      </c>
      <c r="BU14" s="8">
        <v>2388301</v>
      </c>
      <c r="BV14" s="8">
        <v>13172</v>
      </c>
      <c r="BW14" s="8">
        <v>1422513</v>
      </c>
      <c r="BX14" s="8">
        <v>876</v>
      </c>
      <c r="BY14" s="8">
        <v>357568</v>
      </c>
      <c r="BZ14" s="8">
        <v>7480</v>
      </c>
      <c r="CA14" s="8">
        <v>646924</v>
      </c>
      <c r="CB14" s="8">
        <v>179</v>
      </c>
      <c r="CC14" s="8">
        <v>355082</v>
      </c>
      <c r="CD14" s="8">
        <v>246</v>
      </c>
      <c r="CE14" s="8">
        <v>1929151</v>
      </c>
      <c r="CF14" s="8">
        <v>97</v>
      </c>
    </row>
    <row r="15" spans="1:84" ht="18" customHeight="1" x14ac:dyDescent="0.2">
      <c r="A15" s="18"/>
      <c r="B15" s="19" t="s">
        <v>93</v>
      </c>
      <c r="C15" s="56">
        <v>1</v>
      </c>
      <c r="D15" s="63"/>
      <c r="E15" s="29" t="s">
        <v>156</v>
      </c>
      <c r="F15" s="8">
        <v>15505</v>
      </c>
      <c r="G15" s="8">
        <v>15</v>
      </c>
      <c r="H15" s="8">
        <v>320793.40000000002</v>
      </c>
      <c r="I15" s="8">
        <v>538</v>
      </c>
      <c r="J15" s="8">
        <v>0</v>
      </c>
      <c r="K15" s="8" t="s">
        <v>74</v>
      </c>
      <c r="L15" s="8">
        <v>16263.3</v>
      </c>
      <c r="M15" s="8">
        <v>20</v>
      </c>
      <c r="N15" s="8">
        <v>0</v>
      </c>
      <c r="O15" s="8" t="s">
        <v>74</v>
      </c>
      <c r="P15" s="8">
        <v>119962</v>
      </c>
      <c r="Q15" s="8">
        <v>43</v>
      </c>
      <c r="R15" s="8">
        <v>245510.1</v>
      </c>
      <c r="S15" s="8">
        <v>202</v>
      </c>
      <c r="T15" s="8">
        <v>498331.6</v>
      </c>
      <c r="U15" s="8">
        <v>161</v>
      </c>
      <c r="V15" s="8">
        <v>7767</v>
      </c>
      <c r="W15" s="8">
        <v>18</v>
      </c>
      <c r="X15" s="8">
        <v>135497.70000000001</v>
      </c>
      <c r="Y15" s="8">
        <v>55</v>
      </c>
      <c r="Z15" s="8">
        <v>43994.6</v>
      </c>
      <c r="AA15" s="8">
        <v>33</v>
      </c>
      <c r="AB15" s="8">
        <v>77580</v>
      </c>
      <c r="AC15" s="8">
        <v>45</v>
      </c>
      <c r="AD15" s="8">
        <v>345781.3</v>
      </c>
      <c r="AE15" s="8">
        <v>229</v>
      </c>
      <c r="AF15" s="8">
        <v>21444</v>
      </c>
      <c r="AG15" s="8">
        <v>43</v>
      </c>
      <c r="AH15" s="8">
        <v>40270.1</v>
      </c>
      <c r="AI15" s="8">
        <v>85</v>
      </c>
      <c r="AJ15" s="8">
        <v>804652.9</v>
      </c>
      <c r="AK15" s="8">
        <v>239</v>
      </c>
      <c r="AL15" s="8">
        <v>18810</v>
      </c>
      <c r="AM15" s="8">
        <v>115</v>
      </c>
      <c r="AN15" s="8">
        <v>446753.9</v>
      </c>
      <c r="AO15" s="8">
        <v>258</v>
      </c>
      <c r="AP15" s="8">
        <v>25144</v>
      </c>
      <c r="AQ15" s="8">
        <v>25</v>
      </c>
      <c r="AR15" s="8">
        <v>3739.8999999999996</v>
      </c>
      <c r="AS15" s="8">
        <v>12</v>
      </c>
      <c r="AT15" s="8">
        <v>31677</v>
      </c>
      <c r="AU15" s="8">
        <v>17</v>
      </c>
      <c r="AV15" s="8">
        <v>27494.5</v>
      </c>
      <c r="AW15" s="8">
        <v>44</v>
      </c>
      <c r="AX15" s="8">
        <v>67495.600000000006</v>
      </c>
      <c r="AY15" s="8">
        <v>50</v>
      </c>
      <c r="AZ15" s="66"/>
      <c r="BA15" s="8">
        <v>467528</v>
      </c>
      <c r="BB15" s="8">
        <v>3257</v>
      </c>
      <c r="BC15" s="8">
        <v>1211024</v>
      </c>
      <c r="BD15" s="8">
        <v>2396</v>
      </c>
      <c r="BE15" s="8">
        <v>792458</v>
      </c>
      <c r="BF15" s="8">
        <v>41</v>
      </c>
      <c r="BG15" s="8">
        <v>2176867</v>
      </c>
      <c r="BH15" s="8">
        <v>4960</v>
      </c>
      <c r="BI15" s="8">
        <v>11106</v>
      </c>
      <c r="BJ15" s="8">
        <v>2781251</v>
      </c>
      <c r="BK15" s="8">
        <v>171416</v>
      </c>
      <c r="BL15" s="8">
        <v>161</v>
      </c>
      <c r="BM15" s="8">
        <v>1718543</v>
      </c>
      <c r="BN15" s="8">
        <v>66</v>
      </c>
      <c r="BO15" s="8">
        <v>6378720</v>
      </c>
      <c r="BP15" s="8">
        <v>109</v>
      </c>
      <c r="BQ15" s="8">
        <v>861515</v>
      </c>
      <c r="BR15" s="8">
        <v>339</v>
      </c>
      <c r="BS15" s="8">
        <v>178008</v>
      </c>
      <c r="BT15" s="8">
        <v>174</v>
      </c>
      <c r="BU15" s="8">
        <v>2497694</v>
      </c>
      <c r="BV15" s="8">
        <v>8007</v>
      </c>
      <c r="BW15" s="8">
        <v>1692309</v>
      </c>
      <c r="BX15" s="8">
        <v>769</v>
      </c>
      <c r="BY15" s="8">
        <v>397665</v>
      </c>
      <c r="BZ15" s="8">
        <v>3079</v>
      </c>
      <c r="CA15" s="8">
        <v>778973</v>
      </c>
      <c r="CB15" s="8">
        <v>268</v>
      </c>
      <c r="CC15" s="8">
        <v>363101</v>
      </c>
      <c r="CD15" s="8">
        <v>192</v>
      </c>
      <c r="CE15" s="8">
        <v>2607605</v>
      </c>
      <c r="CF15" s="8">
        <v>156</v>
      </c>
    </row>
    <row r="16" spans="1:84" ht="18" customHeight="1" x14ac:dyDescent="0.2">
      <c r="A16" s="18"/>
      <c r="B16" s="19" t="s">
        <v>94</v>
      </c>
      <c r="C16" s="56">
        <v>1</v>
      </c>
      <c r="D16" s="63"/>
      <c r="E16" s="29" t="s">
        <v>157</v>
      </c>
      <c r="F16" s="8">
        <v>26445</v>
      </c>
      <c r="G16" s="8">
        <v>25</v>
      </c>
      <c r="H16" s="8">
        <v>257553.4</v>
      </c>
      <c r="I16" s="8">
        <v>279</v>
      </c>
      <c r="J16" s="8">
        <v>0</v>
      </c>
      <c r="K16" s="8" t="s">
        <v>74</v>
      </c>
      <c r="L16" s="8">
        <v>71871.3</v>
      </c>
      <c r="M16" s="8">
        <v>40</v>
      </c>
      <c r="N16" s="8">
        <v>0</v>
      </c>
      <c r="O16" s="8" t="s">
        <v>74</v>
      </c>
      <c r="P16" s="8">
        <v>95281</v>
      </c>
      <c r="Q16" s="8">
        <v>37</v>
      </c>
      <c r="R16" s="8">
        <v>375084.1</v>
      </c>
      <c r="S16" s="8">
        <v>321</v>
      </c>
      <c r="T16" s="8">
        <v>1138445.6000000001</v>
      </c>
      <c r="U16" s="8">
        <v>336</v>
      </c>
      <c r="V16" s="8">
        <v>6816</v>
      </c>
      <c r="W16" s="8">
        <v>18</v>
      </c>
      <c r="X16" s="8">
        <v>556138.69999999995</v>
      </c>
      <c r="Y16" s="8">
        <v>205</v>
      </c>
      <c r="Z16" s="8">
        <v>714730.6</v>
      </c>
      <c r="AA16" s="8">
        <v>65</v>
      </c>
      <c r="AB16" s="8">
        <v>2057874</v>
      </c>
      <c r="AC16" s="8">
        <v>74</v>
      </c>
      <c r="AD16" s="8">
        <v>1107229.3</v>
      </c>
      <c r="AE16" s="8">
        <v>653</v>
      </c>
      <c r="AF16" s="8">
        <v>114652</v>
      </c>
      <c r="AG16" s="8">
        <v>138</v>
      </c>
      <c r="AH16" s="8">
        <v>893267.1</v>
      </c>
      <c r="AI16" s="8">
        <v>1019</v>
      </c>
      <c r="AJ16" s="8">
        <v>3386111.9</v>
      </c>
      <c r="AK16" s="8">
        <v>343</v>
      </c>
      <c r="AL16" s="8">
        <v>114714</v>
      </c>
      <c r="AM16" s="8">
        <v>416</v>
      </c>
      <c r="AN16" s="8">
        <v>602611.9</v>
      </c>
      <c r="AO16" s="8">
        <v>296</v>
      </c>
      <c r="AP16" s="8">
        <v>0</v>
      </c>
      <c r="AQ16" s="8" t="s">
        <v>74</v>
      </c>
      <c r="AR16" s="8">
        <v>181066.9</v>
      </c>
      <c r="AS16" s="8">
        <v>124</v>
      </c>
      <c r="AT16" s="8">
        <v>0</v>
      </c>
      <c r="AU16" s="8" t="s">
        <v>74</v>
      </c>
      <c r="AV16" s="8">
        <v>166535.5</v>
      </c>
      <c r="AW16" s="8">
        <v>103</v>
      </c>
      <c r="AX16" s="8">
        <v>595324.6</v>
      </c>
      <c r="AY16" s="8">
        <v>121</v>
      </c>
      <c r="AZ16" s="66"/>
      <c r="BA16" s="8">
        <v>468155</v>
      </c>
      <c r="BB16" s="8">
        <v>4008</v>
      </c>
      <c r="BC16" s="8">
        <v>1108716</v>
      </c>
      <c r="BD16" s="8">
        <v>1837</v>
      </c>
      <c r="BE16" s="8">
        <v>785754</v>
      </c>
      <c r="BF16" s="8">
        <v>42</v>
      </c>
      <c r="BG16" s="8">
        <v>2067323</v>
      </c>
      <c r="BH16" s="8">
        <v>5290</v>
      </c>
      <c r="BI16" s="8">
        <v>11279</v>
      </c>
      <c r="BJ16" s="8">
        <v>3138000</v>
      </c>
      <c r="BK16" s="8">
        <v>163857</v>
      </c>
      <c r="BL16" s="8">
        <v>59</v>
      </c>
      <c r="BM16" s="8">
        <v>1688573</v>
      </c>
      <c r="BN16" s="8">
        <v>57</v>
      </c>
      <c r="BO16" s="8">
        <v>6620357</v>
      </c>
      <c r="BP16" s="8">
        <v>102</v>
      </c>
      <c r="BQ16" s="8">
        <v>808722</v>
      </c>
      <c r="BR16" s="8">
        <v>576</v>
      </c>
      <c r="BS16" s="8">
        <v>163582</v>
      </c>
      <c r="BT16" s="8">
        <v>119</v>
      </c>
      <c r="BU16" s="8">
        <v>2496926</v>
      </c>
      <c r="BV16" s="8">
        <v>13264</v>
      </c>
      <c r="BW16" s="8">
        <v>1665257</v>
      </c>
      <c r="BX16" s="8">
        <v>775</v>
      </c>
      <c r="BY16" s="8">
        <v>384373</v>
      </c>
      <c r="BZ16" s="8">
        <v>97891048</v>
      </c>
      <c r="CA16" s="8">
        <v>773950</v>
      </c>
      <c r="CB16" s="8">
        <v>304</v>
      </c>
      <c r="CC16" s="8">
        <v>369607</v>
      </c>
      <c r="CD16" s="8">
        <v>173</v>
      </c>
      <c r="CE16" s="8">
        <v>2570113</v>
      </c>
      <c r="CF16" s="8">
        <v>125</v>
      </c>
    </row>
    <row r="17" spans="1:84" ht="18" customHeight="1" x14ac:dyDescent="0.2">
      <c r="A17" s="18"/>
      <c r="B17" s="19" t="s">
        <v>95</v>
      </c>
      <c r="C17" s="56">
        <v>1</v>
      </c>
      <c r="D17" s="63"/>
      <c r="E17" s="29" t="s">
        <v>158</v>
      </c>
      <c r="F17" s="8">
        <v>1630432</v>
      </c>
      <c r="G17" s="8">
        <v>861</v>
      </c>
      <c r="H17" s="8">
        <v>12596777.4</v>
      </c>
      <c r="I17" s="8">
        <v>14216</v>
      </c>
      <c r="J17" s="8">
        <v>617095</v>
      </c>
      <c r="K17" s="8">
        <v>145</v>
      </c>
      <c r="L17" s="8">
        <v>1210722.3</v>
      </c>
      <c r="M17" s="8">
        <v>625</v>
      </c>
      <c r="N17" s="8">
        <v>8259</v>
      </c>
      <c r="O17" s="8">
        <v>42</v>
      </c>
      <c r="P17" s="8">
        <v>0</v>
      </c>
      <c r="Q17" s="8" t="s">
        <v>74</v>
      </c>
      <c r="R17" s="8">
        <v>10893769.1</v>
      </c>
      <c r="S17" s="8">
        <v>7028</v>
      </c>
      <c r="T17" s="8">
        <v>51664833.600000001</v>
      </c>
      <c r="U17" s="8">
        <v>1272</v>
      </c>
      <c r="V17" s="8">
        <v>35100</v>
      </c>
      <c r="W17" s="8">
        <v>144</v>
      </c>
      <c r="X17" s="8">
        <v>16741355.699999999</v>
      </c>
      <c r="Y17" s="8">
        <v>4132</v>
      </c>
      <c r="Z17" s="8">
        <v>30261424.600000001</v>
      </c>
      <c r="AA17" s="8">
        <v>39</v>
      </c>
      <c r="AB17" s="8">
        <v>100322832</v>
      </c>
      <c r="AC17" s="8">
        <v>63</v>
      </c>
      <c r="AD17" s="8">
        <v>63437140.299999997</v>
      </c>
      <c r="AE17" s="8">
        <v>32341</v>
      </c>
      <c r="AF17" s="8">
        <v>10049198</v>
      </c>
      <c r="AG17" s="8">
        <v>2397</v>
      </c>
      <c r="AH17" s="8">
        <v>45669300.100000001</v>
      </c>
      <c r="AI17" s="8">
        <v>38200</v>
      </c>
      <c r="AJ17" s="8">
        <v>139606450.90000001</v>
      </c>
      <c r="AK17" s="8">
        <v>444</v>
      </c>
      <c r="AL17" s="8">
        <v>2405723</v>
      </c>
      <c r="AM17" s="8">
        <v>4038</v>
      </c>
      <c r="AN17" s="8">
        <v>7398897.9000000004</v>
      </c>
      <c r="AO17" s="8">
        <v>9520</v>
      </c>
      <c r="AP17" s="8">
        <v>0</v>
      </c>
      <c r="AQ17" s="8" t="s">
        <v>74</v>
      </c>
      <c r="AR17" s="8">
        <v>9176182.9000000004</v>
      </c>
      <c r="AS17" s="8">
        <v>3140</v>
      </c>
      <c r="AT17" s="8">
        <v>0</v>
      </c>
      <c r="AU17" s="8" t="s">
        <v>74</v>
      </c>
      <c r="AV17" s="8">
        <v>9439961.5</v>
      </c>
      <c r="AW17" s="8">
        <v>131</v>
      </c>
      <c r="AX17" s="8">
        <v>26414119.600000001</v>
      </c>
      <c r="AY17" s="8">
        <v>97</v>
      </c>
      <c r="AZ17" s="66"/>
      <c r="BA17" s="8">
        <v>272218</v>
      </c>
      <c r="BB17" s="8">
        <v>4168</v>
      </c>
      <c r="BC17" s="8">
        <v>751857</v>
      </c>
      <c r="BD17" s="8">
        <v>1979</v>
      </c>
      <c r="BE17" s="8">
        <v>451016</v>
      </c>
      <c r="BF17" s="8">
        <v>32</v>
      </c>
      <c r="BG17" s="8">
        <v>1201507</v>
      </c>
      <c r="BH17" s="8">
        <v>3189</v>
      </c>
      <c r="BI17" s="8">
        <v>6118</v>
      </c>
      <c r="BJ17" s="8">
        <v>1833000</v>
      </c>
      <c r="BK17" s="8">
        <v>122429</v>
      </c>
      <c r="BL17" s="8">
        <v>78</v>
      </c>
      <c r="BM17" s="8">
        <v>1538699</v>
      </c>
      <c r="BN17" s="8">
        <v>28</v>
      </c>
      <c r="BO17" s="8">
        <v>7032385</v>
      </c>
      <c r="BP17" s="8">
        <v>62</v>
      </c>
      <c r="BQ17" s="8">
        <v>596234</v>
      </c>
      <c r="BR17" s="8">
        <v>350</v>
      </c>
      <c r="BS17" s="8">
        <v>143596</v>
      </c>
      <c r="BT17" s="8">
        <v>51</v>
      </c>
      <c r="BU17" s="8">
        <v>2487928</v>
      </c>
      <c r="BV17" s="8">
        <v>8123</v>
      </c>
      <c r="BW17" s="8">
        <v>1026101</v>
      </c>
      <c r="BX17" s="8">
        <v>385</v>
      </c>
      <c r="BY17" s="8">
        <v>237848</v>
      </c>
      <c r="BZ17" s="8">
        <v>3135</v>
      </c>
      <c r="CA17" s="8">
        <v>435489</v>
      </c>
      <c r="CB17" s="8">
        <v>230</v>
      </c>
      <c r="CC17" s="8">
        <v>375091</v>
      </c>
      <c r="CD17" s="8">
        <v>201</v>
      </c>
      <c r="CE17" s="8">
        <v>1957993</v>
      </c>
      <c r="CF17" s="8">
        <v>80</v>
      </c>
    </row>
    <row r="18" spans="1:84" ht="18" customHeight="1" x14ac:dyDescent="0.2">
      <c r="A18" s="18"/>
      <c r="B18" s="19" t="s">
        <v>96</v>
      </c>
      <c r="C18" s="56">
        <v>1</v>
      </c>
      <c r="D18" s="63"/>
      <c r="E18" s="29" t="s">
        <v>159</v>
      </c>
      <c r="F18" s="8">
        <v>1402981</v>
      </c>
      <c r="G18" s="8">
        <v>1625</v>
      </c>
      <c r="H18" s="8">
        <v>22806408.399999999</v>
      </c>
      <c r="I18" s="8">
        <v>23426</v>
      </c>
      <c r="J18" s="8">
        <v>865971</v>
      </c>
      <c r="K18" s="8">
        <v>173</v>
      </c>
      <c r="L18" s="8">
        <v>736396.3</v>
      </c>
      <c r="M18" s="8">
        <v>653</v>
      </c>
      <c r="N18" s="8">
        <v>4079</v>
      </c>
      <c r="O18" s="8">
        <v>16</v>
      </c>
      <c r="P18" s="8">
        <v>0</v>
      </c>
      <c r="Q18" s="8" t="s">
        <v>74</v>
      </c>
      <c r="R18" s="8">
        <v>17860035.100000001</v>
      </c>
      <c r="S18" s="8">
        <v>15840</v>
      </c>
      <c r="T18" s="8">
        <v>51830229.600000001</v>
      </c>
      <c r="U18" s="8">
        <v>9225</v>
      </c>
      <c r="V18" s="8">
        <v>48313</v>
      </c>
      <c r="W18" s="8">
        <v>176</v>
      </c>
      <c r="X18" s="8">
        <v>25393561.699999999</v>
      </c>
      <c r="Y18" s="8">
        <v>9379</v>
      </c>
      <c r="Z18" s="8">
        <v>19190200.600000001</v>
      </c>
      <c r="AA18" s="8" t="s">
        <v>74</v>
      </c>
      <c r="AB18" s="8">
        <v>104684856</v>
      </c>
      <c r="AC18" s="8">
        <v>71</v>
      </c>
      <c r="AD18" s="8">
        <v>51765772.299999997</v>
      </c>
      <c r="AE18" s="8">
        <v>52759</v>
      </c>
      <c r="AF18" s="8">
        <v>11972556</v>
      </c>
      <c r="AG18" s="8">
        <v>1879</v>
      </c>
      <c r="AH18" s="8">
        <v>80174900.099999994</v>
      </c>
      <c r="AI18" s="8">
        <v>55895</v>
      </c>
      <c r="AJ18" s="8">
        <v>311214930.89999998</v>
      </c>
      <c r="AK18" s="8">
        <v>965</v>
      </c>
      <c r="AL18" s="8">
        <v>2328778</v>
      </c>
      <c r="AM18" s="8">
        <v>5627</v>
      </c>
      <c r="AN18" s="8">
        <v>9276216.9000000004</v>
      </c>
      <c r="AO18" s="8">
        <v>12573</v>
      </c>
      <c r="AP18" s="8">
        <v>0</v>
      </c>
      <c r="AQ18" s="8" t="s">
        <v>74</v>
      </c>
      <c r="AR18" s="8">
        <v>12970355.9</v>
      </c>
      <c r="AS18" s="8">
        <v>3979</v>
      </c>
      <c r="AT18" s="8">
        <v>0</v>
      </c>
      <c r="AU18" s="8" t="s">
        <v>74</v>
      </c>
      <c r="AV18" s="8">
        <v>21154899.5</v>
      </c>
      <c r="AW18" s="8">
        <v>218</v>
      </c>
      <c r="AX18" s="8">
        <v>41580017.600000001</v>
      </c>
      <c r="AY18" s="8">
        <v>123</v>
      </c>
      <c r="AZ18" s="66"/>
      <c r="BA18" s="8">
        <v>237166</v>
      </c>
      <c r="BB18" s="8">
        <v>70016944</v>
      </c>
      <c r="BC18" s="8">
        <v>715190</v>
      </c>
      <c r="BD18" s="8">
        <v>1963</v>
      </c>
      <c r="BE18" s="8">
        <v>343538</v>
      </c>
      <c r="BF18" s="8">
        <v>33</v>
      </c>
      <c r="BG18" s="8">
        <v>1047977</v>
      </c>
      <c r="BH18" s="8">
        <v>5659</v>
      </c>
      <c r="BI18" s="8">
        <v>5116</v>
      </c>
      <c r="BJ18" s="8">
        <v>1331000</v>
      </c>
      <c r="BK18" s="8">
        <v>93218</v>
      </c>
      <c r="BL18" s="8">
        <v>49</v>
      </c>
      <c r="BM18" s="8">
        <v>1550524</v>
      </c>
      <c r="BN18" s="8" t="s">
        <v>74</v>
      </c>
      <c r="BO18" s="8">
        <v>7399192</v>
      </c>
      <c r="BP18" s="8">
        <v>68</v>
      </c>
      <c r="BQ18" s="8">
        <v>549615</v>
      </c>
      <c r="BR18" s="8">
        <v>392</v>
      </c>
      <c r="BS18" s="8">
        <v>144083</v>
      </c>
      <c r="BT18" s="8">
        <v>47</v>
      </c>
      <c r="BU18" s="8">
        <v>2514791</v>
      </c>
      <c r="BV18" s="8">
        <v>8420</v>
      </c>
      <c r="BW18" s="8">
        <v>926534</v>
      </c>
      <c r="BX18" s="8">
        <v>804</v>
      </c>
      <c r="BY18" s="8">
        <v>187424</v>
      </c>
      <c r="BZ18" s="8">
        <v>8200</v>
      </c>
      <c r="CA18" s="8">
        <v>366045</v>
      </c>
      <c r="CB18" s="8">
        <v>130</v>
      </c>
      <c r="CC18" s="8">
        <v>385037</v>
      </c>
      <c r="CD18" s="8">
        <v>222</v>
      </c>
      <c r="CE18" s="8">
        <v>2134511</v>
      </c>
      <c r="CF18" s="8">
        <v>101</v>
      </c>
    </row>
    <row r="19" spans="1:84" ht="18" customHeight="1" x14ac:dyDescent="0.2">
      <c r="A19" s="18"/>
      <c r="B19" s="19" t="s">
        <v>97</v>
      </c>
      <c r="C19" s="56">
        <v>1</v>
      </c>
      <c r="D19" s="63"/>
      <c r="E19" s="29" t="s">
        <v>160</v>
      </c>
      <c r="F19" s="8">
        <v>218573</v>
      </c>
      <c r="G19" s="8">
        <v>193</v>
      </c>
      <c r="H19" s="8">
        <v>1436951.4</v>
      </c>
      <c r="I19" s="8">
        <v>1009</v>
      </c>
      <c r="J19" s="8">
        <v>454904</v>
      </c>
      <c r="K19" s="8">
        <v>79</v>
      </c>
      <c r="L19" s="8">
        <v>269889.3</v>
      </c>
      <c r="M19" s="8">
        <v>169</v>
      </c>
      <c r="N19" s="8">
        <v>1576</v>
      </c>
      <c r="O19" s="8">
        <v>4</v>
      </c>
      <c r="P19" s="8">
        <v>68460</v>
      </c>
      <c r="Q19" s="8">
        <v>51</v>
      </c>
      <c r="R19" s="8">
        <v>4001939.1</v>
      </c>
      <c r="S19" s="8">
        <v>2482</v>
      </c>
      <c r="T19" s="8">
        <v>9428577.5999999996</v>
      </c>
      <c r="U19" s="8">
        <v>1924</v>
      </c>
      <c r="V19" s="8">
        <v>21554</v>
      </c>
      <c r="W19" s="8">
        <v>63</v>
      </c>
      <c r="X19" s="8">
        <v>2479793.7000000002</v>
      </c>
      <c r="Y19" s="8">
        <v>568</v>
      </c>
      <c r="Z19" s="8">
        <v>1148353.6000000001</v>
      </c>
      <c r="AA19" s="8">
        <v>54</v>
      </c>
      <c r="AB19" s="8">
        <v>3729687</v>
      </c>
      <c r="AC19" s="8">
        <v>96</v>
      </c>
      <c r="AD19" s="8">
        <v>9189137.3000000007</v>
      </c>
      <c r="AE19" s="8">
        <v>7842</v>
      </c>
      <c r="AF19" s="8">
        <v>189067</v>
      </c>
      <c r="AG19" s="8">
        <v>200</v>
      </c>
      <c r="AH19" s="8">
        <v>1611426.1</v>
      </c>
      <c r="AI19" s="8">
        <v>1848</v>
      </c>
      <c r="AJ19" s="8">
        <v>19298214.899999999</v>
      </c>
      <c r="AK19" s="8">
        <v>508</v>
      </c>
      <c r="AL19" s="8">
        <v>497734</v>
      </c>
      <c r="AM19" s="8">
        <v>1705</v>
      </c>
      <c r="AN19" s="8">
        <v>1096462.8999999999</v>
      </c>
      <c r="AO19" s="8">
        <v>1269</v>
      </c>
      <c r="AP19" s="8">
        <v>0</v>
      </c>
      <c r="AQ19" s="8" t="s">
        <v>74</v>
      </c>
      <c r="AR19" s="8">
        <v>2371228.9</v>
      </c>
      <c r="AS19" s="8">
        <v>1668</v>
      </c>
      <c r="AT19" s="8">
        <v>0</v>
      </c>
      <c r="AU19" s="8" t="s">
        <v>74</v>
      </c>
      <c r="AV19" s="8">
        <v>2249730.5</v>
      </c>
      <c r="AW19" s="8">
        <v>354</v>
      </c>
      <c r="AX19" s="8">
        <v>2327543.6</v>
      </c>
      <c r="AY19" s="8">
        <v>150</v>
      </c>
      <c r="AZ19" s="66"/>
      <c r="BA19" s="8">
        <v>386520</v>
      </c>
      <c r="BB19" s="8">
        <v>2372</v>
      </c>
      <c r="BC19" s="8">
        <v>1158100</v>
      </c>
      <c r="BD19" s="8">
        <v>2432</v>
      </c>
      <c r="BE19" s="8">
        <v>685602</v>
      </c>
      <c r="BF19" s="8">
        <v>60</v>
      </c>
      <c r="BG19" s="8">
        <v>1764660</v>
      </c>
      <c r="BH19" s="8">
        <v>6235</v>
      </c>
      <c r="BI19" s="8">
        <v>7752</v>
      </c>
      <c r="BJ19" s="8">
        <v>2512243</v>
      </c>
      <c r="BK19" s="8">
        <v>146501</v>
      </c>
      <c r="BL19" s="8">
        <v>107</v>
      </c>
      <c r="BM19" s="8">
        <v>1664982</v>
      </c>
      <c r="BN19" s="8">
        <v>38</v>
      </c>
      <c r="BO19" s="8">
        <v>6381844</v>
      </c>
      <c r="BP19" s="8">
        <v>96</v>
      </c>
      <c r="BQ19" s="8">
        <v>803341</v>
      </c>
      <c r="BR19" s="8">
        <v>317</v>
      </c>
      <c r="BS19" s="8">
        <v>173752</v>
      </c>
      <c r="BT19" s="8">
        <v>129</v>
      </c>
      <c r="BU19" s="8">
        <v>2433667</v>
      </c>
      <c r="BV19" s="8">
        <v>10657</v>
      </c>
      <c r="BW19" s="8">
        <v>1464270</v>
      </c>
      <c r="BX19" s="8">
        <v>529</v>
      </c>
      <c r="BY19" s="8">
        <v>332526</v>
      </c>
      <c r="BZ19" s="8">
        <v>84760872</v>
      </c>
      <c r="CA19" s="8">
        <v>634270</v>
      </c>
      <c r="CB19" s="8">
        <v>296</v>
      </c>
      <c r="CC19" s="8">
        <v>355904</v>
      </c>
      <c r="CD19" s="8">
        <v>161</v>
      </c>
      <c r="CE19" s="8">
        <v>2411688</v>
      </c>
      <c r="CF19" s="8">
        <v>120</v>
      </c>
    </row>
    <row r="20" spans="1:84" ht="18" customHeight="1" x14ac:dyDescent="0.2">
      <c r="A20" s="18"/>
      <c r="B20" s="19" t="s">
        <v>98</v>
      </c>
      <c r="C20" s="56">
        <v>1</v>
      </c>
      <c r="D20" s="63"/>
      <c r="E20" s="29" t="s">
        <v>161</v>
      </c>
      <c r="F20" s="8">
        <v>79107</v>
      </c>
      <c r="G20" s="8">
        <v>91</v>
      </c>
      <c r="H20" s="8">
        <v>1133555.3999999999</v>
      </c>
      <c r="I20" s="8">
        <v>1244</v>
      </c>
      <c r="J20" s="8">
        <v>54142</v>
      </c>
      <c r="K20" s="8">
        <v>6</v>
      </c>
      <c r="L20" s="8">
        <v>104245.3</v>
      </c>
      <c r="M20" s="8">
        <v>88</v>
      </c>
      <c r="N20" s="8">
        <v>0</v>
      </c>
      <c r="O20" s="8" t="s">
        <v>74</v>
      </c>
      <c r="P20" s="8">
        <v>97812</v>
      </c>
      <c r="Q20" s="8">
        <v>3</v>
      </c>
      <c r="R20" s="8">
        <v>1863064.1</v>
      </c>
      <c r="S20" s="8">
        <v>1928</v>
      </c>
      <c r="T20" s="8">
        <v>2359894.6</v>
      </c>
      <c r="U20" s="8">
        <v>537</v>
      </c>
      <c r="V20" s="8">
        <v>33393</v>
      </c>
      <c r="W20" s="8">
        <v>129</v>
      </c>
      <c r="X20" s="8">
        <v>548296.69999999995</v>
      </c>
      <c r="Y20" s="8">
        <v>181</v>
      </c>
      <c r="Z20" s="8">
        <v>345334.6</v>
      </c>
      <c r="AA20" s="8">
        <v>50</v>
      </c>
      <c r="AB20" s="8">
        <v>1301236</v>
      </c>
      <c r="AC20" s="8">
        <v>96</v>
      </c>
      <c r="AD20" s="8">
        <v>2167323.2999999998</v>
      </c>
      <c r="AE20" s="8">
        <v>2092</v>
      </c>
      <c r="AF20" s="8">
        <v>26335</v>
      </c>
      <c r="AG20" s="8">
        <v>24</v>
      </c>
      <c r="AH20" s="8">
        <v>778870.1</v>
      </c>
      <c r="AI20" s="8">
        <v>937</v>
      </c>
      <c r="AJ20" s="8">
        <v>1710478.9</v>
      </c>
      <c r="AK20" s="8">
        <v>526</v>
      </c>
      <c r="AL20" s="8">
        <v>99039</v>
      </c>
      <c r="AM20" s="8">
        <v>415</v>
      </c>
      <c r="AN20" s="8">
        <v>569505.9</v>
      </c>
      <c r="AO20" s="8">
        <v>279</v>
      </c>
      <c r="AP20" s="8">
        <v>0</v>
      </c>
      <c r="AQ20" s="8" t="s">
        <v>74</v>
      </c>
      <c r="AR20" s="8">
        <v>594741.9</v>
      </c>
      <c r="AS20" s="8">
        <v>632</v>
      </c>
      <c r="AT20" s="8">
        <v>0</v>
      </c>
      <c r="AU20" s="8" t="s">
        <v>74</v>
      </c>
      <c r="AV20" s="8">
        <v>3355875.5</v>
      </c>
      <c r="AW20" s="8">
        <v>622</v>
      </c>
      <c r="AX20" s="8">
        <v>379931.6</v>
      </c>
      <c r="AY20" s="8">
        <v>114</v>
      </c>
      <c r="AZ20" s="66"/>
      <c r="BA20" s="8">
        <v>443268</v>
      </c>
      <c r="BB20" s="8">
        <v>2416</v>
      </c>
      <c r="BC20" s="8">
        <v>1183121</v>
      </c>
      <c r="BD20" s="8">
        <v>1470</v>
      </c>
      <c r="BE20" s="8">
        <v>670278</v>
      </c>
      <c r="BF20" s="8">
        <v>41</v>
      </c>
      <c r="BG20" s="8">
        <v>2002269</v>
      </c>
      <c r="BH20" s="8">
        <v>6352</v>
      </c>
      <c r="BI20" s="8">
        <v>9831</v>
      </c>
      <c r="BJ20" s="8">
        <v>2858503</v>
      </c>
      <c r="BK20" s="8">
        <v>151492</v>
      </c>
      <c r="BL20" s="8">
        <v>75</v>
      </c>
      <c r="BM20" s="8">
        <v>1770710</v>
      </c>
      <c r="BN20" s="8">
        <v>45</v>
      </c>
      <c r="BO20" s="8">
        <v>6619893</v>
      </c>
      <c r="BP20" s="8">
        <v>79</v>
      </c>
      <c r="BQ20" s="8">
        <v>847236</v>
      </c>
      <c r="BR20" s="8">
        <v>534</v>
      </c>
      <c r="BS20" s="8">
        <v>153619</v>
      </c>
      <c r="BT20" s="8">
        <v>114</v>
      </c>
      <c r="BU20" s="8">
        <v>2403990</v>
      </c>
      <c r="BV20" s="8">
        <v>9152</v>
      </c>
      <c r="BW20" s="8">
        <v>1592119</v>
      </c>
      <c r="BX20" s="8">
        <v>866</v>
      </c>
      <c r="BY20" s="8">
        <v>365898</v>
      </c>
      <c r="BZ20" s="8">
        <v>93849288</v>
      </c>
      <c r="CA20" s="8">
        <v>719940</v>
      </c>
      <c r="CB20" s="8">
        <v>215</v>
      </c>
      <c r="CC20" s="8">
        <v>378034</v>
      </c>
      <c r="CD20" s="8">
        <v>185</v>
      </c>
      <c r="CE20" s="8">
        <v>2473108</v>
      </c>
      <c r="CF20" s="8">
        <v>125</v>
      </c>
    </row>
    <row r="21" spans="1:84" ht="18" customHeight="1" x14ac:dyDescent="0.2">
      <c r="A21" s="18"/>
      <c r="B21" s="19" t="s">
        <v>99</v>
      </c>
      <c r="C21" s="56">
        <v>1</v>
      </c>
      <c r="D21" s="63"/>
      <c r="E21" s="29" t="s">
        <v>162</v>
      </c>
      <c r="F21" s="8">
        <v>59964</v>
      </c>
      <c r="G21" s="8">
        <v>78</v>
      </c>
      <c r="H21" s="8">
        <v>801481.4</v>
      </c>
      <c r="I21" s="8">
        <v>616</v>
      </c>
      <c r="J21" s="8">
        <v>41224</v>
      </c>
      <c r="K21" s="8">
        <v>8</v>
      </c>
      <c r="L21" s="8">
        <v>105338.3</v>
      </c>
      <c r="M21" s="8">
        <v>136</v>
      </c>
      <c r="N21" s="8">
        <v>0</v>
      </c>
      <c r="O21" s="8" t="s">
        <v>74</v>
      </c>
      <c r="P21" s="8">
        <v>82795</v>
      </c>
      <c r="Q21" s="8">
        <v>32</v>
      </c>
      <c r="R21" s="8">
        <v>577226.1</v>
      </c>
      <c r="S21" s="8">
        <v>930</v>
      </c>
      <c r="T21" s="8">
        <v>1030812.6</v>
      </c>
      <c r="U21" s="8">
        <v>331</v>
      </c>
      <c r="V21" s="8">
        <v>10619</v>
      </c>
      <c r="W21" s="8">
        <v>26</v>
      </c>
      <c r="X21" s="8">
        <v>366207.7</v>
      </c>
      <c r="Y21" s="8">
        <v>137</v>
      </c>
      <c r="Z21" s="8">
        <v>300803.59999999998</v>
      </c>
      <c r="AA21" s="8">
        <v>45</v>
      </c>
      <c r="AB21" s="8">
        <v>1270176</v>
      </c>
      <c r="AC21" s="8">
        <v>89</v>
      </c>
      <c r="AD21" s="8">
        <v>1036577.3</v>
      </c>
      <c r="AE21" s="8">
        <v>673</v>
      </c>
      <c r="AF21" s="8">
        <v>45499</v>
      </c>
      <c r="AG21" s="8">
        <v>62</v>
      </c>
      <c r="AH21" s="8">
        <v>851933.1</v>
      </c>
      <c r="AI21" s="8">
        <v>900</v>
      </c>
      <c r="AJ21" s="8">
        <v>1116224.8999999999</v>
      </c>
      <c r="AK21" s="8">
        <v>138</v>
      </c>
      <c r="AL21" s="8">
        <v>248088</v>
      </c>
      <c r="AM21" s="8">
        <v>600</v>
      </c>
      <c r="AN21" s="8">
        <v>593909.9</v>
      </c>
      <c r="AO21" s="8">
        <v>405</v>
      </c>
      <c r="AP21" s="8">
        <v>11427</v>
      </c>
      <c r="AQ21" s="8">
        <v>8</v>
      </c>
      <c r="AR21" s="8">
        <v>87309.9</v>
      </c>
      <c r="AS21" s="8">
        <v>87</v>
      </c>
      <c r="AT21" s="8">
        <v>0</v>
      </c>
      <c r="AU21" s="8" t="s">
        <v>74</v>
      </c>
      <c r="AV21" s="8">
        <v>835947.5</v>
      </c>
      <c r="AW21" s="8">
        <v>396</v>
      </c>
      <c r="AX21" s="8">
        <v>395827.6</v>
      </c>
      <c r="AY21" s="8">
        <v>170</v>
      </c>
      <c r="AZ21" s="66"/>
      <c r="BA21" s="8">
        <v>346968</v>
      </c>
      <c r="BB21" s="8">
        <v>6204</v>
      </c>
      <c r="BC21" s="8">
        <v>912032</v>
      </c>
      <c r="BD21" s="8">
        <v>2383</v>
      </c>
      <c r="BE21" s="8">
        <v>656207</v>
      </c>
      <c r="BF21" s="8">
        <v>41</v>
      </c>
      <c r="BG21" s="8">
        <v>1622510</v>
      </c>
      <c r="BH21" s="8">
        <v>5847</v>
      </c>
      <c r="BI21" s="8">
        <v>8496</v>
      </c>
      <c r="BJ21" s="8">
        <v>2155214</v>
      </c>
      <c r="BK21" s="8">
        <v>128606</v>
      </c>
      <c r="BL21" s="8">
        <v>67</v>
      </c>
      <c r="BM21" s="8">
        <v>1622488</v>
      </c>
      <c r="BN21" s="8">
        <v>40</v>
      </c>
      <c r="BO21" s="8">
        <v>6739653</v>
      </c>
      <c r="BP21" s="8">
        <v>83</v>
      </c>
      <c r="BQ21" s="8">
        <v>645855</v>
      </c>
      <c r="BR21" s="8">
        <v>393</v>
      </c>
      <c r="BS21" s="8">
        <v>120310</v>
      </c>
      <c r="BT21" s="8">
        <v>93</v>
      </c>
      <c r="BU21" s="8">
        <v>2402580</v>
      </c>
      <c r="BV21" s="8">
        <v>8355</v>
      </c>
      <c r="BW21" s="8">
        <v>1241664</v>
      </c>
      <c r="BX21" s="8">
        <v>597</v>
      </c>
      <c r="BY21" s="8">
        <v>306262</v>
      </c>
      <c r="BZ21" s="8">
        <v>1349</v>
      </c>
      <c r="CA21" s="8">
        <v>606545</v>
      </c>
      <c r="CB21" s="8">
        <v>405</v>
      </c>
      <c r="CC21" s="8">
        <v>350376</v>
      </c>
      <c r="CD21" s="8">
        <v>165</v>
      </c>
      <c r="CE21" s="8">
        <v>1806260</v>
      </c>
      <c r="CF21" s="8">
        <v>116</v>
      </c>
    </row>
    <row r="22" spans="1:84" ht="18" customHeight="1" x14ac:dyDescent="0.2">
      <c r="A22" s="18"/>
      <c r="B22" s="19" t="s">
        <v>100</v>
      </c>
      <c r="C22" s="56">
        <v>1</v>
      </c>
      <c r="D22" s="63"/>
      <c r="E22" s="29" t="s">
        <v>163</v>
      </c>
      <c r="F22" s="8">
        <v>15173</v>
      </c>
      <c r="G22" s="8">
        <v>14</v>
      </c>
      <c r="H22" s="8">
        <v>313642.40000000002</v>
      </c>
      <c r="I22" s="8">
        <v>210</v>
      </c>
      <c r="J22" s="8">
        <v>0</v>
      </c>
      <c r="K22" s="8" t="s">
        <v>74</v>
      </c>
      <c r="L22" s="8">
        <v>18627.3</v>
      </c>
      <c r="M22" s="8">
        <v>21</v>
      </c>
      <c r="N22" s="8">
        <v>0</v>
      </c>
      <c r="O22" s="8" t="s">
        <v>74</v>
      </c>
      <c r="P22" s="8">
        <v>113050</v>
      </c>
      <c r="Q22" s="8">
        <v>2</v>
      </c>
      <c r="R22" s="8">
        <v>329966.09999999998</v>
      </c>
      <c r="S22" s="8">
        <v>446</v>
      </c>
      <c r="T22" s="8">
        <v>584616.6</v>
      </c>
      <c r="U22" s="8">
        <v>171</v>
      </c>
      <c r="V22" s="8">
        <v>11877</v>
      </c>
      <c r="W22" s="8">
        <v>24</v>
      </c>
      <c r="X22" s="8">
        <v>84927.7</v>
      </c>
      <c r="Y22" s="8">
        <v>40</v>
      </c>
      <c r="Z22" s="8">
        <v>64410.6</v>
      </c>
      <c r="AA22" s="8">
        <v>32</v>
      </c>
      <c r="AB22" s="8">
        <v>184240</v>
      </c>
      <c r="AC22" s="8">
        <v>39</v>
      </c>
      <c r="AD22" s="8">
        <v>424505.3</v>
      </c>
      <c r="AE22" s="8">
        <v>356</v>
      </c>
      <c r="AF22" s="8">
        <v>26846</v>
      </c>
      <c r="AG22" s="8">
        <v>29</v>
      </c>
      <c r="AH22" s="8">
        <v>78810.100000000006</v>
      </c>
      <c r="AI22" s="8">
        <v>129</v>
      </c>
      <c r="AJ22" s="8">
        <v>1044932.9</v>
      </c>
      <c r="AK22" s="8">
        <v>361</v>
      </c>
      <c r="AL22" s="8">
        <v>40460</v>
      </c>
      <c r="AM22" s="8">
        <v>203</v>
      </c>
      <c r="AN22" s="8">
        <v>469288.9</v>
      </c>
      <c r="AO22" s="8">
        <v>372</v>
      </c>
      <c r="AP22" s="8">
        <v>0</v>
      </c>
      <c r="AQ22" s="8" t="s">
        <v>74</v>
      </c>
      <c r="AR22" s="8">
        <v>17284.900000000001</v>
      </c>
      <c r="AS22" s="8">
        <v>24</v>
      </c>
      <c r="AT22" s="8">
        <v>0</v>
      </c>
      <c r="AU22" s="8" t="s">
        <v>74</v>
      </c>
      <c r="AV22" s="8">
        <v>48782.5</v>
      </c>
      <c r="AW22" s="8">
        <v>64</v>
      </c>
      <c r="AX22" s="8">
        <v>135092.6</v>
      </c>
      <c r="AY22" s="8">
        <v>71</v>
      </c>
      <c r="AZ22" s="66"/>
      <c r="BA22" s="8">
        <v>410970</v>
      </c>
      <c r="BB22" s="8">
        <v>109219</v>
      </c>
      <c r="BC22" s="8">
        <v>1107501</v>
      </c>
      <c r="BD22" s="8">
        <v>1220</v>
      </c>
      <c r="BE22" s="8">
        <v>769673</v>
      </c>
      <c r="BF22" s="8">
        <v>37</v>
      </c>
      <c r="BG22" s="8">
        <v>1969947</v>
      </c>
      <c r="BH22" s="8">
        <v>5577</v>
      </c>
      <c r="BI22" s="8">
        <v>10569</v>
      </c>
      <c r="BJ22" s="8">
        <v>3062275</v>
      </c>
      <c r="BK22" s="8">
        <v>144843</v>
      </c>
      <c r="BL22" s="8">
        <v>86</v>
      </c>
      <c r="BM22" s="8">
        <v>1673015</v>
      </c>
      <c r="BN22" s="8">
        <v>43</v>
      </c>
      <c r="BO22" s="8">
        <v>6503805</v>
      </c>
      <c r="BP22" s="8">
        <v>77</v>
      </c>
      <c r="BQ22" s="8">
        <v>736336</v>
      </c>
      <c r="BR22" s="8">
        <v>653</v>
      </c>
      <c r="BS22" s="8">
        <v>170501</v>
      </c>
      <c r="BT22" s="8">
        <v>158</v>
      </c>
      <c r="BU22" s="8">
        <v>2439931</v>
      </c>
      <c r="BV22" s="8">
        <v>10437</v>
      </c>
      <c r="BW22" s="8">
        <v>1562704</v>
      </c>
      <c r="BX22" s="8">
        <v>7211</v>
      </c>
      <c r="BY22" s="8">
        <v>364460</v>
      </c>
      <c r="BZ22" s="8">
        <v>11707</v>
      </c>
      <c r="CA22" s="8">
        <v>704288</v>
      </c>
      <c r="CB22" s="8">
        <v>391</v>
      </c>
      <c r="CC22" s="8">
        <v>350203</v>
      </c>
      <c r="CD22" s="8">
        <v>260</v>
      </c>
      <c r="CE22" s="8">
        <v>2266173</v>
      </c>
      <c r="CF22" s="8">
        <v>104</v>
      </c>
    </row>
    <row r="23" spans="1:84" ht="18" customHeight="1" x14ac:dyDescent="0.2">
      <c r="A23" s="18"/>
      <c r="B23" s="19" t="s">
        <v>101</v>
      </c>
      <c r="C23" s="56">
        <v>1</v>
      </c>
      <c r="D23" s="63"/>
      <c r="E23" s="29" t="s">
        <v>164</v>
      </c>
      <c r="F23" s="8">
        <v>432603</v>
      </c>
      <c r="G23" s="8">
        <v>220</v>
      </c>
      <c r="H23" s="8">
        <v>4060158.4</v>
      </c>
      <c r="I23" s="8">
        <v>4561</v>
      </c>
      <c r="J23" s="8">
        <v>254368</v>
      </c>
      <c r="K23" s="8">
        <v>80</v>
      </c>
      <c r="L23" s="8">
        <v>1025684.3</v>
      </c>
      <c r="M23" s="8">
        <v>905</v>
      </c>
      <c r="N23" s="8">
        <v>0</v>
      </c>
      <c r="O23" s="8" t="s">
        <v>74</v>
      </c>
      <c r="P23" s="8">
        <v>0</v>
      </c>
      <c r="Q23" s="8" t="s">
        <v>74</v>
      </c>
      <c r="R23" s="8">
        <v>5934794.0999999996</v>
      </c>
      <c r="S23" s="8">
        <v>4007</v>
      </c>
      <c r="T23" s="8">
        <v>25238401.600000001</v>
      </c>
      <c r="U23" s="8">
        <v>3530</v>
      </c>
      <c r="V23" s="8">
        <v>6671</v>
      </c>
      <c r="W23" s="8">
        <v>34</v>
      </c>
      <c r="X23" s="8">
        <v>7997231.7000000002</v>
      </c>
      <c r="Y23" s="8">
        <v>2687</v>
      </c>
      <c r="Z23" s="8">
        <v>10390813.6</v>
      </c>
      <c r="AA23" s="8">
        <v>44</v>
      </c>
      <c r="AB23" s="8">
        <v>34962092</v>
      </c>
      <c r="AC23" s="8">
        <v>68</v>
      </c>
      <c r="AD23" s="8">
        <v>33218342.300000001</v>
      </c>
      <c r="AE23" s="8">
        <v>16008</v>
      </c>
      <c r="AF23" s="8">
        <v>2310237</v>
      </c>
      <c r="AG23" s="8">
        <v>1136</v>
      </c>
      <c r="AH23" s="8">
        <v>8472835.0999999996</v>
      </c>
      <c r="AI23" s="8">
        <v>13120</v>
      </c>
      <c r="AJ23" s="8">
        <v>74114514.900000006</v>
      </c>
      <c r="AK23" s="8">
        <v>1288</v>
      </c>
      <c r="AL23" s="8">
        <v>730835</v>
      </c>
      <c r="AM23" s="8">
        <v>1666</v>
      </c>
      <c r="AN23" s="8">
        <v>2621145.9</v>
      </c>
      <c r="AO23" s="8">
        <v>2242</v>
      </c>
      <c r="AP23" s="8">
        <v>0</v>
      </c>
      <c r="AQ23" s="8" t="s">
        <v>74</v>
      </c>
      <c r="AR23" s="8">
        <v>3704899.9</v>
      </c>
      <c r="AS23" s="8">
        <v>1281</v>
      </c>
      <c r="AT23" s="8">
        <v>0</v>
      </c>
      <c r="AU23" s="8" t="s">
        <v>74</v>
      </c>
      <c r="AV23" s="8">
        <v>1617378.5</v>
      </c>
      <c r="AW23" s="8">
        <v>231</v>
      </c>
      <c r="AX23" s="8">
        <v>9579546.5999999996</v>
      </c>
      <c r="AY23" s="8">
        <v>63</v>
      </c>
      <c r="AZ23" s="66"/>
      <c r="BA23" s="8">
        <v>351176</v>
      </c>
      <c r="BB23" s="8">
        <v>3306</v>
      </c>
      <c r="BC23" s="8">
        <v>786287</v>
      </c>
      <c r="BD23" s="8">
        <v>1350</v>
      </c>
      <c r="BE23" s="8">
        <v>433919</v>
      </c>
      <c r="BF23" s="8">
        <v>32</v>
      </c>
      <c r="BG23" s="8">
        <v>1409691</v>
      </c>
      <c r="BH23" s="8">
        <v>5164</v>
      </c>
      <c r="BI23" s="8">
        <v>7853</v>
      </c>
      <c r="BJ23" s="8">
        <v>2096000</v>
      </c>
      <c r="BK23" s="8">
        <v>141952</v>
      </c>
      <c r="BL23" s="8">
        <v>156</v>
      </c>
      <c r="BM23" s="8">
        <v>1587432</v>
      </c>
      <c r="BN23" s="8">
        <v>34</v>
      </c>
      <c r="BO23" s="8">
        <v>6712431</v>
      </c>
      <c r="BP23" s="8">
        <v>64</v>
      </c>
      <c r="BQ23" s="8">
        <v>643804</v>
      </c>
      <c r="BR23" s="8">
        <v>373</v>
      </c>
      <c r="BS23" s="8">
        <v>181051</v>
      </c>
      <c r="BT23" s="8">
        <v>82</v>
      </c>
      <c r="BU23" s="8">
        <v>2327209</v>
      </c>
      <c r="BV23" s="8">
        <v>8546</v>
      </c>
      <c r="BW23" s="8">
        <v>1412029</v>
      </c>
      <c r="BX23" s="8">
        <v>1595</v>
      </c>
      <c r="BY23" s="8">
        <v>261214</v>
      </c>
      <c r="BZ23" s="8">
        <v>1772</v>
      </c>
      <c r="CA23" s="8">
        <v>547042</v>
      </c>
      <c r="CB23" s="8">
        <v>236</v>
      </c>
      <c r="CC23" s="8">
        <v>386123</v>
      </c>
      <c r="CD23" s="8">
        <v>242</v>
      </c>
      <c r="CE23" s="8">
        <v>2522983</v>
      </c>
      <c r="CF23" s="8">
        <v>79</v>
      </c>
    </row>
    <row r="24" spans="1:84" ht="18" customHeight="1" x14ac:dyDescent="0.2">
      <c r="A24" s="18"/>
      <c r="B24" s="19" t="s">
        <v>102</v>
      </c>
      <c r="C24" s="56">
        <v>1</v>
      </c>
      <c r="D24" s="63"/>
      <c r="E24" s="29" t="s">
        <v>165</v>
      </c>
      <c r="F24" s="8">
        <v>136123</v>
      </c>
      <c r="G24" s="8">
        <v>141</v>
      </c>
      <c r="H24" s="8">
        <v>1017917.4</v>
      </c>
      <c r="I24" s="8">
        <v>744</v>
      </c>
      <c r="J24" s="8">
        <v>57282</v>
      </c>
      <c r="K24" s="8">
        <v>15</v>
      </c>
      <c r="L24" s="8">
        <v>258371.3</v>
      </c>
      <c r="M24" s="8">
        <v>265</v>
      </c>
      <c r="N24" s="8">
        <v>0</v>
      </c>
      <c r="O24" s="8" t="s">
        <v>74</v>
      </c>
      <c r="P24" s="8">
        <v>87328</v>
      </c>
      <c r="Q24" s="8">
        <v>43</v>
      </c>
      <c r="R24" s="8">
        <v>686950.1</v>
      </c>
      <c r="S24" s="8">
        <v>1029</v>
      </c>
      <c r="T24" s="8">
        <v>1305605.6000000001</v>
      </c>
      <c r="U24" s="8">
        <v>395</v>
      </c>
      <c r="V24" s="8">
        <v>11853</v>
      </c>
      <c r="W24" s="8">
        <v>28</v>
      </c>
      <c r="X24" s="8">
        <v>1318703.7</v>
      </c>
      <c r="Y24" s="8">
        <v>483</v>
      </c>
      <c r="Z24" s="8">
        <v>766318.6</v>
      </c>
      <c r="AA24" s="8">
        <v>57</v>
      </c>
      <c r="AB24" s="8">
        <v>2213025</v>
      </c>
      <c r="AC24" s="8">
        <v>85</v>
      </c>
      <c r="AD24" s="8">
        <v>1484818.3</v>
      </c>
      <c r="AE24" s="8">
        <v>453</v>
      </c>
      <c r="AF24" s="8">
        <v>248370</v>
      </c>
      <c r="AG24" s="8">
        <v>291</v>
      </c>
      <c r="AH24" s="8">
        <v>1535001.1</v>
      </c>
      <c r="AI24" s="8">
        <v>1973</v>
      </c>
      <c r="AJ24" s="8">
        <v>5676740.9000000004</v>
      </c>
      <c r="AK24" s="8">
        <v>225</v>
      </c>
      <c r="AL24" s="8">
        <v>920021</v>
      </c>
      <c r="AM24" s="8">
        <v>1681</v>
      </c>
      <c r="AN24" s="8">
        <v>840376.9</v>
      </c>
      <c r="AO24" s="8">
        <v>796</v>
      </c>
      <c r="AP24" s="8">
        <v>0</v>
      </c>
      <c r="AQ24" s="8" t="s">
        <v>74</v>
      </c>
      <c r="AR24" s="8">
        <v>202280.9</v>
      </c>
      <c r="AS24" s="8">
        <v>267</v>
      </c>
      <c r="AT24" s="8">
        <v>0</v>
      </c>
      <c r="AU24" s="8" t="s">
        <v>74</v>
      </c>
      <c r="AV24" s="8">
        <v>388917.5</v>
      </c>
      <c r="AW24" s="8">
        <v>311</v>
      </c>
      <c r="AX24" s="8">
        <v>881798.6</v>
      </c>
      <c r="AY24" s="8">
        <v>142</v>
      </c>
      <c r="AZ24" s="66"/>
      <c r="BA24" s="8">
        <v>400517</v>
      </c>
      <c r="BB24" s="8">
        <v>6474</v>
      </c>
      <c r="BC24" s="8">
        <v>1075446</v>
      </c>
      <c r="BD24" s="8">
        <v>3282</v>
      </c>
      <c r="BE24" s="8">
        <v>570364</v>
      </c>
      <c r="BF24" s="8">
        <v>47</v>
      </c>
      <c r="BG24" s="8">
        <v>1840812</v>
      </c>
      <c r="BH24" s="8">
        <v>8526</v>
      </c>
      <c r="BI24" s="8">
        <v>9231</v>
      </c>
      <c r="BJ24" s="8">
        <v>2849000</v>
      </c>
      <c r="BK24" s="8">
        <v>148470</v>
      </c>
      <c r="BL24" s="8">
        <v>58</v>
      </c>
      <c r="BM24" s="8">
        <v>1522332</v>
      </c>
      <c r="BN24" s="8">
        <v>43</v>
      </c>
      <c r="BO24" s="8">
        <v>6099503</v>
      </c>
      <c r="BP24" s="8">
        <v>89</v>
      </c>
      <c r="BQ24" s="8">
        <v>726895</v>
      </c>
      <c r="BR24" s="8">
        <v>446</v>
      </c>
      <c r="BS24" s="8">
        <v>176856</v>
      </c>
      <c r="BT24" s="8">
        <v>104</v>
      </c>
      <c r="BU24" s="8">
        <v>2295472</v>
      </c>
      <c r="BV24" s="8">
        <v>12833</v>
      </c>
      <c r="BW24" s="8">
        <v>1505829</v>
      </c>
      <c r="BX24" s="8">
        <v>2459</v>
      </c>
      <c r="BY24" s="8">
        <v>332018</v>
      </c>
      <c r="BZ24" s="8">
        <v>3500</v>
      </c>
      <c r="CA24" s="8">
        <v>659714</v>
      </c>
      <c r="CB24" s="8">
        <v>250</v>
      </c>
      <c r="CC24" s="8">
        <v>345789</v>
      </c>
      <c r="CD24" s="8">
        <v>172</v>
      </c>
      <c r="CE24" s="8">
        <v>2222774</v>
      </c>
      <c r="CF24" s="8">
        <v>95</v>
      </c>
    </row>
    <row r="25" spans="1:84" ht="18" customHeight="1" x14ac:dyDescent="0.2">
      <c r="A25" s="18"/>
      <c r="B25" s="19" t="s">
        <v>103</v>
      </c>
      <c r="C25" s="56">
        <v>1</v>
      </c>
      <c r="D25" s="63"/>
      <c r="E25" s="29" t="s">
        <v>166</v>
      </c>
      <c r="F25" s="8">
        <v>2283623</v>
      </c>
      <c r="G25" s="8">
        <v>1913</v>
      </c>
      <c r="H25" s="8">
        <v>18076040.399999999</v>
      </c>
      <c r="I25" s="8">
        <v>18101</v>
      </c>
      <c r="J25" s="8">
        <v>679120</v>
      </c>
      <c r="K25" s="8">
        <v>139</v>
      </c>
      <c r="L25" s="8">
        <v>1872534.3</v>
      </c>
      <c r="M25" s="8">
        <v>1077</v>
      </c>
      <c r="N25" s="8">
        <v>7731</v>
      </c>
      <c r="O25" s="8">
        <v>35</v>
      </c>
      <c r="P25" s="8">
        <v>0</v>
      </c>
      <c r="Q25" s="8" t="s">
        <v>74</v>
      </c>
      <c r="R25" s="8">
        <v>12081876.1</v>
      </c>
      <c r="S25" s="8">
        <v>5635</v>
      </c>
      <c r="T25" s="8">
        <v>79307797.599999994</v>
      </c>
      <c r="U25" s="8">
        <v>12760</v>
      </c>
      <c r="V25" s="8">
        <v>40543</v>
      </c>
      <c r="W25" s="8">
        <v>222</v>
      </c>
      <c r="X25" s="8">
        <v>21592701.699999999</v>
      </c>
      <c r="Y25" s="8">
        <v>7179</v>
      </c>
      <c r="Z25" s="8">
        <v>48690794.600000001</v>
      </c>
      <c r="AA25" s="8">
        <v>40</v>
      </c>
      <c r="AB25" s="8">
        <v>188454400</v>
      </c>
      <c r="AC25" s="8">
        <v>64</v>
      </c>
      <c r="AD25" s="8">
        <v>85156724.299999997</v>
      </c>
      <c r="AE25" s="8">
        <v>44448</v>
      </c>
      <c r="AF25" s="8">
        <v>19255564</v>
      </c>
      <c r="AG25" s="8">
        <v>2966</v>
      </c>
      <c r="AH25" s="8">
        <v>127929700.09999999</v>
      </c>
      <c r="AI25" s="8">
        <v>123603</v>
      </c>
      <c r="AJ25" s="8">
        <v>343336978.89999998</v>
      </c>
      <c r="AK25" s="8">
        <v>944</v>
      </c>
      <c r="AL25" s="8">
        <v>3091157</v>
      </c>
      <c r="AM25" s="8">
        <v>7603</v>
      </c>
      <c r="AN25" s="8">
        <v>11546188.9</v>
      </c>
      <c r="AO25" s="8">
        <v>11028</v>
      </c>
      <c r="AP25" s="8">
        <v>0</v>
      </c>
      <c r="AQ25" s="8" t="s">
        <v>74</v>
      </c>
      <c r="AR25" s="8">
        <v>14124333.9</v>
      </c>
      <c r="AS25" s="8">
        <v>1840</v>
      </c>
      <c r="AT25" s="8">
        <v>0</v>
      </c>
      <c r="AU25" s="8" t="s">
        <v>74</v>
      </c>
      <c r="AV25" s="8">
        <v>23470161.5</v>
      </c>
      <c r="AW25" s="8">
        <v>141</v>
      </c>
      <c r="AX25" s="8">
        <v>64386389.600000001</v>
      </c>
      <c r="AY25" s="8">
        <v>91</v>
      </c>
      <c r="AZ25" s="66"/>
      <c r="BA25" s="8">
        <v>213836</v>
      </c>
      <c r="BB25" s="8">
        <v>2202</v>
      </c>
      <c r="BC25" s="8">
        <v>569667</v>
      </c>
      <c r="BD25" s="8">
        <v>1275</v>
      </c>
      <c r="BE25" s="8">
        <v>263000</v>
      </c>
      <c r="BF25" s="8">
        <v>21</v>
      </c>
      <c r="BG25" s="8">
        <v>887367</v>
      </c>
      <c r="BH25" s="8">
        <v>1870</v>
      </c>
      <c r="BI25" s="8">
        <v>3558</v>
      </c>
      <c r="BJ25" s="8">
        <v>1222000</v>
      </c>
      <c r="BK25" s="8">
        <v>90585</v>
      </c>
      <c r="BL25" s="8">
        <v>65</v>
      </c>
      <c r="BM25" s="8">
        <v>1294296</v>
      </c>
      <c r="BN25" s="8">
        <v>27</v>
      </c>
      <c r="BO25" s="8">
        <v>6662532</v>
      </c>
      <c r="BP25" s="8">
        <v>74</v>
      </c>
      <c r="BQ25" s="8">
        <v>422662</v>
      </c>
      <c r="BR25" s="8">
        <v>298</v>
      </c>
      <c r="BS25" s="8">
        <v>140436</v>
      </c>
      <c r="BT25" s="8">
        <v>72</v>
      </c>
      <c r="BU25" s="8">
        <v>2279736</v>
      </c>
      <c r="BV25" s="8">
        <v>7581</v>
      </c>
      <c r="BW25" s="8">
        <v>932143</v>
      </c>
      <c r="BX25" s="8">
        <v>762</v>
      </c>
      <c r="BY25" s="8">
        <v>156748</v>
      </c>
      <c r="BZ25" s="8">
        <v>1669</v>
      </c>
      <c r="CA25" s="8">
        <v>339603</v>
      </c>
      <c r="CB25" s="8">
        <v>128</v>
      </c>
      <c r="CC25" s="8">
        <v>342979</v>
      </c>
      <c r="CD25" s="8">
        <v>167</v>
      </c>
      <c r="CE25" s="8">
        <v>2186521</v>
      </c>
      <c r="CF25" s="8">
        <v>106</v>
      </c>
    </row>
    <row r="26" spans="1:84" ht="18" customHeight="1" x14ac:dyDescent="0.2">
      <c r="A26" s="18"/>
      <c r="B26" s="19" t="s">
        <v>104</v>
      </c>
      <c r="C26" s="56">
        <v>1</v>
      </c>
      <c r="D26" s="63"/>
      <c r="E26" s="29" t="s">
        <v>167</v>
      </c>
      <c r="F26" s="8">
        <v>169552</v>
      </c>
      <c r="G26" s="8">
        <v>138</v>
      </c>
      <c r="H26" s="8">
        <v>1117317.3999999999</v>
      </c>
      <c r="I26" s="8">
        <v>830</v>
      </c>
      <c r="J26" s="8">
        <v>380459</v>
      </c>
      <c r="K26" s="8">
        <v>101</v>
      </c>
      <c r="L26" s="8">
        <v>171227.3</v>
      </c>
      <c r="M26" s="8">
        <v>126</v>
      </c>
      <c r="N26" s="8">
        <v>0</v>
      </c>
      <c r="O26" s="8" t="s">
        <v>74</v>
      </c>
      <c r="P26" s="8">
        <v>83872</v>
      </c>
      <c r="Q26" s="8">
        <v>2</v>
      </c>
      <c r="R26" s="8">
        <v>3255718.1</v>
      </c>
      <c r="S26" s="8">
        <v>3530</v>
      </c>
      <c r="T26" s="8">
        <v>8217209.5999999996</v>
      </c>
      <c r="U26" s="8">
        <v>2592</v>
      </c>
      <c r="V26" s="8">
        <v>15999</v>
      </c>
      <c r="W26" s="8">
        <v>45</v>
      </c>
      <c r="X26" s="8">
        <v>2137437.7000000002</v>
      </c>
      <c r="Y26" s="8">
        <v>570</v>
      </c>
      <c r="Z26" s="8">
        <v>1207774.6000000001</v>
      </c>
      <c r="AA26" s="8">
        <v>49</v>
      </c>
      <c r="AB26" s="8">
        <v>3812488</v>
      </c>
      <c r="AC26" s="8">
        <v>68</v>
      </c>
      <c r="AD26" s="8">
        <v>7989921.2999999998</v>
      </c>
      <c r="AE26" s="8">
        <v>4420</v>
      </c>
      <c r="AF26" s="8">
        <v>170977</v>
      </c>
      <c r="AG26" s="8">
        <v>173</v>
      </c>
      <c r="AH26" s="8">
        <v>1192838.1000000001</v>
      </c>
      <c r="AI26" s="8">
        <v>1238</v>
      </c>
      <c r="AJ26" s="8">
        <v>14777696.9</v>
      </c>
      <c r="AK26" s="8">
        <v>864</v>
      </c>
      <c r="AL26" s="8">
        <v>295232</v>
      </c>
      <c r="AM26" s="8">
        <v>650</v>
      </c>
      <c r="AN26" s="8">
        <v>930139.9</v>
      </c>
      <c r="AO26" s="8">
        <v>1032</v>
      </c>
      <c r="AP26" s="8">
        <v>0</v>
      </c>
      <c r="AQ26" s="8" t="s">
        <v>74</v>
      </c>
      <c r="AR26" s="8">
        <v>1213791.8999999999</v>
      </c>
      <c r="AS26" s="8">
        <v>775</v>
      </c>
      <c r="AT26" s="8">
        <v>0</v>
      </c>
      <c r="AU26" s="8" t="s">
        <v>74</v>
      </c>
      <c r="AV26" s="8">
        <v>731730.5</v>
      </c>
      <c r="AW26" s="8">
        <v>300</v>
      </c>
      <c r="AX26" s="8">
        <v>2222881.6</v>
      </c>
      <c r="AY26" s="8">
        <v>115</v>
      </c>
      <c r="AZ26" s="66"/>
      <c r="BA26" s="8">
        <v>370779</v>
      </c>
      <c r="BB26" s="8">
        <v>3201</v>
      </c>
      <c r="BC26" s="8">
        <v>1076860</v>
      </c>
      <c r="BD26" s="8">
        <v>2377</v>
      </c>
      <c r="BE26" s="8">
        <v>696546</v>
      </c>
      <c r="BF26" s="8">
        <v>52</v>
      </c>
      <c r="BG26" s="8">
        <v>1709918</v>
      </c>
      <c r="BH26" s="8">
        <v>4794</v>
      </c>
      <c r="BI26" s="8">
        <v>9240</v>
      </c>
      <c r="BJ26" s="8">
        <v>2828888</v>
      </c>
      <c r="BK26" s="8">
        <v>155296</v>
      </c>
      <c r="BL26" s="8">
        <v>72</v>
      </c>
      <c r="BM26" s="8">
        <v>1566972</v>
      </c>
      <c r="BN26" s="8">
        <v>34</v>
      </c>
      <c r="BO26" s="8">
        <v>6582349</v>
      </c>
      <c r="BP26" s="8">
        <v>77</v>
      </c>
      <c r="BQ26" s="8">
        <v>740797</v>
      </c>
      <c r="BR26" s="8">
        <v>546</v>
      </c>
      <c r="BS26" s="8">
        <v>167304</v>
      </c>
      <c r="BT26" s="8">
        <v>154</v>
      </c>
      <c r="BU26" s="8">
        <v>2434913</v>
      </c>
      <c r="BV26" s="8">
        <v>7628</v>
      </c>
      <c r="BW26" s="8">
        <v>1426667</v>
      </c>
      <c r="BX26" s="8">
        <v>1311</v>
      </c>
      <c r="BY26" s="8">
        <v>316265</v>
      </c>
      <c r="BZ26" s="8">
        <v>2839</v>
      </c>
      <c r="CA26" s="8">
        <v>639519</v>
      </c>
      <c r="CB26" s="8">
        <v>328</v>
      </c>
      <c r="CC26" s="8">
        <v>362634</v>
      </c>
      <c r="CD26" s="8">
        <v>183</v>
      </c>
      <c r="CE26" s="8">
        <v>2172514</v>
      </c>
      <c r="CF26" s="8">
        <v>120</v>
      </c>
    </row>
    <row r="27" spans="1:84" ht="18" customHeight="1" x14ac:dyDescent="0.2">
      <c r="A27" s="18"/>
      <c r="B27" s="19" t="s">
        <v>105</v>
      </c>
      <c r="C27" s="56">
        <v>1</v>
      </c>
      <c r="D27" s="63"/>
      <c r="E27" s="29" t="s">
        <v>168</v>
      </c>
      <c r="F27" s="8">
        <v>30940</v>
      </c>
      <c r="G27" s="8">
        <v>33</v>
      </c>
      <c r="H27" s="8">
        <v>403668.4</v>
      </c>
      <c r="I27" s="8">
        <v>476</v>
      </c>
      <c r="J27" s="8">
        <v>0</v>
      </c>
      <c r="K27" s="8" t="s">
        <v>74</v>
      </c>
      <c r="L27" s="8">
        <v>45864.3</v>
      </c>
      <c r="M27" s="8">
        <v>39</v>
      </c>
      <c r="N27" s="8">
        <v>0</v>
      </c>
      <c r="O27" s="8" t="s">
        <v>74</v>
      </c>
      <c r="P27" s="8">
        <v>105981</v>
      </c>
      <c r="Q27" s="8">
        <v>53</v>
      </c>
      <c r="R27" s="8">
        <v>514116.1</v>
      </c>
      <c r="S27" s="8">
        <v>882</v>
      </c>
      <c r="T27" s="8">
        <v>801886.6</v>
      </c>
      <c r="U27" s="8">
        <v>226</v>
      </c>
      <c r="V27" s="8">
        <v>7556</v>
      </c>
      <c r="W27" s="8">
        <v>31</v>
      </c>
      <c r="X27" s="8">
        <v>199711.7</v>
      </c>
      <c r="Y27" s="8">
        <v>109</v>
      </c>
      <c r="Z27" s="8">
        <v>108507.6</v>
      </c>
      <c r="AA27" s="8">
        <v>35</v>
      </c>
      <c r="AB27" s="8">
        <v>386550</v>
      </c>
      <c r="AC27" s="8">
        <v>62</v>
      </c>
      <c r="AD27" s="8">
        <v>672331.3</v>
      </c>
      <c r="AE27" s="8">
        <v>475</v>
      </c>
      <c r="AF27" s="8">
        <v>0</v>
      </c>
      <c r="AG27" s="8" t="s">
        <v>74</v>
      </c>
      <c r="AH27" s="8">
        <v>271367.09999999998</v>
      </c>
      <c r="AI27" s="8">
        <v>403</v>
      </c>
      <c r="AJ27" s="8">
        <v>461716.9</v>
      </c>
      <c r="AK27" s="8">
        <v>87</v>
      </c>
      <c r="AL27" s="8">
        <v>70968</v>
      </c>
      <c r="AM27" s="8">
        <v>271</v>
      </c>
      <c r="AN27" s="8">
        <v>414950.9</v>
      </c>
      <c r="AO27" s="8">
        <v>213</v>
      </c>
      <c r="AP27" s="8">
        <v>0</v>
      </c>
      <c r="AQ27" s="8" t="s">
        <v>74</v>
      </c>
      <c r="AR27" s="8">
        <v>218994.9</v>
      </c>
      <c r="AS27" s="8">
        <v>226</v>
      </c>
      <c r="AT27" s="8">
        <v>0</v>
      </c>
      <c r="AU27" s="8" t="s">
        <v>74</v>
      </c>
      <c r="AV27" s="8">
        <v>1039443.5</v>
      </c>
      <c r="AW27" s="8">
        <v>496</v>
      </c>
      <c r="AX27" s="8">
        <v>93556.6</v>
      </c>
      <c r="AY27" s="8">
        <v>65</v>
      </c>
      <c r="AZ27" s="66"/>
      <c r="BA27" s="8">
        <v>393414</v>
      </c>
      <c r="BB27" s="8">
        <v>2564</v>
      </c>
      <c r="BC27" s="8">
        <v>1135096</v>
      </c>
      <c r="BD27" s="8">
        <v>2614</v>
      </c>
      <c r="BE27" s="8">
        <v>689772</v>
      </c>
      <c r="BF27" s="8">
        <v>46</v>
      </c>
      <c r="BG27" s="8">
        <v>1888258</v>
      </c>
      <c r="BH27" s="8">
        <v>10416</v>
      </c>
      <c r="BI27" s="8">
        <v>8679</v>
      </c>
      <c r="BJ27" s="8">
        <v>2345290</v>
      </c>
      <c r="BK27" s="8">
        <v>161634</v>
      </c>
      <c r="BL27" s="8">
        <v>65</v>
      </c>
      <c r="BM27" s="8">
        <v>1701231</v>
      </c>
      <c r="BN27" s="8">
        <v>45</v>
      </c>
      <c r="BO27" s="8">
        <v>6428070</v>
      </c>
      <c r="BP27" s="8">
        <v>86</v>
      </c>
      <c r="BQ27" s="8">
        <v>760016</v>
      </c>
      <c r="BR27" s="8">
        <v>469</v>
      </c>
      <c r="BS27" s="8">
        <v>163638</v>
      </c>
      <c r="BT27" s="8">
        <v>125</v>
      </c>
      <c r="BU27" s="8">
        <v>2466840</v>
      </c>
      <c r="BV27" s="8">
        <v>15391</v>
      </c>
      <c r="BW27" s="8">
        <v>1475280</v>
      </c>
      <c r="BX27" s="8">
        <v>510</v>
      </c>
      <c r="BY27" s="8">
        <v>355180</v>
      </c>
      <c r="BZ27" s="8">
        <v>89300176</v>
      </c>
      <c r="CA27" s="8">
        <v>679852</v>
      </c>
      <c r="CB27" s="8">
        <v>287</v>
      </c>
      <c r="CC27" s="8">
        <v>368010</v>
      </c>
      <c r="CD27" s="8">
        <v>274</v>
      </c>
      <c r="CE27" s="8">
        <v>2383515</v>
      </c>
      <c r="CF27" s="8">
        <v>127</v>
      </c>
    </row>
    <row r="28" spans="1:84" ht="18" customHeight="1" x14ac:dyDescent="0.2">
      <c r="A28" s="18"/>
      <c r="B28" s="19" t="s">
        <v>106</v>
      </c>
      <c r="C28" s="56">
        <v>1</v>
      </c>
      <c r="D28" s="63"/>
      <c r="E28" s="29" t="s">
        <v>169</v>
      </c>
      <c r="F28" s="8">
        <v>19283</v>
      </c>
      <c r="G28" s="8">
        <v>17</v>
      </c>
      <c r="H28" s="8">
        <v>374208.4</v>
      </c>
      <c r="I28" s="8">
        <v>374</v>
      </c>
      <c r="J28" s="8">
        <v>21437</v>
      </c>
      <c r="K28" s="8">
        <v>7</v>
      </c>
      <c r="L28" s="8">
        <v>31743.3</v>
      </c>
      <c r="M28" s="8">
        <v>34</v>
      </c>
      <c r="N28" s="8">
        <v>0</v>
      </c>
      <c r="O28" s="8" t="s">
        <v>74</v>
      </c>
      <c r="P28" s="8">
        <v>121760</v>
      </c>
      <c r="Q28" s="8">
        <v>65</v>
      </c>
      <c r="R28" s="8">
        <v>369606.1</v>
      </c>
      <c r="S28" s="8">
        <v>364</v>
      </c>
      <c r="T28" s="8">
        <v>886364.6</v>
      </c>
      <c r="U28" s="8">
        <v>264</v>
      </c>
      <c r="V28" s="8">
        <v>5611</v>
      </c>
      <c r="W28" s="8">
        <v>25</v>
      </c>
      <c r="X28" s="8">
        <v>74314.7</v>
      </c>
      <c r="Y28" s="8">
        <v>40</v>
      </c>
      <c r="Z28" s="8">
        <v>92256.6</v>
      </c>
      <c r="AA28" s="8">
        <v>44</v>
      </c>
      <c r="AB28" s="8">
        <v>405812</v>
      </c>
      <c r="AC28" s="8">
        <v>63</v>
      </c>
      <c r="AD28" s="8">
        <v>855771.3</v>
      </c>
      <c r="AE28" s="8">
        <v>432</v>
      </c>
      <c r="AF28" s="8">
        <v>25539</v>
      </c>
      <c r="AG28" s="8">
        <v>36</v>
      </c>
      <c r="AH28" s="8">
        <v>196624.1</v>
      </c>
      <c r="AI28" s="8">
        <v>375</v>
      </c>
      <c r="AJ28" s="8">
        <v>809315.9</v>
      </c>
      <c r="AK28" s="8">
        <v>203</v>
      </c>
      <c r="AL28" s="8">
        <v>11258</v>
      </c>
      <c r="AM28" s="8">
        <v>118</v>
      </c>
      <c r="AN28" s="8">
        <v>429553.9</v>
      </c>
      <c r="AO28" s="8">
        <v>304</v>
      </c>
      <c r="AP28" s="8">
        <v>0</v>
      </c>
      <c r="AQ28" s="8" t="s">
        <v>74</v>
      </c>
      <c r="AR28" s="8">
        <v>28011.9</v>
      </c>
      <c r="AS28" s="8">
        <v>34</v>
      </c>
      <c r="AT28" s="8">
        <v>0</v>
      </c>
      <c r="AU28" s="8" t="s">
        <v>74</v>
      </c>
      <c r="AV28" s="8">
        <v>385048.5</v>
      </c>
      <c r="AW28" s="8">
        <v>352</v>
      </c>
      <c r="AX28" s="8">
        <v>154575.6</v>
      </c>
      <c r="AY28" s="8">
        <v>70</v>
      </c>
      <c r="AZ28" s="66"/>
      <c r="BA28" s="8">
        <v>438996</v>
      </c>
      <c r="BB28" s="8">
        <v>118516704</v>
      </c>
      <c r="BC28" s="8">
        <v>1189338</v>
      </c>
      <c r="BD28" s="8">
        <v>2026</v>
      </c>
      <c r="BE28" s="8">
        <v>765592</v>
      </c>
      <c r="BF28" s="8">
        <v>75</v>
      </c>
      <c r="BG28" s="8">
        <v>1997816</v>
      </c>
      <c r="BH28" s="8">
        <v>4918</v>
      </c>
      <c r="BI28" s="8">
        <v>9948</v>
      </c>
      <c r="BJ28" s="8">
        <v>2631053</v>
      </c>
      <c r="BK28" s="8">
        <v>156998</v>
      </c>
      <c r="BL28" s="8">
        <v>116</v>
      </c>
      <c r="BM28" s="8">
        <v>1543388</v>
      </c>
      <c r="BN28" s="8">
        <v>40</v>
      </c>
      <c r="BO28" s="8">
        <v>5845583</v>
      </c>
      <c r="BP28" s="8">
        <v>77</v>
      </c>
      <c r="BQ28" s="8">
        <v>807663</v>
      </c>
      <c r="BR28" s="8">
        <v>629</v>
      </c>
      <c r="BS28" s="8">
        <v>156928</v>
      </c>
      <c r="BT28" s="8">
        <v>119</v>
      </c>
      <c r="BU28" s="8">
        <v>2173189</v>
      </c>
      <c r="BV28" s="8">
        <v>9859</v>
      </c>
      <c r="BW28" s="8">
        <v>1575302</v>
      </c>
      <c r="BX28" s="8">
        <v>816</v>
      </c>
      <c r="BY28" s="8">
        <v>365465</v>
      </c>
      <c r="BZ28" s="8">
        <v>3476</v>
      </c>
      <c r="CA28" s="8">
        <v>719997</v>
      </c>
      <c r="CB28" s="8">
        <v>223</v>
      </c>
      <c r="CC28" s="8">
        <v>327167</v>
      </c>
      <c r="CD28" s="8">
        <v>199</v>
      </c>
      <c r="CE28" s="8">
        <v>2225499</v>
      </c>
      <c r="CF28" s="8">
        <v>120</v>
      </c>
    </row>
    <row r="29" spans="1:84" ht="18" customHeight="1" x14ac:dyDescent="0.2">
      <c r="A29" s="18"/>
      <c r="B29" s="19" t="s">
        <v>107</v>
      </c>
      <c r="C29" s="56">
        <v>1</v>
      </c>
      <c r="D29" s="63"/>
      <c r="E29" s="29" t="s">
        <v>170</v>
      </c>
      <c r="F29" s="8">
        <v>24061</v>
      </c>
      <c r="G29" s="8">
        <v>29</v>
      </c>
      <c r="H29" s="8">
        <v>704393.4</v>
      </c>
      <c r="I29" s="8">
        <v>636</v>
      </c>
      <c r="J29" s="8">
        <v>20786</v>
      </c>
      <c r="K29" s="8">
        <v>7</v>
      </c>
      <c r="L29" s="8">
        <v>38282.300000000003</v>
      </c>
      <c r="M29" s="8">
        <v>41</v>
      </c>
      <c r="N29" s="8">
        <v>0</v>
      </c>
      <c r="O29" s="8" t="s">
        <v>74</v>
      </c>
      <c r="P29" s="8">
        <v>91894</v>
      </c>
      <c r="Q29" s="8">
        <v>65</v>
      </c>
      <c r="R29" s="8">
        <v>533740.1</v>
      </c>
      <c r="S29" s="8">
        <v>440</v>
      </c>
      <c r="T29" s="8">
        <v>985390.6</v>
      </c>
      <c r="U29" s="8">
        <v>333</v>
      </c>
      <c r="V29" s="8">
        <v>8078</v>
      </c>
      <c r="W29" s="8">
        <v>30</v>
      </c>
      <c r="X29" s="8">
        <v>195797.7</v>
      </c>
      <c r="Y29" s="8">
        <v>72</v>
      </c>
      <c r="Z29" s="8">
        <v>234187.6</v>
      </c>
      <c r="AA29" s="8">
        <v>52</v>
      </c>
      <c r="AB29" s="8">
        <v>595836</v>
      </c>
      <c r="AC29" s="8">
        <v>73</v>
      </c>
      <c r="AD29" s="8">
        <v>888594.3</v>
      </c>
      <c r="AE29" s="8">
        <v>500</v>
      </c>
      <c r="AF29" s="8">
        <v>55852</v>
      </c>
      <c r="AG29" s="8">
        <v>87</v>
      </c>
      <c r="AH29" s="8">
        <v>230303.1</v>
      </c>
      <c r="AI29" s="8">
        <v>366</v>
      </c>
      <c r="AJ29" s="8">
        <v>1995910.9</v>
      </c>
      <c r="AK29" s="8">
        <v>493</v>
      </c>
      <c r="AL29" s="8">
        <v>29828</v>
      </c>
      <c r="AM29" s="8">
        <v>215</v>
      </c>
      <c r="AN29" s="8">
        <v>522611.9</v>
      </c>
      <c r="AO29" s="8">
        <v>522</v>
      </c>
      <c r="AP29" s="8">
        <v>43681</v>
      </c>
      <c r="AQ29" s="8">
        <v>39</v>
      </c>
      <c r="AR29" s="8">
        <v>74176.899999999994</v>
      </c>
      <c r="AS29" s="8">
        <v>73</v>
      </c>
      <c r="AT29" s="8">
        <v>34501</v>
      </c>
      <c r="AU29" s="8">
        <v>25</v>
      </c>
      <c r="AV29" s="8">
        <v>74918.5</v>
      </c>
      <c r="AW29" s="8">
        <v>89</v>
      </c>
      <c r="AX29" s="8">
        <v>268705.59999999998</v>
      </c>
      <c r="AY29" s="8">
        <v>97</v>
      </c>
      <c r="AZ29" s="66"/>
      <c r="BA29" s="8">
        <v>438389</v>
      </c>
      <c r="BB29" s="8">
        <v>3798</v>
      </c>
      <c r="BC29" s="8">
        <v>1200744</v>
      </c>
      <c r="BD29" s="8">
        <v>2514</v>
      </c>
      <c r="BE29" s="8">
        <v>684683</v>
      </c>
      <c r="BF29" s="8">
        <v>60</v>
      </c>
      <c r="BG29" s="8">
        <v>2074977</v>
      </c>
      <c r="BH29" s="8">
        <v>6841</v>
      </c>
      <c r="BI29" s="8">
        <v>9352</v>
      </c>
      <c r="BJ29" s="8">
        <v>2808602</v>
      </c>
      <c r="BK29" s="8">
        <v>151127</v>
      </c>
      <c r="BL29" s="8">
        <v>92</v>
      </c>
      <c r="BM29" s="8">
        <v>1714499</v>
      </c>
      <c r="BN29" s="8">
        <v>48</v>
      </c>
      <c r="BO29" s="8">
        <v>6400845</v>
      </c>
      <c r="BP29" s="8">
        <v>90</v>
      </c>
      <c r="BQ29" s="8">
        <v>833926</v>
      </c>
      <c r="BR29" s="8">
        <v>465</v>
      </c>
      <c r="BS29" s="8">
        <v>158311</v>
      </c>
      <c r="BT29" s="8">
        <v>118</v>
      </c>
      <c r="BU29" s="8">
        <v>2438968</v>
      </c>
      <c r="BV29" s="8">
        <v>9135</v>
      </c>
      <c r="BW29" s="8">
        <v>1575873</v>
      </c>
      <c r="BX29" s="8">
        <v>1461</v>
      </c>
      <c r="BY29" s="8">
        <v>376505</v>
      </c>
      <c r="BZ29" s="8">
        <v>3588</v>
      </c>
      <c r="CA29" s="8">
        <v>738325</v>
      </c>
      <c r="CB29" s="8">
        <v>375</v>
      </c>
      <c r="CC29" s="8">
        <v>344789</v>
      </c>
      <c r="CD29" s="8">
        <v>225</v>
      </c>
      <c r="CE29" s="8">
        <v>2228889</v>
      </c>
      <c r="CF29" s="8">
        <v>102</v>
      </c>
    </row>
    <row r="30" spans="1:84" ht="18" customHeight="1" x14ac:dyDescent="0.2">
      <c r="A30" s="18"/>
      <c r="B30" s="19" t="s">
        <v>108</v>
      </c>
      <c r="C30" s="56">
        <v>1</v>
      </c>
      <c r="D30" s="63"/>
      <c r="E30" s="49" t="s">
        <v>171</v>
      </c>
      <c r="F30" s="8">
        <v>142619</v>
      </c>
      <c r="G30" s="8">
        <v>98</v>
      </c>
      <c r="H30" s="8">
        <v>1316612.3999999999</v>
      </c>
      <c r="I30" s="8">
        <v>1576</v>
      </c>
      <c r="J30" s="8">
        <v>168732</v>
      </c>
      <c r="K30" s="8">
        <v>38</v>
      </c>
      <c r="L30" s="8">
        <v>223148.3</v>
      </c>
      <c r="M30" s="8">
        <v>177</v>
      </c>
      <c r="N30" s="8">
        <v>0</v>
      </c>
      <c r="O30" s="8" t="s">
        <v>74</v>
      </c>
      <c r="P30" s="8">
        <v>49227</v>
      </c>
      <c r="Q30" s="8">
        <v>0</v>
      </c>
      <c r="R30" s="8">
        <v>2589739.1</v>
      </c>
      <c r="S30" s="8">
        <v>1671</v>
      </c>
      <c r="T30" s="8">
        <v>9882506.5999999996</v>
      </c>
      <c r="U30" s="8">
        <v>1447</v>
      </c>
      <c r="V30" s="8">
        <v>6697</v>
      </c>
      <c r="W30" s="8">
        <v>15</v>
      </c>
      <c r="X30" s="8">
        <v>1894067.7</v>
      </c>
      <c r="Y30" s="8">
        <v>859</v>
      </c>
      <c r="Z30" s="8">
        <v>2527391.6</v>
      </c>
      <c r="AA30" s="8">
        <v>44</v>
      </c>
      <c r="AB30" s="8">
        <v>9003079</v>
      </c>
      <c r="AC30" s="8">
        <v>83</v>
      </c>
      <c r="AD30" s="8">
        <v>12115063.300000001</v>
      </c>
      <c r="AE30" s="8">
        <v>5340</v>
      </c>
      <c r="AF30" s="8">
        <v>525016</v>
      </c>
      <c r="AG30" s="8">
        <v>654</v>
      </c>
      <c r="AH30" s="8">
        <v>2694698.1</v>
      </c>
      <c r="AI30" s="8">
        <v>3387</v>
      </c>
      <c r="AJ30" s="8">
        <v>18042160.899999999</v>
      </c>
      <c r="AK30" s="8">
        <v>285</v>
      </c>
      <c r="AL30" s="8">
        <v>350200</v>
      </c>
      <c r="AM30" s="8">
        <v>837</v>
      </c>
      <c r="AN30" s="8">
        <v>1200072.8999999999</v>
      </c>
      <c r="AO30" s="8">
        <v>1507</v>
      </c>
      <c r="AP30" s="8">
        <v>0</v>
      </c>
      <c r="AQ30" s="8" t="s">
        <v>74</v>
      </c>
      <c r="AR30" s="8">
        <v>844224.9</v>
      </c>
      <c r="AS30" s="8">
        <v>462</v>
      </c>
      <c r="AT30" s="8">
        <v>0</v>
      </c>
      <c r="AU30" s="8" t="s">
        <v>74</v>
      </c>
      <c r="AV30" s="8">
        <v>803486.5</v>
      </c>
      <c r="AW30" s="8">
        <v>303</v>
      </c>
      <c r="AX30" s="8">
        <v>2827380.6</v>
      </c>
      <c r="AY30" s="8">
        <v>100</v>
      </c>
      <c r="AZ30" s="66"/>
      <c r="BA30" s="8">
        <v>371700</v>
      </c>
      <c r="BB30" s="8">
        <v>1439</v>
      </c>
      <c r="BC30" s="8">
        <v>893124</v>
      </c>
      <c r="BD30" s="8">
        <v>1675</v>
      </c>
      <c r="BE30" s="8">
        <v>600789</v>
      </c>
      <c r="BF30" s="8">
        <v>32</v>
      </c>
      <c r="BG30" s="8">
        <v>1627913</v>
      </c>
      <c r="BH30" s="8">
        <v>6276</v>
      </c>
      <c r="BI30" s="8">
        <v>7782</v>
      </c>
      <c r="BJ30" s="8">
        <v>2126000</v>
      </c>
      <c r="BK30" s="8">
        <v>125255</v>
      </c>
      <c r="BL30" s="8">
        <v>76</v>
      </c>
      <c r="BM30" s="8">
        <v>1602749</v>
      </c>
      <c r="BN30" s="8">
        <v>34</v>
      </c>
      <c r="BO30" s="8">
        <v>6591824</v>
      </c>
      <c r="BP30" s="8">
        <v>62</v>
      </c>
      <c r="BQ30" s="8">
        <v>716279</v>
      </c>
      <c r="BR30" s="8">
        <v>465</v>
      </c>
      <c r="BS30" s="8">
        <v>167636</v>
      </c>
      <c r="BT30" s="8">
        <v>94</v>
      </c>
      <c r="BU30" s="8">
        <v>2241233</v>
      </c>
      <c r="BV30" s="8">
        <v>11277</v>
      </c>
      <c r="BW30" s="8">
        <v>1439763</v>
      </c>
      <c r="BX30" s="8">
        <v>1091</v>
      </c>
      <c r="BY30" s="8">
        <v>310863</v>
      </c>
      <c r="BZ30" s="8">
        <v>1686</v>
      </c>
      <c r="CA30" s="8">
        <v>633015</v>
      </c>
      <c r="CB30" s="8">
        <v>282</v>
      </c>
      <c r="CC30" s="8">
        <v>363422</v>
      </c>
      <c r="CD30" s="8">
        <v>192</v>
      </c>
      <c r="CE30" s="8">
        <v>2380612</v>
      </c>
      <c r="CF30" s="8">
        <v>77</v>
      </c>
    </row>
    <row r="31" spans="1:84" ht="18" customHeight="1" x14ac:dyDescent="0.2">
      <c r="A31" s="18"/>
      <c r="B31" s="19" t="s">
        <v>109</v>
      </c>
      <c r="C31" s="56">
        <v>1</v>
      </c>
      <c r="D31" s="63"/>
      <c r="E31" s="29" t="s">
        <v>172</v>
      </c>
      <c r="F31" s="8">
        <v>733126</v>
      </c>
      <c r="G31" s="8">
        <v>615</v>
      </c>
      <c r="H31" s="8">
        <v>12533600.4</v>
      </c>
      <c r="I31" s="8">
        <v>9646</v>
      </c>
      <c r="J31" s="8">
        <v>980302</v>
      </c>
      <c r="K31" s="8">
        <v>269</v>
      </c>
      <c r="L31" s="8">
        <v>1507078.3</v>
      </c>
      <c r="M31" s="8">
        <v>872</v>
      </c>
      <c r="N31" s="8">
        <v>3272</v>
      </c>
      <c r="O31" s="8">
        <v>11</v>
      </c>
      <c r="P31" s="8">
        <v>0</v>
      </c>
      <c r="Q31" s="8" t="s">
        <v>74</v>
      </c>
      <c r="R31" s="8">
        <v>10289833.1</v>
      </c>
      <c r="S31" s="8">
        <v>7006</v>
      </c>
      <c r="T31" s="8">
        <v>57294157.600000001</v>
      </c>
      <c r="U31" s="8">
        <v>9849</v>
      </c>
      <c r="V31" s="8">
        <v>15103</v>
      </c>
      <c r="W31" s="8">
        <v>70</v>
      </c>
      <c r="X31" s="8">
        <v>16170206.699999999</v>
      </c>
      <c r="Y31" s="8">
        <v>4251</v>
      </c>
      <c r="Z31" s="8">
        <v>29829166.600000001</v>
      </c>
      <c r="AA31" s="8">
        <v>36</v>
      </c>
      <c r="AB31" s="8">
        <v>94584384</v>
      </c>
      <c r="AC31" s="8">
        <v>56</v>
      </c>
      <c r="AD31" s="8">
        <v>74577644.299999997</v>
      </c>
      <c r="AE31" s="8">
        <v>42959</v>
      </c>
      <c r="AF31" s="8">
        <v>4961755</v>
      </c>
      <c r="AG31" s="8">
        <v>1608</v>
      </c>
      <c r="AH31" s="8">
        <v>37917372.100000001</v>
      </c>
      <c r="AI31" s="8">
        <v>38895</v>
      </c>
      <c r="AJ31" s="8">
        <v>123718850.90000001</v>
      </c>
      <c r="AK31" s="8">
        <v>507</v>
      </c>
      <c r="AL31" s="8">
        <v>1561769</v>
      </c>
      <c r="AM31" s="8">
        <v>3626</v>
      </c>
      <c r="AN31" s="8">
        <v>6245328.9000000004</v>
      </c>
      <c r="AO31" s="8">
        <v>10968</v>
      </c>
      <c r="AP31" s="8">
        <v>0</v>
      </c>
      <c r="AQ31" s="8" t="s">
        <v>74</v>
      </c>
      <c r="AR31" s="8">
        <v>8713150.9000000004</v>
      </c>
      <c r="AS31" s="8">
        <v>1781</v>
      </c>
      <c r="AT31" s="8">
        <v>0</v>
      </c>
      <c r="AU31" s="8" t="s">
        <v>74</v>
      </c>
      <c r="AV31" s="8">
        <v>8611469.5</v>
      </c>
      <c r="AW31" s="8">
        <v>177</v>
      </c>
      <c r="AX31" s="8">
        <v>22999719.600000001</v>
      </c>
      <c r="AY31" s="8">
        <v>86</v>
      </c>
      <c r="AZ31" s="66"/>
      <c r="BA31" s="8">
        <v>243540</v>
      </c>
      <c r="BB31" s="8">
        <v>2912</v>
      </c>
      <c r="BC31" s="8">
        <v>667453</v>
      </c>
      <c r="BD31" s="8">
        <v>1889</v>
      </c>
      <c r="BE31" s="8">
        <v>445278</v>
      </c>
      <c r="BF31" s="8">
        <v>25</v>
      </c>
      <c r="BG31" s="8">
        <v>1150002</v>
      </c>
      <c r="BH31" s="8">
        <v>4390</v>
      </c>
      <c r="BI31" s="8">
        <v>5669</v>
      </c>
      <c r="BJ31" s="8">
        <v>1633867</v>
      </c>
      <c r="BK31" s="8">
        <v>137102</v>
      </c>
      <c r="BL31" s="8">
        <v>63</v>
      </c>
      <c r="BM31" s="8">
        <v>1512917</v>
      </c>
      <c r="BN31" s="8">
        <v>28</v>
      </c>
      <c r="BO31" s="8">
        <v>7098968</v>
      </c>
      <c r="BP31" s="8">
        <v>62</v>
      </c>
      <c r="BQ31" s="8">
        <v>522819</v>
      </c>
      <c r="BR31" s="8">
        <v>389</v>
      </c>
      <c r="BS31" s="8">
        <v>154306</v>
      </c>
      <c r="BT31" s="8">
        <v>30</v>
      </c>
      <c r="BU31" s="8">
        <v>2464173</v>
      </c>
      <c r="BV31" s="8">
        <v>9036</v>
      </c>
      <c r="BW31" s="8">
        <v>940017</v>
      </c>
      <c r="BX31" s="8">
        <v>788</v>
      </c>
      <c r="BY31" s="8">
        <v>204361</v>
      </c>
      <c r="BZ31" s="8">
        <v>1546</v>
      </c>
      <c r="CA31" s="8">
        <v>407674</v>
      </c>
      <c r="CB31" s="8">
        <v>161</v>
      </c>
      <c r="CC31" s="8">
        <v>367694</v>
      </c>
      <c r="CD31" s="8">
        <v>119</v>
      </c>
      <c r="CE31" s="8">
        <v>1786833</v>
      </c>
      <c r="CF31" s="8">
        <v>80</v>
      </c>
    </row>
    <row r="32" spans="1:84" ht="18" customHeight="1" x14ac:dyDescent="0.2">
      <c r="A32" s="18"/>
      <c r="B32" s="19" t="s">
        <v>110</v>
      </c>
      <c r="C32" s="56">
        <v>1</v>
      </c>
      <c r="D32" s="63"/>
      <c r="E32" s="29" t="s">
        <v>173</v>
      </c>
      <c r="F32" s="8">
        <v>1160160</v>
      </c>
      <c r="G32" s="8">
        <v>1204</v>
      </c>
      <c r="H32" s="8">
        <v>16504624.4</v>
      </c>
      <c r="I32" s="8">
        <v>14349</v>
      </c>
      <c r="J32" s="8">
        <v>850995</v>
      </c>
      <c r="K32" s="8">
        <v>256</v>
      </c>
      <c r="L32" s="8">
        <v>1401457.3</v>
      </c>
      <c r="M32" s="8">
        <v>982</v>
      </c>
      <c r="N32" s="8">
        <v>14561</v>
      </c>
      <c r="O32" s="8">
        <v>70</v>
      </c>
      <c r="P32" s="8">
        <v>0</v>
      </c>
      <c r="Q32" s="8" t="s">
        <v>74</v>
      </c>
      <c r="R32" s="8">
        <v>15058578.1</v>
      </c>
      <c r="S32" s="8">
        <v>11310</v>
      </c>
      <c r="T32" s="8">
        <v>49736893.600000001</v>
      </c>
      <c r="U32" s="8">
        <v>6952</v>
      </c>
      <c r="V32" s="8">
        <v>30949</v>
      </c>
      <c r="W32" s="8">
        <v>128</v>
      </c>
      <c r="X32" s="8">
        <v>19751667.699999999</v>
      </c>
      <c r="Y32" s="8">
        <v>7320</v>
      </c>
      <c r="Z32" s="8">
        <v>23916094.600000001</v>
      </c>
      <c r="AA32" s="8">
        <v>38</v>
      </c>
      <c r="AB32" s="8">
        <v>96240880</v>
      </c>
      <c r="AC32" s="8">
        <v>65</v>
      </c>
      <c r="AD32" s="8">
        <v>53978436.299999997</v>
      </c>
      <c r="AE32" s="8">
        <v>23853</v>
      </c>
      <c r="AF32" s="8">
        <v>12277949</v>
      </c>
      <c r="AG32" s="8">
        <v>2842</v>
      </c>
      <c r="AH32" s="8">
        <v>68906740.099999994</v>
      </c>
      <c r="AI32" s="8">
        <v>87486</v>
      </c>
      <c r="AJ32" s="8">
        <v>313399026.89999998</v>
      </c>
      <c r="AK32" s="8">
        <v>1163</v>
      </c>
      <c r="AL32" s="8">
        <v>1430740</v>
      </c>
      <c r="AM32" s="8">
        <v>3414</v>
      </c>
      <c r="AN32" s="8">
        <v>7364747.9000000004</v>
      </c>
      <c r="AO32" s="8">
        <v>11390</v>
      </c>
      <c r="AP32" s="8">
        <v>10838</v>
      </c>
      <c r="AQ32" s="8">
        <v>9</v>
      </c>
      <c r="AR32" s="8">
        <v>11945119.9</v>
      </c>
      <c r="AS32" s="8">
        <v>1914</v>
      </c>
      <c r="AT32" s="8">
        <v>0</v>
      </c>
      <c r="AU32" s="8" t="s">
        <v>74</v>
      </c>
      <c r="AV32" s="8">
        <v>14001969.5</v>
      </c>
      <c r="AW32" s="8">
        <v>340</v>
      </c>
      <c r="AX32" s="8">
        <v>34506841.600000001</v>
      </c>
      <c r="AY32" s="8">
        <v>68</v>
      </c>
      <c r="AZ32" s="66"/>
      <c r="BA32" s="8">
        <v>210409</v>
      </c>
      <c r="BB32" s="8">
        <v>2960</v>
      </c>
      <c r="BC32" s="8">
        <v>580837</v>
      </c>
      <c r="BD32" s="8">
        <v>1566</v>
      </c>
      <c r="BE32" s="8">
        <v>271690</v>
      </c>
      <c r="BF32" s="8">
        <v>24</v>
      </c>
      <c r="BG32" s="8">
        <v>946922</v>
      </c>
      <c r="BH32" s="8">
        <v>3859</v>
      </c>
      <c r="BI32" s="8">
        <v>4345</v>
      </c>
      <c r="BJ32" s="8">
        <v>1178760</v>
      </c>
      <c r="BK32" s="8">
        <v>89663</v>
      </c>
      <c r="BL32" s="8">
        <v>48</v>
      </c>
      <c r="BM32" s="8">
        <v>1436119</v>
      </c>
      <c r="BN32" s="8">
        <v>32</v>
      </c>
      <c r="BO32" s="8">
        <v>6708312</v>
      </c>
      <c r="BP32" s="8">
        <v>62</v>
      </c>
      <c r="BQ32" s="8">
        <v>466359</v>
      </c>
      <c r="BR32" s="8">
        <v>380</v>
      </c>
      <c r="BS32" s="8">
        <v>168196</v>
      </c>
      <c r="BT32" s="8">
        <v>54</v>
      </c>
      <c r="BU32" s="8">
        <v>2410994</v>
      </c>
      <c r="BV32" s="8">
        <v>9807</v>
      </c>
      <c r="BW32" s="8">
        <v>915783</v>
      </c>
      <c r="BX32" s="8">
        <v>567</v>
      </c>
      <c r="BY32" s="8">
        <v>163286</v>
      </c>
      <c r="BZ32" s="8">
        <v>1986</v>
      </c>
      <c r="CA32" s="8">
        <v>338325</v>
      </c>
      <c r="CB32" s="8">
        <v>176</v>
      </c>
      <c r="CC32" s="8">
        <v>360192</v>
      </c>
      <c r="CD32" s="8">
        <v>176</v>
      </c>
      <c r="CE32" s="8">
        <v>2186666</v>
      </c>
      <c r="CF32" s="8">
        <v>106</v>
      </c>
    </row>
    <row r="33" spans="1:84" ht="18" customHeight="1" x14ac:dyDescent="0.2">
      <c r="A33" s="18"/>
      <c r="B33" s="19" t="s">
        <v>111</v>
      </c>
      <c r="C33" s="56">
        <v>1</v>
      </c>
      <c r="D33" s="63"/>
      <c r="E33" s="29" t="s">
        <v>174</v>
      </c>
      <c r="F33" s="8">
        <v>41369</v>
      </c>
      <c r="G33" s="8">
        <v>27</v>
      </c>
      <c r="H33" s="8">
        <v>346254.4</v>
      </c>
      <c r="I33" s="8">
        <v>273</v>
      </c>
      <c r="J33" s="8">
        <v>78258</v>
      </c>
      <c r="K33" s="8">
        <v>21</v>
      </c>
      <c r="L33" s="8">
        <v>31258.3</v>
      </c>
      <c r="M33" s="8">
        <v>33</v>
      </c>
      <c r="N33" s="8">
        <v>1475</v>
      </c>
      <c r="O33" s="8">
        <v>9</v>
      </c>
      <c r="P33" s="8">
        <v>101801</v>
      </c>
      <c r="Q33" s="8">
        <v>60</v>
      </c>
      <c r="R33" s="8">
        <v>770752.1</v>
      </c>
      <c r="S33" s="8">
        <v>956</v>
      </c>
      <c r="T33" s="8">
        <v>1860700.6</v>
      </c>
      <c r="U33" s="8">
        <v>715</v>
      </c>
      <c r="V33" s="8">
        <v>7681</v>
      </c>
      <c r="W33" s="8">
        <v>17</v>
      </c>
      <c r="X33" s="8">
        <v>555188.69999999995</v>
      </c>
      <c r="Y33" s="8">
        <v>175</v>
      </c>
      <c r="Z33" s="8">
        <v>142061.6</v>
      </c>
      <c r="AA33" s="8">
        <v>48</v>
      </c>
      <c r="AB33" s="8">
        <v>582303</v>
      </c>
      <c r="AC33" s="8">
        <v>75</v>
      </c>
      <c r="AD33" s="8">
        <v>1730790.3</v>
      </c>
      <c r="AE33" s="8">
        <v>1233</v>
      </c>
      <c r="AF33" s="8">
        <v>42270</v>
      </c>
      <c r="AG33" s="8">
        <v>67</v>
      </c>
      <c r="AH33" s="8">
        <v>289543.09999999998</v>
      </c>
      <c r="AI33" s="8">
        <v>405</v>
      </c>
      <c r="AJ33" s="8">
        <v>3365942.9</v>
      </c>
      <c r="AK33" s="8">
        <v>680</v>
      </c>
      <c r="AL33" s="8">
        <v>44068</v>
      </c>
      <c r="AM33" s="8">
        <v>126</v>
      </c>
      <c r="AN33" s="8">
        <v>582941.9</v>
      </c>
      <c r="AO33" s="8">
        <v>317</v>
      </c>
      <c r="AP33" s="8">
        <v>0</v>
      </c>
      <c r="AQ33" s="8" t="s">
        <v>74</v>
      </c>
      <c r="AR33" s="8">
        <v>588827.9</v>
      </c>
      <c r="AS33" s="8">
        <v>697</v>
      </c>
      <c r="AT33" s="8">
        <v>0</v>
      </c>
      <c r="AU33" s="8" t="s">
        <v>74</v>
      </c>
      <c r="AV33" s="8">
        <v>1052844.5</v>
      </c>
      <c r="AW33" s="8">
        <v>578</v>
      </c>
      <c r="AX33" s="8">
        <v>399127.6</v>
      </c>
      <c r="AY33" s="8">
        <v>108</v>
      </c>
      <c r="AZ33" s="66"/>
      <c r="BA33" s="8">
        <v>369352</v>
      </c>
      <c r="BB33" s="8">
        <v>2947</v>
      </c>
      <c r="BC33" s="8">
        <v>1079846</v>
      </c>
      <c r="BD33" s="8">
        <v>2624</v>
      </c>
      <c r="BE33" s="8">
        <v>704878</v>
      </c>
      <c r="BF33" s="8">
        <v>61</v>
      </c>
      <c r="BG33" s="8">
        <v>1852529</v>
      </c>
      <c r="BH33" s="8">
        <v>5998</v>
      </c>
      <c r="BI33" s="8">
        <v>8806</v>
      </c>
      <c r="BJ33" s="8">
        <v>2430165</v>
      </c>
      <c r="BK33" s="8">
        <v>124108</v>
      </c>
      <c r="BL33" s="8">
        <v>86</v>
      </c>
      <c r="BM33" s="8">
        <v>1731992</v>
      </c>
      <c r="BN33" s="8">
        <v>42</v>
      </c>
      <c r="BO33" s="8">
        <v>6337959</v>
      </c>
      <c r="BP33" s="8">
        <v>93</v>
      </c>
      <c r="BQ33" s="8">
        <v>737391</v>
      </c>
      <c r="BR33" s="8">
        <v>514</v>
      </c>
      <c r="BS33" s="8">
        <v>187109</v>
      </c>
      <c r="BT33" s="8">
        <v>229</v>
      </c>
      <c r="BU33" s="8">
        <v>2416012</v>
      </c>
      <c r="BV33" s="8">
        <v>13207</v>
      </c>
      <c r="BW33" s="8">
        <v>1403099</v>
      </c>
      <c r="BX33" s="8">
        <v>868</v>
      </c>
      <c r="BY33" s="8">
        <v>334845</v>
      </c>
      <c r="BZ33" s="8">
        <v>1939</v>
      </c>
      <c r="CA33" s="8">
        <v>640518</v>
      </c>
      <c r="CB33" s="8">
        <v>299</v>
      </c>
      <c r="CC33" s="8">
        <v>351346</v>
      </c>
      <c r="CD33" s="8">
        <v>152</v>
      </c>
      <c r="CE33" s="8">
        <v>2209764</v>
      </c>
      <c r="CF33" s="8">
        <v>115</v>
      </c>
    </row>
    <row r="34" spans="1:84" ht="18" customHeight="1" x14ac:dyDescent="0.2">
      <c r="A34" s="18"/>
      <c r="B34" s="19" t="s">
        <v>112</v>
      </c>
      <c r="C34" s="56">
        <v>1</v>
      </c>
      <c r="D34" s="63"/>
      <c r="E34" s="29" t="s">
        <v>175</v>
      </c>
      <c r="F34" s="8">
        <v>21015</v>
      </c>
      <c r="G34" s="8">
        <v>25</v>
      </c>
      <c r="H34" s="8">
        <v>280294.40000000002</v>
      </c>
      <c r="I34" s="8">
        <v>311</v>
      </c>
      <c r="J34" s="8">
        <v>0</v>
      </c>
      <c r="K34" s="8" t="s">
        <v>74</v>
      </c>
      <c r="L34" s="8">
        <v>32795.300000000003</v>
      </c>
      <c r="M34" s="8">
        <v>31</v>
      </c>
      <c r="N34" s="8">
        <v>0</v>
      </c>
      <c r="O34" s="8" t="s">
        <v>74</v>
      </c>
      <c r="P34" s="8">
        <v>121247</v>
      </c>
      <c r="Q34" s="8">
        <v>7</v>
      </c>
      <c r="R34" s="8">
        <v>366878.1</v>
      </c>
      <c r="S34" s="8">
        <v>430</v>
      </c>
      <c r="T34" s="8">
        <v>622859.6</v>
      </c>
      <c r="U34" s="8">
        <v>191</v>
      </c>
      <c r="V34" s="8">
        <v>8644</v>
      </c>
      <c r="W34" s="8">
        <v>25</v>
      </c>
      <c r="X34" s="8">
        <v>107285.7</v>
      </c>
      <c r="Y34" s="8">
        <v>47</v>
      </c>
      <c r="Z34" s="8">
        <v>17116.599999999999</v>
      </c>
      <c r="AA34" s="8">
        <v>20</v>
      </c>
      <c r="AB34" s="8">
        <v>65044</v>
      </c>
      <c r="AC34" s="8">
        <v>43</v>
      </c>
      <c r="AD34" s="8">
        <v>473927.3</v>
      </c>
      <c r="AE34" s="8">
        <v>310</v>
      </c>
      <c r="AF34" s="8">
        <v>0</v>
      </c>
      <c r="AG34" s="8" t="s">
        <v>74</v>
      </c>
      <c r="AH34" s="8">
        <v>117769.1</v>
      </c>
      <c r="AI34" s="8">
        <v>191</v>
      </c>
      <c r="AJ34" s="8">
        <v>353768.9</v>
      </c>
      <c r="AK34" s="8">
        <v>121</v>
      </c>
      <c r="AL34" s="8">
        <v>55373</v>
      </c>
      <c r="AM34" s="8">
        <v>186</v>
      </c>
      <c r="AN34" s="8">
        <v>525837.9</v>
      </c>
      <c r="AO34" s="8">
        <v>457</v>
      </c>
      <c r="AP34" s="8">
        <v>0</v>
      </c>
      <c r="AQ34" s="8" t="s">
        <v>74</v>
      </c>
      <c r="AR34" s="8">
        <v>39436.9</v>
      </c>
      <c r="AS34" s="8">
        <v>64</v>
      </c>
      <c r="AT34" s="8">
        <v>0</v>
      </c>
      <c r="AU34" s="8" t="s">
        <v>74</v>
      </c>
      <c r="AV34" s="8">
        <v>562790.5</v>
      </c>
      <c r="AW34" s="8">
        <v>321</v>
      </c>
      <c r="AX34" s="8">
        <v>109434.6</v>
      </c>
      <c r="AY34" s="8">
        <v>72</v>
      </c>
      <c r="AZ34" s="66"/>
      <c r="BA34" s="8">
        <v>437326</v>
      </c>
      <c r="BB34" s="8">
        <v>6978</v>
      </c>
      <c r="BC34" s="8">
        <v>1184544</v>
      </c>
      <c r="BD34" s="8">
        <v>4057</v>
      </c>
      <c r="BE34" s="8">
        <v>758319</v>
      </c>
      <c r="BF34" s="8">
        <v>43</v>
      </c>
      <c r="BG34" s="8">
        <v>2063016</v>
      </c>
      <c r="BH34" s="8">
        <v>7567</v>
      </c>
      <c r="BI34" s="8">
        <v>9193</v>
      </c>
      <c r="BJ34" s="8">
        <v>2683842</v>
      </c>
      <c r="BK34" s="8">
        <v>143277</v>
      </c>
      <c r="BL34" s="8">
        <v>100</v>
      </c>
      <c r="BM34" s="8">
        <v>1642144</v>
      </c>
      <c r="BN34" s="8">
        <v>38</v>
      </c>
      <c r="BO34" s="8">
        <v>6057312</v>
      </c>
      <c r="BP34" s="8">
        <v>96</v>
      </c>
      <c r="BQ34" s="8">
        <v>805597</v>
      </c>
      <c r="BR34" s="8">
        <v>429</v>
      </c>
      <c r="BS34" s="8">
        <v>163782</v>
      </c>
      <c r="BT34" s="8">
        <v>155</v>
      </c>
      <c r="BU34" s="8">
        <v>2135305</v>
      </c>
      <c r="BV34" s="8">
        <v>7732</v>
      </c>
      <c r="BW34" s="8">
        <v>1637354</v>
      </c>
      <c r="BX34" s="8">
        <v>947</v>
      </c>
      <c r="BY34" s="8">
        <v>376557</v>
      </c>
      <c r="BZ34" s="8">
        <v>1820</v>
      </c>
      <c r="CA34" s="8">
        <v>749207</v>
      </c>
      <c r="CB34" s="8">
        <v>237</v>
      </c>
      <c r="CC34" s="8">
        <v>334534</v>
      </c>
      <c r="CD34" s="8">
        <v>178</v>
      </c>
      <c r="CE34" s="8">
        <v>2332572</v>
      </c>
      <c r="CF34" s="8">
        <v>114</v>
      </c>
    </row>
    <row r="35" spans="1:84" ht="18" customHeight="1" x14ac:dyDescent="0.2">
      <c r="A35" s="18"/>
      <c r="B35" s="19" t="s">
        <v>113</v>
      </c>
      <c r="C35" s="56">
        <v>1</v>
      </c>
      <c r="D35" s="63"/>
      <c r="E35" s="29" t="s">
        <v>176</v>
      </c>
      <c r="F35" s="8">
        <v>221836</v>
      </c>
      <c r="G35" s="8">
        <v>239</v>
      </c>
      <c r="H35" s="8">
        <v>3468684.4</v>
      </c>
      <c r="I35" s="8">
        <v>3364</v>
      </c>
      <c r="J35" s="8">
        <v>247022</v>
      </c>
      <c r="K35" s="8">
        <v>75</v>
      </c>
      <c r="L35" s="8">
        <v>334859.3</v>
      </c>
      <c r="M35" s="8">
        <v>195</v>
      </c>
      <c r="N35" s="8">
        <v>0</v>
      </c>
      <c r="O35" s="8" t="s">
        <v>74</v>
      </c>
      <c r="P35" s="8">
        <v>61147</v>
      </c>
      <c r="Q35" s="8">
        <v>37</v>
      </c>
      <c r="R35" s="8">
        <v>3884054.1</v>
      </c>
      <c r="S35" s="8">
        <v>3989</v>
      </c>
      <c r="T35" s="8">
        <v>8757280.5999999996</v>
      </c>
      <c r="U35" s="8">
        <v>3691</v>
      </c>
      <c r="V35" s="8">
        <v>7997</v>
      </c>
      <c r="W35" s="8">
        <v>13</v>
      </c>
      <c r="X35" s="8">
        <v>1394928.7</v>
      </c>
      <c r="Y35" s="8">
        <v>562</v>
      </c>
      <c r="Z35" s="8">
        <v>1840020.6</v>
      </c>
      <c r="AA35" s="8">
        <v>45</v>
      </c>
      <c r="AB35" s="8">
        <v>7252715</v>
      </c>
      <c r="AC35" s="8">
        <v>78</v>
      </c>
      <c r="AD35" s="8">
        <v>9673746.3000000007</v>
      </c>
      <c r="AE35" s="8">
        <v>5181</v>
      </c>
      <c r="AF35" s="8">
        <v>503588</v>
      </c>
      <c r="AG35" s="8">
        <v>375</v>
      </c>
      <c r="AH35" s="8">
        <v>4309661.0999999996</v>
      </c>
      <c r="AI35" s="8">
        <v>5629</v>
      </c>
      <c r="AJ35" s="8">
        <v>8594661.9000000004</v>
      </c>
      <c r="AK35" s="8">
        <v>366</v>
      </c>
      <c r="AL35" s="8">
        <v>211492</v>
      </c>
      <c r="AM35" s="8">
        <v>306</v>
      </c>
      <c r="AN35" s="8">
        <v>834756.9</v>
      </c>
      <c r="AO35" s="8">
        <v>842</v>
      </c>
      <c r="AP35" s="8">
        <v>22213</v>
      </c>
      <c r="AQ35" s="8">
        <v>24</v>
      </c>
      <c r="AR35" s="8">
        <v>507826.9</v>
      </c>
      <c r="AS35" s="8">
        <v>231</v>
      </c>
      <c r="AT35" s="8">
        <v>0</v>
      </c>
      <c r="AU35" s="8" t="s">
        <v>74</v>
      </c>
      <c r="AV35" s="8">
        <v>7211309.5</v>
      </c>
      <c r="AW35" s="8">
        <v>1396</v>
      </c>
      <c r="AX35" s="8">
        <v>3004276.6</v>
      </c>
      <c r="AY35" s="8">
        <v>150</v>
      </c>
      <c r="AZ35" s="66"/>
      <c r="BA35" s="8">
        <v>330331</v>
      </c>
      <c r="BB35" s="8">
        <v>3382</v>
      </c>
      <c r="BC35" s="8">
        <v>939281</v>
      </c>
      <c r="BD35" s="8">
        <v>1765</v>
      </c>
      <c r="BE35" s="8">
        <v>601073</v>
      </c>
      <c r="BF35" s="8">
        <v>47</v>
      </c>
      <c r="BG35" s="8">
        <v>1538859</v>
      </c>
      <c r="BH35" s="8">
        <v>4915</v>
      </c>
      <c r="BI35" s="8">
        <v>6182</v>
      </c>
      <c r="BJ35" s="8">
        <v>1590539</v>
      </c>
      <c r="BK35" s="8">
        <v>156096</v>
      </c>
      <c r="BL35" s="8">
        <v>138</v>
      </c>
      <c r="BM35" s="8">
        <v>1587964</v>
      </c>
      <c r="BN35" s="8">
        <v>32</v>
      </c>
      <c r="BO35" s="8">
        <v>6297173</v>
      </c>
      <c r="BP35" s="8">
        <v>74</v>
      </c>
      <c r="BQ35" s="8">
        <v>689952</v>
      </c>
      <c r="BR35" s="8">
        <v>324</v>
      </c>
      <c r="BS35" s="8">
        <v>174939</v>
      </c>
      <c r="BT35" s="8">
        <v>211</v>
      </c>
      <c r="BU35" s="8">
        <v>2300823</v>
      </c>
      <c r="BV35" s="8">
        <v>8807</v>
      </c>
      <c r="BW35" s="8">
        <v>1283410</v>
      </c>
      <c r="BX35" s="8">
        <v>1329</v>
      </c>
      <c r="BY35" s="8">
        <v>286807</v>
      </c>
      <c r="BZ35" s="8">
        <v>3166</v>
      </c>
      <c r="CA35" s="8">
        <v>564699</v>
      </c>
      <c r="CB35" s="8">
        <v>261</v>
      </c>
      <c r="CC35" s="8">
        <v>345177</v>
      </c>
      <c r="CD35" s="8">
        <v>251</v>
      </c>
      <c r="CE35" s="8">
        <v>2134850</v>
      </c>
      <c r="CF35" s="8">
        <v>126</v>
      </c>
    </row>
    <row r="36" spans="1:84" ht="18" customHeight="1" x14ac:dyDescent="0.2">
      <c r="A36" s="18"/>
      <c r="B36" s="19" t="s">
        <v>114</v>
      </c>
      <c r="C36" s="56">
        <v>1</v>
      </c>
      <c r="D36" s="63"/>
      <c r="E36" s="30" t="s">
        <v>177</v>
      </c>
      <c r="F36" s="8">
        <v>22379</v>
      </c>
      <c r="G36" s="8">
        <v>28</v>
      </c>
      <c r="H36" s="8">
        <v>525929.4</v>
      </c>
      <c r="I36" s="8">
        <v>387</v>
      </c>
      <c r="J36" s="8">
        <v>0</v>
      </c>
      <c r="K36" s="8" t="s">
        <v>74</v>
      </c>
      <c r="L36" s="8">
        <v>38715.300000000003</v>
      </c>
      <c r="M36" s="8">
        <v>32</v>
      </c>
      <c r="N36" s="8">
        <v>0</v>
      </c>
      <c r="O36" s="8" t="s">
        <v>74</v>
      </c>
      <c r="P36" s="8">
        <v>119796</v>
      </c>
      <c r="Q36" s="8">
        <v>87</v>
      </c>
      <c r="R36" s="8">
        <v>499979.1</v>
      </c>
      <c r="S36" s="8">
        <v>568</v>
      </c>
      <c r="T36" s="8">
        <v>923616.6</v>
      </c>
      <c r="U36" s="8">
        <v>349</v>
      </c>
      <c r="V36" s="8">
        <v>10528</v>
      </c>
      <c r="W36" s="8">
        <v>25</v>
      </c>
      <c r="X36" s="8">
        <v>170950.7</v>
      </c>
      <c r="Y36" s="8">
        <v>69</v>
      </c>
      <c r="Z36" s="8">
        <v>63704.6</v>
      </c>
      <c r="AA36" s="8">
        <v>25</v>
      </c>
      <c r="AB36" s="8">
        <v>76875</v>
      </c>
      <c r="AC36" s="8">
        <v>38</v>
      </c>
      <c r="AD36" s="8">
        <v>754255.3</v>
      </c>
      <c r="AE36" s="8">
        <v>511</v>
      </c>
      <c r="AF36" s="8">
        <v>38880</v>
      </c>
      <c r="AG36" s="8">
        <v>51</v>
      </c>
      <c r="AH36" s="8">
        <v>17536.099999999999</v>
      </c>
      <c r="AI36" s="8">
        <v>90</v>
      </c>
      <c r="AJ36" s="8">
        <v>1361569.9</v>
      </c>
      <c r="AK36" s="8">
        <v>285</v>
      </c>
      <c r="AL36" s="8">
        <v>32136</v>
      </c>
      <c r="AM36" s="8">
        <v>158</v>
      </c>
      <c r="AN36" s="8">
        <v>545356.9</v>
      </c>
      <c r="AO36" s="8">
        <v>564</v>
      </c>
      <c r="AP36" s="8">
        <v>32044</v>
      </c>
      <c r="AQ36" s="8">
        <v>36</v>
      </c>
      <c r="AR36" s="8">
        <v>14600.9</v>
      </c>
      <c r="AS36" s="8">
        <v>23</v>
      </c>
      <c r="AT36" s="8">
        <v>58045</v>
      </c>
      <c r="AU36" s="8">
        <v>46</v>
      </c>
      <c r="AV36" s="8">
        <v>27655.5</v>
      </c>
      <c r="AW36" s="8">
        <v>39</v>
      </c>
      <c r="AX36" s="8">
        <v>126074.6</v>
      </c>
      <c r="AY36" s="8">
        <v>50</v>
      </c>
      <c r="AZ36" s="66"/>
      <c r="BA36" s="8">
        <v>455461</v>
      </c>
      <c r="BB36" s="8">
        <v>119892760</v>
      </c>
      <c r="BC36" s="8">
        <v>1215054</v>
      </c>
      <c r="BD36" s="8">
        <v>3372</v>
      </c>
      <c r="BE36" s="8">
        <v>671637</v>
      </c>
      <c r="BF36" s="8">
        <v>58</v>
      </c>
      <c r="BG36" s="8">
        <v>2144396</v>
      </c>
      <c r="BH36" s="8">
        <v>8483</v>
      </c>
      <c r="BI36" s="8">
        <v>10498</v>
      </c>
      <c r="BJ36" s="8">
        <v>2624000</v>
      </c>
      <c r="BK36" s="8">
        <v>148613</v>
      </c>
      <c r="BL36" s="8">
        <v>140</v>
      </c>
      <c r="BM36" s="8">
        <v>1785217</v>
      </c>
      <c r="BN36" s="8">
        <v>58</v>
      </c>
      <c r="BO36" s="8">
        <v>6457958</v>
      </c>
      <c r="BP36" s="8">
        <v>118</v>
      </c>
      <c r="BQ36" s="8">
        <v>852368</v>
      </c>
      <c r="BR36" s="8">
        <v>374</v>
      </c>
      <c r="BS36" s="8">
        <v>188610</v>
      </c>
      <c r="BT36" s="8">
        <v>146</v>
      </c>
      <c r="BU36" s="8">
        <v>2514212</v>
      </c>
      <c r="BV36" s="8">
        <v>9060</v>
      </c>
      <c r="BW36" s="8">
        <v>1620500</v>
      </c>
      <c r="BX36" s="8">
        <v>1131</v>
      </c>
      <c r="BY36" s="8">
        <v>390946</v>
      </c>
      <c r="BZ36" s="8">
        <v>94576216</v>
      </c>
      <c r="CA36" s="8">
        <v>762508</v>
      </c>
      <c r="CB36" s="8">
        <v>337</v>
      </c>
      <c r="CC36" s="8">
        <v>361379</v>
      </c>
      <c r="CD36" s="8">
        <v>183</v>
      </c>
      <c r="CE36" s="8">
        <v>2616577</v>
      </c>
      <c r="CF36" s="8">
        <v>110</v>
      </c>
    </row>
    <row r="37" spans="1:84" ht="18" customHeight="1" x14ac:dyDescent="0.2">
      <c r="A37" s="18"/>
      <c r="B37" s="19" t="s">
        <v>115</v>
      </c>
      <c r="C37" s="56">
        <v>1</v>
      </c>
      <c r="D37" s="63"/>
      <c r="E37" s="29" t="s">
        <v>178</v>
      </c>
      <c r="F37" s="8">
        <v>202662</v>
      </c>
      <c r="G37" s="8">
        <v>91</v>
      </c>
      <c r="H37" s="8">
        <v>4072625.4</v>
      </c>
      <c r="I37" s="8">
        <v>3168</v>
      </c>
      <c r="J37" s="8">
        <v>219189</v>
      </c>
      <c r="K37" s="8">
        <v>86</v>
      </c>
      <c r="L37" s="8">
        <v>294899.3</v>
      </c>
      <c r="M37" s="8">
        <v>170</v>
      </c>
      <c r="N37" s="8">
        <v>0</v>
      </c>
      <c r="O37" s="8" t="s">
        <v>74</v>
      </c>
      <c r="P37" s="8">
        <v>0</v>
      </c>
      <c r="Q37" s="8" t="s">
        <v>74</v>
      </c>
      <c r="R37" s="8">
        <v>3545190.1</v>
      </c>
      <c r="S37" s="8">
        <v>1673</v>
      </c>
      <c r="T37" s="8">
        <v>20327621.600000001</v>
      </c>
      <c r="U37" s="8">
        <v>3796</v>
      </c>
      <c r="V37" s="8">
        <v>3343</v>
      </c>
      <c r="W37" s="8">
        <v>17</v>
      </c>
      <c r="X37" s="8">
        <v>3959545.7</v>
      </c>
      <c r="Y37" s="8">
        <v>1581</v>
      </c>
      <c r="Z37" s="8">
        <v>11976192.6</v>
      </c>
      <c r="AA37" s="8">
        <v>47</v>
      </c>
      <c r="AB37" s="8">
        <v>35956640</v>
      </c>
      <c r="AC37" s="8">
        <v>58</v>
      </c>
      <c r="AD37" s="8">
        <v>24328264.300000001</v>
      </c>
      <c r="AE37" s="8">
        <v>10917</v>
      </c>
      <c r="AF37" s="8">
        <v>2055770</v>
      </c>
      <c r="AG37" s="8">
        <v>1500</v>
      </c>
      <c r="AH37" s="8">
        <v>14214608.1</v>
      </c>
      <c r="AI37" s="8">
        <v>13646</v>
      </c>
      <c r="AJ37" s="8">
        <v>42006678.899999999</v>
      </c>
      <c r="AK37" s="8">
        <v>758</v>
      </c>
      <c r="AL37" s="8">
        <v>444965</v>
      </c>
      <c r="AM37" s="8">
        <v>705</v>
      </c>
      <c r="AN37" s="8">
        <v>1514036.9</v>
      </c>
      <c r="AO37" s="8">
        <v>1105</v>
      </c>
      <c r="AP37" s="8">
        <v>0</v>
      </c>
      <c r="AQ37" s="8" t="s">
        <v>74</v>
      </c>
      <c r="AR37" s="8">
        <v>4142824.9</v>
      </c>
      <c r="AS37" s="8">
        <v>665</v>
      </c>
      <c r="AT37" s="8">
        <v>0</v>
      </c>
      <c r="AU37" s="8" t="s">
        <v>74</v>
      </c>
      <c r="AV37" s="8">
        <v>4254558.5</v>
      </c>
      <c r="AW37" s="8">
        <v>200</v>
      </c>
      <c r="AX37" s="8">
        <v>11243667.6</v>
      </c>
      <c r="AY37" s="8">
        <v>74</v>
      </c>
      <c r="AZ37" s="66"/>
      <c r="BA37" s="8">
        <v>223703</v>
      </c>
      <c r="BB37" s="8">
        <v>1410</v>
      </c>
      <c r="BC37" s="8">
        <v>524401</v>
      </c>
      <c r="BD37" s="8">
        <v>1215</v>
      </c>
      <c r="BE37" s="8">
        <v>394787</v>
      </c>
      <c r="BF37" s="8">
        <v>32</v>
      </c>
      <c r="BG37" s="8">
        <v>1035561</v>
      </c>
      <c r="BH37" s="8">
        <v>2603</v>
      </c>
      <c r="BI37" s="8">
        <v>4669</v>
      </c>
      <c r="BJ37" s="8">
        <v>1387000</v>
      </c>
      <c r="BK37" s="8">
        <v>88168</v>
      </c>
      <c r="BL37" s="8">
        <v>58</v>
      </c>
      <c r="BM37" s="8">
        <v>1374314</v>
      </c>
      <c r="BN37" s="8">
        <v>30</v>
      </c>
      <c r="BO37" s="8">
        <v>6833208</v>
      </c>
      <c r="BP37" s="8">
        <v>60</v>
      </c>
      <c r="BQ37" s="8">
        <v>409875</v>
      </c>
      <c r="BR37" s="8">
        <v>231</v>
      </c>
      <c r="BS37" s="8">
        <v>173104</v>
      </c>
      <c r="BT37" s="8">
        <v>48</v>
      </c>
      <c r="BU37" s="8">
        <v>1982333</v>
      </c>
      <c r="BV37" s="8">
        <v>8202</v>
      </c>
      <c r="BW37" s="8">
        <v>1369110</v>
      </c>
      <c r="BX37" s="8">
        <v>2365</v>
      </c>
      <c r="BY37" s="8">
        <v>166414</v>
      </c>
      <c r="BZ37" s="8">
        <v>1274</v>
      </c>
      <c r="CA37" s="8">
        <v>386280</v>
      </c>
      <c r="CB37" s="8">
        <v>144</v>
      </c>
      <c r="CC37" s="8">
        <v>384497</v>
      </c>
      <c r="CD37" s="8">
        <v>177</v>
      </c>
      <c r="CE37" s="8">
        <v>2421016</v>
      </c>
      <c r="CF37" s="8">
        <v>98</v>
      </c>
    </row>
    <row r="38" spans="1:84" ht="18" customHeight="1" x14ac:dyDescent="0.2">
      <c r="A38" s="18"/>
      <c r="B38" s="19" t="s">
        <v>116</v>
      </c>
      <c r="C38" s="56">
        <v>1</v>
      </c>
      <c r="D38" s="63"/>
      <c r="E38" s="29" t="s">
        <v>179</v>
      </c>
      <c r="F38" s="8">
        <v>898196</v>
      </c>
      <c r="G38" s="8">
        <v>642</v>
      </c>
      <c r="H38" s="8">
        <v>17683446.399999999</v>
      </c>
      <c r="I38" s="8">
        <v>10396</v>
      </c>
      <c r="J38" s="8">
        <v>990298</v>
      </c>
      <c r="K38" s="8">
        <v>191</v>
      </c>
      <c r="L38" s="8">
        <v>1509606.3</v>
      </c>
      <c r="M38" s="8">
        <v>909</v>
      </c>
      <c r="N38" s="8">
        <v>1065</v>
      </c>
      <c r="O38" s="8">
        <v>6</v>
      </c>
      <c r="P38" s="8">
        <v>0</v>
      </c>
      <c r="Q38" s="8" t="s">
        <v>74</v>
      </c>
      <c r="R38" s="8">
        <v>9851844.0999999996</v>
      </c>
      <c r="S38" s="8">
        <v>10041</v>
      </c>
      <c r="T38" s="8">
        <v>48366593.600000001</v>
      </c>
      <c r="U38" s="8">
        <v>5925</v>
      </c>
      <c r="V38" s="8">
        <v>21288</v>
      </c>
      <c r="W38" s="8">
        <v>174</v>
      </c>
      <c r="X38" s="8">
        <v>15762179.699999999</v>
      </c>
      <c r="Y38" s="8">
        <v>3752</v>
      </c>
      <c r="Z38" s="8">
        <v>20373276.600000001</v>
      </c>
      <c r="AA38" s="8">
        <v>50</v>
      </c>
      <c r="AB38" s="8">
        <v>72468168</v>
      </c>
      <c r="AC38" s="8">
        <v>75</v>
      </c>
      <c r="AD38" s="8">
        <v>59758300.299999997</v>
      </c>
      <c r="AE38" s="8">
        <v>22679</v>
      </c>
      <c r="AF38" s="8">
        <v>4226245</v>
      </c>
      <c r="AG38" s="8">
        <v>1761</v>
      </c>
      <c r="AH38" s="8">
        <v>25677268.100000001</v>
      </c>
      <c r="AI38" s="8">
        <v>38374</v>
      </c>
      <c r="AJ38" s="8">
        <v>97285314.900000006</v>
      </c>
      <c r="AK38" s="8">
        <v>318</v>
      </c>
      <c r="AL38" s="8">
        <v>1735587</v>
      </c>
      <c r="AM38" s="8">
        <v>5215</v>
      </c>
      <c r="AN38" s="8">
        <v>5188799.9000000004</v>
      </c>
      <c r="AO38" s="8">
        <v>6236</v>
      </c>
      <c r="AP38" s="8">
        <v>0</v>
      </c>
      <c r="AQ38" s="8" t="s">
        <v>74</v>
      </c>
      <c r="AR38" s="8">
        <v>6031607.9000000004</v>
      </c>
      <c r="AS38" s="8">
        <v>1547</v>
      </c>
      <c r="AT38" s="8">
        <v>0</v>
      </c>
      <c r="AU38" s="8" t="s">
        <v>74</v>
      </c>
      <c r="AV38" s="8">
        <v>7675383.5</v>
      </c>
      <c r="AW38" s="8">
        <v>350</v>
      </c>
      <c r="AX38" s="8">
        <v>22144363.600000001</v>
      </c>
      <c r="AY38" s="8">
        <v>116</v>
      </c>
      <c r="AZ38" s="66"/>
      <c r="BA38" s="8">
        <v>385322</v>
      </c>
      <c r="BB38" s="8">
        <v>105869328</v>
      </c>
      <c r="BC38" s="8">
        <v>1055852</v>
      </c>
      <c r="BD38" s="8">
        <v>3422</v>
      </c>
      <c r="BE38" s="8">
        <v>637174</v>
      </c>
      <c r="BF38" s="8">
        <v>40</v>
      </c>
      <c r="BG38" s="8">
        <v>1599308</v>
      </c>
      <c r="BH38" s="8">
        <v>5451</v>
      </c>
      <c r="BI38" s="8">
        <v>9385</v>
      </c>
      <c r="BJ38" s="8">
        <v>2663455</v>
      </c>
      <c r="BK38" s="8">
        <v>170722</v>
      </c>
      <c r="BL38" s="8">
        <v>81</v>
      </c>
      <c r="BM38" s="8">
        <v>1783647</v>
      </c>
      <c r="BN38" s="8">
        <v>31</v>
      </c>
      <c r="BO38" s="8">
        <v>7728452</v>
      </c>
      <c r="BP38" s="8">
        <v>73</v>
      </c>
      <c r="BQ38" s="8">
        <v>784879</v>
      </c>
      <c r="BR38" s="8">
        <v>758</v>
      </c>
      <c r="BS38" s="8">
        <v>182740</v>
      </c>
      <c r="BT38" s="8">
        <v>112</v>
      </c>
      <c r="BU38" s="8">
        <v>2877874</v>
      </c>
      <c r="BV38" s="8">
        <v>11745</v>
      </c>
      <c r="BW38" s="8">
        <v>1572461</v>
      </c>
      <c r="BX38" s="8">
        <v>768</v>
      </c>
      <c r="BY38" s="8">
        <v>300423</v>
      </c>
      <c r="BZ38" s="8">
        <v>12823</v>
      </c>
      <c r="CA38" s="8">
        <v>610400</v>
      </c>
      <c r="CB38" s="8">
        <v>209</v>
      </c>
      <c r="CC38" s="8">
        <v>413123</v>
      </c>
      <c r="CD38" s="8">
        <v>282</v>
      </c>
      <c r="CE38" s="8">
        <v>2687645</v>
      </c>
      <c r="CF38" s="8">
        <v>90</v>
      </c>
    </row>
    <row r="39" spans="1:84" ht="18" customHeight="1" x14ac:dyDescent="0.2">
      <c r="A39" s="18"/>
      <c r="B39" s="19" t="s">
        <v>117</v>
      </c>
      <c r="C39" s="56">
        <v>1</v>
      </c>
      <c r="D39" s="63"/>
      <c r="E39" s="29" t="s">
        <v>180</v>
      </c>
      <c r="F39" s="8">
        <v>893500</v>
      </c>
      <c r="G39" s="8">
        <v>626</v>
      </c>
      <c r="H39" s="8">
        <v>22289798.399999999</v>
      </c>
      <c r="I39" s="8">
        <v>16635</v>
      </c>
      <c r="J39" s="8">
        <v>1270279</v>
      </c>
      <c r="K39" s="8">
        <v>242</v>
      </c>
      <c r="L39" s="8">
        <v>800217.3</v>
      </c>
      <c r="M39" s="8">
        <v>445</v>
      </c>
      <c r="N39" s="8">
        <v>13025</v>
      </c>
      <c r="O39" s="8">
        <v>67</v>
      </c>
      <c r="P39" s="8">
        <v>0</v>
      </c>
      <c r="Q39" s="8" t="s">
        <v>74</v>
      </c>
      <c r="R39" s="8">
        <v>15519357.1</v>
      </c>
      <c r="S39" s="8">
        <v>16155</v>
      </c>
      <c r="T39" s="8">
        <v>61349381.600000001</v>
      </c>
      <c r="U39" s="8">
        <v>13138</v>
      </c>
      <c r="V39" s="8">
        <v>22528</v>
      </c>
      <c r="W39" s="8">
        <v>110</v>
      </c>
      <c r="X39" s="8">
        <v>13328049.699999999</v>
      </c>
      <c r="Y39" s="8">
        <v>4812</v>
      </c>
      <c r="Z39" s="8">
        <v>16384262.6</v>
      </c>
      <c r="AA39" s="8" t="s">
        <v>74</v>
      </c>
      <c r="AB39" s="8">
        <v>69849144</v>
      </c>
      <c r="AC39" s="8">
        <v>60</v>
      </c>
      <c r="AD39" s="8">
        <v>69589252.299999997</v>
      </c>
      <c r="AE39" s="8">
        <v>43912</v>
      </c>
      <c r="AF39" s="8">
        <v>9022082</v>
      </c>
      <c r="AG39" s="8">
        <v>1886</v>
      </c>
      <c r="AH39" s="8">
        <v>60076532.100000001</v>
      </c>
      <c r="AI39" s="8">
        <v>105183</v>
      </c>
      <c r="AJ39" s="8">
        <v>258557474.90000001</v>
      </c>
      <c r="AK39" s="8">
        <v>4148</v>
      </c>
      <c r="AL39" s="8">
        <v>864440</v>
      </c>
      <c r="AM39" s="8">
        <v>2227</v>
      </c>
      <c r="AN39" s="8">
        <v>6443533.9000000004</v>
      </c>
      <c r="AO39" s="8">
        <v>13239</v>
      </c>
      <c r="AP39" s="8">
        <v>0</v>
      </c>
      <c r="AQ39" s="8" t="s">
        <v>74</v>
      </c>
      <c r="AR39" s="8">
        <v>19062330.899999999</v>
      </c>
      <c r="AS39" s="8">
        <v>2845</v>
      </c>
      <c r="AT39" s="8">
        <v>0</v>
      </c>
      <c r="AU39" s="8" t="s">
        <v>74</v>
      </c>
      <c r="AV39" s="8">
        <v>33418867.5</v>
      </c>
      <c r="AW39" s="8">
        <v>415</v>
      </c>
      <c r="AX39" s="8">
        <v>25545599.600000001</v>
      </c>
      <c r="AY39" s="8">
        <v>73</v>
      </c>
      <c r="AZ39" s="66"/>
      <c r="BA39" s="8">
        <v>240763</v>
      </c>
      <c r="BB39" s="8">
        <v>2660</v>
      </c>
      <c r="BC39" s="8">
        <v>684299</v>
      </c>
      <c r="BD39" s="8">
        <v>1052</v>
      </c>
      <c r="BE39" s="8">
        <v>342119</v>
      </c>
      <c r="BF39" s="8">
        <v>20</v>
      </c>
      <c r="BG39" s="8">
        <v>1091564</v>
      </c>
      <c r="BH39" s="8">
        <v>4881</v>
      </c>
      <c r="BI39" s="8">
        <v>4817</v>
      </c>
      <c r="BJ39" s="8">
        <v>1428873</v>
      </c>
      <c r="BK39" s="8">
        <v>114872</v>
      </c>
      <c r="BL39" s="8">
        <v>63</v>
      </c>
      <c r="BM39" s="8">
        <v>1784580</v>
      </c>
      <c r="BN39" s="8" t="s">
        <v>74</v>
      </c>
      <c r="BO39" s="8">
        <v>7598581</v>
      </c>
      <c r="BP39" s="8">
        <v>64</v>
      </c>
      <c r="BQ39" s="8">
        <v>574354</v>
      </c>
      <c r="BR39" s="8">
        <v>608</v>
      </c>
      <c r="BS39" s="8">
        <v>151151</v>
      </c>
      <c r="BT39" s="8">
        <v>38</v>
      </c>
      <c r="BU39" s="8">
        <v>2832845</v>
      </c>
      <c r="BV39" s="8">
        <v>10639</v>
      </c>
      <c r="BW39" s="8">
        <v>938186</v>
      </c>
      <c r="BX39" s="8">
        <v>474</v>
      </c>
      <c r="BY39" s="8">
        <v>187959</v>
      </c>
      <c r="BZ39" s="8">
        <v>1536</v>
      </c>
      <c r="CA39" s="8">
        <v>385007</v>
      </c>
      <c r="CB39" s="8">
        <v>139</v>
      </c>
      <c r="CC39" s="8">
        <v>377370</v>
      </c>
      <c r="CD39" s="8">
        <v>275</v>
      </c>
      <c r="CE39" s="8">
        <v>2066994</v>
      </c>
      <c r="CF39" s="8">
        <v>96</v>
      </c>
    </row>
    <row r="40" spans="1:84" ht="18" customHeight="1" x14ac:dyDescent="0.2">
      <c r="A40" s="18"/>
      <c r="B40" s="19" t="s">
        <v>118</v>
      </c>
      <c r="C40" s="56">
        <v>1</v>
      </c>
      <c r="D40" s="63"/>
      <c r="E40" s="29" t="s">
        <v>181</v>
      </c>
      <c r="F40" s="8">
        <v>987073</v>
      </c>
      <c r="G40" s="8">
        <v>740</v>
      </c>
      <c r="H40" s="8">
        <v>5490545.4000000004</v>
      </c>
      <c r="I40" s="8">
        <v>10390</v>
      </c>
      <c r="J40" s="8">
        <v>1853760</v>
      </c>
      <c r="K40" s="8">
        <v>480</v>
      </c>
      <c r="L40" s="8">
        <v>659126.30000000005</v>
      </c>
      <c r="M40" s="8">
        <v>833</v>
      </c>
      <c r="N40" s="8">
        <v>869</v>
      </c>
      <c r="O40" s="8">
        <v>5</v>
      </c>
      <c r="P40" s="8">
        <v>0</v>
      </c>
      <c r="Q40" s="8" t="s">
        <v>74</v>
      </c>
      <c r="R40" s="8">
        <v>15267239.1</v>
      </c>
      <c r="S40" s="8">
        <v>12508</v>
      </c>
      <c r="T40" s="8">
        <v>38326137.600000001</v>
      </c>
      <c r="U40" s="8">
        <v>7214</v>
      </c>
      <c r="V40" s="8">
        <v>43562</v>
      </c>
      <c r="W40" s="8">
        <v>171</v>
      </c>
      <c r="X40" s="8">
        <v>12819379.699999999</v>
      </c>
      <c r="Y40" s="8">
        <v>2845</v>
      </c>
      <c r="Z40" s="8">
        <v>5468657.5999999996</v>
      </c>
      <c r="AA40" s="8">
        <v>49</v>
      </c>
      <c r="AB40" s="8">
        <v>18678514</v>
      </c>
      <c r="AC40" s="8">
        <v>63</v>
      </c>
      <c r="AD40" s="8">
        <v>35457836.299999997</v>
      </c>
      <c r="AE40" s="8">
        <v>20205</v>
      </c>
      <c r="AF40" s="8">
        <v>1411432</v>
      </c>
      <c r="AG40" s="8">
        <v>783</v>
      </c>
      <c r="AH40" s="8">
        <v>9589685.0999999996</v>
      </c>
      <c r="AI40" s="8">
        <v>9357</v>
      </c>
      <c r="AJ40" s="8">
        <v>101915466.90000001</v>
      </c>
      <c r="AK40" s="8">
        <v>4943</v>
      </c>
      <c r="AL40" s="8">
        <v>689934</v>
      </c>
      <c r="AM40" s="8">
        <v>2409</v>
      </c>
      <c r="AN40" s="8">
        <v>2966199.9</v>
      </c>
      <c r="AO40" s="8">
        <v>2882</v>
      </c>
      <c r="AP40" s="8">
        <v>0</v>
      </c>
      <c r="AQ40" s="8" t="s">
        <v>74</v>
      </c>
      <c r="AR40" s="8">
        <v>12417569.9</v>
      </c>
      <c r="AS40" s="8">
        <v>5513</v>
      </c>
      <c r="AT40" s="8">
        <v>0</v>
      </c>
      <c r="AU40" s="8" t="s">
        <v>74</v>
      </c>
      <c r="AV40" s="8">
        <v>26970543.5</v>
      </c>
      <c r="AW40" s="8">
        <v>234</v>
      </c>
      <c r="AX40" s="8">
        <v>16432140.6</v>
      </c>
      <c r="AY40" s="8">
        <v>79</v>
      </c>
      <c r="AZ40" s="66"/>
      <c r="BA40" s="8">
        <v>377414</v>
      </c>
      <c r="BB40" s="8">
        <v>23213</v>
      </c>
      <c r="BC40" s="8">
        <v>1049735</v>
      </c>
      <c r="BD40" s="8">
        <v>3293</v>
      </c>
      <c r="BE40" s="8">
        <v>457228</v>
      </c>
      <c r="BF40" s="8">
        <v>47</v>
      </c>
      <c r="BG40" s="8">
        <v>1450194</v>
      </c>
      <c r="BH40" s="8">
        <v>4729</v>
      </c>
      <c r="BI40" s="8">
        <v>7476</v>
      </c>
      <c r="BJ40" s="8">
        <v>161</v>
      </c>
      <c r="BK40" s="8">
        <v>110983</v>
      </c>
      <c r="BL40" s="8">
        <v>103</v>
      </c>
      <c r="BM40" s="8">
        <v>1651774</v>
      </c>
      <c r="BN40" s="8">
        <v>33</v>
      </c>
      <c r="BO40" s="8">
        <v>7011622</v>
      </c>
      <c r="BP40" s="8">
        <v>64</v>
      </c>
      <c r="BQ40" s="8">
        <v>705651</v>
      </c>
      <c r="BR40" s="8">
        <v>464</v>
      </c>
      <c r="BS40" s="8">
        <v>192711</v>
      </c>
      <c r="BT40" s="8">
        <v>81</v>
      </c>
      <c r="BU40" s="8">
        <v>2473803</v>
      </c>
      <c r="BV40" s="8">
        <v>14854</v>
      </c>
      <c r="BW40" s="8">
        <v>1605438</v>
      </c>
      <c r="BX40" s="8">
        <v>697</v>
      </c>
      <c r="BY40" s="8">
        <v>281864</v>
      </c>
      <c r="BZ40" s="8">
        <v>13477</v>
      </c>
      <c r="CA40" s="8">
        <v>581314</v>
      </c>
      <c r="CB40" s="8">
        <v>212</v>
      </c>
      <c r="CC40" s="8">
        <v>384279</v>
      </c>
      <c r="CD40" s="8">
        <v>279</v>
      </c>
      <c r="CE40" s="8">
        <v>2852256</v>
      </c>
      <c r="CF40" s="8">
        <v>88</v>
      </c>
    </row>
    <row r="41" spans="1:84" ht="18" customHeight="1" x14ac:dyDescent="0.2">
      <c r="A41" s="18"/>
      <c r="B41" s="19" t="s">
        <v>119</v>
      </c>
      <c r="C41" s="56">
        <v>1</v>
      </c>
      <c r="D41" s="63"/>
      <c r="E41" s="29" t="s">
        <v>182</v>
      </c>
      <c r="F41" s="8">
        <v>250224</v>
      </c>
      <c r="G41" s="8">
        <v>162</v>
      </c>
      <c r="H41" s="8">
        <v>1781570.4</v>
      </c>
      <c r="I41" s="8">
        <v>1317</v>
      </c>
      <c r="J41" s="8">
        <v>148021</v>
      </c>
      <c r="K41" s="8">
        <v>40</v>
      </c>
      <c r="L41" s="8">
        <v>359269.3</v>
      </c>
      <c r="M41" s="8">
        <v>308</v>
      </c>
      <c r="N41" s="8">
        <v>0</v>
      </c>
      <c r="O41" s="8" t="s">
        <v>74</v>
      </c>
      <c r="P41" s="8">
        <v>0</v>
      </c>
      <c r="Q41" s="8" t="s">
        <v>74</v>
      </c>
      <c r="R41" s="8">
        <v>5617635.0999999996</v>
      </c>
      <c r="S41" s="8">
        <v>3941</v>
      </c>
      <c r="T41" s="8">
        <v>8093633.5999999996</v>
      </c>
      <c r="U41" s="8">
        <v>3492</v>
      </c>
      <c r="V41" s="8">
        <v>2975</v>
      </c>
      <c r="W41" s="8">
        <v>14</v>
      </c>
      <c r="X41" s="8">
        <v>2118975.7000000002</v>
      </c>
      <c r="Y41" s="8">
        <v>794</v>
      </c>
      <c r="Z41" s="8">
        <v>2876215.6</v>
      </c>
      <c r="AA41" s="8">
        <v>48</v>
      </c>
      <c r="AB41" s="8">
        <v>10585266</v>
      </c>
      <c r="AC41" s="8">
        <v>74</v>
      </c>
      <c r="AD41" s="8">
        <v>7751800.2999999998</v>
      </c>
      <c r="AE41" s="8">
        <v>5505</v>
      </c>
      <c r="AF41" s="8">
        <v>140909</v>
      </c>
      <c r="AG41" s="8">
        <v>177</v>
      </c>
      <c r="AH41" s="8">
        <v>6431576.0999999996</v>
      </c>
      <c r="AI41" s="8">
        <v>7693</v>
      </c>
      <c r="AJ41" s="8">
        <v>7952043.9000000004</v>
      </c>
      <c r="AK41" s="8">
        <v>1045</v>
      </c>
      <c r="AL41" s="8">
        <v>217708</v>
      </c>
      <c r="AM41" s="8">
        <v>318</v>
      </c>
      <c r="AN41" s="8">
        <v>465725.9</v>
      </c>
      <c r="AO41" s="8">
        <v>470</v>
      </c>
      <c r="AP41" s="8">
        <v>0</v>
      </c>
      <c r="AQ41" s="8" t="s">
        <v>74</v>
      </c>
      <c r="AR41" s="8">
        <v>4127811.9</v>
      </c>
      <c r="AS41" s="8">
        <v>750</v>
      </c>
      <c r="AT41" s="8">
        <v>0</v>
      </c>
      <c r="AU41" s="8" t="s">
        <v>74</v>
      </c>
      <c r="AV41" s="8">
        <v>25553903.5</v>
      </c>
      <c r="AW41" s="8">
        <v>198</v>
      </c>
      <c r="AX41" s="8">
        <v>2744024.6</v>
      </c>
      <c r="AY41" s="8">
        <v>88</v>
      </c>
      <c r="AZ41" s="66"/>
      <c r="BA41" s="8">
        <v>249211</v>
      </c>
      <c r="BB41" s="8">
        <v>1733</v>
      </c>
      <c r="BC41" s="8">
        <v>660435</v>
      </c>
      <c r="BD41" s="8">
        <v>1356</v>
      </c>
      <c r="BE41" s="8">
        <v>410892</v>
      </c>
      <c r="BF41" s="8">
        <v>22</v>
      </c>
      <c r="BG41" s="8">
        <v>1071583</v>
      </c>
      <c r="BH41" s="8">
        <v>2231</v>
      </c>
      <c r="BI41" s="8">
        <v>7130</v>
      </c>
      <c r="BJ41" s="8">
        <v>1627266</v>
      </c>
      <c r="BK41" s="8">
        <v>98430</v>
      </c>
      <c r="BL41" s="8">
        <v>57</v>
      </c>
      <c r="BM41" s="8">
        <v>1528141</v>
      </c>
      <c r="BN41" s="8">
        <v>35</v>
      </c>
      <c r="BO41" s="8">
        <v>7099987</v>
      </c>
      <c r="BP41" s="8">
        <v>84</v>
      </c>
      <c r="BQ41" s="8">
        <v>505553</v>
      </c>
      <c r="BR41" s="8">
        <v>325</v>
      </c>
      <c r="BS41" s="8">
        <v>146398</v>
      </c>
      <c r="BT41" s="8">
        <v>41</v>
      </c>
      <c r="BU41" s="8">
        <v>2475342</v>
      </c>
      <c r="BV41" s="8">
        <v>11446</v>
      </c>
      <c r="BW41" s="8">
        <v>1344545</v>
      </c>
      <c r="BX41" s="8">
        <v>2057</v>
      </c>
      <c r="BY41" s="8">
        <v>193076</v>
      </c>
      <c r="BZ41" s="8">
        <v>15071</v>
      </c>
      <c r="CA41" s="8">
        <v>411362</v>
      </c>
      <c r="CB41" s="8">
        <v>122</v>
      </c>
      <c r="CC41" s="8">
        <v>378209</v>
      </c>
      <c r="CD41" s="8">
        <v>261</v>
      </c>
      <c r="CE41" s="8">
        <v>2199798</v>
      </c>
      <c r="CF41" s="8">
        <v>87</v>
      </c>
    </row>
    <row r="42" spans="1:84" ht="18" customHeight="1" x14ac:dyDescent="0.2">
      <c r="A42" s="18"/>
      <c r="B42" s="19" t="s">
        <v>120</v>
      </c>
      <c r="C42" s="56">
        <v>1</v>
      </c>
      <c r="D42" s="63"/>
      <c r="E42" s="29" t="s">
        <v>183</v>
      </c>
      <c r="F42" s="8">
        <v>417967</v>
      </c>
      <c r="G42" s="8">
        <v>143</v>
      </c>
      <c r="H42" s="8">
        <v>4371031.4000000004</v>
      </c>
      <c r="I42" s="8">
        <v>1863</v>
      </c>
      <c r="J42" s="8">
        <v>358487</v>
      </c>
      <c r="K42" s="8">
        <v>47</v>
      </c>
      <c r="L42" s="8">
        <v>571008.30000000005</v>
      </c>
      <c r="M42" s="8">
        <v>270</v>
      </c>
      <c r="N42" s="8">
        <v>0</v>
      </c>
      <c r="O42" s="8" t="s">
        <v>74</v>
      </c>
      <c r="P42" s="8">
        <v>0</v>
      </c>
      <c r="Q42" s="8" t="s">
        <v>74</v>
      </c>
      <c r="R42" s="8">
        <v>6594382.0999999996</v>
      </c>
      <c r="S42" s="8">
        <v>2002</v>
      </c>
      <c r="T42" s="8">
        <v>13131525.6</v>
      </c>
      <c r="U42" s="8">
        <v>1294</v>
      </c>
      <c r="V42" s="8">
        <v>4677</v>
      </c>
      <c r="W42" s="8">
        <v>20</v>
      </c>
      <c r="X42" s="8">
        <v>2407436.7000000002</v>
      </c>
      <c r="Y42" s="8">
        <v>343</v>
      </c>
      <c r="Z42" s="8">
        <v>4248737.5999999996</v>
      </c>
      <c r="AA42" s="8">
        <v>48</v>
      </c>
      <c r="AB42" s="8">
        <v>17703164</v>
      </c>
      <c r="AC42" s="8">
        <v>77</v>
      </c>
      <c r="AD42" s="8">
        <v>13105534.300000001</v>
      </c>
      <c r="AE42" s="8">
        <v>7606</v>
      </c>
      <c r="AF42" s="8">
        <v>1134640</v>
      </c>
      <c r="AG42" s="8">
        <v>827</v>
      </c>
      <c r="AH42" s="8">
        <v>10349582.1</v>
      </c>
      <c r="AI42" s="8">
        <v>7884</v>
      </c>
      <c r="AJ42" s="8">
        <v>26377038.899999999</v>
      </c>
      <c r="AK42" s="8">
        <v>1028</v>
      </c>
      <c r="AL42" s="8">
        <v>362865</v>
      </c>
      <c r="AM42" s="8">
        <v>427</v>
      </c>
      <c r="AN42" s="8">
        <v>921957.9</v>
      </c>
      <c r="AO42" s="8">
        <v>1180</v>
      </c>
      <c r="AP42" s="8">
        <v>45765</v>
      </c>
      <c r="AQ42" s="8">
        <v>29</v>
      </c>
      <c r="AR42" s="8">
        <v>2961000.9</v>
      </c>
      <c r="AS42" s="8">
        <v>686</v>
      </c>
      <c r="AT42" s="8">
        <v>0</v>
      </c>
      <c r="AU42" s="8" t="s">
        <v>74</v>
      </c>
      <c r="AV42" s="8">
        <v>27238415.5</v>
      </c>
      <c r="AW42" s="8">
        <v>185</v>
      </c>
      <c r="AX42" s="8">
        <v>9228856.5999999996</v>
      </c>
      <c r="AY42" s="8">
        <v>112</v>
      </c>
      <c r="AZ42" s="66"/>
      <c r="BA42" s="8">
        <v>236145</v>
      </c>
      <c r="BB42" s="8">
        <v>1346</v>
      </c>
      <c r="BC42" s="8">
        <v>606730</v>
      </c>
      <c r="BD42" s="8">
        <v>1096</v>
      </c>
      <c r="BE42" s="8">
        <v>339214</v>
      </c>
      <c r="BF42" s="8">
        <v>17</v>
      </c>
      <c r="BG42" s="8">
        <v>1048575</v>
      </c>
      <c r="BH42" s="8">
        <v>2459</v>
      </c>
      <c r="BI42" s="8">
        <v>4936</v>
      </c>
      <c r="BJ42" s="8">
        <v>1194755</v>
      </c>
      <c r="BK42" s="8">
        <v>92573</v>
      </c>
      <c r="BL42" s="8">
        <v>54</v>
      </c>
      <c r="BM42" s="8">
        <v>1699053</v>
      </c>
      <c r="BN42" s="8">
        <v>49</v>
      </c>
      <c r="BO42" s="8">
        <v>6924438</v>
      </c>
      <c r="BP42" s="8">
        <v>61</v>
      </c>
      <c r="BQ42" s="8">
        <v>469720</v>
      </c>
      <c r="BR42" s="8">
        <v>232</v>
      </c>
      <c r="BS42" s="8">
        <v>183070</v>
      </c>
      <c r="BT42" s="8">
        <v>70</v>
      </c>
      <c r="BU42" s="8">
        <v>2343100</v>
      </c>
      <c r="BV42" s="8">
        <v>9168</v>
      </c>
      <c r="BW42" s="8">
        <v>1461262</v>
      </c>
      <c r="BX42" s="8">
        <v>877</v>
      </c>
      <c r="BY42" s="8">
        <v>171438</v>
      </c>
      <c r="BZ42" s="8">
        <v>1330</v>
      </c>
      <c r="CA42" s="8">
        <v>390305</v>
      </c>
      <c r="CB42" s="8">
        <v>111</v>
      </c>
      <c r="CC42" s="8">
        <v>391708</v>
      </c>
      <c r="CD42" s="8">
        <v>244</v>
      </c>
      <c r="CE42" s="8">
        <v>2724922</v>
      </c>
      <c r="CF42" s="8">
        <v>132</v>
      </c>
    </row>
    <row r="43" spans="1:84" ht="18" customHeight="1" x14ac:dyDescent="0.2">
      <c r="A43" s="18"/>
      <c r="B43" s="19" t="s">
        <v>121</v>
      </c>
      <c r="C43" s="56">
        <v>1</v>
      </c>
      <c r="D43" s="63"/>
      <c r="E43" s="29" t="s">
        <v>184</v>
      </c>
      <c r="F43" s="8">
        <v>34577</v>
      </c>
      <c r="G43" s="8">
        <v>42</v>
      </c>
      <c r="H43" s="8">
        <v>686584.4</v>
      </c>
      <c r="I43" s="8">
        <v>796</v>
      </c>
      <c r="J43" s="8">
        <v>0</v>
      </c>
      <c r="K43" s="8" t="s">
        <v>74</v>
      </c>
      <c r="L43" s="8">
        <v>60835.3</v>
      </c>
      <c r="M43" s="8">
        <v>71</v>
      </c>
      <c r="N43" s="8">
        <v>0</v>
      </c>
      <c r="O43" s="8" t="s">
        <v>74</v>
      </c>
      <c r="P43" s="8">
        <v>76489</v>
      </c>
      <c r="Q43" s="8">
        <v>2</v>
      </c>
      <c r="R43" s="8">
        <v>966388.1</v>
      </c>
      <c r="S43" s="8">
        <v>924</v>
      </c>
      <c r="T43" s="8">
        <v>1787454.6</v>
      </c>
      <c r="U43" s="8">
        <v>780</v>
      </c>
      <c r="V43" s="8">
        <v>7610</v>
      </c>
      <c r="W43" s="8">
        <v>21</v>
      </c>
      <c r="X43" s="8">
        <v>370057.7</v>
      </c>
      <c r="Y43" s="8">
        <v>161</v>
      </c>
      <c r="Z43" s="8">
        <v>165723.6</v>
      </c>
      <c r="AA43" s="8">
        <v>49</v>
      </c>
      <c r="AB43" s="8">
        <v>339594</v>
      </c>
      <c r="AC43" s="8">
        <v>53</v>
      </c>
      <c r="AD43" s="8">
        <v>1590793.3</v>
      </c>
      <c r="AE43" s="8">
        <v>1032</v>
      </c>
      <c r="AF43" s="8">
        <v>80636</v>
      </c>
      <c r="AG43" s="8">
        <v>77</v>
      </c>
      <c r="AH43" s="8">
        <v>45410.1</v>
      </c>
      <c r="AI43" s="8">
        <v>207</v>
      </c>
      <c r="AJ43" s="8">
        <v>3212933.9</v>
      </c>
      <c r="AK43" s="8">
        <v>861</v>
      </c>
      <c r="AL43" s="8">
        <v>67274</v>
      </c>
      <c r="AM43" s="8">
        <v>372</v>
      </c>
      <c r="AN43" s="8">
        <v>431087.9</v>
      </c>
      <c r="AO43" s="8">
        <v>330</v>
      </c>
      <c r="AP43" s="8">
        <v>138772</v>
      </c>
      <c r="AQ43" s="8">
        <v>156</v>
      </c>
      <c r="AR43" s="8">
        <v>27806.9</v>
      </c>
      <c r="AS43" s="8">
        <v>29</v>
      </c>
      <c r="AT43" s="8">
        <v>129565</v>
      </c>
      <c r="AU43" s="8">
        <v>86</v>
      </c>
      <c r="AV43" s="8">
        <v>141801.5</v>
      </c>
      <c r="AW43" s="8">
        <v>99</v>
      </c>
      <c r="AX43" s="8">
        <v>321144.59999999998</v>
      </c>
      <c r="AY43" s="8">
        <v>75</v>
      </c>
      <c r="AZ43" s="66"/>
      <c r="BA43" s="8">
        <v>387923</v>
      </c>
      <c r="BB43" s="8">
        <v>2746</v>
      </c>
      <c r="BC43" s="8">
        <v>903017</v>
      </c>
      <c r="BD43" s="8">
        <v>2448</v>
      </c>
      <c r="BE43" s="8">
        <v>759675</v>
      </c>
      <c r="BF43" s="8">
        <v>53</v>
      </c>
      <c r="BG43" s="8">
        <v>1947369</v>
      </c>
      <c r="BH43" s="8">
        <v>4487</v>
      </c>
      <c r="BI43" s="8">
        <v>7180</v>
      </c>
      <c r="BJ43" s="8">
        <v>2246123</v>
      </c>
      <c r="BK43" s="8">
        <v>163823</v>
      </c>
      <c r="BL43" s="8">
        <v>94</v>
      </c>
      <c r="BM43" s="8">
        <v>1804559</v>
      </c>
      <c r="BN43" s="8">
        <v>45</v>
      </c>
      <c r="BO43" s="8">
        <v>6701158</v>
      </c>
      <c r="BP43" s="8">
        <v>107</v>
      </c>
      <c r="BQ43" s="8">
        <v>809856</v>
      </c>
      <c r="BR43" s="8">
        <v>480</v>
      </c>
      <c r="BS43" s="8">
        <v>182256</v>
      </c>
      <c r="BT43" s="8">
        <v>155</v>
      </c>
      <c r="BU43" s="8">
        <v>2557309</v>
      </c>
      <c r="BV43" s="8">
        <v>12347</v>
      </c>
      <c r="BW43" s="8">
        <v>1547307</v>
      </c>
      <c r="BX43" s="8">
        <v>1618</v>
      </c>
      <c r="BY43" s="8">
        <v>340113</v>
      </c>
      <c r="BZ43" s="8">
        <v>7712</v>
      </c>
      <c r="CA43" s="8">
        <v>699558</v>
      </c>
      <c r="CB43" s="8">
        <v>291</v>
      </c>
      <c r="CC43" s="8">
        <v>362767</v>
      </c>
      <c r="CD43" s="8">
        <v>190</v>
      </c>
      <c r="CE43" s="8">
        <v>2356645</v>
      </c>
      <c r="CF43" s="8">
        <v>99</v>
      </c>
    </row>
    <row r="44" spans="1:84" ht="18" customHeight="1" x14ac:dyDescent="0.2">
      <c r="A44" s="18"/>
      <c r="B44" s="19" t="s">
        <v>122</v>
      </c>
      <c r="C44" s="56">
        <v>1</v>
      </c>
      <c r="D44" s="63"/>
      <c r="E44" s="29" t="s">
        <v>185</v>
      </c>
      <c r="F44" s="8">
        <v>604036</v>
      </c>
      <c r="G44" s="8">
        <v>416</v>
      </c>
      <c r="H44" s="8">
        <v>9381251.4000000004</v>
      </c>
      <c r="I44" s="8">
        <v>7758</v>
      </c>
      <c r="J44" s="8">
        <v>765811</v>
      </c>
      <c r="K44" s="8">
        <v>242</v>
      </c>
      <c r="L44" s="8">
        <v>356030.3</v>
      </c>
      <c r="M44" s="8">
        <v>257</v>
      </c>
      <c r="N44" s="8">
        <v>1442</v>
      </c>
      <c r="O44" s="8">
        <v>9</v>
      </c>
      <c r="P44" s="8">
        <v>0</v>
      </c>
      <c r="Q44" s="8" t="s">
        <v>74</v>
      </c>
      <c r="R44" s="8">
        <v>9660177.0999999996</v>
      </c>
      <c r="S44" s="8">
        <v>9858</v>
      </c>
      <c r="T44" s="8">
        <v>30292179.600000001</v>
      </c>
      <c r="U44" s="8">
        <v>6528</v>
      </c>
      <c r="V44" s="8">
        <v>9701</v>
      </c>
      <c r="W44" s="8">
        <v>58</v>
      </c>
      <c r="X44" s="8">
        <v>8822803.6999999993</v>
      </c>
      <c r="Y44" s="8">
        <v>2571</v>
      </c>
      <c r="Z44" s="8">
        <v>15247514.6</v>
      </c>
      <c r="AA44" s="8">
        <v>39</v>
      </c>
      <c r="AB44" s="8">
        <v>52394948</v>
      </c>
      <c r="AC44" s="8">
        <v>67</v>
      </c>
      <c r="AD44" s="8">
        <v>39190276.299999997</v>
      </c>
      <c r="AE44" s="8">
        <v>29619</v>
      </c>
      <c r="AF44" s="8">
        <v>2705002</v>
      </c>
      <c r="AG44" s="8">
        <v>1334</v>
      </c>
      <c r="AH44" s="8">
        <v>17159580.100000001</v>
      </c>
      <c r="AI44" s="8">
        <v>17242</v>
      </c>
      <c r="AJ44" s="8">
        <v>60576166.899999999</v>
      </c>
      <c r="AK44" s="8">
        <v>404</v>
      </c>
      <c r="AL44" s="8">
        <v>868441</v>
      </c>
      <c r="AM44" s="8">
        <v>1636</v>
      </c>
      <c r="AN44" s="8">
        <v>2814833.9</v>
      </c>
      <c r="AO44" s="8">
        <v>3011</v>
      </c>
      <c r="AP44" s="8">
        <v>0</v>
      </c>
      <c r="AQ44" s="8" t="s">
        <v>74</v>
      </c>
      <c r="AR44" s="8">
        <v>5625033.9000000004</v>
      </c>
      <c r="AS44" s="8">
        <v>2340</v>
      </c>
      <c r="AT44" s="8">
        <v>0</v>
      </c>
      <c r="AU44" s="8" t="s">
        <v>74</v>
      </c>
      <c r="AV44" s="8">
        <v>6359761.5</v>
      </c>
      <c r="AW44" s="8">
        <v>137</v>
      </c>
      <c r="AX44" s="8">
        <v>15996013.6</v>
      </c>
      <c r="AY44" s="8">
        <v>121</v>
      </c>
      <c r="AZ44" s="66"/>
      <c r="BA44" s="8">
        <v>269595</v>
      </c>
      <c r="BB44" s="8">
        <v>65007032</v>
      </c>
      <c r="BC44" s="8">
        <v>682512</v>
      </c>
      <c r="BD44" s="8">
        <v>1312</v>
      </c>
      <c r="BE44" s="8">
        <v>460101</v>
      </c>
      <c r="BF44" s="8">
        <v>38</v>
      </c>
      <c r="BG44" s="8">
        <v>1306994</v>
      </c>
      <c r="BH44" s="8">
        <v>3685</v>
      </c>
      <c r="BI44" s="8">
        <v>5410</v>
      </c>
      <c r="BJ44" s="8">
        <v>1188200</v>
      </c>
      <c r="BK44" s="8">
        <v>121322</v>
      </c>
      <c r="BL44" s="8">
        <v>66</v>
      </c>
      <c r="BM44" s="8">
        <v>1688693</v>
      </c>
      <c r="BN44" s="8">
        <v>33</v>
      </c>
      <c r="BO44" s="8">
        <v>7084488</v>
      </c>
      <c r="BP44" s="8">
        <v>82</v>
      </c>
      <c r="BQ44" s="8">
        <v>695647</v>
      </c>
      <c r="BR44" s="8">
        <v>420</v>
      </c>
      <c r="BS44" s="8">
        <v>178557</v>
      </c>
      <c r="BT44" s="8">
        <v>62</v>
      </c>
      <c r="BU44" s="8">
        <v>2489944</v>
      </c>
      <c r="BV44" s="8">
        <v>10308</v>
      </c>
      <c r="BW44" s="8">
        <v>1337749</v>
      </c>
      <c r="BX44" s="8">
        <v>536</v>
      </c>
      <c r="BY44" s="8">
        <v>229543</v>
      </c>
      <c r="BZ44" s="8">
        <v>1160</v>
      </c>
      <c r="CA44" s="8">
        <v>484490</v>
      </c>
      <c r="CB44" s="8">
        <v>238</v>
      </c>
      <c r="CC44" s="8">
        <v>378001</v>
      </c>
      <c r="CD44" s="8">
        <v>158</v>
      </c>
      <c r="CE44" s="8">
        <v>2631098</v>
      </c>
      <c r="CF44" s="8">
        <v>118</v>
      </c>
    </row>
    <row r="45" spans="1:84" ht="18" customHeight="1" x14ac:dyDescent="0.2">
      <c r="A45" s="18"/>
      <c r="B45" s="19" t="s">
        <v>123</v>
      </c>
      <c r="C45" s="56">
        <v>1</v>
      </c>
      <c r="D45" s="63"/>
      <c r="E45" s="29" t="s">
        <v>186</v>
      </c>
      <c r="F45" s="8">
        <v>556610</v>
      </c>
      <c r="G45" s="8">
        <v>323</v>
      </c>
      <c r="H45" s="8">
        <v>7416843.4000000004</v>
      </c>
      <c r="I45" s="8">
        <v>6843</v>
      </c>
      <c r="J45" s="8">
        <v>543640</v>
      </c>
      <c r="K45" s="8">
        <v>108</v>
      </c>
      <c r="L45" s="8">
        <v>714846.3</v>
      </c>
      <c r="M45" s="8">
        <v>460</v>
      </c>
      <c r="N45" s="8">
        <v>1469</v>
      </c>
      <c r="O45" s="8">
        <v>5</v>
      </c>
      <c r="P45" s="8">
        <v>0</v>
      </c>
      <c r="Q45" s="8" t="s">
        <v>74</v>
      </c>
      <c r="R45" s="8">
        <v>5793237.0999999996</v>
      </c>
      <c r="S45" s="8">
        <v>3793</v>
      </c>
      <c r="T45" s="8">
        <v>34368397.600000001</v>
      </c>
      <c r="U45" s="8">
        <v>6079</v>
      </c>
      <c r="V45" s="8">
        <v>8072</v>
      </c>
      <c r="W45" s="8">
        <v>34</v>
      </c>
      <c r="X45" s="8">
        <v>12460935.699999999</v>
      </c>
      <c r="Y45" s="8">
        <v>2098</v>
      </c>
      <c r="Z45" s="8">
        <v>25609406.600000001</v>
      </c>
      <c r="AA45" s="8">
        <v>50</v>
      </c>
      <c r="AB45" s="8">
        <v>82345128</v>
      </c>
      <c r="AC45" s="8">
        <v>63</v>
      </c>
      <c r="AD45" s="8">
        <v>41205156.299999997</v>
      </c>
      <c r="AE45" s="8">
        <v>19687</v>
      </c>
      <c r="AF45" s="8">
        <v>6395536</v>
      </c>
      <c r="AG45" s="8">
        <v>2291</v>
      </c>
      <c r="AH45" s="8">
        <v>26331858.100000001</v>
      </c>
      <c r="AI45" s="8">
        <v>25682</v>
      </c>
      <c r="AJ45" s="8">
        <v>116199266.90000001</v>
      </c>
      <c r="AK45" s="8">
        <v>717</v>
      </c>
      <c r="AL45" s="8">
        <v>994289</v>
      </c>
      <c r="AM45" s="8">
        <v>2150</v>
      </c>
      <c r="AN45" s="8">
        <v>3803240.9</v>
      </c>
      <c r="AO45" s="8">
        <v>6771</v>
      </c>
      <c r="AP45" s="8">
        <v>28983</v>
      </c>
      <c r="AQ45" s="8">
        <v>17</v>
      </c>
      <c r="AR45" s="8">
        <v>9158461.9000000004</v>
      </c>
      <c r="AS45" s="8">
        <v>1462</v>
      </c>
      <c r="AT45" s="8">
        <v>0</v>
      </c>
      <c r="AU45" s="8" t="s">
        <v>74</v>
      </c>
      <c r="AV45" s="8">
        <v>7739876.5</v>
      </c>
      <c r="AW45" s="8">
        <v>307</v>
      </c>
      <c r="AX45" s="8">
        <v>24632439.600000001</v>
      </c>
      <c r="AY45" s="8">
        <v>81</v>
      </c>
      <c r="AZ45" s="66"/>
      <c r="BA45" s="8">
        <v>189105</v>
      </c>
      <c r="BB45" s="8">
        <v>1169</v>
      </c>
      <c r="BC45" s="8">
        <v>422520</v>
      </c>
      <c r="BD45" s="8">
        <v>765</v>
      </c>
      <c r="BE45" s="8">
        <v>303778</v>
      </c>
      <c r="BF45" s="8">
        <v>17</v>
      </c>
      <c r="BG45" s="8">
        <v>858218</v>
      </c>
      <c r="BH45" s="8">
        <v>2891</v>
      </c>
      <c r="BI45" s="8">
        <v>3872</v>
      </c>
      <c r="BJ45" s="8">
        <v>856223</v>
      </c>
      <c r="BK45" s="8">
        <v>74080</v>
      </c>
      <c r="BL45" s="8">
        <v>53</v>
      </c>
      <c r="BM45" s="8">
        <v>1526745</v>
      </c>
      <c r="BN45" s="8">
        <v>33</v>
      </c>
      <c r="BO45" s="8">
        <v>6938506</v>
      </c>
      <c r="BP45" s="8">
        <v>72</v>
      </c>
      <c r="BQ45" s="8">
        <v>394805</v>
      </c>
      <c r="BR45" s="8">
        <v>234</v>
      </c>
      <c r="BS45" s="8">
        <v>172051</v>
      </c>
      <c r="BT45" s="8">
        <v>41</v>
      </c>
      <c r="BU45" s="8">
        <v>2224334</v>
      </c>
      <c r="BV45" s="8">
        <v>9258</v>
      </c>
      <c r="BW45" s="8">
        <v>1097929</v>
      </c>
      <c r="BX45" s="8">
        <v>1134</v>
      </c>
      <c r="BY45" s="8">
        <v>144319</v>
      </c>
      <c r="BZ45" s="8">
        <v>847</v>
      </c>
      <c r="CA45" s="8">
        <v>316106</v>
      </c>
      <c r="CB45" s="8">
        <v>97</v>
      </c>
      <c r="CC45" s="8">
        <v>397408</v>
      </c>
      <c r="CD45" s="8">
        <v>187</v>
      </c>
      <c r="CE45" s="8">
        <v>2351644</v>
      </c>
      <c r="CF45" s="8">
        <v>138</v>
      </c>
    </row>
    <row r="46" spans="1:84" ht="18" customHeight="1" x14ac:dyDescent="0.2">
      <c r="A46" s="18"/>
      <c r="B46" s="19" t="s">
        <v>124</v>
      </c>
      <c r="C46" s="56">
        <v>1</v>
      </c>
      <c r="D46" s="63"/>
      <c r="E46" s="29" t="s">
        <v>187</v>
      </c>
      <c r="F46" s="8">
        <v>2078885</v>
      </c>
      <c r="G46" s="8">
        <v>1191</v>
      </c>
      <c r="H46" s="8">
        <v>20441658.399999999</v>
      </c>
      <c r="I46" s="8">
        <v>13444</v>
      </c>
      <c r="J46" s="8">
        <v>1842764</v>
      </c>
      <c r="K46" s="8">
        <v>345</v>
      </c>
      <c r="L46" s="8">
        <v>1846139.3</v>
      </c>
      <c r="M46" s="8">
        <v>1672</v>
      </c>
      <c r="N46" s="8">
        <v>8481</v>
      </c>
      <c r="O46" s="8">
        <v>41</v>
      </c>
      <c r="P46" s="8">
        <v>0</v>
      </c>
      <c r="Q46" s="8" t="s">
        <v>74</v>
      </c>
      <c r="R46" s="8">
        <v>13464110.1</v>
      </c>
      <c r="S46" s="8">
        <v>12435</v>
      </c>
      <c r="T46" s="8">
        <v>110194365.59999999</v>
      </c>
      <c r="U46" s="8">
        <v>22255</v>
      </c>
      <c r="V46" s="8">
        <v>56137</v>
      </c>
      <c r="W46" s="8">
        <v>301</v>
      </c>
      <c r="X46" s="8">
        <v>25491641.699999999</v>
      </c>
      <c r="Y46" s="8">
        <v>7905</v>
      </c>
      <c r="Z46" s="8">
        <v>65809910.600000001</v>
      </c>
      <c r="AA46" s="8">
        <v>33</v>
      </c>
      <c r="AB46" s="8">
        <v>241362448</v>
      </c>
      <c r="AC46" s="8">
        <v>52</v>
      </c>
      <c r="AD46" s="8">
        <v>122132628.3</v>
      </c>
      <c r="AE46" s="8">
        <v>59142</v>
      </c>
      <c r="AF46" s="8">
        <v>27423018</v>
      </c>
      <c r="AG46" s="8">
        <v>3410</v>
      </c>
      <c r="AH46" s="8">
        <v>155903932.09999999</v>
      </c>
      <c r="AI46" s="8">
        <v>164953</v>
      </c>
      <c r="AJ46" s="8">
        <v>349280370.89999998</v>
      </c>
      <c r="AK46" s="8">
        <v>1044</v>
      </c>
      <c r="AL46" s="8">
        <v>4561061</v>
      </c>
      <c r="AM46" s="8">
        <v>9379</v>
      </c>
      <c r="AN46" s="8">
        <v>12155462.9</v>
      </c>
      <c r="AO46" s="8">
        <v>12320</v>
      </c>
      <c r="AP46" s="8">
        <v>0</v>
      </c>
      <c r="AQ46" s="8" t="s">
        <v>74</v>
      </c>
      <c r="AR46" s="8">
        <v>26094276.899999999</v>
      </c>
      <c r="AS46" s="8">
        <v>2125</v>
      </c>
      <c r="AT46" s="8">
        <v>0</v>
      </c>
      <c r="AU46" s="8" t="s">
        <v>74</v>
      </c>
      <c r="AV46" s="8">
        <v>34667949.5</v>
      </c>
      <c r="AW46" s="8">
        <v>346</v>
      </c>
      <c r="AX46" s="8">
        <v>79019605.599999994</v>
      </c>
      <c r="AY46" s="8">
        <v>81</v>
      </c>
      <c r="AZ46" s="66"/>
      <c r="BA46" s="8">
        <v>169217</v>
      </c>
      <c r="BB46" s="8">
        <v>1984</v>
      </c>
      <c r="BC46" s="8">
        <v>437875</v>
      </c>
      <c r="BD46" s="8">
        <v>1134</v>
      </c>
      <c r="BE46" s="8">
        <v>222376</v>
      </c>
      <c r="BF46" s="8">
        <v>12</v>
      </c>
      <c r="BG46" s="8">
        <v>747578</v>
      </c>
      <c r="BH46" s="8">
        <v>3027</v>
      </c>
      <c r="BI46" s="8">
        <v>3086</v>
      </c>
      <c r="BJ46" s="8">
        <v>1043522</v>
      </c>
      <c r="BK46" s="8">
        <v>68944</v>
      </c>
      <c r="BL46" s="8">
        <v>55</v>
      </c>
      <c r="BM46" s="8">
        <v>1503514</v>
      </c>
      <c r="BN46" s="8">
        <v>28</v>
      </c>
      <c r="BO46" s="8">
        <v>6620134</v>
      </c>
      <c r="BP46" s="8">
        <v>50</v>
      </c>
      <c r="BQ46" s="8">
        <v>378923</v>
      </c>
      <c r="BR46" s="8">
        <v>384</v>
      </c>
      <c r="BS46" s="8">
        <v>175728</v>
      </c>
      <c r="BT46" s="8">
        <v>38</v>
      </c>
      <c r="BU46" s="8">
        <v>2501830</v>
      </c>
      <c r="BV46" s="8">
        <v>10167</v>
      </c>
      <c r="BW46" s="8">
        <v>839660</v>
      </c>
      <c r="BX46" s="8">
        <v>1255</v>
      </c>
      <c r="BY46" s="8">
        <v>129623</v>
      </c>
      <c r="BZ46" s="8">
        <v>947</v>
      </c>
      <c r="CA46" s="8">
        <v>275241</v>
      </c>
      <c r="CB46" s="8">
        <v>97</v>
      </c>
      <c r="CC46" s="8">
        <v>340102</v>
      </c>
      <c r="CD46" s="8">
        <v>222</v>
      </c>
      <c r="CE46" s="8">
        <v>2117041</v>
      </c>
      <c r="CF46" s="8">
        <v>81</v>
      </c>
    </row>
    <row r="47" spans="1:84" ht="18" customHeight="1" x14ac:dyDescent="0.2">
      <c r="A47" s="18"/>
      <c r="B47" s="19" t="s">
        <v>125</v>
      </c>
      <c r="C47" s="56">
        <v>1</v>
      </c>
      <c r="D47" s="63"/>
      <c r="E47" s="29" t="s">
        <v>188</v>
      </c>
      <c r="F47" s="8">
        <v>554865</v>
      </c>
      <c r="G47" s="8">
        <v>327</v>
      </c>
      <c r="H47" s="8">
        <v>2429896.4</v>
      </c>
      <c r="I47" s="8">
        <v>2636</v>
      </c>
      <c r="J47" s="8">
        <v>1126229</v>
      </c>
      <c r="K47" s="8">
        <v>242</v>
      </c>
      <c r="L47" s="8">
        <v>318547.3</v>
      </c>
      <c r="M47" s="8">
        <v>150</v>
      </c>
      <c r="N47" s="8">
        <v>0</v>
      </c>
      <c r="O47" s="8" t="s">
        <v>74</v>
      </c>
      <c r="P47" s="8">
        <v>7454</v>
      </c>
      <c r="Q47" s="8">
        <v>11</v>
      </c>
      <c r="R47" s="8">
        <v>9587844.0999999996</v>
      </c>
      <c r="S47" s="8">
        <v>8614</v>
      </c>
      <c r="T47" s="8">
        <v>23778567.600000001</v>
      </c>
      <c r="U47" s="8">
        <v>7194</v>
      </c>
      <c r="V47" s="8">
        <v>25398</v>
      </c>
      <c r="W47" s="8">
        <v>81</v>
      </c>
      <c r="X47" s="8">
        <v>8528517.6999999993</v>
      </c>
      <c r="Y47" s="8">
        <v>2478</v>
      </c>
      <c r="Z47" s="8">
        <v>4162198.6</v>
      </c>
      <c r="AA47" s="8">
        <v>47</v>
      </c>
      <c r="AB47" s="8">
        <v>15310981</v>
      </c>
      <c r="AC47" s="8">
        <v>76</v>
      </c>
      <c r="AD47" s="8">
        <v>21425576.300000001</v>
      </c>
      <c r="AE47" s="8">
        <v>12811</v>
      </c>
      <c r="AF47" s="8">
        <v>1341471</v>
      </c>
      <c r="AG47" s="8">
        <v>842</v>
      </c>
      <c r="AH47" s="8">
        <v>7493219.0999999996</v>
      </c>
      <c r="AI47" s="8">
        <v>7604</v>
      </c>
      <c r="AJ47" s="8">
        <v>63498902.899999999</v>
      </c>
      <c r="AK47" s="8">
        <v>3947</v>
      </c>
      <c r="AL47" s="8">
        <v>427426</v>
      </c>
      <c r="AM47" s="8">
        <v>987</v>
      </c>
      <c r="AN47" s="8">
        <v>1849651.9</v>
      </c>
      <c r="AO47" s="8">
        <v>2740</v>
      </c>
      <c r="AP47" s="8">
        <v>25899</v>
      </c>
      <c r="AQ47" s="8">
        <v>18</v>
      </c>
      <c r="AR47" s="8">
        <v>12556733.9</v>
      </c>
      <c r="AS47" s="8">
        <v>1770</v>
      </c>
      <c r="AT47" s="8">
        <v>0</v>
      </c>
      <c r="AU47" s="8" t="s">
        <v>74</v>
      </c>
      <c r="AV47" s="8">
        <v>26227845.5</v>
      </c>
      <c r="AW47" s="8">
        <v>288</v>
      </c>
      <c r="AX47" s="8">
        <v>12527144.6</v>
      </c>
      <c r="AY47" s="8">
        <v>74</v>
      </c>
      <c r="AZ47" s="66"/>
      <c r="BA47" s="8">
        <v>221436</v>
      </c>
      <c r="BB47" s="8">
        <v>55033720</v>
      </c>
      <c r="BC47" s="8">
        <v>509135</v>
      </c>
      <c r="BD47" s="8">
        <v>1724</v>
      </c>
      <c r="BE47" s="8">
        <v>375238</v>
      </c>
      <c r="BF47" s="8">
        <v>16</v>
      </c>
      <c r="BG47" s="8">
        <v>1071803</v>
      </c>
      <c r="BH47" s="8">
        <v>5401</v>
      </c>
      <c r="BI47" s="8">
        <v>4125</v>
      </c>
      <c r="BJ47" s="8">
        <v>51</v>
      </c>
      <c r="BK47" s="8">
        <v>81668</v>
      </c>
      <c r="BL47" s="8">
        <v>42</v>
      </c>
      <c r="BM47" s="8">
        <v>1594776</v>
      </c>
      <c r="BN47" s="8">
        <v>33</v>
      </c>
      <c r="BO47" s="8">
        <v>6870056</v>
      </c>
      <c r="BP47" s="8">
        <v>72</v>
      </c>
      <c r="BQ47" s="8">
        <v>495301</v>
      </c>
      <c r="BR47" s="8">
        <v>301</v>
      </c>
      <c r="BS47" s="8">
        <v>168227</v>
      </c>
      <c r="BT47" s="8">
        <v>36</v>
      </c>
      <c r="BU47" s="8">
        <v>2422094</v>
      </c>
      <c r="BV47" s="8">
        <v>9204</v>
      </c>
      <c r="BW47" s="8">
        <v>1230178</v>
      </c>
      <c r="BX47" s="8">
        <v>1486</v>
      </c>
      <c r="BY47" s="8">
        <v>173896</v>
      </c>
      <c r="BZ47" s="8">
        <v>733</v>
      </c>
      <c r="CA47" s="8">
        <v>381618</v>
      </c>
      <c r="CB47" s="8">
        <v>170</v>
      </c>
      <c r="CC47" s="8">
        <v>368346</v>
      </c>
      <c r="CD47" s="8">
        <v>389</v>
      </c>
      <c r="CE47" s="8">
        <v>2337269</v>
      </c>
      <c r="CF47" s="8">
        <v>83</v>
      </c>
    </row>
    <row r="48" spans="1:84" ht="18" customHeight="1" x14ac:dyDescent="0.2">
      <c r="A48" s="18"/>
      <c r="B48" s="19" t="s">
        <v>126</v>
      </c>
      <c r="C48" s="56">
        <v>1</v>
      </c>
      <c r="D48" s="63"/>
      <c r="E48" s="29" t="s">
        <v>189</v>
      </c>
      <c r="F48" s="8">
        <v>241863</v>
      </c>
      <c r="G48" s="8">
        <v>131</v>
      </c>
      <c r="H48" s="8">
        <v>1738214.3999999999</v>
      </c>
      <c r="I48" s="8">
        <v>1300</v>
      </c>
      <c r="J48" s="8">
        <v>119371</v>
      </c>
      <c r="K48" s="8">
        <v>55</v>
      </c>
      <c r="L48" s="8">
        <v>374544.3</v>
      </c>
      <c r="M48" s="8">
        <v>241</v>
      </c>
      <c r="N48" s="8">
        <v>0</v>
      </c>
      <c r="O48" s="8" t="s">
        <v>74</v>
      </c>
      <c r="P48" s="8">
        <v>8928</v>
      </c>
      <c r="Q48" s="8">
        <v>11</v>
      </c>
      <c r="R48" s="8">
        <v>6310418.0999999996</v>
      </c>
      <c r="S48" s="8">
        <v>7476</v>
      </c>
      <c r="T48" s="8">
        <v>8272660.5999999996</v>
      </c>
      <c r="U48" s="8">
        <v>4163</v>
      </c>
      <c r="V48" s="8">
        <v>4711</v>
      </c>
      <c r="W48" s="8">
        <v>27</v>
      </c>
      <c r="X48" s="8">
        <v>2415408.7000000002</v>
      </c>
      <c r="Y48" s="8">
        <v>772</v>
      </c>
      <c r="Z48" s="8">
        <v>3625760.6</v>
      </c>
      <c r="AA48" s="8">
        <v>49</v>
      </c>
      <c r="AB48" s="8">
        <v>17177230</v>
      </c>
      <c r="AC48" s="8">
        <v>68</v>
      </c>
      <c r="AD48" s="8">
        <v>7535065.2999999998</v>
      </c>
      <c r="AE48" s="8">
        <v>4757</v>
      </c>
      <c r="AF48" s="8">
        <v>306084</v>
      </c>
      <c r="AG48" s="8">
        <v>295</v>
      </c>
      <c r="AH48" s="8">
        <v>10422224.1</v>
      </c>
      <c r="AI48" s="8">
        <v>17316</v>
      </c>
      <c r="AJ48" s="8">
        <v>7246702.9000000004</v>
      </c>
      <c r="AK48" s="8">
        <v>596</v>
      </c>
      <c r="AL48" s="8">
        <v>382673</v>
      </c>
      <c r="AM48" s="8">
        <v>865</v>
      </c>
      <c r="AN48" s="8">
        <v>719375.9</v>
      </c>
      <c r="AO48" s="8">
        <v>756</v>
      </c>
      <c r="AP48" s="8">
        <v>0</v>
      </c>
      <c r="AQ48" s="8" t="s">
        <v>74</v>
      </c>
      <c r="AR48" s="8">
        <v>9338606.9000000004</v>
      </c>
      <c r="AS48" s="8">
        <v>2957</v>
      </c>
      <c r="AT48" s="8">
        <v>0</v>
      </c>
      <c r="AU48" s="8" t="s">
        <v>74</v>
      </c>
      <c r="AV48" s="8">
        <v>48228361.5</v>
      </c>
      <c r="AW48" s="8">
        <v>314</v>
      </c>
      <c r="AX48" s="8">
        <v>4512401.5999999996</v>
      </c>
      <c r="AY48" s="8">
        <v>85</v>
      </c>
      <c r="AZ48" s="66"/>
      <c r="BA48" s="8">
        <v>230934</v>
      </c>
      <c r="BB48" s="8">
        <v>2622</v>
      </c>
      <c r="BC48" s="8">
        <v>529090</v>
      </c>
      <c r="BD48" s="8">
        <v>868</v>
      </c>
      <c r="BE48" s="8">
        <v>441346</v>
      </c>
      <c r="BF48" s="8">
        <v>25</v>
      </c>
      <c r="BG48" s="8">
        <v>1045076</v>
      </c>
      <c r="BH48" s="8">
        <v>3848</v>
      </c>
      <c r="BI48" s="8">
        <v>5481</v>
      </c>
      <c r="BJ48" s="8">
        <v>1350000</v>
      </c>
      <c r="BK48" s="8">
        <v>99496</v>
      </c>
      <c r="BL48" s="8">
        <v>57</v>
      </c>
      <c r="BM48" s="8">
        <v>1591544</v>
      </c>
      <c r="BN48" s="8">
        <v>31</v>
      </c>
      <c r="BO48" s="8">
        <v>7107137</v>
      </c>
      <c r="BP48" s="8">
        <v>71</v>
      </c>
      <c r="BQ48" s="8">
        <v>545507</v>
      </c>
      <c r="BR48" s="8">
        <v>302</v>
      </c>
      <c r="BS48" s="8">
        <v>156310</v>
      </c>
      <c r="BT48" s="8">
        <v>35</v>
      </c>
      <c r="BU48" s="8">
        <v>2639074</v>
      </c>
      <c r="BV48" s="8">
        <v>12095</v>
      </c>
      <c r="BW48" s="8">
        <v>1096127</v>
      </c>
      <c r="BX48" s="8">
        <v>2106</v>
      </c>
      <c r="BY48" s="8">
        <v>203465</v>
      </c>
      <c r="BZ48" s="8">
        <v>1992</v>
      </c>
      <c r="CA48" s="8">
        <v>411097</v>
      </c>
      <c r="CB48" s="8">
        <v>138</v>
      </c>
      <c r="CC48" s="8">
        <v>358158</v>
      </c>
      <c r="CD48" s="8">
        <v>238</v>
      </c>
      <c r="CE48" s="8">
        <v>1975759</v>
      </c>
      <c r="CF48" s="8">
        <v>96</v>
      </c>
    </row>
    <row r="49" spans="1:84" ht="18" customHeight="1" x14ac:dyDescent="0.2">
      <c r="A49" s="18"/>
      <c r="B49" s="19" t="s">
        <v>127</v>
      </c>
      <c r="C49" s="56">
        <v>1</v>
      </c>
      <c r="D49" s="63"/>
      <c r="E49" s="29" t="s">
        <v>190</v>
      </c>
      <c r="F49" s="8">
        <v>516578</v>
      </c>
      <c r="G49" s="8">
        <v>486</v>
      </c>
      <c r="H49" s="8">
        <v>5535488.4000000004</v>
      </c>
      <c r="I49" s="8">
        <v>6237</v>
      </c>
      <c r="J49" s="8">
        <v>547050</v>
      </c>
      <c r="K49" s="8">
        <v>118</v>
      </c>
      <c r="L49" s="8">
        <v>823257.3</v>
      </c>
      <c r="M49" s="8">
        <v>530</v>
      </c>
      <c r="N49" s="8">
        <v>2327</v>
      </c>
      <c r="O49" s="8">
        <v>5</v>
      </c>
      <c r="P49" s="8">
        <v>0</v>
      </c>
      <c r="Q49" s="8" t="s">
        <v>74</v>
      </c>
      <c r="R49" s="8">
        <v>9079571.0999999996</v>
      </c>
      <c r="S49" s="8">
        <v>8539</v>
      </c>
      <c r="T49" s="8">
        <v>17819643.600000001</v>
      </c>
      <c r="U49" s="8">
        <v>6046</v>
      </c>
      <c r="V49" s="8">
        <v>5569</v>
      </c>
      <c r="W49" s="8">
        <v>26</v>
      </c>
      <c r="X49" s="8">
        <v>3112462.7</v>
      </c>
      <c r="Y49" s="8">
        <v>789</v>
      </c>
      <c r="Z49" s="8">
        <v>5410511.5999999996</v>
      </c>
      <c r="AA49" s="8" t="s">
        <v>74</v>
      </c>
      <c r="AB49" s="8">
        <v>21457578</v>
      </c>
      <c r="AC49" s="8">
        <v>102</v>
      </c>
      <c r="AD49" s="8">
        <v>18495664.300000001</v>
      </c>
      <c r="AE49" s="8">
        <v>10595</v>
      </c>
      <c r="AF49" s="8">
        <v>1588324</v>
      </c>
      <c r="AG49" s="8">
        <v>975</v>
      </c>
      <c r="AH49" s="8">
        <v>16672757.1</v>
      </c>
      <c r="AI49" s="8">
        <v>27155</v>
      </c>
      <c r="AJ49" s="8">
        <v>26909674.899999999</v>
      </c>
      <c r="AK49" s="8">
        <v>381</v>
      </c>
      <c r="AL49" s="8">
        <v>641614</v>
      </c>
      <c r="AM49" s="8">
        <v>1813</v>
      </c>
      <c r="AN49" s="8">
        <v>1245305.8999999999</v>
      </c>
      <c r="AO49" s="8">
        <v>1222</v>
      </c>
      <c r="AP49" s="8">
        <v>59893</v>
      </c>
      <c r="AQ49" s="8">
        <v>51</v>
      </c>
      <c r="AR49" s="8">
        <v>4247590.9000000004</v>
      </c>
      <c r="AS49" s="8">
        <v>1265</v>
      </c>
      <c r="AT49" s="8">
        <v>0</v>
      </c>
      <c r="AU49" s="8" t="s">
        <v>74</v>
      </c>
      <c r="AV49" s="8">
        <v>40261897.5</v>
      </c>
      <c r="AW49" s="8">
        <v>186</v>
      </c>
      <c r="AX49" s="8">
        <v>11994476.6</v>
      </c>
      <c r="AY49" s="8">
        <v>106</v>
      </c>
      <c r="AZ49" s="66"/>
      <c r="BA49" s="8">
        <v>255143</v>
      </c>
      <c r="BB49" s="8">
        <v>2543</v>
      </c>
      <c r="BC49" s="8">
        <v>585442</v>
      </c>
      <c r="BD49" s="8">
        <v>1345</v>
      </c>
      <c r="BE49" s="8">
        <v>478156</v>
      </c>
      <c r="BF49" s="8">
        <v>33</v>
      </c>
      <c r="BG49" s="8">
        <v>1207204</v>
      </c>
      <c r="BH49" s="8">
        <v>4510</v>
      </c>
      <c r="BI49" s="8">
        <v>6126</v>
      </c>
      <c r="BJ49" s="8">
        <v>1512000</v>
      </c>
      <c r="BK49" s="8">
        <v>102954</v>
      </c>
      <c r="BL49" s="8">
        <v>82</v>
      </c>
      <c r="BM49" s="8">
        <v>1594135</v>
      </c>
      <c r="BN49" s="8">
        <v>42</v>
      </c>
      <c r="BO49" s="8">
        <v>6881394</v>
      </c>
      <c r="BP49" s="8">
        <v>80</v>
      </c>
      <c r="BQ49" s="8">
        <v>577548</v>
      </c>
      <c r="BR49" s="8">
        <v>346</v>
      </c>
      <c r="BS49" s="8">
        <v>213558</v>
      </c>
      <c r="BT49" s="8">
        <v>72</v>
      </c>
      <c r="BU49" s="8">
        <v>2048985</v>
      </c>
      <c r="BV49" s="8">
        <v>10052</v>
      </c>
      <c r="BW49" s="8">
        <v>1342895</v>
      </c>
      <c r="BX49" s="8">
        <v>754</v>
      </c>
      <c r="BY49" s="8">
        <v>223329</v>
      </c>
      <c r="BZ49" s="8">
        <v>1864</v>
      </c>
      <c r="CA49" s="8">
        <v>440886</v>
      </c>
      <c r="CB49" s="8">
        <v>178</v>
      </c>
      <c r="CC49" s="8">
        <v>364560</v>
      </c>
      <c r="CD49" s="8">
        <v>176</v>
      </c>
      <c r="CE49" s="8">
        <v>2666414</v>
      </c>
      <c r="CF49" s="8">
        <v>104</v>
      </c>
    </row>
    <row r="50" spans="1:84" ht="18" customHeight="1" x14ac:dyDescent="0.2">
      <c r="A50" s="18"/>
      <c r="B50" s="19" t="s">
        <v>128</v>
      </c>
      <c r="C50" s="56">
        <v>1</v>
      </c>
      <c r="D50" s="63"/>
      <c r="E50" s="29" t="s">
        <v>191</v>
      </c>
      <c r="F50" s="8">
        <v>244804</v>
      </c>
      <c r="G50" s="8">
        <v>162</v>
      </c>
      <c r="H50" s="8">
        <v>2394466.4</v>
      </c>
      <c r="I50" s="8">
        <v>2263</v>
      </c>
      <c r="J50" s="8">
        <v>60925</v>
      </c>
      <c r="K50" s="8">
        <v>16</v>
      </c>
      <c r="L50" s="8">
        <v>375479.3</v>
      </c>
      <c r="M50" s="8">
        <v>399</v>
      </c>
      <c r="N50" s="8">
        <v>0</v>
      </c>
      <c r="O50" s="8" t="s">
        <v>74</v>
      </c>
      <c r="P50" s="8">
        <v>4934</v>
      </c>
      <c r="Q50" s="8">
        <v>7</v>
      </c>
      <c r="R50" s="8">
        <v>3786036.1</v>
      </c>
      <c r="S50" s="8">
        <v>2162</v>
      </c>
      <c r="T50" s="8">
        <v>5516753.5999999996</v>
      </c>
      <c r="U50" s="8">
        <v>857</v>
      </c>
      <c r="V50" s="8">
        <v>0</v>
      </c>
      <c r="W50" s="8" t="s">
        <v>74</v>
      </c>
      <c r="X50" s="8">
        <v>1752337.7</v>
      </c>
      <c r="Y50" s="8">
        <v>660</v>
      </c>
      <c r="Z50" s="8">
        <v>1503383.6</v>
      </c>
      <c r="AA50" s="8">
        <v>72</v>
      </c>
      <c r="AB50" s="8">
        <v>3553206</v>
      </c>
      <c r="AC50" s="8">
        <v>60</v>
      </c>
      <c r="AD50" s="8">
        <v>5391023.2999999998</v>
      </c>
      <c r="AE50" s="8">
        <v>2150</v>
      </c>
      <c r="AF50" s="8">
        <v>903445</v>
      </c>
      <c r="AG50" s="8">
        <v>555</v>
      </c>
      <c r="AH50" s="8">
        <v>1007945.1</v>
      </c>
      <c r="AI50" s="8">
        <v>1253</v>
      </c>
      <c r="AJ50" s="8">
        <v>17738978.899999999</v>
      </c>
      <c r="AK50" s="8">
        <v>1567</v>
      </c>
      <c r="AL50" s="8">
        <v>249651</v>
      </c>
      <c r="AM50" s="8">
        <v>443</v>
      </c>
      <c r="AN50" s="8">
        <v>494382.9</v>
      </c>
      <c r="AO50" s="8">
        <v>661</v>
      </c>
      <c r="AP50" s="8">
        <v>1012201</v>
      </c>
      <c r="AQ50" s="8">
        <v>685</v>
      </c>
      <c r="AR50" s="8">
        <v>236639.9</v>
      </c>
      <c r="AS50" s="8">
        <v>110</v>
      </c>
      <c r="AT50" s="8">
        <v>1005505</v>
      </c>
      <c r="AU50" s="8">
        <v>275</v>
      </c>
      <c r="AV50" s="8">
        <v>1011142.5</v>
      </c>
      <c r="AW50" s="8">
        <v>229</v>
      </c>
      <c r="AX50" s="8">
        <v>2719059.6</v>
      </c>
      <c r="AY50" s="8">
        <v>84</v>
      </c>
      <c r="AZ50" s="66"/>
      <c r="BA50" s="8">
        <v>230130</v>
      </c>
      <c r="BB50" s="8">
        <v>849</v>
      </c>
      <c r="BC50" s="8">
        <v>475305</v>
      </c>
      <c r="BD50" s="8">
        <v>696</v>
      </c>
      <c r="BE50" s="8">
        <v>335094</v>
      </c>
      <c r="BF50" s="8">
        <v>20</v>
      </c>
      <c r="BG50" s="8">
        <v>1075462</v>
      </c>
      <c r="BH50" s="8">
        <v>2740</v>
      </c>
      <c r="BI50" s="8">
        <v>4619</v>
      </c>
      <c r="BJ50" s="8">
        <v>1016000</v>
      </c>
      <c r="BK50" s="8">
        <v>84075</v>
      </c>
      <c r="BL50" s="8">
        <v>62</v>
      </c>
      <c r="BM50" s="8">
        <v>1428822</v>
      </c>
      <c r="BN50" s="8">
        <v>28</v>
      </c>
      <c r="BO50" s="8">
        <v>6612810</v>
      </c>
      <c r="BP50" s="8">
        <v>71</v>
      </c>
      <c r="BQ50" s="8">
        <v>479675</v>
      </c>
      <c r="BR50" s="8">
        <v>359</v>
      </c>
      <c r="BS50" s="8">
        <v>169539</v>
      </c>
      <c r="BT50" s="8">
        <v>49</v>
      </c>
      <c r="BU50" s="8">
        <v>2187977</v>
      </c>
      <c r="BV50" s="8">
        <v>8996</v>
      </c>
      <c r="BW50" s="8">
        <v>1327746</v>
      </c>
      <c r="BX50" s="8">
        <v>1764</v>
      </c>
      <c r="BY50" s="8">
        <v>187216</v>
      </c>
      <c r="BZ50" s="8">
        <v>1702</v>
      </c>
      <c r="CA50" s="8">
        <v>389796</v>
      </c>
      <c r="CB50" s="8">
        <v>137</v>
      </c>
      <c r="CC50" s="8">
        <v>382537</v>
      </c>
      <c r="CD50" s="8">
        <v>208</v>
      </c>
      <c r="CE50" s="8">
        <v>2404335</v>
      </c>
      <c r="CF50" s="8">
        <v>95</v>
      </c>
    </row>
    <row r="51" spans="1:84" ht="18" customHeight="1" x14ac:dyDescent="0.2">
      <c r="A51" s="18"/>
      <c r="B51" s="19" t="s">
        <v>129</v>
      </c>
      <c r="C51" s="56">
        <v>1</v>
      </c>
      <c r="D51" s="63"/>
      <c r="E51" s="29" t="s">
        <v>192</v>
      </c>
      <c r="F51" s="8">
        <v>275996</v>
      </c>
      <c r="G51" s="8">
        <v>194</v>
      </c>
      <c r="H51" s="8">
        <v>4447522.4000000004</v>
      </c>
      <c r="I51" s="8">
        <v>5481</v>
      </c>
      <c r="J51" s="8">
        <v>345871</v>
      </c>
      <c r="K51" s="8">
        <v>98</v>
      </c>
      <c r="L51" s="8">
        <v>444707.3</v>
      </c>
      <c r="M51" s="8">
        <v>419</v>
      </c>
      <c r="N51" s="8">
        <v>0</v>
      </c>
      <c r="O51" s="8" t="s">
        <v>74</v>
      </c>
      <c r="P51" s="8">
        <v>5284</v>
      </c>
      <c r="Q51" s="8">
        <v>12</v>
      </c>
      <c r="R51" s="8">
        <v>4234755.0999999996</v>
      </c>
      <c r="S51" s="8">
        <v>4868</v>
      </c>
      <c r="T51" s="8">
        <v>19468265.600000001</v>
      </c>
      <c r="U51" s="8">
        <v>6253</v>
      </c>
      <c r="V51" s="8">
        <v>3875</v>
      </c>
      <c r="W51" s="8">
        <v>17</v>
      </c>
      <c r="X51" s="8">
        <v>5125954.7</v>
      </c>
      <c r="Y51" s="8">
        <v>3191</v>
      </c>
      <c r="Z51" s="8">
        <v>7869075.5999999996</v>
      </c>
      <c r="AA51" s="8">
        <v>48</v>
      </c>
      <c r="AB51" s="8">
        <v>30476130</v>
      </c>
      <c r="AC51" s="8">
        <v>69</v>
      </c>
      <c r="AD51" s="8">
        <v>24814648.300000001</v>
      </c>
      <c r="AE51" s="8">
        <v>12103</v>
      </c>
      <c r="AF51" s="8">
        <v>1814022</v>
      </c>
      <c r="AG51" s="8">
        <v>1461</v>
      </c>
      <c r="AH51" s="8">
        <v>12066225.1</v>
      </c>
      <c r="AI51" s="8">
        <v>16724</v>
      </c>
      <c r="AJ51" s="8">
        <v>38088410.899999999</v>
      </c>
      <c r="AK51" s="8">
        <v>573</v>
      </c>
      <c r="AL51" s="8">
        <v>398968</v>
      </c>
      <c r="AM51" s="8">
        <v>1878</v>
      </c>
      <c r="AN51" s="8">
        <v>1554820.9</v>
      </c>
      <c r="AO51" s="8">
        <v>1906</v>
      </c>
      <c r="AP51" s="8">
        <v>0</v>
      </c>
      <c r="AQ51" s="8" t="s">
        <v>74</v>
      </c>
      <c r="AR51" s="8">
        <v>3273796.9</v>
      </c>
      <c r="AS51" s="8">
        <v>2243</v>
      </c>
      <c r="AT51" s="8">
        <v>0</v>
      </c>
      <c r="AU51" s="8" t="s">
        <v>74</v>
      </c>
      <c r="AV51" s="8">
        <v>3522836.5</v>
      </c>
      <c r="AW51" s="8">
        <v>277</v>
      </c>
      <c r="AX51" s="8">
        <v>7312738.5999999996</v>
      </c>
      <c r="AY51" s="8">
        <v>81</v>
      </c>
      <c r="AZ51" s="66"/>
      <c r="BA51" s="8">
        <v>256619</v>
      </c>
      <c r="BB51" s="8">
        <v>3108</v>
      </c>
      <c r="BC51" s="8">
        <v>602365</v>
      </c>
      <c r="BD51" s="8">
        <v>1170</v>
      </c>
      <c r="BE51" s="8">
        <v>408437</v>
      </c>
      <c r="BF51" s="8">
        <v>22</v>
      </c>
      <c r="BG51" s="8">
        <v>1249717</v>
      </c>
      <c r="BH51" s="8">
        <v>4296</v>
      </c>
      <c r="BI51" s="8">
        <v>4937</v>
      </c>
      <c r="BJ51" s="8">
        <v>1476862</v>
      </c>
      <c r="BK51" s="8">
        <v>105417</v>
      </c>
      <c r="BL51" s="8">
        <v>61</v>
      </c>
      <c r="BM51" s="8">
        <v>1625785</v>
      </c>
      <c r="BN51" s="8" t="s">
        <v>74</v>
      </c>
      <c r="BO51" s="8">
        <v>6731284</v>
      </c>
      <c r="BP51" s="8">
        <v>59</v>
      </c>
      <c r="BQ51" s="8">
        <v>647831</v>
      </c>
      <c r="BR51" s="8">
        <v>382</v>
      </c>
      <c r="BS51" s="8">
        <v>164688</v>
      </c>
      <c r="BT51" s="8">
        <v>39</v>
      </c>
      <c r="BU51" s="8">
        <v>2564732</v>
      </c>
      <c r="BV51" s="8">
        <v>15012</v>
      </c>
      <c r="BW51" s="8">
        <v>1269454</v>
      </c>
      <c r="BX51" s="8">
        <v>1480</v>
      </c>
      <c r="BY51" s="8">
        <v>209379</v>
      </c>
      <c r="BZ51" s="8">
        <v>3636</v>
      </c>
      <c r="CA51" s="8">
        <v>433026</v>
      </c>
      <c r="CB51" s="8">
        <v>168</v>
      </c>
      <c r="CC51" s="8">
        <v>369169</v>
      </c>
      <c r="CD51" s="8">
        <v>363</v>
      </c>
      <c r="CE51" s="8">
        <v>2358439</v>
      </c>
      <c r="CF51" s="8">
        <v>107</v>
      </c>
    </row>
    <row r="52" spans="1:84" ht="18" customHeight="1" x14ac:dyDescent="0.2">
      <c r="A52" s="18"/>
      <c r="B52" s="19" t="s">
        <v>130</v>
      </c>
      <c r="C52" s="56">
        <v>1</v>
      </c>
      <c r="D52" s="63"/>
      <c r="E52" s="29" t="s">
        <v>193</v>
      </c>
      <c r="F52" s="8">
        <v>510585</v>
      </c>
      <c r="G52" s="8">
        <v>269</v>
      </c>
      <c r="H52" s="8">
        <v>8088844.4000000004</v>
      </c>
      <c r="I52" s="8">
        <v>9916</v>
      </c>
      <c r="J52" s="8">
        <v>598837</v>
      </c>
      <c r="K52" s="8">
        <v>179</v>
      </c>
      <c r="L52" s="8">
        <v>861227.3</v>
      </c>
      <c r="M52" s="8">
        <v>637</v>
      </c>
      <c r="N52" s="8">
        <v>0</v>
      </c>
      <c r="O52" s="8" t="s">
        <v>74</v>
      </c>
      <c r="P52" s="8">
        <v>9525</v>
      </c>
      <c r="Q52" s="8">
        <v>11</v>
      </c>
      <c r="R52" s="8">
        <v>6576647.0999999996</v>
      </c>
      <c r="S52" s="8">
        <v>6491</v>
      </c>
      <c r="T52" s="8">
        <v>42595285.600000001</v>
      </c>
      <c r="U52" s="8">
        <v>7368</v>
      </c>
      <c r="V52" s="8">
        <v>15477</v>
      </c>
      <c r="W52" s="8">
        <v>81</v>
      </c>
      <c r="X52" s="8">
        <v>9797219.6999999993</v>
      </c>
      <c r="Y52" s="8">
        <v>3845</v>
      </c>
      <c r="Z52" s="8">
        <v>22269698.600000001</v>
      </c>
      <c r="AA52" s="8">
        <v>40</v>
      </c>
      <c r="AB52" s="8">
        <v>77999648</v>
      </c>
      <c r="AC52" s="8">
        <v>65</v>
      </c>
      <c r="AD52" s="8">
        <v>54282852.299999997</v>
      </c>
      <c r="AE52" s="8">
        <v>30259</v>
      </c>
      <c r="AF52" s="8">
        <v>4801707</v>
      </c>
      <c r="AG52" s="8">
        <v>2404</v>
      </c>
      <c r="AH52" s="8">
        <v>29430756.100000001</v>
      </c>
      <c r="AI52" s="8">
        <v>40786</v>
      </c>
      <c r="AJ52" s="8">
        <v>102918474.90000001</v>
      </c>
      <c r="AK52" s="8">
        <v>469</v>
      </c>
      <c r="AL52" s="8">
        <v>1112999</v>
      </c>
      <c r="AM52" s="8">
        <v>3591</v>
      </c>
      <c r="AN52" s="8">
        <v>3961262.9</v>
      </c>
      <c r="AO52" s="8">
        <v>4583</v>
      </c>
      <c r="AP52" s="8">
        <v>0</v>
      </c>
      <c r="AQ52" s="8" t="s">
        <v>74</v>
      </c>
      <c r="AR52" s="8">
        <v>7568109.9000000004</v>
      </c>
      <c r="AS52" s="8">
        <v>1501</v>
      </c>
      <c r="AT52" s="8">
        <v>0</v>
      </c>
      <c r="AU52" s="8" t="s">
        <v>74</v>
      </c>
      <c r="AV52" s="8">
        <v>9443983.5</v>
      </c>
      <c r="AW52" s="8">
        <v>192</v>
      </c>
      <c r="AX52" s="8">
        <v>24190969.600000001</v>
      </c>
      <c r="AY52" s="8">
        <v>99</v>
      </c>
      <c r="AZ52" s="66"/>
      <c r="BA52" s="8">
        <v>213477</v>
      </c>
      <c r="BB52" s="8">
        <v>2828</v>
      </c>
      <c r="BC52" s="8">
        <v>521783</v>
      </c>
      <c r="BD52" s="8">
        <v>962</v>
      </c>
      <c r="BE52" s="8">
        <v>365694</v>
      </c>
      <c r="BF52" s="8">
        <v>27</v>
      </c>
      <c r="BG52" s="8">
        <v>1017264</v>
      </c>
      <c r="BH52" s="8">
        <v>5498</v>
      </c>
      <c r="BI52" s="8">
        <v>4691</v>
      </c>
      <c r="BJ52" s="8">
        <v>1160911</v>
      </c>
      <c r="BK52" s="8">
        <v>83765</v>
      </c>
      <c r="BL52" s="8">
        <v>58</v>
      </c>
      <c r="BM52" s="8">
        <v>1514309</v>
      </c>
      <c r="BN52" s="8">
        <v>33</v>
      </c>
      <c r="BO52" s="8">
        <v>6771033</v>
      </c>
      <c r="BP52" s="8">
        <v>83</v>
      </c>
      <c r="BQ52" s="8">
        <v>508623</v>
      </c>
      <c r="BR52" s="8">
        <v>303</v>
      </c>
      <c r="BS52" s="8">
        <v>183778</v>
      </c>
      <c r="BT52" s="8">
        <v>73</v>
      </c>
      <c r="BU52" s="8">
        <v>2365659</v>
      </c>
      <c r="BV52" s="8">
        <v>13401</v>
      </c>
      <c r="BW52" s="8">
        <v>1241125</v>
      </c>
      <c r="BX52" s="8">
        <v>889</v>
      </c>
      <c r="BY52" s="8">
        <v>170972</v>
      </c>
      <c r="BZ52" s="8">
        <v>1555</v>
      </c>
      <c r="CA52" s="8">
        <v>363931</v>
      </c>
      <c r="CB52" s="8">
        <v>160</v>
      </c>
      <c r="CC52" s="8">
        <v>367833</v>
      </c>
      <c r="CD52" s="8">
        <v>171</v>
      </c>
      <c r="CE52" s="8">
        <v>2456174</v>
      </c>
      <c r="CF52" s="8">
        <v>124</v>
      </c>
    </row>
    <row r="53" spans="1:84" ht="18" customHeight="1" x14ac:dyDescent="0.2">
      <c r="A53" s="18"/>
      <c r="B53" s="19" t="s">
        <v>131</v>
      </c>
      <c r="C53" s="56">
        <v>1</v>
      </c>
      <c r="D53" s="63"/>
      <c r="E53" s="29" t="s">
        <v>194</v>
      </c>
      <c r="F53" s="8">
        <v>3147201</v>
      </c>
      <c r="G53" s="8">
        <v>1684</v>
      </c>
      <c r="H53" s="8">
        <v>37292878.399999999</v>
      </c>
      <c r="I53" s="8">
        <v>28305</v>
      </c>
      <c r="J53" s="8">
        <v>1551786</v>
      </c>
      <c r="K53" s="8">
        <v>598</v>
      </c>
      <c r="L53" s="8">
        <v>2370559.2999999998</v>
      </c>
      <c r="M53" s="8">
        <v>1426</v>
      </c>
      <c r="N53" s="8">
        <v>36838</v>
      </c>
      <c r="O53" s="8">
        <v>141</v>
      </c>
      <c r="P53" s="8">
        <v>0</v>
      </c>
      <c r="Q53" s="8" t="s">
        <v>74</v>
      </c>
      <c r="R53" s="8">
        <v>22346809.100000001</v>
      </c>
      <c r="S53" s="8">
        <v>22721</v>
      </c>
      <c r="T53" s="8">
        <v>124635869.59999999</v>
      </c>
      <c r="U53" s="8">
        <v>21949</v>
      </c>
      <c r="V53" s="8">
        <v>42345</v>
      </c>
      <c r="W53" s="8">
        <v>173</v>
      </c>
      <c r="X53" s="8">
        <v>39074825.700000003</v>
      </c>
      <c r="Y53" s="8">
        <v>8608</v>
      </c>
      <c r="Z53" s="8">
        <v>69506070.599999994</v>
      </c>
      <c r="AA53" s="8">
        <v>33</v>
      </c>
      <c r="AB53" s="8">
        <v>264838032</v>
      </c>
      <c r="AC53" s="8">
        <v>49</v>
      </c>
      <c r="AD53" s="8">
        <v>147388188.30000001</v>
      </c>
      <c r="AE53" s="8">
        <v>73666</v>
      </c>
      <c r="AF53" s="8">
        <v>30576672</v>
      </c>
      <c r="AG53" s="8">
        <v>4072</v>
      </c>
      <c r="AH53" s="8">
        <v>183212636.09999999</v>
      </c>
      <c r="AI53" s="8">
        <v>179671</v>
      </c>
      <c r="AJ53" s="8">
        <v>449786034.89999998</v>
      </c>
      <c r="AK53" s="8">
        <v>1150</v>
      </c>
      <c r="AL53" s="8">
        <v>729309</v>
      </c>
      <c r="AM53" s="8">
        <v>1550</v>
      </c>
      <c r="AN53" s="8">
        <v>14681136.9</v>
      </c>
      <c r="AO53" s="8">
        <v>16824</v>
      </c>
      <c r="AP53" s="8">
        <v>0</v>
      </c>
      <c r="AQ53" s="8" t="s">
        <v>74</v>
      </c>
      <c r="AR53" s="8">
        <v>43762220.899999999</v>
      </c>
      <c r="AS53" s="8">
        <v>11890</v>
      </c>
      <c r="AT53" s="8">
        <v>0</v>
      </c>
      <c r="AU53" s="8" t="s">
        <v>74</v>
      </c>
      <c r="AV53" s="8">
        <v>34740097.5</v>
      </c>
      <c r="AW53" s="8">
        <v>230</v>
      </c>
      <c r="AX53" s="8">
        <v>74874341.599999994</v>
      </c>
      <c r="AY53" s="8">
        <v>82</v>
      </c>
      <c r="AZ53" s="66"/>
      <c r="BA53" s="8">
        <v>162114</v>
      </c>
      <c r="BB53" s="8">
        <v>1353</v>
      </c>
      <c r="BC53" s="8">
        <v>472385</v>
      </c>
      <c r="BD53" s="8">
        <v>1215</v>
      </c>
      <c r="BE53" s="8">
        <v>223178</v>
      </c>
      <c r="BF53" s="8">
        <v>14</v>
      </c>
      <c r="BG53" s="8">
        <v>759124</v>
      </c>
      <c r="BH53" s="8">
        <v>2600</v>
      </c>
      <c r="BI53" s="8">
        <v>2984</v>
      </c>
      <c r="BJ53" s="8">
        <v>902000</v>
      </c>
      <c r="BK53" s="8">
        <v>81660</v>
      </c>
      <c r="BL53" s="8">
        <v>85</v>
      </c>
      <c r="BM53" s="8">
        <v>1567575</v>
      </c>
      <c r="BN53" s="8" t="s">
        <v>74</v>
      </c>
      <c r="BO53" s="8">
        <v>6492500</v>
      </c>
      <c r="BP53" s="8">
        <v>50</v>
      </c>
      <c r="BQ53" s="8">
        <v>438399</v>
      </c>
      <c r="BR53" s="8">
        <v>369</v>
      </c>
      <c r="BS53" s="8">
        <v>180487</v>
      </c>
      <c r="BT53" s="8">
        <v>72</v>
      </c>
      <c r="BU53" s="8">
        <v>2349460</v>
      </c>
      <c r="BV53" s="8">
        <v>12052</v>
      </c>
      <c r="BW53" s="8">
        <v>745894</v>
      </c>
      <c r="BX53" s="8">
        <v>511</v>
      </c>
      <c r="BY53" s="8">
        <v>128871</v>
      </c>
      <c r="BZ53" s="8">
        <v>1153</v>
      </c>
      <c r="CA53" s="8">
        <v>270147</v>
      </c>
      <c r="CB53" s="8">
        <v>129</v>
      </c>
      <c r="CC53" s="8">
        <v>336703</v>
      </c>
      <c r="CD53" s="8">
        <v>277</v>
      </c>
      <c r="CE53" s="8">
        <v>2031305</v>
      </c>
      <c r="CF53" s="8">
        <v>74</v>
      </c>
    </row>
    <row r="54" spans="1:84" ht="18" customHeight="1" x14ac:dyDescent="0.2">
      <c r="A54" s="18"/>
      <c r="B54" s="19" t="s">
        <v>132</v>
      </c>
      <c r="C54" s="56">
        <v>1</v>
      </c>
      <c r="D54" s="63"/>
      <c r="E54" s="29" t="s">
        <v>195</v>
      </c>
      <c r="F54" s="8">
        <v>539614</v>
      </c>
      <c r="G54" s="8">
        <v>489</v>
      </c>
      <c r="H54" s="8">
        <v>1729424.4</v>
      </c>
      <c r="I54" s="8">
        <v>1265</v>
      </c>
      <c r="J54" s="8">
        <v>1226960</v>
      </c>
      <c r="K54" s="8">
        <v>327</v>
      </c>
      <c r="L54" s="8">
        <v>409868.3</v>
      </c>
      <c r="M54" s="8">
        <v>251</v>
      </c>
      <c r="N54" s="8">
        <v>0</v>
      </c>
      <c r="O54" s="8" t="s">
        <v>74</v>
      </c>
      <c r="P54" s="8">
        <v>7404</v>
      </c>
      <c r="Q54" s="8">
        <v>12</v>
      </c>
      <c r="R54" s="8">
        <v>9787546.0999999996</v>
      </c>
      <c r="S54" s="8">
        <v>8946</v>
      </c>
      <c r="T54" s="8">
        <v>25221397.600000001</v>
      </c>
      <c r="U54" s="8">
        <v>6217</v>
      </c>
      <c r="V54" s="8">
        <v>29391</v>
      </c>
      <c r="W54" s="8">
        <v>245</v>
      </c>
      <c r="X54" s="8">
        <v>6704049.7000000002</v>
      </c>
      <c r="Y54" s="8">
        <v>3563</v>
      </c>
      <c r="Z54" s="8">
        <v>4637930.5999999996</v>
      </c>
      <c r="AA54" s="8">
        <v>41</v>
      </c>
      <c r="AB54" s="8">
        <v>15989728</v>
      </c>
      <c r="AC54" s="8">
        <v>72</v>
      </c>
      <c r="AD54" s="8">
        <v>22871250.300000001</v>
      </c>
      <c r="AE54" s="8">
        <v>14908</v>
      </c>
      <c r="AF54" s="8">
        <v>1153000</v>
      </c>
      <c r="AG54" s="8">
        <v>746</v>
      </c>
      <c r="AH54" s="8">
        <v>6972012.0999999996</v>
      </c>
      <c r="AI54" s="8">
        <v>8117</v>
      </c>
      <c r="AJ54" s="8">
        <v>66757702.899999999</v>
      </c>
      <c r="AK54" s="8">
        <v>3522</v>
      </c>
      <c r="AL54" s="8">
        <v>439268</v>
      </c>
      <c r="AM54" s="8">
        <v>773</v>
      </c>
      <c r="AN54" s="8">
        <v>1840919.9</v>
      </c>
      <c r="AO54" s="8">
        <v>2245</v>
      </c>
      <c r="AP54" s="8">
        <v>0</v>
      </c>
      <c r="AQ54" s="8" t="s">
        <v>74</v>
      </c>
      <c r="AR54" s="8">
        <v>11104399.9</v>
      </c>
      <c r="AS54" s="8">
        <v>4292</v>
      </c>
      <c r="AT54" s="8">
        <v>0</v>
      </c>
      <c r="AU54" s="8" t="s">
        <v>74</v>
      </c>
      <c r="AV54" s="8">
        <v>14103369.5</v>
      </c>
      <c r="AW54" s="8">
        <v>223</v>
      </c>
      <c r="AX54" s="8">
        <v>10396345.6</v>
      </c>
      <c r="AY54" s="8">
        <v>71</v>
      </c>
      <c r="AZ54" s="66"/>
      <c r="BA54" s="8">
        <v>241659</v>
      </c>
      <c r="BB54" s="8">
        <v>3311</v>
      </c>
      <c r="BC54" s="8">
        <v>529158</v>
      </c>
      <c r="BD54" s="8">
        <v>1138</v>
      </c>
      <c r="BE54" s="8">
        <v>412793</v>
      </c>
      <c r="BF54" s="8">
        <v>24</v>
      </c>
      <c r="BG54" s="8">
        <v>1117570</v>
      </c>
      <c r="BH54" s="8">
        <v>2587</v>
      </c>
      <c r="BI54" s="8">
        <v>5465</v>
      </c>
      <c r="BJ54" s="8">
        <v>1415862</v>
      </c>
      <c r="BK54" s="8">
        <v>87561</v>
      </c>
      <c r="BL54" s="8">
        <v>63</v>
      </c>
      <c r="BM54" s="8">
        <v>1611549</v>
      </c>
      <c r="BN54" s="8">
        <v>29</v>
      </c>
      <c r="BO54" s="8">
        <v>6631888</v>
      </c>
      <c r="BP54" s="8">
        <v>68</v>
      </c>
      <c r="BQ54" s="8">
        <v>515114</v>
      </c>
      <c r="BR54" s="8">
        <v>236</v>
      </c>
      <c r="BS54" s="8">
        <v>190142</v>
      </c>
      <c r="BT54" s="8">
        <v>59</v>
      </c>
      <c r="BU54" s="8">
        <v>2291704</v>
      </c>
      <c r="BV54" s="8">
        <v>11905</v>
      </c>
      <c r="BW54" s="8">
        <v>1208494</v>
      </c>
      <c r="BX54" s="8">
        <v>1383</v>
      </c>
      <c r="BY54" s="8">
        <v>186615</v>
      </c>
      <c r="BZ54" s="8">
        <v>1156</v>
      </c>
      <c r="CA54" s="8">
        <v>393925</v>
      </c>
      <c r="CB54" s="8">
        <v>146</v>
      </c>
      <c r="CC54" s="8">
        <v>366322</v>
      </c>
      <c r="CD54" s="8">
        <v>206</v>
      </c>
      <c r="CE54" s="8">
        <v>2396688</v>
      </c>
      <c r="CF54" s="8">
        <v>89</v>
      </c>
    </row>
    <row r="55" spans="1:84" ht="18" customHeight="1" x14ac:dyDescent="0.2">
      <c r="A55" s="18"/>
      <c r="B55" s="19" t="s">
        <v>133</v>
      </c>
      <c r="C55" s="56">
        <v>1</v>
      </c>
      <c r="D55" s="63"/>
      <c r="E55" s="29" t="s">
        <v>196</v>
      </c>
      <c r="F55" s="8">
        <v>251287</v>
      </c>
      <c r="G55" s="8">
        <v>141</v>
      </c>
      <c r="H55" s="8">
        <v>1849771.4</v>
      </c>
      <c r="I55" s="8">
        <v>1408</v>
      </c>
      <c r="J55" s="8">
        <v>116168</v>
      </c>
      <c r="K55" s="8">
        <v>53</v>
      </c>
      <c r="L55" s="8">
        <v>364482.3</v>
      </c>
      <c r="M55" s="8">
        <v>299</v>
      </c>
      <c r="N55" s="8">
        <v>0</v>
      </c>
      <c r="O55" s="8" t="s">
        <v>74</v>
      </c>
      <c r="P55" s="8">
        <v>7987</v>
      </c>
      <c r="Q55" s="8">
        <v>12</v>
      </c>
      <c r="R55" s="8">
        <v>6564117.0999999996</v>
      </c>
      <c r="S55" s="8">
        <v>4687</v>
      </c>
      <c r="T55" s="8">
        <v>7921662.5999999996</v>
      </c>
      <c r="U55" s="8">
        <v>1374</v>
      </c>
      <c r="V55" s="8">
        <v>3975</v>
      </c>
      <c r="W55" s="8">
        <v>16</v>
      </c>
      <c r="X55" s="8">
        <v>2364521.7000000002</v>
      </c>
      <c r="Y55" s="8">
        <v>926</v>
      </c>
      <c r="Z55" s="8">
        <v>2337405.6</v>
      </c>
      <c r="AA55" s="8" t="s">
        <v>74</v>
      </c>
      <c r="AB55" s="8">
        <v>11141219</v>
      </c>
      <c r="AC55" s="8">
        <v>75</v>
      </c>
      <c r="AD55" s="8">
        <v>7483407.2999999998</v>
      </c>
      <c r="AE55" s="8">
        <v>3099</v>
      </c>
      <c r="AF55" s="8">
        <v>273426</v>
      </c>
      <c r="AG55" s="8">
        <v>242</v>
      </c>
      <c r="AH55" s="8">
        <v>6922945.0999999996</v>
      </c>
      <c r="AI55" s="8">
        <v>9391</v>
      </c>
      <c r="AJ55" s="8">
        <v>9147636.9000000004</v>
      </c>
      <c r="AK55" s="8">
        <v>1090</v>
      </c>
      <c r="AL55" s="8">
        <v>306053</v>
      </c>
      <c r="AM55" s="8">
        <v>648</v>
      </c>
      <c r="AN55" s="8">
        <v>691532.9</v>
      </c>
      <c r="AO55" s="8">
        <v>801</v>
      </c>
      <c r="AP55" s="8">
        <v>0</v>
      </c>
      <c r="AQ55" s="8" t="s">
        <v>74</v>
      </c>
      <c r="AR55" s="8">
        <v>6867136.9000000004</v>
      </c>
      <c r="AS55" s="8">
        <v>2092</v>
      </c>
      <c r="AT55" s="8">
        <v>0</v>
      </c>
      <c r="AU55" s="8" t="s">
        <v>74</v>
      </c>
      <c r="AV55" s="8">
        <v>39201389.5</v>
      </c>
      <c r="AW55" s="8">
        <v>857</v>
      </c>
      <c r="AX55" s="8">
        <v>4762882.5999999996</v>
      </c>
      <c r="AY55" s="8">
        <v>89</v>
      </c>
      <c r="AZ55" s="66"/>
      <c r="BA55" s="8">
        <v>244119</v>
      </c>
      <c r="BB55" s="8">
        <v>2047</v>
      </c>
      <c r="BC55" s="8">
        <v>550347</v>
      </c>
      <c r="BD55" s="8">
        <v>858</v>
      </c>
      <c r="BE55" s="8">
        <v>370023</v>
      </c>
      <c r="BF55" s="8">
        <v>30</v>
      </c>
      <c r="BG55" s="8">
        <v>1136826</v>
      </c>
      <c r="BH55" s="8">
        <v>4097</v>
      </c>
      <c r="BI55" s="8">
        <v>5830</v>
      </c>
      <c r="BJ55" s="8">
        <v>1433000</v>
      </c>
      <c r="BK55" s="8">
        <v>88695</v>
      </c>
      <c r="BL55" s="8">
        <v>54</v>
      </c>
      <c r="BM55" s="8">
        <v>1609263</v>
      </c>
      <c r="BN55" s="8">
        <v>32</v>
      </c>
      <c r="BO55" s="8">
        <v>6475447</v>
      </c>
      <c r="BP55" s="8">
        <v>63</v>
      </c>
      <c r="BQ55" s="8">
        <v>547568</v>
      </c>
      <c r="BR55" s="8">
        <v>265</v>
      </c>
      <c r="BS55" s="8">
        <v>167465</v>
      </c>
      <c r="BT55" s="8">
        <v>53</v>
      </c>
      <c r="BU55" s="8">
        <v>2251200</v>
      </c>
      <c r="BV55" s="8">
        <v>8930</v>
      </c>
      <c r="BW55" s="8">
        <v>1269742</v>
      </c>
      <c r="BX55" s="8">
        <v>3355</v>
      </c>
      <c r="BY55" s="8">
        <v>194301</v>
      </c>
      <c r="BZ55" s="8">
        <v>2389</v>
      </c>
      <c r="CA55" s="8">
        <v>383916</v>
      </c>
      <c r="CB55" s="8">
        <v>238</v>
      </c>
      <c r="CC55" s="8">
        <v>344408</v>
      </c>
      <c r="CD55" s="8">
        <v>206</v>
      </c>
      <c r="CE55" s="8">
        <v>2208260</v>
      </c>
      <c r="CF55" s="8">
        <v>90</v>
      </c>
    </row>
    <row r="56" spans="1:84" ht="18" customHeight="1" x14ac:dyDescent="0.2">
      <c r="A56" s="18"/>
      <c r="B56" s="19" t="s">
        <v>134</v>
      </c>
      <c r="C56" s="56">
        <v>1</v>
      </c>
      <c r="D56" s="63"/>
      <c r="E56" s="29" t="s">
        <v>197</v>
      </c>
      <c r="F56" s="8">
        <v>19018</v>
      </c>
      <c r="G56" s="8">
        <v>29</v>
      </c>
      <c r="H56" s="8">
        <v>281892.40000000002</v>
      </c>
      <c r="I56" s="8">
        <v>346</v>
      </c>
      <c r="J56" s="8">
        <v>0</v>
      </c>
      <c r="K56" s="8" t="s">
        <v>74</v>
      </c>
      <c r="L56" s="8">
        <v>33453.300000000003</v>
      </c>
      <c r="M56" s="8">
        <v>35</v>
      </c>
      <c r="N56" s="8">
        <v>926</v>
      </c>
      <c r="O56" s="8">
        <v>8</v>
      </c>
      <c r="P56" s="8">
        <v>92127</v>
      </c>
      <c r="Q56" s="8">
        <v>57</v>
      </c>
      <c r="R56" s="8">
        <v>381587.1</v>
      </c>
      <c r="S56" s="8">
        <v>351</v>
      </c>
      <c r="T56" s="8">
        <v>942241.6</v>
      </c>
      <c r="U56" s="8">
        <v>363</v>
      </c>
      <c r="V56" s="8">
        <v>8181</v>
      </c>
      <c r="W56" s="8">
        <v>29</v>
      </c>
      <c r="X56" s="8">
        <v>166569.70000000001</v>
      </c>
      <c r="Y56" s="8">
        <v>60</v>
      </c>
      <c r="Z56" s="8">
        <v>42989.599999999999</v>
      </c>
      <c r="AA56" s="8">
        <v>28</v>
      </c>
      <c r="AB56" s="8">
        <v>326145</v>
      </c>
      <c r="AC56" s="8">
        <v>50</v>
      </c>
      <c r="AD56" s="8">
        <v>838819.3</v>
      </c>
      <c r="AE56" s="8">
        <v>502</v>
      </c>
      <c r="AF56" s="8">
        <v>16854</v>
      </c>
      <c r="AG56" s="8">
        <v>26</v>
      </c>
      <c r="AH56" s="8">
        <v>276039.09999999998</v>
      </c>
      <c r="AI56" s="8">
        <v>248</v>
      </c>
      <c r="AJ56" s="8">
        <v>894418.9</v>
      </c>
      <c r="AK56" s="8">
        <v>124</v>
      </c>
      <c r="AL56" s="8">
        <v>69225</v>
      </c>
      <c r="AM56" s="8">
        <v>299</v>
      </c>
      <c r="AN56" s="8">
        <v>413065.9</v>
      </c>
      <c r="AO56" s="8">
        <v>429</v>
      </c>
      <c r="AP56" s="8">
        <v>0</v>
      </c>
      <c r="AQ56" s="8" t="s">
        <v>74</v>
      </c>
      <c r="AR56" s="8">
        <v>133405.9</v>
      </c>
      <c r="AS56" s="8">
        <v>82</v>
      </c>
      <c r="AT56" s="8">
        <v>0</v>
      </c>
      <c r="AU56" s="8" t="s">
        <v>74</v>
      </c>
      <c r="AV56" s="8">
        <v>1265460.5</v>
      </c>
      <c r="AW56" s="8">
        <v>660</v>
      </c>
      <c r="AX56" s="8">
        <v>270365.59999999998</v>
      </c>
      <c r="AY56" s="8">
        <v>150</v>
      </c>
      <c r="AZ56" s="66"/>
      <c r="BA56" s="8">
        <v>383746</v>
      </c>
      <c r="BB56" s="8">
        <v>6042</v>
      </c>
      <c r="BC56" s="8">
        <v>867176</v>
      </c>
      <c r="BD56" s="8">
        <v>1790</v>
      </c>
      <c r="BE56" s="8">
        <v>680510</v>
      </c>
      <c r="BF56" s="8">
        <v>41</v>
      </c>
      <c r="BG56" s="8">
        <v>1871260</v>
      </c>
      <c r="BH56" s="8">
        <v>5195</v>
      </c>
      <c r="BI56" s="8">
        <v>8623</v>
      </c>
      <c r="BJ56" s="8">
        <v>2431055</v>
      </c>
      <c r="BK56" s="8">
        <v>129250</v>
      </c>
      <c r="BL56" s="8">
        <v>69</v>
      </c>
      <c r="BM56" s="8">
        <v>1662276</v>
      </c>
      <c r="BN56" s="8">
        <v>41</v>
      </c>
      <c r="BO56" s="8">
        <v>6093337</v>
      </c>
      <c r="BP56" s="8">
        <v>77</v>
      </c>
      <c r="BQ56" s="8">
        <v>716494</v>
      </c>
      <c r="BR56" s="8">
        <v>326</v>
      </c>
      <c r="BS56" s="8">
        <v>173373</v>
      </c>
      <c r="BT56" s="8">
        <v>152</v>
      </c>
      <c r="BU56" s="8">
        <v>2882171</v>
      </c>
      <c r="BV56" s="8">
        <v>19261</v>
      </c>
      <c r="BW56" s="8">
        <v>1463650</v>
      </c>
      <c r="BX56" s="8">
        <v>1100</v>
      </c>
      <c r="BY56" s="8">
        <v>338578</v>
      </c>
      <c r="BZ56" s="8">
        <v>82042536</v>
      </c>
      <c r="CA56" s="8">
        <v>653048</v>
      </c>
      <c r="CB56" s="8">
        <v>485</v>
      </c>
      <c r="CC56" s="8">
        <v>343693</v>
      </c>
      <c r="CD56" s="8">
        <v>204</v>
      </c>
      <c r="CE56" s="8">
        <v>2370628</v>
      </c>
      <c r="CF56" s="8">
        <v>117</v>
      </c>
    </row>
    <row r="57" spans="1:84" ht="18" customHeight="1" x14ac:dyDescent="0.2">
      <c r="A57" s="18"/>
      <c r="B57" s="19" t="s">
        <v>135</v>
      </c>
      <c r="C57" s="56">
        <v>1</v>
      </c>
      <c r="D57" s="63"/>
      <c r="E57" s="29" t="s">
        <v>198</v>
      </c>
      <c r="F57" s="8">
        <v>189958</v>
      </c>
      <c r="G57" s="8">
        <v>97</v>
      </c>
      <c r="H57" s="8">
        <v>2208195.4</v>
      </c>
      <c r="I57" s="8">
        <v>3480</v>
      </c>
      <c r="J57" s="8">
        <v>0</v>
      </c>
      <c r="K57" s="8" t="s">
        <v>74</v>
      </c>
      <c r="L57" s="8">
        <v>329260.3</v>
      </c>
      <c r="M57" s="8">
        <v>220</v>
      </c>
      <c r="N57" s="8">
        <v>1285</v>
      </c>
      <c r="O57" s="8">
        <v>8</v>
      </c>
      <c r="P57" s="8">
        <v>0</v>
      </c>
      <c r="Q57" s="8" t="s">
        <v>74</v>
      </c>
      <c r="R57" s="8">
        <v>3590720.1</v>
      </c>
      <c r="S57" s="8">
        <v>2358</v>
      </c>
      <c r="T57" s="8">
        <v>4830874.5999999996</v>
      </c>
      <c r="U57" s="8">
        <v>1371</v>
      </c>
      <c r="V57" s="8">
        <v>1517</v>
      </c>
      <c r="W57" s="8">
        <v>10</v>
      </c>
      <c r="X57" s="8">
        <v>1216300.7</v>
      </c>
      <c r="Y57" s="8">
        <v>327</v>
      </c>
      <c r="Z57" s="8">
        <v>1330672.6000000001</v>
      </c>
      <c r="AA57" s="8">
        <v>61</v>
      </c>
      <c r="AB57" s="8">
        <v>1630269</v>
      </c>
      <c r="AC57" s="8">
        <v>52</v>
      </c>
      <c r="AD57" s="8">
        <v>4734619.3</v>
      </c>
      <c r="AE57" s="8">
        <v>4035</v>
      </c>
      <c r="AF57" s="8">
        <v>792288</v>
      </c>
      <c r="AG57" s="8">
        <v>668</v>
      </c>
      <c r="AH57" s="8">
        <v>507712.1</v>
      </c>
      <c r="AI57" s="8">
        <v>570</v>
      </c>
      <c r="AJ57" s="8">
        <v>17185648.899999999</v>
      </c>
      <c r="AK57" s="8">
        <v>713</v>
      </c>
      <c r="AL57" s="8">
        <v>210089</v>
      </c>
      <c r="AM57" s="8">
        <v>791</v>
      </c>
      <c r="AN57" s="8">
        <v>420518.9</v>
      </c>
      <c r="AO57" s="8">
        <v>839</v>
      </c>
      <c r="AP57" s="8">
        <v>512091</v>
      </c>
      <c r="AQ57" s="8">
        <v>561</v>
      </c>
      <c r="AR57" s="8">
        <v>188836.9</v>
      </c>
      <c r="AS57" s="8">
        <v>56</v>
      </c>
      <c r="AT57" s="8">
        <v>952787</v>
      </c>
      <c r="AU57" s="8">
        <v>175</v>
      </c>
      <c r="AV57" s="8">
        <v>2005740.5</v>
      </c>
      <c r="AW57" s="8">
        <v>213</v>
      </c>
      <c r="AX57" s="8">
        <v>2034208.6</v>
      </c>
      <c r="AY57" s="8">
        <v>62</v>
      </c>
      <c r="AZ57" s="66"/>
      <c r="BA57" s="8">
        <v>183272</v>
      </c>
      <c r="BB57" s="8">
        <v>2310</v>
      </c>
      <c r="BC57" s="8">
        <v>399609</v>
      </c>
      <c r="BD57" s="8">
        <v>1222</v>
      </c>
      <c r="BE57" s="8">
        <v>359684</v>
      </c>
      <c r="BF57" s="8">
        <v>19</v>
      </c>
      <c r="BG57" s="8">
        <v>900156</v>
      </c>
      <c r="BH57" s="8">
        <v>2362</v>
      </c>
      <c r="BI57" s="8">
        <v>3415</v>
      </c>
      <c r="BJ57" s="8">
        <v>1073000</v>
      </c>
      <c r="BK57" s="8">
        <v>63842</v>
      </c>
      <c r="BL57" s="8">
        <v>45</v>
      </c>
      <c r="BM57" s="8">
        <v>1555755</v>
      </c>
      <c r="BN57" s="8">
        <v>29</v>
      </c>
      <c r="BO57" s="8">
        <v>6032209</v>
      </c>
      <c r="BP57" s="8">
        <v>70</v>
      </c>
      <c r="BQ57" s="8">
        <v>385856</v>
      </c>
      <c r="BR57" s="8">
        <v>306</v>
      </c>
      <c r="BS57" s="8">
        <v>146371</v>
      </c>
      <c r="BT57" s="8">
        <v>48</v>
      </c>
      <c r="BU57" s="8">
        <v>2555802</v>
      </c>
      <c r="BV57" s="8">
        <v>12057</v>
      </c>
      <c r="BW57" s="8">
        <v>1076334</v>
      </c>
      <c r="BX57" s="8">
        <v>1177</v>
      </c>
      <c r="BY57" s="8">
        <v>162210</v>
      </c>
      <c r="BZ57" s="8">
        <v>1681</v>
      </c>
      <c r="CA57" s="8">
        <v>305636</v>
      </c>
      <c r="CB57" s="8">
        <v>87</v>
      </c>
      <c r="CC57" s="8">
        <v>365267</v>
      </c>
      <c r="CD57" s="8">
        <v>128</v>
      </c>
      <c r="CE57" s="8">
        <v>2027427</v>
      </c>
      <c r="CF57" s="8">
        <v>103</v>
      </c>
    </row>
    <row r="58" spans="1:84" ht="18" customHeight="1" x14ac:dyDescent="0.2">
      <c r="A58" s="18"/>
      <c r="B58" s="19" t="s">
        <v>136</v>
      </c>
      <c r="C58" s="56">
        <v>1</v>
      </c>
      <c r="D58" s="63"/>
      <c r="E58" s="29" t="s">
        <v>199</v>
      </c>
      <c r="F58" s="8">
        <v>76321</v>
      </c>
      <c r="G58" s="8">
        <v>82</v>
      </c>
      <c r="H58" s="8">
        <v>2908465.4</v>
      </c>
      <c r="I58" s="8">
        <v>2214</v>
      </c>
      <c r="J58" s="8">
        <v>158233</v>
      </c>
      <c r="K58" s="8">
        <v>76</v>
      </c>
      <c r="L58" s="8">
        <v>142654.29999999999</v>
      </c>
      <c r="M58" s="8">
        <v>138</v>
      </c>
      <c r="N58" s="8">
        <v>0</v>
      </c>
      <c r="O58" s="8" t="s">
        <v>74</v>
      </c>
      <c r="P58" s="8">
        <v>82231</v>
      </c>
      <c r="Q58" s="8">
        <v>56</v>
      </c>
      <c r="R58" s="8">
        <v>2043206.1</v>
      </c>
      <c r="S58" s="8">
        <v>1288</v>
      </c>
      <c r="T58" s="8">
        <v>8553578.5999999996</v>
      </c>
      <c r="U58" s="8">
        <v>1717</v>
      </c>
      <c r="V58" s="8">
        <v>9221</v>
      </c>
      <c r="W58" s="8">
        <v>37</v>
      </c>
      <c r="X58" s="8">
        <v>1651166.7</v>
      </c>
      <c r="Y58" s="8">
        <v>475</v>
      </c>
      <c r="Z58" s="8">
        <v>2525735.6</v>
      </c>
      <c r="AA58" s="8">
        <v>58</v>
      </c>
      <c r="AB58" s="8">
        <v>7507219</v>
      </c>
      <c r="AC58" s="8">
        <v>65</v>
      </c>
      <c r="AD58" s="8">
        <v>10176130.300000001</v>
      </c>
      <c r="AE58" s="8">
        <v>3658</v>
      </c>
      <c r="AF58" s="8">
        <v>423634</v>
      </c>
      <c r="AG58" s="8">
        <v>372</v>
      </c>
      <c r="AH58" s="8">
        <v>2267339.1</v>
      </c>
      <c r="AI58" s="8">
        <v>3625</v>
      </c>
      <c r="AJ58" s="8">
        <v>11757618.9</v>
      </c>
      <c r="AK58" s="8">
        <v>650</v>
      </c>
      <c r="AL58" s="8">
        <v>106463</v>
      </c>
      <c r="AM58" s="8">
        <v>269</v>
      </c>
      <c r="AN58" s="8">
        <v>1050236.8999999999</v>
      </c>
      <c r="AO58" s="8">
        <v>1477</v>
      </c>
      <c r="AP58" s="8">
        <v>0</v>
      </c>
      <c r="AQ58" s="8" t="s">
        <v>74</v>
      </c>
      <c r="AR58" s="8">
        <v>651477.9</v>
      </c>
      <c r="AS58" s="8">
        <v>525</v>
      </c>
      <c r="AT58" s="8">
        <v>0</v>
      </c>
      <c r="AU58" s="8" t="s">
        <v>74</v>
      </c>
      <c r="AV58" s="8">
        <v>903395.5</v>
      </c>
      <c r="AW58" s="8">
        <v>565</v>
      </c>
      <c r="AX58" s="8">
        <v>2369681.6</v>
      </c>
      <c r="AY58" s="8">
        <v>121</v>
      </c>
      <c r="AZ58" s="66"/>
      <c r="BA58" s="8">
        <v>393523</v>
      </c>
      <c r="BB58" s="8">
        <v>3543</v>
      </c>
      <c r="BC58" s="8">
        <v>970580</v>
      </c>
      <c r="BD58" s="8">
        <v>1767</v>
      </c>
      <c r="BE58" s="8">
        <v>615034</v>
      </c>
      <c r="BF58" s="8">
        <v>33</v>
      </c>
      <c r="BG58" s="8">
        <v>1761541</v>
      </c>
      <c r="BH58" s="8">
        <v>4642</v>
      </c>
      <c r="BI58" s="8">
        <v>9337</v>
      </c>
      <c r="BJ58" s="8">
        <v>2459140</v>
      </c>
      <c r="BK58" s="8">
        <v>132675</v>
      </c>
      <c r="BL58" s="8">
        <v>82</v>
      </c>
      <c r="BM58" s="8">
        <v>1605000</v>
      </c>
      <c r="BN58" s="8">
        <v>41</v>
      </c>
      <c r="BO58" s="8">
        <v>5988014</v>
      </c>
      <c r="BP58" s="8">
        <v>71</v>
      </c>
      <c r="BQ58" s="8">
        <v>708767</v>
      </c>
      <c r="BR58" s="8">
        <v>453</v>
      </c>
      <c r="BS58" s="8">
        <v>169457</v>
      </c>
      <c r="BT58" s="8">
        <v>142</v>
      </c>
      <c r="BU58" s="8">
        <v>2456788</v>
      </c>
      <c r="BV58" s="8">
        <v>12390</v>
      </c>
      <c r="BW58" s="8">
        <v>1404116</v>
      </c>
      <c r="BX58" s="8">
        <v>1494</v>
      </c>
      <c r="BY58" s="8">
        <v>328248</v>
      </c>
      <c r="BZ58" s="8">
        <v>4924</v>
      </c>
      <c r="CA58" s="8">
        <v>622049</v>
      </c>
      <c r="CB58" s="8">
        <v>341</v>
      </c>
      <c r="CC58" s="8">
        <v>322215</v>
      </c>
      <c r="CD58" s="8">
        <v>197</v>
      </c>
      <c r="CE58" s="8">
        <v>2302438</v>
      </c>
      <c r="CF58" s="8">
        <v>94</v>
      </c>
    </row>
    <row r="59" spans="1:84" ht="18" customHeight="1" x14ac:dyDescent="0.2">
      <c r="A59" s="18"/>
      <c r="B59" s="19" t="s">
        <v>137</v>
      </c>
      <c r="C59" s="56">
        <v>1</v>
      </c>
      <c r="D59" s="63"/>
      <c r="E59" s="29" t="s">
        <v>200</v>
      </c>
      <c r="F59" s="8">
        <v>954797</v>
      </c>
      <c r="G59" s="8">
        <v>717</v>
      </c>
      <c r="H59" s="8">
        <v>17111960.399999999</v>
      </c>
      <c r="I59" s="8">
        <v>10680</v>
      </c>
      <c r="J59" s="8">
        <v>1121751</v>
      </c>
      <c r="K59" s="8">
        <v>592</v>
      </c>
      <c r="L59" s="8">
        <v>1560882.3</v>
      </c>
      <c r="M59" s="8">
        <v>1733</v>
      </c>
      <c r="N59" s="8">
        <v>10663</v>
      </c>
      <c r="O59" s="8">
        <v>32</v>
      </c>
      <c r="P59" s="8">
        <v>4405</v>
      </c>
      <c r="Q59" s="8">
        <v>8</v>
      </c>
      <c r="R59" s="8">
        <v>10942390.1</v>
      </c>
      <c r="S59" s="8">
        <v>6197</v>
      </c>
      <c r="T59" s="8">
        <v>58291293.600000001</v>
      </c>
      <c r="U59" s="8">
        <v>6138</v>
      </c>
      <c r="V59" s="8">
        <v>16944</v>
      </c>
      <c r="W59" s="8">
        <v>75</v>
      </c>
      <c r="X59" s="8">
        <v>19280867.699999999</v>
      </c>
      <c r="Y59" s="8">
        <v>4488</v>
      </c>
      <c r="Z59" s="8">
        <v>20570244.600000001</v>
      </c>
      <c r="AA59" s="8">
        <v>37</v>
      </c>
      <c r="AB59" s="8">
        <v>71770536</v>
      </c>
      <c r="AC59" s="8">
        <v>57</v>
      </c>
      <c r="AD59" s="8">
        <v>73797748.299999997</v>
      </c>
      <c r="AE59" s="8">
        <v>27944</v>
      </c>
      <c r="AF59" s="8">
        <v>4589652</v>
      </c>
      <c r="AG59" s="8">
        <v>1986</v>
      </c>
      <c r="AH59" s="8">
        <v>25717744.100000001</v>
      </c>
      <c r="AI59" s="8">
        <v>42635</v>
      </c>
      <c r="AJ59" s="8">
        <v>125666722.90000001</v>
      </c>
      <c r="AK59" s="8">
        <v>312</v>
      </c>
      <c r="AL59" s="8">
        <v>861921</v>
      </c>
      <c r="AM59" s="8">
        <v>2665</v>
      </c>
      <c r="AN59" s="8">
        <v>5972413.9000000004</v>
      </c>
      <c r="AO59" s="8">
        <v>7674</v>
      </c>
      <c r="AP59" s="8">
        <v>0</v>
      </c>
      <c r="AQ59" s="8" t="s">
        <v>74</v>
      </c>
      <c r="AR59" s="8">
        <v>6456687.9000000004</v>
      </c>
      <c r="AS59" s="8">
        <v>2723</v>
      </c>
      <c r="AT59" s="8">
        <v>0</v>
      </c>
      <c r="AU59" s="8" t="s">
        <v>74</v>
      </c>
      <c r="AV59" s="8">
        <v>4778166.5</v>
      </c>
      <c r="AW59" s="8">
        <v>192</v>
      </c>
      <c r="AX59" s="8">
        <v>20703963.600000001</v>
      </c>
      <c r="AY59" s="8">
        <v>100</v>
      </c>
      <c r="AZ59" s="66"/>
      <c r="BA59" s="8">
        <v>340626</v>
      </c>
      <c r="BB59" s="8">
        <v>6812</v>
      </c>
      <c r="BC59" s="8">
        <v>862629</v>
      </c>
      <c r="BD59" s="8">
        <v>2220</v>
      </c>
      <c r="BE59" s="8">
        <v>410139</v>
      </c>
      <c r="BF59" s="8">
        <v>23</v>
      </c>
      <c r="BG59" s="8">
        <v>1327406</v>
      </c>
      <c r="BH59" s="8">
        <v>7336</v>
      </c>
      <c r="BI59" s="8">
        <v>7600</v>
      </c>
      <c r="BJ59" s="8">
        <v>2158571</v>
      </c>
      <c r="BK59" s="8">
        <v>142334</v>
      </c>
      <c r="BL59" s="8">
        <v>76</v>
      </c>
      <c r="BM59" s="8">
        <v>1562735</v>
      </c>
      <c r="BN59" s="8" t="s">
        <v>74</v>
      </c>
      <c r="BO59" s="8">
        <v>6388751</v>
      </c>
      <c r="BP59" s="8">
        <v>71</v>
      </c>
      <c r="BQ59" s="8">
        <v>653921</v>
      </c>
      <c r="BR59" s="8">
        <v>555</v>
      </c>
      <c r="BS59" s="8">
        <v>157788</v>
      </c>
      <c r="BT59" s="8">
        <v>96</v>
      </c>
      <c r="BU59" s="8">
        <v>2481869</v>
      </c>
      <c r="BV59" s="8">
        <v>12453</v>
      </c>
      <c r="BW59" s="8">
        <v>1341818</v>
      </c>
      <c r="BX59" s="8">
        <v>376</v>
      </c>
      <c r="BY59" s="8">
        <v>255880</v>
      </c>
      <c r="BZ59" s="8">
        <v>1862</v>
      </c>
      <c r="CA59" s="8">
        <v>534166</v>
      </c>
      <c r="CB59" s="8">
        <v>247</v>
      </c>
      <c r="CC59" s="8">
        <v>357209</v>
      </c>
      <c r="CD59" s="8">
        <v>173</v>
      </c>
      <c r="CE59" s="8">
        <v>2583317</v>
      </c>
      <c r="CF59" s="8">
        <v>101</v>
      </c>
    </row>
    <row r="60" spans="1:84" ht="18" customHeight="1" x14ac:dyDescent="0.2">
      <c r="A60" s="18"/>
      <c r="B60" s="19" t="s">
        <v>138</v>
      </c>
      <c r="C60" s="56">
        <v>1</v>
      </c>
      <c r="D60" s="63"/>
      <c r="E60" s="29" t="s">
        <v>201</v>
      </c>
      <c r="F60" s="8">
        <v>111946</v>
      </c>
      <c r="G60" s="8">
        <v>97</v>
      </c>
      <c r="H60" s="8">
        <v>2516946.4</v>
      </c>
      <c r="I60" s="8">
        <v>1375</v>
      </c>
      <c r="J60" s="8">
        <v>160339</v>
      </c>
      <c r="K60" s="8">
        <v>57</v>
      </c>
      <c r="L60" s="8">
        <v>106031.3</v>
      </c>
      <c r="M60" s="8">
        <v>99</v>
      </c>
      <c r="N60" s="8">
        <v>2230</v>
      </c>
      <c r="O60" s="8">
        <v>12</v>
      </c>
      <c r="P60" s="8">
        <v>93401</v>
      </c>
      <c r="Q60" s="8">
        <v>87</v>
      </c>
      <c r="R60" s="8">
        <v>1216065.1000000001</v>
      </c>
      <c r="S60" s="8">
        <v>1972</v>
      </c>
      <c r="T60" s="8">
        <v>6214048.5999999996</v>
      </c>
      <c r="U60" s="8">
        <v>1963</v>
      </c>
      <c r="V60" s="8">
        <v>8795</v>
      </c>
      <c r="W60" s="8">
        <v>27</v>
      </c>
      <c r="X60" s="8">
        <v>1555630.7</v>
      </c>
      <c r="Y60" s="8">
        <v>478</v>
      </c>
      <c r="Z60" s="8">
        <v>1977073.6</v>
      </c>
      <c r="AA60" s="8">
        <v>60</v>
      </c>
      <c r="AB60" s="8">
        <v>7069403</v>
      </c>
      <c r="AC60" s="8">
        <v>90</v>
      </c>
      <c r="AD60" s="8">
        <v>6535154.2999999998</v>
      </c>
      <c r="AE60" s="8">
        <v>2494</v>
      </c>
      <c r="AF60" s="8">
        <v>779483</v>
      </c>
      <c r="AG60" s="8">
        <v>941</v>
      </c>
      <c r="AH60" s="8">
        <v>4732858.0999999996</v>
      </c>
      <c r="AI60" s="8">
        <v>5099</v>
      </c>
      <c r="AJ60" s="8">
        <v>15234190.9</v>
      </c>
      <c r="AK60" s="8">
        <v>1325</v>
      </c>
      <c r="AL60" s="8">
        <v>348503</v>
      </c>
      <c r="AM60" s="8">
        <v>997</v>
      </c>
      <c r="AN60" s="8">
        <v>1179099.8999999999</v>
      </c>
      <c r="AO60" s="8">
        <v>1494</v>
      </c>
      <c r="AP60" s="8">
        <v>0</v>
      </c>
      <c r="AQ60" s="8" t="s">
        <v>74</v>
      </c>
      <c r="AR60" s="8">
        <v>620393.9</v>
      </c>
      <c r="AS60" s="8">
        <v>409</v>
      </c>
      <c r="AT60" s="8">
        <v>0</v>
      </c>
      <c r="AU60" s="8" t="s">
        <v>74</v>
      </c>
      <c r="AV60" s="8">
        <v>1115963.5</v>
      </c>
      <c r="AW60" s="8">
        <v>487</v>
      </c>
      <c r="AX60" s="8">
        <v>2465615.6</v>
      </c>
      <c r="AY60" s="8">
        <v>160</v>
      </c>
      <c r="AZ60" s="66"/>
      <c r="BA60" s="8">
        <v>408567</v>
      </c>
      <c r="BB60" s="8">
        <v>9504</v>
      </c>
      <c r="BC60" s="8">
        <v>1029102</v>
      </c>
      <c r="BD60" s="8">
        <v>2086</v>
      </c>
      <c r="BE60" s="8">
        <v>671484</v>
      </c>
      <c r="BF60" s="8">
        <v>39</v>
      </c>
      <c r="BG60" s="8">
        <v>1907669</v>
      </c>
      <c r="BH60" s="8">
        <v>7066</v>
      </c>
      <c r="BI60" s="8">
        <v>8555</v>
      </c>
      <c r="BJ60" s="8">
        <v>2434115</v>
      </c>
      <c r="BK60" s="8">
        <v>141074</v>
      </c>
      <c r="BL60" s="8">
        <v>71</v>
      </c>
      <c r="BM60" s="8">
        <v>1630197</v>
      </c>
      <c r="BN60" s="8">
        <v>44</v>
      </c>
      <c r="BO60" s="8">
        <v>6186815</v>
      </c>
      <c r="BP60" s="8">
        <v>93</v>
      </c>
      <c r="BQ60" s="8">
        <v>772781</v>
      </c>
      <c r="BR60" s="8">
        <v>425</v>
      </c>
      <c r="BS60" s="8">
        <v>161360</v>
      </c>
      <c r="BT60" s="8">
        <v>151</v>
      </c>
      <c r="BU60" s="8">
        <v>3088595</v>
      </c>
      <c r="BV60" s="8">
        <v>18202</v>
      </c>
      <c r="BW60" s="8">
        <v>1384464</v>
      </c>
      <c r="BX60" s="8">
        <v>704</v>
      </c>
      <c r="BY60" s="8">
        <v>340982</v>
      </c>
      <c r="BZ60" s="8">
        <v>3146</v>
      </c>
      <c r="CA60" s="8">
        <v>684297</v>
      </c>
      <c r="CB60" s="8">
        <v>462</v>
      </c>
      <c r="CC60" s="8">
        <v>343206</v>
      </c>
      <c r="CD60" s="8">
        <v>260</v>
      </c>
      <c r="CE60" s="8">
        <v>2365482</v>
      </c>
      <c r="CF60" s="8">
        <v>130</v>
      </c>
    </row>
    <row r="61" spans="1:84" ht="18" customHeight="1" x14ac:dyDescent="0.2">
      <c r="A61" s="18"/>
      <c r="B61" s="19" t="s">
        <v>139</v>
      </c>
      <c r="C61" s="56">
        <v>1</v>
      </c>
      <c r="D61" s="63"/>
      <c r="E61" s="29" t="s">
        <v>202</v>
      </c>
      <c r="F61" s="8">
        <v>130384</v>
      </c>
      <c r="G61" s="8">
        <v>90</v>
      </c>
      <c r="H61" s="8">
        <v>1051304.3999999999</v>
      </c>
      <c r="I61" s="8">
        <v>1524</v>
      </c>
      <c r="J61" s="8">
        <v>357731</v>
      </c>
      <c r="K61" s="8">
        <v>103</v>
      </c>
      <c r="L61" s="8">
        <v>147899.29999999999</v>
      </c>
      <c r="M61" s="8">
        <v>156</v>
      </c>
      <c r="N61" s="8">
        <v>1934</v>
      </c>
      <c r="O61" s="8">
        <v>11</v>
      </c>
      <c r="P61" s="8">
        <v>79818</v>
      </c>
      <c r="Q61" s="8">
        <v>70</v>
      </c>
      <c r="R61" s="8">
        <v>3360211.1</v>
      </c>
      <c r="S61" s="8">
        <v>3254</v>
      </c>
      <c r="T61" s="8">
        <v>8695934.5999999996</v>
      </c>
      <c r="U61" s="8">
        <v>2672</v>
      </c>
      <c r="V61" s="8">
        <v>15987</v>
      </c>
      <c r="W61" s="8">
        <v>69</v>
      </c>
      <c r="X61" s="8">
        <v>2583134.7000000002</v>
      </c>
      <c r="Y61" s="8">
        <v>825</v>
      </c>
      <c r="Z61" s="8">
        <v>607929.59999999998</v>
      </c>
      <c r="AA61" s="8">
        <v>57</v>
      </c>
      <c r="AB61" s="8">
        <v>2004728</v>
      </c>
      <c r="AC61" s="8">
        <v>80</v>
      </c>
      <c r="AD61" s="8">
        <v>7995908.2999999998</v>
      </c>
      <c r="AE61" s="8">
        <v>3980</v>
      </c>
      <c r="AF61" s="8">
        <v>145891</v>
      </c>
      <c r="AG61" s="8">
        <v>196</v>
      </c>
      <c r="AH61" s="8">
        <v>1462152.1</v>
      </c>
      <c r="AI61" s="8">
        <v>1231</v>
      </c>
      <c r="AJ61" s="8">
        <v>15772697.9</v>
      </c>
      <c r="AK61" s="8">
        <v>3266</v>
      </c>
      <c r="AL61" s="8">
        <v>191537</v>
      </c>
      <c r="AM61" s="8">
        <v>645</v>
      </c>
      <c r="AN61" s="8">
        <v>924402.9</v>
      </c>
      <c r="AO61" s="8">
        <v>943</v>
      </c>
      <c r="AP61" s="8">
        <v>0</v>
      </c>
      <c r="AQ61" s="8" t="s">
        <v>74</v>
      </c>
      <c r="AR61" s="8">
        <v>1141568.8999999999</v>
      </c>
      <c r="AS61" s="8">
        <v>1299</v>
      </c>
      <c r="AT61" s="8">
        <v>0</v>
      </c>
      <c r="AU61" s="8" t="s">
        <v>74</v>
      </c>
      <c r="AV61" s="8">
        <v>1733876.5</v>
      </c>
      <c r="AW61" s="8">
        <v>319</v>
      </c>
      <c r="AX61" s="8">
        <v>1820360.6</v>
      </c>
      <c r="AY61" s="8">
        <v>138</v>
      </c>
      <c r="AZ61" s="66"/>
      <c r="BA61" s="8">
        <v>414568</v>
      </c>
      <c r="BB61" s="8">
        <v>3014</v>
      </c>
      <c r="BC61" s="8">
        <v>1145023</v>
      </c>
      <c r="BD61" s="8">
        <v>2540</v>
      </c>
      <c r="BE61" s="8">
        <v>708704</v>
      </c>
      <c r="BF61" s="8">
        <v>52</v>
      </c>
      <c r="BG61" s="8">
        <v>1869795</v>
      </c>
      <c r="BH61" s="8">
        <v>6546</v>
      </c>
      <c r="BI61" s="8">
        <v>9178</v>
      </c>
      <c r="BJ61" s="8">
        <v>2497077</v>
      </c>
      <c r="BK61" s="8">
        <v>150194</v>
      </c>
      <c r="BL61" s="8">
        <v>79</v>
      </c>
      <c r="BM61" s="8">
        <v>1225504</v>
      </c>
      <c r="BN61" s="8">
        <v>44</v>
      </c>
      <c r="BO61" s="8">
        <v>4992373</v>
      </c>
      <c r="BP61" s="8">
        <v>80</v>
      </c>
      <c r="BQ61" s="8">
        <v>751725</v>
      </c>
      <c r="BR61" s="8">
        <v>398</v>
      </c>
      <c r="BS61" s="8">
        <v>126447</v>
      </c>
      <c r="BT61" s="8">
        <v>168</v>
      </c>
      <c r="BU61" s="8">
        <v>3011903</v>
      </c>
      <c r="BV61" s="8">
        <v>16799</v>
      </c>
      <c r="BW61" s="8">
        <v>1477290</v>
      </c>
      <c r="BX61" s="8">
        <v>1204</v>
      </c>
      <c r="BY61" s="8">
        <v>346981</v>
      </c>
      <c r="BZ61" s="8">
        <v>2218</v>
      </c>
      <c r="CA61" s="8">
        <v>654086</v>
      </c>
      <c r="CB61" s="8">
        <v>239</v>
      </c>
      <c r="CC61" s="8">
        <v>265234</v>
      </c>
      <c r="CD61" s="8">
        <v>226</v>
      </c>
      <c r="CE61" s="8">
        <v>2187928</v>
      </c>
      <c r="CF61" s="8">
        <v>118</v>
      </c>
    </row>
    <row r="62" spans="1:84" ht="18" customHeight="1" x14ac:dyDescent="0.2">
      <c r="A62" s="18"/>
      <c r="B62" s="19" t="s">
        <v>140</v>
      </c>
      <c r="C62" s="56">
        <v>1</v>
      </c>
      <c r="D62" s="63"/>
      <c r="E62" s="29" t="s">
        <v>203</v>
      </c>
      <c r="F62" s="8">
        <v>13856</v>
      </c>
      <c r="G62" s="8">
        <v>14</v>
      </c>
      <c r="H62" s="8">
        <v>123864.4</v>
      </c>
      <c r="I62" s="8">
        <v>139</v>
      </c>
      <c r="J62" s="8">
        <v>0</v>
      </c>
      <c r="K62" s="8" t="s">
        <v>74</v>
      </c>
      <c r="L62" s="8">
        <v>16245.3</v>
      </c>
      <c r="M62" s="8">
        <v>25</v>
      </c>
      <c r="N62" s="8">
        <v>0</v>
      </c>
      <c r="O62" s="8" t="s">
        <v>74</v>
      </c>
      <c r="P62" s="8">
        <v>110081</v>
      </c>
      <c r="Q62" s="8">
        <v>65</v>
      </c>
      <c r="R62" s="8">
        <v>325895.09999999998</v>
      </c>
      <c r="S62" s="8">
        <v>524</v>
      </c>
      <c r="T62" s="8">
        <v>455487.6</v>
      </c>
      <c r="U62" s="8">
        <v>220</v>
      </c>
      <c r="V62" s="8">
        <v>5664</v>
      </c>
      <c r="W62" s="8">
        <v>23</v>
      </c>
      <c r="X62" s="8">
        <v>61439.7</v>
      </c>
      <c r="Y62" s="8">
        <v>31</v>
      </c>
      <c r="Z62" s="8">
        <v>16779.599999999999</v>
      </c>
      <c r="AA62" s="8">
        <v>20</v>
      </c>
      <c r="AB62" s="8">
        <v>163419</v>
      </c>
      <c r="AC62" s="8">
        <v>53</v>
      </c>
      <c r="AD62" s="8">
        <v>239246.3</v>
      </c>
      <c r="AE62" s="8">
        <v>87</v>
      </c>
      <c r="AF62" s="8">
        <v>4662</v>
      </c>
      <c r="AG62" s="8">
        <v>8</v>
      </c>
      <c r="AH62" s="8">
        <v>125055.1</v>
      </c>
      <c r="AI62" s="8">
        <v>235</v>
      </c>
      <c r="AJ62" s="8">
        <v>345848.9</v>
      </c>
      <c r="AK62" s="8">
        <v>116</v>
      </c>
      <c r="AL62" s="8">
        <v>16369</v>
      </c>
      <c r="AM62" s="8">
        <v>142</v>
      </c>
      <c r="AN62" s="8">
        <v>359176.9</v>
      </c>
      <c r="AO62" s="8">
        <v>287</v>
      </c>
      <c r="AP62" s="8">
        <v>0</v>
      </c>
      <c r="AQ62" s="8" t="s">
        <v>74</v>
      </c>
      <c r="AR62" s="8">
        <v>114450.9</v>
      </c>
      <c r="AS62" s="8">
        <v>179</v>
      </c>
      <c r="AT62" s="8">
        <v>0</v>
      </c>
      <c r="AU62" s="8" t="s">
        <v>74</v>
      </c>
      <c r="AV62" s="8">
        <v>783525.5</v>
      </c>
      <c r="AW62" s="8">
        <v>489</v>
      </c>
      <c r="AX62" s="8">
        <v>39343.599999999999</v>
      </c>
      <c r="AY62" s="8">
        <v>53</v>
      </c>
      <c r="AZ62" s="66"/>
      <c r="BA62" s="8">
        <v>420564</v>
      </c>
      <c r="BB62" s="8">
        <v>2737</v>
      </c>
      <c r="BC62" s="8">
        <v>1053224</v>
      </c>
      <c r="BD62" s="8">
        <v>1734</v>
      </c>
      <c r="BE62" s="8">
        <v>559775</v>
      </c>
      <c r="BF62" s="8">
        <v>52</v>
      </c>
      <c r="BG62" s="8">
        <v>1876057</v>
      </c>
      <c r="BH62" s="8">
        <v>6190</v>
      </c>
      <c r="BI62" s="8">
        <v>10147</v>
      </c>
      <c r="BJ62" s="8">
        <v>2972420</v>
      </c>
      <c r="BK62" s="8">
        <v>148620</v>
      </c>
      <c r="BL62" s="8">
        <v>77</v>
      </c>
      <c r="BM62" s="8">
        <v>1665981</v>
      </c>
      <c r="BN62" s="8">
        <v>44</v>
      </c>
      <c r="BO62" s="8">
        <v>6182094</v>
      </c>
      <c r="BP62" s="8">
        <v>79</v>
      </c>
      <c r="BQ62" s="8">
        <v>721523</v>
      </c>
      <c r="BR62" s="8">
        <v>307</v>
      </c>
      <c r="BS62" s="8">
        <v>161524</v>
      </c>
      <c r="BT62" s="8">
        <v>151</v>
      </c>
      <c r="BU62" s="8">
        <v>2528627</v>
      </c>
      <c r="BV62" s="8">
        <v>12369</v>
      </c>
      <c r="BW62" s="8">
        <v>1611591</v>
      </c>
      <c r="BX62" s="8">
        <v>3425</v>
      </c>
      <c r="BY62" s="8">
        <v>355892</v>
      </c>
      <c r="BZ62" s="8">
        <v>4081</v>
      </c>
      <c r="CA62" s="8">
        <v>684655</v>
      </c>
      <c r="CB62" s="8">
        <v>294</v>
      </c>
      <c r="CC62" s="8">
        <v>344217</v>
      </c>
      <c r="CD62" s="8">
        <v>222</v>
      </c>
      <c r="CE62" s="8">
        <v>2396245</v>
      </c>
      <c r="CF62" s="8">
        <v>163</v>
      </c>
    </row>
    <row r="63" spans="1:84" ht="18" customHeight="1" x14ac:dyDescent="0.2">
      <c r="A63" s="18"/>
      <c r="B63" s="19" t="s">
        <v>141</v>
      </c>
      <c r="C63" s="56">
        <v>1</v>
      </c>
      <c r="D63" s="63"/>
      <c r="E63" s="29" t="s">
        <v>204</v>
      </c>
      <c r="F63" s="8">
        <v>23529</v>
      </c>
      <c r="G63" s="8">
        <v>34</v>
      </c>
      <c r="H63" s="8">
        <v>362760.4</v>
      </c>
      <c r="I63" s="8">
        <v>380</v>
      </c>
      <c r="J63" s="8">
        <v>27560</v>
      </c>
      <c r="K63" s="8">
        <v>17</v>
      </c>
      <c r="L63" s="8">
        <v>41947.3</v>
      </c>
      <c r="M63" s="8">
        <v>52</v>
      </c>
      <c r="N63" s="8">
        <v>0</v>
      </c>
      <c r="O63" s="8" t="s">
        <v>74</v>
      </c>
      <c r="P63" s="8">
        <v>111371</v>
      </c>
      <c r="Q63" s="8">
        <v>63</v>
      </c>
      <c r="R63" s="8">
        <v>525695.1</v>
      </c>
      <c r="S63" s="8">
        <v>703</v>
      </c>
      <c r="T63" s="8">
        <v>955996.6</v>
      </c>
      <c r="U63" s="8">
        <v>312</v>
      </c>
      <c r="V63" s="8">
        <v>7178</v>
      </c>
      <c r="W63" s="8">
        <v>30</v>
      </c>
      <c r="X63" s="8">
        <v>148590.70000000001</v>
      </c>
      <c r="Y63" s="8">
        <v>40</v>
      </c>
      <c r="Z63" s="8">
        <v>98999.6</v>
      </c>
      <c r="AA63" s="8">
        <v>33</v>
      </c>
      <c r="AB63" s="8">
        <v>481600</v>
      </c>
      <c r="AC63" s="8">
        <v>65</v>
      </c>
      <c r="AD63" s="8">
        <v>876582.3</v>
      </c>
      <c r="AE63" s="8">
        <v>294</v>
      </c>
      <c r="AF63" s="8">
        <v>30307</v>
      </c>
      <c r="AG63" s="8">
        <v>38</v>
      </c>
      <c r="AH63" s="8">
        <v>315541.09999999998</v>
      </c>
      <c r="AI63" s="8">
        <v>932</v>
      </c>
      <c r="AJ63" s="8">
        <v>942263.9</v>
      </c>
      <c r="AK63" s="8">
        <v>289</v>
      </c>
      <c r="AL63" s="8">
        <v>32616</v>
      </c>
      <c r="AM63" s="8">
        <v>128</v>
      </c>
      <c r="AN63" s="8">
        <v>460184.9</v>
      </c>
      <c r="AO63" s="8">
        <v>441</v>
      </c>
      <c r="AP63" s="8">
        <v>0</v>
      </c>
      <c r="AQ63" s="8" t="s">
        <v>74</v>
      </c>
      <c r="AR63" s="8">
        <v>82225.899999999994</v>
      </c>
      <c r="AS63" s="8">
        <v>78</v>
      </c>
      <c r="AT63" s="8">
        <v>0</v>
      </c>
      <c r="AU63" s="8" t="s">
        <v>74</v>
      </c>
      <c r="AV63" s="8">
        <v>792415.5</v>
      </c>
      <c r="AW63" s="8">
        <v>660</v>
      </c>
      <c r="AX63" s="8">
        <v>249631.6</v>
      </c>
      <c r="AY63" s="8">
        <v>119</v>
      </c>
      <c r="AZ63" s="66"/>
      <c r="BA63" s="8">
        <v>441977</v>
      </c>
      <c r="BB63" s="8">
        <v>5678</v>
      </c>
      <c r="BC63" s="8">
        <v>1124740</v>
      </c>
      <c r="BD63" s="8">
        <v>1564</v>
      </c>
      <c r="BE63" s="8">
        <v>836138</v>
      </c>
      <c r="BF63" s="8">
        <v>57</v>
      </c>
      <c r="BG63" s="8">
        <v>2058026</v>
      </c>
      <c r="BH63" s="8">
        <v>3397</v>
      </c>
      <c r="BI63" s="8">
        <v>9860</v>
      </c>
      <c r="BJ63" s="8">
        <v>2639963</v>
      </c>
      <c r="BK63" s="8">
        <v>148712</v>
      </c>
      <c r="BL63" s="8">
        <v>79</v>
      </c>
      <c r="BM63" s="8">
        <v>1745964</v>
      </c>
      <c r="BN63" s="8">
        <v>39</v>
      </c>
      <c r="BO63" s="8">
        <v>6206628</v>
      </c>
      <c r="BP63" s="8">
        <v>82</v>
      </c>
      <c r="BQ63" s="8">
        <v>779713</v>
      </c>
      <c r="BR63" s="8">
        <v>595</v>
      </c>
      <c r="BS63" s="8">
        <v>158313</v>
      </c>
      <c r="BT63" s="8">
        <v>118</v>
      </c>
      <c r="BU63" s="8">
        <v>2238456</v>
      </c>
      <c r="BV63" s="8">
        <v>7946</v>
      </c>
      <c r="BW63" s="8">
        <v>1626480</v>
      </c>
      <c r="BX63" s="8">
        <v>916</v>
      </c>
      <c r="BY63" s="8">
        <v>372629</v>
      </c>
      <c r="BZ63" s="8">
        <v>1648</v>
      </c>
      <c r="CA63" s="8">
        <v>756611</v>
      </c>
      <c r="CB63" s="8">
        <v>266</v>
      </c>
      <c r="CC63" s="8">
        <v>353743</v>
      </c>
      <c r="CD63" s="8">
        <v>160</v>
      </c>
      <c r="CE63" s="8">
        <v>2517622</v>
      </c>
      <c r="CF63" s="8">
        <v>110</v>
      </c>
    </row>
    <row r="64" spans="1:84" ht="18" customHeight="1" x14ac:dyDescent="0.2">
      <c r="A64" s="18"/>
      <c r="B64" s="19" t="s">
        <v>142</v>
      </c>
      <c r="C64" s="56">
        <v>1</v>
      </c>
      <c r="D64" s="63"/>
      <c r="E64" s="29" t="s">
        <v>205</v>
      </c>
      <c r="F64" s="8">
        <v>67008</v>
      </c>
      <c r="G64" s="8">
        <v>89</v>
      </c>
      <c r="H64" s="8">
        <v>1151142.3999999999</v>
      </c>
      <c r="I64" s="8">
        <v>1290</v>
      </c>
      <c r="J64" s="8">
        <v>0</v>
      </c>
      <c r="K64" s="8" t="s">
        <v>74</v>
      </c>
      <c r="L64" s="8">
        <v>139200.29999999999</v>
      </c>
      <c r="M64" s="8">
        <v>149</v>
      </c>
      <c r="N64" s="8">
        <v>0</v>
      </c>
      <c r="O64" s="8" t="s">
        <v>74</v>
      </c>
      <c r="P64" s="8">
        <v>56897</v>
      </c>
      <c r="Q64" s="8">
        <v>49</v>
      </c>
      <c r="R64" s="8">
        <v>1570340.1</v>
      </c>
      <c r="S64" s="8">
        <v>1091</v>
      </c>
      <c r="T64" s="8">
        <v>2837935.6</v>
      </c>
      <c r="U64" s="8">
        <v>558</v>
      </c>
      <c r="V64" s="8">
        <v>6328</v>
      </c>
      <c r="W64" s="8">
        <v>29</v>
      </c>
      <c r="X64" s="8">
        <v>969508.7</v>
      </c>
      <c r="Y64" s="8">
        <v>255</v>
      </c>
      <c r="Z64" s="8">
        <v>237233.6</v>
      </c>
      <c r="AA64" s="8">
        <v>90</v>
      </c>
      <c r="AB64" s="8">
        <v>71086</v>
      </c>
      <c r="AC64" s="8">
        <v>45</v>
      </c>
      <c r="AD64" s="8">
        <v>2620352.2999999998</v>
      </c>
      <c r="AE64" s="8">
        <v>1447</v>
      </c>
      <c r="AF64" s="8">
        <v>216390</v>
      </c>
      <c r="AG64" s="8">
        <v>258</v>
      </c>
      <c r="AH64" s="8">
        <v>157170.1</v>
      </c>
      <c r="AI64" s="8">
        <v>327</v>
      </c>
      <c r="AJ64" s="8">
        <v>6996299.9000000004</v>
      </c>
      <c r="AK64" s="8">
        <v>1631</v>
      </c>
      <c r="AL64" s="8">
        <v>98338</v>
      </c>
      <c r="AM64" s="8">
        <v>450</v>
      </c>
      <c r="AN64" s="8">
        <v>348924.9</v>
      </c>
      <c r="AO64" s="8">
        <v>256</v>
      </c>
      <c r="AP64" s="8">
        <v>191710</v>
      </c>
      <c r="AQ64" s="8">
        <v>124</v>
      </c>
      <c r="AR64" s="8">
        <v>26892.9</v>
      </c>
      <c r="AS64" s="8">
        <v>29</v>
      </c>
      <c r="AT64" s="8">
        <v>327329</v>
      </c>
      <c r="AU64" s="8">
        <v>146</v>
      </c>
      <c r="AV64" s="8">
        <v>86489.5</v>
      </c>
      <c r="AW64" s="8">
        <v>106</v>
      </c>
      <c r="AX64" s="8">
        <v>312103.59999999998</v>
      </c>
      <c r="AY64" s="8">
        <v>96</v>
      </c>
      <c r="AZ64" s="66"/>
      <c r="BA64" s="8">
        <v>394479</v>
      </c>
      <c r="BB64" s="8">
        <v>5761</v>
      </c>
      <c r="BC64" s="8">
        <v>961414</v>
      </c>
      <c r="BD64" s="8">
        <v>1948</v>
      </c>
      <c r="BE64" s="8">
        <v>549155</v>
      </c>
      <c r="BF64" s="8">
        <v>29</v>
      </c>
      <c r="BG64" s="8">
        <v>1846652</v>
      </c>
      <c r="BH64" s="8">
        <v>7096</v>
      </c>
      <c r="BI64" s="8">
        <v>8259</v>
      </c>
      <c r="BJ64" s="8">
        <v>2291599</v>
      </c>
      <c r="BK64" s="8">
        <v>171275</v>
      </c>
      <c r="BL64" s="8">
        <v>98</v>
      </c>
      <c r="BM64" s="8">
        <v>1589678</v>
      </c>
      <c r="BN64" s="8">
        <v>35</v>
      </c>
      <c r="BO64" s="8">
        <v>5972176</v>
      </c>
      <c r="BP64" s="8">
        <v>69</v>
      </c>
      <c r="BQ64" s="8">
        <v>647107</v>
      </c>
      <c r="BR64" s="8">
        <v>552</v>
      </c>
      <c r="BS64" s="8">
        <v>161205</v>
      </c>
      <c r="BT64" s="8">
        <v>159</v>
      </c>
      <c r="BU64" s="8">
        <v>2661843</v>
      </c>
      <c r="BV64" s="8">
        <v>18918</v>
      </c>
      <c r="BW64" s="8">
        <v>1598359</v>
      </c>
      <c r="BX64" s="8">
        <v>2161</v>
      </c>
      <c r="BY64" s="8">
        <v>311209</v>
      </c>
      <c r="BZ64" s="8">
        <v>3846</v>
      </c>
      <c r="CA64" s="8">
        <v>682653</v>
      </c>
      <c r="CB64" s="8">
        <v>212</v>
      </c>
      <c r="CC64" s="8">
        <v>338635</v>
      </c>
      <c r="CD64" s="8">
        <v>245</v>
      </c>
      <c r="CE64" s="8">
        <v>2388807</v>
      </c>
      <c r="CF64" s="8">
        <v>113</v>
      </c>
    </row>
    <row r="65" spans="1:84" ht="18" customHeight="1" x14ac:dyDescent="0.2">
      <c r="A65" s="18"/>
      <c r="B65" s="19"/>
      <c r="C65" s="20"/>
      <c r="D65" s="63"/>
      <c r="E65" s="29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66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</row>
    <row r="66" spans="1:84" ht="18" customHeight="1" x14ac:dyDescent="0.2">
      <c r="A66" s="18"/>
      <c r="B66" s="19"/>
      <c r="C66" s="20"/>
      <c r="D66" s="63"/>
      <c r="E66" s="29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66"/>
      <c r="BA66" s="8"/>
      <c r="BB66" s="8"/>
      <c r="BC66" s="8"/>
      <c r="BD66" s="8"/>
      <c r="BE66" s="8"/>
      <c r="BF66" s="8"/>
      <c r="BG66" s="8"/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/>
      <c r="BS66" s="8"/>
      <c r="BT66" s="8"/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</row>
    <row r="67" spans="1:84" ht="18" customHeight="1" x14ac:dyDescent="0.2">
      <c r="A67" s="18"/>
      <c r="B67" s="19"/>
      <c r="C67" s="20"/>
      <c r="D67" s="63"/>
      <c r="E67" s="29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66"/>
      <c r="BA67" s="8"/>
      <c r="BB67" s="8"/>
      <c r="BC67" s="8"/>
      <c r="BD67" s="8"/>
      <c r="BE67" s="8"/>
      <c r="BF67" s="8"/>
      <c r="BG67" s="8"/>
      <c r="BH67" s="8"/>
      <c r="BI67" s="8"/>
      <c r="BJ67" s="8"/>
      <c r="BK67" s="8"/>
      <c r="BL67" s="8"/>
      <c r="BM67" s="8"/>
      <c r="BN67" s="8"/>
      <c r="BO67" s="8"/>
      <c r="BP67" s="8"/>
      <c r="BQ67" s="8"/>
      <c r="BR67" s="8"/>
      <c r="BS67" s="8"/>
      <c r="BT67" s="8"/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</row>
    <row r="68" spans="1:84" ht="18" customHeight="1" x14ac:dyDescent="0.2">
      <c r="A68" s="18"/>
      <c r="B68" s="19"/>
      <c r="C68" s="20"/>
      <c r="D68" s="63"/>
      <c r="E68" s="29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66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  <c r="BL68" s="8"/>
      <c r="BM68" s="8"/>
      <c r="BN68" s="8"/>
      <c r="BO68" s="8"/>
      <c r="BP68" s="8"/>
      <c r="BQ68" s="8"/>
      <c r="BR68" s="8"/>
      <c r="BS68" s="8"/>
      <c r="BT68" s="8"/>
      <c r="BU68" s="8"/>
      <c r="BV68" s="8"/>
      <c r="BW68" s="8"/>
      <c r="BX68" s="8"/>
      <c r="BY68" s="8"/>
      <c r="BZ68" s="8"/>
      <c r="CA68" s="8"/>
      <c r="CB68" s="8"/>
      <c r="CC68" s="8"/>
      <c r="CD68" s="8"/>
      <c r="CE68" s="8"/>
      <c r="CF68" s="8"/>
    </row>
    <row r="69" spans="1:84" ht="18" customHeight="1" x14ac:dyDescent="0.2">
      <c r="A69" s="18"/>
      <c r="B69" s="19"/>
      <c r="C69" s="20"/>
      <c r="D69" s="63"/>
      <c r="E69" s="29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66"/>
      <c r="BA69" s="8"/>
      <c r="BB69" s="8"/>
      <c r="BC69" s="8"/>
      <c r="BD69" s="8"/>
      <c r="BE69" s="8"/>
      <c r="BF69" s="8"/>
      <c r="BG69" s="8"/>
      <c r="BH69" s="8"/>
      <c r="BI69" s="8"/>
      <c r="BJ69" s="8"/>
      <c r="BK69" s="8"/>
      <c r="BL69" s="8"/>
      <c r="BM69" s="8"/>
      <c r="BN69" s="8"/>
      <c r="BO69" s="8"/>
      <c r="BP69" s="8"/>
      <c r="BQ69" s="8"/>
      <c r="BR69" s="8"/>
      <c r="BS69" s="8"/>
      <c r="BT69" s="8"/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</row>
    <row r="70" spans="1:84" ht="18" customHeight="1" x14ac:dyDescent="0.2">
      <c r="A70" s="18"/>
      <c r="B70" s="19"/>
      <c r="C70" s="20"/>
      <c r="D70" s="63"/>
      <c r="E70" s="29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66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</row>
    <row r="71" spans="1:84" ht="18" customHeight="1" x14ac:dyDescent="0.2">
      <c r="A71" s="18"/>
      <c r="B71" s="19"/>
      <c r="C71" s="20"/>
      <c r="D71" s="63"/>
      <c r="E71" s="29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66"/>
      <c r="BA71" s="8"/>
      <c r="BB71" s="8"/>
      <c r="BC71" s="8"/>
      <c r="BD71" s="8"/>
      <c r="BE71" s="8"/>
      <c r="BF71" s="8"/>
      <c r="BG71" s="8"/>
      <c r="BH71" s="8"/>
      <c r="BI71" s="8"/>
      <c r="BJ71" s="8"/>
      <c r="BK71" s="8"/>
      <c r="BL71" s="8"/>
      <c r="BM71" s="8"/>
      <c r="BN71" s="8"/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</row>
    <row r="72" spans="1:84" ht="18" customHeight="1" x14ac:dyDescent="0.2">
      <c r="A72" s="18"/>
      <c r="B72" s="19"/>
      <c r="C72" s="20"/>
      <c r="D72" s="63"/>
      <c r="E72" s="29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  <c r="AY72" s="8"/>
      <c r="AZ72" s="66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/>
      <c r="BN72" s="8"/>
      <c r="BO72" s="8"/>
      <c r="BP72" s="8"/>
      <c r="BQ72" s="8"/>
      <c r="BR72" s="8"/>
      <c r="BS72" s="8"/>
      <c r="BT72" s="8"/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</row>
    <row r="73" spans="1:84" ht="18" customHeight="1" x14ac:dyDescent="0.2">
      <c r="A73" s="18"/>
      <c r="B73" s="19"/>
      <c r="C73" s="20"/>
      <c r="D73" s="63"/>
      <c r="E73" s="29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66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/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</row>
    <row r="74" spans="1:84" ht="18" customHeight="1" x14ac:dyDescent="0.2">
      <c r="A74" s="18"/>
      <c r="B74" s="19"/>
      <c r="C74" s="20"/>
      <c r="D74" s="63"/>
      <c r="E74" s="29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66"/>
      <c r="BA74" s="8"/>
      <c r="BB74" s="8"/>
      <c r="BC74" s="8"/>
      <c r="BD74" s="8"/>
      <c r="BE74" s="8"/>
      <c r="BF74" s="8"/>
      <c r="BG74" s="8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/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</row>
    <row r="75" spans="1:84" ht="18" customHeight="1" x14ac:dyDescent="0.2">
      <c r="A75" s="18"/>
      <c r="B75" s="19"/>
      <c r="C75" s="20"/>
      <c r="D75" s="63"/>
      <c r="E75" s="29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66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</row>
    <row r="76" spans="1:84" ht="18" customHeight="1" x14ac:dyDescent="0.2">
      <c r="A76" s="18"/>
      <c r="B76" s="19"/>
      <c r="C76" s="20"/>
      <c r="D76" s="63"/>
      <c r="E76" s="29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66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/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</row>
    <row r="77" spans="1:84" ht="18" customHeight="1" x14ac:dyDescent="0.2">
      <c r="A77" s="18"/>
      <c r="B77" s="19"/>
      <c r="C77" s="20"/>
      <c r="D77" s="63"/>
      <c r="E77" s="29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66"/>
      <c r="BA77" s="8"/>
      <c r="BB77" s="8"/>
      <c r="BC77" s="8"/>
      <c r="BD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/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</row>
    <row r="78" spans="1:84" ht="18" customHeight="1" x14ac:dyDescent="0.2">
      <c r="A78" s="18"/>
      <c r="B78" s="19"/>
      <c r="C78" s="20"/>
      <c r="D78" s="63"/>
      <c r="E78" s="29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66"/>
      <c r="BA78" s="8"/>
      <c r="BB78" s="8"/>
      <c r="BC78" s="8"/>
      <c r="BD78" s="8"/>
      <c r="BE78" s="8"/>
      <c r="BF78" s="8"/>
      <c r="BG78" s="8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/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</row>
    <row r="79" spans="1:84" ht="18" customHeight="1" x14ac:dyDescent="0.2">
      <c r="A79" s="18"/>
      <c r="B79" s="19"/>
      <c r="C79" s="20"/>
      <c r="D79" s="63"/>
      <c r="E79" s="29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66"/>
      <c r="BA79" s="8"/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/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</row>
    <row r="80" spans="1:84" ht="18" customHeight="1" x14ac:dyDescent="0.2">
      <c r="A80" s="18"/>
      <c r="B80" s="19"/>
      <c r="C80" s="20"/>
      <c r="D80" s="63"/>
      <c r="E80" s="29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66"/>
      <c r="BA80" s="8"/>
      <c r="BB80" s="8"/>
      <c r="BC80" s="8"/>
      <c r="BD80" s="8"/>
      <c r="BE80" s="8"/>
      <c r="BF80" s="8"/>
      <c r="BG80" s="8"/>
      <c r="BH80" s="8"/>
      <c r="BI80" s="8"/>
      <c r="BJ80" s="8"/>
      <c r="BK80" s="8"/>
      <c r="BL80" s="8"/>
      <c r="BM80" s="8"/>
      <c r="BN80" s="8"/>
      <c r="BO80" s="8"/>
      <c r="BP80" s="8"/>
      <c r="BQ80" s="8"/>
      <c r="BR80" s="8"/>
      <c r="BS80" s="8"/>
      <c r="BT80" s="8"/>
      <c r="BU80" s="8"/>
      <c r="BV80" s="8"/>
      <c r="BW80" s="8"/>
      <c r="BX80" s="8"/>
      <c r="BY80" s="8"/>
      <c r="BZ80" s="8"/>
      <c r="CA80" s="8"/>
      <c r="CB80" s="8"/>
      <c r="CC80" s="8"/>
      <c r="CD80" s="8"/>
      <c r="CE80" s="8"/>
      <c r="CF80" s="8"/>
    </row>
    <row r="81" spans="1:84" ht="18" customHeight="1" x14ac:dyDescent="0.2">
      <c r="A81" s="18"/>
      <c r="B81" s="19"/>
      <c r="C81" s="20"/>
      <c r="D81" s="63"/>
      <c r="E81" s="29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/>
      <c r="AZ81" s="66"/>
      <c r="BA81" s="8"/>
      <c r="BB81" s="8"/>
      <c r="BC81" s="8"/>
      <c r="BD81" s="8"/>
      <c r="BE81" s="8"/>
      <c r="BF81" s="8"/>
      <c r="BG81" s="8"/>
      <c r="BH81" s="8"/>
      <c r="BI81" s="8"/>
      <c r="BJ81" s="8"/>
      <c r="BK81" s="8"/>
      <c r="BL81" s="8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  <c r="BZ81" s="8"/>
      <c r="CA81" s="8"/>
      <c r="CB81" s="8"/>
      <c r="CC81" s="8"/>
      <c r="CD81" s="8"/>
      <c r="CE81" s="8"/>
      <c r="CF81" s="8"/>
    </row>
    <row r="82" spans="1:84" ht="18" customHeight="1" x14ac:dyDescent="0.2">
      <c r="A82" s="18"/>
      <c r="B82" s="19"/>
      <c r="C82" s="20"/>
      <c r="D82" s="63"/>
      <c r="E82" s="29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66"/>
      <c r="BA82" s="8"/>
      <c r="BB82" s="8"/>
      <c r="BC82" s="8"/>
      <c r="BD82" s="8"/>
      <c r="BE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</row>
    <row r="83" spans="1:84" ht="18" customHeight="1" x14ac:dyDescent="0.2">
      <c r="A83" s="18"/>
      <c r="B83" s="19"/>
      <c r="C83" s="20"/>
      <c r="D83" s="63"/>
      <c r="E83" s="29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66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</row>
    <row r="84" spans="1:84" ht="18" customHeight="1" x14ac:dyDescent="0.2">
      <c r="A84" s="18"/>
      <c r="B84" s="19"/>
      <c r="C84" s="20"/>
      <c r="D84" s="63"/>
      <c r="E84" s="29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  <c r="AY84" s="8"/>
      <c r="AZ84" s="66"/>
      <c r="BA84" s="8"/>
      <c r="BB84" s="8"/>
      <c r="BC84" s="8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</row>
    <row r="85" spans="1:84" ht="18" customHeight="1" x14ac:dyDescent="0.2">
      <c r="A85" s="18"/>
      <c r="B85" s="19"/>
      <c r="C85" s="20"/>
      <c r="D85" s="63"/>
      <c r="E85" s="29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66"/>
      <c r="BA85" s="8"/>
      <c r="BB85" s="8"/>
      <c r="BC85" s="8"/>
      <c r="BD85" s="8"/>
      <c r="BE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</row>
    <row r="86" spans="1:84" ht="18" customHeight="1" x14ac:dyDescent="0.2">
      <c r="A86" s="18"/>
      <c r="B86" s="19"/>
      <c r="C86" s="20"/>
      <c r="D86" s="63"/>
      <c r="E86" s="29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66"/>
      <c r="BA86" s="8"/>
      <c r="BB86" s="8"/>
      <c r="BC86" s="8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</row>
    <row r="87" spans="1:84" ht="18" customHeight="1" x14ac:dyDescent="0.2">
      <c r="A87" s="18"/>
      <c r="B87" s="19"/>
      <c r="C87" s="20"/>
      <c r="D87" s="63"/>
      <c r="E87" s="29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66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</row>
    <row r="88" spans="1:84" ht="18" customHeight="1" x14ac:dyDescent="0.2">
      <c r="A88" s="18"/>
      <c r="B88" s="19"/>
      <c r="C88" s="20"/>
      <c r="D88" s="63"/>
      <c r="E88" s="29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66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</row>
    <row r="89" spans="1:84" ht="18" customHeight="1" x14ac:dyDescent="0.2">
      <c r="A89" s="18"/>
      <c r="B89" s="19"/>
      <c r="C89" s="20"/>
      <c r="D89" s="63"/>
      <c r="E89" s="29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66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</row>
    <row r="90" spans="1:84" ht="18" customHeight="1" x14ac:dyDescent="0.2">
      <c r="A90" s="18"/>
      <c r="B90" s="19"/>
      <c r="C90" s="20"/>
      <c r="D90" s="63"/>
      <c r="E90" s="29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66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</row>
    <row r="91" spans="1:84" ht="18" customHeight="1" x14ac:dyDescent="0.2">
      <c r="A91" s="18"/>
      <c r="B91" s="19"/>
      <c r="C91" s="20"/>
      <c r="D91" s="63"/>
      <c r="E91" s="29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66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</row>
    <row r="92" spans="1:84" ht="18" customHeight="1" x14ac:dyDescent="0.2">
      <c r="A92" s="18"/>
      <c r="B92" s="19"/>
      <c r="C92" s="20"/>
      <c r="D92" s="63"/>
      <c r="E92" s="29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  <c r="AY92" s="8"/>
      <c r="AZ92" s="66"/>
      <c r="BA92" s="8"/>
      <c r="BB92" s="8"/>
      <c r="BC92" s="8"/>
      <c r="BD92" s="8"/>
      <c r="BE92" s="8"/>
      <c r="BF92" s="8"/>
      <c r="BG92" s="8"/>
      <c r="BH92" s="8"/>
      <c r="BI92" s="8"/>
      <c r="BJ92" s="8"/>
      <c r="BK92" s="8"/>
      <c r="BL92" s="8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/>
      <c r="CF92" s="8"/>
    </row>
    <row r="93" spans="1:84" ht="18" customHeight="1" x14ac:dyDescent="0.2">
      <c r="A93" s="18"/>
      <c r="B93" s="19"/>
      <c r="C93" s="20"/>
      <c r="D93" s="63"/>
      <c r="E93" s="29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66"/>
      <c r="BA93" s="8"/>
      <c r="BB93" s="8"/>
      <c r="BC93" s="8"/>
      <c r="BD93" s="8"/>
      <c r="BE93" s="8"/>
      <c r="BF93" s="8"/>
      <c r="BG93" s="8"/>
      <c r="BH93" s="8"/>
      <c r="BI93" s="8"/>
      <c r="BJ93" s="8"/>
      <c r="BK93" s="8"/>
      <c r="BL93" s="8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/>
      <c r="CF93" s="8"/>
    </row>
    <row r="94" spans="1:84" ht="18" customHeight="1" x14ac:dyDescent="0.2">
      <c r="A94" s="18"/>
      <c r="B94" s="19"/>
      <c r="C94" s="20"/>
      <c r="D94" s="63"/>
      <c r="E94" s="29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  <c r="AY94" s="8"/>
      <c r="AZ94" s="66"/>
      <c r="BA94" s="8"/>
      <c r="BB94" s="8"/>
      <c r="BC94" s="8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</row>
    <row r="95" spans="1:84" ht="18" customHeight="1" x14ac:dyDescent="0.2">
      <c r="A95" s="18"/>
      <c r="B95" s="19"/>
      <c r="C95" s="20"/>
      <c r="D95" s="63"/>
      <c r="E95" s="29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66"/>
      <c r="BA95" s="8"/>
      <c r="BB95" s="8"/>
      <c r="BC95" s="8"/>
      <c r="BD95" s="8"/>
      <c r="BE95" s="8"/>
      <c r="BF95" s="8"/>
      <c r="BG95" s="8"/>
      <c r="BH95" s="8"/>
      <c r="BI95" s="8"/>
      <c r="BJ95" s="8"/>
      <c r="BK95" s="8"/>
      <c r="BL95" s="8"/>
      <c r="BM95" s="8"/>
      <c r="BN95" s="8"/>
      <c r="BO95" s="8"/>
      <c r="BP95" s="8"/>
      <c r="BQ95" s="8"/>
      <c r="BR95" s="8"/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</row>
    <row r="96" spans="1:84" ht="18" customHeight="1" x14ac:dyDescent="0.2">
      <c r="A96" s="18"/>
      <c r="B96" s="19"/>
      <c r="C96" s="20"/>
      <c r="D96" s="63"/>
      <c r="E96" s="29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66"/>
      <c r="BA96" s="8"/>
      <c r="BB96" s="8"/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/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</row>
    <row r="97" spans="1:84" ht="18" customHeight="1" x14ac:dyDescent="0.2">
      <c r="A97" s="18"/>
      <c r="B97" s="19"/>
      <c r="C97" s="20"/>
      <c r="D97" s="63"/>
      <c r="E97" s="29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66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</row>
    <row r="98" spans="1:84" ht="18" customHeight="1" x14ac:dyDescent="0.2">
      <c r="A98" s="18"/>
      <c r="B98" s="19"/>
      <c r="C98" s="20"/>
      <c r="D98" s="63"/>
      <c r="E98" s="29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66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</row>
    <row r="99" spans="1:84" ht="18" customHeight="1" x14ac:dyDescent="0.2">
      <c r="A99" s="18"/>
      <c r="B99" s="19"/>
      <c r="C99" s="20"/>
      <c r="D99" s="63"/>
      <c r="E99" s="29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2"/>
      <c r="AU99" s="32"/>
      <c r="AV99" s="32"/>
      <c r="AW99" s="32"/>
      <c r="AX99" s="32"/>
      <c r="AY99" s="32"/>
      <c r="AZ99" s="66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/>
      <c r="BL99" s="8"/>
      <c r="BM99" s="8"/>
      <c r="BN99" s="8"/>
      <c r="BO99" s="32"/>
      <c r="BP99" s="32"/>
      <c r="BQ99" s="32"/>
      <c r="BR99" s="32"/>
      <c r="BS99" s="32"/>
      <c r="BT99" s="32"/>
      <c r="BU99" s="32"/>
      <c r="BV99" s="32"/>
      <c r="BW99" s="32"/>
      <c r="BX99" s="32"/>
      <c r="BY99" s="32"/>
      <c r="BZ99" s="32"/>
      <c r="CA99" s="32"/>
      <c r="CB99" s="32"/>
      <c r="CC99" s="32"/>
      <c r="CD99" s="32"/>
      <c r="CE99" s="32"/>
      <c r="CF99" s="32"/>
    </row>
    <row r="100" spans="1:84" ht="18" customHeight="1" x14ac:dyDescent="0.2">
      <c r="A100" s="18"/>
      <c r="B100" s="19"/>
      <c r="C100" s="20"/>
      <c r="D100" s="63"/>
      <c r="E100" s="29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66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</row>
    <row r="101" spans="1:84" ht="18" customHeight="1" x14ac:dyDescent="0.2">
      <c r="A101" s="18"/>
      <c r="B101" s="19"/>
      <c r="C101" s="20"/>
      <c r="D101" s="63"/>
      <c r="E101" s="29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66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</row>
    <row r="102" spans="1:84" ht="18" customHeight="1" x14ac:dyDescent="0.2">
      <c r="A102" s="18"/>
      <c r="B102" s="19"/>
      <c r="C102" s="20"/>
      <c r="D102" s="63"/>
      <c r="E102" s="29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66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</row>
    <row r="103" spans="1:84" ht="18" customHeight="1" x14ac:dyDescent="0.2">
      <c r="A103" s="18"/>
      <c r="B103" s="19"/>
      <c r="C103" s="20"/>
      <c r="D103" s="63"/>
      <c r="E103" s="29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66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</row>
    <row r="104" spans="1:84" ht="18" customHeight="1" x14ac:dyDescent="0.2">
      <c r="A104" s="18"/>
      <c r="B104" s="19"/>
      <c r="C104" s="20"/>
      <c r="D104" s="63"/>
      <c r="E104" s="29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66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</row>
    <row r="105" spans="1:84" ht="18" customHeight="1" x14ac:dyDescent="0.2">
      <c r="A105" s="18"/>
      <c r="B105" s="19"/>
      <c r="C105" s="20"/>
      <c r="D105" s="63"/>
      <c r="E105" s="29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66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</row>
    <row r="106" spans="1:84" ht="18" customHeight="1" x14ac:dyDescent="0.2">
      <c r="A106" s="18"/>
      <c r="B106" s="19"/>
      <c r="C106" s="20"/>
      <c r="D106" s="63"/>
      <c r="E106" s="29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66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</row>
    <row r="107" spans="1:84" ht="18" customHeight="1" x14ac:dyDescent="0.2">
      <c r="A107" s="18"/>
      <c r="B107" s="19"/>
      <c r="C107" s="20"/>
      <c r="D107" s="63"/>
      <c r="E107" s="29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66"/>
      <c r="BA107" s="8"/>
      <c r="BB107" s="8"/>
      <c r="BC107" s="8"/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/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</row>
    <row r="108" spans="1:84" ht="18" customHeight="1" x14ac:dyDescent="0.2">
      <c r="A108" s="18"/>
      <c r="B108" s="19"/>
      <c r="C108" s="20"/>
      <c r="D108" s="63"/>
      <c r="E108" s="29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66"/>
      <c r="BA108" s="8"/>
      <c r="BB108" s="8"/>
      <c r="BC108" s="8"/>
      <c r="BD108" s="8"/>
      <c r="BE108" s="8"/>
      <c r="BF108" s="8"/>
      <c r="BG108" s="8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</row>
    <row r="109" spans="1:84" ht="18" customHeight="1" x14ac:dyDescent="0.2">
      <c r="A109" s="18"/>
      <c r="B109" s="19"/>
      <c r="C109" s="20"/>
      <c r="D109" s="63"/>
      <c r="E109" s="29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66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/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</row>
    <row r="110" spans="1:84" ht="18" customHeight="1" x14ac:dyDescent="0.2">
      <c r="A110" s="18"/>
      <c r="B110" s="19"/>
      <c r="C110" s="20"/>
      <c r="D110" s="63"/>
      <c r="E110" s="29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66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</row>
    <row r="111" spans="1:84" ht="18" customHeight="1" x14ac:dyDescent="0.2">
      <c r="A111" s="18"/>
      <c r="B111" s="19"/>
      <c r="C111" s="20"/>
      <c r="D111" s="63"/>
      <c r="E111" s="29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  <c r="AY111" s="8"/>
      <c r="AZ111" s="66"/>
      <c r="BA111" s="8"/>
      <c r="BB111" s="8"/>
      <c r="BC111" s="8"/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/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</row>
    <row r="112" spans="1:84" ht="18" customHeight="1" x14ac:dyDescent="0.2">
      <c r="A112" s="18"/>
      <c r="B112" s="19"/>
      <c r="C112" s="20"/>
      <c r="D112" s="63"/>
      <c r="E112" s="29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66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</row>
    <row r="113" spans="1:84" ht="18" customHeight="1" x14ac:dyDescent="0.2">
      <c r="A113" s="18"/>
      <c r="B113" s="19"/>
      <c r="C113" s="20"/>
      <c r="D113" s="63"/>
      <c r="E113" s="29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66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</row>
    <row r="114" spans="1:84" ht="18" customHeight="1" x14ac:dyDescent="0.2">
      <c r="A114" s="18"/>
      <c r="B114" s="19"/>
      <c r="C114" s="20"/>
      <c r="D114" s="63"/>
      <c r="E114" s="29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66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</row>
    <row r="115" spans="1:84" ht="18" customHeight="1" x14ac:dyDescent="0.2">
      <c r="A115" s="18"/>
      <c r="B115" s="19"/>
      <c r="C115" s="20"/>
      <c r="D115" s="63"/>
      <c r="E115" s="29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66"/>
      <c r="BA115" s="8"/>
      <c r="BB115" s="8"/>
      <c r="BC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Y115" s="8"/>
      <c r="BZ115" s="8"/>
      <c r="CA115" s="8"/>
      <c r="CB115" s="8"/>
      <c r="CC115" s="8"/>
      <c r="CD115" s="8"/>
      <c r="CE115" s="8"/>
      <c r="CF115" s="8"/>
    </row>
    <row r="116" spans="1:84" ht="18" customHeight="1" x14ac:dyDescent="0.2">
      <c r="A116" s="18"/>
      <c r="B116" s="19"/>
      <c r="C116" s="20"/>
      <c r="D116" s="63"/>
      <c r="E116" s="29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66"/>
      <c r="BA116" s="8"/>
      <c r="BB116" s="8"/>
      <c r="BC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A116" s="8"/>
      <c r="CB116" s="8"/>
      <c r="CC116" s="8"/>
      <c r="CD116" s="8"/>
      <c r="CE116" s="8"/>
      <c r="CF116" s="8"/>
    </row>
    <row r="117" spans="1:84" ht="18" customHeight="1" x14ac:dyDescent="0.2">
      <c r="A117" s="18"/>
      <c r="B117" s="19"/>
      <c r="C117" s="20"/>
      <c r="D117" s="63"/>
      <c r="E117" s="29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  <c r="AY117" s="8"/>
      <c r="AZ117" s="66"/>
      <c r="BA117" s="8"/>
      <c r="BB117" s="8"/>
      <c r="BC117" s="8"/>
      <c r="BD117" s="8"/>
      <c r="BE117" s="8"/>
      <c r="BF117" s="8"/>
      <c r="BG117" s="8"/>
      <c r="BH117" s="8"/>
      <c r="BI117" s="8"/>
      <c r="BJ117" s="8"/>
      <c r="BK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A117" s="8"/>
      <c r="CB117" s="8"/>
      <c r="CC117" s="8"/>
      <c r="CD117" s="8"/>
      <c r="CE117" s="8"/>
      <c r="CF117" s="8"/>
    </row>
    <row r="118" spans="1:84" ht="18" customHeight="1" x14ac:dyDescent="0.2">
      <c r="A118" s="18"/>
      <c r="B118" s="19"/>
      <c r="C118" s="20"/>
      <c r="D118" s="63"/>
      <c r="E118" s="29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  <c r="AY118" s="8"/>
      <c r="AZ118" s="66"/>
      <c r="BA118" s="8"/>
      <c r="BB118" s="8"/>
      <c r="BC118" s="8"/>
      <c r="BD118" s="8"/>
      <c r="BE118" s="8"/>
      <c r="BF118" s="8"/>
      <c r="BG118" s="8"/>
      <c r="BH118" s="8"/>
      <c r="BI118" s="8"/>
      <c r="BJ118" s="8"/>
      <c r="BK118" s="8"/>
      <c r="BL118" s="8"/>
      <c r="BM118" s="8"/>
      <c r="BN118" s="8"/>
      <c r="BO118" s="8"/>
      <c r="BP118" s="8"/>
      <c r="BQ118" s="8"/>
      <c r="BR118" s="8"/>
      <c r="BS118" s="8"/>
      <c r="BT118" s="8"/>
      <c r="BU118" s="8"/>
      <c r="BV118" s="8"/>
      <c r="BW118" s="8"/>
      <c r="BX118" s="8"/>
      <c r="BY118" s="8"/>
      <c r="BZ118" s="8"/>
      <c r="CA118" s="8"/>
      <c r="CB118" s="8"/>
      <c r="CC118" s="8"/>
      <c r="CD118" s="8"/>
      <c r="CE118" s="8"/>
      <c r="CF118" s="8"/>
    </row>
    <row r="119" spans="1:84" ht="18" customHeight="1" x14ac:dyDescent="0.2">
      <c r="A119" s="18"/>
      <c r="B119" s="19"/>
      <c r="C119" s="20"/>
      <c r="D119" s="63"/>
      <c r="E119" s="29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  <c r="AY119" s="8"/>
      <c r="AZ119" s="66"/>
      <c r="BA119" s="8"/>
      <c r="BB119" s="8"/>
      <c r="BC119" s="8"/>
      <c r="BD119" s="8"/>
      <c r="BE119" s="8"/>
      <c r="BF119" s="8"/>
      <c r="BG119" s="8"/>
      <c r="BH119" s="8"/>
      <c r="BI119" s="8"/>
      <c r="BJ119" s="8"/>
      <c r="BK119" s="8"/>
      <c r="BL119" s="8"/>
      <c r="BM119" s="8"/>
      <c r="BN119" s="8"/>
      <c r="BO119" s="8"/>
      <c r="BP119" s="8"/>
      <c r="BQ119" s="8"/>
      <c r="BR119" s="8"/>
      <c r="BS119" s="8"/>
      <c r="BT119" s="8"/>
      <c r="BU119" s="8"/>
      <c r="BV119" s="8"/>
      <c r="BW119" s="8"/>
      <c r="BX119" s="8"/>
      <c r="BY119" s="8"/>
      <c r="BZ119" s="8"/>
      <c r="CA119" s="8"/>
      <c r="CB119" s="8"/>
      <c r="CC119" s="8"/>
      <c r="CD119" s="8"/>
      <c r="CE119" s="8"/>
      <c r="CF119" s="8"/>
    </row>
    <row r="120" spans="1:84" ht="18" customHeight="1" x14ac:dyDescent="0.2">
      <c r="A120" s="18"/>
      <c r="B120" s="19"/>
      <c r="C120" s="20"/>
      <c r="D120" s="63"/>
      <c r="E120" s="29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  <c r="AY120" s="8"/>
      <c r="AZ120" s="66"/>
      <c r="BA120" s="8"/>
      <c r="BB120" s="8"/>
      <c r="BC120" s="8"/>
      <c r="BD120" s="8"/>
      <c r="BE120" s="8"/>
      <c r="BF120" s="8"/>
      <c r="BG120" s="8"/>
      <c r="BH120" s="8"/>
      <c r="BI120" s="8"/>
      <c r="BJ120" s="8"/>
      <c r="BK120" s="8"/>
      <c r="BL120" s="8"/>
      <c r="BM120" s="8"/>
      <c r="BN120" s="8"/>
      <c r="BO120" s="8"/>
      <c r="BP120" s="8"/>
      <c r="BQ120" s="8"/>
      <c r="BR120" s="8"/>
      <c r="BS120" s="8"/>
      <c r="BT120" s="8"/>
      <c r="BU120" s="8"/>
      <c r="BV120" s="8"/>
      <c r="BW120" s="8"/>
      <c r="BX120" s="8"/>
      <c r="BY120" s="8"/>
      <c r="BZ120" s="8"/>
      <c r="CA120" s="8"/>
      <c r="CB120" s="8"/>
      <c r="CC120" s="8"/>
      <c r="CD120" s="8"/>
      <c r="CE120" s="8"/>
      <c r="CF120" s="8"/>
    </row>
    <row r="121" spans="1:84" ht="18" customHeight="1" x14ac:dyDescent="0.2">
      <c r="A121" s="18"/>
      <c r="B121" s="19"/>
      <c r="C121" s="20"/>
      <c r="D121" s="63"/>
      <c r="E121" s="29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  <c r="AY121" s="8"/>
      <c r="AZ121" s="66"/>
      <c r="BA121" s="8"/>
      <c r="BB121" s="8"/>
      <c r="BC121" s="8"/>
      <c r="BD121" s="8"/>
      <c r="BE121" s="8"/>
      <c r="BF121" s="8"/>
      <c r="BG121" s="8"/>
      <c r="BH121" s="8"/>
      <c r="BI121" s="8"/>
      <c r="BJ121" s="8"/>
      <c r="BK121" s="8"/>
      <c r="BL121" s="8"/>
      <c r="BM121" s="8"/>
      <c r="BN121" s="8"/>
      <c r="BO121" s="8"/>
      <c r="BP121" s="8"/>
      <c r="BQ121" s="8"/>
      <c r="BR121" s="8"/>
      <c r="BS121" s="8"/>
      <c r="BT121" s="8"/>
      <c r="BU121" s="8"/>
      <c r="BV121" s="8"/>
      <c r="BW121" s="8"/>
      <c r="BX121" s="8"/>
      <c r="BY121" s="8"/>
      <c r="BZ121" s="8"/>
      <c r="CA121" s="8"/>
      <c r="CB121" s="8"/>
      <c r="CC121" s="8"/>
      <c r="CD121" s="8"/>
      <c r="CE121" s="8"/>
      <c r="CF121" s="8"/>
    </row>
    <row r="122" spans="1:84" ht="18" customHeight="1" x14ac:dyDescent="0.2">
      <c r="A122" s="18"/>
      <c r="B122" s="19"/>
      <c r="C122" s="20"/>
      <c r="D122" s="63"/>
      <c r="E122" s="29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66"/>
      <c r="BA122" s="8"/>
      <c r="BB122" s="8"/>
      <c r="BC122" s="8"/>
      <c r="BD122" s="8"/>
      <c r="BE122" s="8"/>
      <c r="BF122" s="8"/>
      <c r="BG122" s="8"/>
      <c r="BH122" s="8"/>
      <c r="BI122" s="8"/>
      <c r="BJ122" s="8"/>
      <c r="BK122" s="8"/>
      <c r="BL122" s="8"/>
      <c r="BM122" s="8"/>
      <c r="BN122" s="8"/>
      <c r="BO122" s="8"/>
      <c r="BP122" s="8"/>
      <c r="BQ122" s="8"/>
      <c r="BR122" s="8"/>
      <c r="BS122" s="8"/>
      <c r="BT122" s="8"/>
      <c r="BU122" s="8"/>
      <c r="BV122" s="8"/>
      <c r="BW122" s="8"/>
      <c r="BX122" s="8"/>
      <c r="BY122" s="8"/>
      <c r="BZ122" s="8"/>
      <c r="CA122" s="8"/>
      <c r="CB122" s="8"/>
      <c r="CC122" s="8"/>
      <c r="CD122" s="8"/>
      <c r="CE122" s="8"/>
      <c r="CF122" s="8"/>
    </row>
    <row r="123" spans="1:84" ht="18" customHeight="1" x14ac:dyDescent="0.2">
      <c r="A123" s="18"/>
      <c r="B123" s="19"/>
      <c r="C123" s="20"/>
      <c r="D123" s="63"/>
      <c r="E123" s="29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  <c r="AY123" s="8"/>
      <c r="AZ123" s="66"/>
      <c r="BA123" s="8"/>
      <c r="BB123" s="8"/>
      <c r="BC123" s="8"/>
      <c r="BD123" s="8"/>
      <c r="BE123" s="8"/>
      <c r="BF123" s="8"/>
      <c r="BG123" s="8"/>
      <c r="BH123" s="8"/>
      <c r="BI123" s="8"/>
      <c r="BJ123" s="8"/>
      <c r="BK123" s="8"/>
      <c r="BL123" s="8"/>
      <c r="BM123" s="8"/>
      <c r="BN123" s="8"/>
      <c r="BO123" s="8"/>
      <c r="BP123" s="8"/>
      <c r="BQ123" s="8"/>
      <c r="BR123" s="8"/>
      <c r="BS123" s="8"/>
      <c r="BT123" s="8"/>
      <c r="BU123" s="8"/>
      <c r="BV123" s="8"/>
      <c r="BW123" s="8"/>
      <c r="BX123" s="8"/>
      <c r="BY123" s="8"/>
      <c r="BZ123" s="8"/>
      <c r="CA123" s="8"/>
      <c r="CB123" s="8"/>
      <c r="CC123" s="8"/>
      <c r="CD123" s="8"/>
      <c r="CE123" s="8"/>
      <c r="CF123" s="8"/>
    </row>
    <row r="124" spans="1:84" ht="18" customHeight="1" x14ac:dyDescent="0.2">
      <c r="A124" s="18"/>
      <c r="B124" s="19"/>
      <c r="C124" s="20"/>
      <c r="D124" s="63"/>
      <c r="E124" s="29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66"/>
      <c r="BA124" s="8"/>
      <c r="BB124" s="8"/>
      <c r="BC124" s="8"/>
      <c r="BD124" s="8"/>
      <c r="BE124" s="8"/>
      <c r="BF124" s="8"/>
      <c r="BG124" s="8"/>
      <c r="BH124" s="8"/>
      <c r="BI124" s="8"/>
      <c r="BJ124" s="8"/>
      <c r="BK124" s="8"/>
      <c r="BL124" s="8"/>
      <c r="BM124" s="8"/>
      <c r="BN124" s="8"/>
      <c r="BO124" s="8"/>
      <c r="BP124" s="8"/>
      <c r="BQ124" s="8"/>
      <c r="BR124" s="8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</row>
    <row r="125" spans="1:84" ht="18" customHeight="1" x14ac:dyDescent="0.2">
      <c r="A125" s="18"/>
      <c r="B125" s="19"/>
      <c r="C125" s="20"/>
      <c r="D125" s="63"/>
      <c r="E125" s="29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66"/>
      <c r="BA125" s="8"/>
      <c r="BB125" s="8"/>
      <c r="BC125" s="8"/>
      <c r="BD125" s="8"/>
      <c r="BE125" s="8"/>
      <c r="BF125" s="8"/>
      <c r="BG125" s="8"/>
      <c r="BH125" s="8"/>
      <c r="BI125" s="8"/>
      <c r="BJ125" s="8"/>
      <c r="BK125" s="8"/>
      <c r="BL125" s="8"/>
      <c r="BM125" s="8"/>
      <c r="BN125" s="8"/>
      <c r="BO125" s="8"/>
      <c r="BP125" s="8"/>
      <c r="BQ125" s="8"/>
      <c r="BR125" s="8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</row>
    <row r="126" spans="1:84" ht="18" customHeight="1" x14ac:dyDescent="0.2">
      <c r="A126" s="18"/>
      <c r="B126" s="19"/>
      <c r="C126" s="20"/>
      <c r="D126" s="63"/>
      <c r="E126" s="29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  <c r="AY126" s="8"/>
      <c r="AZ126" s="66"/>
      <c r="BA126" s="8"/>
      <c r="BB126" s="8"/>
      <c r="BC126" s="8"/>
      <c r="BD126" s="8"/>
      <c r="BE126" s="8"/>
      <c r="BF126" s="8"/>
      <c r="BG126" s="8"/>
      <c r="BH126" s="8"/>
      <c r="BI126" s="8"/>
      <c r="BJ126" s="8"/>
      <c r="BK126" s="8"/>
      <c r="BL126" s="8"/>
      <c r="BM126" s="8"/>
      <c r="BN126" s="8"/>
      <c r="BO126" s="8"/>
      <c r="BP126" s="8"/>
      <c r="BQ126" s="8"/>
      <c r="BR126" s="8"/>
      <c r="BS126" s="8"/>
      <c r="BT126" s="8"/>
      <c r="BU126" s="8"/>
      <c r="BV126" s="8"/>
      <c r="BW126" s="8"/>
      <c r="BX126" s="8"/>
      <c r="BY126" s="8"/>
      <c r="BZ126" s="8"/>
      <c r="CA126" s="8"/>
      <c r="CB126" s="8"/>
      <c r="CC126" s="8"/>
      <c r="CD126" s="8"/>
      <c r="CE126" s="8"/>
      <c r="CF126" s="8"/>
    </row>
    <row r="127" spans="1:84" ht="18" customHeight="1" x14ac:dyDescent="0.2">
      <c r="A127" s="18"/>
      <c r="B127" s="19"/>
      <c r="C127" s="20"/>
      <c r="D127" s="63"/>
      <c r="E127" s="29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  <c r="AY127" s="8"/>
      <c r="AZ127" s="66"/>
      <c r="BA127" s="8"/>
      <c r="BB127" s="8"/>
      <c r="BC127" s="8"/>
      <c r="BD127" s="8"/>
      <c r="BE127" s="8"/>
      <c r="BF127" s="8"/>
      <c r="BG127" s="8"/>
      <c r="BH127" s="8"/>
      <c r="BI127" s="8"/>
      <c r="BJ127" s="8"/>
      <c r="BK127" s="8"/>
      <c r="BL127" s="8"/>
      <c r="BM127" s="8"/>
      <c r="BN127" s="8"/>
      <c r="BO127" s="8"/>
      <c r="BP127" s="8"/>
      <c r="BQ127" s="8"/>
      <c r="BR127" s="8"/>
      <c r="BS127" s="8"/>
      <c r="BT127" s="8"/>
      <c r="BU127" s="8"/>
      <c r="BV127" s="8"/>
      <c r="BW127" s="8"/>
      <c r="BX127" s="8"/>
      <c r="BY127" s="8"/>
      <c r="BZ127" s="8"/>
      <c r="CA127" s="8"/>
      <c r="CB127" s="8"/>
      <c r="CC127" s="8"/>
      <c r="CD127" s="8"/>
      <c r="CE127" s="8"/>
      <c r="CF127" s="8"/>
    </row>
    <row r="128" spans="1:84" ht="18" customHeight="1" x14ac:dyDescent="0.2">
      <c r="A128" s="18"/>
      <c r="B128" s="19"/>
      <c r="C128" s="20"/>
      <c r="D128" s="63"/>
      <c r="E128" s="29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66"/>
      <c r="BA128" s="8"/>
      <c r="BB128" s="8"/>
      <c r="BC128" s="8"/>
      <c r="BD128" s="8"/>
      <c r="BE128" s="8"/>
      <c r="BF128" s="8"/>
      <c r="BG128" s="8"/>
      <c r="BH128" s="8"/>
      <c r="BI128" s="8"/>
      <c r="BJ128" s="8"/>
      <c r="BK128" s="8"/>
      <c r="BL128" s="8"/>
      <c r="BM128" s="8"/>
      <c r="BN128" s="8"/>
      <c r="BO128" s="8"/>
      <c r="BP128" s="8"/>
      <c r="BQ128" s="8"/>
      <c r="BR128" s="8"/>
      <c r="BS128" s="8"/>
      <c r="BT128" s="8"/>
      <c r="BU128" s="8"/>
      <c r="BV128" s="8"/>
      <c r="BW128" s="8"/>
      <c r="BX128" s="8"/>
      <c r="BY128" s="8"/>
      <c r="BZ128" s="8"/>
      <c r="CA128" s="8"/>
      <c r="CB128" s="8"/>
      <c r="CC128" s="8"/>
      <c r="CD128" s="8"/>
      <c r="CE128" s="8"/>
      <c r="CF128" s="8"/>
    </row>
    <row r="129" spans="1:84" ht="18" customHeight="1" x14ac:dyDescent="0.2">
      <c r="A129" s="18"/>
      <c r="B129" s="19"/>
      <c r="C129" s="20"/>
      <c r="D129" s="63"/>
      <c r="E129" s="29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  <c r="AY129" s="8"/>
      <c r="AZ129" s="66"/>
      <c r="BA129" s="8"/>
      <c r="BB129" s="8"/>
      <c r="BC129" s="8"/>
      <c r="BD129" s="8"/>
      <c r="BE129" s="8"/>
      <c r="BF129" s="8"/>
      <c r="BG129" s="8"/>
      <c r="BH129" s="8"/>
      <c r="BI129" s="8"/>
      <c r="BJ129" s="8"/>
      <c r="BK129" s="8"/>
      <c r="BL129" s="8"/>
      <c r="BM129" s="8"/>
      <c r="BN129" s="8"/>
      <c r="BO129" s="8"/>
      <c r="BP129" s="8"/>
      <c r="BQ129" s="8"/>
      <c r="BR129" s="8"/>
      <c r="BS129" s="8"/>
      <c r="BT129" s="8"/>
      <c r="BU129" s="8"/>
      <c r="BV129" s="8"/>
      <c r="BW129" s="8"/>
      <c r="BX129" s="8"/>
      <c r="BY129" s="8"/>
      <c r="BZ129" s="8"/>
      <c r="CA129" s="8"/>
      <c r="CB129" s="8"/>
      <c r="CC129" s="8"/>
      <c r="CD129" s="8"/>
      <c r="CE129" s="8"/>
      <c r="CF129" s="8"/>
    </row>
    <row r="130" spans="1:84" ht="18" customHeight="1" x14ac:dyDescent="0.2">
      <c r="A130" s="18"/>
      <c r="B130" s="19"/>
      <c r="C130" s="20"/>
      <c r="D130" s="63"/>
      <c r="E130" s="29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  <c r="AY130" s="8"/>
      <c r="AZ130" s="66"/>
      <c r="BA130" s="8"/>
      <c r="BB130" s="8"/>
      <c r="BC130" s="8"/>
      <c r="BD130" s="8"/>
      <c r="BE130" s="8"/>
      <c r="BF130" s="8"/>
      <c r="BG130" s="8"/>
      <c r="BH130" s="8"/>
      <c r="BI130" s="8"/>
      <c r="BJ130" s="8"/>
      <c r="BK130" s="8"/>
      <c r="BL130" s="8"/>
      <c r="BM130" s="8"/>
      <c r="BN130" s="8"/>
      <c r="BO130" s="8"/>
      <c r="BP130" s="8"/>
      <c r="BQ130" s="8"/>
      <c r="BR130" s="8"/>
      <c r="BS130" s="8"/>
      <c r="BT130" s="8"/>
      <c r="BU130" s="8"/>
      <c r="BV130" s="8"/>
      <c r="BW130" s="8"/>
      <c r="BX130" s="8"/>
      <c r="BY130" s="8"/>
      <c r="BZ130" s="8"/>
      <c r="CA130" s="8"/>
      <c r="CB130" s="8"/>
      <c r="CC130" s="8"/>
      <c r="CD130" s="8"/>
      <c r="CE130" s="8"/>
      <c r="CF130" s="8"/>
    </row>
    <row r="131" spans="1:84" ht="18" customHeight="1" x14ac:dyDescent="0.2">
      <c r="A131" s="18"/>
      <c r="B131" s="19"/>
      <c r="C131" s="20"/>
      <c r="D131" s="63"/>
      <c r="E131" s="29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  <c r="AY131" s="8"/>
      <c r="AZ131" s="66"/>
      <c r="BA131" s="8"/>
      <c r="BB131" s="8"/>
      <c r="BC131" s="8"/>
      <c r="BD131" s="8"/>
      <c r="BE131" s="8"/>
      <c r="BF131" s="8"/>
      <c r="BG131" s="8"/>
      <c r="BH131" s="8"/>
      <c r="BI131" s="8"/>
      <c r="BJ131" s="8"/>
      <c r="BK131" s="8"/>
      <c r="BL131" s="8"/>
      <c r="BM131" s="8"/>
      <c r="BN131" s="8"/>
      <c r="BO131" s="8"/>
      <c r="BP131" s="8"/>
      <c r="BQ131" s="8"/>
      <c r="BR131" s="8"/>
      <c r="BS131" s="8"/>
      <c r="BT131" s="8"/>
      <c r="BU131" s="8"/>
      <c r="BV131" s="8"/>
      <c r="BW131" s="8"/>
      <c r="BX131" s="8"/>
      <c r="BY131" s="8"/>
      <c r="BZ131" s="8"/>
      <c r="CA131" s="8"/>
      <c r="CB131" s="8"/>
      <c r="CC131" s="8"/>
      <c r="CD131" s="8"/>
      <c r="CE131" s="8"/>
      <c r="CF131" s="8"/>
    </row>
    <row r="132" spans="1:84" ht="18" customHeight="1" x14ac:dyDescent="0.2">
      <c r="A132" s="18"/>
      <c r="B132" s="19"/>
      <c r="C132" s="20"/>
      <c r="D132" s="63"/>
      <c r="E132" s="29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  <c r="AY132" s="8"/>
      <c r="AZ132" s="66"/>
      <c r="BA132" s="8"/>
      <c r="BB132" s="8"/>
      <c r="BC132" s="8"/>
      <c r="BD132" s="8"/>
      <c r="BE132" s="8"/>
      <c r="BF132" s="8"/>
      <c r="BG132" s="8"/>
      <c r="BH132" s="8"/>
      <c r="BI132" s="8"/>
      <c r="BJ132" s="8"/>
      <c r="BK132" s="8"/>
      <c r="BL132" s="8"/>
      <c r="BM132" s="8"/>
      <c r="BN132" s="8"/>
      <c r="BO132" s="8"/>
      <c r="BP132" s="8"/>
      <c r="BQ132" s="8"/>
      <c r="BR132" s="8"/>
      <c r="BS132" s="8"/>
      <c r="BT132" s="8"/>
      <c r="BU132" s="8"/>
      <c r="BV132" s="8"/>
      <c r="BW132" s="8"/>
      <c r="BX132" s="8"/>
      <c r="BY132" s="8"/>
      <c r="BZ132" s="8"/>
      <c r="CA132" s="8"/>
      <c r="CB132" s="8"/>
      <c r="CC132" s="8"/>
      <c r="CD132" s="8"/>
      <c r="CE132" s="8"/>
      <c r="CF132" s="8"/>
    </row>
    <row r="133" spans="1:84" ht="18" customHeight="1" x14ac:dyDescent="0.2">
      <c r="A133" s="18"/>
      <c r="B133" s="19"/>
      <c r="C133" s="20"/>
      <c r="D133" s="63"/>
      <c r="E133" s="29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66"/>
      <c r="BA133" s="8"/>
      <c r="BB133" s="8"/>
      <c r="BC133" s="8"/>
      <c r="BD133" s="8"/>
      <c r="BE133" s="8"/>
      <c r="BF133" s="8"/>
      <c r="BG133" s="8"/>
      <c r="BH133" s="8"/>
      <c r="BI133" s="8"/>
      <c r="BJ133" s="8"/>
      <c r="BK133" s="8"/>
      <c r="BL133" s="8"/>
      <c r="BM133" s="8"/>
      <c r="BN133" s="8"/>
      <c r="BO133" s="8"/>
      <c r="BP133" s="8"/>
      <c r="BQ133" s="8"/>
      <c r="BR133" s="8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</row>
    <row r="134" spans="1:84" ht="18" customHeight="1" x14ac:dyDescent="0.2">
      <c r="A134" s="18"/>
      <c r="B134" s="19"/>
      <c r="C134" s="20"/>
      <c r="D134" s="63"/>
      <c r="E134" s="29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66"/>
      <c r="BA134" s="8"/>
      <c r="BB134" s="8"/>
      <c r="BC134" s="8"/>
      <c r="BD134" s="8"/>
      <c r="BE134" s="8"/>
      <c r="BF134" s="8"/>
      <c r="BG134" s="8"/>
      <c r="BH134" s="8"/>
      <c r="BI134" s="8"/>
      <c r="BJ134" s="8"/>
      <c r="BK134" s="8"/>
      <c r="BL134" s="8"/>
      <c r="BM134" s="8"/>
      <c r="BN134" s="8"/>
      <c r="BO134" s="8"/>
      <c r="BP134" s="8"/>
      <c r="BQ134" s="8"/>
      <c r="BR134" s="8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</row>
    <row r="135" spans="1:84" ht="18" customHeight="1" x14ac:dyDescent="0.2">
      <c r="A135" s="18"/>
      <c r="B135" s="19"/>
      <c r="C135" s="20"/>
      <c r="D135" s="63"/>
      <c r="E135" s="29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  <c r="AY135" s="8"/>
      <c r="AZ135" s="66"/>
      <c r="BA135" s="8"/>
      <c r="BB135" s="8"/>
      <c r="BC135" s="8"/>
      <c r="BD135" s="8"/>
      <c r="BE135" s="8"/>
      <c r="BF135" s="8"/>
      <c r="BG135" s="8"/>
      <c r="BH135" s="8"/>
      <c r="BI135" s="8"/>
      <c r="BJ135" s="8"/>
      <c r="BK135" s="8"/>
      <c r="BL135" s="8"/>
      <c r="BM135" s="8"/>
      <c r="BN135" s="8"/>
      <c r="BO135" s="8"/>
      <c r="BP135" s="8"/>
      <c r="BQ135" s="8"/>
      <c r="BR135" s="8"/>
      <c r="BS135" s="8"/>
      <c r="BT135" s="8"/>
      <c r="BU135" s="8"/>
      <c r="BV135" s="8"/>
      <c r="BW135" s="8"/>
      <c r="BX135" s="8"/>
      <c r="BY135" s="8"/>
      <c r="BZ135" s="8"/>
      <c r="CA135" s="8"/>
      <c r="CB135" s="8"/>
      <c r="CC135" s="8"/>
      <c r="CD135" s="8"/>
      <c r="CE135" s="8"/>
      <c r="CF135" s="8"/>
    </row>
    <row r="136" spans="1:84" ht="18" customHeight="1" x14ac:dyDescent="0.2">
      <c r="A136" s="18"/>
      <c r="B136" s="19"/>
      <c r="C136" s="20"/>
      <c r="D136" s="63"/>
      <c r="E136" s="29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  <c r="AY136" s="8"/>
      <c r="AZ136" s="66"/>
      <c r="BA136" s="8"/>
      <c r="BB136" s="8"/>
      <c r="BC136" s="8"/>
      <c r="BD136" s="8"/>
      <c r="BE136" s="8"/>
      <c r="BF136" s="8"/>
      <c r="BG136" s="8"/>
      <c r="BH136" s="8"/>
      <c r="BI136" s="8"/>
      <c r="BJ136" s="8"/>
      <c r="BK136" s="8"/>
      <c r="BL136" s="8"/>
      <c r="BM136" s="8"/>
      <c r="BN136" s="8"/>
      <c r="BO136" s="8"/>
      <c r="BP136" s="8"/>
      <c r="BQ136" s="8"/>
      <c r="BR136" s="8"/>
      <c r="BS136" s="8"/>
      <c r="BT136" s="8"/>
      <c r="BU136" s="8"/>
      <c r="BV136" s="8"/>
      <c r="BW136" s="8"/>
      <c r="BX136" s="8"/>
      <c r="BY136" s="8"/>
      <c r="BZ136" s="8"/>
      <c r="CA136" s="8"/>
      <c r="CB136" s="8"/>
      <c r="CC136" s="8"/>
      <c r="CD136" s="8"/>
      <c r="CE136" s="8"/>
      <c r="CF136" s="8"/>
    </row>
    <row r="137" spans="1:84" ht="18" customHeight="1" x14ac:dyDescent="0.2">
      <c r="A137" s="18"/>
      <c r="B137" s="19"/>
      <c r="C137" s="20"/>
      <c r="D137" s="63"/>
      <c r="E137" s="29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66"/>
      <c r="BA137" s="8"/>
      <c r="BB137" s="8"/>
      <c r="BC137" s="8"/>
      <c r="BD137" s="8"/>
      <c r="BE137" s="8"/>
      <c r="BF137" s="8"/>
      <c r="BG137" s="8"/>
      <c r="BH137" s="8"/>
      <c r="BI137" s="8"/>
      <c r="BJ137" s="8"/>
      <c r="BK137" s="8"/>
      <c r="BL137" s="8"/>
      <c r="BM137" s="8"/>
      <c r="BN137" s="8"/>
      <c r="BO137" s="8"/>
      <c r="BP137" s="8"/>
      <c r="BQ137" s="8"/>
      <c r="BR137" s="8"/>
      <c r="BS137" s="8"/>
      <c r="BT137" s="8"/>
      <c r="BU137" s="8"/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</row>
    <row r="138" spans="1:84" ht="18" customHeight="1" x14ac:dyDescent="0.2">
      <c r="A138" s="18"/>
      <c r="B138" s="19"/>
      <c r="C138" s="20"/>
      <c r="D138" s="63"/>
      <c r="E138" s="29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66"/>
      <c r="BA138" s="8"/>
      <c r="BB138" s="8"/>
      <c r="BC138" s="8"/>
      <c r="BD138" s="8"/>
      <c r="BE138" s="8"/>
      <c r="BF138" s="8"/>
      <c r="BG138" s="8"/>
      <c r="BH138" s="8"/>
      <c r="BI138" s="8"/>
      <c r="BJ138" s="8"/>
      <c r="BK138" s="8"/>
      <c r="BL138" s="8"/>
      <c r="BM138" s="8"/>
      <c r="BN138" s="8"/>
      <c r="BO138" s="8"/>
      <c r="BP138" s="8"/>
      <c r="BQ138" s="8"/>
      <c r="BR138" s="8"/>
      <c r="BS138" s="8"/>
      <c r="BT138" s="8"/>
      <c r="BU138" s="8"/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</row>
    <row r="139" spans="1:84" ht="18" customHeight="1" x14ac:dyDescent="0.2">
      <c r="A139" s="18"/>
      <c r="B139" s="21"/>
      <c r="C139" s="20"/>
      <c r="D139" s="63"/>
      <c r="E139" s="29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66"/>
      <c r="BA139" s="8"/>
      <c r="BB139" s="8"/>
      <c r="BC139" s="8"/>
      <c r="BD139" s="8"/>
      <c r="BE139" s="8"/>
      <c r="BF139" s="8"/>
      <c r="BG139" s="8"/>
      <c r="BH139" s="8"/>
      <c r="BI139" s="8"/>
      <c r="BJ139" s="8"/>
      <c r="BK139" s="8"/>
      <c r="BL139" s="8"/>
      <c r="BM139" s="8"/>
      <c r="BN139" s="8"/>
      <c r="BO139" s="8"/>
      <c r="BP139" s="8"/>
      <c r="BQ139" s="8"/>
      <c r="BR139" s="8"/>
      <c r="BS139" s="8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</row>
    <row r="140" spans="1:84" ht="18" customHeight="1" x14ac:dyDescent="0.2">
      <c r="A140" s="18"/>
      <c r="B140" s="21"/>
      <c r="C140" s="20"/>
      <c r="D140" s="63"/>
      <c r="E140" s="29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  <c r="AY140" s="8"/>
      <c r="AZ140" s="66"/>
      <c r="BA140" s="8"/>
      <c r="BB140" s="8"/>
      <c r="BC140" s="8"/>
      <c r="BD140" s="8"/>
      <c r="BE140" s="8"/>
      <c r="BF140" s="8"/>
      <c r="BG140" s="8"/>
      <c r="BH140" s="8"/>
      <c r="BI140" s="8"/>
      <c r="BJ140" s="8"/>
      <c r="BK140" s="8"/>
      <c r="BL140" s="8"/>
      <c r="BM140" s="8"/>
      <c r="BN140" s="8"/>
      <c r="BO140" s="8"/>
      <c r="BP140" s="8"/>
      <c r="BQ140" s="8"/>
      <c r="BR140" s="8"/>
      <c r="BS140" s="8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</row>
    <row r="141" spans="1:84" ht="18" customHeight="1" x14ac:dyDescent="0.2">
      <c r="A141" s="18"/>
      <c r="B141" s="19"/>
      <c r="C141" s="20"/>
      <c r="D141" s="63"/>
      <c r="E141" s="29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  <c r="AY141" s="8"/>
      <c r="AZ141" s="66"/>
      <c r="BA141" s="8"/>
      <c r="BB141" s="8"/>
      <c r="BC141" s="8"/>
      <c r="BD141" s="8"/>
      <c r="BE141" s="8"/>
      <c r="BF141" s="8"/>
      <c r="BG141" s="8"/>
      <c r="BH141" s="8"/>
      <c r="BI141" s="8"/>
      <c r="BJ141" s="8"/>
      <c r="BK141" s="8"/>
      <c r="BL141" s="8"/>
      <c r="BM141" s="8"/>
      <c r="BN141" s="8"/>
      <c r="BO141" s="8"/>
      <c r="BP141" s="8"/>
      <c r="BQ141" s="8"/>
      <c r="BR141" s="8"/>
      <c r="BS141" s="8"/>
      <c r="BT141" s="8"/>
      <c r="BU141" s="8"/>
      <c r="BV141" s="8"/>
      <c r="BW141" s="8"/>
      <c r="BX141" s="8"/>
      <c r="BY141" s="8"/>
      <c r="BZ141" s="8"/>
      <c r="CA141" s="8"/>
      <c r="CB141" s="8"/>
      <c r="CC141" s="8"/>
      <c r="CD141" s="8"/>
      <c r="CE141" s="8"/>
      <c r="CF141" s="8"/>
    </row>
    <row r="142" spans="1:84" ht="18" customHeight="1" x14ac:dyDescent="0.2">
      <c r="A142" s="18"/>
      <c r="B142" s="19"/>
      <c r="C142" s="20"/>
      <c r="D142" s="63"/>
      <c r="E142" s="29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  <c r="AY142" s="8"/>
      <c r="AZ142" s="66"/>
      <c r="BA142" s="8"/>
      <c r="BB142" s="8"/>
      <c r="BC142" s="8"/>
      <c r="BD142" s="8"/>
      <c r="BE142" s="8"/>
      <c r="BF142" s="8"/>
      <c r="BG142" s="8"/>
      <c r="BH142" s="8"/>
      <c r="BI142" s="8"/>
      <c r="BJ142" s="8"/>
      <c r="BK142" s="8"/>
      <c r="BL142" s="8"/>
      <c r="BM142" s="8"/>
      <c r="BN142" s="8"/>
      <c r="BO142" s="8"/>
      <c r="BP142" s="8"/>
      <c r="BQ142" s="8"/>
      <c r="BR142" s="8"/>
      <c r="BS142" s="8"/>
      <c r="BT142" s="8"/>
      <c r="BU142" s="8"/>
      <c r="BV142" s="8"/>
      <c r="BW142" s="8"/>
      <c r="BX142" s="8"/>
      <c r="BY142" s="8"/>
      <c r="BZ142" s="8"/>
      <c r="CA142" s="8"/>
      <c r="CB142" s="8"/>
      <c r="CC142" s="8"/>
      <c r="CD142" s="8"/>
      <c r="CE142" s="8"/>
      <c r="CF142" s="8"/>
    </row>
    <row r="143" spans="1:84" ht="18" customHeight="1" x14ac:dyDescent="0.2">
      <c r="A143" s="18"/>
      <c r="B143" s="19"/>
      <c r="C143" s="20"/>
      <c r="D143" s="63"/>
      <c r="E143" s="29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  <c r="AY143" s="8"/>
      <c r="AZ143" s="66"/>
      <c r="BA143" s="8"/>
      <c r="BB143" s="8"/>
      <c r="BC143" s="8"/>
      <c r="BD143" s="8"/>
      <c r="BE143" s="8"/>
      <c r="BF143" s="8"/>
      <c r="BG143" s="8"/>
      <c r="BH143" s="8"/>
      <c r="BI143" s="8"/>
      <c r="BJ143" s="8"/>
      <c r="BK143" s="8"/>
      <c r="BL143" s="8"/>
      <c r="BM143" s="8"/>
      <c r="BN143" s="8"/>
      <c r="BO143" s="8"/>
      <c r="BP143" s="8"/>
      <c r="BQ143" s="8"/>
      <c r="BR143" s="8"/>
      <c r="BS143" s="8"/>
      <c r="BT143" s="8"/>
      <c r="BU143" s="8"/>
      <c r="BV143" s="8"/>
      <c r="BW143" s="8"/>
      <c r="BX143" s="8"/>
      <c r="BY143" s="8"/>
      <c r="BZ143" s="8"/>
      <c r="CA143" s="8"/>
      <c r="CB143" s="8"/>
      <c r="CC143" s="8"/>
      <c r="CD143" s="8"/>
      <c r="CE143" s="8"/>
      <c r="CF143" s="8"/>
    </row>
    <row r="144" spans="1:84" ht="18" customHeight="1" x14ac:dyDescent="0.2">
      <c r="A144" s="18"/>
      <c r="B144" s="19"/>
      <c r="C144" s="20"/>
      <c r="D144" s="63"/>
      <c r="E144" s="29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  <c r="AY144" s="8"/>
      <c r="AZ144" s="66"/>
      <c r="BA144" s="8"/>
      <c r="BB144" s="8"/>
      <c r="BC144" s="8"/>
      <c r="BD144" s="8"/>
      <c r="BE144" s="8"/>
      <c r="BF144" s="8"/>
      <c r="BG144" s="8"/>
      <c r="BH144" s="8"/>
      <c r="BI144" s="8"/>
      <c r="BJ144" s="8"/>
      <c r="BK144" s="8"/>
      <c r="BL144" s="8"/>
      <c r="BM144" s="8"/>
      <c r="BN144" s="8"/>
      <c r="BO144" s="8"/>
      <c r="BP144" s="8"/>
      <c r="BQ144" s="8"/>
      <c r="BR144" s="8"/>
      <c r="BS144" s="8"/>
      <c r="BT144" s="8"/>
      <c r="BU144" s="8"/>
      <c r="BV144" s="8"/>
      <c r="BW144" s="8"/>
      <c r="BX144" s="8"/>
      <c r="BY144" s="8"/>
      <c r="BZ144" s="8"/>
      <c r="CA144" s="8"/>
      <c r="CB144" s="8"/>
      <c r="CC144" s="8"/>
      <c r="CD144" s="8"/>
      <c r="CE144" s="8"/>
      <c r="CF144" s="8"/>
    </row>
    <row r="145" spans="1:84" ht="18" customHeight="1" x14ac:dyDescent="0.2">
      <c r="A145" s="18"/>
      <c r="B145" s="19"/>
      <c r="C145" s="20"/>
      <c r="D145" s="63"/>
      <c r="E145" s="29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  <c r="AY145" s="8"/>
      <c r="AZ145" s="66"/>
      <c r="BA145" s="8"/>
      <c r="BB145" s="8"/>
      <c r="BC145" s="8"/>
      <c r="BD145" s="8"/>
      <c r="BE145" s="8"/>
      <c r="BF145" s="8"/>
      <c r="BG145" s="8"/>
      <c r="BH145" s="8"/>
      <c r="BI145" s="8"/>
      <c r="BJ145" s="8"/>
      <c r="BK145" s="8"/>
      <c r="BL145" s="8"/>
      <c r="BM145" s="8"/>
      <c r="BN145" s="8"/>
      <c r="BO145" s="8"/>
      <c r="BP145" s="8"/>
      <c r="BQ145" s="8"/>
      <c r="BR145" s="8"/>
      <c r="BS145" s="8"/>
      <c r="BT145" s="8"/>
      <c r="BU145" s="8"/>
      <c r="BV145" s="8"/>
      <c r="BW145" s="8"/>
      <c r="BX145" s="8"/>
      <c r="BY145" s="8"/>
      <c r="BZ145" s="8"/>
      <c r="CA145" s="8"/>
      <c r="CB145" s="8"/>
      <c r="CC145" s="8"/>
      <c r="CD145" s="8"/>
      <c r="CE145" s="8"/>
      <c r="CF145" s="8"/>
    </row>
    <row r="146" spans="1:84" ht="18" customHeight="1" x14ac:dyDescent="0.2">
      <c r="A146" s="18"/>
      <c r="B146" s="19"/>
      <c r="C146" s="20"/>
      <c r="D146" s="63"/>
      <c r="E146" s="29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  <c r="AY146" s="8"/>
      <c r="AZ146" s="66"/>
      <c r="BA146" s="8"/>
      <c r="BB146" s="8"/>
      <c r="BC146" s="8"/>
      <c r="BD146" s="8"/>
      <c r="BE146" s="8"/>
      <c r="BF146" s="8"/>
      <c r="BG146" s="8"/>
      <c r="BH146" s="8"/>
      <c r="BI146" s="8"/>
      <c r="BJ146" s="8"/>
      <c r="BK146" s="8"/>
      <c r="BL146" s="8"/>
      <c r="BM146" s="8"/>
      <c r="BN146" s="8"/>
      <c r="BO146" s="8"/>
      <c r="BP146" s="8"/>
      <c r="BQ146" s="8"/>
      <c r="BR146" s="8"/>
      <c r="BS146" s="8"/>
      <c r="BT146" s="8"/>
      <c r="BU146" s="8"/>
      <c r="BV146" s="8"/>
      <c r="BW146" s="8"/>
      <c r="BX146" s="8"/>
      <c r="BY146" s="8"/>
      <c r="BZ146" s="8"/>
      <c r="CA146" s="8"/>
      <c r="CB146" s="8"/>
      <c r="CC146" s="8"/>
      <c r="CD146" s="8"/>
      <c r="CE146" s="8"/>
      <c r="CF146" s="8"/>
    </row>
    <row r="147" spans="1:84" ht="18" customHeight="1" x14ac:dyDescent="0.2">
      <c r="A147" s="18"/>
      <c r="B147" s="19"/>
      <c r="C147" s="20"/>
      <c r="D147" s="63"/>
      <c r="E147" s="29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  <c r="AY147" s="8"/>
      <c r="AZ147" s="66"/>
      <c r="BA147" s="8"/>
      <c r="BB147" s="8"/>
      <c r="BC147" s="8"/>
      <c r="BD147" s="8"/>
      <c r="BE147" s="8"/>
      <c r="BF147" s="8"/>
      <c r="BG147" s="8"/>
      <c r="BH147" s="8"/>
      <c r="BI147" s="8"/>
      <c r="BJ147" s="8"/>
      <c r="BK147" s="8"/>
      <c r="BL147" s="8"/>
      <c r="BM147" s="8"/>
      <c r="BN147" s="8"/>
      <c r="BO147" s="8"/>
      <c r="BP147" s="8"/>
      <c r="BQ147" s="8"/>
      <c r="BR147" s="8"/>
      <c r="BS147" s="8"/>
      <c r="BT147" s="8"/>
      <c r="BU147" s="8"/>
      <c r="BV147" s="8"/>
      <c r="BW147" s="8"/>
      <c r="BX147" s="8"/>
      <c r="BY147" s="8"/>
      <c r="BZ147" s="8"/>
      <c r="CA147" s="8"/>
      <c r="CB147" s="8"/>
      <c r="CC147" s="8"/>
      <c r="CD147" s="8"/>
      <c r="CE147" s="8"/>
      <c r="CF147" s="8"/>
    </row>
    <row r="148" spans="1:84" ht="18" customHeight="1" x14ac:dyDescent="0.2">
      <c r="A148" s="18"/>
      <c r="B148" s="19"/>
      <c r="C148" s="20"/>
      <c r="D148" s="63"/>
      <c r="E148" s="29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  <c r="AY148" s="8"/>
      <c r="AZ148" s="66"/>
      <c r="BA148" s="8"/>
      <c r="BB148" s="8"/>
      <c r="BC148" s="8"/>
      <c r="BD148" s="8"/>
      <c r="BE148" s="8"/>
      <c r="BF148" s="8"/>
      <c r="BG148" s="8"/>
      <c r="BH148" s="8"/>
      <c r="BI148" s="8"/>
      <c r="BJ148" s="8"/>
      <c r="BK148" s="8"/>
      <c r="BL148" s="8"/>
      <c r="BM148" s="8"/>
      <c r="BN148" s="8"/>
      <c r="BO148" s="8"/>
      <c r="BP148" s="8"/>
      <c r="BQ148" s="8"/>
      <c r="BR148" s="8"/>
      <c r="BS148" s="8"/>
      <c r="BT148" s="8"/>
      <c r="BU148" s="8"/>
      <c r="BV148" s="8"/>
      <c r="BW148" s="8"/>
      <c r="BX148" s="8"/>
      <c r="BY148" s="8"/>
      <c r="BZ148" s="8"/>
      <c r="CA148" s="8"/>
      <c r="CB148" s="8"/>
      <c r="CC148" s="8"/>
      <c r="CD148" s="8"/>
      <c r="CE148" s="8"/>
      <c r="CF148" s="8"/>
    </row>
    <row r="149" spans="1:84" ht="18" customHeight="1" x14ac:dyDescent="0.2">
      <c r="A149" s="18"/>
      <c r="B149" s="19"/>
      <c r="C149" s="20"/>
      <c r="D149" s="63"/>
      <c r="E149" s="29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  <c r="AY149" s="8"/>
      <c r="AZ149" s="66"/>
      <c r="BA149" s="8"/>
      <c r="BB149" s="8"/>
      <c r="BC149" s="8"/>
      <c r="BD149" s="8"/>
      <c r="BE149" s="8"/>
      <c r="BF149" s="8"/>
      <c r="BG149" s="8"/>
      <c r="BH149" s="8"/>
      <c r="BI149" s="8"/>
      <c r="BJ149" s="8"/>
      <c r="BK149" s="8"/>
      <c r="BL149" s="8"/>
      <c r="BM149" s="8"/>
      <c r="BN149" s="8"/>
      <c r="BO149" s="8"/>
      <c r="BP149" s="8"/>
      <c r="BQ149" s="8"/>
      <c r="BR149" s="8"/>
      <c r="BS149" s="8"/>
      <c r="BT149" s="8"/>
      <c r="BU149" s="8"/>
      <c r="BV149" s="8"/>
      <c r="BW149" s="8"/>
      <c r="BX149" s="8"/>
      <c r="BY149" s="8"/>
      <c r="BZ149" s="8"/>
      <c r="CA149" s="8"/>
      <c r="CB149" s="8"/>
      <c r="CC149" s="8"/>
      <c r="CD149" s="8"/>
      <c r="CE149" s="8"/>
      <c r="CF149" s="8"/>
    </row>
    <row r="150" spans="1:84" ht="18" customHeight="1" x14ac:dyDescent="0.2">
      <c r="A150" s="18"/>
      <c r="B150" s="19"/>
      <c r="C150" s="20"/>
      <c r="D150" s="63"/>
      <c r="E150" s="29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  <c r="AY150" s="8"/>
      <c r="AZ150" s="66"/>
      <c r="BA150" s="8"/>
      <c r="BB150" s="8"/>
      <c r="BC150" s="8"/>
      <c r="BD150" s="8"/>
      <c r="BE150" s="8"/>
      <c r="BF150" s="8"/>
      <c r="BG150" s="8"/>
      <c r="BH150" s="8"/>
      <c r="BI150" s="8"/>
      <c r="BJ150" s="8"/>
      <c r="BK150" s="8"/>
      <c r="BL150" s="8"/>
      <c r="BM150" s="8"/>
      <c r="BN150" s="8"/>
      <c r="BO150" s="8"/>
      <c r="BP150" s="8"/>
      <c r="BQ150" s="8"/>
      <c r="BR150" s="8"/>
      <c r="BS150" s="8"/>
      <c r="BT150" s="8"/>
      <c r="BU150" s="8"/>
      <c r="BV150" s="8"/>
      <c r="BW150" s="8"/>
      <c r="BX150" s="8"/>
      <c r="BY150" s="8"/>
      <c r="BZ150" s="8"/>
      <c r="CA150" s="8"/>
      <c r="CB150" s="8"/>
      <c r="CC150" s="8"/>
      <c r="CD150" s="8"/>
      <c r="CE150" s="8"/>
      <c r="CF150" s="8"/>
    </row>
    <row r="151" spans="1:84" ht="18" customHeight="1" x14ac:dyDescent="0.2">
      <c r="A151" s="18"/>
      <c r="B151" s="19"/>
      <c r="C151" s="20"/>
      <c r="D151" s="63"/>
      <c r="E151" s="29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  <c r="AY151" s="8"/>
      <c r="AZ151" s="66"/>
      <c r="BA151" s="8"/>
      <c r="BB151" s="8"/>
      <c r="BC151" s="8"/>
      <c r="BD151" s="8"/>
      <c r="BE151" s="8"/>
      <c r="BF151" s="8"/>
      <c r="BG151" s="8"/>
      <c r="BH151" s="8"/>
      <c r="BI151" s="8"/>
      <c r="BJ151" s="8"/>
      <c r="BK151" s="8"/>
      <c r="BL151" s="8"/>
      <c r="BM151" s="8"/>
      <c r="BN151" s="8"/>
      <c r="BO151" s="8"/>
      <c r="BP151" s="8"/>
      <c r="BQ151" s="8"/>
      <c r="BR151" s="8"/>
      <c r="BS151" s="8"/>
      <c r="BT151" s="8"/>
      <c r="BU151" s="8"/>
      <c r="BV151" s="8"/>
      <c r="BW151" s="8"/>
      <c r="BX151" s="8"/>
      <c r="BY151" s="8"/>
      <c r="BZ151" s="8"/>
      <c r="CA151" s="8"/>
      <c r="CB151" s="8"/>
      <c r="CC151" s="8"/>
      <c r="CD151" s="8"/>
      <c r="CE151" s="8"/>
      <c r="CF151" s="8"/>
    </row>
    <row r="152" spans="1:84" ht="18" customHeight="1" x14ac:dyDescent="0.2">
      <c r="A152" s="18"/>
      <c r="B152" s="19"/>
      <c r="C152" s="20"/>
      <c r="D152" s="63"/>
      <c r="E152" s="29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  <c r="AY152" s="8"/>
      <c r="AZ152" s="66"/>
      <c r="BA152" s="8"/>
      <c r="BB152" s="8"/>
      <c r="BC152" s="8"/>
      <c r="BD152" s="8"/>
      <c r="BE152" s="8"/>
      <c r="BF152" s="8"/>
      <c r="BG152" s="8"/>
      <c r="BH152" s="8"/>
      <c r="BI152" s="8"/>
      <c r="BJ152" s="8"/>
      <c r="BK152" s="8"/>
      <c r="BL152" s="8"/>
      <c r="BM152" s="8"/>
      <c r="BN152" s="8"/>
      <c r="BO152" s="8"/>
      <c r="BP152" s="8"/>
      <c r="BQ152" s="8"/>
      <c r="BR152" s="8"/>
      <c r="BS152" s="8"/>
      <c r="BT152" s="8"/>
      <c r="BU152" s="8"/>
      <c r="BV152" s="8"/>
      <c r="BW152" s="8"/>
      <c r="BX152" s="8"/>
      <c r="BY152" s="8"/>
      <c r="BZ152" s="8"/>
      <c r="CA152" s="8"/>
      <c r="CB152" s="8"/>
      <c r="CC152" s="8"/>
      <c r="CD152" s="8"/>
      <c r="CE152" s="8"/>
      <c r="CF152" s="8"/>
    </row>
    <row r="153" spans="1:84" ht="18" customHeight="1" x14ac:dyDescent="0.2">
      <c r="A153" s="18"/>
      <c r="B153" s="19"/>
      <c r="C153" s="20"/>
      <c r="D153" s="63"/>
      <c r="E153" s="29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  <c r="AY153" s="8"/>
      <c r="AZ153" s="66"/>
      <c r="BA153" s="8"/>
      <c r="BB153" s="8"/>
      <c r="BC153" s="8"/>
      <c r="BD153" s="8"/>
      <c r="BE153" s="8"/>
      <c r="BF153" s="8"/>
      <c r="BG153" s="8"/>
      <c r="BH153" s="8"/>
      <c r="BI153" s="8"/>
      <c r="BJ153" s="8"/>
      <c r="BK153" s="8"/>
      <c r="BL153" s="8"/>
      <c r="BM153" s="8"/>
      <c r="BN153" s="8"/>
      <c r="BO153" s="8"/>
      <c r="BP153" s="8"/>
      <c r="BQ153" s="8"/>
      <c r="BR153" s="8"/>
      <c r="BS153" s="8"/>
      <c r="BT153" s="8"/>
      <c r="BU153" s="8"/>
      <c r="BV153" s="8"/>
      <c r="BW153" s="8"/>
      <c r="BX153" s="8"/>
      <c r="BY153" s="8"/>
      <c r="BZ153" s="8"/>
      <c r="CA153" s="8"/>
      <c r="CB153" s="8"/>
      <c r="CC153" s="8"/>
      <c r="CD153" s="8"/>
      <c r="CE153" s="8"/>
      <c r="CF153" s="8"/>
    </row>
    <row r="154" spans="1:84" ht="18" customHeight="1" x14ac:dyDescent="0.2">
      <c r="A154" s="18"/>
      <c r="B154" s="19"/>
      <c r="C154" s="20"/>
      <c r="D154" s="63"/>
      <c r="E154" s="29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  <c r="AY154" s="8"/>
      <c r="AZ154" s="66"/>
      <c r="BA154" s="8"/>
      <c r="BB154" s="8"/>
      <c r="BC154" s="8"/>
      <c r="BD154" s="8"/>
      <c r="BE154" s="8"/>
      <c r="BF154" s="8"/>
      <c r="BG154" s="8"/>
      <c r="BH154" s="8"/>
      <c r="BI154" s="8"/>
      <c r="BJ154" s="8"/>
      <c r="BK154" s="8"/>
      <c r="BL154" s="8"/>
      <c r="BM154" s="8"/>
      <c r="BN154" s="8"/>
      <c r="BO154" s="8"/>
      <c r="BP154" s="8"/>
      <c r="BQ154" s="8"/>
      <c r="BR154" s="8"/>
      <c r="BS154" s="8"/>
      <c r="BT154" s="8"/>
      <c r="BU154" s="8"/>
      <c r="BV154" s="8"/>
      <c r="BW154" s="8"/>
      <c r="BX154" s="8"/>
      <c r="BY154" s="8"/>
      <c r="BZ154" s="8"/>
      <c r="CA154" s="8"/>
      <c r="CB154" s="8"/>
      <c r="CC154" s="8"/>
      <c r="CD154" s="8"/>
      <c r="CE154" s="8"/>
      <c r="CF154" s="8"/>
    </row>
    <row r="155" spans="1:84" ht="18" customHeight="1" x14ac:dyDescent="0.2">
      <c r="A155" s="18"/>
      <c r="B155" s="19"/>
      <c r="C155" s="20"/>
      <c r="D155" s="63"/>
      <c r="E155" s="29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  <c r="AY155" s="8"/>
      <c r="AZ155" s="66"/>
      <c r="BA155" s="8"/>
      <c r="BB155" s="8"/>
      <c r="BC155" s="8"/>
      <c r="BD155" s="8"/>
      <c r="BE155" s="8"/>
      <c r="BF155" s="8"/>
      <c r="BG155" s="8"/>
      <c r="BH155" s="8"/>
      <c r="BI155" s="8"/>
      <c r="BJ155" s="8"/>
      <c r="BK155" s="8"/>
      <c r="BL155" s="8"/>
      <c r="BM155" s="8"/>
      <c r="BN155" s="8"/>
      <c r="BO155" s="8"/>
      <c r="BP155" s="8"/>
      <c r="BQ155" s="8"/>
      <c r="BR155" s="8"/>
      <c r="BS155" s="8"/>
      <c r="BT155" s="8"/>
      <c r="BU155" s="8"/>
      <c r="BV155" s="8"/>
      <c r="BW155" s="8"/>
      <c r="BX155" s="8"/>
      <c r="BY155" s="8"/>
      <c r="BZ155" s="8"/>
      <c r="CA155" s="8"/>
      <c r="CB155" s="8"/>
      <c r="CC155" s="8"/>
      <c r="CD155" s="8"/>
      <c r="CE155" s="8"/>
      <c r="CF155" s="8"/>
    </row>
    <row r="156" spans="1:84" ht="18" customHeight="1" x14ac:dyDescent="0.2">
      <c r="A156" s="18"/>
      <c r="B156" s="19"/>
      <c r="C156" s="20"/>
      <c r="D156" s="63"/>
      <c r="E156" s="29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  <c r="AY156" s="8"/>
      <c r="AZ156" s="66"/>
      <c r="BA156" s="8"/>
      <c r="BB156" s="8"/>
      <c r="BC156" s="8"/>
      <c r="BD156" s="8"/>
      <c r="BE156" s="8"/>
      <c r="BF156" s="8"/>
      <c r="BG156" s="8"/>
      <c r="BH156" s="8"/>
      <c r="BI156" s="8"/>
      <c r="BJ156" s="8"/>
      <c r="BK156" s="8"/>
      <c r="BL156" s="8"/>
      <c r="BM156" s="8"/>
      <c r="BN156" s="8"/>
      <c r="BO156" s="8"/>
      <c r="BP156" s="8"/>
      <c r="BQ156" s="8"/>
      <c r="BR156" s="8"/>
      <c r="BS156" s="8"/>
      <c r="BT156" s="8"/>
      <c r="BU156" s="8"/>
      <c r="BV156" s="8"/>
      <c r="BW156" s="8"/>
      <c r="BX156" s="8"/>
      <c r="BY156" s="8"/>
      <c r="BZ156" s="8"/>
      <c r="CA156" s="8"/>
      <c r="CB156" s="8"/>
      <c r="CC156" s="8"/>
      <c r="CD156" s="8"/>
      <c r="CE156" s="8"/>
      <c r="CF156" s="8"/>
    </row>
    <row r="157" spans="1:84" ht="18" customHeight="1" x14ac:dyDescent="0.2">
      <c r="A157" s="18"/>
      <c r="B157" s="19"/>
      <c r="C157" s="20"/>
      <c r="D157" s="63"/>
      <c r="E157" s="29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  <c r="AY157" s="8"/>
      <c r="AZ157" s="66"/>
      <c r="BA157" s="8"/>
      <c r="BB157" s="8"/>
      <c r="BC157" s="8"/>
      <c r="BD157" s="8"/>
      <c r="BE157" s="8"/>
      <c r="BF157" s="8"/>
      <c r="BG157" s="8"/>
      <c r="BH157" s="8"/>
      <c r="BI157" s="8"/>
      <c r="BJ157" s="8"/>
      <c r="BK157" s="8"/>
      <c r="BL157" s="8"/>
      <c r="BM157" s="8"/>
      <c r="BN157" s="8"/>
      <c r="BO157" s="8"/>
      <c r="BP157" s="8"/>
      <c r="BQ157" s="8"/>
      <c r="BR157" s="8"/>
      <c r="BS157" s="8"/>
      <c r="BT157" s="8"/>
      <c r="BU157" s="8"/>
      <c r="BV157" s="8"/>
      <c r="BW157" s="8"/>
      <c r="BX157" s="8"/>
      <c r="BY157" s="8"/>
      <c r="BZ157" s="8"/>
      <c r="CA157" s="8"/>
      <c r="CB157" s="8"/>
      <c r="CC157" s="8"/>
      <c r="CD157" s="8"/>
      <c r="CE157" s="8"/>
      <c r="CF157" s="8"/>
    </row>
    <row r="158" spans="1:84" ht="18" customHeight="1" x14ac:dyDescent="0.2">
      <c r="A158" s="18"/>
      <c r="B158" s="19"/>
      <c r="C158" s="20"/>
      <c r="D158" s="63"/>
      <c r="E158" s="29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  <c r="AY158" s="8"/>
      <c r="AZ158" s="66"/>
      <c r="BA158" s="8"/>
      <c r="BB158" s="8"/>
      <c r="BC158" s="8"/>
      <c r="BD158" s="8"/>
      <c r="BE158" s="8"/>
      <c r="BF158" s="8"/>
      <c r="BG158" s="8"/>
      <c r="BH158" s="8"/>
      <c r="BI158" s="8"/>
      <c r="BJ158" s="8"/>
      <c r="BK158" s="8"/>
      <c r="BL158" s="8"/>
      <c r="BM158" s="8"/>
      <c r="BN158" s="8"/>
      <c r="BO158" s="8"/>
      <c r="BP158" s="8"/>
      <c r="BQ158" s="8"/>
      <c r="BR158" s="8"/>
      <c r="BS158" s="8"/>
      <c r="BT158" s="8"/>
      <c r="BU158" s="8"/>
      <c r="BV158" s="8"/>
      <c r="BW158" s="8"/>
      <c r="BX158" s="8"/>
      <c r="BY158" s="8"/>
      <c r="BZ158" s="8"/>
      <c r="CA158" s="8"/>
      <c r="CB158" s="8"/>
      <c r="CC158" s="8"/>
      <c r="CD158" s="8"/>
      <c r="CE158" s="8"/>
      <c r="CF158" s="8"/>
    </row>
    <row r="159" spans="1:84" ht="18" customHeight="1" x14ac:dyDescent="0.2">
      <c r="A159" s="18"/>
      <c r="B159" s="19"/>
      <c r="C159" s="20"/>
      <c r="D159" s="63"/>
      <c r="E159" s="29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  <c r="AY159" s="8"/>
      <c r="AZ159" s="66"/>
      <c r="BA159" s="8"/>
      <c r="BB159" s="8"/>
      <c r="BC159" s="8"/>
      <c r="BD159" s="8"/>
      <c r="BE159" s="8"/>
      <c r="BF159" s="8"/>
      <c r="BG159" s="8"/>
      <c r="BH159" s="8"/>
      <c r="BI159" s="8"/>
      <c r="BJ159" s="8"/>
      <c r="BK159" s="8"/>
      <c r="BL159" s="8"/>
      <c r="BM159" s="8"/>
      <c r="BN159" s="8"/>
      <c r="BO159" s="8"/>
      <c r="BP159" s="8"/>
      <c r="BQ159" s="8"/>
      <c r="BR159" s="8"/>
      <c r="BS159" s="8"/>
      <c r="BT159" s="8"/>
      <c r="BU159" s="8"/>
      <c r="BV159" s="8"/>
      <c r="BW159" s="8"/>
      <c r="BX159" s="8"/>
      <c r="BY159" s="8"/>
      <c r="BZ159" s="8"/>
      <c r="CA159" s="8"/>
      <c r="CB159" s="8"/>
      <c r="CC159" s="8"/>
      <c r="CD159" s="8"/>
      <c r="CE159" s="8"/>
      <c r="CF159" s="8"/>
    </row>
    <row r="160" spans="1:84" ht="18" customHeight="1" x14ac:dyDescent="0.2">
      <c r="A160" s="18"/>
      <c r="B160" s="19"/>
      <c r="C160" s="20"/>
      <c r="D160" s="63"/>
      <c r="E160" s="29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  <c r="AY160" s="8"/>
      <c r="AZ160" s="66"/>
      <c r="BA160" s="8"/>
      <c r="BB160" s="8"/>
      <c r="BC160" s="8"/>
      <c r="BD160" s="8"/>
      <c r="BE160" s="8"/>
      <c r="BF160" s="8"/>
      <c r="BG160" s="8"/>
      <c r="BH160" s="8"/>
      <c r="BI160" s="8"/>
      <c r="BJ160" s="8"/>
      <c r="BK160" s="8"/>
      <c r="BL160" s="8"/>
      <c r="BM160" s="8"/>
      <c r="BN160" s="8"/>
      <c r="BO160" s="8"/>
      <c r="BP160" s="8"/>
      <c r="BQ160" s="8"/>
      <c r="BR160" s="8"/>
      <c r="BS160" s="8"/>
      <c r="BT160" s="8"/>
      <c r="BU160" s="8"/>
      <c r="BV160" s="8"/>
      <c r="BW160" s="8"/>
      <c r="BX160" s="8"/>
      <c r="BY160" s="8"/>
      <c r="BZ160" s="8"/>
      <c r="CA160" s="8"/>
      <c r="CB160" s="8"/>
      <c r="CC160" s="8"/>
      <c r="CD160" s="8"/>
      <c r="CE160" s="8"/>
      <c r="CF160" s="8"/>
    </row>
    <row r="161" spans="1:84" ht="18" customHeight="1" x14ac:dyDescent="0.2">
      <c r="A161" s="18"/>
      <c r="B161" s="19"/>
      <c r="C161" s="20"/>
      <c r="D161" s="63"/>
      <c r="E161" s="29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  <c r="AY161" s="8"/>
      <c r="AZ161" s="66"/>
      <c r="BA161" s="8"/>
      <c r="BB161" s="8"/>
      <c r="BC161" s="8"/>
      <c r="BD161" s="8"/>
      <c r="BE161" s="8"/>
      <c r="BF161" s="8"/>
      <c r="BG161" s="8"/>
      <c r="BH161" s="8"/>
      <c r="BI161" s="8"/>
      <c r="BJ161" s="8"/>
      <c r="BK161" s="8"/>
      <c r="BL161" s="8"/>
      <c r="BM161" s="8"/>
      <c r="BN161" s="8"/>
      <c r="BO161" s="8"/>
      <c r="BP161" s="8"/>
      <c r="BQ161" s="8"/>
      <c r="BR161" s="8"/>
      <c r="BS161" s="8"/>
      <c r="BT161" s="8"/>
      <c r="BU161" s="8"/>
      <c r="BV161" s="8"/>
      <c r="BW161" s="8"/>
      <c r="BX161" s="8"/>
      <c r="BY161" s="8"/>
      <c r="BZ161" s="8"/>
      <c r="CA161" s="8"/>
      <c r="CB161" s="8"/>
      <c r="CC161" s="8"/>
      <c r="CD161" s="8"/>
      <c r="CE161" s="8"/>
      <c r="CF161" s="8"/>
    </row>
    <row r="162" spans="1:84" ht="18" customHeight="1" x14ac:dyDescent="0.2">
      <c r="A162" s="18"/>
      <c r="B162" s="19"/>
      <c r="C162" s="20"/>
      <c r="D162" s="63"/>
      <c r="E162" s="29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  <c r="AY162" s="8"/>
      <c r="AZ162" s="66"/>
      <c r="BA162" s="8"/>
      <c r="BB162" s="8"/>
      <c r="BC162" s="8"/>
      <c r="BD162" s="8"/>
      <c r="BE162" s="8"/>
      <c r="BF162" s="8"/>
      <c r="BG162" s="8"/>
      <c r="BH162" s="8"/>
      <c r="BI162" s="8"/>
      <c r="BJ162" s="8"/>
      <c r="BK162" s="8"/>
      <c r="BL162" s="8"/>
      <c r="BM162" s="8"/>
      <c r="BN162" s="8"/>
      <c r="BO162" s="8"/>
      <c r="BP162" s="8"/>
      <c r="BQ162" s="8"/>
      <c r="BR162" s="8"/>
      <c r="BS162" s="8"/>
      <c r="BT162" s="8"/>
      <c r="BU162" s="8"/>
      <c r="BV162" s="8"/>
      <c r="BW162" s="8"/>
      <c r="BX162" s="8"/>
      <c r="BY162" s="8"/>
      <c r="BZ162" s="8"/>
      <c r="CA162" s="8"/>
      <c r="CB162" s="8"/>
      <c r="CC162" s="8"/>
      <c r="CD162" s="8"/>
      <c r="CE162" s="8"/>
      <c r="CF162" s="8"/>
    </row>
    <row r="163" spans="1:84" ht="18" customHeight="1" x14ac:dyDescent="0.2">
      <c r="A163" s="18"/>
      <c r="B163" s="19"/>
      <c r="C163" s="20"/>
      <c r="D163" s="63"/>
      <c r="E163" s="29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  <c r="AY163" s="8"/>
      <c r="AZ163" s="66"/>
      <c r="BA163" s="8"/>
      <c r="BB163" s="8"/>
      <c r="BC163" s="8"/>
      <c r="BD163" s="8"/>
      <c r="BE163" s="8"/>
      <c r="BF163" s="8"/>
      <c r="BG163" s="8"/>
      <c r="BH163" s="8"/>
      <c r="BI163" s="8"/>
      <c r="BJ163" s="8"/>
      <c r="BK163" s="8"/>
      <c r="BL163" s="8"/>
      <c r="BM163" s="8"/>
      <c r="BN163" s="8"/>
      <c r="BO163" s="8"/>
      <c r="BP163" s="8"/>
      <c r="BQ163" s="8"/>
      <c r="BR163" s="8"/>
      <c r="BS163" s="8"/>
      <c r="BT163" s="8"/>
      <c r="BU163" s="8"/>
      <c r="BV163" s="8"/>
      <c r="BW163" s="8"/>
      <c r="BX163" s="8"/>
      <c r="BY163" s="8"/>
      <c r="BZ163" s="8"/>
      <c r="CA163" s="8"/>
      <c r="CB163" s="8"/>
      <c r="CC163" s="8"/>
      <c r="CD163" s="8"/>
      <c r="CE163" s="8"/>
      <c r="CF163" s="8"/>
    </row>
    <row r="164" spans="1:84" ht="18" customHeight="1" x14ac:dyDescent="0.2">
      <c r="A164" s="18"/>
      <c r="B164" s="19"/>
      <c r="C164" s="20"/>
      <c r="D164" s="63"/>
      <c r="E164" s="29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  <c r="AY164" s="8"/>
      <c r="AZ164" s="66"/>
      <c r="BA164" s="8"/>
      <c r="BB164" s="8"/>
      <c r="BC164" s="8"/>
      <c r="BD164" s="8"/>
      <c r="BE164" s="8"/>
      <c r="BF164" s="8"/>
      <c r="BG164" s="8"/>
      <c r="BH164" s="8"/>
      <c r="BI164" s="8"/>
      <c r="BJ164" s="8"/>
      <c r="BK164" s="8"/>
      <c r="BL164" s="8"/>
      <c r="BM164" s="8"/>
      <c r="BN164" s="8"/>
      <c r="BO164" s="8"/>
      <c r="BP164" s="8"/>
      <c r="BQ164" s="8"/>
      <c r="BR164" s="8"/>
      <c r="BS164" s="8"/>
      <c r="BT164" s="8"/>
      <c r="BU164" s="8"/>
      <c r="BV164" s="8"/>
      <c r="BW164" s="8"/>
      <c r="BX164" s="8"/>
      <c r="BY164" s="8"/>
      <c r="BZ164" s="8"/>
      <c r="CA164" s="8"/>
      <c r="CB164" s="8"/>
      <c r="CC164" s="8"/>
      <c r="CD164" s="8"/>
      <c r="CE164" s="8"/>
      <c r="CF164" s="8"/>
    </row>
    <row r="165" spans="1:84" ht="18" customHeight="1" x14ac:dyDescent="0.2">
      <c r="A165" s="18"/>
      <c r="B165" s="19"/>
      <c r="C165" s="20"/>
      <c r="D165" s="63"/>
      <c r="E165" s="29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  <c r="AY165" s="8"/>
      <c r="AZ165" s="66"/>
      <c r="BA165" s="8"/>
      <c r="BB165" s="8"/>
      <c r="BC165" s="8"/>
      <c r="BD165" s="8"/>
      <c r="BE165" s="8"/>
      <c r="BF165" s="8"/>
      <c r="BG165" s="8"/>
      <c r="BH165" s="8"/>
      <c r="BI165" s="8"/>
      <c r="BJ165" s="8"/>
      <c r="BK165" s="8"/>
      <c r="BL165" s="8"/>
      <c r="BM165" s="8"/>
      <c r="BN165" s="8"/>
      <c r="BO165" s="8"/>
      <c r="BP165" s="8"/>
      <c r="BQ165" s="8"/>
      <c r="BR165" s="8"/>
      <c r="BS165" s="8"/>
      <c r="BT165" s="8"/>
      <c r="BU165" s="8"/>
      <c r="BV165" s="8"/>
      <c r="BW165" s="8"/>
      <c r="BX165" s="8"/>
      <c r="BY165" s="8"/>
      <c r="BZ165" s="8"/>
      <c r="CA165" s="8"/>
      <c r="CB165" s="8"/>
      <c r="CC165" s="8"/>
      <c r="CD165" s="8"/>
      <c r="CE165" s="8"/>
      <c r="CF165" s="8"/>
    </row>
    <row r="166" spans="1:84" ht="18" customHeight="1" x14ac:dyDescent="0.2">
      <c r="A166" s="18"/>
      <c r="B166" s="19"/>
      <c r="C166" s="20"/>
      <c r="D166" s="63"/>
      <c r="E166" s="29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  <c r="AY166" s="8"/>
      <c r="AZ166" s="66"/>
      <c r="BA166" s="8"/>
      <c r="BB166" s="8"/>
      <c r="BC166" s="8"/>
      <c r="BD166" s="8"/>
      <c r="BE166" s="8"/>
      <c r="BF166" s="8"/>
      <c r="BG166" s="8"/>
      <c r="BH166" s="8"/>
      <c r="BI166" s="8"/>
      <c r="BJ166" s="8"/>
      <c r="BK166" s="8"/>
      <c r="BL166" s="8"/>
      <c r="BM166" s="8"/>
      <c r="BN166" s="8"/>
      <c r="BO166" s="8"/>
      <c r="BP166" s="8"/>
      <c r="BQ166" s="8"/>
      <c r="BR166" s="8"/>
      <c r="BS166" s="8"/>
      <c r="BT166" s="8"/>
      <c r="BU166" s="8"/>
      <c r="BV166" s="8"/>
      <c r="BW166" s="8"/>
      <c r="BX166" s="8"/>
      <c r="BY166" s="8"/>
      <c r="BZ166" s="8"/>
      <c r="CA166" s="8"/>
      <c r="CB166" s="8"/>
      <c r="CC166" s="8"/>
      <c r="CD166" s="8"/>
      <c r="CE166" s="8"/>
      <c r="CF166" s="8"/>
    </row>
    <row r="167" spans="1:84" ht="18" customHeight="1" x14ac:dyDescent="0.2">
      <c r="A167" s="18"/>
      <c r="B167" s="19"/>
      <c r="C167" s="20"/>
      <c r="D167" s="63"/>
      <c r="E167" s="29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  <c r="AY167" s="8"/>
      <c r="AZ167" s="66"/>
      <c r="BA167" s="8"/>
      <c r="BB167" s="8"/>
      <c r="BC167" s="8"/>
      <c r="BD167" s="8"/>
      <c r="BE167" s="8"/>
      <c r="BF167" s="8"/>
      <c r="BG167" s="8"/>
      <c r="BH167" s="8"/>
      <c r="BI167" s="8"/>
      <c r="BJ167" s="8"/>
      <c r="BK167" s="8"/>
      <c r="BL167" s="8"/>
      <c r="BM167" s="8"/>
      <c r="BN167" s="8"/>
      <c r="BO167" s="8"/>
      <c r="BP167" s="8"/>
      <c r="BQ167" s="8"/>
      <c r="BR167" s="8"/>
      <c r="BS167" s="8"/>
      <c r="BT167" s="8"/>
      <c r="BU167" s="8"/>
      <c r="BV167" s="8"/>
      <c r="BW167" s="8"/>
      <c r="BX167" s="8"/>
      <c r="BY167" s="8"/>
      <c r="BZ167" s="8"/>
      <c r="CA167" s="8"/>
      <c r="CB167" s="8"/>
      <c r="CC167" s="8"/>
      <c r="CD167" s="8"/>
      <c r="CE167" s="8"/>
      <c r="CF167" s="8"/>
    </row>
    <row r="168" spans="1:84" ht="18" customHeight="1" x14ac:dyDescent="0.2">
      <c r="A168" s="18"/>
      <c r="B168" s="19"/>
      <c r="C168" s="20"/>
      <c r="D168" s="63"/>
      <c r="E168" s="29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  <c r="AA168" s="8"/>
      <c r="AB168" s="8"/>
      <c r="AC168" s="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  <c r="AY168" s="8"/>
      <c r="AZ168" s="66"/>
      <c r="BA168" s="8"/>
      <c r="BB168" s="8"/>
      <c r="BC168" s="8"/>
      <c r="BD168" s="8"/>
      <c r="BE168" s="8"/>
      <c r="BF168" s="8"/>
      <c r="BG168" s="8"/>
      <c r="BH168" s="8"/>
      <c r="BI168" s="8"/>
      <c r="BJ168" s="8"/>
      <c r="BK168" s="8"/>
      <c r="BL168" s="8"/>
      <c r="BM168" s="8"/>
      <c r="BN168" s="8"/>
      <c r="BO168" s="8"/>
      <c r="BP168" s="8"/>
      <c r="BQ168" s="8"/>
      <c r="BR168" s="8"/>
      <c r="BS168" s="8"/>
      <c r="BT168" s="8"/>
      <c r="BU168" s="8"/>
      <c r="BV168" s="8"/>
      <c r="BW168" s="8"/>
      <c r="BX168" s="8"/>
      <c r="BY168" s="8"/>
      <c r="BZ168" s="8"/>
      <c r="CA168" s="8"/>
      <c r="CB168" s="8"/>
      <c r="CC168" s="8"/>
      <c r="CD168" s="8"/>
      <c r="CE168" s="8"/>
      <c r="CF168" s="8"/>
    </row>
    <row r="169" spans="1:84" ht="18" customHeight="1" x14ac:dyDescent="0.2">
      <c r="A169" s="18"/>
      <c r="B169" s="19"/>
      <c r="C169" s="20"/>
      <c r="D169" s="63"/>
      <c r="E169" s="29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  <c r="AA169" s="8"/>
      <c r="AB169" s="8"/>
      <c r="AC169" s="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  <c r="AY169" s="8"/>
      <c r="AZ169" s="66"/>
      <c r="BA169" s="8"/>
      <c r="BB169" s="8"/>
      <c r="BC169" s="8"/>
      <c r="BD169" s="8"/>
      <c r="BE169" s="8"/>
      <c r="BF169" s="8"/>
      <c r="BG169" s="8"/>
      <c r="BH169" s="8"/>
      <c r="BI169" s="8"/>
      <c r="BJ169" s="8"/>
      <c r="BK169" s="8"/>
      <c r="BL169" s="8"/>
      <c r="BM169" s="8"/>
      <c r="BN169" s="8"/>
      <c r="BO169" s="8"/>
      <c r="BP169" s="8"/>
      <c r="BQ169" s="8"/>
      <c r="BR169" s="8"/>
      <c r="BS169" s="8"/>
      <c r="BT169" s="8"/>
      <c r="BU169" s="8"/>
      <c r="BV169" s="8"/>
      <c r="BW169" s="8"/>
      <c r="BX169" s="8"/>
      <c r="BY169" s="8"/>
      <c r="BZ169" s="8"/>
      <c r="CA169" s="8"/>
      <c r="CB169" s="8"/>
      <c r="CC169" s="8"/>
      <c r="CD169" s="8"/>
      <c r="CE169" s="8"/>
      <c r="CF169" s="8"/>
    </row>
    <row r="170" spans="1:84" ht="18" customHeight="1" x14ac:dyDescent="0.2">
      <c r="A170" s="18"/>
      <c r="B170" s="19"/>
      <c r="C170" s="20"/>
      <c r="D170" s="63"/>
      <c r="E170" s="29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  <c r="AY170" s="8"/>
      <c r="AZ170" s="66"/>
      <c r="BA170" s="8"/>
      <c r="BB170" s="8"/>
      <c r="BC170" s="8"/>
      <c r="BD170" s="8"/>
      <c r="BE170" s="8"/>
      <c r="BF170" s="8"/>
      <c r="BG170" s="8"/>
      <c r="BH170" s="8"/>
      <c r="BI170" s="8"/>
      <c r="BJ170" s="8"/>
      <c r="BK170" s="8"/>
      <c r="BL170" s="8"/>
      <c r="BM170" s="8"/>
      <c r="BN170" s="8"/>
      <c r="BO170" s="8"/>
      <c r="BP170" s="8"/>
      <c r="BQ170" s="8"/>
      <c r="BR170" s="8"/>
      <c r="BS170" s="8"/>
      <c r="BT170" s="8"/>
      <c r="BU170" s="8"/>
      <c r="BV170" s="8"/>
      <c r="BW170" s="8"/>
      <c r="BX170" s="8"/>
      <c r="BY170" s="8"/>
      <c r="BZ170" s="8"/>
      <c r="CA170" s="8"/>
      <c r="CB170" s="8"/>
      <c r="CC170" s="8"/>
      <c r="CD170" s="8"/>
      <c r="CE170" s="8"/>
      <c r="CF170" s="8"/>
    </row>
    <row r="171" spans="1:84" ht="18" customHeight="1" x14ac:dyDescent="0.2">
      <c r="A171" s="18"/>
      <c r="B171" s="19"/>
      <c r="C171" s="20"/>
      <c r="D171" s="63"/>
      <c r="E171" s="29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  <c r="AY171" s="8"/>
      <c r="AZ171" s="66"/>
      <c r="BA171" s="8"/>
      <c r="BB171" s="8"/>
      <c r="BC171" s="8"/>
      <c r="BD171" s="8"/>
      <c r="BE171" s="8"/>
      <c r="BF171" s="8"/>
      <c r="BG171" s="8"/>
      <c r="BH171" s="8"/>
      <c r="BI171" s="8"/>
      <c r="BJ171" s="8"/>
      <c r="BK171" s="8"/>
      <c r="BL171" s="8"/>
      <c r="BM171" s="8"/>
      <c r="BN171" s="8"/>
      <c r="BO171" s="8"/>
      <c r="BP171" s="8"/>
      <c r="BQ171" s="8"/>
      <c r="BR171" s="8"/>
      <c r="BS171" s="8"/>
      <c r="BT171" s="8"/>
      <c r="BU171" s="8"/>
      <c r="BV171" s="8"/>
      <c r="BW171" s="8"/>
      <c r="BX171" s="8"/>
      <c r="BY171" s="8"/>
      <c r="BZ171" s="8"/>
      <c r="CA171" s="8"/>
      <c r="CB171" s="8"/>
      <c r="CC171" s="8"/>
      <c r="CD171" s="8"/>
      <c r="CE171" s="8"/>
      <c r="CF171" s="8"/>
    </row>
    <row r="172" spans="1:84" ht="18" customHeight="1" x14ac:dyDescent="0.2">
      <c r="A172" s="18"/>
      <c r="B172" s="19"/>
      <c r="C172" s="20"/>
      <c r="D172" s="63"/>
      <c r="E172" s="29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  <c r="AY172" s="8"/>
      <c r="AZ172" s="66"/>
      <c r="BA172" s="8"/>
      <c r="BB172" s="8"/>
      <c r="BC172" s="8"/>
      <c r="BD172" s="8"/>
      <c r="BE172" s="8"/>
      <c r="BF172" s="8"/>
      <c r="BG172" s="8"/>
      <c r="BH172" s="8"/>
      <c r="BI172" s="8"/>
      <c r="BJ172" s="8"/>
      <c r="BK172" s="8"/>
      <c r="BL172" s="8"/>
      <c r="BM172" s="8"/>
      <c r="BN172" s="8"/>
      <c r="BO172" s="8"/>
      <c r="BP172" s="8"/>
      <c r="BQ172" s="8"/>
      <c r="BR172" s="8"/>
      <c r="BS172" s="8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</row>
    <row r="173" spans="1:84" ht="18" customHeight="1" x14ac:dyDescent="0.2">
      <c r="A173" s="18"/>
      <c r="B173" s="19"/>
      <c r="C173" s="20"/>
      <c r="D173" s="63"/>
      <c r="E173" s="29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  <c r="AY173" s="8"/>
      <c r="AZ173" s="66"/>
      <c r="BA173" s="8"/>
      <c r="BB173" s="8"/>
      <c r="BC173" s="8"/>
      <c r="BD173" s="8"/>
      <c r="BE173" s="8"/>
      <c r="BF173" s="8"/>
      <c r="BG173" s="8"/>
      <c r="BH173" s="8"/>
      <c r="BI173" s="8"/>
      <c r="BJ173" s="8"/>
      <c r="BK173" s="8"/>
      <c r="BL173" s="8"/>
      <c r="BM173" s="8"/>
      <c r="BN173" s="8"/>
      <c r="BO173" s="8"/>
      <c r="BP173" s="8"/>
      <c r="BQ173" s="8"/>
      <c r="BR173" s="8"/>
      <c r="BS173" s="8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</row>
    <row r="174" spans="1:84" ht="18" customHeight="1" x14ac:dyDescent="0.2">
      <c r="A174" s="18"/>
      <c r="B174" s="19"/>
      <c r="C174" s="20"/>
      <c r="D174" s="63"/>
      <c r="E174" s="29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  <c r="AY174" s="8"/>
      <c r="AZ174" s="66"/>
      <c r="BA174" s="8"/>
      <c r="BB174" s="8"/>
      <c r="BC174" s="8"/>
      <c r="BD174" s="8"/>
      <c r="BE174" s="8"/>
      <c r="BF174" s="8"/>
      <c r="BG174" s="8"/>
      <c r="BH174" s="8"/>
      <c r="BI174" s="8"/>
      <c r="BJ174" s="8"/>
      <c r="BK174" s="8"/>
      <c r="BL174" s="8"/>
      <c r="BM174" s="8"/>
      <c r="BN174" s="8"/>
      <c r="BO174" s="8"/>
      <c r="BP174" s="8"/>
      <c r="BQ174" s="8"/>
      <c r="BR174" s="8"/>
      <c r="BS174" s="8"/>
      <c r="BT174" s="8"/>
      <c r="BU174" s="8"/>
      <c r="BV174" s="8"/>
      <c r="BW174" s="8"/>
      <c r="BX174" s="8"/>
      <c r="BY174" s="8"/>
      <c r="BZ174" s="8"/>
      <c r="CA174" s="8"/>
      <c r="CB174" s="8"/>
      <c r="CC174" s="8"/>
      <c r="CD174" s="8"/>
      <c r="CE174" s="8"/>
      <c r="CF174" s="8"/>
    </row>
    <row r="175" spans="1:84" ht="18" customHeight="1" x14ac:dyDescent="0.2">
      <c r="A175" s="18"/>
      <c r="B175" s="19"/>
      <c r="C175" s="20"/>
      <c r="D175" s="63"/>
      <c r="E175" s="29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  <c r="AY175" s="8"/>
      <c r="AZ175" s="66"/>
      <c r="BA175" s="8"/>
      <c r="BB175" s="8"/>
      <c r="BC175" s="8"/>
      <c r="BD175" s="8"/>
      <c r="BE175" s="8"/>
      <c r="BF175" s="8"/>
      <c r="BG175" s="8"/>
      <c r="BH175" s="8"/>
      <c r="BI175" s="8"/>
      <c r="BJ175" s="8"/>
      <c r="BK175" s="8"/>
      <c r="BL175" s="8"/>
      <c r="BM175" s="8"/>
      <c r="BN175" s="8"/>
      <c r="BO175" s="8"/>
      <c r="BP175" s="8"/>
      <c r="BQ175" s="8"/>
      <c r="BR175" s="8"/>
      <c r="BS175" s="8"/>
      <c r="BT175" s="8"/>
      <c r="BU175" s="8"/>
      <c r="BV175" s="8"/>
      <c r="BW175" s="8"/>
      <c r="BX175" s="8"/>
      <c r="BY175" s="8"/>
      <c r="BZ175" s="8"/>
      <c r="CA175" s="8"/>
      <c r="CB175" s="8"/>
      <c r="CC175" s="8"/>
      <c r="CD175" s="8"/>
      <c r="CE175" s="8"/>
      <c r="CF175" s="8"/>
    </row>
    <row r="176" spans="1:84" ht="18" customHeight="1" x14ac:dyDescent="0.2">
      <c r="A176" s="18"/>
      <c r="B176" s="19"/>
      <c r="C176" s="20"/>
      <c r="D176" s="63"/>
      <c r="E176" s="29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  <c r="AY176" s="8"/>
      <c r="AZ176" s="66"/>
      <c r="BA176" s="8"/>
      <c r="BB176" s="8"/>
      <c r="BC176" s="8"/>
      <c r="BD176" s="8"/>
      <c r="BE176" s="8"/>
      <c r="BF176" s="8"/>
      <c r="BG176" s="8"/>
      <c r="BH176" s="8"/>
      <c r="BI176" s="8"/>
      <c r="BJ176" s="8"/>
      <c r="BK176" s="8"/>
      <c r="BL176" s="8"/>
      <c r="BM176" s="8"/>
      <c r="BN176" s="8"/>
      <c r="BO176" s="8"/>
      <c r="BP176" s="8"/>
      <c r="BQ176" s="8"/>
      <c r="BR176" s="8"/>
      <c r="BS176" s="8"/>
      <c r="BT176" s="8"/>
      <c r="BU176" s="8"/>
      <c r="BV176" s="8"/>
      <c r="BW176" s="8"/>
      <c r="BX176" s="8"/>
      <c r="BY176" s="8"/>
      <c r="BZ176" s="8"/>
      <c r="CA176" s="8"/>
      <c r="CB176" s="8"/>
      <c r="CC176" s="8"/>
      <c r="CD176" s="8"/>
      <c r="CE176" s="8"/>
      <c r="CF176" s="8"/>
    </row>
    <row r="177" spans="1:84" ht="18" customHeight="1" x14ac:dyDescent="0.2">
      <c r="A177" s="18"/>
      <c r="B177" s="19"/>
      <c r="C177" s="20"/>
      <c r="D177" s="63"/>
      <c r="E177" s="29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  <c r="AY177" s="8"/>
      <c r="AZ177" s="66"/>
      <c r="BA177" s="8"/>
      <c r="BB177" s="8"/>
      <c r="BC177" s="8"/>
      <c r="BD177" s="8"/>
      <c r="BE177" s="8"/>
      <c r="BF177" s="8"/>
      <c r="BG177" s="8"/>
      <c r="BH177" s="8"/>
      <c r="BI177" s="8"/>
      <c r="BJ177" s="8"/>
      <c r="BK177" s="8"/>
      <c r="BL177" s="8"/>
      <c r="BM177" s="8"/>
      <c r="BN177" s="8"/>
      <c r="BO177" s="8"/>
      <c r="BP177" s="8"/>
      <c r="BQ177" s="8"/>
      <c r="BR177" s="8"/>
      <c r="BS177" s="8"/>
      <c r="BT177" s="8"/>
      <c r="BU177" s="8"/>
      <c r="BV177" s="8"/>
      <c r="BW177" s="8"/>
      <c r="BX177" s="8"/>
      <c r="BY177" s="8"/>
      <c r="BZ177" s="8"/>
      <c r="CA177" s="8"/>
      <c r="CB177" s="8"/>
      <c r="CC177" s="8"/>
      <c r="CD177" s="8"/>
      <c r="CE177" s="8"/>
      <c r="CF177" s="8"/>
    </row>
    <row r="178" spans="1:84" ht="18" customHeight="1" x14ac:dyDescent="0.2">
      <c r="A178" s="18"/>
      <c r="B178" s="19"/>
      <c r="C178" s="20"/>
      <c r="D178" s="63"/>
      <c r="E178" s="29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  <c r="AY178" s="8"/>
      <c r="AZ178" s="66"/>
      <c r="BA178" s="8"/>
      <c r="BB178" s="8"/>
      <c r="BC178" s="8"/>
      <c r="BD178" s="8"/>
      <c r="BE178" s="8"/>
      <c r="BF178" s="8"/>
      <c r="BG178" s="8"/>
      <c r="BH178" s="8"/>
      <c r="BI178" s="8"/>
      <c r="BJ178" s="8"/>
      <c r="BK178" s="8"/>
      <c r="BL178" s="8"/>
      <c r="BM178" s="8"/>
      <c r="BN178" s="8"/>
      <c r="BO178" s="8"/>
      <c r="BP178" s="8"/>
      <c r="BQ178" s="8"/>
      <c r="BR178" s="8"/>
      <c r="BS178" s="8"/>
      <c r="BT178" s="8"/>
      <c r="BU178" s="8"/>
      <c r="BV178" s="8"/>
      <c r="BW178" s="8"/>
      <c r="BX178" s="8"/>
      <c r="BY178" s="8"/>
      <c r="BZ178" s="8"/>
      <c r="CA178" s="8"/>
      <c r="CB178" s="8"/>
      <c r="CC178" s="8"/>
      <c r="CD178" s="8"/>
      <c r="CE178" s="8"/>
      <c r="CF178" s="8"/>
    </row>
    <row r="179" spans="1:84" ht="18" customHeight="1" x14ac:dyDescent="0.2">
      <c r="A179" s="18"/>
      <c r="B179" s="19"/>
      <c r="C179" s="20"/>
      <c r="D179" s="63"/>
      <c r="E179" s="29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  <c r="AY179" s="8"/>
      <c r="AZ179" s="66"/>
      <c r="BA179" s="8"/>
      <c r="BB179" s="8"/>
      <c r="BC179" s="8"/>
      <c r="BD179" s="8"/>
      <c r="BE179" s="8"/>
      <c r="BF179" s="8"/>
      <c r="BG179" s="8"/>
      <c r="BH179" s="8"/>
      <c r="BI179" s="8"/>
      <c r="BJ179" s="8"/>
      <c r="BK179" s="8"/>
      <c r="BL179" s="8"/>
      <c r="BM179" s="8"/>
      <c r="BN179" s="8"/>
      <c r="BO179" s="8"/>
      <c r="BP179" s="8"/>
      <c r="BQ179" s="8"/>
      <c r="BR179" s="8"/>
      <c r="BS179" s="8"/>
      <c r="BT179" s="8"/>
      <c r="BU179" s="8"/>
      <c r="BV179" s="8"/>
      <c r="BW179" s="8"/>
      <c r="BX179" s="8"/>
      <c r="BY179" s="8"/>
      <c r="BZ179" s="8"/>
      <c r="CA179" s="8"/>
      <c r="CB179" s="8"/>
      <c r="CC179" s="8"/>
      <c r="CD179" s="8"/>
      <c r="CE179" s="8"/>
      <c r="CF179" s="8"/>
    </row>
    <row r="180" spans="1:84" ht="18" customHeight="1" x14ac:dyDescent="0.2">
      <c r="A180" s="18"/>
      <c r="B180" s="19"/>
      <c r="C180" s="20"/>
      <c r="D180" s="63"/>
      <c r="E180" s="29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  <c r="AY180" s="8"/>
      <c r="AZ180" s="66"/>
      <c r="BA180" s="8"/>
      <c r="BB180" s="8"/>
      <c r="BC180" s="8"/>
      <c r="BD180" s="8"/>
      <c r="BE180" s="8"/>
      <c r="BF180" s="8"/>
      <c r="BG180" s="8"/>
      <c r="BH180" s="8"/>
      <c r="BI180" s="8"/>
      <c r="BJ180" s="8"/>
      <c r="BK180" s="8"/>
      <c r="BL180" s="8"/>
      <c r="BM180" s="8"/>
      <c r="BN180" s="8"/>
      <c r="BO180" s="8"/>
      <c r="BP180" s="8"/>
      <c r="BQ180" s="8"/>
      <c r="BR180" s="8"/>
      <c r="BS180" s="8"/>
      <c r="BT180" s="8"/>
      <c r="BU180" s="8"/>
      <c r="BV180" s="8"/>
      <c r="BW180" s="8"/>
      <c r="BX180" s="8"/>
      <c r="BY180" s="8"/>
      <c r="BZ180" s="8"/>
      <c r="CA180" s="8"/>
      <c r="CB180" s="8"/>
      <c r="CC180" s="8"/>
      <c r="CD180" s="8"/>
      <c r="CE180" s="8"/>
      <c r="CF180" s="8"/>
    </row>
    <row r="181" spans="1:84" ht="18" customHeight="1" x14ac:dyDescent="0.2">
      <c r="A181" s="18"/>
      <c r="B181" s="19"/>
      <c r="C181" s="20"/>
      <c r="D181" s="63"/>
      <c r="E181" s="29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  <c r="AY181" s="8"/>
      <c r="AZ181" s="66"/>
      <c r="BA181" s="8"/>
      <c r="BB181" s="8"/>
      <c r="BC181" s="8"/>
      <c r="BD181" s="8"/>
      <c r="BE181" s="8"/>
      <c r="BF181" s="8"/>
      <c r="BG181" s="8"/>
      <c r="BH181" s="8"/>
      <c r="BI181" s="8"/>
      <c r="BJ181" s="8"/>
      <c r="BK181" s="8"/>
      <c r="BL181" s="8"/>
      <c r="BM181" s="8"/>
      <c r="BN181" s="8"/>
      <c r="BO181" s="8"/>
      <c r="BP181" s="8"/>
      <c r="BQ181" s="8"/>
      <c r="BR181" s="8"/>
      <c r="BS181" s="8"/>
      <c r="BT181" s="8"/>
      <c r="BU181" s="8"/>
      <c r="BV181" s="8"/>
      <c r="BW181" s="8"/>
      <c r="BX181" s="8"/>
      <c r="BY181" s="8"/>
      <c r="BZ181" s="8"/>
      <c r="CA181" s="8"/>
      <c r="CB181" s="8"/>
      <c r="CC181" s="8"/>
      <c r="CD181" s="8"/>
      <c r="CE181" s="8"/>
      <c r="CF181" s="8"/>
    </row>
    <row r="182" spans="1:84" ht="18" customHeight="1" x14ac:dyDescent="0.2">
      <c r="A182" s="18"/>
      <c r="B182" s="19"/>
      <c r="C182" s="20"/>
      <c r="D182" s="63"/>
      <c r="E182" s="29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  <c r="AY182" s="8"/>
      <c r="AZ182" s="66"/>
      <c r="BA182" s="8"/>
      <c r="BB182" s="8"/>
      <c r="BC182" s="8"/>
      <c r="BD182" s="8"/>
      <c r="BE182" s="8"/>
      <c r="BF182" s="8"/>
      <c r="BG182" s="8"/>
      <c r="BH182" s="8"/>
      <c r="BI182" s="8"/>
      <c r="BJ182" s="8"/>
      <c r="BK182" s="8"/>
      <c r="BL182" s="8"/>
      <c r="BM182" s="8"/>
      <c r="BN182" s="8"/>
      <c r="BO182" s="8"/>
      <c r="BP182" s="8"/>
      <c r="BQ182" s="8"/>
      <c r="BR182" s="8"/>
      <c r="BS182" s="8"/>
      <c r="BT182" s="8"/>
      <c r="BU182" s="8"/>
      <c r="BV182" s="8"/>
      <c r="BW182" s="8"/>
      <c r="BX182" s="8"/>
      <c r="BY182" s="8"/>
      <c r="BZ182" s="8"/>
      <c r="CA182" s="8"/>
      <c r="CB182" s="8"/>
      <c r="CC182" s="8"/>
      <c r="CD182" s="8"/>
      <c r="CE182" s="8"/>
      <c r="CF182" s="8"/>
    </row>
    <row r="183" spans="1:84" ht="18" customHeight="1" x14ac:dyDescent="0.2">
      <c r="A183" s="18"/>
      <c r="B183" s="19"/>
      <c r="C183" s="20"/>
      <c r="D183" s="63"/>
      <c r="E183" s="29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  <c r="AY183" s="8"/>
      <c r="AZ183" s="66"/>
      <c r="BA183" s="8"/>
      <c r="BB183" s="8"/>
      <c r="BC183" s="8"/>
      <c r="BD183" s="8"/>
      <c r="BE183" s="8"/>
      <c r="BF183" s="8"/>
      <c r="BG183" s="8"/>
      <c r="BH183" s="8"/>
      <c r="BI183" s="8"/>
      <c r="BJ183" s="8"/>
      <c r="BK183" s="8"/>
      <c r="BL183" s="8"/>
      <c r="BM183" s="8"/>
      <c r="BN183" s="8"/>
      <c r="BO183" s="8"/>
      <c r="BP183" s="8"/>
      <c r="BQ183" s="8"/>
      <c r="BR183" s="8"/>
      <c r="BS183" s="8"/>
      <c r="BT183" s="8"/>
      <c r="BU183" s="8"/>
      <c r="BV183" s="8"/>
      <c r="BW183" s="8"/>
      <c r="BX183" s="8"/>
      <c r="BY183" s="8"/>
      <c r="BZ183" s="8"/>
      <c r="CA183" s="8"/>
      <c r="CB183" s="8"/>
      <c r="CC183" s="8"/>
      <c r="CD183" s="8"/>
      <c r="CE183" s="8"/>
      <c r="CF183" s="8"/>
    </row>
    <row r="184" spans="1:84" ht="18" customHeight="1" x14ac:dyDescent="0.2">
      <c r="A184" s="18"/>
      <c r="B184" s="19"/>
      <c r="C184" s="20"/>
      <c r="D184" s="63"/>
      <c r="E184" s="29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  <c r="AY184" s="8"/>
      <c r="AZ184" s="66"/>
      <c r="BA184" s="8"/>
      <c r="BB184" s="8"/>
      <c r="BC184" s="8"/>
      <c r="BD184" s="8"/>
      <c r="BE184" s="8"/>
      <c r="BF184" s="8"/>
      <c r="BG184" s="8"/>
      <c r="BH184" s="8"/>
      <c r="BI184" s="8"/>
      <c r="BJ184" s="8"/>
      <c r="BK184" s="8"/>
      <c r="BL184" s="8"/>
      <c r="BM184" s="8"/>
      <c r="BN184" s="8"/>
      <c r="BO184" s="8"/>
      <c r="BP184" s="8"/>
      <c r="BQ184" s="8"/>
      <c r="BR184" s="8"/>
      <c r="BS184" s="8"/>
      <c r="BT184" s="8"/>
      <c r="BU184" s="8"/>
      <c r="BV184" s="8"/>
      <c r="BW184" s="8"/>
      <c r="BX184" s="8"/>
      <c r="BY184" s="8"/>
      <c r="BZ184" s="8"/>
      <c r="CA184" s="8"/>
      <c r="CB184" s="8"/>
      <c r="CC184" s="8"/>
      <c r="CD184" s="8"/>
      <c r="CE184" s="8"/>
      <c r="CF184" s="8"/>
    </row>
    <row r="185" spans="1:84" ht="18" customHeight="1" x14ac:dyDescent="0.2">
      <c r="A185" s="18"/>
      <c r="B185" s="19"/>
      <c r="C185" s="20"/>
      <c r="D185" s="63"/>
      <c r="E185" s="29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  <c r="AY185" s="8"/>
      <c r="AZ185" s="66"/>
      <c r="BA185" s="8"/>
      <c r="BB185" s="8"/>
      <c r="BC185" s="8"/>
      <c r="BD185" s="8"/>
      <c r="BE185" s="8"/>
      <c r="BF185" s="8"/>
      <c r="BG185" s="8"/>
      <c r="BH185" s="8"/>
      <c r="BI185" s="8"/>
      <c r="BJ185" s="8"/>
      <c r="BK185" s="8"/>
      <c r="BL185" s="8"/>
      <c r="BM185" s="8"/>
      <c r="BN185" s="8"/>
      <c r="BO185" s="8"/>
      <c r="BP185" s="8"/>
      <c r="BQ185" s="8"/>
      <c r="BR185" s="8"/>
      <c r="BS185" s="8"/>
      <c r="BT185" s="8"/>
      <c r="BU185" s="8"/>
      <c r="BV185" s="8"/>
      <c r="BW185" s="8"/>
      <c r="BX185" s="8"/>
      <c r="BY185" s="8"/>
      <c r="BZ185" s="8"/>
      <c r="CA185" s="8"/>
      <c r="CB185" s="8"/>
      <c r="CC185" s="8"/>
      <c r="CD185" s="8"/>
      <c r="CE185" s="8"/>
      <c r="CF185" s="8"/>
    </row>
    <row r="186" spans="1:84" ht="18" customHeight="1" x14ac:dyDescent="0.2">
      <c r="A186" s="18"/>
      <c r="B186" s="19"/>
      <c r="C186" s="20"/>
      <c r="D186" s="63"/>
      <c r="E186" s="29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  <c r="AY186" s="8"/>
      <c r="AZ186" s="66"/>
      <c r="BA186" s="8"/>
      <c r="BB186" s="8"/>
      <c r="BC186" s="8"/>
      <c r="BD186" s="8"/>
      <c r="BE186" s="8"/>
      <c r="BF186" s="8"/>
      <c r="BG186" s="8"/>
      <c r="BH186" s="8"/>
      <c r="BI186" s="8"/>
      <c r="BJ186" s="8"/>
      <c r="BK186" s="8"/>
      <c r="BL186" s="8"/>
      <c r="BM186" s="8"/>
      <c r="BN186" s="8"/>
      <c r="BO186" s="8"/>
      <c r="BP186" s="8"/>
      <c r="BQ186" s="8"/>
      <c r="BR186" s="8"/>
      <c r="BS186" s="8"/>
      <c r="BT186" s="8"/>
      <c r="BU186" s="8"/>
      <c r="BV186" s="8"/>
      <c r="BW186" s="8"/>
      <c r="BX186" s="8"/>
      <c r="BY186" s="8"/>
      <c r="BZ186" s="8"/>
      <c r="CA186" s="8"/>
      <c r="CB186" s="8"/>
      <c r="CC186" s="8"/>
      <c r="CD186" s="8"/>
      <c r="CE186" s="8"/>
      <c r="CF186" s="8"/>
    </row>
    <row r="187" spans="1:84" ht="18" customHeight="1" x14ac:dyDescent="0.2">
      <c r="A187" s="18"/>
      <c r="B187" s="19"/>
      <c r="C187" s="20"/>
      <c r="D187" s="63"/>
      <c r="E187" s="29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  <c r="AY187" s="8"/>
      <c r="AZ187" s="66"/>
      <c r="BA187" s="8"/>
      <c r="BB187" s="8"/>
      <c r="BC187" s="8"/>
      <c r="BD187" s="8"/>
      <c r="BE187" s="8"/>
      <c r="BF187" s="8"/>
      <c r="BG187" s="8"/>
      <c r="BH187" s="8"/>
      <c r="BI187" s="8"/>
      <c r="BJ187" s="8"/>
      <c r="BK187" s="8"/>
      <c r="BL187" s="8"/>
      <c r="BM187" s="8"/>
      <c r="BN187" s="8"/>
      <c r="BO187" s="8"/>
      <c r="BP187" s="8"/>
      <c r="BQ187" s="8"/>
      <c r="BR187" s="8"/>
      <c r="BS187" s="8"/>
      <c r="BT187" s="8"/>
      <c r="BU187" s="8"/>
      <c r="BV187" s="8"/>
      <c r="BW187" s="8"/>
      <c r="BX187" s="8"/>
      <c r="BY187" s="8"/>
      <c r="BZ187" s="8"/>
      <c r="CA187" s="8"/>
      <c r="CB187" s="8"/>
      <c r="CC187" s="8"/>
      <c r="CD187" s="8"/>
      <c r="CE187" s="8"/>
      <c r="CF187" s="8"/>
    </row>
    <row r="188" spans="1:84" ht="18" customHeight="1" x14ac:dyDescent="0.2">
      <c r="A188" s="18"/>
      <c r="B188" s="19"/>
      <c r="C188" s="20"/>
      <c r="D188" s="63"/>
      <c r="E188" s="29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  <c r="AY188" s="8"/>
      <c r="AZ188" s="66"/>
      <c r="BA188" s="8"/>
      <c r="BB188" s="8"/>
      <c r="BC188" s="8"/>
      <c r="BD188" s="8"/>
      <c r="BE188" s="8"/>
      <c r="BF188" s="8"/>
      <c r="BG188" s="8"/>
      <c r="BH188" s="8"/>
      <c r="BI188" s="8"/>
      <c r="BJ188" s="8"/>
      <c r="BK188" s="8"/>
      <c r="BL188" s="8"/>
      <c r="BM188" s="8"/>
      <c r="BN188" s="8"/>
      <c r="BO188" s="8"/>
      <c r="BP188" s="8"/>
      <c r="BQ188" s="8"/>
      <c r="BR188" s="8"/>
      <c r="BS188" s="8"/>
      <c r="BT188" s="8"/>
      <c r="BU188" s="8"/>
      <c r="BV188" s="8"/>
      <c r="BW188" s="8"/>
      <c r="BX188" s="8"/>
      <c r="BY188" s="8"/>
      <c r="BZ188" s="8"/>
      <c r="CA188" s="8"/>
      <c r="CB188" s="8"/>
      <c r="CC188" s="8"/>
      <c r="CD188" s="8"/>
      <c r="CE188" s="8"/>
      <c r="CF188" s="8"/>
    </row>
    <row r="189" spans="1:84" ht="18" customHeight="1" x14ac:dyDescent="0.2">
      <c r="A189" s="18"/>
      <c r="B189" s="19"/>
      <c r="C189" s="20"/>
      <c r="D189" s="63"/>
      <c r="E189" s="29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  <c r="AY189" s="8"/>
      <c r="AZ189" s="66"/>
      <c r="BA189" s="8"/>
      <c r="BB189" s="8"/>
      <c r="BC189" s="8"/>
      <c r="BD189" s="8"/>
      <c r="BE189" s="8"/>
      <c r="BF189" s="8"/>
      <c r="BG189" s="8"/>
      <c r="BH189" s="8"/>
      <c r="BI189" s="8"/>
      <c r="BJ189" s="8"/>
      <c r="BK189" s="8"/>
      <c r="BL189" s="8"/>
      <c r="BM189" s="8"/>
      <c r="BN189" s="8"/>
      <c r="BO189" s="8"/>
      <c r="BP189" s="8"/>
      <c r="BQ189" s="8"/>
      <c r="BR189" s="8"/>
      <c r="BS189" s="8"/>
      <c r="BT189" s="8"/>
      <c r="BU189" s="8"/>
      <c r="BV189" s="8"/>
      <c r="BW189" s="8"/>
      <c r="BX189" s="8"/>
      <c r="BY189" s="8"/>
      <c r="BZ189" s="8"/>
      <c r="CA189" s="8"/>
      <c r="CB189" s="8"/>
      <c r="CC189" s="8"/>
      <c r="CD189" s="8"/>
      <c r="CE189" s="8"/>
      <c r="CF189" s="8"/>
    </row>
    <row r="190" spans="1:84" ht="18" customHeight="1" x14ac:dyDescent="0.2">
      <c r="A190" s="18"/>
      <c r="B190" s="19"/>
      <c r="C190" s="20"/>
      <c r="D190" s="63"/>
      <c r="E190" s="29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66"/>
      <c r="BA190" s="8"/>
      <c r="BB190" s="8"/>
      <c r="BC190" s="8"/>
      <c r="BD190" s="8"/>
      <c r="BE190" s="8"/>
      <c r="BF190" s="8"/>
      <c r="BG190" s="8"/>
      <c r="BH190" s="8"/>
      <c r="BI190" s="8"/>
      <c r="BJ190" s="8"/>
      <c r="BK190" s="8"/>
      <c r="BL190" s="8"/>
      <c r="BM190" s="8"/>
      <c r="BN190" s="8"/>
      <c r="BO190" s="8"/>
      <c r="BP190" s="8"/>
      <c r="BQ190" s="8"/>
      <c r="BR190" s="8"/>
      <c r="BS190" s="8"/>
      <c r="BT190" s="8"/>
      <c r="BU190" s="8"/>
      <c r="BV190" s="8"/>
      <c r="BW190" s="8"/>
      <c r="BX190" s="8"/>
      <c r="BY190" s="8"/>
      <c r="BZ190" s="8"/>
      <c r="CA190" s="8"/>
      <c r="CB190" s="8"/>
      <c r="CC190" s="8"/>
      <c r="CD190" s="8"/>
      <c r="CE190" s="8"/>
      <c r="CF190" s="8"/>
    </row>
    <row r="191" spans="1:84" ht="18" customHeight="1" x14ac:dyDescent="0.2">
      <c r="A191" s="18"/>
      <c r="B191" s="19"/>
      <c r="C191" s="20"/>
      <c r="D191" s="63"/>
      <c r="E191" s="29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  <c r="AY191" s="8"/>
      <c r="AZ191" s="66"/>
      <c r="BA191" s="8"/>
      <c r="BB191" s="8"/>
      <c r="BC191" s="8"/>
      <c r="BD191" s="8"/>
      <c r="BE191" s="8"/>
      <c r="BF191" s="8"/>
      <c r="BG191" s="8"/>
      <c r="BH191" s="8"/>
      <c r="BI191" s="8"/>
      <c r="BJ191" s="8"/>
      <c r="BK191" s="8"/>
      <c r="BL191" s="8"/>
      <c r="BM191" s="8"/>
      <c r="BN191" s="8"/>
      <c r="BO191" s="8"/>
      <c r="BP191" s="8"/>
      <c r="BQ191" s="8"/>
      <c r="BR191" s="8"/>
      <c r="BS191" s="8"/>
      <c r="BT191" s="8"/>
      <c r="BU191" s="8"/>
      <c r="BV191" s="8"/>
      <c r="BW191" s="8"/>
      <c r="BX191" s="8"/>
      <c r="BY191" s="8"/>
      <c r="BZ191" s="8"/>
      <c r="CA191" s="8"/>
      <c r="CB191" s="8"/>
      <c r="CC191" s="8"/>
      <c r="CD191" s="8"/>
      <c r="CE191" s="8"/>
      <c r="CF191" s="8"/>
    </row>
    <row r="192" spans="1:84" ht="18" customHeight="1" x14ac:dyDescent="0.2">
      <c r="A192" s="18"/>
      <c r="B192" s="19"/>
      <c r="C192" s="20"/>
      <c r="D192" s="63"/>
      <c r="E192" s="29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  <c r="AY192" s="8"/>
      <c r="AZ192" s="66"/>
      <c r="BA192" s="8"/>
      <c r="BB192" s="8"/>
      <c r="BC192" s="8"/>
      <c r="BD192" s="8"/>
      <c r="BE192" s="8"/>
      <c r="BF192" s="8"/>
      <c r="BG192" s="8"/>
      <c r="BH192" s="8"/>
      <c r="BI192" s="8"/>
      <c r="BJ192" s="8"/>
      <c r="BK192" s="8"/>
      <c r="BL192" s="8"/>
      <c r="BM192" s="8"/>
      <c r="BN192" s="8"/>
      <c r="BO192" s="8"/>
      <c r="BP192" s="8"/>
      <c r="BQ192" s="8"/>
      <c r="BR192" s="8"/>
      <c r="BS192" s="8"/>
      <c r="BT192" s="8"/>
      <c r="BU192" s="8"/>
      <c r="BV192" s="8"/>
      <c r="BW192" s="8"/>
      <c r="BX192" s="8"/>
      <c r="BY192" s="8"/>
      <c r="BZ192" s="8"/>
      <c r="CA192" s="8"/>
      <c r="CB192" s="8"/>
      <c r="CC192" s="8"/>
      <c r="CD192" s="8"/>
      <c r="CE192" s="8"/>
      <c r="CF192" s="8"/>
    </row>
    <row r="193" spans="1:84" ht="18" customHeight="1" x14ac:dyDescent="0.2">
      <c r="A193" s="18"/>
      <c r="B193" s="19"/>
      <c r="C193" s="20"/>
      <c r="D193" s="63"/>
      <c r="E193" s="29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  <c r="AY193" s="8"/>
      <c r="AZ193" s="66"/>
      <c r="BA193" s="8"/>
      <c r="BB193" s="8"/>
      <c r="BC193" s="8"/>
      <c r="BD193" s="8"/>
      <c r="BE193" s="8"/>
      <c r="BF193" s="8"/>
      <c r="BG193" s="8"/>
      <c r="BH193" s="8"/>
      <c r="BI193" s="8"/>
      <c r="BJ193" s="8"/>
      <c r="BK193" s="8"/>
      <c r="BL193" s="8"/>
      <c r="BM193" s="8"/>
      <c r="BN193" s="8"/>
      <c r="BO193" s="8"/>
      <c r="BP193" s="8"/>
      <c r="BQ193" s="8"/>
      <c r="BR193" s="8"/>
      <c r="BS193" s="8"/>
      <c r="BT193" s="8"/>
      <c r="BU193" s="8"/>
      <c r="BV193" s="8"/>
      <c r="BW193" s="8"/>
      <c r="BX193" s="8"/>
      <c r="BY193" s="8"/>
      <c r="BZ193" s="8"/>
      <c r="CA193" s="8"/>
      <c r="CB193" s="8"/>
      <c r="CC193" s="8"/>
      <c r="CD193" s="8"/>
      <c r="CE193" s="8"/>
      <c r="CF193" s="8"/>
    </row>
    <row r="194" spans="1:84" ht="18" customHeight="1" x14ac:dyDescent="0.2">
      <c r="A194" s="18"/>
      <c r="B194" s="19"/>
      <c r="C194" s="20"/>
      <c r="D194" s="63"/>
      <c r="E194" s="29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  <c r="AA194" s="8"/>
      <c r="AB194" s="8"/>
      <c r="AC194" s="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  <c r="AY194" s="8"/>
      <c r="AZ194" s="66"/>
      <c r="BA194" s="8"/>
      <c r="BB194" s="8"/>
      <c r="BC194" s="8"/>
      <c r="BD194" s="8"/>
      <c r="BE194" s="8"/>
      <c r="BF194" s="8"/>
      <c r="BG194" s="8"/>
      <c r="BH194" s="8"/>
      <c r="BI194" s="8"/>
      <c r="BJ194" s="8"/>
      <c r="BK194" s="8"/>
      <c r="BL194" s="8"/>
      <c r="BM194" s="8"/>
      <c r="BN194" s="8"/>
      <c r="BO194" s="8"/>
      <c r="BP194" s="8"/>
      <c r="BQ194" s="8"/>
      <c r="BR194" s="8"/>
      <c r="BS194" s="8"/>
      <c r="BT194" s="8"/>
      <c r="BU194" s="8"/>
      <c r="BV194" s="8"/>
      <c r="BW194" s="8"/>
      <c r="BX194" s="8"/>
      <c r="BY194" s="8"/>
      <c r="BZ194" s="8"/>
      <c r="CA194" s="8"/>
      <c r="CB194" s="8"/>
      <c r="CC194" s="8"/>
      <c r="CD194" s="8"/>
      <c r="CE194" s="8"/>
      <c r="CF194" s="8"/>
    </row>
    <row r="195" spans="1:84" ht="18" customHeight="1" x14ac:dyDescent="0.2">
      <c r="A195" s="18"/>
      <c r="B195" s="19"/>
      <c r="C195" s="20"/>
      <c r="D195" s="63"/>
      <c r="E195" s="29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  <c r="AA195" s="8"/>
      <c r="AB195" s="8"/>
      <c r="AC195" s="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  <c r="AY195" s="8"/>
      <c r="AZ195" s="66"/>
      <c r="BA195" s="8"/>
      <c r="BB195" s="8"/>
      <c r="BC195" s="8"/>
      <c r="BD195" s="8"/>
      <c r="BE195" s="8"/>
      <c r="BF195" s="8"/>
      <c r="BG195" s="8"/>
      <c r="BH195" s="8"/>
      <c r="BI195" s="8"/>
      <c r="BJ195" s="8"/>
      <c r="BK195" s="8"/>
      <c r="BL195" s="8"/>
      <c r="BM195" s="8"/>
      <c r="BN195" s="8"/>
      <c r="BO195" s="8"/>
      <c r="BP195" s="8"/>
      <c r="BQ195" s="8"/>
      <c r="BR195" s="8"/>
      <c r="BS195" s="8"/>
      <c r="BT195" s="8"/>
      <c r="BU195" s="8"/>
      <c r="BV195" s="8"/>
      <c r="BW195" s="8"/>
      <c r="BX195" s="8"/>
      <c r="BY195" s="8"/>
      <c r="BZ195" s="8"/>
      <c r="CA195" s="8"/>
      <c r="CB195" s="8"/>
      <c r="CC195" s="8"/>
      <c r="CD195" s="8"/>
      <c r="CE195" s="8"/>
      <c r="CF195" s="8"/>
    </row>
    <row r="196" spans="1:84" ht="18" customHeight="1" x14ac:dyDescent="0.2">
      <c r="A196" s="18"/>
      <c r="B196" s="19"/>
      <c r="C196" s="20"/>
      <c r="D196" s="63"/>
      <c r="E196" s="29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  <c r="AY196" s="8"/>
      <c r="AZ196" s="66"/>
      <c r="BA196" s="8"/>
      <c r="BB196" s="8"/>
      <c r="BC196" s="8"/>
      <c r="BD196" s="8"/>
      <c r="BE196" s="8"/>
      <c r="BF196" s="8"/>
      <c r="BG196" s="8"/>
      <c r="BH196" s="8"/>
      <c r="BI196" s="8"/>
      <c r="BJ196" s="8"/>
      <c r="BK196" s="8"/>
      <c r="BL196" s="8"/>
      <c r="BM196" s="8"/>
      <c r="BN196" s="8"/>
      <c r="BO196" s="8"/>
      <c r="BP196" s="8"/>
      <c r="BQ196" s="8"/>
      <c r="BR196" s="8"/>
      <c r="BS196" s="8"/>
      <c r="BT196" s="8"/>
      <c r="BU196" s="8"/>
      <c r="BV196" s="8"/>
      <c r="BW196" s="8"/>
      <c r="BX196" s="8"/>
      <c r="BY196" s="8"/>
      <c r="BZ196" s="8"/>
      <c r="CA196" s="8"/>
      <c r="CB196" s="8"/>
      <c r="CC196" s="8"/>
      <c r="CD196" s="8"/>
      <c r="CE196" s="8"/>
      <c r="CF196" s="8"/>
    </row>
    <row r="197" spans="1:84" ht="18" customHeight="1" x14ac:dyDescent="0.2">
      <c r="A197" s="18"/>
      <c r="B197" s="19"/>
      <c r="C197" s="20"/>
      <c r="D197" s="63"/>
      <c r="E197" s="29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8"/>
      <c r="AC197" s="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  <c r="AY197" s="8"/>
      <c r="AZ197" s="66"/>
      <c r="BA197" s="8"/>
      <c r="BB197" s="8"/>
      <c r="BC197" s="8"/>
      <c r="BD197" s="8"/>
      <c r="BE197" s="8"/>
      <c r="BF197" s="8"/>
      <c r="BG197" s="8"/>
      <c r="BH197" s="8"/>
      <c r="BI197" s="8"/>
      <c r="BJ197" s="8"/>
      <c r="BK197" s="8"/>
      <c r="BL197" s="8"/>
      <c r="BM197" s="8"/>
      <c r="BN197" s="8"/>
      <c r="BO197" s="8"/>
      <c r="BP197" s="8"/>
      <c r="BQ197" s="8"/>
      <c r="BR197" s="8"/>
      <c r="BS197" s="8"/>
      <c r="BT197" s="8"/>
      <c r="BU197" s="8"/>
      <c r="BV197" s="8"/>
      <c r="BW197" s="8"/>
      <c r="BX197" s="8"/>
      <c r="BY197" s="8"/>
      <c r="BZ197" s="8"/>
      <c r="CA197" s="8"/>
      <c r="CB197" s="8"/>
      <c r="CC197" s="8"/>
      <c r="CD197" s="8"/>
      <c r="CE197" s="8"/>
      <c r="CF197" s="8"/>
    </row>
    <row r="198" spans="1:84" ht="18" customHeight="1" x14ac:dyDescent="0.2">
      <c r="A198" s="18"/>
      <c r="B198" s="19"/>
      <c r="C198" s="20"/>
      <c r="D198" s="63"/>
      <c r="E198" s="29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  <c r="AA198" s="8"/>
      <c r="AB198" s="8"/>
      <c r="AC198" s="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  <c r="AY198" s="8"/>
      <c r="AZ198" s="66"/>
      <c r="BA198" s="8"/>
      <c r="BB198" s="8"/>
      <c r="BC198" s="8"/>
      <c r="BD198" s="8"/>
      <c r="BE198" s="8"/>
      <c r="BF198" s="8"/>
      <c r="BG198" s="8"/>
      <c r="BH198" s="8"/>
      <c r="BI198" s="8"/>
      <c r="BJ198" s="8"/>
      <c r="BK198" s="8"/>
      <c r="BL198" s="8"/>
      <c r="BM198" s="8"/>
      <c r="BN198" s="8"/>
      <c r="BO198" s="8"/>
      <c r="BP198" s="8"/>
      <c r="BQ198" s="8"/>
      <c r="BR198" s="8"/>
      <c r="BS198" s="8"/>
      <c r="BT198" s="8"/>
      <c r="BU198" s="8"/>
      <c r="BV198" s="8"/>
      <c r="BW198" s="8"/>
      <c r="BX198" s="8"/>
      <c r="BY198" s="8"/>
      <c r="BZ198" s="8"/>
      <c r="CA198" s="8"/>
      <c r="CB198" s="8"/>
      <c r="CC198" s="8"/>
      <c r="CD198" s="8"/>
      <c r="CE198" s="8"/>
      <c r="CF198" s="8"/>
    </row>
    <row r="199" spans="1:84" ht="18" customHeight="1" x14ac:dyDescent="0.2">
      <c r="A199" s="18"/>
      <c r="B199" s="19"/>
      <c r="C199" s="20"/>
      <c r="D199" s="63"/>
      <c r="E199" s="29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  <c r="AA199" s="8"/>
      <c r="AB199" s="8"/>
      <c r="AC199" s="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  <c r="AY199" s="8"/>
      <c r="AZ199" s="66"/>
      <c r="BA199" s="8"/>
      <c r="BB199" s="8"/>
      <c r="BC199" s="8"/>
      <c r="BD199" s="8"/>
      <c r="BE199" s="8"/>
      <c r="BF199" s="8"/>
      <c r="BG199" s="8"/>
      <c r="BH199" s="8"/>
      <c r="BI199" s="8"/>
      <c r="BJ199" s="8"/>
      <c r="BK199" s="8"/>
      <c r="BL199" s="8"/>
      <c r="BM199" s="8"/>
      <c r="BN199" s="8"/>
      <c r="BO199" s="8"/>
      <c r="BP199" s="8"/>
      <c r="BQ199" s="8"/>
      <c r="BR199" s="8"/>
      <c r="BS199" s="8"/>
      <c r="BT199" s="8"/>
      <c r="BU199" s="8"/>
      <c r="BV199" s="8"/>
      <c r="BW199" s="8"/>
      <c r="BX199" s="8"/>
      <c r="BY199" s="8"/>
      <c r="BZ199" s="8"/>
      <c r="CA199" s="8"/>
      <c r="CB199" s="8"/>
      <c r="CC199" s="8"/>
      <c r="CD199" s="8"/>
      <c r="CE199" s="8"/>
      <c r="CF199" s="8"/>
    </row>
    <row r="200" spans="1:84" ht="18" customHeight="1" x14ac:dyDescent="0.2">
      <c r="A200" s="18"/>
      <c r="B200" s="19"/>
      <c r="C200" s="20"/>
      <c r="D200" s="63"/>
      <c r="E200" s="29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8"/>
      <c r="AC200" s="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  <c r="AY200" s="8"/>
      <c r="AZ200" s="66"/>
      <c r="BA200" s="8"/>
      <c r="BB200" s="8"/>
      <c r="BC200" s="8"/>
      <c r="BD200" s="8"/>
      <c r="BE200" s="8"/>
      <c r="BF200" s="8"/>
      <c r="BG200" s="8"/>
      <c r="BH200" s="8"/>
      <c r="BI200" s="8"/>
      <c r="BJ200" s="8"/>
      <c r="BK200" s="8"/>
      <c r="BL200" s="8"/>
      <c r="BM200" s="8"/>
      <c r="BN200" s="8"/>
      <c r="BO200" s="8"/>
      <c r="BP200" s="8"/>
      <c r="BQ200" s="8"/>
      <c r="BR200" s="8"/>
      <c r="BS200" s="8"/>
      <c r="BT200" s="8"/>
      <c r="BU200" s="8"/>
      <c r="BV200" s="8"/>
      <c r="BW200" s="8"/>
      <c r="BX200" s="8"/>
      <c r="BY200" s="8"/>
      <c r="BZ200" s="8"/>
      <c r="CA200" s="8"/>
      <c r="CB200" s="8"/>
      <c r="CC200" s="8"/>
      <c r="CD200" s="8"/>
      <c r="CE200" s="8"/>
      <c r="CF200" s="8"/>
    </row>
    <row r="201" spans="1:84" ht="18" customHeight="1" x14ac:dyDescent="0.2">
      <c r="A201" s="18"/>
      <c r="B201" s="19"/>
      <c r="C201" s="20"/>
      <c r="D201" s="63"/>
      <c r="E201" s="29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  <c r="AA201" s="8"/>
      <c r="AB201" s="8"/>
      <c r="AC201" s="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  <c r="AY201" s="8"/>
      <c r="AZ201" s="66"/>
      <c r="BA201" s="8"/>
      <c r="BB201" s="8"/>
      <c r="BC201" s="8"/>
      <c r="BD201" s="8"/>
      <c r="BE201" s="8"/>
      <c r="BF201" s="8"/>
      <c r="BG201" s="8"/>
      <c r="BH201" s="8"/>
      <c r="BI201" s="8"/>
      <c r="BJ201" s="8"/>
      <c r="BK201" s="8"/>
      <c r="BL201" s="8"/>
      <c r="BM201" s="8"/>
      <c r="BN201" s="8"/>
      <c r="BO201" s="8"/>
      <c r="BP201" s="8"/>
      <c r="BQ201" s="8"/>
      <c r="BR201" s="8"/>
      <c r="BS201" s="8"/>
      <c r="BT201" s="8"/>
      <c r="BU201" s="8"/>
      <c r="BV201" s="8"/>
      <c r="BW201" s="8"/>
      <c r="BX201" s="8"/>
      <c r="BY201" s="8"/>
      <c r="BZ201" s="8"/>
      <c r="CA201" s="8"/>
      <c r="CB201" s="8"/>
      <c r="CC201" s="8"/>
      <c r="CD201" s="8"/>
      <c r="CE201" s="8"/>
      <c r="CF201" s="8"/>
    </row>
    <row r="202" spans="1:84" ht="18" customHeight="1" x14ac:dyDescent="0.2">
      <c r="A202" s="18"/>
      <c r="B202" s="19"/>
      <c r="C202" s="20"/>
      <c r="D202" s="63"/>
      <c r="E202" s="29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  <c r="AA202" s="8"/>
      <c r="AB202" s="8"/>
      <c r="AC202" s="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  <c r="AY202" s="8"/>
      <c r="AZ202" s="66"/>
      <c r="BA202" s="8"/>
      <c r="BB202" s="8"/>
      <c r="BC202" s="8"/>
      <c r="BD202" s="8"/>
      <c r="BE202" s="8"/>
      <c r="BF202" s="8"/>
      <c r="BG202" s="8"/>
      <c r="BH202" s="8"/>
      <c r="BI202" s="8"/>
      <c r="BJ202" s="8"/>
      <c r="BK202" s="8"/>
      <c r="BL202" s="8"/>
      <c r="BM202" s="8"/>
      <c r="BN202" s="8"/>
      <c r="BO202" s="8"/>
      <c r="BP202" s="8"/>
      <c r="BQ202" s="8"/>
      <c r="BR202" s="8"/>
      <c r="BS202" s="8"/>
      <c r="BT202" s="8"/>
      <c r="BU202" s="8"/>
      <c r="BV202" s="8"/>
      <c r="BW202" s="8"/>
      <c r="BX202" s="8"/>
      <c r="BY202" s="8"/>
      <c r="BZ202" s="8"/>
      <c r="CA202" s="8"/>
      <c r="CB202" s="8"/>
      <c r="CC202" s="8"/>
      <c r="CD202" s="8"/>
      <c r="CE202" s="8"/>
      <c r="CF202" s="8"/>
    </row>
    <row r="203" spans="1:84" ht="18" customHeight="1" x14ac:dyDescent="0.2">
      <c r="A203" s="18"/>
      <c r="B203" s="19"/>
      <c r="C203" s="20"/>
      <c r="D203" s="63"/>
      <c r="E203" s="29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  <c r="AA203" s="8"/>
      <c r="AB203" s="8"/>
      <c r="AC203" s="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  <c r="AY203" s="8"/>
      <c r="AZ203" s="66"/>
      <c r="BA203" s="8"/>
      <c r="BB203" s="8"/>
      <c r="BC203" s="8"/>
      <c r="BD203" s="8"/>
      <c r="BE203" s="8"/>
      <c r="BF203" s="8"/>
      <c r="BG203" s="8"/>
      <c r="BH203" s="8"/>
      <c r="BI203" s="8"/>
      <c r="BJ203" s="8"/>
      <c r="BK203" s="8"/>
      <c r="BL203" s="8"/>
      <c r="BM203" s="8"/>
      <c r="BN203" s="8"/>
      <c r="BO203" s="8"/>
      <c r="BP203" s="8"/>
      <c r="BQ203" s="8"/>
      <c r="BR203" s="8"/>
      <c r="BS203" s="8"/>
      <c r="BT203" s="8"/>
      <c r="BU203" s="8"/>
      <c r="BV203" s="8"/>
      <c r="BW203" s="8"/>
      <c r="BX203" s="8"/>
      <c r="BY203" s="8"/>
      <c r="BZ203" s="8"/>
      <c r="CA203" s="8"/>
      <c r="CB203" s="8"/>
      <c r="CC203" s="8"/>
      <c r="CD203" s="8"/>
      <c r="CE203" s="8"/>
      <c r="CF203" s="8"/>
    </row>
    <row r="204" spans="1:84" ht="18" customHeight="1" x14ac:dyDescent="0.2">
      <c r="A204" s="18"/>
      <c r="B204" s="19"/>
      <c r="C204" s="20"/>
      <c r="D204" s="63"/>
      <c r="E204" s="29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  <c r="AA204" s="8"/>
      <c r="AB204" s="8"/>
      <c r="AC204" s="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  <c r="AY204" s="8"/>
      <c r="AZ204" s="66"/>
      <c r="BA204" s="8"/>
      <c r="BB204" s="8"/>
      <c r="BC204" s="8"/>
      <c r="BD204" s="8"/>
      <c r="BE204" s="8"/>
      <c r="BF204" s="8"/>
      <c r="BG204" s="8"/>
      <c r="BH204" s="8"/>
      <c r="BI204" s="8"/>
      <c r="BJ204" s="8"/>
      <c r="BK204" s="8"/>
      <c r="BL204" s="8"/>
      <c r="BM204" s="8"/>
      <c r="BN204" s="8"/>
      <c r="BO204" s="8"/>
      <c r="BP204" s="8"/>
      <c r="BQ204" s="8"/>
      <c r="BR204" s="8"/>
      <c r="BS204" s="8"/>
      <c r="BT204" s="8"/>
      <c r="BU204" s="8"/>
      <c r="BV204" s="8"/>
      <c r="BW204" s="8"/>
      <c r="BX204" s="8"/>
      <c r="BY204" s="8"/>
      <c r="BZ204" s="8"/>
      <c r="CA204" s="8"/>
      <c r="CB204" s="8"/>
      <c r="CC204" s="8"/>
      <c r="CD204" s="8"/>
      <c r="CE204" s="8"/>
      <c r="CF204" s="8"/>
    </row>
    <row r="205" spans="1:84" ht="18" customHeight="1" x14ac:dyDescent="0.2">
      <c r="A205" s="18"/>
      <c r="B205" s="19"/>
      <c r="C205" s="20"/>
      <c r="D205" s="63"/>
      <c r="E205" s="29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  <c r="AA205" s="8"/>
      <c r="AB205" s="8"/>
      <c r="AC205" s="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  <c r="AY205" s="8"/>
      <c r="AZ205" s="66"/>
      <c r="BA205" s="8"/>
      <c r="BB205" s="8"/>
      <c r="BC205" s="8"/>
      <c r="BD205" s="8"/>
      <c r="BE205" s="8"/>
      <c r="BF205" s="8"/>
      <c r="BG205" s="8"/>
      <c r="BH205" s="8"/>
      <c r="BI205" s="8"/>
      <c r="BJ205" s="8"/>
      <c r="BK205" s="8"/>
      <c r="BL205" s="8"/>
      <c r="BM205" s="8"/>
      <c r="BN205" s="8"/>
      <c r="BO205" s="8"/>
      <c r="BP205" s="8"/>
      <c r="BQ205" s="8"/>
      <c r="BR205" s="8"/>
      <c r="BS205" s="8"/>
      <c r="BT205" s="8"/>
      <c r="BU205" s="8"/>
      <c r="BV205" s="8"/>
      <c r="BW205" s="8"/>
      <c r="BX205" s="8"/>
      <c r="BY205" s="8"/>
      <c r="BZ205" s="8"/>
      <c r="CA205" s="8"/>
      <c r="CB205" s="8"/>
      <c r="CC205" s="8"/>
      <c r="CD205" s="8"/>
      <c r="CE205" s="8"/>
      <c r="CF205" s="8"/>
    </row>
    <row r="206" spans="1:84" ht="18" customHeight="1" x14ac:dyDescent="0.2">
      <c r="A206" s="18"/>
      <c r="B206" s="19"/>
      <c r="C206" s="20"/>
      <c r="D206" s="63"/>
      <c r="E206" s="29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  <c r="AA206" s="8"/>
      <c r="AB206" s="8"/>
      <c r="AC206" s="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  <c r="AY206" s="8"/>
      <c r="AZ206" s="66"/>
      <c r="BA206" s="8"/>
      <c r="BB206" s="8"/>
      <c r="BC206" s="8"/>
      <c r="BD206" s="8"/>
      <c r="BE206" s="8"/>
      <c r="BF206" s="8"/>
      <c r="BG206" s="8"/>
      <c r="BH206" s="8"/>
      <c r="BI206" s="8"/>
      <c r="BJ206" s="8"/>
      <c r="BK206" s="8"/>
      <c r="BL206" s="8"/>
      <c r="BM206" s="8"/>
      <c r="BN206" s="8"/>
      <c r="BO206" s="8"/>
      <c r="BP206" s="8"/>
      <c r="BQ206" s="8"/>
      <c r="BR206" s="8"/>
      <c r="BS206" s="8"/>
      <c r="BT206" s="8"/>
      <c r="BU206" s="8"/>
      <c r="BV206" s="8"/>
      <c r="BW206" s="8"/>
      <c r="BX206" s="8"/>
      <c r="BY206" s="8"/>
      <c r="BZ206" s="8"/>
      <c r="CA206" s="8"/>
      <c r="CB206" s="8"/>
      <c r="CC206" s="8"/>
      <c r="CD206" s="8"/>
      <c r="CE206" s="8"/>
      <c r="CF206" s="8"/>
    </row>
    <row r="207" spans="1:84" ht="18" customHeight="1" x14ac:dyDescent="0.2">
      <c r="A207" s="18"/>
      <c r="B207" s="19"/>
      <c r="C207" s="20"/>
      <c r="D207" s="63"/>
      <c r="E207" s="29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  <c r="AA207" s="8"/>
      <c r="AB207" s="8"/>
      <c r="AC207" s="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  <c r="AY207" s="8"/>
      <c r="AZ207" s="66"/>
      <c r="BA207" s="8"/>
      <c r="BB207" s="8"/>
      <c r="BC207" s="8"/>
      <c r="BD207" s="8"/>
      <c r="BE207" s="8"/>
      <c r="BF207" s="8"/>
      <c r="BG207" s="8"/>
      <c r="BH207" s="8"/>
      <c r="BI207" s="8"/>
      <c r="BJ207" s="8"/>
      <c r="BK207" s="8"/>
      <c r="BL207" s="8"/>
      <c r="BM207" s="8"/>
      <c r="BN207" s="8"/>
      <c r="BO207" s="8"/>
      <c r="BP207" s="8"/>
      <c r="BQ207" s="8"/>
      <c r="BR207" s="8"/>
      <c r="BS207" s="8"/>
      <c r="BT207" s="8"/>
      <c r="BU207" s="8"/>
      <c r="BV207" s="8"/>
      <c r="BW207" s="8"/>
      <c r="BX207" s="8"/>
      <c r="BY207" s="8"/>
      <c r="BZ207" s="8"/>
      <c r="CA207" s="8"/>
      <c r="CB207" s="8"/>
      <c r="CC207" s="8"/>
      <c r="CD207" s="8"/>
      <c r="CE207" s="8"/>
      <c r="CF207" s="8"/>
    </row>
    <row r="208" spans="1:84" ht="18" customHeight="1" x14ac:dyDescent="0.2">
      <c r="A208" s="18"/>
      <c r="B208" s="19"/>
      <c r="C208" s="20"/>
      <c r="D208" s="63"/>
      <c r="E208" s="29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  <c r="AA208" s="8"/>
      <c r="AB208" s="8"/>
      <c r="AC208" s="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  <c r="AY208" s="8"/>
      <c r="AZ208" s="66"/>
      <c r="BA208" s="8"/>
      <c r="BB208" s="8"/>
      <c r="BC208" s="8"/>
      <c r="BD208" s="8"/>
      <c r="BE208" s="8"/>
      <c r="BF208" s="8"/>
      <c r="BG208" s="8"/>
      <c r="BH208" s="8"/>
      <c r="BI208" s="8"/>
      <c r="BJ208" s="8"/>
      <c r="BK208" s="8"/>
      <c r="BL208" s="8"/>
      <c r="BM208" s="8"/>
      <c r="BN208" s="8"/>
      <c r="BO208" s="8"/>
      <c r="BP208" s="8"/>
      <c r="BQ208" s="8"/>
      <c r="BR208" s="8"/>
      <c r="BS208" s="8"/>
      <c r="BT208" s="8"/>
      <c r="BU208" s="8"/>
      <c r="BV208" s="8"/>
      <c r="BW208" s="8"/>
      <c r="BX208" s="8"/>
      <c r="BY208" s="8"/>
      <c r="BZ208" s="8"/>
      <c r="CA208" s="8"/>
      <c r="CB208" s="8"/>
      <c r="CC208" s="8"/>
      <c r="CD208" s="8"/>
      <c r="CE208" s="8"/>
      <c r="CF208" s="8"/>
    </row>
    <row r="209" spans="1:84" ht="18" customHeight="1" x14ac:dyDescent="0.2">
      <c r="A209" s="18"/>
      <c r="B209" s="19"/>
      <c r="C209" s="20"/>
      <c r="D209" s="63"/>
      <c r="E209" s="29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  <c r="AA209" s="8"/>
      <c r="AB209" s="8"/>
      <c r="AC209" s="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  <c r="AY209" s="8"/>
      <c r="AZ209" s="66"/>
      <c r="BA209" s="8"/>
      <c r="BB209" s="8"/>
      <c r="BC209" s="8"/>
      <c r="BD209" s="8"/>
      <c r="BE209" s="8"/>
      <c r="BF209" s="8"/>
      <c r="BG209" s="8"/>
      <c r="BH209" s="8"/>
      <c r="BI209" s="8"/>
      <c r="BJ209" s="8"/>
      <c r="BK209" s="8"/>
      <c r="BL209" s="8"/>
      <c r="BM209" s="8"/>
      <c r="BN209" s="8"/>
      <c r="BO209" s="8"/>
      <c r="BP209" s="8"/>
      <c r="BQ209" s="8"/>
      <c r="BR209" s="8"/>
      <c r="BS209" s="8"/>
      <c r="BT209" s="8"/>
      <c r="BU209" s="8"/>
      <c r="BV209" s="8"/>
      <c r="BW209" s="8"/>
      <c r="BX209" s="8"/>
      <c r="BY209" s="8"/>
      <c r="BZ209" s="8"/>
      <c r="CA209" s="8"/>
      <c r="CB209" s="8"/>
      <c r="CC209" s="8"/>
      <c r="CD209" s="8"/>
      <c r="CE209" s="8"/>
      <c r="CF209" s="8"/>
    </row>
    <row r="210" spans="1:84" ht="18" customHeight="1" x14ac:dyDescent="0.2">
      <c r="A210" s="18"/>
      <c r="B210" s="19"/>
      <c r="C210" s="20"/>
      <c r="D210" s="63"/>
      <c r="E210" s="29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  <c r="AA210" s="8"/>
      <c r="AB210" s="8"/>
      <c r="AC210" s="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  <c r="AY210" s="8"/>
      <c r="AZ210" s="66"/>
      <c r="BA210" s="8"/>
      <c r="BB210" s="8"/>
      <c r="BC210" s="8"/>
      <c r="BD210" s="8"/>
      <c r="BE210" s="8"/>
      <c r="BF210" s="8"/>
      <c r="BG210" s="8"/>
      <c r="BH210" s="8"/>
      <c r="BI210" s="8"/>
      <c r="BJ210" s="8"/>
      <c r="BK210" s="8"/>
      <c r="BL210" s="8"/>
      <c r="BM210" s="8"/>
      <c r="BN210" s="8"/>
      <c r="BO210" s="8"/>
      <c r="BP210" s="8"/>
      <c r="BQ210" s="8"/>
      <c r="BR210" s="8"/>
      <c r="BS210" s="8"/>
      <c r="BT210" s="8"/>
      <c r="BU210" s="8"/>
      <c r="BV210" s="8"/>
      <c r="BW210" s="8"/>
      <c r="BX210" s="8"/>
      <c r="BY210" s="8"/>
      <c r="BZ210" s="8"/>
      <c r="CA210" s="8"/>
      <c r="CB210" s="8"/>
      <c r="CC210" s="8"/>
      <c r="CD210" s="8"/>
      <c r="CE210" s="8"/>
      <c r="CF210" s="8"/>
    </row>
    <row r="211" spans="1:84" ht="18" customHeight="1" x14ac:dyDescent="0.2">
      <c r="A211" s="18"/>
      <c r="B211" s="19"/>
      <c r="C211" s="20"/>
      <c r="D211" s="63"/>
      <c r="E211" s="29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  <c r="AA211" s="8"/>
      <c r="AB211" s="8"/>
      <c r="AC211" s="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  <c r="AY211" s="8"/>
      <c r="AZ211" s="66"/>
      <c r="BA211" s="8"/>
      <c r="BB211" s="8"/>
      <c r="BC211" s="8"/>
      <c r="BD211" s="8"/>
      <c r="BE211" s="8"/>
      <c r="BF211" s="8"/>
      <c r="BG211" s="8"/>
      <c r="BH211" s="8"/>
      <c r="BI211" s="8"/>
      <c r="BJ211" s="8"/>
      <c r="BK211" s="8"/>
      <c r="BL211" s="8"/>
      <c r="BM211" s="8"/>
      <c r="BN211" s="8"/>
      <c r="BO211" s="8"/>
      <c r="BP211" s="8"/>
      <c r="BQ211" s="8"/>
      <c r="BR211" s="8"/>
      <c r="BS211" s="8"/>
      <c r="BT211" s="8"/>
      <c r="BU211" s="8"/>
      <c r="BV211" s="8"/>
      <c r="BW211" s="8"/>
      <c r="BX211" s="8"/>
      <c r="BY211" s="8"/>
      <c r="BZ211" s="8"/>
      <c r="CA211" s="8"/>
      <c r="CB211" s="8"/>
      <c r="CC211" s="8"/>
      <c r="CD211" s="8"/>
      <c r="CE211" s="8"/>
      <c r="CF211" s="8"/>
    </row>
    <row r="212" spans="1:84" ht="18" customHeight="1" x14ac:dyDescent="0.2">
      <c r="A212" s="18"/>
      <c r="B212" s="19"/>
      <c r="C212" s="20"/>
      <c r="D212" s="63"/>
      <c r="E212" s="29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  <c r="AA212" s="8"/>
      <c r="AB212" s="8"/>
      <c r="AC212" s="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  <c r="AY212" s="8"/>
      <c r="AZ212" s="66"/>
      <c r="BA212" s="8"/>
      <c r="BB212" s="8"/>
      <c r="BC212" s="8"/>
      <c r="BD212" s="8"/>
      <c r="BE212" s="8"/>
      <c r="BF212" s="8"/>
      <c r="BG212" s="8"/>
      <c r="BH212" s="8"/>
      <c r="BI212" s="8"/>
      <c r="BJ212" s="8"/>
      <c r="BK212" s="8"/>
      <c r="BL212" s="8"/>
      <c r="BM212" s="8"/>
      <c r="BN212" s="8"/>
      <c r="BO212" s="8"/>
      <c r="BP212" s="8"/>
      <c r="BQ212" s="8"/>
      <c r="BR212" s="8"/>
      <c r="BS212" s="8"/>
      <c r="BT212" s="8"/>
      <c r="BU212" s="8"/>
      <c r="BV212" s="8"/>
      <c r="BW212" s="8"/>
      <c r="BX212" s="8"/>
      <c r="BY212" s="8"/>
      <c r="BZ212" s="8"/>
      <c r="CA212" s="8"/>
      <c r="CB212" s="8"/>
      <c r="CC212" s="8"/>
      <c r="CD212" s="8"/>
      <c r="CE212" s="8"/>
      <c r="CF212" s="8"/>
    </row>
    <row r="213" spans="1:84" ht="18" customHeight="1" x14ac:dyDescent="0.2">
      <c r="A213" s="18"/>
      <c r="B213" s="19"/>
      <c r="C213" s="20"/>
      <c r="D213" s="63"/>
      <c r="E213" s="29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  <c r="AA213" s="8"/>
      <c r="AB213" s="8"/>
      <c r="AC213" s="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  <c r="AY213" s="8"/>
      <c r="AZ213" s="66"/>
      <c r="BA213" s="8"/>
      <c r="BB213" s="8"/>
      <c r="BC213" s="8"/>
      <c r="BD213" s="8"/>
      <c r="BE213" s="8"/>
      <c r="BF213" s="8"/>
      <c r="BG213" s="8"/>
      <c r="BH213" s="8"/>
      <c r="BI213" s="8"/>
      <c r="BJ213" s="8"/>
      <c r="BK213" s="8"/>
      <c r="BL213" s="8"/>
      <c r="BM213" s="8"/>
      <c r="BN213" s="8"/>
      <c r="BO213" s="8"/>
      <c r="BP213" s="8"/>
      <c r="BQ213" s="8"/>
      <c r="BR213" s="8"/>
      <c r="BS213" s="8"/>
      <c r="BT213" s="8"/>
      <c r="BU213" s="8"/>
      <c r="BV213" s="8"/>
      <c r="BW213" s="8"/>
      <c r="BX213" s="8"/>
      <c r="BY213" s="8"/>
      <c r="BZ213" s="8"/>
      <c r="CA213" s="8"/>
      <c r="CB213" s="8"/>
      <c r="CC213" s="8"/>
      <c r="CD213" s="8"/>
      <c r="CE213" s="8"/>
      <c r="CF213" s="8"/>
    </row>
    <row r="214" spans="1:84" ht="18" customHeight="1" x14ac:dyDescent="0.2">
      <c r="A214" s="18"/>
      <c r="B214" s="19"/>
      <c r="C214" s="20"/>
      <c r="D214" s="63"/>
      <c r="E214" s="29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  <c r="AA214" s="8"/>
      <c r="AB214" s="8"/>
      <c r="AC214" s="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  <c r="AY214" s="8"/>
      <c r="AZ214" s="66"/>
      <c r="BA214" s="8"/>
      <c r="BB214" s="8"/>
      <c r="BC214" s="8"/>
      <c r="BD214" s="8"/>
      <c r="BE214" s="8"/>
      <c r="BF214" s="8"/>
      <c r="BG214" s="8"/>
      <c r="BH214" s="8"/>
      <c r="BI214" s="8"/>
      <c r="BJ214" s="8"/>
      <c r="BK214" s="8"/>
      <c r="BL214" s="8"/>
      <c r="BM214" s="8"/>
      <c r="BN214" s="8"/>
      <c r="BO214" s="8"/>
      <c r="BP214" s="8"/>
      <c r="BQ214" s="8"/>
      <c r="BR214" s="8"/>
      <c r="BS214" s="8"/>
      <c r="BT214" s="8"/>
      <c r="BU214" s="8"/>
      <c r="BV214" s="8"/>
      <c r="BW214" s="8"/>
      <c r="BX214" s="8"/>
      <c r="BY214" s="8"/>
      <c r="BZ214" s="8"/>
      <c r="CA214" s="8"/>
      <c r="CB214" s="8"/>
      <c r="CC214" s="8"/>
      <c r="CD214" s="8"/>
      <c r="CE214" s="8"/>
      <c r="CF214" s="8"/>
    </row>
    <row r="215" spans="1:84" ht="18" customHeight="1" x14ac:dyDescent="0.2">
      <c r="A215" s="18"/>
      <c r="B215" s="19"/>
      <c r="C215" s="20"/>
      <c r="D215" s="63"/>
      <c r="E215" s="29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  <c r="AA215" s="8"/>
      <c r="AB215" s="8"/>
      <c r="AC215" s="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  <c r="AY215" s="8"/>
      <c r="AZ215" s="66"/>
      <c r="BA215" s="8"/>
      <c r="BB215" s="8"/>
      <c r="BC215" s="8"/>
      <c r="BD215" s="8"/>
      <c r="BE215" s="8"/>
      <c r="BF215" s="8"/>
      <c r="BG215" s="8"/>
      <c r="BH215" s="8"/>
      <c r="BI215" s="8"/>
      <c r="BJ215" s="8"/>
      <c r="BK215" s="8"/>
      <c r="BL215" s="8"/>
      <c r="BM215" s="8"/>
      <c r="BN215" s="8"/>
      <c r="BO215" s="8"/>
      <c r="BP215" s="8"/>
      <c r="BQ215" s="8"/>
      <c r="BR215" s="8"/>
      <c r="BS215" s="8"/>
      <c r="BT215" s="8"/>
      <c r="BU215" s="8"/>
      <c r="BV215" s="8"/>
      <c r="BW215" s="8"/>
      <c r="BX215" s="8"/>
      <c r="BY215" s="8"/>
      <c r="BZ215" s="8"/>
      <c r="CA215" s="8"/>
      <c r="CB215" s="8"/>
      <c r="CC215" s="8"/>
      <c r="CD215" s="8"/>
      <c r="CE215" s="8"/>
      <c r="CF215" s="8"/>
    </row>
    <row r="216" spans="1:84" ht="18" customHeight="1" x14ac:dyDescent="0.2">
      <c r="A216" s="18"/>
      <c r="B216" s="19"/>
      <c r="C216" s="20"/>
      <c r="D216" s="63"/>
      <c r="E216" s="29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  <c r="AA216" s="8"/>
      <c r="AB216" s="8"/>
      <c r="AC216" s="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  <c r="AY216" s="8"/>
      <c r="AZ216" s="66"/>
      <c r="BA216" s="8"/>
      <c r="BB216" s="8"/>
      <c r="BC216" s="8"/>
      <c r="BD216" s="8"/>
      <c r="BE216" s="8"/>
      <c r="BF216" s="8"/>
      <c r="BG216" s="8"/>
      <c r="BH216" s="8"/>
      <c r="BI216" s="8"/>
      <c r="BJ216" s="8"/>
      <c r="BK216" s="8"/>
      <c r="BL216" s="8"/>
      <c r="BM216" s="8"/>
      <c r="BN216" s="8"/>
      <c r="BO216" s="8"/>
      <c r="BP216" s="8"/>
      <c r="BQ216" s="8"/>
      <c r="BR216" s="8"/>
      <c r="BS216" s="8"/>
      <c r="BT216" s="8"/>
      <c r="BU216" s="8"/>
      <c r="BV216" s="8"/>
      <c r="BW216" s="8"/>
      <c r="BX216" s="8"/>
      <c r="BY216" s="8"/>
      <c r="BZ216" s="8"/>
      <c r="CA216" s="8"/>
      <c r="CB216" s="8"/>
      <c r="CC216" s="8"/>
      <c r="CD216" s="8"/>
      <c r="CE216" s="8"/>
      <c r="CF216" s="8"/>
    </row>
    <row r="217" spans="1:84" ht="18" customHeight="1" x14ac:dyDescent="0.2">
      <c r="A217" s="18"/>
      <c r="B217" s="19"/>
      <c r="C217" s="20"/>
      <c r="D217" s="63"/>
      <c r="E217" s="29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  <c r="AA217" s="8"/>
      <c r="AB217" s="8"/>
      <c r="AC217" s="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  <c r="AY217" s="8"/>
      <c r="AZ217" s="66"/>
      <c r="BA217" s="8"/>
      <c r="BB217" s="8"/>
      <c r="BC217" s="8"/>
      <c r="BD217" s="8"/>
      <c r="BE217" s="8"/>
      <c r="BF217" s="8"/>
      <c r="BG217" s="8"/>
      <c r="BH217" s="8"/>
      <c r="BI217" s="8"/>
      <c r="BJ217" s="8"/>
      <c r="BK217" s="8"/>
      <c r="BL217" s="8"/>
      <c r="BM217" s="8"/>
      <c r="BN217" s="8"/>
      <c r="BO217" s="8"/>
      <c r="BP217" s="8"/>
      <c r="BQ217" s="8"/>
      <c r="BR217" s="8"/>
      <c r="BS217" s="8"/>
      <c r="BT217" s="8"/>
      <c r="BU217" s="8"/>
      <c r="BV217" s="8"/>
      <c r="BW217" s="8"/>
      <c r="BX217" s="8"/>
      <c r="BY217" s="8"/>
      <c r="BZ217" s="8"/>
      <c r="CA217" s="8"/>
      <c r="CB217" s="8"/>
      <c r="CC217" s="8"/>
      <c r="CD217" s="8"/>
      <c r="CE217" s="8"/>
      <c r="CF217" s="8"/>
    </row>
    <row r="218" spans="1:84" ht="18" customHeight="1" x14ac:dyDescent="0.2">
      <c r="A218" s="18"/>
      <c r="B218" s="19"/>
      <c r="C218" s="20"/>
      <c r="D218" s="63"/>
      <c r="E218" s="29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  <c r="AY218" s="8"/>
      <c r="AZ218" s="66"/>
      <c r="BA218" s="8"/>
      <c r="BB218" s="8"/>
      <c r="BC218" s="8"/>
      <c r="BD218" s="8"/>
      <c r="BE218" s="8"/>
      <c r="BF218" s="8"/>
      <c r="BG218" s="8"/>
      <c r="BH218" s="8"/>
      <c r="BI218" s="8"/>
      <c r="BJ218" s="8"/>
      <c r="BK218" s="8"/>
      <c r="BL218" s="8"/>
      <c r="BM218" s="8"/>
      <c r="BN218" s="8"/>
      <c r="BO218" s="8"/>
      <c r="BP218" s="8"/>
      <c r="BQ218" s="8"/>
      <c r="BR218" s="8"/>
      <c r="BS218" s="8"/>
      <c r="BT218" s="8"/>
      <c r="BU218" s="8"/>
      <c r="BV218" s="8"/>
      <c r="BW218" s="8"/>
      <c r="BX218" s="8"/>
      <c r="BY218" s="8"/>
      <c r="BZ218" s="8"/>
      <c r="CA218" s="8"/>
      <c r="CB218" s="8"/>
      <c r="CC218" s="8"/>
      <c r="CD218" s="8"/>
      <c r="CE218" s="8"/>
      <c r="CF218" s="8"/>
    </row>
    <row r="219" spans="1:84" ht="18" customHeight="1" x14ac:dyDescent="0.2">
      <c r="A219" s="18"/>
      <c r="B219" s="19"/>
      <c r="C219" s="20"/>
      <c r="D219" s="63"/>
      <c r="E219" s="29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  <c r="AY219" s="8"/>
      <c r="AZ219" s="66"/>
      <c r="BA219" s="8"/>
      <c r="BB219" s="8"/>
      <c r="BC219" s="8"/>
      <c r="BD219" s="8"/>
      <c r="BE219" s="8"/>
      <c r="BF219" s="8"/>
      <c r="BG219" s="8"/>
      <c r="BH219" s="8"/>
      <c r="BI219" s="8"/>
      <c r="BJ219" s="8"/>
      <c r="BK219" s="8"/>
      <c r="BL219" s="8"/>
      <c r="BM219" s="8"/>
      <c r="BN219" s="8"/>
      <c r="BO219" s="8"/>
      <c r="BP219" s="8"/>
      <c r="BQ219" s="8"/>
      <c r="BR219" s="8"/>
      <c r="BS219" s="8"/>
      <c r="BT219" s="8"/>
      <c r="BU219" s="8"/>
      <c r="BV219" s="8"/>
      <c r="BW219" s="8"/>
      <c r="BX219" s="8"/>
      <c r="BY219" s="8"/>
      <c r="BZ219" s="8"/>
      <c r="CA219" s="8"/>
      <c r="CB219" s="8"/>
      <c r="CC219" s="8"/>
      <c r="CD219" s="8"/>
      <c r="CE219" s="8"/>
      <c r="CF219" s="8"/>
    </row>
    <row r="220" spans="1:84" ht="18" customHeight="1" x14ac:dyDescent="0.2">
      <c r="A220" s="18"/>
      <c r="B220" s="19"/>
      <c r="C220" s="20"/>
      <c r="D220" s="63"/>
      <c r="E220" s="29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  <c r="AY220" s="8"/>
      <c r="AZ220" s="66"/>
      <c r="BA220" s="8"/>
      <c r="BB220" s="8"/>
      <c r="BC220" s="8"/>
      <c r="BD220" s="8"/>
      <c r="BE220" s="8"/>
      <c r="BF220" s="8"/>
      <c r="BG220" s="8"/>
      <c r="BH220" s="8"/>
      <c r="BI220" s="8"/>
      <c r="BJ220" s="8"/>
      <c r="BK220" s="8"/>
      <c r="BL220" s="8"/>
      <c r="BM220" s="8"/>
      <c r="BN220" s="8"/>
      <c r="BO220" s="8"/>
      <c r="BP220" s="8"/>
      <c r="BQ220" s="8"/>
      <c r="BR220" s="8"/>
      <c r="BS220" s="8"/>
      <c r="BT220" s="8"/>
      <c r="BU220" s="8"/>
      <c r="BV220" s="8"/>
      <c r="BW220" s="8"/>
      <c r="BX220" s="8"/>
      <c r="BY220" s="8"/>
      <c r="BZ220" s="8"/>
      <c r="CA220" s="8"/>
      <c r="CB220" s="8"/>
      <c r="CC220" s="8"/>
      <c r="CD220" s="8"/>
      <c r="CE220" s="8"/>
      <c r="CF220" s="8"/>
    </row>
    <row r="221" spans="1:84" ht="18" customHeight="1" x14ac:dyDescent="0.2">
      <c r="A221" s="18"/>
      <c r="B221" s="19"/>
      <c r="C221" s="20"/>
      <c r="D221" s="63"/>
      <c r="E221" s="29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  <c r="AY221" s="8"/>
      <c r="AZ221" s="66"/>
      <c r="BA221" s="8"/>
      <c r="BB221" s="8"/>
      <c r="BC221" s="8"/>
      <c r="BD221" s="8"/>
      <c r="BE221" s="8"/>
      <c r="BF221" s="8"/>
      <c r="BG221" s="8"/>
      <c r="BH221" s="8"/>
      <c r="BI221" s="8"/>
      <c r="BJ221" s="8"/>
      <c r="BK221" s="8"/>
      <c r="BL221" s="8"/>
      <c r="BM221" s="8"/>
      <c r="BN221" s="8"/>
      <c r="BO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</row>
    <row r="222" spans="1:84" ht="18" customHeight="1" x14ac:dyDescent="0.2">
      <c r="A222" s="18"/>
      <c r="B222" s="19"/>
      <c r="C222" s="20"/>
      <c r="D222" s="63"/>
      <c r="E222" s="29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  <c r="AY222" s="8"/>
      <c r="AZ222" s="66"/>
      <c r="BA222" s="8"/>
      <c r="BB222" s="8"/>
      <c r="BC222" s="8"/>
      <c r="BD222" s="8"/>
      <c r="BE222" s="8"/>
      <c r="BF222" s="8"/>
      <c r="BG222" s="8"/>
      <c r="BH222" s="8"/>
      <c r="BI222" s="8"/>
      <c r="BJ222" s="8"/>
      <c r="BK222" s="8"/>
      <c r="BL222" s="8"/>
      <c r="BM222" s="8"/>
      <c r="BN222" s="8"/>
      <c r="BO222" s="8"/>
      <c r="BP222" s="8"/>
      <c r="BQ222" s="8"/>
      <c r="BR222" s="8"/>
      <c r="BS222" s="8"/>
      <c r="BT222" s="8"/>
      <c r="BU222" s="8"/>
      <c r="BV222" s="8"/>
      <c r="BW222" s="8"/>
      <c r="BX222" s="8"/>
      <c r="BY222" s="8"/>
      <c r="BZ222" s="8"/>
      <c r="CA222" s="8"/>
      <c r="CB222" s="8"/>
      <c r="CC222" s="8"/>
      <c r="CD222" s="8"/>
      <c r="CE222" s="8"/>
      <c r="CF222" s="8"/>
    </row>
    <row r="223" spans="1:84" ht="18" customHeight="1" x14ac:dyDescent="0.2">
      <c r="A223" s="18"/>
      <c r="B223" s="19"/>
      <c r="C223" s="20"/>
      <c r="D223" s="63"/>
      <c r="E223" s="29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  <c r="AA223" s="8"/>
      <c r="AB223" s="8"/>
      <c r="AC223" s="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  <c r="AY223" s="8"/>
      <c r="AZ223" s="66"/>
      <c r="BA223" s="8"/>
      <c r="BB223" s="8"/>
      <c r="BC223" s="8"/>
      <c r="BD223" s="8"/>
      <c r="BE223" s="8"/>
      <c r="BF223" s="8"/>
      <c r="BG223" s="8"/>
      <c r="BH223" s="8"/>
      <c r="BI223" s="8"/>
      <c r="BJ223" s="8"/>
      <c r="BK223" s="8"/>
      <c r="BL223" s="8"/>
      <c r="BM223" s="8"/>
      <c r="BN223" s="8"/>
      <c r="BO223" s="8"/>
      <c r="BP223" s="8"/>
      <c r="BQ223" s="8"/>
      <c r="BR223" s="8"/>
      <c r="BS223" s="8"/>
      <c r="BT223" s="8"/>
      <c r="BU223" s="8"/>
      <c r="BV223" s="8"/>
      <c r="BW223" s="8"/>
      <c r="BX223" s="8"/>
      <c r="BY223" s="8"/>
      <c r="BZ223" s="8"/>
      <c r="CA223" s="8"/>
      <c r="CB223" s="8"/>
      <c r="CC223" s="8"/>
      <c r="CD223" s="8"/>
      <c r="CE223" s="8"/>
      <c r="CF223" s="8"/>
    </row>
    <row r="224" spans="1:84" ht="18" customHeight="1" x14ac:dyDescent="0.2">
      <c r="A224" s="18"/>
      <c r="B224" s="19"/>
      <c r="C224" s="20"/>
      <c r="D224" s="63"/>
      <c r="E224" s="29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  <c r="AA224" s="8"/>
      <c r="AB224" s="8"/>
      <c r="AC224" s="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  <c r="AY224" s="8"/>
      <c r="AZ224" s="66"/>
      <c r="BA224" s="8"/>
      <c r="BB224" s="8"/>
      <c r="BC224" s="8"/>
      <c r="BD224" s="8"/>
      <c r="BE224" s="8"/>
      <c r="BF224" s="8"/>
      <c r="BG224" s="8"/>
      <c r="BH224" s="8"/>
      <c r="BI224" s="8"/>
      <c r="BJ224" s="8"/>
      <c r="BK224" s="8"/>
      <c r="BL224" s="8"/>
      <c r="BM224" s="8"/>
      <c r="BN224" s="8"/>
      <c r="BO224" s="8"/>
      <c r="BP224" s="8"/>
      <c r="BQ224" s="8"/>
      <c r="BR224" s="8"/>
      <c r="BS224" s="8"/>
      <c r="BT224" s="8"/>
      <c r="BU224" s="8"/>
      <c r="BV224" s="8"/>
      <c r="BW224" s="8"/>
      <c r="BX224" s="8"/>
      <c r="BY224" s="8"/>
      <c r="BZ224" s="8"/>
      <c r="CA224" s="8"/>
      <c r="CB224" s="8"/>
      <c r="CC224" s="8"/>
      <c r="CD224" s="8"/>
      <c r="CE224" s="8"/>
      <c r="CF224" s="8"/>
    </row>
    <row r="225" spans="1:84" ht="18" customHeight="1" x14ac:dyDescent="0.2">
      <c r="A225" s="18"/>
      <c r="B225" s="19"/>
      <c r="C225" s="20"/>
      <c r="D225" s="63"/>
      <c r="E225" s="29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  <c r="AY225" s="8"/>
      <c r="AZ225" s="66"/>
      <c r="BA225" s="8"/>
      <c r="BB225" s="8"/>
      <c r="BC225" s="8"/>
      <c r="BD225" s="8"/>
      <c r="BE225" s="8"/>
      <c r="BF225" s="8"/>
      <c r="BG225" s="8"/>
      <c r="BH225" s="8"/>
      <c r="BI225" s="8"/>
      <c r="BJ225" s="8"/>
      <c r="BK225" s="8"/>
      <c r="BL225" s="8"/>
      <c r="BM225" s="8"/>
      <c r="BN225" s="8"/>
      <c r="BO225" s="8"/>
      <c r="BP225" s="8"/>
      <c r="BQ225" s="8"/>
      <c r="BR225" s="8"/>
      <c r="BS225" s="8"/>
      <c r="BT225" s="8"/>
      <c r="BU225" s="8"/>
      <c r="BV225" s="8"/>
      <c r="BW225" s="8"/>
      <c r="BX225" s="8"/>
      <c r="BY225" s="8"/>
      <c r="BZ225" s="8"/>
      <c r="CA225" s="8"/>
      <c r="CB225" s="8"/>
      <c r="CC225" s="8"/>
      <c r="CD225" s="8"/>
      <c r="CE225" s="8"/>
      <c r="CF225" s="8"/>
    </row>
    <row r="226" spans="1:84" ht="18" customHeight="1" x14ac:dyDescent="0.2">
      <c r="A226" s="18"/>
      <c r="B226" s="19"/>
      <c r="C226" s="20"/>
      <c r="D226" s="63"/>
      <c r="E226" s="29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  <c r="AA226" s="8"/>
      <c r="AB226" s="8"/>
      <c r="AC226" s="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  <c r="AY226" s="8"/>
      <c r="AZ226" s="66"/>
      <c r="BA226" s="8"/>
      <c r="BB226" s="8"/>
      <c r="BC226" s="8"/>
      <c r="BD226" s="8"/>
      <c r="BE226" s="8"/>
      <c r="BF226" s="8"/>
      <c r="BG226" s="8"/>
      <c r="BH226" s="8"/>
      <c r="BI226" s="8"/>
      <c r="BJ226" s="8"/>
      <c r="BK226" s="8"/>
      <c r="BL226" s="8"/>
      <c r="BM226" s="8"/>
      <c r="BN226" s="8"/>
      <c r="BO226" s="8"/>
      <c r="BP226" s="8"/>
      <c r="BQ226" s="8"/>
      <c r="BR226" s="8"/>
      <c r="BS226" s="8"/>
      <c r="BT226" s="8"/>
      <c r="BU226" s="8"/>
      <c r="BV226" s="8"/>
      <c r="BW226" s="8"/>
      <c r="BX226" s="8"/>
      <c r="BY226" s="8"/>
      <c r="BZ226" s="8"/>
      <c r="CA226" s="8"/>
      <c r="CB226" s="8"/>
      <c r="CC226" s="8"/>
      <c r="CD226" s="8"/>
      <c r="CE226" s="8"/>
      <c r="CF226" s="8"/>
    </row>
    <row r="227" spans="1:84" ht="18" customHeight="1" x14ac:dyDescent="0.2">
      <c r="A227" s="18"/>
      <c r="B227" s="19"/>
      <c r="C227" s="20"/>
      <c r="D227" s="63"/>
      <c r="E227" s="29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  <c r="AA227" s="8"/>
      <c r="AB227" s="8"/>
      <c r="AC227" s="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  <c r="AY227" s="8"/>
      <c r="AZ227" s="66"/>
      <c r="BA227" s="8"/>
      <c r="BB227" s="8"/>
      <c r="BC227" s="8"/>
      <c r="BD227" s="8"/>
      <c r="BE227" s="8"/>
      <c r="BF227" s="8"/>
      <c r="BG227" s="8"/>
      <c r="BH227" s="8"/>
      <c r="BI227" s="8"/>
      <c r="BJ227" s="8"/>
      <c r="BK227" s="8"/>
      <c r="BL227" s="8"/>
      <c r="BM227" s="8"/>
      <c r="BN227" s="8"/>
      <c r="BO227" s="8"/>
      <c r="BP227" s="8"/>
      <c r="BQ227" s="8"/>
      <c r="BR227" s="8"/>
      <c r="BS227" s="8"/>
      <c r="BT227" s="8"/>
      <c r="BU227" s="8"/>
      <c r="BV227" s="8"/>
      <c r="BW227" s="8"/>
      <c r="BX227" s="8"/>
      <c r="BY227" s="8"/>
      <c r="BZ227" s="8"/>
      <c r="CA227" s="8"/>
      <c r="CB227" s="8"/>
      <c r="CC227" s="8"/>
      <c r="CD227" s="8"/>
      <c r="CE227" s="8"/>
      <c r="CF227" s="8"/>
    </row>
    <row r="228" spans="1:84" ht="18" customHeight="1" x14ac:dyDescent="0.2">
      <c r="A228" s="18"/>
      <c r="B228" s="19"/>
      <c r="C228" s="20"/>
      <c r="D228" s="63"/>
      <c r="E228" s="29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  <c r="AY228" s="8"/>
      <c r="AZ228" s="66"/>
      <c r="BA228" s="8"/>
      <c r="BB228" s="8"/>
      <c r="BC228" s="8"/>
      <c r="BD228" s="8"/>
      <c r="BE228" s="8"/>
      <c r="BF228" s="8"/>
      <c r="BG228" s="8"/>
      <c r="BH228" s="8"/>
      <c r="BI228" s="8"/>
      <c r="BJ228" s="8"/>
      <c r="BK228" s="8"/>
      <c r="BL228" s="8"/>
      <c r="BM228" s="8"/>
      <c r="BN228" s="8"/>
      <c r="BO228" s="8"/>
      <c r="BP228" s="8"/>
      <c r="BQ228" s="8"/>
      <c r="BR228" s="8"/>
      <c r="BS228" s="8"/>
      <c r="BT228" s="8"/>
      <c r="BU228" s="8"/>
      <c r="BV228" s="8"/>
      <c r="BW228" s="8"/>
      <c r="BX228" s="8"/>
      <c r="BY228" s="8"/>
      <c r="BZ228" s="8"/>
      <c r="CA228" s="8"/>
      <c r="CB228" s="8"/>
      <c r="CC228" s="8"/>
      <c r="CD228" s="8"/>
      <c r="CE228" s="8"/>
      <c r="CF228" s="8"/>
    </row>
    <row r="229" spans="1:84" ht="18" customHeight="1" x14ac:dyDescent="0.2">
      <c r="A229" s="18"/>
      <c r="B229" s="19"/>
      <c r="C229" s="20"/>
      <c r="D229" s="63"/>
      <c r="E229" s="29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  <c r="AY229" s="8"/>
      <c r="AZ229" s="66"/>
      <c r="BA229" s="8"/>
      <c r="BB229" s="8"/>
      <c r="BC229" s="8"/>
      <c r="BD229" s="8"/>
      <c r="BE229" s="8"/>
      <c r="BF229" s="8"/>
      <c r="BG229" s="8"/>
      <c r="BH229" s="8"/>
      <c r="BI229" s="8"/>
      <c r="BJ229" s="8"/>
      <c r="BK229" s="8"/>
      <c r="BL229" s="8"/>
      <c r="BM229" s="8"/>
      <c r="BN229" s="8"/>
      <c r="BO229" s="8"/>
      <c r="BP229" s="8"/>
      <c r="BQ229" s="8"/>
      <c r="BR229" s="8"/>
      <c r="BS229" s="8"/>
      <c r="BT229" s="8"/>
      <c r="BU229" s="8"/>
      <c r="BV229" s="8"/>
      <c r="BW229" s="8"/>
      <c r="BX229" s="8"/>
      <c r="BY229" s="8"/>
      <c r="BZ229" s="8"/>
      <c r="CA229" s="8"/>
      <c r="CB229" s="8"/>
      <c r="CC229" s="8"/>
      <c r="CD229" s="8"/>
      <c r="CE229" s="8"/>
      <c r="CF229" s="8"/>
    </row>
    <row r="230" spans="1:84" ht="18" customHeight="1" x14ac:dyDescent="0.2">
      <c r="A230" s="18"/>
      <c r="B230" s="19"/>
      <c r="C230" s="20"/>
      <c r="D230" s="63"/>
      <c r="E230" s="29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  <c r="AY230" s="8"/>
      <c r="AZ230" s="66"/>
      <c r="BA230" s="8"/>
      <c r="BB230" s="8"/>
      <c r="BC230" s="8"/>
      <c r="BD230" s="8"/>
      <c r="BE230" s="8"/>
      <c r="BF230" s="8"/>
      <c r="BG230" s="8"/>
      <c r="BH230" s="8"/>
      <c r="BI230" s="8"/>
      <c r="BJ230" s="8"/>
      <c r="BK230" s="8"/>
      <c r="BL230" s="8"/>
      <c r="BM230" s="8"/>
      <c r="BN230" s="8"/>
      <c r="BO230" s="8"/>
      <c r="BP230" s="8"/>
      <c r="BQ230" s="8"/>
      <c r="BR230" s="8"/>
      <c r="BS230" s="8"/>
      <c r="BT230" s="8"/>
      <c r="BU230" s="8"/>
      <c r="BV230" s="8"/>
      <c r="BW230" s="8"/>
      <c r="BX230" s="8"/>
      <c r="BY230" s="8"/>
      <c r="BZ230" s="8"/>
      <c r="CA230" s="8"/>
      <c r="CB230" s="8"/>
      <c r="CC230" s="8"/>
      <c r="CD230" s="8"/>
      <c r="CE230" s="8"/>
      <c r="CF230" s="8"/>
    </row>
    <row r="231" spans="1:84" ht="18" customHeight="1" x14ac:dyDescent="0.2">
      <c r="A231" s="18"/>
      <c r="B231" s="19"/>
      <c r="C231" s="20"/>
      <c r="D231" s="63"/>
      <c r="E231" s="29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  <c r="AY231" s="8"/>
      <c r="AZ231" s="66"/>
      <c r="BA231" s="8"/>
      <c r="BB231" s="8"/>
      <c r="BC231" s="8"/>
      <c r="BD231" s="8"/>
      <c r="BE231" s="8"/>
      <c r="BF231" s="8"/>
      <c r="BG231" s="8"/>
      <c r="BH231" s="8"/>
      <c r="BI231" s="8"/>
      <c r="BJ231" s="8"/>
      <c r="BK231" s="8"/>
      <c r="BL231" s="8"/>
      <c r="BM231" s="8"/>
      <c r="BN231" s="8"/>
      <c r="BO231" s="8"/>
      <c r="BP231" s="8"/>
      <c r="BQ231" s="8"/>
      <c r="BR231" s="8"/>
      <c r="BS231" s="8"/>
      <c r="BT231" s="8"/>
      <c r="BU231" s="8"/>
      <c r="BV231" s="8"/>
      <c r="BW231" s="8"/>
      <c r="BX231" s="8"/>
      <c r="BY231" s="8"/>
      <c r="BZ231" s="8"/>
      <c r="CA231" s="8"/>
      <c r="CB231" s="8"/>
      <c r="CC231" s="8"/>
      <c r="CD231" s="8"/>
      <c r="CE231" s="8"/>
      <c r="CF231" s="8"/>
    </row>
    <row r="232" spans="1:84" ht="18" customHeight="1" x14ac:dyDescent="0.2">
      <c r="A232" s="18"/>
      <c r="B232" s="19"/>
      <c r="C232" s="20"/>
      <c r="D232" s="63"/>
      <c r="E232" s="29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  <c r="AY232" s="8"/>
      <c r="AZ232" s="66"/>
      <c r="BA232" s="8"/>
      <c r="BB232" s="8"/>
      <c r="BC232" s="8"/>
      <c r="BD232" s="8"/>
      <c r="BE232" s="8"/>
      <c r="BF232" s="8"/>
      <c r="BG232" s="8"/>
      <c r="BH232" s="8"/>
      <c r="BI232" s="8"/>
      <c r="BJ232" s="8"/>
      <c r="BK232" s="8"/>
      <c r="BL232" s="8"/>
      <c r="BM232" s="8"/>
      <c r="BN232" s="8"/>
      <c r="BO232" s="8"/>
      <c r="BP232" s="8"/>
      <c r="BQ232" s="8"/>
      <c r="BR232" s="8"/>
      <c r="BS232" s="8"/>
      <c r="BT232" s="8"/>
      <c r="BU232" s="8"/>
      <c r="BV232" s="8"/>
      <c r="BW232" s="8"/>
      <c r="BX232" s="8"/>
      <c r="BY232" s="8"/>
      <c r="BZ232" s="8"/>
      <c r="CA232" s="8"/>
      <c r="CB232" s="8"/>
      <c r="CC232" s="8"/>
      <c r="CD232" s="8"/>
      <c r="CE232" s="8"/>
      <c r="CF232" s="8"/>
    </row>
    <row r="233" spans="1:84" ht="18" customHeight="1" x14ac:dyDescent="0.2">
      <c r="A233" s="18"/>
      <c r="B233" s="19"/>
      <c r="C233" s="20"/>
      <c r="D233" s="63"/>
      <c r="E233" s="29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  <c r="AY233" s="8"/>
      <c r="AZ233" s="66"/>
      <c r="BA233" s="8"/>
      <c r="BB233" s="8"/>
      <c r="BC233" s="8"/>
      <c r="BD233" s="8"/>
      <c r="BE233" s="8"/>
      <c r="BF233" s="8"/>
      <c r="BG233" s="8"/>
      <c r="BH233" s="8"/>
      <c r="BI233" s="8"/>
      <c r="BJ233" s="8"/>
      <c r="BK233" s="8"/>
      <c r="BL233" s="8"/>
      <c r="BM233" s="8"/>
      <c r="BN233" s="8"/>
      <c r="BO233" s="8"/>
      <c r="BP233" s="8"/>
      <c r="BQ233" s="8"/>
      <c r="BR233" s="8"/>
      <c r="BS233" s="8"/>
      <c r="BT233" s="8"/>
      <c r="BU233" s="8"/>
      <c r="BV233" s="8"/>
      <c r="BW233" s="8"/>
      <c r="BX233" s="8"/>
      <c r="BY233" s="8"/>
      <c r="BZ233" s="8"/>
      <c r="CA233" s="8"/>
      <c r="CB233" s="8"/>
      <c r="CC233" s="8"/>
      <c r="CD233" s="8"/>
      <c r="CE233" s="8"/>
      <c r="CF233" s="8"/>
    </row>
    <row r="234" spans="1:84" ht="18" customHeight="1" x14ac:dyDescent="0.2">
      <c r="A234" s="18"/>
      <c r="B234" s="19"/>
      <c r="C234" s="20"/>
      <c r="D234" s="63"/>
      <c r="E234" s="29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  <c r="AY234" s="8"/>
      <c r="AZ234" s="66"/>
      <c r="BA234" s="8"/>
      <c r="BB234" s="8"/>
      <c r="BC234" s="8"/>
      <c r="BD234" s="8"/>
      <c r="BE234" s="8"/>
      <c r="BF234" s="8"/>
      <c r="BG234" s="8"/>
      <c r="BH234" s="8"/>
      <c r="BI234" s="8"/>
      <c r="BJ234" s="8"/>
      <c r="BK234" s="8"/>
      <c r="BL234" s="8"/>
      <c r="BM234" s="8"/>
      <c r="BN234" s="8"/>
      <c r="BO234" s="8"/>
      <c r="BP234" s="8"/>
      <c r="BQ234" s="8"/>
      <c r="BR234" s="8"/>
      <c r="BS234" s="8"/>
      <c r="BT234" s="8"/>
      <c r="BU234" s="8"/>
      <c r="BV234" s="8"/>
      <c r="BW234" s="8"/>
      <c r="BX234" s="8"/>
      <c r="BY234" s="8"/>
      <c r="BZ234" s="8"/>
      <c r="CA234" s="8"/>
      <c r="CB234" s="8"/>
      <c r="CC234" s="8"/>
      <c r="CD234" s="8"/>
      <c r="CE234" s="8"/>
      <c r="CF234" s="8"/>
    </row>
    <row r="235" spans="1:84" ht="18" customHeight="1" x14ac:dyDescent="0.2">
      <c r="A235" s="18"/>
      <c r="B235" s="19"/>
      <c r="C235" s="20"/>
      <c r="D235" s="63"/>
      <c r="E235" s="29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  <c r="AY235" s="8"/>
      <c r="AZ235" s="66"/>
      <c r="BA235" s="8"/>
      <c r="BB235" s="8"/>
      <c r="BC235" s="8"/>
      <c r="BD235" s="8"/>
      <c r="BE235" s="8"/>
      <c r="BF235" s="8"/>
      <c r="BG235" s="8"/>
      <c r="BH235" s="8"/>
      <c r="BI235" s="8"/>
      <c r="BJ235" s="8"/>
      <c r="BK235" s="8"/>
      <c r="BL235" s="8"/>
      <c r="BM235" s="8"/>
      <c r="BN235" s="8"/>
      <c r="BO235" s="8"/>
      <c r="BP235" s="8"/>
      <c r="BQ235" s="8"/>
      <c r="BR235" s="8"/>
      <c r="BS235" s="8"/>
      <c r="BT235" s="8"/>
      <c r="BU235" s="8"/>
      <c r="BV235" s="8"/>
      <c r="BW235" s="8"/>
      <c r="BX235" s="8"/>
      <c r="BY235" s="8"/>
      <c r="BZ235" s="8"/>
      <c r="CA235" s="8"/>
      <c r="CB235" s="8"/>
      <c r="CC235" s="8"/>
      <c r="CD235" s="8"/>
      <c r="CE235" s="8"/>
      <c r="CF235" s="8"/>
    </row>
    <row r="236" spans="1:84" ht="18" customHeight="1" x14ac:dyDescent="0.2">
      <c r="A236" s="18"/>
      <c r="B236" s="19"/>
      <c r="C236" s="20"/>
      <c r="D236" s="63"/>
      <c r="E236" s="29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  <c r="AY236" s="8"/>
      <c r="AZ236" s="66"/>
      <c r="BA236" s="8"/>
      <c r="BB236" s="8"/>
      <c r="BC236" s="8"/>
      <c r="BD236" s="8"/>
      <c r="BE236" s="8"/>
      <c r="BF236" s="8"/>
      <c r="BG236" s="8"/>
      <c r="BH236" s="8"/>
      <c r="BI236" s="8"/>
      <c r="BJ236" s="8"/>
      <c r="BK236" s="8"/>
      <c r="BL236" s="8"/>
      <c r="BM236" s="8"/>
      <c r="BN236" s="8"/>
      <c r="BO236" s="8"/>
      <c r="BP236" s="8"/>
      <c r="BQ236" s="8"/>
      <c r="BR236" s="8"/>
      <c r="BS236" s="8"/>
      <c r="BT236" s="8"/>
      <c r="BU236" s="8"/>
      <c r="BV236" s="8"/>
      <c r="BW236" s="8"/>
      <c r="BX236" s="8"/>
      <c r="BY236" s="8"/>
      <c r="BZ236" s="8"/>
      <c r="CA236" s="8"/>
      <c r="CB236" s="8"/>
      <c r="CC236" s="8"/>
      <c r="CD236" s="8"/>
      <c r="CE236" s="8"/>
      <c r="CF236" s="8"/>
    </row>
    <row r="237" spans="1:84" ht="18" customHeight="1" x14ac:dyDescent="0.2">
      <c r="A237" s="18"/>
      <c r="B237" s="19"/>
      <c r="C237" s="20"/>
      <c r="D237" s="63"/>
      <c r="E237" s="29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  <c r="AY237" s="8"/>
      <c r="AZ237" s="66"/>
      <c r="BA237" s="8"/>
      <c r="BB237" s="8"/>
      <c r="BC237" s="8"/>
      <c r="BD237" s="8"/>
      <c r="BE237" s="8"/>
      <c r="BF237" s="8"/>
      <c r="BG237" s="8"/>
      <c r="BH237" s="8"/>
      <c r="BI237" s="8"/>
      <c r="BJ237" s="8"/>
      <c r="BK237" s="8"/>
      <c r="BL237" s="8"/>
      <c r="BM237" s="8"/>
      <c r="BN237" s="8"/>
      <c r="BO237" s="8"/>
      <c r="BP237" s="8"/>
      <c r="BQ237" s="8"/>
      <c r="BR237" s="8"/>
      <c r="BS237" s="8"/>
      <c r="BT237" s="8"/>
      <c r="BU237" s="8"/>
      <c r="BV237" s="8"/>
      <c r="BW237" s="8"/>
      <c r="BX237" s="8"/>
      <c r="BY237" s="8"/>
      <c r="BZ237" s="8"/>
      <c r="CA237" s="8"/>
      <c r="CB237" s="8"/>
      <c r="CC237" s="8"/>
      <c r="CD237" s="8"/>
      <c r="CE237" s="8"/>
      <c r="CF237" s="8"/>
    </row>
    <row r="238" spans="1:84" ht="18" customHeight="1" x14ac:dyDescent="0.2">
      <c r="A238" s="18"/>
      <c r="B238" s="19"/>
      <c r="C238" s="20"/>
      <c r="D238" s="63"/>
      <c r="E238" s="29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8"/>
      <c r="AC238" s="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  <c r="AY238" s="8"/>
      <c r="AZ238" s="66"/>
      <c r="BA238" s="8"/>
      <c r="BB238" s="8"/>
      <c r="BC238" s="8"/>
      <c r="BD238" s="8"/>
      <c r="BE238" s="8"/>
      <c r="BF238" s="8"/>
      <c r="BG238" s="8"/>
      <c r="BH238" s="8"/>
      <c r="BI238" s="8"/>
      <c r="BJ238" s="8"/>
      <c r="BK238" s="8"/>
      <c r="BL238" s="8"/>
      <c r="BM238" s="8"/>
      <c r="BN238" s="8"/>
      <c r="BO238" s="8"/>
      <c r="BP238" s="8"/>
      <c r="BQ238" s="8"/>
      <c r="BR238" s="8"/>
      <c r="BS238" s="8"/>
      <c r="BT238" s="8"/>
      <c r="BU238" s="8"/>
      <c r="BV238" s="8"/>
      <c r="BW238" s="8"/>
      <c r="BX238" s="8"/>
      <c r="BY238" s="8"/>
      <c r="BZ238" s="8"/>
      <c r="CA238" s="8"/>
      <c r="CB238" s="8"/>
      <c r="CC238" s="8"/>
      <c r="CD238" s="8"/>
      <c r="CE238" s="8"/>
      <c r="CF238" s="8"/>
    </row>
    <row r="239" spans="1:84" ht="18" customHeight="1" x14ac:dyDescent="0.2">
      <c r="A239" s="18"/>
      <c r="B239" s="19"/>
      <c r="C239" s="20"/>
      <c r="D239" s="63"/>
      <c r="E239" s="29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  <c r="AA239" s="8"/>
      <c r="AB239" s="8"/>
      <c r="AC239" s="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  <c r="AY239" s="8"/>
      <c r="AZ239" s="66"/>
      <c r="BA239" s="8"/>
      <c r="BB239" s="8"/>
      <c r="BC239" s="8"/>
      <c r="BD239" s="8"/>
      <c r="BE239" s="8"/>
      <c r="BF239" s="8"/>
      <c r="BG239" s="8"/>
      <c r="BH239" s="8"/>
      <c r="BI239" s="8"/>
      <c r="BJ239" s="8"/>
      <c r="BK239" s="8"/>
      <c r="BL239" s="8"/>
      <c r="BM239" s="8"/>
      <c r="BN239" s="8"/>
      <c r="BO239" s="8"/>
      <c r="BP239" s="8"/>
      <c r="BQ239" s="8"/>
      <c r="BR239" s="8"/>
      <c r="BS239" s="8"/>
      <c r="BT239" s="8"/>
      <c r="BU239" s="8"/>
      <c r="BV239" s="8"/>
      <c r="BW239" s="8"/>
      <c r="BX239" s="8"/>
      <c r="BY239" s="8"/>
      <c r="BZ239" s="8"/>
      <c r="CA239" s="8"/>
      <c r="CB239" s="8"/>
      <c r="CC239" s="8"/>
      <c r="CD239" s="8"/>
      <c r="CE239" s="8"/>
      <c r="CF239" s="8"/>
    </row>
    <row r="240" spans="1:84" ht="18" customHeight="1" x14ac:dyDescent="0.2">
      <c r="A240" s="18"/>
      <c r="B240" s="19"/>
      <c r="C240" s="20"/>
      <c r="D240" s="63"/>
      <c r="E240" s="29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  <c r="AA240" s="8"/>
      <c r="AB240" s="8"/>
      <c r="AC240" s="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  <c r="AY240" s="8"/>
      <c r="AZ240" s="66"/>
      <c r="BA240" s="8"/>
      <c r="BB240" s="8"/>
      <c r="BC240" s="8"/>
      <c r="BD240" s="8"/>
      <c r="BE240" s="8"/>
      <c r="BF240" s="8"/>
      <c r="BG240" s="8"/>
      <c r="BH240" s="8"/>
      <c r="BI240" s="8"/>
      <c r="BJ240" s="8"/>
      <c r="BK240" s="8"/>
      <c r="BL240" s="8"/>
      <c r="BM240" s="8"/>
      <c r="BN240" s="8"/>
      <c r="BO240" s="8"/>
      <c r="BP240" s="8"/>
      <c r="BQ240" s="8"/>
      <c r="BR240" s="8"/>
      <c r="BS240" s="8"/>
      <c r="BT240" s="8"/>
      <c r="BU240" s="8"/>
      <c r="BV240" s="8"/>
      <c r="BW240" s="8"/>
      <c r="BX240" s="8"/>
      <c r="BY240" s="8"/>
      <c r="BZ240" s="8"/>
      <c r="CA240" s="8"/>
      <c r="CB240" s="8"/>
      <c r="CC240" s="8"/>
      <c r="CD240" s="8"/>
      <c r="CE240" s="8"/>
      <c r="CF240" s="8"/>
    </row>
    <row r="241" spans="1:84" ht="18" customHeight="1" x14ac:dyDescent="0.2">
      <c r="A241" s="18"/>
      <c r="B241" s="21"/>
      <c r="C241" s="20"/>
      <c r="D241" s="63"/>
      <c r="E241" s="29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  <c r="AA241" s="8"/>
      <c r="AB241" s="8"/>
      <c r="AC241" s="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  <c r="AY241" s="8"/>
      <c r="AZ241" s="66"/>
      <c r="BA241" s="8"/>
      <c r="BB241" s="8"/>
      <c r="BC241" s="8"/>
      <c r="BD241" s="8"/>
      <c r="BE241" s="8"/>
      <c r="BF241" s="8"/>
      <c r="BG241" s="8"/>
      <c r="BH241" s="8"/>
      <c r="BI241" s="8"/>
      <c r="BJ241" s="8"/>
      <c r="BK241" s="8"/>
      <c r="BL241" s="8"/>
      <c r="BM241" s="8"/>
      <c r="BN241" s="8"/>
      <c r="BO241" s="8"/>
      <c r="BP241" s="8"/>
      <c r="BQ241" s="8"/>
      <c r="BR241" s="8"/>
      <c r="BS241" s="8"/>
      <c r="BT241" s="8"/>
      <c r="BU241" s="8"/>
      <c r="BV241" s="8"/>
      <c r="BW241" s="8"/>
      <c r="BX241" s="8"/>
      <c r="BY241" s="8"/>
      <c r="BZ241" s="8"/>
      <c r="CA241" s="8"/>
      <c r="CB241" s="8"/>
      <c r="CC241" s="8"/>
      <c r="CD241" s="8"/>
      <c r="CE241" s="8"/>
      <c r="CF241" s="8"/>
    </row>
    <row r="242" spans="1:84" ht="18" customHeight="1" x14ac:dyDescent="0.2">
      <c r="A242" s="18"/>
      <c r="B242" s="21"/>
      <c r="C242" s="20"/>
      <c r="D242" s="63"/>
      <c r="E242" s="29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  <c r="AA242" s="8"/>
      <c r="AB242" s="8"/>
      <c r="AC242" s="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  <c r="AY242" s="8"/>
      <c r="AZ242" s="66"/>
      <c r="BA242" s="8"/>
      <c r="BB242" s="8"/>
      <c r="BC242" s="8"/>
      <c r="BD242" s="8"/>
      <c r="BE242" s="8"/>
      <c r="BF242" s="8"/>
      <c r="BG242" s="8"/>
      <c r="BH242" s="8"/>
      <c r="BI242" s="8"/>
      <c r="BJ242" s="8"/>
      <c r="BK242" s="8"/>
      <c r="BL242" s="8"/>
      <c r="BM242" s="8"/>
      <c r="BN242" s="8"/>
      <c r="BO242" s="8"/>
      <c r="BP242" s="8"/>
      <c r="BQ242" s="8"/>
      <c r="BR242" s="8"/>
      <c r="BS242" s="8"/>
      <c r="BT242" s="8"/>
      <c r="BU242" s="8"/>
      <c r="BV242" s="8"/>
      <c r="BW242" s="8"/>
      <c r="BX242" s="8"/>
      <c r="BY242" s="8"/>
      <c r="BZ242" s="8"/>
      <c r="CA242" s="8"/>
      <c r="CB242" s="8"/>
      <c r="CC242" s="8"/>
      <c r="CD242" s="8"/>
      <c r="CE242" s="8"/>
      <c r="CF242" s="8"/>
    </row>
    <row r="243" spans="1:84" ht="18" customHeight="1" x14ac:dyDescent="0.2">
      <c r="A243" s="18"/>
      <c r="B243" s="21"/>
      <c r="C243" s="20"/>
      <c r="D243" s="63"/>
      <c r="E243" s="29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  <c r="AA243" s="8"/>
      <c r="AB243" s="8"/>
      <c r="AC243" s="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  <c r="AY243" s="8"/>
      <c r="AZ243" s="66"/>
      <c r="BA243" s="8"/>
      <c r="BB243" s="8"/>
      <c r="BC243" s="8"/>
      <c r="BD243" s="8"/>
      <c r="BE243" s="8"/>
      <c r="BF243" s="8"/>
      <c r="BG243" s="8"/>
      <c r="BH243" s="8"/>
      <c r="BI243" s="8"/>
      <c r="BJ243" s="8"/>
      <c r="BK243" s="8"/>
      <c r="BL243" s="8"/>
      <c r="BM243" s="8"/>
      <c r="BN243" s="8"/>
      <c r="BO243" s="8"/>
      <c r="BP243" s="8"/>
      <c r="BQ243" s="8"/>
      <c r="BR243" s="8"/>
      <c r="BS243" s="8"/>
      <c r="BT243" s="8"/>
      <c r="BU243" s="8"/>
      <c r="BV243" s="8"/>
      <c r="BW243" s="8"/>
      <c r="BX243" s="8"/>
      <c r="BY243" s="8"/>
      <c r="BZ243" s="8"/>
      <c r="CA243" s="8"/>
      <c r="CB243" s="8"/>
      <c r="CC243" s="8"/>
      <c r="CD243" s="8"/>
      <c r="CE243" s="8"/>
      <c r="CF243" s="8"/>
    </row>
    <row r="244" spans="1:84" ht="18" customHeight="1" x14ac:dyDescent="0.2">
      <c r="A244" s="18"/>
      <c r="B244" s="19"/>
      <c r="C244" s="20"/>
      <c r="D244" s="63"/>
      <c r="E244" s="29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  <c r="AA244" s="8"/>
      <c r="AB244" s="8"/>
      <c r="AC244" s="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  <c r="AY244" s="8"/>
      <c r="AZ244" s="66"/>
      <c r="BA244" s="8"/>
      <c r="BB244" s="8"/>
      <c r="BC244" s="8"/>
      <c r="BD244" s="8"/>
      <c r="BE244" s="8"/>
      <c r="BF244" s="8"/>
      <c r="BG244" s="8"/>
      <c r="BH244" s="8"/>
      <c r="BI244" s="8"/>
      <c r="BJ244" s="8"/>
      <c r="BK244" s="8"/>
      <c r="BL244" s="8"/>
      <c r="BM244" s="8"/>
      <c r="BN244" s="8"/>
      <c r="BO244" s="8"/>
      <c r="BP244" s="8"/>
      <c r="BQ244" s="8"/>
      <c r="BR244" s="8"/>
      <c r="BS244" s="8"/>
      <c r="BT244" s="8"/>
      <c r="BU244" s="8"/>
      <c r="BV244" s="8"/>
      <c r="BW244" s="8"/>
      <c r="BX244" s="8"/>
      <c r="BY244" s="8"/>
      <c r="BZ244" s="8"/>
      <c r="CA244" s="8"/>
      <c r="CB244" s="8"/>
      <c r="CC244" s="8"/>
      <c r="CD244" s="8"/>
      <c r="CE244" s="8"/>
      <c r="CF244" s="8"/>
    </row>
    <row r="245" spans="1:84" ht="18" customHeight="1" x14ac:dyDescent="0.2">
      <c r="A245" s="18"/>
      <c r="B245" s="19"/>
      <c r="C245" s="20"/>
      <c r="D245" s="63"/>
      <c r="E245" s="29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  <c r="AA245" s="8"/>
      <c r="AB245" s="8"/>
      <c r="AC245" s="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  <c r="AY245" s="8"/>
      <c r="AZ245" s="66"/>
      <c r="BA245" s="8"/>
      <c r="BB245" s="8"/>
      <c r="BC245" s="8"/>
      <c r="BD245" s="8"/>
      <c r="BE245" s="8"/>
      <c r="BF245" s="8"/>
      <c r="BG245" s="8"/>
      <c r="BH245" s="8"/>
      <c r="BI245" s="8"/>
      <c r="BJ245" s="8"/>
      <c r="BK245" s="8"/>
      <c r="BL245" s="8"/>
      <c r="BM245" s="8"/>
      <c r="BN245" s="8"/>
      <c r="BO245" s="8"/>
      <c r="BP245" s="8"/>
      <c r="BQ245" s="8"/>
      <c r="BR245" s="8"/>
      <c r="BS245" s="8"/>
      <c r="BT245" s="8"/>
      <c r="BU245" s="8"/>
      <c r="BV245" s="8"/>
      <c r="BW245" s="8"/>
      <c r="BX245" s="8"/>
      <c r="BY245" s="8"/>
      <c r="BZ245" s="8"/>
      <c r="CA245" s="8"/>
      <c r="CB245" s="8"/>
      <c r="CC245" s="8"/>
      <c r="CD245" s="8"/>
      <c r="CE245" s="8"/>
      <c r="CF245" s="8"/>
    </row>
    <row r="246" spans="1:84" ht="18" customHeight="1" x14ac:dyDescent="0.2">
      <c r="A246" s="18"/>
      <c r="B246" s="19"/>
      <c r="C246" s="20"/>
      <c r="D246" s="63"/>
      <c r="E246" s="29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  <c r="AA246" s="8"/>
      <c r="AB246" s="8"/>
      <c r="AC246" s="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  <c r="AY246" s="8"/>
      <c r="AZ246" s="66"/>
      <c r="BA246" s="8"/>
      <c r="BB246" s="8"/>
      <c r="BC246" s="8"/>
      <c r="BD246" s="8"/>
      <c r="BE246" s="8"/>
      <c r="BF246" s="8"/>
      <c r="BG246" s="8"/>
      <c r="BH246" s="8"/>
      <c r="BI246" s="8"/>
      <c r="BJ246" s="8"/>
      <c r="BK246" s="8"/>
      <c r="BL246" s="8"/>
      <c r="BM246" s="8"/>
      <c r="BN246" s="8"/>
      <c r="BO246" s="8"/>
      <c r="BP246" s="8"/>
      <c r="BQ246" s="8"/>
      <c r="BR246" s="8"/>
      <c r="BS246" s="8"/>
      <c r="BT246" s="8"/>
      <c r="BU246" s="8"/>
      <c r="BV246" s="8"/>
      <c r="BW246" s="8"/>
      <c r="BX246" s="8"/>
      <c r="BY246" s="8"/>
      <c r="BZ246" s="8"/>
      <c r="CA246" s="8"/>
      <c r="CB246" s="8"/>
      <c r="CC246" s="8"/>
      <c r="CD246" s="8"/>
      <c r="CE246" s="8"/>
      <c r="CF246" s="8"/>
    </row>
    <row r="247" spans="1:84" ht="18" customHeight="1" x14ac:dyDescent="0.2">
      <c r="A247" s="18"/>
      <c r="B247" s="19"/>
      <c r="C247" s="20"/>
      <c r="D247" s="63"/>
      <c r="E247" s="29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  <c r="AA247" s="8"/>
      <c r="AB247" s="8"/>
      <c r="AC247" s="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  <c r="AY247" s="8"/>
      <c r="AZ247" s="66"/>
      <c r="BA247" s="8"/>
      <c r="BB247" s="8"/>
      <c r="BC247" s="8"/>
      <c r="BD247" s="8"/>
      <c r="BE247" s="8"/>
      <c r="BF247" s="8"/>
      <c r="BG247" s="8"/>
      <c r="BH247" s="8"/>
      <c r="BI247" s="8"/>
      <c r="BJ247" s="8"/>
      <c r="BK247" s="8"/>
      <c r="BL247" s="8"/>
      <c r="BM247" s="8"/>
      <c r="BN247" s="8"/>
      <c r="BO247" s="8"/>
      <c r="BP247" s="8"/>
      <c r="BQ247" s="8"/>
      <c r="BR247" s="8"/>
      <c r="BS247" s="8"/>
      <c r="BT247" s="8"/>
      <c r="BU247" s="8"/>
      <c r="BV247" s="8"/>
      <c r="BW247" s="8"/>
      <c r="BX247" s="8"/>
      <c r="BY247" s="8"/>
      <c r="BZ247" s="8"/>
      <c r="CA247" s="8"/>
      <c r="CB247" s="8"/>
      <c r="CC247" s="8"/>
      <c r="CD247" s="8"/>
      <c r="CE247" s="8"/>
      <c r="CF247" s="8"/>
    </row>
    <row r="248" spans="1:84" ht="18" customHeight="1" x14ac:dyDescent="0.2">
      <c r="A248" s="18"/>
      <c r="B248" s="19"/>
      <c r="C248" s="20"/>
      <c r="D248" s="63"/>
      <c r="E248" s="29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  <c r="AA248" s="8"/>
      <c r="AB248" s="8"/>
      <c r="AC248" s="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  <c r="AY248" s="8"/>
      <c r="AZ248" s="66"/>
      <c r="BA248" s="8"/>
      <c r="BB248" s="8"/>
      <c r="BC248" s="8"/>
      <c r="BD248" s="8"/>
      <c r="BE248" s="8"/>
      <c r="BF248" s="8"/>
      <c r="BG248" s="8"/>
      <c r="BH248" s="8"/>
      <c r="BI248" s="8"/>
      <c r="BJ248" s="8"/>
      <c r="BK248" s="8"/>
      <c r="BL248" s="8"/>
      <c r="BM248" s="8"/>
      <c r="BN248" s="8"/>
      <c r="BO248" s="8"/>
      <c r="BP248" s="8"/>
      <c r="BQ248" s="8"/>
      <c r="BR248" s="8"/>
      <c r="BS248" s="8"/>
      <c r="BT248" s="8"/>
      <c r="BU248" s="8"/>
      <c r="BV248" s="8"/>
      <c r="BW248" s="8"/>
      <c r="BX248" s="8"/>
      <c r="BY248" s="8"/>
      <c r="BZ248" s="8"/>
      <c r="CA248" s="8"/>
      <c r="CB248" s="8"/>
      <c r="CC248" s="8"/>
      <c r="CD248" s="8"/>
      <c r="CE248" s="8"/>
      <c r="CF248" s="8"/>
    </row>
    <row r="249" spans="1:84" ht="18" customHeight="1" x14ac:dyDescent="0.2">
      <c r="A249" s="18"/>
      <c r="B249" s="19"/>
      <c r="C249" s="20"/>
      <c r="D249" s="63"/>
      <c r="E249" s="29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  <c r="AA249" s="8"/>
      <c r="AB249" s="8"/>
      <c r="AC249" s="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  <c r="AY249" s="8"/>
      <c r="AZ249" s="66"/>
      <c r="BA249" s="8"/>
      <c r="BB249" s="8"/>
      <c r="BC249" s="8"/>
      <c r="BD249" s="8"/>
      <c r="BE249" s="8"/>
      <c r="BF249" s="8"/>
      <c r="BG249" s="8"/>
      <c r="BH249" s="8"/>
      <c r="BI249" s="8"/>
      <c r="BJ249" s="8"/>
      <c r="BK249" s="8"/>
      <c r="BL249" s="8"/>
      <c r="BM249" s="8"/>
      <c r="BN249" s="8"/>
      <c r="BO249" s="8"/>
      <c r="BP249" s="8"/>
      <c r="BQ249" s="8"/>
      <c r="BR249" s="8"/>
      <c r="BS249" s="8"/>
      <c r="BT249" s="8"/>
      <c r="BU249" s="8"/>
      <c r="BV249" s="8"/>
      <c r="BW249" s="8"/>
      <c r="BX249" s="8"/>
      <c r="BY249" s="8"/>
      <c r="BZ249" s="8"/>
      <c r="CA249" s="8"/>
      <c r="CB249" s="8"/>
      <c r="CC249" s="8"/>
      <c r="CD249" s="8"/>
      <c r="CE249" s="8"/>
      <c r="CF249" s="8"/>
    </row>
    <row r="250" spans="1:84" ht="18" customHeight="1" x14ac:dyDescent="0.2">
      <c r="A250" s="18"/>
      <c r="B250" s="19"/>
      <c r="C250" s="20"/>
      <c r="D250" s="63"/>
      <c r="E250" s="29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  <c r="AA250" s="8"/>
      <c r="AB250" s="8"/>
      <c r="AC250" s="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  <c r="AY250" s="8"/>
      <c r="AZ250" s="66"/>
      <c r="BA250" s="8"/>
      <c r="BB250" s="8"/>
      <c r="BC250" s="8"/>
      <c r="BD250" s="8"/>
      <c r="BE250" s="8"/>
      <c r="BF250" s="8"/>
      <c r="BG250" s="8"/>
      <c r="BH250" s="8"/>
      <c r="BI250" s="8"/>
      <c r="BJ250" s="8"/>
      <c r="BK250" s="8"/>
      <c r="BL250" s="8"/>
      <c r="BM250" s="8"/>
      <c r="BN250" s="8"/>
      <c r="BO250" s="8"/>
      <c r="BP250" s="8"/>
      <c r="BQ250" s="8"/>
      <c r="BR250" s="8"/>
      <c r="BS250" s="8"/>
      <c r="BT250" s="8"/>
      <c r="BU250" s="8"/>
      <c r="BV250" s="8"/>
      <c r="BW250" s="8"/>
      <c r="BX250" s="8"/>
      <c r="BY250" s="8"/>
      <c r="BZ250" s="8"/>
      <c r="CA250" s="8"/>
      <c r="CB250" s="8"/>
      <c r="CC250" s="8"/>
      <c r="CD250" s="8"/>
      <c r="CE250" s="8"/>
      <c r="CF250" s="8"/>
    </row>
    <row r="251" spans="1:84" ht="18" customHeight="1" x14ac:dyDescent="0.2">
      <c r="A251" s="18"/>
      <c r="B251" s="19"/>
      <c r="C251" s="20"/>
      <c r="D251" s="63"/>
      <c r="E251" s="29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  <c r="AA251" s="8"/>
      <c r="AB251" s="8"/>
      <c r="AC251" s="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  <c r="AY251" s="8"/>
      <c r="AZ251" s="66"/>
      <c r="BA251" s="8"/>
      <c r="BB251" s="8"/>
      <c r="BC251" s="8"/>
      <c r="BD251" s="8"/>
      <c r="BE251" s="8"/>
      <c r="BF251" s="8"/>
      <c r="BG251" s="8"/>
      <c r="BH251" s="8"/>
      <c r="BI251" s="8"/>
      <c r="BJ251" s="8"/>
      <c r="BK251" s="8"/>
      <c r="BL251" s="8"/>
      <c r="BM251" s="8"/>
      <c r="BN251" s="8"/>
      <c r="BO251" s="8"/>
      <c r="BP251" s="8"/>
      <c r="BQ251" s="8"/>
      <c r="BR251" s="8"/>
      <c r="BS251" s="8"/>
      <c r="BT251" s="8"/>
      <c r="BU251" s="8"/>
      <c r="BV251" s="8"/>
      <c r="BW251" s="8"/>
      <c r="BX251" s="8"/>
      <c r="BY251" s="8"/>
      <c r="BZ251" s="8"/>
      <c r="CA251" s="8"/>
      <c r="CB251" s="8"/>
      <c r="CC251" s="8"/>
      <c r="CD251" s="8"/>
      <c r="CE251" s="8"/>
      <c r="CF251" s="8"/>
    </row>
    <row r="252" spans="1:84" ht="18" customHeight="1" x14ac:dyDescent="0.2">
      <c r="A252" s="18"/>
      <c r="B252" s="19"/>
      <c r="C252" s="20"/>
      <c r="D252" s="63"/>
      <c r="E252" s="29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  <c r="AA252" s="8"/>
      <c r="AB252" s="8"/>
      <c r="AC252" s="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  <c r="AY252" s="8"/>
      <c r="AZ252" s="66"/>
      <c r="BA252" s="8"/>
      <c r="BB252" s="8"/>
      <c r="BC252" s="8"/>
      <c r="BD252" s="8"/>
      <c r="BE252" s="8"/>
      <c r="BF252" s="8"/>
      <c r="BG252" s="8"/>
      <c r="BH252" s="8"/>
      <c r="BI252" s="8"/>
      <c r="BJ252" s="8"/>
      <c r="BK252" s="8"/>
      <c r="BL252" s="8"/>
      <c r="BM252" s="8"/>
      <c r="BN252" s="8"/>
      <c r="BO252" s="8"/>
      <c r="BP252" s="8"/>
      <c r="BQ252" s="8"/>
      <c r="BR252" s="8"/>
      <c r="BS252" s="8"/>
      <c r="BT252" s="8"/>
      <c r="BU252" s="8"/>
      <c r="BV252" s="8"/>
      <c r="BW252" s="8"/>
      <c r="BX252" s="8"/>
      <c r="BY252" s="8"/>
      <c r="BZ252" s="8"/>
      <c r="CA252" s="8"/>
      <c r="CB252" s="8"/>
      <c r="CC252" s="8"/>
      <c r="CD252" s="8"/>
      <c r="CE252" s="8"/>
      <c r="CF252" s="8"/>
    </row>
    <row r="253" spans="1:84" ht="18" customHeight="1" x14ac:dyDescent="0.2">
      <c r="A253" s="18"/>
      <c r="B253" s="19"/>
      <c r="C253" s="20"/>
      <c r="D253" s="63"/>
      <c r="E253" s="29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  <c r="AA253" s="8"/>
      <c r="AB253" s="8"/>
      <c r="AC253" s="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  <c r="AY253" s="8"/>
      <c r="AZ253" s="66"/>
      <c r="BA253" s="8"/>
      <c r="BB253" s="8"/>
      <c r="BC253" s="8"/>
      <c r="BD253" s="8"/>
      <c r="BE253" s="8"/>
      <c r="BF253" s="8"/>
      <c r="BG253" s="8"/>
      <c r="BH253" s="8"/>
      <c r="BI253" s="8"/>
      <c r="BJ253" s="8"/>
      <c r="BK253" s="8"/>
      <c r="BL253" s="8"/>
      <c r="BM253" s="8"/>
      <c r="BN253" s="8"/>
      <c r="BO253" s="8"/>
      <c r="BP253" s="8"/>
      <c r="BQ253" s="8"/>
      <c r="BR253" s="8"/>
      <c r="BS253" s="8"/>
      <c r="BT253" s="8"/>
      <c r="BU253" s="8"/>
      <c r="BV253" s="8"/>
      <c r="BW253" s="8"/>
      <c r="BX253" s="8"/>
      <c r="BY253" s="8"/>
      <c r="BZ253" s="8"/>
      <c r="CA253" s="8"/>
      <c r="CB253" s="8"/>
      <c r="CC253" s="8"/>
      <c r="CD253" s="8"/>
      <c r="CE253" s="8"/>
      <c r="CF253" s="8"/>
    </row>
    <row r="254" spans="1:84" ht="18" customHeight="1" x14ac:dyDescent="0.2">
      <c r="A254" s="18"/>
      <c r="B254" s="19"/>
      <c r="C254" s="20"/>
      <c r="D254" s="63"/>
      <c r="E254" s="29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  <c r="AA254" s="8"/>
      <c r="AB254" s="8"/>
      <c r="AC254" s="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  <c r="AY254" s="8"/>
      <c r="AZ254" s="66"/>
      <c r="BA254" s="8"/>
      <c r="BB254" s="8"/>
      <c r="BC254" s="8"/>
      <c r="BD254" s="8"/>
      <c r="BE254" s="8"/>
      <c r="BF254" s="8"/>
      <c r="BG254" s="8"/>
      <c r="BH254" s="8"/>
      <c r="BI254" s="8"/>
      <c r="BJ254" s="8"/>
      <c r="BK254" s="8"/>
      <c r="BL254" s="8"/>
      <c r="BM254" s="8"/>
      <c r="BN254" s="8"/>
      <c r="BO254" s="8"/>
      <c r="BP254" s="8"/>
      <c r="BQ254" s="8"/>
      <c r="BR254" s="8"/>
      <c r="BS254" s="8"/>
      <c r="BT254" s="8"/>
      <c r="BU254" s="8"/>
      <c r="BV254" s="8"/>
      <c r="BW254" s="8"/>
      <c r="BX254" s="8"/>
      <c r="BY254" s="8"/>
      <c r="BZ254" s="8"/>
      <c r="CA254" s="8"/>
      <c r="CB254" s="8"/>
      <c r="CC254" s="8"/>
      <c r="CD254" s="8"/>
      <c r="CE254" s="8"/>
      <c r="CF254" s="8"/>
    </row>
    <row r="255" spans="1:84" ht="18" customHeight="1" x14ac:dyDescent="0.2">
      <c r="A255" s="18"/>
      <c r="B255" s="19"/>
      <c r="C255" s="20"/>
      <c r="D255" s="63"/>
      <c r="E255" s="29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  <c r="AA255" s="8"/>
      <c r="AB255" s="8"/>
      <c r="AC255" s="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  <c r="AY255" s="8"/>
      <c r="AZ255" s="66"/>
      <c r="BA255" s="8"/>
      <c r="BB255" s="8"/>
      <c r="BC255" s="8"/>
      <c r="BD255" s="8"/>
      <c r="BE255" s="8"/>
      <c r="BF255" s="8"/>
      <c r="BG255" s="8"/>
      <c r="BH255" s="8"/>
      <c r="BI255" s="8"/>
      <c r="BJ255" s="8"/>
      <c r="BK255" s="8"/>
      <c r="BL255" s="8"/>
      <c r="BM255" s="8"/>
      <c r="BN255" s="8"/>
      <c r="BO255" s="8"/>
      <c r="BP255" s="8"/>
      <c r="BQ255" s="8"/>
      <c r="BR255" s="8"/>
      <c r="BS255" s="8"/>
      <c r="BT255" s="8"/>
      <c r="BU255" s="8"/>
      <c r="BV255" s="8"/>
      <c r="BW255" s="8"/>
      <c r="BX255" s="8"/>
      <c r="BY255" s="8"/>
      <c r="BZ255" s="8"/>
      <c r="CA255" s="8"/>
      <c r="CB255" s="8"/>
      <c r="CC255" s="8"/>
      <c r="CD255" s="8"/>
      <c r="CE255" s="8"/>
      <c r="CF255" s="8"/>
    </row>
    <row r="256" spans="1:84" ht="18" customHeight="1" x14ac:dyDescent="0.2">
      <c r="A256" s="18"/>
      <c r="B256" s="19"/>
      <c r="C256" s="20"/>
      <c r="D256" s="63"/>
      <c r="E256" s="29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  <c r="AY256" s="8"/>
      <c r="AZ256" s="66"/>
      <c r="BA256" s="8"/>
      <c r="BB256" s="8"/>
      <c r="BC256" s="8"/>
      <c r="BD256" s="8"/>
      <c r="BE256" s="8"/>
      <c r="BF256" s="8"/>
      <c r="BG256" s="8"/>
      <c r="BH256" s="8"/>
      <c r="BI256" s="8"/>
      <c r="BJ256" s="8"/>
      <c r="BK256" s="8"/>
      <c r="BL256" s="8"/>
      <c r="BM256" s="8"/>
      <c r="BN256" s="8"/>
      <c r="BO256" s="8"/>
      <c r="BP256" s="8"/>
      <c r="BQ256" s="8"/>
      <c r="BR256" s="8"/>
      <c r="BS256" s="8"/>
      <c r="BT256" s="8"/>
      <c r="BU256" s="8"/>
      <c r="BV256" s="8"/>
      <c r="BW256" s="8"/>
      <c r="BX256" s="8"/>
      <c r="BY256" s="8"/>
      <c r="BZ256" s="8"/>
      <c r="CA256" s="8"/>
      <c r="CB256" s="8"/>
      <c r="CC256" s="8"/>
      <c r="CD256" s="8"/>
      <c r="CE256" s="8"/>
      <c r="CF256" s="8"/>
    </row>
    <row r="257" spans="1:84" ht="18" customHeight="1" x14ac:dyDescent="0.2">
      <c r="A257" s="18"/>
      <c r="B257" s="19"/>
      <c r="C257" s="20"/>
      <c r="D257" s="63"/>
      <c r="E257" s="29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  <c r="AA257" s="8"/>
      <c r="AB257" s="8"/>
      <c r="AC257" s="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  <c r="AY257" s="8"/>
      <c r="AZ257" s="66"/>
      <c r="BA257" s="8"/>
      <c r="BB257" s="8"/>
      <c r="BC257" s="8"/>
      <c r="BD257" s="8"/>
      <c r="BE257" s="8"/>
      <c r="BF257" s="8"/>
      <c r="BG257" s="8"/>
      <c r="BH257" s="8"/>
      <c r="BI257" s="8"/>
      <c r="BJ257" s="8"/>
      <c r="BK257" s="8"/>
      <c r="BL257" s="8"/>
      <c r="BM257" s="8"/>
      <c r="BN257" s="8"/>
      <c r="BO257" s="8"/>
      <c r="BP257" s="8"/>
      <c r="BQ257" s="8"/>
      <c r="BR257" s="8"/>
      <c r="BS257" s="8"/>
      <c r="BT257" s="8"/>
      <c r="BU257" s="8"/>
      <c r="BV257" s="8"/>
      <c r="BW257" s="8"/>
      <c r="BX257" s="8"/>
      <c r="BY257" s="8"/>
      <c r="BZ257" s="8"/>
      <c r="CA257" s="8"/>
      <c r="CB257" s="8"/>
      <c r="CC257" s="8"/>
      <c r="CD257" s="8"/>
      <c r="CE257" s="8"/>
      <c r="CF257" s="8"/>
    </row>
    <row r="258" spans="1:84" ht="18" customHeight="1" x14ac:dyDescent="0.2">
      <c r="A258" s="18"/>
      <c r="B258" s="19"/>
      <c r="C258" s="20"/>
      <c r="D258" s="63"/>
      <c r="E258" s="29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  <c r="AA258" s="8"/>
      <c r="AB258" s="8"/>
      <c r="AC258" s="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  <c r="AY258" s="8"/>
      <c r="AZ258" s="66"/>
      <c r="BA258" s="8"/>
      <c r="BB258" s="8"/>
      <c r="BC258" s="8"/>
      <c r="BD258" s="8"/>
      <c r="BE258" s="8"/>
      <c r="BF258" s="8"/>
      <c r="BG258" s="8"/>
      <c r="BH258" s="8"/>
      <c r="BI258" s="8"/>
      <c r="BJ258" s="8"/>
      <c r="BK258" s="8"/>
      <c r="BL258" s="8"/>
      <c r="BM258" s="8"/>
      <c r="BN258" s="8"/>
      <c r="BO258" s="8"/>
      <c r="BP258" s="8"/>
      <c r="BQ258" s="8"/>
      <c r="BR258" s="8"/>
      <c r="BS258" s="8"/>
      <c r="BT258" s="8"/>
      <c r="BU258" s="8"/>
      <c r="BV258" s="8"/>
      <c r="BW258" s="8"/>
      <c r="BX258" s="8"/>
      <c r="BY258" s="8"/>
      <c r="BZ258" s="8"/>
      <c r="CA258" s="8"/>
      <c r="CB258" s="8"/>
      <c r="CC258" s="8"/>
      <c r="CD258" s="8"/>
      <c r="CE258" s="8"/>
      <c r="CF258" s="8"/>
    </row>
    <row r="259" spans="1:84" ht="18" customHeight="1" x14ac:dyDescent="0.2">
      <c r="A259" s="18"/>
      <c r="B259" s="19"/>
      <c r="C259" s="20"/>
      <c r="D259" s="63"/>
      <c r="E259" s="29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  <c r="AA259" s="8"/>
      <c r="AB259" s="8"/>
      <c r="AC259" s="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  <c r="AY259" s="8"/>
      <c r="AZ259" s="66"/>
      <c r="BA259" s="8"/>
      <c r="BB259" s="8"/>
      <c r="BC259" s="8"/>
      <c r="BD259" s="8"/>
      <c r="BE259" s="8"/>
      <c r="BF259" s="8"/>
      <c r="BG259" s="8"/>
      <c r="BH259" s="8"/>
      <c r="BI259" s="8"/>
      <c r="BJ259" s="8"/>
      <c r="BK259" s="8"/>
      <c r="BL259" s="8"/>
      <c r="BM259" s="8"/>
      <c r="BN259" s="8"/>
      <c r="BO259" s="8"/>
      <c r="BP259" s="8"/>
      <c r="BQ259" s="8"/>
      <c r="BR259" s="8"/>
      <c r="BS259" s="8"/>
      <c r="BT259" s="8"/>
      <c r="BU259" s="8"/>
      <c r="BV259" s="8"/>
      <c r="BW259" s="8"/>
      <c r="BX259" s="8"/>
      <c r="BY259" s="8"/>
      <c r="BZ259" s="8"/>
      <c r="CA259" s="8"/>
      <c r="CB259" s="8"/>
      <c r="CC259" s="8"/>
      <c r="CD259" s="8"/>
      <c r="CE259" s="8"/>
      <c r="CF259" s="8"/>
    </row>
    <row r="260" spans="1:84" ht="18" customHeight="1" x14ac:dyDescent="0.2">
      <c r="A260" s="18"/>
      <c r="B260" s="19"/>
      <c r="C260" s="20"/>
      <c r="D260" s="63"/>
      <c r="E260" s="29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  <c r="AA260" s="8"/>
      <c r="AB260" s="8"/>
      <c r="AC260" s="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  <c r="AY260" s="8"/>
      <c r="AZ260" s="66"/>
      <c r="BA260" s="8"/>
      <c r="BB260" s="8"/>
      <c r="BC260" s="8"/>
      <c r="BD260" s="8"/>
      <c r="BE260" s="8"/>
      <c r="BF260" s="8"/>
      <c r="BG260" s="8"/>
      <c r="BH260" s="8"/>
      <c r="BI260" s="8"/>
      <c r="BJ260" s="8"/>
      <c r="BK260" s="8"/>
      <c r="BL260" s="8"/>
      <c r="BM260" s="8"/>
      <c r="BN260" s="8"/>
      <c r="BO260" s="8"/>
      <c r="BP260" s="8"/>
      <c r="BQ260" s="8"/>
      <c r="BR260" s="8"/>
      <c r="BS260" s="8"/>
      <c r="BT260" s="8"/>
      <c r="BU260" s="8"/>
      <c r="BV260" s="8"/>
      <c r="BW260" s="8"/>
      <c r="BX260" s="8"/>
      <c r="BY260" s="8"/>
      <c r="BZ260" s="8"/>
      <c r="CA260" s="8"/>
      <c r="CB260" s="8"/>
      <c r="CC260" s="8"/>
      <c r="CD260" s="8"/>
      <c r="CE260" s="8"/>
      <c r="CF260" s="8"/>
    </row>
    <row r="261" spans="1:84" ht="18" customHeight="1" x14ac:dyDescent="0.2">
      <c r="A261" s="18"/>
      <c r="B261" s="19"/>
      <c r="C261" s="20"/>
      <c r="D261" s="63"/>
      <c r="E261" s="29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  <c r="AA261" s="8"/>
      <c r="AB261" s="8"/>
      <c r="AC261" s="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  <c r="AY261" s="8"/>
      <c r="AZ261" s="66"/>
      <c r="BA261" s="8"/>
      <c r="BB261" s="8"/>
      <c r="BC261" s="8"/>
      <c r="BD261" s="8"/>
      <c r="BE261" s="8"/>
      <c r="BF261" s="8"/>
      <c r="BG261" s="8"/>
      <c r="BH261" s="8"/>
      <c r="BI261" s="8"/>
      <c r="BJ261" s="8"/>
      <c r="BK261" s="8"/>
      <c r="BL261" s="8"/>
      <c r="BM261" s="8"/>
      <c r="BN261" s="8"/>
      <c r="BO261" s="8"/>
      <c r="BP261" s="8"/>
      <c r="BQ261" s="8"/>
      <c r="BR261" s="8"/>
      <c r="BS261" s="8"/>
      <c r="BT261" s="8"/>
      <c r="BU261" s="8"/>
      <c r="BV261" s="8"/>
      <c r="BW261" s="8"/>
      <c r="BX261" s="8"/>
      <c r="BY261" s="8"/>
      <c r="BZ261" s="8"/>
      <c r="CA261" s="8"/>
      <c r="CB261" s="8"/>
      <c r="CC261" s="8"/>
      <c r="CD261" s="8"/>
      <c r="CE261" s="8"/>
      <c r="CF261" s="8"/>
    </row>
    <row r="262" spans="1:84" ht="18" customHeight="1" x14ac:dyDescent="0.2">
      <c r="A262" s="18"/>
      <c r="B262" s="19"/>
      <c r="C262" s="20"/>
      <c r="D262" s="63"/>
      <c r="E262" s="29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  <c r="AA262" s="8"/>
      <c r="AB262" s="8"/>
      <c r="AC262" s="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  <c r="AY262" s="8"/>
      <c r="AZ262" s="66"/>
      <c r="BA262" s="8"/>
      <c r="BB262" s="8"/>
      <c r="BC262" s="8"/>
      <c r="BD262" s="8"/>
      <c r="BE262" s="8"/>
      <c r="BF262" s="8"/>
      <c r="BG262" s="8"/>
      <c r="BH262" s="8"/>
      <c r="BI262" s="8"/>
      <c r="BJ262" s="8"/>
      <c r="BK262" s="8"/>
      <c r="BL262" s="8"/>
      <c r="BM262" s="8"/>
      <c r="BN262" s="8"/>
      <c r="BO262" s="8"/>
      <c r="BP262" s="8"/>
      <c r="BQ262" s="8"/>
      <c r="BR262" s="8"/>
      <c r="BS262" s="8"/>
      <c r="BT262" s="8"/>
      <c r="BU262" s="8"/>
      <c r="BV262" s="8"/>
      <c r="BW262" s="8"/>
      <c r="BX262" s="8"/>
      <c r="BY262" s="8"/>
      <c r="BZ262" s="8"/>
      <c r="CA262" s="8"/>
      <c r="CB262" s="8"/>
      <c r="CC262" s="8"/>
      <c r="CD262" s="8"/>
      <c r="CE262" s="8"/>
      <c r="CF262" s="8"/>
    </row>
    <row r="263" spans="1:84" ht="18" customHeight="1" x14ac:dyDescent="0.2">
      <c r="A263" s="18"/>
      <c r="B263" s="19"/>
      <c r="C263" s="20"/>
      <c r="D263" s="63"/>
      <c r="E263" s="29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  <c r="AA263" s="8"/>
      <c r="AB263" s="8"/>
      <c r="AC263" s="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  <c r="AY263" s="8"/>
      <c r="AZ263" s="66"/>
      <c r="BA263" s="8"/>
      <c r="BB263" s="8"/>
      <c r="BC263" s="8"/>
      <c r="BD263" s="8"/>
      <c r="BE263" s="8"/>
      <c r="BF263" s="8"/>
      <c r="BG263" s="8"/>
      <c r="BH263" s="8"/>
      <c r="BI263" s="8"/>
      <c r="BJ263" s="8"/>
      <c r="BK263" s="8"/>
      <c r="BL263" s="8"/>
      <c r="BM263" s="8"/>
      <c r="BN263" s="8"/>
      <c r="BO263" s="8"/>
      <c r="BP263" s="8"/>
      <c r="BQ263" s="8"/>
      <c r="BR263" s="8"/>
      <c r="BS263" s="8"/>
      <c r="BT263" s="8"/>
      <c r="BU263" s="8"/>
      <c r="BV263" s="8"/>
      <c r="BW263" s="8"/>
      <c r="BX263" s="8"/>
      <c r="BY263" s="8"/>
      <c r="BZ263" s="8"/>
      <c r="CA263" s="8"/>
      <c r="CB263" s="8"/>
      <c r="CC263" s="8"/>
      <c r="CD263" s="8"/>
      <c r="CE263" s="8"/>
      <c r="CF263" s="8"/>
    </row>
    <row r="264" spans="1:84" ht="18" customHeight="1" x14ac:dyDescent="0.2">
      <c r="A264" s="18"/>
      <c r="B264" s="19"/>
      <c r="C264" s="20"/>
      <c r="D264" s="63"/>
      <c r="E264" s="29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  <c r="AA264" s="8"/>
      <c r="AB264" s="8"/>
      <c r="AC264" s="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  <c r="AY264" s="8"/>
      <c r="AZ264" s="66"/>
      <c r="BA264" s="8"/>
      <c r="BB264" s="8"/>
      <c r="BC264" s="8"/>
      <c r="BD264" s="8"/>
      <c r="BE264" s="8"/>
      <c r="BF264" s="8"/>
      <c r="BG264" s="8"/>
      <c r="BH264" s="8"/>
      <c r="BI264" s="8"/>
      <c r="BJ264" s="8"/>
      <c r="BK264" s="8"/>
      <c r="BL264" s="8"/>
      <c r="BM264" s="8"/>
      <c r="BN264" s="8"/>
      <c r="BO264" s="8"/>
      <c r="BP264" s="8"/>
      <c r="BQ264" s="8"/>
      <c r="BR264" s="8"/>
      <c r="BS264" s="8"/>
      <c r="BT264" s="8"/>
      <c r="BU264" s="8"/>
      <c r="BV264" s="8"/>
      <c r="BW264" s="8"/>
      <c r="BX264" s="8"/>
      <c r="BY264" s="8"/>
      <c r="BZ264" s="8"/>
      <c r="CA264" s="8"/>
      <c r="CB264" s="8"/>
      <c r="CC264" s="8"/>
      <c r="CD264" s="8"/>
      <c r="CE264" s="8"/>
      <c r="CF264" s="8"/>
    </row>
    <row r="265" spans="1:84" ht="18" customHeight="1" x14ac:dyDescent="0.2">
      <c r="A265" s="18"/>
      <c r="B265" s="19"/>
      <c r="C265" s="20"/>
      <c r="D265" s="63"/>
      <c r="E265" s="29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  <c r="AA265" s="8"/>
      <c r="AB265" s="8"/>
      <c r="AC265" s="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  <c r="AY265" s="8"/>
      <c r="AZ265" s="66"/>
      <c r="BA265" s="8"/>
      <c r="BB265" s="8"/>
      <c r="BC265" s="8"/>
      <c r="BD265" s="8"/>
      <c r="BE265" s="8"/>
      <c r="BF265" s="8"/>
      <c r="BG265" s="8"/>
      <c r="BH265" s="8"/>
      <c r="BI265" s="8"/>
      <c r="BJ265" s="8"/>
      <c r="BK265" s="8"/>
      <c r="BL265" s="8"/>
      <c r="BM265" s="8"/>
      <c r="BN265" s="8"/>
      <c r="BO265" s="8"/>
      <c r="BP265" s="8"/>
      <c r="BQ265" s="8"/>
      <c r="BR265" s="8"/>
      <c r="BS265" s="8"/>
      <c r="BT265" s="8"/>
      <c r="BU265" s="8"/>
      <c r="BV265" s="8"/>
      <c r="BW265" s="8"/>
      <c r="BX265" s="8"/>
      <c r="BY265" s="8"/>
      <c r="BZ265" s="8"/>
      <c r="CA265" s="8"/>
      <c r="CB265" s="8"/>
      <c r="CC265" s="8"/>
      <c r="CD265" s="8"/>
      <c r="CE265" s="8"/>
      <c r="CF265" s="8"/>
    </row>
    <row r="266" spans="1:84" ht="18" customHeight="1" x14ac:dyDescent="0.2">
      <c r="A266" s="18"/>
      <c r="B266" s="19"/>
      <c r="C266" s="20"/>
      <c r="D266" s="63"/>
      <c r="E266" s="29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  <c r="AA266" s="8"/>
      <c r="AB266" s="8"/>
      <c r="AC266" s="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  <c r="AY266" s="8"/>
      <c r="AZ266" s="66"/>
      <c r="BA266" s="8"/>
      <c r="BB266" s="8"/>
      <c r="BC266" s="8"/>
      <c r="BD266" s="8"/>
      <c r="BE266" s="8"/>
      <c r="BF266" s="8"/>
      <c r="BG266" s="8"/>
      <c r="BH266" s="8"/>
      <c r="BI266" s="8"/>
      <c r="BJ266" s="8"/>
      <c r="BK266" s="8"/>
      <c r="BL266" s="8"/>
      <c r="BM266" s="8"/>
      <c r="BN266" s="8"/>
      <c r="BO266" s="8"/>
      <c r="BP266" s="8"/>
      <c r="BQ266" s="8"/>
      <c r="BR266" s="8"/>
      <c r="BS266" s="8"/>
      <c r="BT266" s="8"/>
      <c r="BU266" s="8"/>
      <c r="BV266" s="8"/>
      <c r="BW266" s="8"/>
      <c r="BX266" s="8"/>
      <c r="BY266" s="8"/>
      <c r="BZ266" s="8"/>
      <c r="CA266" s="8"/>
      <c r="CB266" s="8"/>
      <c r="CC266" s="8"/>
      <c r="CD266" s="8"/>
      <c r="CE266" s="8"/>
      <c r="CF266" s="8"/>
    </row>
    <row r="267" spans="1:84" ht="18" customHeight="1" x14ac:dyDescent="0.2">
      <c r="A267" s="18"/>
      <c r="B267" s="19"/>
      <c r="C267" s="20"/>
      <c r="D267" s="63"/>
      <c r="E267" s="29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  <c r="AA267" s="8"/>
      <c r="AB267" s="8"/>
      <c r="AC267" s="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  <c r="AY267" s="8"/>
      <c r="AZ267" s="66"/>
      <c r="BA267" s="8"/>
      <c r="BB267" s="8"/>
      <c r="BC267" s="8"/>
      <c r="BD267" s="8"/>
      <c r="BE267" s="8"/>
      <c r="BF267" s="8"/>
      <c r="BG267" s="8"/>
      <c r="BH267" s="8"/>
      <c r="BI267" s="8"/>
      <c r="BJ267" s="8"/>
      <c r="BK267" s="8"/>
      <c r="BL267" s="8"/>
      <c r="BM267" s="8"/>
      <c r="BN267" s="8"/>
      <c r="BO267" s="8"/>
      <c r="BP267" s="8"/>
      <c r="BQ267" s="8"/>
      <c r="BR267" s="8"/>
      <c r="BS267" s="8"/>
      <c r="BT267" s="8"/>
      <c r="BU267" s="8"/>
      <c r="BV267" s="8"/>
      <c r="BW267" s="8"/>
      <c r="BX267" s="8"/>
      <c r="BY267" s="8"/>
      <c r="BZ267" s="8"/>
      <c r="CA267" s="8"/>
      <c r="CB267" s="8"/>
      <c r="CC267" s="8"/>
      <c r="CD267" s="8"/>
      <c r="CE267" s="8"/>
      <c r="CF267" s="8"/>
    </row>
    <row r="268" spans="1:84" ht="18" customHeight="1" x14ac:dyDescent="0.2">
      <c r="A268" s="18"/>
      <c r="B268" s="19"/>
      <c r="C268" s="20"/>
      <c r="D268" s="63"/>
      <c r="E268" s="29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  <c r="AA268" s="8"/>
      <c r="AB268" s="8"/>
      <c r="AC268" s="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  <c r="AY268" s="8"/>
      <c r="AZ268" s="66"/>
      <c r="BA268" s="8"/>
      <c r="BB268" s="8"/>
      <c r="BC268" s="8"/>
      <c r="BD268" s="8"/>
      <c r="BE268" s="8"/>
      <c r="BF268" s="8"/>
      <c r="BG268" s="8"/>
      <c r="BH268" s="8"/>
      <c r="BI268" s="8"/>
      <c r="BJ268" s="8"/>
      <c r="BK268" s="8"/>
      <c r="BL268" s="8"/>
      <c r="BM268" s="8"/>
      <c r="BN268" s="8"/>
      <c r="BO268" s="8"/>
      <c r="BP268" s="8"/>
      <c r="BQ268" s="8"/>
      <c r="BR268" s="8"/>
      <c r="BS268" s="8"/>
      <c r="BT268" s="8"/>
      <c r="BU268" s="8"/>
      <c r="BV268" s="8"/>
      <c r="BW268" s="8"/>
      <c r="BX268" s="8"/>
      <c r="BY268" s="8"/>
      <c r="BZ268" s="8"/>
      <c r="CA268" s="8"/>
      <c r="CB268" s="8"/>
      <c r="CC268" s="8"/>
      <c r="CD268" s="8"/>
      <c r="CE268" s="8"/>
      <c r="CF268" s="8"/>
    </row>
    <row r="269" spans="1:84" ht="18" customHeight="1" x14ac:dyDescent="0.2">
      <c r="A269" s="18"/>
      <c r="B269" s="19"/>
      <c r="C269" s="20"/>
      <c r="D269" s="63"/>
      <c r="E269" s="29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  <c r="AA269" s="8"/>
      <c r="AB269" s="8"/>
      <c r="AC269" s="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  <c r="AY269" s="8"/>
      <c r="AZ269" s="66"/>
      <c r="BA269" s="8"/>
      <c r="BB269" s="8"/>
      <c r="BC269" s="8"/>
      <c r="BD269" s="8"/>
      <c r="BE269" s="8"/>
      <c r="BF269" s="8"/>
      <c r="BG269" s="8"/>
      <c r="BH269" s="8"/>
      <c r="BI269" s="8"/>
      <c r="BJ269" s="8"/>
      <c r="BK269" s="8"/>
      <c r="BL269" s="8"/>
      <c r="BM269" s="8"/>
      <c r="BN269" s="8"/>
      <c r="BO269" s="8"/>
      <c r="BP269" s="8"/>
      <c r="BQ269" s="8"/>
      <c r="BR269" s="8"/>
      <c r="BS269" s="8"/>
      <c r="BT269" s="8"/>
      <c r="BU269" s="8"/>
      <c r="BV269" s="8"/>
      <c r="BW269" s="8"/>
      <c r="BX269" s="8"/>
      <c r="BY269" s="8"/>
      <c r="BZ269" s="8"/>
      <c r="CA269" s="8"/>
      <c r="CB269" s="8"/>
      <c r="CC269" s="8"/>
      <c r="CD269" s="8"/>
      <c r="CE269" s="8"/>
      <c r="CF269" s="8"/>
    </row>
    <row r="270" spans="1:84" ht="18" customHeight="1" x14ac:dyDescent="0.2">
      <c r="A270" s="18"/>
      <c r="B270" s="19"/>
      <c r="C270" s="20"/>
      <c r="D270" s="63"/>
      <c r="E270" s="29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  <c r="AA270" s="8"/>
      <c r="AB270" s="8"/>
      <c r="AC270" s="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  <c r="AY270" s="8"/>
      <c r="AZ270" s="66"/>
      <c r="BA270" s="8"/>
      <c r="BB270" s="8"/>
      <c r="BC270" s="8"/>
      <c r="BD270" s="8"/>
      <c r="BE270" s="8"/>
      <c r="BF270" s="8"/>
      <c r="BG270" s="8"/>
      <c r="BH270" s="8"/>
      <c r="BI270" s="8"/>
      <c r="BJ270" s="8"/>
      <c r="BK270" s="8"/>
      <c r="BL270" s="8"/>
      <c r="BM270" s="8"/>
      <c r="BN270" s="8"/>
      <c r="BO270" s="8"/>
      <c r="BP270" s="8"/>
      <c r="BQ270" s="8"/>
      <c r="BR270" s="8"/>
      <c r="BS270" s="8"/>
      <c r="BT270" s="8"/>
      <c r="BU270" s="8"/>
      <c r="BV270" s="8"/>
      <c r="BW270" s="8"/>
      <c r="BX270" s="8"/>
      <c r="BY270" s="8"/>
      <c r="BZ270" s="8"/>
      <c r="CA270" s="8"/>
      <c r="CB270" s="8"/>
      <c r="CC270" s="8"/>
      <c r="CD270" s="8"/>
      <c r="CE270" s="8"/>
      <c r="CF270" s="8"/>
    </row>
    <row r="271" spans="1:84" ht="18" customHeight="1" x14ac:dyDescent="0.2">
      <c r="A271" s="18"/>
      <c r="B271" s="19"/>
      <c r="C271" s="20"/>
      <c r="D271" s="63"/>
      <c r="E271" s="29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  <c r="AA271" s="8"/>
      <c r="AB271" s="8"/>
      <c r="AC271" s="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  <c r="AY271" s="8"/>
      <c r="AZ271" s="66"/>
      <c r="BA271" s="8"/>
      <c r="BB271" s="8"/>
      <c r="BC271" s="8"/>
      <c r="BD271" s="8"/>
      <c r="BE271" s="8"/>
      <c r="BF271" s="8"/>
      <c r="BG271" s="8"/>
      <c r="BH271" s="8"/>
      <c r="BI271" s="8"/>
      <c r="BJ271" s="8"/>
      <c r="BK271" s="8"/>
      <c r="BL271" s="8"/>
      <c r="BM271" s="8"/>
      <c r="BN271" s="8"/>
      <c r="BO271" s="8"/>
      <c r="BP271" s="8"/>
      <c r="BQ271" s="8"/>
      <c r="BR271" s="8"/>
      <c r="BS271" s="8"/>
      <c r="BT271" s="8"/>
      <c r="BU271" s="8"/>
      <c r="BV271" s="8"/>
      <c r="BW271" s="8"/>
      <c r="BX271" s="8"/>
      <c r="BY271" s="8"/>
      <c r="BZ271" s="8"/>
      <c r="CA271" s="8"/>
      <c r="CB271" s="8"/>
      <c r="CC271" s="8"/>
      <c r="CD271" s="8"/>
      <c r="CE271" s="8"/>
      <c r="CF271" s="8"/>
    </row>
    <row r="272" spans="1:84" ht="18" customHeight="1" x14ac:dyDescent="0.2">
      <c r="A272" s="18"/>
      <c r="B272" s="19"/>
      <c r="C272" s="20"/>
      <c r="D272" s="63"/>
      <c r="E272" s="29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  <c r="AA272" s="8"/>
      <c r="AB272" s="8"/>
      <c r="AC272" s="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  <c r="AY272" s="8"/>
      <c r="AZ272" s="66"/>
      <c r="BA272" s="8"/>
      <c r="BB272" s="8"/>
      <c r="BC272" s="8"/>
      <c r="BD272" s="8"/>
      <c r="BE272" s="8"/>
      <c r="BF272" s="8"/>
      <c r="BG272" s="8"/>
      <c r="BH272" s="8"/>
      <c r="BI272" s="8"/>
      <c r="BJ272" s="8"/>
      <c r="BK272" s="8"/>
      <c r="BL272" s="8"/>
      <c r="BM272" s="8"/>
      <c r="BN272" s="8"/>
      <c r="BO272" s="8"/>
      <c r="BP272" s="8"/>
      <c r="BQ272" s="8"/>
      <c r="BR272" s="8"/>
      <c r="BS272" s="8"/>
      <c r="BT272" s="8"/>
      <c r="BU272" s="8"/>
      <c r="BV272" s="8"/>
      <c r="BW272" s="8"/>
      <c r="BX272" s="8"/>
      <c r="BY272" s="8"/>
      <c r="BZ272" s="8"/>
      <c r="CA272" s="8"/>
      <c r="CB272" s="8"/>
      <c r="CC272" s="8"/>
      <c r="CD272" s="8"/>
      <c r="CE272" s="8"/>
      <c r="CF272" s="8"/>
    </row>
    <row r="273" spans="1:84" ht="18" customHeight="1" x14ac:dyDescent="0.2">
      <c r="A273" s="18"/>
      <c r="B273" s="19"/>
      <c r="C273" s="20"/>
      <c r="D273" s="63"/>
      <c r="E273" s="29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  <c r="AA273" s="8"/>
      <c r="AB273" s="8"/>
      <c r="AC273" s="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  <c r="AY273" s="8"/>
      <c r="AZ273" s="66"/>
      <c r="BA273" s="8"/>
      <c r="BB273" s="8"/>
      <c r="BC273" s="8"/>
      <c r="BD273" s="8"/>
      <c r="BE273" s="8"/>
      <c r="BF273" s="8"/>
      <c r="BG273" s="8"/>
      <c r="BH273" s="8"/>
      <c r="BI273" s="8"/>
      <c r="BJ273" s="8"/>
      <c r="BK273" s="8"/>
      <c r="BL273" s="8"/>
      <c r="BM273" s="8"/>
      <c r="BN273" s="8"/>
      <c r="BO273" s="8"/>
      <c r="BP273" s="8"/>
      <c r="BQ273" s="8"/>
      <c r="BR273" s="8"/>
      <c r="BS273" s="8"/>
      <c r="BT273" s="8"/>
      <c r="BU273" s="8"/>
      <c r="BV273" s="8"/>
      <c r="BW273" s="8"/>
      <c r="BX273" s="8"/>
      <c r="BY273" s="8"/>
      <c r="BZ273" s="8"/>
      <c r="CA273" s="8"/>
      <c r="CB273" s="8"/>
      <c r="CC273" s="8"/>
      <c r="CD273" s="8"/>
      <c r="CE273" s="8"/>
      <c r="CF273" s="8"/>
    </row>
    <row r="274" spans="1:84" ht="18" customHeight="1" x14ac:dyDescent="0.2">
      <c r="A274" s="18"/>
      <c r="B274" s="19"/>
      <c r="C274" s="20"/>
      <c r="D274" s="63"/>
      <c r="E274" s="29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  <c r="AA274" s="8"/>
      <c r="AB274" s="8"/>
      <c r="AC274" s="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  <c r="AY274" s="8"/>
      <c r="AZ274" s="66"/>
      <c r="BA274" s="8"/>
      <c r="BB274" s="8"/>
      <c r="BC274" s="8"/>
      <c r="BD274" s="8"/>
      <c r="BE274" s="8"/>
      <c r="BF274" s="8"/>
      <c r="BG274" s="8"/>
      <c r="BH274" s="8"/>
      <c r="BI274" s="8"/>
      <c r="BJ274" s="8"/>
      <c r="BK274" s="8"/>
      <c r="BL274" s="8"/>
      <c r="BM274" s="8"/>
      <c r="BN274" s="8"/>
      <c r="BO274" s="8"/>
      <c r="BP274" s="8"/>
      <c r="BQ274" s="8"/>
      <c r="BR274" s="8"/>
      <c r="BS274" s="8"/>
      <c r="BT274" s="8"/>
      <c r="BU274" s="8"/>
      <c r="BV274" s="8"/>
      <c r="BW274" s="8"/>
      <c r="BX274" s="8"/>
      <c r="BY274" s="8"/>
      <c r="BZ274" s="8"/>
      <c r="CA274" s="8"/>
      <c r="CB274" s="8"/>
      <c r="CC274" s="8"/>
      <c r="CD274" s="8"/>
      <c r="CE274" s="8"/>
      <c r="CF274" s="8"/>
    </row>
    <row r="275" spans="1:84" ht="18" customHeight="1" x14ac:dyDescent="0.2">
      <c r="A275" s="18"/>
      <c r="B275" s="19"/>
      <c r="C275" s="20"/>
      <c r="D275" s="63"/>
      <c r="E275" s="29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  <c r="AY275" s="8"/>
      <c r="AZ275" s="66"/>
      <c r="BA275" s="8"/>
      <c r="BB275" s="8"/>
      <c r="BC275" s="8"/>
      <c r="BD275" s="8"/>
      <c r="BE275" s="8"/>
      <c r="BF275" s="8"/>
      <c r="BG275" s="8"/>
      <c r="BH275" s="8"/>
      <c r="BI275" s="8"/>
      <c r="BJ275" s="8"/>
      <c r="BK275" s="8"/>
      <c r="BL275" s="8"/>
      <c r="BM275" s="8"/>
      <c r="BN275" s="8"/>
      <c r="BO275" s="8"/>
      <c r="BP275" s="8"/>
      <c r="BQ275" s="8"/>
      <c r="BR275" s="8"/>
      <c r="BS275" s="8"/>
      <c r="BT275" s="8"/>
      <c r="BU275" s="8"/>
      <c r="BV275" s="8"/>
      <c r="BW275" s="8"/>
      <c r="BX275" s="8"/>
      <c r="BY275" s="8"/>
      <c r="BZ275" s="8"/>
      <c r="CA275" s="8"/>
      <c r="CB275" s="8"/>
      <c r="CC275" s="8"/>
      <c r="CD275" s="8"/>
      <c r="CE275" s="8"/>
      <c r="CF275" s="8"/>
    </row>
    <row r="276" spans="1:84" ht="18" customHeight="1" x14ac:dyDescent="0.2">
      <c r="A276" s="18"/>
      <c r="B276" s="19"/>
      <c r="C276" s="20"/>
      <c r="D276" s="63"/>
      <c r="E276" s="29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  <c r="AA276" s="8"/>
      <c r="AB276" s="8"/>
      <c r="AC276" s="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  <c r="AY276" s="8"/>
      <c r="AZ276" s="66"/>
      <c r="BA276" s="8"/>
      <c r="BB276" s="8"/>
      <c r="BC276" s="8"/>
      <c r="BD276" s="8"/>
      <c r="BE276" s="8"/>
      <c r="BF276" s="8"/>
      <c r="BG276" s="8"/>
      <c r="BH276" s="8"/>
      <c r="BI276" s="8"/>
      <c r="BJ276" s="8"/>
      <c r="BK276" s="8"/>
      <c r="BL276" s="8"/>
      <c r="BM276" s="8"/>
      <c r="BN276" s="8"/>
      <c r="BO276" s="8"/>
      <c r="BP276" s="8"/>
      <c r="BQ276" s="8"/>
      <c r="BR276" s="8"/>
      <c r="BS276" s="8"/>
      <c r="BT276" s="8"/>
      <c r="BU276" s="8"/>
      <c r="BV276" s="8"/>
      <c r="BW276" s="8"/>
      <c r="BX276" s="8"/>
      <c r="BY276" s="8"/>
      <c r="BZ276" s="8"/>
      <c r="CA276" s="8"/>
      <c r="CB276" s="8"/>
      <c r="CC276" s="8"/>
      <c r="CD276" s="8"/>
      <c r="CE276" s="8"/>
      <c r="CF276" s="8"/>
    </row>
    <row r="277" spans="1:84" ht="18" customHeight="1" x14ac:dyDescent="0.2">
      <c r="A277" s="18"/>
      <c r="B277" s="19"/>
      <c r="C277" s="20"/>
      <c r="D277" s="63"/>
      <c r="E277" s="29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  <c r="AA277" s="8"/>
      <c r="AB277" s="8"/>
      <c r="AC277" s="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  <c r="AY277" s="8"/>
      <c r="AZ277" s="66"/>
      <c r="BA277" s="8"/>
      <c r="BB277" s="8"/>
      <c r="BC277" s="8"/>
      <c r="BD277" s="8"/>
      <c r="BE277" s="8"/>
      <c r="BF277" s="8"/>
      <c r="BG277" s="8"/>
      <c r="BH277" s="8"/>
      <c r="BI277" s="8"/>
      <c r="BJ277" s="8"/>
      <c r="BK277" s="8"/>
      <c r="BL277" s="8"/>
      <c r="BM277" s="8"/>
      <c r="BN277" s="8"/>
      <c r="BO277" s="8"/>
      <c r="BP277" s="8"/>
      <c r="BQ277" s="8"/>
      <c r="BR277" s="8"/>
      <c r="BS277" s="8"/>
      <c r="BT277" s="8"/>
      <c r="BU277" s="8"/>
      <c r="BV277" s="8"/>
      <c r="BW277" s="8"/>
      <c r="BX277" s="8"/>
      <c r="BY277" s="8"/>
      <c r="BZ277" s="8"/>
      <c r="CA277" s="8"/>
      <c r="CB277" s="8"/>
      <c r="CC277" s="8"/>
      <c r="CD277" s="8"/>
      <c r="CE277" s="8"/>
      <c r="CF277" s="8"/>
    </row>
    <row r="278" spans="1:84" ht="18" customHeight="1" x14ac:dyDescent="0.2">
      <c r="A278" s="18"/>
      <c r="B278" s="19"/>
      <c r="C278" s="20"/>
      <c r="D278" s="63"/>
      <c r="E278" s="29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  <c r="AA278" s="8"/>
      <c r="AB278" s="8"/>
      <c r="AC278" s="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  <c r="AY278" s="8"/>
      <c r="AZ278" s="66"/>
      <c r="BA278" s="8"/>
      <c r="BB278" s="8"/>
      <c r="BC278" s="8"/>
      <c r="BD278" s="8"/>
      <c r="BE278" s="8"/>
      <c r="BF278" s="8"/>
      <c r="BG278" s="8"/>
      <c r="BH278" s="8"/>
      <c r="BI278" s="8"/>
      <c r="BJ278" s="8"/>
      <c r="BK278" s="8"/>
      <c r="BL278" s="8"/>
      <c r="BM278" s="8"/>
      <c r="BN278" s="8"/>
      <c r="BO278" s="8"/>
      <c r="BP278" s="8"/>
      <c r="BQ278" s="8"/>
      <c r="BR278" s="8"/>
      <c r="BS278" s="8"/>
      <c r="BT278" s="8"/>
      <c r="BU278" s="8"/>
      <c r="BV278" s="8"/>
      <c r="BW278" s="8"/>
      <c r="BX278" s="8"/>
      <c r="BY278" s="8"/>
      <c r="BZ278" s="8"/>
      <c r="CA278" s="8"/>
      <c r="CB278" s="8"/>
      <c r="CC278" s="8"/>
      <c r="CD278" s="8"/>
      <c r="CE278" s="8"/>
      <c r="CF278" s="8"/>
    </row>
    <row r="279" spans="1:84" ht="18" customHeight="1" x14ac:dyDescent="0.2">
      <c r="A279" s="18"/>
      <c r="B279" s="19"/>
      <c r="C279" s="20"/>
      <c r="D279" s="63"/>
      <c r="E279" s="29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  <c r="AA279" s="8"/>
      <c r="AB279" s="8"/>
      <c r="AC279" s="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  <c r="AY279" s="8"/>
      <c r="AZ279" s="66"/>
      <c r="BA279" s="8"/>
      <c r="BB279" s="8"/>
      <c r="BC279" s="8"/>
      <c r="BD279" s="8"/>
      <c r="BE279" s="8"/>
      <c r="BF279" s="8"/>
      <c r="BG279" s="8"/>
      <c r="BH279" s="8"/>
      <c r="BI279" s="8"/>
      <c r="BJ279" s="8"/>
      <c r="BK279" s="8"/>
      <c r="BL279" s="8"/>
      <c r="BM279" s="8"/>
      <c r="BN279" s="8"/>
      <c r="BO279" s="8"/>
      <c r="BP279" s="8"/>
      <c r="BQ279" s="8"/>
      <c r="BR279" s="8"/>
      <c r="BS279" s="8"/>
      <c r="BT279" s="8"/>
      <c r="BU279" s="8"/>
      <c r="BV279" s="8"/>
      <c r="BW279" s="8"/>
      <c r="BX279" s="8"/>
      <c r="BY279" s="8"/>
      <c r="BZ279" s="8"/>
      <c r="CA279" s="8"/>
      <c r="CB279" s="8"/>
      <c r="CC279" s="8"/>
      <c r="CD279" s="8"/>
      <c r="CE279" s="8"/>
      <c r="CF279" s="8"/>
    </row>
    <row r="280" spans="1:84" ht="18" customHeight="1" x14ac:dyDescent="0.2">
      <c r="A280" s="18"/>
      <c r="B280" s="19"/>
      <c r="C280" s="20"/>
      <c r="D280" s="63"/>
      <c r="E280" s="29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  <c r="AY280" s="8"/>
      <c r="AZ280" s="66"/>
      <c r="BA280" s="8"/>
      <c r="BB280" s="8"/>
      <c r="BC280" s="8"/>
      <c r="BD280" s="8"/>
      <c r="BE280" s="8"/>
      <c r="BF280" s="8"/>
      <c r="BG280" s="8"/>
      <c r="BH280" s="8"/>
      <c r="BI280" s="8"/>
      <c r="BJ280" s="8"/>
      <c r="BK280" s="8"/>
      <c r="BL280" s="8"/>
      <c r="BM280" s="8"/>
      <c r="BN280" s="8"/>
      <c r="BO280" s="8"/>
      <c r="BP280" s="8"/>
      <c r="BQ280" s="8"/>
      <c r="BR280" s="8"/>
      <c r="BS280" s="8"/>
      <c r="BT280" s="8"/>
      <c r="BU280" s="8"/>
      <c r="BV280" s="8"/>
      <c r="BW280" s="8"/>
      <c r="BX280" s="8"/>
      <c r="BY280" s="8"/>
      <c r="BZ280" s="8"/>
      <c r="CA280" s="8"/>
      <c r="CB280" s="8"/>
      <c r="CC280" s="8"/>
      <c r="CD280" s="8"/>
      <c r="CE280" s="8"/>
      <c r="CF280" s="8"/>
    </row>
    <row r="281" spans="1:84" ht="18" customHeight="1" x14ac:dyDescent="0.2">
      <c r="A281" s="18"/>
      <c r="B281" s="19"/>
      <c r="C281" s="20"/>
      <c r="D281" s="63"/>
      <c r="E281" s="29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  <c r="AA281" s="8"/>
      <c r="AB281" s="8"/>
      <c r="AC281" s="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  <c r="AY281" s="8"/>
      <c r="AZ281" s="66"/>
      <c r="BA281" s="8"/>
      <c r="BB281" s="8"/>
      <c r="BC281" s="8"/>
      <c r="BD281" s="8"/>
      <c r="BE281" s="8"/>
      <c r="BF281" s="8"/>
      <c r="BG281" s="8"/>
      <c r="BH281" s="8"/>
      <c r="BI281" s="8"/>
      <c r="BJ281" s="8"/>
      <c r="BK281" s="8"/>
      <c r="BL281" s="8"/>
      <c r="BM281" s="8"/>
      <c r="BN281" s="8"/>
      <c r="BO281" s="8"/>
      <c r="BP281" s="8"/>
      <c r="BQ281" s="8"/>
      <c r="BR281" s="8"/>
      <c r="BS281" s="8"/>
      <c r="BT281" s="8"/>
      <c r="BU281" s="8"/>
      <c r="BV281" s="8"/>
      <c r="BW281" s="8"/>
      <c r="BX281" s="8"/>
      <c r="BY281" s="8"/>
      <c r="BZ281" s="8"/>
      <c r="CA281" s="8"/>
      <c r="CB281" s="8"/>
      <c r="CC281" s="8"/>
      <c r="CD281" s="8"/>
      <c r="CE281" s="8"/>
      <c r="CF281" s="8"/>
    </row>
    <row r="282" spans="1:84" ht="18" customHeight="1" x14ac:dyDescent="0.2">
      <c r="A282" s="18"/>
      <c r="B282" s="19"/>
      <c r="C282" s="20"/>
      <c r="D282" s="63"/>
      <c r="E282" s="29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  <c r="AA282" s="8"/>
      <c r="AB282" s="8"/>
      <c r="AC282" s="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  <c r="AY282" s="8"/>
      <c r="AZ282" s="66"/>
      <c r="BA282" s="8"/>
      <c r="BB282" s="8"/>
      <c r="BC282" s="8"/>
      <c r="BD282" s="8"/>
      <c r="BE282" s="8"/>
      <c r="BF282" s="8"/>
      <c r="BG282" s="8"/>
      <c r="BH282" s="8"/>
      <c r="BI282" s="8"/>
      <c r="BJ282" s="8"/>
      <c r="BK282" s="8"/>
      <c r="BL282" s="8"/>
      <c r="BM282" s="8"/>
      <c r="BN282" s="8"/>
      <c r="BO282" s="8"/>
      <c r="BP282" s="8"/>
      <c r="BQ282" s="8"/>
      <c r="BR282" s="8"/>
      <c r="BS282" s="8"/>
      <c r="BT282" s="8"/>
      <c r="BU282" s="8"/>
      <c r="BV282" s="8"/>
      <c r="BW282" s="8"/>
      <c r="BX282" s="8"/>
      <c r="BY282" s="8"/>
      <c r="BZ282" s="8"/>
      <c r="CA282" s="8"/>
      <c r="CB282" s="8"/>
      <c r="CC282" s="8"/>
      <c r="CD282" s="8"/>
      <c r="CE282" s="8"/>
      <c r="CF282" s="8"/>
    </row>
    <row r="283" spans="1:84" ht="18" customHeight="1" x14ac:dyDescent="0.2">
      <c r="A283" s="18"/>
      <c r="B283" s="19"/>
      <c r="C283" s="20"/>
      <c r="D283" s="63"/>
      <c r="E283" s="29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  <c r="AY283" s="8"/>
      <c r="AZ283" s="66"/>
      <c r="BA283" s="8"/>
      <c r="BB283" s="8"/>
      <c r="BC283" s="8"/>
      <c r="BD283" s="8"/>
      <c r="BE283" s="8"/>
      <c r="BF283" s="8"/>
      <c r="BG283" s="8"/>
      <c r="BH283" s="8"/>
      <c r="BI283" s="8"/>
      <c r="BJ283" s="8"/>
      <c r="BK283" s="8"/>
      <c r="BL283" s="8"/>
      <c r="BM283" s="8"/>
      <c r="BN283" s="8"/>
      <c r="BO283" s="8"/>
      <c r="BP283" s="8"/>
      <c r="BQ283" s="8"/>
      <c r="BR283" s="8"/>
      <c r="BS283" s="8"/>
      <c r="BT283" s="8"/>
      <c r="BU283" s="8"/>
      <c r="BV283" s="8"/>
      <c r="BW283" s="8"/>
      <c r="BX283" s="8"/>
      <c r="BY283" s="8"/>
      <c r="BZ283" s="8"/>
      <c r="CA283" s="8"/>
      <c r="CB283" s="8"/>
      <c r="CC283" s="8"/>
      <c r="CD283" s="8"/>
      <c r="CE283" s="8"/>
      <c r="CF283" s="8"/>
    </row>
    <row r="284" spans="1:84" ht="18" customHeight="1" x14ac:dyDescent="0.2">
      <c r="A284" s="18"/>
      <c r="B284" s="19"/>
      <c r="C284" s="20"/>
      <c r="D284" s="63"/>
      <c r="E284" s="29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  <c r="AA284" s="8"/>
      <c r="AB284" s="8"/>
      <c r="AC284" s="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  <c r="AY284" s="8"/>
      <c r="AZ284" s="66"/>
      <c r="BA284" s="8"/>
      <c r="BB284" s="8"/>
      <c r="BC284" s="8"/>
      <c r="BD284" s="8"/>
      <c r="BE284" s="8"/>
      <c r="BF284" s="8"/>
      <c r="BG284" s="8"/>
      <c r="BH284" s="8"/>
      <c r="BI284" s="8"/>
      <c r="BJ284" s="8"/>
      <c r="BK284" s="8"/>
      <c r="BL284" s="8"/>
      <c r="BM284" s="8"/>
      <c r="BN284" s="8"/>
      <c r="BO284" s="8"/>
      <c r="BP284" s="8"/>
      <c r="BQ284" s="8"/>
      <c r="BR284" s="8"/>
      <c r="BS284" s="8"/>
      <c r="BT284" s="8"/>
      <c r="BU284" s="8"/>
      <c r="BV284" s="8"/>
      <c r="BW284" s="8"/>
      <c r="BX284" s="8"/>
      <c r="BY284" s="8"/>
      <c r="BZ284" s="8"/>
      <c r="CA284" s="8"/>
      <c r="CB284" s="8"/>
      <c r="CC284" s="8"/>
      <c r="CD284" s="8"/>
      <c r="CE284" s="8"/>
      <c r="CF284" s="8"/>
    </row>
    <row r="285" spans="1:84" ht="18" customHeight="1" x14ac:dyDescent="0.2">
      <c r="A285" s="18"/>
      <c r="B285" s="19"/>
      <c r="C285" s="20"/>
      <c r="D285" s="63"/>
      <c r="E285" s="29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  <c r="AA285" s="8"/>
      <c r="AB285" s="8"/>
      <c r="AC285" s="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  <c r="AY285" s="8"/>
      <c r="AZ285" s="66"/>
      <c r="BA285" s="8"/>
      <c r="BB285" s="8"/>
      <c r="BC285" s="8"/>
      <c r="BD285" s="8"/>
      <c r="BE285" s="8"/>
      <c r="BF285" s="8"/>
      <c r="BG285" s="8"/>
      <c r="BH285" s="8"/>
      <c r="BI285" s="8"/>
      <c r="BJ285" s="8"/>
      <c r="BK285" s="8"/>
      <c r="BL285" s="8"/>
      <c r="BM285" s="8"/>
      <c r="BN285" s="8"/>
      <c r="BO285" s="8"/>
      <c r="BP285" s="8"/>
      <c r="BQ285" s="8"/>
      <c r="BR285" s="8"/>
      <c r="BS285" s="8"/>
      <c r="BT285" s="8"/>
      <c r="BU285" s="8"/>
      <c r="BV285" s="8"/>
      <c r="BW285" s="8"/>
      <c r="BX285" s="8"/>
      <c r="BY285" s="8"/>
      <c r="BZ285" s="8"/>
      <c r="CA285" s="8"/>
      <c r="CB285" s="8"/>
      <c r="CC285" s="8"/>
      <c r="CD285" s="8"/>
      <c r="CE285" s="8"/>
      <c r="CF285" s="8"/>
    </row>
    <row r="286" spans="1:84" ht="18" customHeight="1" x14ac:dyDescent="0.2">
      <c r="A286" s="18"/>
      <c r="B286" s="19"/>
      <c r="C286" s="20"/>
      <c r="D286" s="63"/>
      <c r="E286" s="29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  <c r="AA286" s="8"/>
      <c r="AB286" s="8"/>
      <c r="AC286" s="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  <c r="AY286" s="8"/>
      <c r="AZ286" s="66"/>
      <c r="BA286" s="8"/>
      <c r="BB286" s="8"/>
      <c r="BC286" s="8"/>
      <c r="BD286" s="8"/>
      <c r="BE286" s="8"/>
      <c r="BF286" s="8"/>
      <c r="BG286" s="8"/>
      <c r="BH286" s="8"/>
      <c r="BI286" s="8"/>
      <c r="BJ286" s="8"/>
      <c r="BK286" s="8"/>
      <c r="BL286" s="8"/>
      <c r="BM286" s="8"/>
      <c r="BN286" s="8"/>
      <c r="BO286" s="8"/>
      <c r="BP286" s="8"/>
      <c r="BQ286" s="8"/>
      <c r="BR286" s="8"/>
      <c r="BS286" s="8"/>
      <c r="BT286" s="8"/>
      <c r="BU286" s="8"/>
      <c r="BV286" s="8"/>
      <c r="BW286" s="8"/>
      <c r="BX286" s="8"/>
      <c r="BY286" s="8"/>
      <c r="BZ286" s="8"/>
      <c r="CA286" s="8"/>
      <c r="CB286" s="8"/>
      <c r="CC286" s="8"/>
      <c r="CD286" s="8"/>
      <c r="CE286" s="8"/>
      <c r="CF286" s="8"/>
    </row>
    <row r="287" spans="1:84" ht="18" customHeight="1" x14ac:dyDescent="0.2">
      <c r="A287" s="18"/>
      <c r="B287" s="19"/>
      <c r="C287" s="20"/>
      <c r="D287" s="63"/>
      <c r="E287" s="29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  <c r="AA287" s="8"/>
      <c r="AB287" s="8"/>
      <c r="AC287" s="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  <c r="AY287" s="8"/>
      <c r="AZ287" s="66"/>
      <c r="BA287" s="8"/>
      <c r="BB287" s="8"/>
      <c r="BC287" s="8"/>
      <c r="BD287" s="8"/>
      <c r="BE287" s="8"/>
      <c r="BF287" s="8"/>
      <c r="BG287" s="8"/>
      <c r="BH287" s="8"/>
      <c r="BI287" s="8"/>
      <c r="BJ287" s="8"/>
      <c r="BK287" s="8"/>
      <c r="BL287" s="8"/>
      <c r="BM287" s="8"/>
      <c r="BN287" s="8"/>
      <c r="BO287" s="8"/>
      <c r="BP287" s="8"/>
      <c r="BQ287" s="8"/>
      <c r="BR287" s="8"/>
      <c r="BS287" s="8"/>
      <c r="BT287" s="8"/>
      <c r="BU287" s="8"/>
      <c r="BV287" s="8"/>
      <c r="BW287" s="8"/>
      <c r="BX287" s="8"/>
      <c r="BY287" s="8"/>
      <c r="BZ287" s="8"/>
      <c r="CA287" s="8"/>
      <c r="CB287" s="8"/>
      <c r="CC287" s="8"/>
      <c r="CD287" s="8"/>
      <c r="CE287" s="8"/>
      <c r="CF287" s="8"/>
    </row>
    <row r="288" spans="1:84" ht="18" customHeight="1" x14ac:dyDescent="0.2">
      <c r="A288" s="18"/>
      <c r="B288" s="19"/>
      <c r="C288" s="20"/>
      <c r="D288" s="63"/>
      <c r="E288" s="29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  <c r="AA288" s="8"/>
      <c r="AB288" s="8"/>
      <c r="AC288" s="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  <c r="AY288" s="8"/>
      <c r="AZ288" s="66"/>
      <c r="BA288" s="8"/>
      <c r="BB288" s="8"/>
      <c r="BC288" s="8"/>
      <c r="BD288" s="8"/>
      <c r="BE288" s="8"/>
      <c r="BF288" s="8"/>
      <c r="BG288" s="8"/>
      <c r="BH288" s="8"/>
      <c r="BI288" s="8"/>
      <c r="BJ288" s="8"/>
      <c r="BK288" s="8"/>
      <c r="BL288" s="8"/>
      <c r="BM288" s="8"/>
      <c r="BN288" s="8"/>
      <c r="BO288" s="8"/>
      <c r="BP288" s="8"/>
      <c r="BQ288" s="8"/>
      <c r="BR288" s="8"/>
      <c r="BS288" s="8"/>
      <c r="BT288" s="8"/>
      <c r="BU288" s="8"/>
      <c r="BV288" s="8"/>
      <c r="BW288" s="8"/>
      <c r="BX288" s="8"/>
      <c r="BY288" s="8"/>
      <c r="BZ288" s="8"/>
      <c r="CA288" s="8"/>
      <c r="CB288" s="8"/>
      <c r="CC288" s="8"/>
      <c r="CD288" s="8"/>
      <c r="CE288" s="8"/>
      <c r="CF288" s="8"/>
    </row>
    <row r="289" spans="1:84" ht="18" customHeight="1" x14ac:dyDescent="0.2">
      <c r="A289" s="18"/>
      <c r="B289" s="19"/>
      <c r="C289" s="20"/>
      <c r="D289" s="63"/>
      <c r="E289" s="29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  <c r="AY289" s="8"/>
      <c r="AZ289" s="66"/>
      <c r="BA289" s="8"/>
      <c r="BB289" s="8"/>
      <c r="BC289" s="8"/>
      <c r="BD289" s="8"/>
      <c r="BE289" s="8"/>
      <c r="BF289" s="8"/>
      <c r="BG289" s="8"/>
      <c r="BH289" s="8"/>
      <c r="BI289" s="8"/>
      <c r="BJ289" s="8"/>
      <c r="BK289" s="8"/>
      <c r="BL289" s="8"/>
      <c r="BM289" s="8"/>
      <c r="BN289" s="8"/>
      <c r="BO289" s="8"/>
      <c r="BP289" s="8"/>
      <c r="BQ289" s="8"/>
      <c r="BR289" s="8"/>
      <c r="BS289" s="8"/>
      <c r="BT289" s="8"/>
      <c r="BU289" s="8"/>
      <c r="BV289" s="8"/>
      <c r="BW289" s="8"/>
      <c r="BX289" s="8"/>
      <c r="BY289" s="8"/>
      <c r="BZ289" s="8"/>
      <c r="CA289" s="8"/>
      <c r="CB289" s="8"/>
      <c r="CC289" s="8"/>
      <c r="CD289" s="8"/>
      <c r="CE289" s="8"/>
      <c r="CF289" s="8"/>
    </row>
    <row r="290" spans="1:84" ht="18" customHeight="1" x14ac:dyDescent="0.2">
      <c r="A290" s="18"/>
      <c r="B290" s="19"/>
      <c r="C290" s="20"/>
      <c r="D290" s="63"/>
      <c r="E290" s="29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  <c r="AA290" s="8"/>
      <c r="AB290" s="8"/>
      <c r="AC290" s="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  <c r="AY290" s="8"/>
      <c r="AZ290" s="66"/>
      <c r="BA290" s="8"/>
      <c r="BB290" s="8"/>
      <c r="BC290" s="8"/>
      <c r="BD290" s="8"/>
      <c r="BE290" s="8"/>
      <c r="BF290" s="8"/>
      <c r="BG290" s="8"/>
      <c r="BH290" s="8"/>
      <c r="BI290" s="8"/>
      <c r="BJ290" s="8"/>
      <c r="BK290" s="8"/>
      <c r="BL290" s="8"/>
      <c r="BM290" s="8"/>
      <c r="BN290" s="8"/>
      <c r="BO290" s="8"/>
      <c r="BP290" s="8"/>
      <c r="BQ290" s="8"/>
      <c r="BR290" s="8"/>
      <c r="BS290" s="8"/>
      <c r="BT290" s="8"/>
      <c r="BU290" s="8"/>
      <c r="BV290" s="8"/>
      <c r="BW290" s="8"/>
      <c r="BX290" s="8"/>
      <c r="BY290" s="8"/>
      <c r="BZ290" s="8"/>
      <c r="CA290" s="8"/>
      <c r="CB290" s="8"/>
      <c r="CC290" s="8"/>
      <c r="CD290" s="8"/>
      <c r="CE290" s="8"/>
      <c r="CF290" s="8"/>
    </row>
    <row r="291" spans="1:84" ht="18" customHeight="1" x14ac:dyDescent="0.2">
      <c r="A291" s="18"/>
      <c r="B291" s="19"/>
      <c r="C291" s="20"/>
      <c r="D291" s="63"/>
      <c r="E291" s="29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  <c r="AA291" s="8"/>
      <c r="AB291" s="8"/>
      <c r="AC291" s="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  <c r="AY291" s="8"/>
      <c r="AZ291" s="66"/>
      <c r="BA291" s="8"/>
      <c r="BB291" s="8"/>
      <c r="BC291" s="8"/>
      <c r="BD291" s="8"/>
      <c r="BE291" s="8"/>
      <c r="BF291" s="8"/>
      <c r="BG291" s="8"/>
      <c r="BH291" s="8"/>
      <c r="BI291" s="8"/>
      <c r="BJ291" s="8"/>
      <c r="BK291" s="8"/>
      <c r="BL291" s="8"/>
      <c r="BM291" s="8"/>
      <c r="BN291" s="8"/>
      <c r="BO291" s="8"/>
      <c r="BP291" s="8"/>
      <c r="BQ291" s="8"/>
      <c r="BR291" s="8"/>
      <c r="BS291" s="8"/>
      <c r="BT291" s="8"/>
      <c r="BU291" s="8"/>
      <c r="BV291" s="8"/>
      <c r="BW291" s="8"/>
      <c r="BX291" s="8"/>
      <c r="BY291" s="8"/>
      <c r="BZ291" s="8"/>
      <c r="CA291" s="8"/>
      <c r="CB291" s="8"/>
      <c r="CC291" s="8"/>
      <c r="CD291" s="8"/>
      <c r="CE291" s="8"/>
      <c r="CF291" s="8"/>
    </row>
    <row r="292" spans="1:84" ht="18" customHeight="1" x14ac:dyDescent="0.2">
      <c r="A292" s="18"/>
      <c r="B292" s="19"/>
      <c r="C292" s="20"/>
      <c r="D292" s="63"/>
      <c r="E292" s="29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  <c r="AA292" s="8"/>
      <c r="AB292" s="32"/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  <c r="AO292" s="32"/>
      <c r="AP292" s="32"/>
      <c r="AQ292" s="32"/>
      <c r="AR292" s="32"/>
      <c r="AS292" s="32"/>
      <c r="AT292" s="32"/>
      <c r="AU292" s="32"/>
      <c r="AV292" s="32"/>
      <c r="AW292" s="32"/>
      <c r="AX292" s="32"/>
      <c r="AY292" s="32"/>
      <c r="AZ292" s="66"/>
      <c r="BA292" s="8"/>
      <c r="BB292" s="8"/>
      <c r="BC292" s="8"/>
      <c r="BD292" s="8"/>
      <c r="BE292" s="8"/>
      <c r="BF292" s="8"/>
      <c r="BG292" s="8"/>
      <c r="BH292" s="8"/>
      <c r="BI292" s="8"/>
      <c r="BJ292" s="8"/>
      <c r="BK292" s="8"/>
      <c r="BL292" s="8"/>
      <c r="BM292" s="8"/>
      <c r="BN292" s="8"/>
      <c r="BO292" s="32"/>
      <c r="BP292" s="32"/>
      <c r="BQ292" s="32"/>
      <c r="BR292" s="32"/>
      <c r="BS292" s="32"/>
      <c r="BT292" s="32"/>
      <c r="BU292" s="32"/>
      <c r="BV292" s="32"/>
      <c r="BW292" s="32"/>
      <c r="BX292" s="32"/>
      <c r="BY292" s="32"/>
      <c r="BZ292" s="32"/>
      <c r="CA292" s="32"/>
      <c r="CB292" s="32"/>
      <c r="CC292" s="32"/>
      <c r="CD292" s="32"/>
      <c r="CE292" s="32"/>
      <c r="CF292" s="32"/>
    </row>
    <row r="293" spans="1:84" ht="18" customHeight="1" x14ac:dyDescent="0.2">
      <c r="A293" s="18"/>
      <c r="B293" s="19"/>
      <c r="C293" s="20"/>
      <c r="D293" s="63"/>
      <c r="E293" s="29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  <c r="AA293" s="8"/>
      <c r="AB293" s="8"/>
      <c r="AC293" s="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  <c r="AY293" s="8"/>
      <c r="AZ293" s="66"/>
      <c r="BA293" s="8"/>
      <c r="BB293" s="8"/>
      <c r="BC293" s="8"/>
      <c r="BD293" s="8"/>
      <c r="BE293" s="8"/>
      <c r="BF293" s="8"/>
      <c r="BG293" s="8"/>
      <c r="BH293" s="8"/>
      <c r="BI293" s="8"/>
      <c r="BJ293" s="8"/>
      <c r="BK293" s="8"/>
      <c r="BL293" s="8"/>
      <c r="BM293" s="8"/>
      <c r="BN293" s="8"/>
      <c r="BO293" s="8"/>
      <c r="BP293" s="8"/>
      <c r="BQ293" s="8"/>
      <c r="BR293" s="8"/>
      <c r="BS293" s="8"/>
      <c r="BT293" s="8"/>
      <c r="BU293" s="8"/>
      <c r="BV293" s="8"/>
      <c r="BW293" s="8"/>
      <c r="BX293" s="8"/>
      <c r="BY293" s="8"/>
      <c r="BZ293" s="8"/>
      <c r="CA293" s="8"/>
      <c r="CB293" s="8"/>
      <c r="CC293" s="8"/>
      <c r="CD293" s="8"/>
      <c r="CE293" s="8"/>
      <c r="CF293" s="8"/>
    </row>
    <row r="294" spans="1:84" ht="18" customHeight="1" x14ac:dyDescent="0.2">
      <c r="A294" s="18"/>
      <c r="B294" s="19"/>
      <c r="C294" s="20"/>
      <c r="D294" s="63"/>
      <c r="E294" s="29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  <c r="AA294" s="8"/>
      <c r="AB294" s="8"/>
      <c r="AC294" s="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  <c r="AY294" s="8"/>
      <c r="AZ294" s="66"/>
      <c r="BA294" s="8"/>
      <c r="BB294" s="8"/>
      <c r="BC294" s="8"/>
      <c r="BD294" s="8"/>
      <c r="BE294" s="8"/>
      <c r="BF294" s="8"/>
      <c r="BG294" s="8"/>
      <c r="BH294" s="8"/>
      <c r="BI294" s="8"/>
      <c r="BJ294" s="8"/>
      <c r="BK294" s="8"/>
      <c r="BL294" s="8"/>
      <c r="BM294" s="8"/>
      <c r="BN294" s="8"/>
      <c r="BO294" s="8"/>
      <c r="BP294" s="8"/>
      <c r="BQ294" s="8"/>
      <c r="BR294" s="8"/>
      <c r="BS294" s="8"/>
      <c r="BT294" s="8"/>
      <c r="BU294" s="8"/>
      <c r="BV294" s="8"/>
      <c r="BW294" s="8"/>
      <c r="BX294" s="8"/>
      <c r="BY294" s="8"/>
      <c r="BZ294" s="8"/>
      <c r="CA294" s="8"/>
      <c r="CB294" s="8"/>
      <c r="CC294" s="8"/>
      <c r="CD294" s="8"/>
      <c r="CE294" s="8"/>
      <c r="CF294" s="8"/>
    </row>
    <row r="295" spans="1:84" ht="18" customHeight="1" x14ac:dyDescent="0.2">
      <c r="A295" s="18"/>
      <c r="B295" s="19"/>
      <c r="C295" s="20"/>
      <c r="D295" s="63"/>
      <c r="E295" s="29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  <c r="AA295" s="8"/>
      <c r="AB295" s="8"/>
      <c r="AC295" s="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  <c r="AY295" s="8"/>
      <c r="AZ295" s="66"/>
      <c r="BA295" s="8"/>
      <c r="BB295" s="8"/>
      <c r="BC295" s="8"/>
      <c r="BD295" s="8"/>
      <c r="BE295" s="8"/>
      <c r="BF295" s="8"/>
      <c r="BG295" s="8"/>
      <c r="BH295" s="8"/>
      <c r="BI295" s="8"/>
      <c r="BJ295" s="8"/>
      <c r="BK295" s="8"/>
      <c r="BL295" s="8"/>
      <c r="BM295" s="8"/>
      <c r="BN295" s="8"/>
      <c r="BO295" s="8"/>
      <c r="BP295" s="8"/>
      <c r="BQ295" s="8"/>
      <c r="BR295" s="8"/>
      <c r="BS295" s="8"/>
      <c r="BT295" s="8"/>
      <c r="BU295" s="8"/>
      <c r="BV295" s="8"/>
      <c r="BW295" s="8"/>
      <c r="BX295" s="8"/>
      <c r="BY295" s="8"/>
      <c r="BZ295" s="8"/>
      <c r="CA295" s="8"/>
      <c r="CB295" s="8"/>
      <c r="CC295" s="8"/>
      <c r="CD295" s="8"/>
      <c r="CE295" s="8"/>
      <c r="CF295" s="8"/>
    </row>
    <row r="296" spans="1:84" ht="18" customHeight="1" x14ac:dyDescent="0.2">
      <c r="A296" s="18"/>
      <c r="B296" s="19"/>
      <c r="C296" s="20"/>
      <c r="D296" s="63"/>
      <c r="E296" s="29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  <c r="AY296" s="8"/>
      <c r="AZ296" s="66"/>
      <c r="BA296" s="8"/>
      <c r="BB296" s="8"/>
      <c r="BC296" s="8"/>
      <c r="BD296" s="8"/>
      <c r="BE296" s="8"/>
      <c r="BF296" s="8"/>
      <c r="BG296" s="8"/>
      <c r="BH296" s="8"/>
      <c r="BI296" s="8"/>
      <c r="BJ296" s="8"/>
      <c r="BK296" s="8"/>
      <c r="BL296" s="8"/>
      <c r="BM296" s="8"/>
      <c r="BN296" s="8"/>
      <c r="BO296" s="8"/>
      <c r="BP296" s="8"/>
      <c r="BQ296" s="8"/>
      <c r="BR296" s="8"/>
      <c r="BS296" s="8"/>
      <c r="BT296" s="8"/>
      <c r="BU296" s="8"/>
      <c r="BV296" s="8"/>
      <c r="BW296" s="8"/>
      <c r="BX296" s="8"/>
      <c r="BY296" s="8"/>
      <c r="BZ296" s="8"/>
      <c r="CA296" s="8"/>
      <c r="CB296" s="8"/>
      <c r="CC296" s="8"/>
      <c r="CD296" s="8"/>
      <c r="CE296" s="8"/>
      <c r="CF296" s="8"/>
    </row>
    <row r="297" spans="1:84" ht="18" customHeight="1" x14ac:dyDescent="0.2">
      <c r="A297" s="18"/>
      <c r="B297" s="19"/>
      <c r="C297" s="20"/>
      <c r="D297" s="63"/>
      <c r="E297" s="29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  <c r="AY297" s="8"/>
      <c r="AZ297" s="66"/>
      <c r="BA297" s="8"/>
      <c r="BB297" s="8"/>
      <c r="BC297" s="8"/>
      <c r="BD297" s="8"/>
      <c r="BE297" s="8"/>
      <c r="BF297" s="8"/>
      <c r="BG297" s="8"/>
      <c r="BH297" s="8"/>
      <c r="BI297" s="8"/>
      <c r="BJ297" s="8"/>
      <c r="BK297" s="8"/>
      <c r="BL297" s="8"/>
      <c r="BM297" s="8"/>
      <c r="BN297" s="8"/>
      <c r="BO297" s="8"/>
      <c r="BP297" s="8"/>
      <c r="BQ297" s="8"/>
      <c r="BR297" s="8"/>
      <c r="BS297" s="8"/>
      <c r="BT297" s="8"/>
      <c r="BU297" s="8"/>
      <c r="BV297" s="8"/>
      <c r="BW297" s="8"/>
      <c r="BX297" s="8"/>
      <c r="BY297" s="8"/>
      <c r="BZ297" s="8"/>
      <c r="CA297" s="8"/>
      <c r="CB297" s="8"/>
      <c r="CC297" s="8"/>
      <c r="CD297" s="8"/>
      <c r="CE297" s="8"/>
      <c r="CF297" s="8"/>
    </row>
    <row r="298" spans="1:84" ht="18" customHeight="1" x14ac:dyDescent="0.2">
      <c r="A298" s="18"/>
      <c r="B298" s="19"/>
      <c r="C298" s="20"/>
      <c r="D298" s="63"/>
      <c r="E298" s="29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  <c r="AA298" s="8"/>
      <c r="AB298" s="8"/>
      <c r="AC298" s="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  <c r="AY298" s="8"/>
      <c r="AZ298" s="66"/>
      <c r="BA298" s="8"/>
      <c r="BB298" s="8"/>
      <c r="BC298" s="8"/>
      <c r="BD298" s="8"/>
      <c r="BE298" s="8"/>
      <c r="BF298" s="8"/>
      <c r="BG298" s="8"/>
      <c r="BH298" s="8"/>
      <c r="BI298" s="8"/>
      <c r="BJ298" s="8"/>
      <c r="BK298" s="8"/>
      <c r="BL298" s="8"/>
      <c r="BM298" s="8"/>
      <c r="BN298" s="8"/>
      <c r="BO298" s="8"/>
      <c r="BP298" s="8"/>
      <c r="BQ298" s="8"/>
      <c r="BR298" s="8"/>
      <c r="BS298" s="8"/>
      <c r="BT298" s="8"/>
      <c r="BU298" s="8"/>
      <c r="BV298" s="8"/>
      <c r="BW298" s="8"/>
      <c r="BX298" s="8"/>
      <c r="BY298" s="8"/>
      <c r="BZ298" s="8"/>
      <c r="CA298" s="8"/>
      <c r="CB298" s="8"/>
      <c r="CC298" s="8"/>
      <c r="CD298" s="8"/>
      <c r="CE298" s="8"/>
      <c r="CF298" s="8"/>
    </row>
    <row r="299" spans="1:84" ht="18" customHeight="1" x14ac:dyDescent="0.2">
      <c r="A299" s="18"/>
      <c r="B299" s="19"/>
      <c r="C299" s="20"/>
      <c r="D299" s="63"/>
      <c r="E299" s="29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  <c r="AA299" s="8"/>
      <c r="AB299" s="8"/>
      <c r="AC299" s="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  <c r="AY299" s="8"/>
      <c r="AZ299" s="66"/>
      <c r="BA299" s="8"/>
      <c r="BB299" s="8"/>
      <c r="BC299" s="8"/>
      <c r="BD299" s="8"/>
      <c r="BE299" s="8"/>
      <c r="BF299" s="8"/>
      <c r="BG299" s="8"/>
      <c r="BH299" s="8"/>
      <c r="BI299" s="8"/>
      <c r="BJ299" s="8"/>
      <c r="BK299" s="8"/>
      <c r="BL299" s="8"/>
      <c r="BM299" s="8"/>
      <c r="BN299" s="8"/>
      <c r="BO299" s="8"/>
      <c r="BP299" s="8"/>
      <c r="BQ299" s="8"/>
      <c r="BR299" s="8"/>
      <c r="BS299" s="8"/>
      <c r="BT299" s="8"/>
      <c r="BU299" s="8"/>
      <c r="BV299" s="8"/>
      <c r="BW299" s="8"/>
      <c r="BX299" s="8"/>
      <c r="BY299" s="8"/>
      <c r="BZ299" s="8"/>
      <c r="CA299" s="8"/>
      <c r="CB299" s="8"/>
      <c r="CC299" s="8"/>
      <c r="CD299" s="8"/>
      <c r="CE299" s="8"/>
      <c r="CF299" s="8"/>
    </row>
    <row r="300" spans="1:84" ht="18" customHeight="1" x14ac:dyDescent="0.2">
      <c r="A300" s="18"/>
      <c r="B300" s="19"/>
      <c r="C300" s="20"/>
      <c r="D300" s="63"/>
      <c r="E300" s="29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  <c r="AA300" s="8"/>
      <c r="AB300" s="8"/>
      <c r="AC300" s="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  <c r="AY300" s="8"/>
      <c r="AZ300" s="66"/>
      <c r="BA300" s="8"/>
      <c r="BB300" s="8"/>
      <c r="BC300" s="8"/>
      <c r="BD300" s="8"/>
      <c r="BE300" s="8"/>
      <c r="BF300" s="8"/>
      <c r="BG300" s="8"/>
      <c r="BH300" s="8"/>
      <c r="BI300" s="8"/>
      <c r="BJ300" s="8"/>
      <c r="BK300" s="8"/>
      <c r="BL300" s="8"/>
      <c r="BM300" s="8"/>
      <c r="BN300" s="8"/>
      <c r="BO300" s="8"/>
      <c r="BP300" s="8"/>
      <c r="BQ300" s="8"/>
      <c r="BR300" s="8"/>
      <c r="BS300" s="8"/>
      <c r="BT300" s="8"/>
      <c r="BU300" s="8"/>
      <c r="BV300" s="8"/>
      <c r="BW300" s="8"/>
      <c r="BX300" s="8"/>
      <c r="BY300" s="8"/>
      <c r="BZ300" s="8"/>
      <c r="CA300" s="8"/>
      <c r="CB300" s="8"/>
      <c r="CC300" s="8"/>
      <c r="CD300" s="8"/>
      <c r="CE300" s="8"/>
      <c r="CF300" s="8"/>
    </row>
    <row r="301" spans="1:84" ht="18" customHeight="1" x14ac:dyDescent="0.2">
      <c r="A301" s="18"/>
      <c r="B301" s="19"/>
      <c r="C301" s="20"/>
      <c r="D301" s="63"/>
      <c r="E301" s="29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  <c r="AA301" s="8"/>
      <c r="AB301" s="8"/>
      <c r="AC301" s="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  <c r="AY301" s="8"/>
      <c r="AZ301" s="66"/>
      <c r="BA301" s="8"/>
      <c r="BB301" s="8"/>
      <c r="BC301" s="8"/>
      <c r="BD301" s="8"/>
      <c r="BE301" s="8"/>
      <c r="BF301" s="8"/>
      <c r="BG301" s="8"/>
      <c r="BH301" s="8"/>
      <c r="BI301" s="8"/>
      <c r="BJ301" s="8"/>
      <c r="BK301" s="8"/>
      <c r="BL301" s="8"/>
      <c r="BM301" s="8"/>
      <c r="BN301" s="8"/>
      <c r="BO301" s="8"/>
      <c r="BP301" s="8"/>
      <c r="BQ301" s="8"/>
      <c r="BR301" s="8"/>
      <c r="BS301" s="8"/>
      <c r="BT301" s="8"/>
      <c r="BU301" s="8"/>
      <c r="BV301" s="8"/>
      <c r="BW301" s="8"/>
      <c r="BX301" s="8"/>
      <c r="BY301" s="8"/>
      <c r="BZ301" s="8"/>
      <c r="CA301" s="8"/>
      <c r="CB301" s="8"/>
      <c r="CC301" s="8"/>
      <c r="CD301" s="8"/>
      <c r="CE301" s="8"/>
      <c r="CF301" s="8"/>
    </row>
    <row r="302" spans="1:84" ht="18" customHeight="1" x14ac:dyDescent="0.2">
      <c r="A302" s="18"/>
      <c r="B302" s="19"/>
      <c r="C302" s="20"/>
      <c r="D302" s="63"/>
      <c r="E302" s="29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  <c r="AA302" s="8"/>
      <c r="AB302" s="8"/>
      <c r="AC302" s="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  <c r="AY302" s="8"/>
      <c r="AZ302" s="66"/>
      <c r="BA302" s="8"/>
      <c r="BB302" s="8"/>
      <c r="BC302" s="8"/>
      <c r="BD302" s="8"/>
      <c r="BE302" s="8"/>
      <c r="BF302" s="8"/>
      <c r="BG302" s="8"/>
      <c r="BH302" s="8"/>
      <c r="BI302" s="8"/>
      <c r="BJ302" s="8"/>
      <c r="BK302" s="8"/>
      <c r="BL302" s="8"/>
      <c r="BM302" s="8"/>
      <c r="BN302" s="8"/>
      <c r="BO302" s="8"/>
      <c r="BP302" s="8"/>
      <c r="BQ302" s="8"/>
      <c r="BR302" s="8"/>
      <c r="BS302" s="8"/>
      <c r="BT302" s="8"/>
      <c r="BU302" s="8"/>
      <c r="BV302" s="8"/>
      <c r="BW302" s="8"/>
      <c r="BX302" s="8"/>
      <c r="BY302" s="8"/>
      <c r="BZ302" s="8"/>
      <c r="CA302" s="8"/>
      <c r="CB302" s="8"/>
      <c r="CC302" s="8"/>
      <c r="CD302" s="8"/>
      <c r="CE302" s="8"/>
      <c r="CF302" s="8"/>
    </row>
    <row r="303" spans="1:84" ht="18" customHeight="1" x14ac:dyDescent="0.2">
      <c r="A303" s="18"/>
      <c r="B303" s="19"/>
      <c r="C303" s="20"/>
      <c r="D303" s="63"/>
      <c r="E303" s="29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  <c r="AA303" s="8"/>
      <c r="AB303" s="8"/>
      <c r="AC303" s="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  <c r="AY303" s="8"/>
      <c r="AZ303" s="66"/>
      <c r="BA303" s="8"/>
      <c r="BB303" s="8"/>
      <c r="BC303" s="8"/>
      <c r="BD303" s="8"/>
      <c r="BE303" s="8"/>
      <c r="BF303" s="8"/>
      <c r="BG303" s="8"/>
      <c r="BH303" s="8"/>
      <c r="BI303" s="8"/>
      <c r="BJ303" s="8"/>
      <c r="BK303" s="8"/>
      <c r="BL303" s="8"/>
      <c r="BM303" s="8"/>
      <c r="BN303" s="8"/>
      <c r="BO303" s="8"/>
      <c r="BP303" s="8"/>
      <c r="BQ303" s="8"/>
      <c r="BR303" s="8"/>
      <c r="BS303" s="8"/>
      <c r="BT303" s="8"/>
      <c r="BU303" s="8"/>
      <c r="BV303" s="8"/>
      <c r="BW303" s="8"/>
      <c r="BX303" s="8"/>
      <c r="BY303" s="8"/>
      <c r="BZ303" s="8"/>
      <c r="CA303" s="8"/>
      <c r="CB303" s="8"/>
      <c r="CC303" s="8"/>
      <c r="CD303" s="8"/>
      <c r="CE303" s="8"/>
      <c r="CF303" s="8"/>
    </row>
    <row r="304" spans="1:84" ht="18" customHeight="1" x14ac:dyDescent="0.2">
      <c r="A304" s="18"/>
      <c r="B304" s="19"/>
      <c r="C304" s="20"/>
      <c r="D304" s="63"/>
      <c r="E304" s="29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  <c r="AA304" s="8"/>
      <c r="AB304" s="8"/>
      <c r="AC304" s="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  <c r="AY304" s="8"/>
      <c r="AZ304" s="66"/>
      <c r="BA304" s="8"/>
      <c r="BB304" s="8"/>
      <c r="BC304" s="8"/>
      <c r="BD304" s="8"/>
      <c r="BE304" s="8"/>
      <c r="BF304" s="8"/>
      <c r="BG304" s="8"/>
      <c r="BH304" s="8"/>
      <c r="BI304" s="8"/>
      <c r="BJ304" s="8"/>
      <c r="BK304" s="8"/>
      <c r="BL304" s="8"/>
      <c r="BM304" s="8"/>
      <c r="BN304" s="8"/>
      <c r="BO304" s="8"/>
      <c r="BP304" s="8"/>
      <c r="BQ304" s="8"/>
      <c r="BR304" s="8"/>
      <c r="BS304" s="8"/>
      <c r="BT304" s="8"/>
      <c r="BU304" s="8"/>
      <c r="BV304" s="8"/>
      <c r="BW304" s="8"/>
      <c r="BX304" s="8"/>
      <c r="BY304" s="8"/>
      <c r="BZ304" s="8"/>
      <c r="CA304" s="8"/>
      <c r="CB304" s="8"/>
      <c r="CC304" s="8"/>
      <c r="CD304" s="8"/>
      <c r="CE304" s="8"/>
      <c r="CF304" s="8"/>
    </row>
    <row r="305" spans="1:84" ht="18" customHeight="1" x14ac:dyDescent="0.2">
      <c r="A305" s="18"/>
      <c r="B305" s="19"/>
      <c r="C305" s="20"/>
      <c r="D305" s="63"/>
      <c r="E305" s="29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  <c r="AA305" s="8"/>
      <c r="AB305" s="8"/>
      <c r="AC305" s="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  <c r="AY305" s="8"/>
      <c r="AZ305" s="66"/>
      <c r="BA305" s="8"/>
      <c r="BB305" s="8"/>
      <c r="BC305" s="8"/>
      <c r="BD305" s="8"/>
      <c r="BE305" s="8"/>
      <c r="BF305" s="8"/>
      <c r="BG305" s="8"/>
      <c r="BH305" s="8"/>
      <c r="BI305" s="8"/>
      <c r="BJ305" s="8"/>
      <c r="BK305" s="8"/>
      <c r="BL305" s="8"/>
      <c r="BM305" s="8"/>
      <c r="BN305" s="8"/>
      <c r="BO305" s="8"/>
      <c r="BP305" s="8"/>
      <c r="BQ305" s="8"/>
      <c r="BR305" s="8"/>
      <c r="BS305" s="8"/>
      <c r="BT305" s="8"/>
      <c r="BU305" s="8"/>
      <c r="BV305" s="8"/>
      <c r="BW305" s="8"/>
      <c r="BX305" s="8"/>
      <c r="BY305" s="8"/>
      <c r="BZ305" s="8"/>
      <c r="CA305" s="8"/>
      <c r="CB305" s="8"/>
      <c r="CC305" s="8"/>
      <c r="CD305" s="8"/>
      <c r="CE305" s="8"/>
      <c r="CF305" s="8"/>
    </row>
    <row r="306" spans="1:84" ht="18" customHeight="1" x14ac:dyDescent="0.2">
      <c r="A306" s="18"/>
      <c r="B306" s="19"/>
      <c r="C306" s="20"/>
      <c r="D306" s="63"/>
      <c r="E306" s="29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  <c r="AA306" s="8"/>
      <c r="AB306" s="8"/>
      <c r="AC306" s="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  <c r="AY306" s="8"/>
      <c r="AZ306" s="66"/>
      <c r="BA306" s="8"/>
      <c r="BB306" s="8"/>
      <c r="BC306" s="8"/>
      <c r="BD306" s="8"/>
      <c r="BE306" s="8"/>
      <c r="BF306" s="8"/>
      <c r="BG306" s="8"/>
      <c r="BH306" s="8"/>
      <c r="BI306" s="8"/>
      <c r="BJ306" s="8"/>
      <c r="BK306" s="8"/>
      <c r="BL306" s="8"/>
      <c r="BM306" s="8"/>
      <c r="BN306" s="8"/>
      <c r="BO306" s="8"/>
      <c r="BP306" s="8"/>
      <c r="BQ306" s="8"/>
      <c r="BR306" s="8"/>
      <c r="BS306" s="8"/>
      <c r="BT306" s="8"/>
      <c r="BU306" s="8"/>
      <c r="BV306" s="8"/>
      <c r="BW306" s="8"/>
      <c r="BX306" s="8"/>
      <c r="BY306" s="8"/>
      <c r="BZ306" s="8"/>
      <c r="CA306" s="8"/>
      <c r="CB306" s="8"/>
      <c r="CC306" s="8"/>
      <c r="CD306" s="8"/>
      <c r="CE306" s="8"/>
      <c r="CF306" s="8"/>
    </row>
    <row r="307" spans="1:84" ht="18" customHeight="1" x14ac:dyDescent="0.2">
      <c r="A307" s="18"/>
      <c r="B307" s="19"/>
      <c r="C307" s="20"/>
      <c r="D307" s="63"/>
      <c r="E307" s="29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  <c r="AY307" s="8"/>
      <c r="AZ307" s="66"/>
      <c r="BA307" s="8"/>
      <c r="BB307" s="8"/>
      <c r="BC307" s="8"/>
      <c r="BD307" s="8"/>
      <c r="BE307" s="8"/>
      <c r="BF307" s="8"/>
      <c r="BG307" s="8"/>
      <c r="BH307" s="8"/>
      <c r="BI307" s="8"/>
      <c r="BJ307" s="8"/>
      <c r="BK307" s="8"/>
      <c r="BL307" s="8"/>
      <c r="BM307" s="8"/>
      <c r="BN307" s="8"/>
      <c r="BO307" s="8"/>
      <c r="BP307" s="8"/>
      <c r="BQ307" s="8"/>
      <c r="BR307" s="8"/>
      <c r="BS307" s="8"/>
      <c r="BT307" s="8"/>
      <c r="BU307" s="8"/>
      <c r="BV307" s="8"/>
      <c r="BW307" s="8"/>
      <c r="BX307" s="8"/>
      <c r="BY307" s="8"/>
      <c r="BZ307" s="8"/>
      <c r="CA307" s="8"/>
      <c r="CB307" s="8"/>
      <c r="CC307" s="8"/>
      <c r="CD307" s="8"/>
      <c r="CE307" s="8"/>
      <c r="CF307" s="8"/>
    </row>
    <row r="308" spans="1:84" ht="18" customHeight="1" x14ac:dyDescent="0.2">
      <c r="A308" s="18"/>
      <c r="B308" s="19"/>
      <c r="C308" s="20"/>
      <c r="D308" s="63"/>
      <c r="E308" s="29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  <c r="AA308" s="8"/>
      <c r="AB308" s="8"/>
      <c r="AC308" s="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  <c r="AY308" s="8"/>
      <c r="AZ308" s="66"/>
      <c r="BA308" s="8"/>
      <c r="BB308" s="8"/>
      <c r="BC308" s="8"/>
      <c r="BD308" s="8"/>
      <c r="BE308" s="8"/>
      <c r="BF308" s="8"/>
      <c r="BG308" s="8"/>
      <c r="BH308" s="8"/>
      <c r="BI308" s="8"/>
      <c r="BJ308" s="8"/>
      <c r="BK308" s="8"/>
      <c r="BL308" s="8"/>
      <c r="BM308" s="8"/>
      <c r="BN308" s="8"/>
      <c r="BO308" s="8"/>
      <c r="BP308" s="8"/>
      <c r="BQ308" s="8"/>
      <c r="BR308" s="8"/>
      <c r="BS308" s="8"/>
      <c r="BT308" s="8"/>
      <c r="BU308" s="8"/>
      <c r="BV308" s="8"/>
      <c r="BW308" s="8"/>
      <c r="BX308" s="8"/>
      <c r="BY308" s="8"/>
      <c r="BZ308" s="8"/>
      <c r="CA308" s="8"/>
      <c r="CB308" s="8"/>
      <c r="CC308" s="8"/>
      <c r="CD308" s="8"/>
      <c r="CE308" s="8"/>
      <c r="CF308" s="8"/>
    </row>
    <row r="309" spans="1:84" ht="18" customHeight="1" x14ac:dyDescent="0.2">
      <c r="A309" s="18"/>
      <c r="B309" s="19"/>
      <c r="C309" s="20"/>
      <c r="D309" s="63"/>
      <c r="E309" s="29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  <c r="AA309" s="8"/>
      <c r="AB309" s="8"/>
      <c r="AC309" s="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  <c r="AY309" s="8"/>
      <c r="AZ309" s="66"/>
      <c r="BA309" s="8"/>
      <c r="BB309" s="8"/>
      <c r="BC309" s="8"/>
      <c r="BD309" s="8"/>
      <c r="BE309" s="8"/>
      <c r="BF309" s="8"/>
      <c r="BG309" s="8"/>
      <c r="BH309" s="8"/>
      <c r="BI309" s="8"/>
      <c r="BJ309" s="8"/>
      <c r="BK309" s="8"/>
      <c r="BL309" s="8"/>
      <c r="BM309" s="8"/>
      <c r="BN309" s="8"/>
      <c r="BO309" s="8"/>
      <c r="BP309" s="8"/>
      <c r="BQ309" s="8"/>
      <c r="BR309" s="8"/>
      <c r="BS309" s="8"/>
      <c r="BT309" s="8"/>
      <c r="BU309" s="8"/>
      <c r="BV309" s="8"/>
      <c r="BW309" s="8"/>
      <c r="BX309" s="8"/>
      <c r="BY309" s="8"/>
      <c r="BZ309" s="8"/>
      <c r="CA309" s="8"/>
      <c r="CB309" s="8"/>
      <c r="CC309" s="8"/>
      <c r="CD309" s="8"/>
      <c r="CE309" s="8"/>
      <c r="CF309" s="8"/>
    </row>
    <row r="310" spans="1:84" ht="18" customHeight="1" x14ac:dyDescent="0.2">
      <c r="A310" s="18"/>
      <c r="B310" s="19"/>
      <c r="C310" s="20"/>
      <c r="D310" s="63"/>
      <c r="E310" s="29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  <c r="AA310" s="8"/>
      <c r="AB310" s="8"/>
      <c r="AC310" s="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  <c r="AY310" s="8"/>
      <c r="AZ310" s="66"/>
      <c r="BA310" s="8"/>
      <c r="BB310" s="8"/>
      <c r="BC310" s="8"/>
      <c r="BD310" s="8"/>
      <c r="BE310" s="8"/>
      <c r="BF310" s="8"/>
      <c r="BG310" s="8"/>
      <c r="BH310" s="8"/>
      <c r="BI310" s="8"/>
      <c r="BJ310" s="8"/>
      <c r="BK310" s="8"/>
      <c r="BL310" s="8"/>
      <c r="BM310" s="8"/>
      <c r="BN310" s="8"/>
      <c r="BO310" s="8"/>
      <c r="BP310" s="8"/>
      <c r="BQ310" s="8"/>
      <c r="BR310" s="8"/>
      <c r="BS310" s="8"/>
      <c r="BT310" s="8"/>
      <c r="BU310" s="8"/>
      <c r="BV310" s="8"/>
      <c r="BW310" s="8"/>
      <c r="BX310" s="8"/>
      <c r="BY310" s="8"/>
      <c r="BZ310" s="8"/>
      <c r="CA310" s="8"/>
      <c r="CB310" s="8"/>
      <c r="CC310" s="8"/>
      <c r="CD310" s="8"/>
      <c r="CE310" s="8"/>
      <c r="CF310" s="8"/>
    </row>
    <row r="311" spans="1:84" ht="18" customHeight="1" x14ac:dyDescent="0.2">
      <c r="A311" s="18"/>
      <c r="B311" s="19"/>
      <c r="C311" s="20"/>
      <c r="D311" s="63"/>
      <c r="E311" s="29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  <c r="AA311" s="8"/>
      <c r="AB311" s="8"/>
      <c r="AC311" s="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  <c r="AY311" s="8"/>
      <c r="AZ311" s="66"/>
      <c r="BA311" s="8"/>
      <c r="BB311" s="8"/>
      <c r="BC311" s="8"/>
      <c r="BD311" s="8"/>
      <c r="BE311" s="8"/>
      <c r="BF311" s="8"/>
      <c r="BG311" s="8"/>
      <c r="BH311" s="8"/>
      <c r="BI311" s="8"/>
      <c r="BJ311" s="8"/>
      <c r="BK311" s="8"/>
      <c r="BL311" s="8"/>
      <c r="BM311" s="8"/>
      <c r="BN311" s="8"/>
      <c r="BO311" s="8"/>
      <c r="BP311" s="8"/>
      <c r="BQ311" s="8"/>
      <c r="BR311" s="8"/>
      <c r="BS311" s="8"/>
      <c r="BT311" s="8"/>
      <c r="BU311" s="8"/>
      <c r="BV311" s="8"/>
      <c r="BW311" s="8"/>
      <c r="BX311" s="8"/>
      <c r="BY311" s="8"/>
      <c r="BZ311" s="8"/>
      <c r="CA311" s="8"/>
      <c r="CB311" s="8"/>
      <c r="CC311" s="8"/>
      <c r="CD311" s="8"/>
      <c r="CE311" s="8"/>
      <c r="CF311" s="8"/>
    </row>
    <row r="312" spans="1:84" ht="18" customHeight="1" x14ac:dyDescent="0.2">
      <c r="A312" s="18"/>
      <c r="B312" s="19"/>
      <c r="C312" s="20"/>
      <c r="D312" s="63"/>
      <c r="E312" s="29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  <c r="AA312" s="8"/>
      <c r="AB312" s="8"/>
      <c r="AC312" s="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  <c r="AY312" s="8"/>
      <c r="AZ312" s="66"/>
      <c r="BA312" s="8"/>
      <c r="BB312" s="8"/>
      <c r="BC312" s="8"/>
      <c r="BD312" s="8"/>
      <c r="BE312" s="8"/>
      <c r="BF312" s="8"/>
      <c r="BG312" s="8"/>
      <c r="BH312" s="8"/>
      <c r="BI312" s="8"/>
      <c r="BJ312" s="8"/>
      <c r="BK312" s="8"/>
      <c r="BL312" s="8"/>
      <c r="BM312" s="8"/>
      <c r="BN312" s="8"/>
      <c r="BO312" s="8"/>
      <c r="BP312" s="8"/>
      <c r="BQ312" s="8"/>
      <c r="BR312" s="8"/>
      <c r="BS312" s="8"/>
      <c r="BT312" s="8"/>
      <c r="BU312" s="8"/>
      <c r="BV312" s="8"/>
      <c r="BW312" s="8"/>
      <c r="BX312" s="8"/>
      <c r="BY312" s="8"/>
      <c r="BZ312" s="8"/>
      <c r="CA312" s="8"/>
      <c r="CB312" s="8"/>
      <c r="CC312" s="8"/>
      <c r="CD312" s="8"/>
      <c r="CE312" s="8"/>
      <c r="CF312" s="8"/>
    </row>
    <row r="313" spans="1:84" ht="18" customHeight="1" x14ac:dyDescent="0.2">
      <c r="A313" s="18"/>
      <c r="B313" s="19"/>
      <c r="C313" s="20"/>
      <c r="D313" s="63"/>
      <c r="E313" s="29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  <c r="AA313" s="8"/>
      <c r="AB313" s="8"/>
      <c r="AC313" s="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  <c r="AY313" s="8"/>
      <c r="AZ313" s="66"/>
      <c r="BA313" s="8"/>
      <c r="BB313" s="8"/>
      <c r="BC313" s="8"/>
      <c r="BD313" s="8"/>
      <c r="BE313" s="8"/>
      <c r="BF313" s="8"/>
      <c r="BG313" s="8"/>
      <c r="BH313" s="8"/>
      <c r="BI313" s="8"/>
      <c r="BJ313" s="8"/>
      <c r="BK313" s="8"/>
      <c r="BL313" s="8"/>
      <c r="BM313" s="8"/>
      <c r="BN313" s="8"/>
      <c r="BO313" s="8"/>
      <c r="BP313" s="8"/>
      <c r="BQ313" s="8"/>
      <c r="BR313" s="8"/>
      <c r="BS313" s="8"/>
      <c r="BT313" s="8"/>
      <c r="BU313" s="8"/>
      <c r="BV313" s="8"/>
      <c r="BW313" s="8"/>
      <c r="BX313" s="8"/>
      <c r="BY313" s="8"/>
      <c r="BZ313" s="8"/>
      <c r="CA313" s="8"/>
      <c r="CB313" s="8"/>
      <c r="CC313" s="8"/>
      <c r="CD313" s="8"/>
      <c r="CE313" s="8"/>
      <c r="CF313" s="8"/>
    </row>
    <row r="314" spans="1:84" ht="18" customHeight="1" x14ac:dyDescent="0.2">
      <c r="A314" s="18"/>
      <c r="B314" s="19"/>
      <c r="C314" s="20"/>
      <c r="D314" s="63"/>
      <c r="E314" s="29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  <c r="AA314" s="8"/>
      <c r="AB314" s="8"/>
      <c r="AC314" s="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  <c r="AY314" s="8"/>
      <c r="AZ314" s="66"/>
      <c r="BA314" s="8"/>
      <c r="BB314" s="8"/>
      <c r="BC314" s="8"/>
      <c r="BD314" s="8"/>
      <c r="BE314" s="8"/>
      <c r="BF314" s="8"/>
      <c r="BG314" s="8"/>
      <c r="BH314" s="8"/>
      <c r="BI314" s="8"/>
      <c r="BJ314" s="8"/>
      <c r="BK314" s="8"/>
      <c r="BL314" s="8"/>
      <c r="BM314" s="8"/>
      <c r="BN314" s="8"/>
      <c r="BO314" s="8"/>
      <c r="BP314" s="8"/>
      <c r="BQ314" s="8"/>
      <c r="BR314" s="8"/>
      <c r="BS314" s="8"/>
      <c r="BT314" s="8"/>
      <c r="BU314" s="8"/>
      <c r="BV314" s="8"/>
      <c r="BW314" s="8"/>
      <c r="BX314" s="8"/>
      <c r="BY314" s="8"/>
      <c r="BZ314" s="8"/>
      <c r="CA314" s="8"/>
      <c r="CB314" s="8"/>
      <c r="CC314" s="8"/>
      <c r="CD314" s="8"/>
      <c r="CE314" s="8"/>
      <c r="CF314" s="8"/>
    </row>
    <row r="315" spans="1:84" ht="18" customHeight="1" x14ac:dyDescent="0.2">
      <c r="A315" s="18"/>
      <c r="B315" s="19"/>
      <c r="C315" s="20"/>
      <c r="D315" s="63"/>
      <c r="E315" s="29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  <c r="AA315" s="8"/>
      <c r="AB315" s="8"/>
      <c r="AC315" s="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  <c r="AY315" s="8"/>
      <c r="AZ315" s="66"/>
      <c r="BA315" s="8"/>
      <c r="BB315" s="8"/>
      <c r="BC315" s="8"/>
      <c r="BD315" s="8"/>
      <c r="BE315" s="8"/>
      <c r="BF315" s="8"/>
      <c r="BG315" s="8"/>
      <c r="BH315" s="8"/>
      <c r="BI315" s="8"/>
      <c r="BJ315" s="8"/>
      <c r="BK315" s="8"/>
      <c r="BL315" s="8"/>
      <c r="BM315" s="8"/>
      <c r="BN315" s="8"/>
      <c r="BO315" s="8"/>
      <c r="BP315" s="8"/>
      <c r="BQ315" s="8"/>
      <c r="BR315" s="8"/>
      <c r="BS315" s="8"/>
      <c r="BT315" s="8"/>
      <c r="BU315" s="8"/>
      <c r="BV315" s="8"/>
      <c r="BW315" s="8"/>
      <c r="BX315" s="8"/>
      <c r="BY315" s="8"/>
      <c r="BZ315" s="8"/>
      <c r="CA315" s="8"/>
      <c r="CB315" s="8"/>
      <c r="CC315" s="8"/>
      <c r="CD315" s="8"/>
      <c r="CE315" s="8"/>
      <c r="CF315" s="8"/>
    </row>
    <row r="316" spans="1:84" ht="18" customHeight="1" x14ac:dyDescent="0.2">
      <c r="A316" s="18"/>
      <c r="B316" s="19"/>
      <c r="C316" s="20"/>
      <c r="D316" s="63"/>
      <c r="E316" s="29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  <c r="AA316" s="8"/>
      <c r="AB316" s="8"/>
      <c r="AC316" s="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  <c r="AY316" s="8"/>
      <c r="AZ316" s="66"/>
      <c r="BA316" s="8"/>
      <c r="BB316" s="8"/>
      <c r="BC316" s="8"/>
      <c r="BD316" s="8"/>
      <c r="BE316" s="8"/>
      <c r="BF316" s="8"/>
      <c r="BG316" s="8"/>
      <c r="BH316" s="8"/>
      <c r="BI316" s="8"/>
      <c r="BJ316" s="8"/>
      <c r="BK316" s="8"/>
      <c r="BL316" s="8"/>
      <c r="BM316" s="8"/>
      <c r="BN316" s="8"/>
      <c r="BO316" s="8"/>
      <c r="BP316" s="8"/>
      <c r="BQ316" s="8"/>
      <c r="BR316" s="8"/>
      <c r="BS316" s="8"/>
      <c r="BT316" s="8"/>
      <c r="BU316" s="8"/>
      <c r="BV316" s="8"/>
      <c r="BW316" s="8"/>
      <c r="BX316" s="8"/>
      <c r="BY316" s="8"/>
      <c r="BZ316" s="8"/>
      <c r="CA316" s="8"/>
      <c r="CB316" s="8"/>
      <c r="CC316" s="8"/>
      <c r="CD316" s="8"/>
      <c r="CE316" s="8"/>
      <c r="CF316" s="8"/>
    </row>
    <row r="317" spans="1:84" ht="18" customHeight="1" x14ac:dyDescent="0.2">
      <c r="A317" s="18"/>
      <c r="B317" s="19"/>
      <c r="C317" s="20"/>
      <c r="D317" s="63"/>
      <c r="E317" s="29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  <c r="AA317" s="8"/>
      <c r="AB317" s="8"/>
      <c r="AC317" s="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  <c r="AY317" s="8"/>
      <c r="AZ317" s="66"/>
      <c r="BA317" s="8"/>
      <c r="BB317" s="8"/>
      <c r="BC317" s="8"/>
      <c r="BD317" s="8"/>
      <c r="BE317" s="8"/>
      <c r="BF317" s="8"/>
      <c r="BG317" s="8"/>
      <c r="BH317" s="8"/>
      <c r="BI317" s="8"/>
      <c r="BJ317" s="8"/>
      <c r="BK317" s="8"/>
      <c r="BL317" s="8"/>
      <c r="BM317" s="8"/>
      <c r="BN317" s="8"/>
      <c r="BO317" s="8"/>
      <c r="BP317" s="8"/>
      <c r="BQ317" s="8"/>
      <c r="BR317" s="8"/>
      <c r="BS317" s="8"/>
      <c r="BT317" s="8"/>
      <c r="BU317" s="8"/>
      <c r="BV317" s="8"/>
      <c r="BW317" s="8"/>
      <c r="BX317" s="8"/>
      <c r="BY317" s="8"/>
      <c r="BZ317" s="8"/>
      <c r="CA317" s="8"/>
      <c r="CB317" s="8"/>
      <c r="CC317" s="8"/>
      <c r="CD317" s="8"/>
      <c r="CE317" s="8"/>
      <c r="CF317" s="8"/>
    </row>
    <row r="318" spans="1:84" ht="18" customHeight="1" x14ac:dyDescent="0.2">
      <c r="A318" s="18"/>
      <c r="B318" s="19"/>
      <c r="C318" s="20"/>
      <c r="D318" s="63"/>
      <c r="E318" s="29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  <c r="AA318" s="8"/>
      <c r="AB318" s="8"/>
      <c r="AC318" s="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  <c r="AY318" s="8"/>
      <c r="AZ318" s="66"/>
      <c r="BA318" s="8"/>
      <c r="BB318" s="8"/>
      <c r="BC318" s="8"/>
      <c r="BD318" s="8"/>
      <c r="BE318" s="8"/>
      <c r="BF318" s="8"/>
      <c r="BG318" s="8"/>
      <c r="BH318" s="8"/>
      <c r="BI318" s="8"/>
      <c r="BJ318" s="8"/>
      <c r="BK318" s="8"/>
      <c r="BL318" s="8"/>
      <c r="BM318" s="8"/>
      <c r="BN318" s="8"/>
      <c r="BO318" s="8"/>
      <c r="BP318" s="8"/>
      <c r="BQ318" s="8"/>
      <c r="BR318" s="8"/>
      <c r="BS318" s="8"/>
      <c r="BT318" s="8"/>
      <c r="BU318" s="8"/>
      <c r="BV318" s="8"/>
      <c r="BW318" s="8"/>
      <c r="BX318" s="8"/>
      <c r="BY318" s="8"/>
      <c r="BZ318" s="8"/>
      <c r="CA318" s="8"/>
      <c r="CB318" s="8"/>
      <c r="CC318" s="8"/>
      <c r="CD318" s="8"/>
      <c r="CE318" s="8"/>
      <c r="CF318" s="8"/>
    </row>
    <row r="319" spans="1:84" ht="18" customHeight="1" x14ac:dyDescent="0.2">
      <c r="A319" s="18"/>
      <c r="B319" s="19"/>
      <c r="C319" s="20"/>
      <c r="D319" s="63"/>
      <c r="E319" s="29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  <c r="AY319" s="8"/>
      <c r="AZ319" s="66"/>
      <c r="BA319" s="8"/>
      <c r="BB319" s="8"/>
      <c r="BC319" s="8"/>
      <c r="BD319" s="8"/>
      <c r="BE319" s="8"/>
      <c r="BF319" s="8"/>
      <c r="BG319" s="8"/>
      <c r="BH319" s="8"/>
      <c r="BI319" s="8"/>
      <c r="BJ319" s="8"/>
      <c r="BK319" s="8"/>
      <c r="BL319" s="8"/>
      <c r="BM319" s="8"/>
      <c r="BN319" s="8"/>
      <c r="BO319" s="8"/>
      <c r="BP319" s="8"/>
      <c r="BQ319" s="8"/>
      <c r="BR319" s="8"/>
      <c r="BS319" s="8"/>
      <c r="BT319" s="8"/>
      <c r="BU319" s="8"/>
      <c r="BV319" s="8"/>
      <c r="BW319" s="8"/>
      <c r="BX319" s="8"/>
      <c r="BY319" s="8"/>
      <c r="BZ319" s="8"/>
      <c r="CA319" s="8"/>
      <c r="CB319" s="8"/>
      <c r="CC319" s="8"/>
      <c r="CD319" s="8"/>
      <c r="CE319" s="8"/>
      <c r="CF319" s="8"/>
    </row>
    <row r="320" spans="1:84" ht="18" customHeight="1" x14ac:dyDescent="0.2">
      <c r="A320" s="18"/>
      <c r="B320" s="19"/>
      <c r="C320" s="20"/>
      <c r="D320" s="63"/>
      <c r="E320" s="29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  <c r="AA320" s="8"/>
      <c r="AB320" s="8"/>
      <c r="AC320" s="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  <c r="AY320" s="8"/>
      <c r="AZ320" s="66"/>
      <c r="BA320" s="8"/>
      <c r="BB320" s="8"/>
      <c r="BC320" s="8"/>
      <c r="BD320" s="8"/>
      <c r="BE320" s="8"/>
      <c r="BF320" s="8"/>
      <c r="BG320" s="8"/>
      <c r="BH320" s="8"/>
      <c r="BI320" s="8"/>
      <c r="BJ320" s="8"/>
      <c r="BK320" s="8"/>
      <c r="BL320" s="8"/>
      <c r="BM320" s="8"/>
      <c r="BN320" s="8"/>
      <c r="BO320" s="8"/>
      <c r="BP320" s="8"/>
      <c r="BQ320" s="8"/>
      <c r="BR320" s="8"/>
      <c r="BS320" s="8"/>
      <c r="BT320" s="8"/>
      <c r="BU320" s="8"/>
      <c r="BV320" s="8"/>
      <c r="BW320" s="8"/>
      <c r="BX320" s="8"/>
      <c r="BY320" s="8"/>
      <c r="BZ320" s="8"/>
      <c r="CA320" s="8"/>
      <c r="CB320" s="8"/>
      <c r="CC320" s="8"/>
      <c r="CD320" s="8"/>
      <c r="CE320" s="8"/>
      <c r="CF320" s="8"/>
    </row>
    <row r="321" spans="1:84" ht="18" customHeight="1" x14ac:dyDescent="0.2">
      <c r="A321" s="18"/>
      <c r="B321" s="19"/>
      <c r="C321" s="20"/>
      <c r="D321" s="63"/>
      <c r="E321" s="29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  <c r="AA321" s="8"/>
      <c r="AB321" s="8"/>
      <c r="AC321" s="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  <c r="AY321" s="8"/>
      <c r="AZ321" s="66"/>
      <c r="BA321" s="8"/>
      <c r="BB321" s="8"/>
      <c r="BC321" s="8"/>
      <c r="BD321" s="8"/>
      <c r="BE321" s="8"/>
      <c r="BF321" s="8"/>
      <c r="BG321" s="8"/>
      <c r="BH321" s="8"/>
      <c r="BI321" s="8"/>
      <c r="BJ321" s="8"/>
      <c r="BK321" s="8"/>
      <c r="BL321" s="8"/>
      <c r="BM321" s="8"/>
      <c r="BN321" s="8"/>
      <c r="BO321" s="8"/>
      <c r="BP321" s="8"/>
      <c r="BQ321" s="8"/>
      <c r="BR321" s="8"/>
      <c r="BS321" s="8"/>
      <c r="BT321" s="8"/>
      <c r="BU321" s="8"/>
      <c r="BV321" s="8"/>
      <c r="BW321" s="8"/>
      <c r="BX321" s="8"/>
      <c r="BY321" s="8"/>
      <c r="BZ321" s="8"/>
      <c r="CA321" s="8"/>
      <c r="CB321" s="8"/>
      <c r="CC321" s="8"/>
      <c r="CD321" s="8"/>
      <c r="CE321" s="8"/>
      <c r="CF321" s="8"/>
    </row>
    <row r="322" spans="1:84" ht="18" customHeight="1" x14ac:dyDescent="0.2">
      <c r="A322" s="18"/>
      <c r="B322" s="19"/>
      <c r="C322" s="20"/>
      <c r="D322" s="63"/>
      <c r="E322" s="29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  <c r="AA322" s="8"/>
      <c r="AB322" s="8"/>
      <c r="AC322" s="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  <c r="AY322" s="8"/>
      <c r="AZ322" s="66"/>
      <c r="BA322" s="8"/>
      <c r="BB322" s="8"/>
      <c r="BC322" s="8"/>
      <c r="BD322" s="8"/>
      <c r="BE322" s="8"/>
      <c r="BF322" s="8"/>
      <c r="BG322" s="8"/>
      <c r="BH322" s="8"/>
      <c r="BI322" s="8"/>
      <c r="BJ322" s="8"/>
      <c r="BK322" s="8"/>
      <c r="BL322" s="8"/>
      <c r="BM322" s="8"/>
      <c r="BN322" s="8"/>
      <c r="BO322" s="8"/>
      <c r="BP322" s="8"/>
      <c r="BQ322" s="8"/>
      <c r="BR322" s="8"/>
      <c r="BS322" s="8"/>
      <c r="BT322" s="8"/>
      <c r="BU322" s="8"/>
      <c r="BV322" s="8"/>
      <c r="BW322" s="8"/>
      <c r="BX322" s="8"/>
      <c r="BY322" s="8"/>
      <c r="BZ322" s="8"/>
      <c r="CA322" s="8"/>
      <c r="CB322" s="8"/>
      <c r="CC322" s="8"/>
      <c r="CD322" s="8"/>
      <c r="CE322" s="8"/>
      <c r="CF322" s="8"/>
    </row>
    <row r="323" spans="1:84" ht="18" customHeight="1" x14ac:dyDescent="0.2">
      <c r="A323" s="18"/>
      <c r="B323" s="19"/>
      <c r="C323" s="20"/>
      <c r="D323" s="63"/>
      <c r="E323" s="29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  <c r="AA323" s="8"/>
      <c r="AB323" s="8"/>
      <c r="AC323" s="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  <c r="AY323" s="8"/>
      <c r="AZ323" s="66"/>
      <c r="BA323" s="8"/>
      <c r="BB323" s="8"/>
      <c r="BC323" s="8"/>
      <c r="BD323" s="8"/>
      <c r="BE323" s="8"/>
      <c r="BF323" s="8"/>
      <c r="BG323" s="8"/>
      <c r="BH323" s="8"/>
      <c r="BI323" s="8"/>
      <c r="BJ323" s="8"/>
      <c r="BK323" s="8"/>
      <c r="BL323" s="8"/>
      <c r="BM323" s="8"/>
      <c r="BN323" s="8"/>
      <c r="BO323" s="8"/>
      <c r="BP323" s="8"/>
      <c r="BQ323" s="8"/>
      <c r="BR323" s="8"/>
      <c r="BS323" s="8"/>
      <c r="BT323" s="8"/>
      <c r="BU323" s="8"/>
      <c r="BV323" s="8"/>
      <c r="BW323" s="8"/>
      <c r="BX323" s="8"/>
      <c r="BY323" s="8"/>
      <c r="BZ323" s="8"/>
      <c r="CA323" s="8"/>
      <c r="CB323" s="8"/>
      <c r="CC323" s="8"/>
      <c r="CD323" s="8"/>
      <c r="CE323" s="8"/>
      <c r="CF323" s="8"/>
    </row>
    <row r="324" spans="1:84" ht="18" customHeight="1" x14ac:dyDescent="0.2">
      <c r="A324" s="18"/>
      <c r="B324" s="19"/>
      <c r="C324" s="20"/>
      <c r="D324" s="63"/>
      <c r="E324" s="29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  <c r="AA324" s="8"/>
      <c r="AB324" s="8"/>
      <c r="AC324" s="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  <c r="AY324" s="8"/>
      <c r="AZ324" s="66"/>
      <c r="BA324" s="8"/>
      <c r="BB324" s="8"/>
      <c r="BC324" s="8"/>
      <c r="BD324" s="8"/>
      <c r="BE324" s="8"/>
      <c r="BF324" s="8"/>
      <c r="BG324" s="8"/>
      <c r="BH324" s="8"/>
      <c r="BI324" s="8"/>
      <c r="BJ324" s="8"/>
      <c r="BK324" s="8"/>
      <c r="BL324" s="8"/>
      <c r="BM324" s="8"/>
      <c r="BN324" s="8"/>
      <c r="BO324" s="8"/>
      <c r="BP324" s="8"/>
      <c r="BQ324" s="8"/>
      <c r="BR324" s="8"/>
      <c r="BS324" s="8"/>
      <c r="BT324" s="8"/>
      <c r="BU324" s="8"/>
      <c r="BV324" s="8"/>
      <c r="BW324" s="8"/>
      <c r="BX324" s="8"/>
      <c r="BY324" s="8"/>
      <c r="BZ324" s="8"/>
      <c r="CA324" s="8"/>
      <c r="CB324" s="8"/>
      <c r="CC324" s="8"/>
      <c r="CD324" s="8"/>
      <c r="CE324" s="8"/>
      <c r="CF324" s="8"/>
    </row>
    <row r="325" spans="1:84" ht="18" customHeight="1" x14ac:dyDescent="0.2">
      <c r="A325" s="18"/>
      <c r="B325" s="19"/>
      <c r="C325" s="20"/>
      <c r="D325" s="63"/>
      <c r="E325" s="29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  <c r="AA325" s="8"/>
      <c r="AB325" s="8"/>
      <c r="AC325" s="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  <c r="AY325" s="8"/>
      <c r="AZ325" s="66"/>
      <c r="BA325" s="8"/>
      <c r="BB325" s="8"/>
      <c r="BC325" s="8"/>
      <c r="BD325" s="8"/>
      <c r="BE325" s="8"/>
      <c r="BF325" s="8"/>
      <c r="BG325" s="8"/>
      <c r="BH325" s="8"/>
      <c r="BI325" s="8"/>
      <c r="BJ325" s="8"/>
      <c r="BK325" s="8"/>
      <c r="BL325" s="8"/>
      <c r="BM325" s="8"/>
      <c r="BN325" s="8"/>
      <c r="BO325" s="8"/>
      <c r="BP325" s="8"/>
      <c r="BQ325" s="8"/>
      <c r="BR325" s="8"/>
      <c r="BS325" s="8"/>
      <c r="BT325" s="8"/>
      <c r="BU325" s="8"/>
      <c r="BV325" s="8"/>
      <c r="BW325" s="8"/>
      <c r="BX325" s="8"/>
      <c r="BY325" s="8"/>
      <c r="BZ325" s="8"/>
      <c r="CA325" s="8"/>
      <c r="CB325" s="8"/>
      <c r="CC325" s="8"/>
      <c r="CD325" s="8"/>
      <c r="CE325" s="8"/>
      <c r="CF325" s="8"/>
    </row>
    <row r="326" spans="1:84" ht="18" customHeight="1" x14ac:dyDescent="0.2">
      <c r="A326" s="18"/>
      <c r="B326" s="19"/>
      <c r="C326" s="20"/>
      <c r="D326" s="63"/>
      <c r="E326" s="29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  <c r="AA326" s="8"/>
      <c r="AB326" s="8"/>
      <c r="AC326" s="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  <c r="AY326" s="8"/>
      <c r="AZ326" s="66"/>
      <c r="BA326" s="8"/>
      <c r="BB326" s="8"/>
      <c r="BC326" s="8"/>
      <c r="BD326" s="8"/>
      <c r="BE326" s="8"/>
      <c r="BF326" s="8"/>
      <c r="BG326" s="8"/>
      <c r="BH326" s="8"/>
      <c r="BI326" s="8"/>
      <c r="BJ326" s="8"/>
      <c r="BK326" s="8"/>
      <c r="BL326" s="8"/>
      <c r="BM326" s="8"/>
      <c r="BN326" s="8"/>
      <c r="BO326" s="8"/>
      <c r="BP326" s="8"/>
      <c r="BQ326" s="8"/>
      <c r="BR326" s="8"/>
      <c r="BS326" s="8"/>
      <c r="BT326" s="8"/>
      <c r="BU326" s="8"/>
      <c r="BV326" s="8"/>
      <c r="BW326" s="8"/>
      <c r="BX326" s="8"/>
      <c r="BY326" s="8"/>
      <c r="BZ326" s="8"/>
      <c r="CA326" s="8"/>
      <c r="CB326" s="8"/>
      <c r="CC326" s="8"/>
      <c r="CD326" s="8"/>
      <c r="CE326" s="8"/>
      <c r="CF326" s="8"/>
    </row>
    <row r="327" spans="1:84" ht="18" customHeight="1" x14ac:dyDescent="0.2">
      <c r="A327" s="18"/>
      <c r="B327" s="19"/>
      <c r="C327" s="20"/>
      <c r="D327" s="63"/>
      <c r="E327" s="29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  <c r="AA327" s="8"/>
      <c r="AB327" s="8"/>
      <c r="AC327" s="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  <c r="AY327" s="8"/>
      <c r="AZ327" s="66"/>
      <c r="BA327" s="8"/>
      <c r="BB327" s="8"/>
      <c r="BC327" s="8"/>
      <c r="BD327" s="8"/>
      <c r="BE327" s="8"/>
      <c r="BF327" s="8"/>
      <c r="BG327" s="8"/>
      <c r="BH327" s="8"/>
      <c r="BI327" s="8"/>
      <c r="BJ327" s="8"/>
      <c r="BK327" s="8"/>
      <c r="BL327" s="8"/>
      <c r="BM327" s="8"/>
      <c r="BN327" s="8"/>
      <c r="BO327" s="8"/>
      <c r="BP327" s="8"/>
      <c r="BQ327" s="8"/>
      <c r="BR327" s="8"/>
      <c r="BS327" s="8"/>
      <c r="BT327" s="8"/>
      <c r="BU327" s="8"/>
      <c r="BV327" s="8"/>
      <c r="BW327" s="8"/>
      <c r="BX327" s="8"/>
      <c r="BY327" s="8"/>
      <c r="BZ327" s="8"/>
      <c r="CA327" s="8"/>
      <c r="CB327" s="8"/>
      <c r="CC327" s="8"/>
      <c r="CD327" s="8"/>
      <c r="CE327" s="8"/>
      <c r="CF327" s="8"/>
    </row>
    <row r="328" spans="1:84" ht="18" customHeight="1" x14ac:dyDescent="0.2">
      <c r="A328" s="18"/>
      <c r="B328" s="19"/>
      <c r="C328" s="20"/>
      <c r="D328" s="63"/>
      <c r="E328" s="29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  <c r="AA328" s="8"/>
      <c r="AB328" s="8"/>
      <c r="AC328" s="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  <c r="AY328" s="8"/>
      <c r="AZ328" s="66"/>
      <c r="BA328" s="8"/>
      <c r="BB328" s="8"/>
      <c r="BC328" s="8"/>
      <c r="BD328" s="8"/>
      <c r="BE328" s="8"/>
      <c r="BF328" s="8"/>
      <c r="BG328" s="8"/>
      <c r="BH328" s="8"/>
      <c r="BI328" s="8"/>
      <c r="BJ328" s="8"/>
      <c r="BK328" s="8"/>
      <c r="BL328" s="8"/>
      <c r="BM328" s="8"/>
      <c r="BN328" s="8"/>
      <c r="BO328" s="8"/>
      <c r="BP328" s="8"/>
      <c r="BQ328" s="8"/>
      <c r="BR328" s="8"/>
      <c r="BS328" s="8"/>
      <c r="BT328" s="8"/>
      <c r="BU328" s="8"/>
      <c r="BV328" s="8"/>
      <c r="BW328" s="8"/>
      <c r="BX328" s="8"/>
      <c r="BY328" s="8"/>
      <c r="BZ328" s="8"/>
      <c r="CA328" s="8"/>
      <c r="CB328" s="8"/>
      <c r="CC328" s="8"/>
      <c r="CD328" s="8"/>
      <c r="CE328" s="8"/>
      <c r="CF328" s="8"/>
    </row>
    <row r="329" spans="1:84" ht="18" customHeight="1" x14ac:dyDescent="0.2">
      <c r="A329" s="18"/>
      <c r="B329" s="19"/>
      <c r="C329" s="20"/>
      <c r="D329" s="63"/>
      <c r="E329" s="29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  <c r="AY329" s="8"/>
      <c r="AZ329" s="66"/>
      <c r="BA329" s="8"/>
      <c r="BB329" s="8"/>
      <c r="BC329" s="8"/>
      <c r="BD329" s="8"/>
      <c r="BE329" s="8"/>
      <c r="BF329" s="8"/>
      <c r="BG329" s="8"/>
      <c r="BH329" s="8"/>
      <c r="BI329" s="8"/>
      <c r="BJ329" s="8"/>
      <c r="BK329" s="8"/>
      <c r="BL329" s="8"/>
      <c r="BM329" s="8"/>
      <c r="BN329" s="8"/>
      <c r="BO329" s="8"/>
      <c r="BP329" s="8"/>
      <c r="BQ329" s="8"/>
      <c r="BR329" s="8"/>
      <c r="BS329" s="8"/>
      <c r="BT329" s="8"/>
      <c r="BU329" s="8"/>
      <c r="BV329" s="8"/>
      <c r="BW329" s="8"/>
      <c r="BX329" s="8"/>
      <c r="BY329" s="8"/>
      <c r="BZ329" s="8"/>
      <c r="CA329" s="8"/>
      <c r="CB329" s="8"/>
      <c r="CC329" s="8"/>
      <c r="CD329" s="8"/>
      <c r="CE329" s="8"/>
      <c r="CF329" s="8"/>
    </row>
    <row r="330" spans="1:84" ht="18" customHeight="1" x14ac:dyDescent="0.2">
      <c r="A330" s="18"/>
      <c r="B330" s="19"/>
      <c r="C330" s="20"/>
      <c r="D330" s="63"/>
      <c r="E330" s="29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  <c r="AY330" s="8"/>
      <c r="AZ330" s="66"/>
      <c r="BA330" s="8"/>
      <c r="BB330" s="8"/>
      <c r="BC330" s="8"/>
      <c r="BD330" s="8"/>
      <c r="BE330" s="8"/>
      <c r="BF330" s="8"/>
      <c r="BG330" s="8"/>
      <c r="BH330" s="8"/>
      <c r="BI330" s="8"/>
      <c r="BJ330" s="8"/>
      <c r="BK330" s="8"/>
      <c r="BL330" s="8"/>
      <c r="BM330" s="8"/>
      <c r="BN330" s="8"/>
      <c r="BO330" s="8"/>
      <c r="BP330" s="8"/>
      <c r="BQ330" s="8"/>
      <c r="BR330" s="8"/>
      <c r="BS330" s="8"/>
      <c r="BT330" s="8"/>
      <c r="BU330" s="8"/>
      <c r="BV330" s="8"/>
      <c r="BW330" s="8"/>
      <c r="BX330" s="8"/>
      <c r="BY330" s="8"/>
      <c r="BZ330" s="8"/>
      <c r="CA330" s="8"/>
      <c r="CB330" s="8"/>
      <c r="CC330" s="8"/>
      <c r="CD330" s="8"/>
      <c r="CE330" s="8"/>
      <c r="CF330" s="8"/>
    </row>
    <row r="331" spans="1:84" ht="18" customHeight="1" x14ac:dyDescent="0.2">
      <c r="A331" s="18"/>
      <c r="B331" s="19"/>
      <c r="C331" s="20"/>
      <c r="D331" s="63"/>
      <c r="E331" s="29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  <c r="AA331" s="8"/>
      <c r="AB331" s="8"/>
      <c r="AC331" s="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  <c r="AY331" s="8"/>
      <c r="AZ331" s="66"/>
      <c r="BA331" s="8"/>
      <c r="BB331" s="8"/>
      <c r="BC331" s="8"/>
      <c r="BD331" s="8"/>
      <c r="BE331" s="8"/>
      <c r="BF331" s="8"/>
      <c r="BG331" s="8"/>
      <c r="BH331" s="8"/>
      <c r="BI331" s="8"/>
      <c r="BJ331" s="8"/>
      <c r="BK331" s="8"/>
      <c r="BL331" s="8"/>
      <c r="BM331" s="8"/>
      <c r="BN331" s="8"/>
      <c r="BO331" s="8"/>
      <c r="BP331" s="8"/>
      <c r="BQ331" s="8"/>
      <c r="BR331" s="8"/>
      <c r="BS331" s="8"/>
      <c r="BT331" s="8"/>
      <c r="BU331" s="8"/>
      <c r="BV331" s="8"/>
      <c r="BW331" s="8"/>
      <c r="BX331" s="8"/>
      <c r="BY331" s="8"/>
      <c r="BZ331" s="8"/>
      <c r="CA331" s="8"/>
      <c r="CB331" s="8"/>
      <c r="CC331" s="8"/>
      <c r="CD331" s="8"/>
      <c r="CE331" s="8"/>
      <c r="CF331" s="8"/>
    </row>
    <row r="332" spans="1:84" ht="18" customHeight="1" x14ac:dyDescent="0.2">
      <c r="A332" s="18"/>
      <c r="B332" s="19"/>
      <c r="C332" s="20"/>
      <c r="D332" s="63"/>
      <c r="E332" s="29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  <c r="AA332" s="8"/>
      <c r="AB332" s="8"/>
      <c r="AC332" s="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  <c r="AY332" s="8"/>
      <c r="AZ332" s="66"/>
      <c r="BA332" s="8"/>
      <c r="BB332" s="8"/>
      <c r="BC332" s="8"/>
      <c r="BD332" s="8"/>
      <c r="BE332" s="8"/>
      <c r="BF332" s="8"/>
      <c r="BG332" s="8"/>
      <c r="BH332" s="8"/>
      <c r="BI332" s="8"/>
      <c r="BJ332" s="8"/>
      <c r="BK332" s="8"/>
      <c r="BL332" s="8"/>
      <c r="BM332" s="8"/>
      <c r="BN332" s="8"/>
      <c r="BO332" s="8"/>
      <c r="BP332" s="8"/>
      <c r="BQ332" s="8"/>
      <c r="BR332" s="8"/>
      <c r="BS332" s="8"/>
      <c r="BT332" s="8"/>
      <c r="BU332" s="8"/>
      <c r="BV332" s="8"/>
      <c r="BW332" s="8"/>
      <c r="BX332" s="8"/>
      <c r="BY332" s="8"/>
      <c r="BZ332" s="8"/>
      <c r="CA332" s="8"/>
      <c r="CB332" s="8"/>
      <c r="CC332" s="8"/>
      <c r="CD332" s="8"/>
      <c r="CE332" s="8"/>
      <c r="CF332" s="8"/>
    </row>
    <row r="333" spans="1:84" ht="18" customHeight="1" x14ac:dyDescent="0.2">
      <c r="A333" s="18"/>
      <c r="B333" s="19"/>
      <c r="C333" s="20"/>
      <c r="D333" s="63"/>
      <c r="E333" s="29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  <c r="AA333" s="8"/>
      <c r="AB333" s="8"/>
      <c r="AC333" s="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  <c r="AY333" s="8"/>
      <c r="AZ333" s="66"/>
      <c r="BA333" s="8"/>
      <c r="BB333" s="8"/>
      <c r="BC333" s="8"/>
      <c r="BD333" s="8"/>
      <c r="BE333" s="8"/>
      <c r="BF333" s="8"/>
      <c r="BG333" s="8"/>
      <c r="BH333" s="8"/>
      <c r="BI333" s="8"/>
      <c r="BJ333" s="8"/>
      <c r="BK333" s="8"/>
      <c r="BL333" s="8"/>
      <c r="BM333" s="8"/>
      <c r="BN333" s="8"/>
      <c r="BO333" s="8"/>
      <c r="BP333" s="8"/>
      <c r="BQ333" s="8"/>
      <c r="BR333" s="8"/>
      <c r="BS333" s="8"/>
      <c r="BT333" s="8"/>
      <c r="BU333" s="8"/>
      <c r="BV333" s="8"/>
      <c r="BW333" s="8"/>
      <c r="BX333" s="8"/>
      <c r="BY333" s="8"/>
      <c r="BZ333" s="8"/>
      <c r="CA333" s="8"/>
      <c r="CB333" s="8"/>
      <c r="CC333" s="8"/>
      <c r="CD333" s="8"/>
      <c r="CE333" s="8"/>
      <c r="CF333" s="8"/>
    </row>
    <row r="334" spans="1:84" ht="18" customHeight="1" x14ac:dyDescent="0.2">
      <c r="A334" s="18"/>
      <c r="B334" s="19"/>
      <c r="C334" s="20"/>
      <c r="D334" s="63"/>
      <c r="E334" s="29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  <c r="AA334" s="8"/>
      <c r="AB334" s="8"/>
      <c r="AC334" s="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  <c r="AY334" s="8"/>
      <c r="AZ334" s="66"/>
      <c r="BA334" s="8"/>
      <c r="BB334" s="8"/>
      <c r="BC334" s="8"/>
      <c r="BD334" s="8"/>
      <c r="BE334" s="8"/>
      <c r="BF334" s="8"/>
      <c r="BG334" s="8"/>
      <c r="BH334" s="8"/>
      <c r="BI334" s="8"/>
      <c r="BJ334" s="8"/>
      <c r="BK334" s="8"/>
      <c r="BL334" s="8"/>
      <c r="BM334" s="8"/>
      <c r="BN334" s="8"/>
      <c r="BO334" s="8"/>
      <c r="BP334" s="8"/>
      <c r="BQ334" s="8"/>
      <c r="BR334" s="8"/>
      <c r="BS334" s="8"/>
      <c r="BT334" s="8"/>
      <c r="BU334" s="8"/>
      <c r="BV334" s="8"/>
      <c r="BW334" s="8"/>
      <c r="BX334" s="8"/>
      <c r="BY334" s="8"/>
      <c r="BZ334" s="8"/>
      <c r="CA334" s="8"/>
      <c r="CB334" s="8"/>
      <c r="CC334" s="8"/>
      <c r="CD334" s="8"/>
      <c r="CE334" s="8"/>
      <c r="CF334" s="8"/>
    </row>
    <row r="335" spans="1:84" ht="18" customHeight="1" x14ac:dyDescent="0.2">
      <c r="A335" s="18"/>
      <c r="B335" s="19"/>
      <c r="C335" s="20"/>
      <c r="D335" s="63"/>
      <c r="E335" s="29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  <c r="AY335" s="8"/>
      <c r="AZ335" s="66"/>
      <c r="BA335" s="8"/>
      <c r="BB335" s="8"/>
      <c r="BC335" s="8"/>
      <c r="BD335" s="8"/>
      <c r="BE335" s="8"/>
      <c r="BF335" s="8"/>
      <c r="BG335" s="8"/>
      <c r="BH335" s="8"/>
      <c r="BI335" s="8"/>
      <c r="BJ335" s="8"/>
      <c r="BK335" s="8"/>
      <c r="BL335" s="8"/>
      <c r="BM335" s="8"/>
      <c r="BN335" s="8"/>
      <c r="BO335" s="8"/>
      <c r="BP335" s="8"/>
      <c r="BQ335" s="8"/>
      <c r="BR335" s="8"/>
      <c r="BS335" s="8"/>
      <c r="BT335" s="8"/>
      <c r="BU335" s="8"/>
      <c r="BV335" s="8"/>
      <c r="BW335" s="8"/>
      <c r="BX335" s="8"/>
      <c r="BY335" s="8"/>
      <c r="BZ335" s="8"/>
      <c r="CA335" s="8"/>
      <c r="CB335" s="8"/>
      <c r="CC335" s="8"/>
      <c r="CD335" s="8"/>
      <c r="CE335" s="8"/>
      <c r="CF335" s="8"/>
    </row>
    <row r="336" spans="1:84" ht="18" customHeight="1" x14ac:dyDescent="0.2">
      <c r="A336" s="18"/>
      <c r="B336" s="19"/>
      <c r="C336" s="20"/>
      <c r="D336" s="63"/>
      <c r="E336" s="29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  <c r="AY336" s="8"/>
      <c r="AZ336" s="66"/>
      <c r="BA336" s="8"/>
      <c r="BB336" s="8"/>
      <c r="BC336" s="8"/>
      <c r="BD336" s="8"/>
      <c r="BE336" s="8"/>
      <c r="BF336" s="8"/>
      <c r="BG336" s="8"/>
      <c r="BH336" s="8"/>
      <c r="BI336" s="8"/>
      <c r="BJ336" s="8"/>
      <c r="BK336" s="8"/>
      <c r="BL336" s="8"/>
      <c r="BM336" s="8"/>
      <c r="BN336" s="8"/>
      <c r="BO336" s="8"/>
      <c r="BP336" s="8"/>
      <c r="BQ336" s="8"/>
      <c r="BR336" s="8"/>
      <c r="BS336" s="8"/>
      <c r="BT336" s="8"/>
      <c r="BU336" s="8"/>
      <c r="BV336" s="8"/>
      <c r="BW336" s="8"/>
      <c r="BX336" s="8"/>
      <c r="BY336" s="8"/>
      <c r="BZ336" s="8"/>
      <c r="CA336" s="8"/>
      <c r="CB336" s="8"/>
      <c r="CC336" s="8"/>
      <c r="CD336" s="8"/>
      <c r="CE336" s="8"/>
      <c r="CF336" s="8"/>
    </row>
    <row r="337" spans="1:84" ht="18" customHeight="1" x14ac:dyDescent="0.2">
      <c r="A337" s="18"/>
      <c r="B337" s="19"/>
      <c r="C337" s="20"/>
      <c r="D337" s="63"/>
      <c r="E337" s="29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  <c r="AY337" s="8"/>
      <c r="AZ337" s="66"/>
      <c r="BA337" s="8"/>
      <c r="BB337" s="8"/>
      <c r="BC337" s="8"/>
      <c r="BD337" s="8"/>
      <c r="BE337" s="8"/>
      <c r="BF337" s="8"/>
      <c r="BG337" s="8"/>
      <c r="BH337" s="8"/>
      <c r="BI337" s="8"/>
      <c r="BJ337" s="8"/>
      <c r="BK337" s="8"/>
      <c r="BL337" s="8"/>
      <c r="BM337" s="8"/>
      <c r="BN337" s="8"/>
      <c r="BO337" s="8"/>
      <c r="BP337" s="8"/>
      <c r="BQ337" s="8"/>
      <c r="BR337" s="8"/>
      <c r="BS337" s="8"/>
      <c r="BT337" s="8"/>
      <c r="BU337" s="8"/>
      <c r="BV337" s="8"/>
      <c r="BW337" s="8"/>
      <c r="BX337" s="8"/>
      <c r="BY337" s="8"/>
      <c r="BZ337" s="8"/>
      <c r="CA337" s="8"/>
      <c r="CB337" s="8"/>
      <c r="CC337" s="8"/>
      <c r="CD337" s="8"/>
      <c r="CE337" s="8"/>
      <c r="CF337" s="8"/>
    </row>
    <row r="338" spans="1:84" ht="18" customHeight="1" x14ac:dyDescent="0.2">
      <c r="A338" s="18"/>
      <c r="B338" s="19"/>
      <c r="C338" s="20"/>
      <c r="D338" s="63"/>
      <c r="E338" s="29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  <c r="AY338" s="8"/>
      <c r="AZ338" s="66"/>
      <c r="BA338" s="8"/>
      <c r="BB338" s="8"/>
      <c r="BC338" s="8"/>
      <c r="BD338" s="8"/>
      <c r="BE338" s="8"/>
      <c r="BF338" s="8"/>
      <c r="BG338" s="8"/>
      <c r="BH338" s="8"/>
      <c r="BI338" s="8"/>
      <c r="BJ338" s="8"/>
      <c r="BK338" s="8"/>
      <c r="BL338" s="8"/>
      <c r="BM338" s="8"/>
      <c r="BN338" s="8"/>
      <c r="BO338" s="8"/>
      <c r="BP338" s="8"/>
      <c r="BQ338" s="8"/>
      <c r="BR338" s="8"/>
      <c r="BS338" s="8"/>
      <c r="BT338" s="8"/>
      <c r="BU338" s="8"/>
      <c r="BV338" s="8"/>
      <c r="BW338" s="8"/>
      <c r="BX338" s="8"/>
      <c r="BY338" s="8"/>
      <c r="BZ338" s="8"/>
      <c r="CA338" s="8"/>
      <c r="CB338" s="8"/>
      <c r="CC338" s="8"/>
      <c r="CD338" s="8"/>
      <c r="CE338" s="8"/>
      <c r="CF338" s="8"/>
    </row>
    <row r="339" spans="1:84" ht="18" customHeight="1" x14ac:dyDescent="0.2">
      <c r="A339" s="18"/>
      <c r="B339" s="19"/>
      <c r="C339" s="20"/>
      <c r="D339" s="63"/>
      <c r="E339" s="29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  <c r="AA339" s="8"/>
      <c r="AB339" s="8"/>
      <c r="AC339" s="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  <c r="AY339" s="8"/>
      <c r="AZ339" s="66"/>
      <c r="BA339" s="8"/>
      <c r="BB339" s="8"/>
      <c r="BC339" s="8"/>
      <c r="BD339" s="8"/>
      <c r="BE339" s="8"/>
      <c r="BF339" s="8"/>
      <c r="BG339" s="8"/>
      <c r="BH339" s="8"/>
      <c r="BI339" s="8"/>
      <c r="BJ339" s="8"/>
      <c r="BK339" s="8"/>
      <c r="BL339" s="8"/>
      <c r="BM339" s="8"/>
      <c r="BN339" s="8"/>
      <c r="BO339" s="8"/>
      <c r="BP339" s="8"/>
      <c r="BQ339" s="8"/>
      <c r="BR339" s="8"/>
      <c r="BS339" s="8"/>
      <c r="BT339" s="8"/>
      <c r="BU339" s="8"/>
      <c r="BV339" s="8"/>
      <c r="BW339" s="8"/>
      <c r="BX339" s="8"/>
      <c r="BY339" s="8"/>
      <c r="BZ339" s="8"/>
      <c r="CA339" s="8"/>
      <c r="CB339" s="8"/>
      <c r="CC339" s="8"/>
      <c r="CD339" s="8"/>
      <c r="CE339" s="8"/>
      <c r="CF339" s="8"/>
    </row>
    <row r="340" spans="1:84" ht="18" customHeight="1" x14ac:dyDescent="0.2">
      <c r="A340" s="18"/>
      <c r="B340" s="19"/>
      <c r="C340" s="20"/>
      <c r="D340" s="63"/>
      <c r="E340" s="29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  <c r="AA340" s="8"/>
      <c r="AB340" s="8"/>
      <c r="AC340" s="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  <c r="AY340" s="8"/>
      <c r="AZ340" s="66"/>
      <c r="BA340" s="8"/>
      <c r="BB340" s="8"/>
      <c r="BC340" s="8"/>
      <c r="BD340" s="8"/>
      <c r="BE340" s="8"/>
      <c r="BF340" s="8"/>
      <c r="BG340" s="8"/>
      <c r="BH340" s="8"/>
      <c r="BI340" s="8"/>
      <c r="BJ340" s="8"/>
      <c r="BK340" s="8"/>
      <c r="BL340" s="8"/>
      <c r="BM340" s="8"/>
      <c r="BN340" s="8"/>
      <c r="BO340" s="8"/>
      <c r="BP340" s="8"/>
      <c r="BQ340" s="8"/>
      <c r="BR340" s="8"/>
      <c r="BS340" s="8"/>
      <c r="BT340" s="8"/>
      <c r="BU340" s="8"/>
      <c r="BV340" s="8"/>
      <c r="BW340" s="8"/>
      <c r="BX340" s="8"/>
      <c r="BY340" s="8"/>
      <c r="BZ340" s="8"/>
      <c r="CA340" s="8"/>
      <c r="CB340" s="8"/>
      <c r="CC340" s="8"/>
      <c r="CD340" s="8"/>
      <c r="CE340" s="8"/>
      <c r="CF340" s="8"/>
    </row>
    <row r="341" spans="1:84" ht="18" customHeight="1" x14ac:dyDescent="0.2">
      <c r="A341" s="18"/>
      <c r="B341" s="19"/>
      <c r="C341" s="20"/>
      <c r="D341" s="63"/>
      <c r="E341" s="29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  <c r="AA341" s="8"/>
      <c r="AB341" s="8"/>
      <c r="AC341" s="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  <c r="AY341" s="8"/>
      <c r="AZ341" s="66"/>
      <c r="BA341" s="8"/>
      <c r="BB341" s="8"/>
      <c r="BC341" s="8"/>
      <c r="BD341" s="8"/>
      <c r="BE341" s="8"/>
      <c r="BF341" s="8"/>
      <c r="BG341" s="8"/>
      <c r="BH341" s="8"/>
      <c r="BI341" s="8"/>
      <c r="BJ341" s="8"/>
      <c r="BK341" s="8"/>
      <c r="BL341" s="8"/>
      <c r="BM341" s="8"/>
      <c r="BN341" s="8"/>
      <c r="BO341" s="8"/>
      <c r="BP341" s="8"/>
      <c r="BQ341" s="8"/>
      <c r="BR341" s="8"/>
      <c r="BS341" s="8"/>
      <c r="BT341" s="8"/>
      <c r="BU341" s="8"/>
      <c r="BV341" s="8"/>
      <c r="BW341" s="8"/>
      <c r="BX341" s="8"/>
      <c r="BY341" s="8"/>
      <c r="BZ341" s="8"/>
      <c r="CA341" s="8"/>
      <c r="CB341" s="8"/>
      <c r="CC341" s="8"/>
      <c r="CD341" s="8"/>
      <c r="CE341" s="8"/>
      <c r="CF341" s="8"/>
    </row>
    <row r="342" spans="1:84" ht="18" customHeight="1" x14ac:dyDescent="0.2">
      <c r="A342" s="18"/>
      <c r="B342" s="19"/>
      <c r="C342" s="20"/>
      <c r="D342" s="63"/>
      <c r="E342" s="29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  <c r="AA342" s="8"/>
      <c r="AB342" s="8"/>
      <c r="AC342" s="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  <c r="AY342" s="8"/>
      <c r="AZ342" s="66"/>
      <c r="BA342" s="8"/>
      <c r="BB342" s="8"/>
      <c r="BC342" s="8"/>
      <c r="BD342" s="8"/>
      <c r="BE342" s="8"/>
      <c r="BF342" s="8"/>
      <c r="BG342" s="8"/>
      <c r="BH342" s="8"/>
      <c r="BI342" s="8"/>
      <c r="BJ342" s="8"/>
      <c r="BK342" s="8"/>
      <c r="BL342" s="8"/>
      <c r="BM342" s="8"/>
      <c r="BN342" s="8"/>
      <c r="BO342" s="8"/>
      <c r="BP342" s="8"/>
      <c r="BQ342" s="8"/>
      <c r="BR342" s="8"/>
      <c r="BS342" s="8"/>
      <c r="BT342" s="8"/>
      <c r="BU342" s="8"/>
      <c r="BV342" s="8"/>
      <c r="BW342" s="8"/>
      <c r="BX342" s="8"/>
      <c r="BY342" s="8"/>
      <c r="BZ342" s="8"/>
      <c r="CA342" s="8"/>
      <c r="CB342" s="8"/>
      <c r="CC342" s="8"/>
      <c r="CD342" s="8"/>
      <c r="CE342" s="8"/>
      <c r="CF342" s="8"/>
    </row>
    <row r="343" spans="1:84" ht="18" customHeight="1" x14ac:dyDescent="0.2">
      <c r="A343" s="18"/>
      <c r="B343" s="21"/>
      <c r="C343" s="20"/>
      <c r="D343" s="63"/>
      <c r="E343" s="29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  <c r="AA343" s="8"/>
      <c r="AB343" s="8"/>
      <c r="AC343" s="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  <c r="AY343" s="8"/>
      <c r="AZ343" s="66"/>
      <c r="BA343" s="8"/>
      <c r="BB343" s="8"/>
      <c r="BC343" s="8"/>
      <c r="BD343" s="8"/>
      <c r="BE343" s="8"/>
      <c r="BF343" s="8"/>
      <c r="BG343" s="8"/>
      <c r="BH343" s="8"/>
      <c r="BI343" s="8"/>
      <c r="BJ343" s="8"/>
      <c r="BK343" s="8"/>
      <c r="BL343" s="8"/>
      <c r="BM343" s="8"/>
      <c r="BN343" s="8"/>
      <c r="BO343" s="8"/>
      <c r="BP343" s="8"/>
      <c r="BQ343" s="8"/>
      <c r="BR343" s="8"/>
      <c r="BS343" s="8"/>
      <c r="BT343" s="8"/>
      <c r="BU343" s="8"/>
      <c r="BV343" s="8"/>
      <c r="BW343" s="8"/>
      <c r="BX343" s="8"/>
      <c r="BY343" s="8"/>
      <c r="BZ343" s="8"/>
      <c r="CA343" s="8"/>
      <c r="CB343" s="8"/>
      <c r="CC343" s="8"/>
      <c r="CD343" s="8"/>
      <c r="CE343" s="8"/>
      <c r="CF343" s="8"/>
    </row>
    <row r="344" spans="1:84" ht="18" customHeight="1" x14ac:dyDescent="0.2">
      <c r="A344" s="18"/>
      <c r="B344" s="21"/>
      <c r="C344" s="20"/>
      <c r="D344" s="63"/>
      <c r="E344" s="29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  <c r="AA344" s="8"/>
      <c r="AB344" s="8"/>
      <c r="AC344" s="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  <c r="AY344" s="8"/>
      <c r="AZ344" s="66"/>
      <c r="BA344" s="8"/>
      <c r="BB344" s="8"/>
      <c r="BC344" s="8"/>
      <c r="BD344" s="8"/>
      <c r="BE344" s="8"/>
      <c r="BF344" s="8"/>
      <c r="BG344" s="8"/>
      <c r="BH344" s="8"/>
      <c r="BI344" s="8"/>
      <c r="BJ344" s="8"/>
      <c r="BK344" s="8"/>
      <c r="BL344" s="8"/>
      <c r="BM344" s="8"/>
      <c r="BN344" s="8"/>
      <c r="BO344" s="8"/>
      <c r="BP344" s="8"/>
      <c r="BQ344" s="8"/>
      <c r="BR344" s="8"/>
      <c r="BS344" s="8"/>
      <c r="BT344" s="8"/>
      <c r="BU344" s="8"/>
      <c r="BV344" s="8"/>
      <c r="BW344" s="8"/>
      <c r="BX344" s="8"/>
      <c r="BY344" s="8"/>
      <c r="BZ344" s="8"/>
      <c r="CA344" s="8"/>
      <c r="CB344" s="8"/>
      <c r="CC344" s="8"/>
      <c r="CD344" s="8"/>
      <c r="CE344" s="8"/>
      <c r="CF344" s="8"/>
    </row>
    <row r="345" spans="1:84" ht="18" customHeight="1" x14ac:dyDescent="0.2">
      <c r="A345" s="18"/>
      <c r="B345" s="21"/>
      <c r="C345" s="20"/>
      <c r="D345" s="63"/>
      <c r="E345" s="29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  <c r="AA345" s="8"/>
      <c r="AB345" s="8"/>
      <c r="AC345" s="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  <c r="AY345" s="8"/>
      <c r="AZ345" s="66"/>
      <c r="BA345" s="8"/>
      <c r="BB345" s="8"/>
      <c r="BC345" s="8"/>
      <c r="BD345" s="8"/>
      <c r="BE345" s="8"/>
      <c r="BF345" s="8"/>
      <c r="BG345" s="8"/>
      <c r="BH345" s="8"/>
      <c r="BI345" s="8"/>
      <c r="BJ345" s="8"/>
      <c r="BK345" s="8"/>
      <c r="BL345" s="8"/>
      <c r="BM345" s="8"/>
      <c r="BN345" s="8"/>
      <c r="BO345" s="8"/>
      <c r="BP345" s="8"/>
      <c r="BQ345" s="8"/>
      <c r="BR345" s="8"/>
      <c r="BS345" s="8"/>
      <c r="BT345" s="8"/>
      <c r="BU345" s="8"/>
      <c r="BV345" s="8"/>
      <c r="BW345" s="8"/>
      <c r="BX345" s="8"/>
      <c r="BY345" s="8"/>
      <c r="BZ345" s="8"/>
      <c r="CA345" s="8"/>
      <c r="CB345" s="8"/>
      <c r="CC345" s="8"/>
      <c r="CD345" s="8"/>
      <c r="CE345" s="8"/>
      <c r="CF345" s="8"/>
    </row>
    <row r="346" spans="1:84" ht="18" customHeight="1" x14ac:dyDescent="0.2">
      <c r="A346" s="18"/>
      <c r="B346" s="21"/>
      <c r="C346" s="20"/>
      <c r="D346" s="63"/>
      <c r="E346" s="29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  <c r="AA346" s="8"/>
      <c r="AB346" s="8"/>
      <c r="AC346" s="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  <c r="AY346" s="8"/>
      <c r="AZ346" s="66"/>
      <c r="BA346" s="8"/>
      <c r="BB346" s="8"/>
      <c r="BC346" s="8"/>
      <c r="BD346" s="8"/>
      <c r="BE346" s="8"/>
      <c r="BF346" s="8"/>
      <c r="BG346" s="8"/>
      <c r="BH346" s="8"/>
      <c r="BI346" s="8"/>
      <c r="BJ346" s="8"/>
      <c r="BK346" s="8"/>
      <c r="BL346" s="8"/>
      <c r="BM346" s="8"/>
      <c r="BN346" s="8"/>
      <c r="BO346" s="8"/>
      <c r="BP346" s="8"/>
      <c r="BQ346" s="8"/>
      <c r="BR346" s="8"/>
      <c r="BS346" s="8"/>
      <c r="BT346" s="8"/>
      <c r="BU346" s="8"/>
      <c r="BV346" s="8"/>
      <c r="BW346" s="8"/>
      <c r="BX346" s="8"/>
      <c r="BY346" s="8"/>
      <c r="BZ346" s="8"/>
      <c r="CA346" s="8"/>
      <c r="CB346" s="8"/>
      <c r="CC346" s="8"/>
      <c r="CD346" s="8"/>
      <c r="CE346" s="8"/>
      <c r="CF346" s="8"/>
    </row>
    <row r="347" spans="1:84" ht="18" customHeight="1" x14ac:dyDescent="0.2">
      <c r="A347" s="18"/>
      <c r="B347" s="21"/>
      <c r="C347" s="20"/>
      <c r="D347" s="63"/>
      <c r="E347" s="29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  <c r="AA347" s="8"/>
      <c r="AB347" s="8"/>
      <c r="AC347" s="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  <c r="AY347" s="8"/>
      <c r="AZ347" s="66"/>
      <c r="BA347" s="8"/>
      <c r="BB347" s="8"/>
      <c r="BC347" s="8"/>
      <c r="BD347" s="8"/>
      <c r="BE347" s="8"/>
      <c r="BF347" s="8"/>
      <c r="BG347" s="8"/>
      <c r="BH347" s="8"/>
      <c r="BI347" s="8"/>
      <c r="BJ347" s="8"/>
      <c r="BK347" s="8"/>
      <c r="BL347" s="8"/>
      <c r="BM347" s="8"/>
      <c r="BN347" s="8"/>
      <c r="BO347" s="8"/>
      <c r="BP347" s="8"/>
      <c r="BQ347" s="8"/>
      <c r="BR347" s="8"/>
      <c r="BS347" s="8"/>
      <c r="BT347" s="8"/>
      <c r="BU347" s="8"/>
      <c r="BV347" s="8"/>
      <c r="BW347" s="8"/>
      <c r="BX347" s="8"/>
      <c r="BY347" s="8"/>
      <c r="BZ347" s="8"/>
      <c r="CA347" s="8"/>
      <c r="CB347" s="8"/>
      <c r="CC347" s="8"/>
      <c r="CD347" s="8"/>
      <c r="CE347" s="8"/>
      <c r="CF347" s="8"/>
    </row>
    <row r="348" spans="1:84" ht="18" customHeight="1" x14ac:dyDescent="0.2">
      <c r="A348" s="18"/>
      <c r="B348" s="19"/>
      <c r="C348" s="20"/>
      <c r="D348" s="63"/>
      <c r="E348" s="29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  <c r="AA348" s="8"/>
      <c r="AB348" s="8"/>
      <c r="AC348" s="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  <c r="AY348" s="8"/>
      <c r="AZ348" s="66"/>
      <c r="BA348" s="8"/>
      <c r="BB348" s="8"/>
      <c r="BC348" s="8"/>
      <c r="BD348" s="8"/>
      <c r="BE348" s="8"/>
      <c r="BF348" s="8"/>
      <c r="BG348" s="8"/>
      <c r="BH348" s="8"/>
      <c r="BI348" s="8"/>
      <c r="BJ348" s="8"/>
      <c r="BK348" s="8"/>
      <c r="BL348" s="8"/>
      <c r="BM348" s="8"/>
      <c r="BN348" s="8"/>
      <c r="BO348" s="8"/>
      <c r="BP348" s="8"/>
      <c r="BQ348" s="8"/>
      <c r="BR348" s="8"/>
      <c r="BS348" s="8"/>
      <c r="BT348" s="8"/>
      <c r="BU348" s="8"/>
      <c r="BV348" s="8"/>
      <c r="BW348" s="8"/>
      <c r="BX348" s="8"/>
      <c r="BY348" s="8"/>
      <c r="BZ348" s="8"/>
      <c r="CA348" s="8"/>
      <c r="CB348" s="8"/>
      <c r="CC348" s="8"/>
      <c r="CD348" s="8"/>
      <c r="CE348" s="8"/>
      <c r="CF348" s="8"/>
    </row>
    <row r="349" spans="1:84" ht="18" customHeight="1" x14ac:dyDescent="0.2">
      <c r="A349" s="18"/>
      <c r="B349" s="19"/>
      <c r="C349" s="20"/>
      <c r="D349" s="63"/>
      <c r="E349" s="29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  <c r="AA349" s="8"/>
      <c r="AB349" s="8"/>
      <c r="AC349" s="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  <c r="AY349" s="8"/>
      <c r="AZ349" s="66"/>
      <c r="BA349" s="8"/>
      <c r="BB349" s="8"/>
      <c r="BC349" s="8"/>
      <c r="BD349" s="8"/>
      <c r="BE349" s="8"/>
      <c r="BF349" s="8"/>
      <c r="BG349" s="8"/>
      <c r="BH349" s="8"/>
      <c r="BI349" s="8"/>
      <c r="BJ349" s="8"/>
      <c r="BK349" s="8"/>
      <c r="BL349" s="8"/>
      <c r="BM349" s="8"/>
      <c r="BN349" s="8"/>
      <c r="BO349" s="8"/>
      <c r="BP349" s="8"/>
      <c r="BQ349" s="8"/>
      <c r="BR349" s="8"/>
      <c r="BS349" s="8"/>
      <c r="BT349" s="8"/>
      <c r="BU349" s="8"/>
      <c r="BV349" s="8"/>
      <c r="BW349" s="8"/>
      <c r="BX349" s="8"/>
      <c r="BY349" s="8"/>
      <c r="BZ349" s="8"/>
      <c r="CA349" s="8"/>
      <c r="CB349" s="8"/>
      <c r="CC349" s="8"/>
      <c r="CD349" s="8"/>
      <c r="CE349" s="8"/>
      <c r="CF349" s="8"/>
    </row>
    <row r="350" spans="1:84" ht="18" customHeight="1" x14ac:dyDescent="0.2">
      <c r="A350" s="18"/>
      <c r="B350" s="19"/>
      <c r="C350" s="20"/>
      <c r="D350" s="63"/>
      <c r="E350" s="29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  <c r="AA350" s="8"/>
      <c r="AB350" s="8"/>
      <c r="AC350" s="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  <c r="AY350" s="8"/>
      <c r="AZ350" s="66"/>
      <c r="BA350" s="8"/>
      <c r="BB350" s="8"/>
      <c r="BC350" s="8"/>
      <c r="BD350" s="8"/>
      <c r="BE350" s="8"/>
      <c r="BF350" s="8"/>
      <c r="BG350" s="8"/>
      <c r="BH350" s="8"/>
      <c r="BI350" s="8"/>
      <c r="BJ350" s="8"/>
      <c r="BK350" s="8"/>
      <c r="BL350" s="8"/>
      <c r="BM350" s="8"/>
      <c r="BN350" s="8"/>
      <c r="BO350" s="8"/>
      <c r="BP350" s="8"/>
      <c r="BQ350" s="8"/>
      <c r="BR350" s="8"/>
      <c r="BS350" s="8"/>
      <c r="BT350" s="8"/>
      <c r="BU350" s="8"/>
      <c r="BV350" s="8"/>
      <c r="BW350" s="8"/>
      <c r="BX350" s="8"/>
      <c r="BY350" s="8"/>
      <c r="BZ350" s="8"/>
      <c r="CA350" s="8"/>
      <c r="CB350" s="8"/>
      <c r="CC350" s="8"/>
      <c r="CD350" s="8"/>
      <c r="CE350" s="8"/>
      <c r="CF350" s="8"/>
    </row>
    <row r="351" spans="1:84" ht="18" customHeight="1" x14ac:dyDescent="0.2">
      <c r="A351" s="18"/>
      <c r="B351" s="19"/>
      <c r="C351" s="20"/>
      <c r="D351" s="63"/>
      <c r="E351" s="29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  <c r="AA351" s="8"/>
      <c r="AB351" s="8"/>
      <c r="AC351" s="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  <c r="AY351" s="8"/>
      <c r="AZ351" s="66"/>
      <c r="BA351" s="8"/>
      <c r="BB351" s="8"/>
      <c r="BC351" s="8"/>
      <c r="BD351" s="8"/>
      <c r="BE351" s="8"/>
      <c r="BF351" s="8"/>
      <c r="BG351" s="8"/>
      <c r="BH351" s="8"/>
      <c r="BI351" s="8"/>
      <c r="BJ351" s="8"/>
      <c r="BK351" s="8"/>
      <c r="BL351" s="8"/>
      <c r="BM351" s="8"/>
      <c r="BN351" s="8"/>
      <c r="BO351" s="8"/>
      <c r="BP351" s="8"/>
      <c r="BQ351" s="8"/>
      <c r="BR351" s="8"/>
      <c r="BS351" s="8"/>
      <c r="BT351" s="8"/>
      <c r="BU351" s="8"/>
      <c r="BV351" s="8"/>
      <c r="BW351" s="8"/>
      <c r="BX351" s="8"/>
      <c r="BY351" s="8"/>
      <c r="BZ351" s="8"/>
      <c r="CA351" s="8"/>
      <c r="CB351" s="8"/>
      <c r="CC351" s="8"/>
      <c r="CD351" s="8"/>
      <c r="CE351" s="8"/>
      <c r="CF351" s="8"/>
    </row>
    <row r="352" spans="1:84" ht="18" customHeight="1" x14ac:dyDescent="0.2">
      <c r="A352" s="18"/>
      <c r="B352" s="19"/>
      <c r="C352" s="20"/>
      <c r="D352" s="63"/>
      <c r="E352" s="29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  <c r="AY352" s="8"/>
      <c r="AZ352" s="66"/>
      <c r="BA352" s="8"/>
      <c r="BB352" s="8"/>
      <c r="BC352" s="8"/>
      <c r="BD352" s="8"/>
      <c r="BE352" s="8"/>
      <c r="BF352" s="8"/>
      <c r="BG352" s="8"/>
      <c r="BH352" s="8"/>
      <c r="BI352" s="8"/>
      <c r="BJ352" s="8"/>
      <c r="BK352" s="8"/>
      <c r="BL352" s="8"/>
      <c r="BM352" s="8"/>
      <c r="BN352" s="8"/>
      <c r="BO352" s="8"/>
      <c r="BP352" s="8"/>
      <c r="BQ352" s="8"/>
      <c r="BR352" s="8"/>
      <c r="BS352" s="8"/>
      <c r="BT352" s="8"/>
      <c r="BU352" s="8"/>
      <c r="BV352" s="8"/>
      <c r="BW352" s="8"/>
      <c r="BX352" s="8"/>
      <c r="BY352" s="8"/>
      <c r="BZ352" s="8"/>
      <c r="CA352" s="8"/>
      <c r="CB352" s="8"/>
      <c r="CC352" s="8"/>
      <c r="CD352" s="8"/>
      <c r="CE352" s="8"/>
      <c r="CF352" s="8"/>
    </row>
    <row r="353" spans="1:84" ht="18" customHeight="1" x14ac:dyDescent="0.2">
      <c r="A353" s="18"/>
      <c r="B353" s="19"/>
      <c r="C353" s="20"/>
      <c r="D353" s="63"/>
      <c r="E353" s="29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  <c r="AY353" s="8"/>
      <c r="AZ353" s="66"/>
      <c r="BA353" s="8"/>
      <c r="BB353" s="8"/>
      <c r="BC353" s="8"/>
      <c r="BD353" s="8"/>
      <c r="BE353" s="8"/>
      <c r="BF353" s="8"/>
      <c r="BG353" s="8"/>
      <c r="BH353" s="8"/>
      <c r="BI353" s="8"/>
      <c r="BJ353" s="8"/>
      <c r="BK353" s="8"/>
      <c r="BL353" s="8"/>
      <c r="BM353" s="8"/>
      <c r="BN353" s="8"/>
      <c r="BO353" s="8"/>
      <c r="BP353" s="8"/>
      <c r="BQ353" s="8"/>
      <c r="BR353" s="8"/>
      <c r="BS353" s="8"/>
      <c r="BT353" s="8"/>
      <c r="BU353" s="8"/>
      <c r="BV353" s="8"/>
      <c r="BW353" s="8"/>
      <c r="BX353" s="8"/>
      <c r="BY353" s="8"/>
      <c r="BZ353" s="8"/>
      <c r="CA353" s="8"/>
      <c r="CB353" s="8"/>
      <c r="CC353" s="8"/>
      <c r="CD353" s="8"/>
      <c r="CE353" s="8"/>
      <c r="CF353" s="8"/>
    </row>
    <row r="354" spans="1:84" ht="18" customHeight="1" x14ac:dyDescent="0.2">
      <c r="A354" s="18"/>
      <c r="B354" s="19"/>
      <c r="C354" s="20"/>
      <c r="D354" s="63"/>
      <c r="E354" s="29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  <c r="AA354" s="8"/>
      <c r="AB354" s="8"/>
      <c r="AC354" s="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  <c r="AY354" s="8"/>
      <c r="AZ354" s="66"/>
      <c r="BA354" s="8"/>
      <c r="BB354" s="8"/>
      <c r="BC354" s="8"/>
      <c r="BD354" s="8"/>
      <c r="BE354" s="8"/>
      <c r="BF354" s="8"/>
      <c r="BG354" s="8"/>
      <c r="BH354" s="8"/>
      <c r="BI354" s="8"/>
      <c r="BJ354" s="8"/>
      <c r="BK354" s="8"/>
      <c r="BL354" s="8"/>
      <c r="BM354" s="8"/>
      <c r="BN354" s="8"/>
      <c r="BO354" s="8"/>
      <c r="BP354" s="8"/>
      <c r="BQ354" s="8"/>
      <c r="BR354" s="8"/>
      <c r="BS354" s="8"/>
      <c r="BT354" s="8"/>
      <c r="BU354" s="8"/>
      <c r="BV354" s="8"/>
      <c r="BW354" s="8"/>
      <c r="BX354" s="8"/>
      <c r="BY354" s="8"/>
      <c r="BZ354" s="8"/>
      <c r="CA354" s="8"/>
      <c r="CB354" s="8"/>
      <c r="CC354" s="8"/>
      <c r="CD354" s="8"/>
      <c r="CE354" s="8"/>
      <c r="CF354" s="8"/>
    </row>
    <row r="355" spans="1:84" ht="18" customHeight="1" x14ac:dyDescent="0.2">
      <c r="A355" s="18"/>
      <c r="B355" s="19"/>
      <c r="C355" s="20"/>
      <c r="D355" s="63"/>
      <c r="E355" s="29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  <c r="AA355" s="8"/>
      <c r="AB355" s="8"/>
      <c r="AC355" s="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  <c r="AY355" s="8"/>
      <c r="AZ355" s="66"/>
      <c r="BA355" s="8"/>
      <c r="BB355" s="8"/>
      <c r="BC355" s="8"/>
      <c r="BD355" s="8"/>
      <c r="BE355" s="8"/>
      <c r="BF355" s="8"/>
      <c r="BG355" s="8"/>
      <c r="BH355" s="8"/>
      <c r="BI355" s="8"/>
      <c r="BJ355" s="8"/>
      <c r="BK355" s="8"/>
      <c r="BL355" s="8"/>
      <c r="BM355" s="8"/>
      <c r="BN355" s="8"/>
      <c r="BO355" s="8"/>
      <c r="BP355" s="8"/>
      <c r="BQ355" s="8"/>
      <c r="BR355" s="8"/>
      <c r="BS355" s="8"/>
      <c r="BT355" s="8"/>
      <c r="BU355" s="8"/>
      <c r="BV355" s="8"/>
      <c r="BW355" s="8"/>
      <c r="BX355" s="8"/>
      <c r="BY355" s="8"/>
      <c r="BZ355" s="8"/>
      <c r="CA355" s="8"/>
      <c r="CB355" s="8"/>
      <c r="CC355" s="8"/>
      <c r="CD355" s="8"/>
      <c r="CE355" s="8"/>
      <c r="CF355" s="8"/>
    </row>
    <row r="356" spans="1:84" ht="18" customHeight="1" x14ac:dyDescent="0.2">
      <c r="A356" s="18"/>
      <c r="B356" s="19"/>
      <c r="C356" s="20"/>
      <c r="D356" s="63"/>
      <c r="E356" s="29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  <c r="AA356" s="8"/>
      <c r="AB356" s="8"/>
      <c r="AC356" s="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  <c r="AY356" s="8"/>
      <c r="AZ356" s="66"/>
      <c r="BA356" s="8"/>
      <c r="BB356" s="8"/>
      <c r="BC356" s="8"/>
      <c r="BD356" s="8"/>
      <c r="BE356" s="8"/>
      <c r="BF356" s="8"/>
      <c r="BG356" s="8"/>
      <c r="BH356" s="8"/>
      <c r="BI356" s="8"/>
      <c r="BJ356" s="8"/>
      <c r="BK356" s="8"/>
      <c r="BL356" s="8"/>
      <c r="BM356" s="8"/>
      <c r="BN356" s="8"/>
      <c r="BO356" s="8"/>
      <c r="BP356" s="8"/>
      <c r="BQ356" s="8"/>
      <c r="BR356" s="8"/>
      <c r="BS356" s="8"/>
      <c r="BT356" s="8"/>
      <c r="BU356" s="8"/>
      <c r="BV356" s="8"/>
      <c r="BW356" s="8"/>
      <c r="BX356" s="8"/>
      <c r="BY356" s="8"/>
      <c r="BZ356" s="8"/>
      <c r="CA356" s="8"/>
      <c r="CB356" s="8"/>
      <c r="CC356" s="8"/>
      <c r="CD356" s="8"/>
      <c r="CE356" s="8"/>
      <c r="CF356" s="8"/>
    </row>
    <row r="357" spans="1:84" ht="18" customHeight="1" x14ac:dyDescent="0.2">
      <c r="A357" s="18"/>
      <c r="B357" s="19"/>
      <c r="C357" s="20"/>
      <c r="D357" s="63"/>
      <c r="E357" s="29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  <c r="AA357" s="8"/>
      <c r="AB357" s="8"/>
      <c r="AC357" s="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  <c r="AY357" s="8"/>
      <c r="AZ357" s="66"/>
      <c r="BA357" s="8"/>
      <c r="BB357" s="8"/>
      <c r="BC357" s="8"/>
      <c r="BD357" s="8"/>
      <c r="BE357" s="8"/>
      <c r="BF357" s="8"/>
      <c r="BG357" s="8"/>
      <c r="BH357" s="8"/>
      <c r="BI357" s="8"/>
      <c r="BJ357" s="8"/>
      <c r="BK357" s="8"/>
      <c r="BL357" s="8"/>
      <c r="BM357" s="8"/>
      <c r="BN357" s="8"/>
      <c r="BO357" s="8"/>
      <c r="BP357" s="8"/>
      <c r="BQ357" s="8"/>
      <c r="BR357" s="8"/>
      <c r="BS357" s="8"/>
      <c r="BT357" s="8"/>
      <c r="BU357" s="8"/>
      <c r="BV357" s="8"/>
      <c r="BW357" s="8"/>
      <c r="BX357" s="8"/>
      <c r="BY357" s="8"/>
      <c r="BZ357" s="8"/>
      <c r="CA357" s="8"/>
      <c r="CB357" s="8"/>
      <c r="CC357" s="8"/>
      <c r="CD357" s="8"/>
      <c r="CE357" s="8"/>
      <c r="CF357" s="8"/>
    </row>
    <row r="358" spans="1:84" ht="18" customHeight="1" x14ac:dyDescent="0.2">
      <c r="A358" s="18"/>
      <c r="B358" s="19"/>
      <c r="C358" s="20"/>
      <c r="D358" s="63"/>
      <c r="E358" s="29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  <c r="AA358" s="8"/>
      <c r="AB358" s="8"/>
      <c r="AC358" s="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  <c r="AY358" s="8"/>
      <c r="AZ358" s="66"/>
      <c r="BA358" s="8"/>
      <c r="BB358" s="8"/>
      <c r="BC358" s="8"/>
      <c r="BD358" s="8"/>
      <c r="BE358" s="8"/>
      <c r="BF358" s="8"/>
      <c r="BG358" s="8"/>
      <c r="BH358" s="8"/>
      <c r="BI358" s="8"/>
      <c r="BJ358" s="8"/>
      <c r="BK358" s="8"/>
      <c r="BL358" s="8"/>
      <c r="BM358" s="8"/>
      <c r="BN358" s="8"/>
      <c r="BO358" s="8"/>
      <c r="BP358" s="8"/>
      <c r="BQ358" s="8"/>
      <c r="BR358" s="8"/>
      <c r="BS358" s="8"/>
      <c r="BT358" s="8"/>
      <c r="BU358" s="8"/>
      <c r="BV358" s="8"/>
      <c r="BW358" s="8"/>
      <c r="BX358" s="8"/>
      <c r="BY358" s="8"/>
      <c r="BZ358" s="8"/>
      <c r="CA358" s="8"/>
      <c r="CB358" s="8"/>
      <c r="CC358" s="8"/>
      <c r="CD358" s="8"/>
      <c r="CE358" s="8"/>
      <c r="CF358" s="8"/>
    </row>
    <row r="359" spans="1:84" ht="18" customHeight="1" x14ac:dyDescent="0.2">
      <c r="A359" s="18"/>
      <c r="B359" s="19"/>
      <c r="C359" s="20"/>
      <c r="D359" s="63"/>
      <c r="E359" s="29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  <c r="AA359" s="8"/>
      <c r="AB359" s="8"/>
      <c r="AC359" s="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  <c r="AY359" s="8"/>
      <c r="AZ359" s="66"/>
      <c r="BA359" s="8"/>
      <c r="BB359" s="8"/>
      <c r="BC359" s="8"/>
      <c r="BD359" s="8"/>
      <c r="BE359" s="8"/>
      <c r="BF359" s="8"/>
      <c r="BG359" s="8"/>
      <c r="BH359" s="8"/>
      <c r="BI359" s="8"/>
      <c r="BJ359" s="8"/>
      <c r="BK359" s="8"/>
      <c r="BL359" s="8"/>
      <c r="BM359" s="8"/>
      <c r="BN359" s="8"/>
      <c r="BO359" s="8"/>
      <c r="BP359" s="8"/>
      <c r="BQ359" s="8"/>
      <c r="BR359" s="8"/>
      <c r="BS359" s="8"/>
      <c r="BT359" s="8"/>
      <c r="BU359" s="8"/>
      <c r="BV359" s="8"/>
      <c r="BW359" s="8"/>
      <c r="BX359" s="8"/>
      <c r="BY359" s="8"/>
      <c r="BZ359" s="8"/>
      <c r="CA359" s="8"/>
      <c r="CB359" s="8"/>
      <c r="CC359" s="8"/>
      <c r="CD359" s="8"/>
      <c r="CE359" s="8"/>
      <c r="CF359" s="8"/>
    </row>
    <row r="360" spans="1:84" ht="18" customHeight="1" x14ac:dyDescent="0.2">
      <c r="A360" s="18"/>
      <c r="B360" s="19"/>
      <c r="C360" s="20"/>
      <c r="D360" s="63"/>
      <c r="E360" s="29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  <c r="AA360" s="8"/>
      <c r="AB360" s="8"/>
      <c r="AC360" s="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  <c r="AY360" s="8"/>
      <c r="AZ360" s="66"/>
      <c r="BA360" s="8"/>
      <c r="BB360" s="8"/>
      <c r="BC360" s="8"/>
      <c r="BD360" s="8"/>
      <c r="BE360" s="8"/>
      <c r="BF360" s="8"/>
      <c r="BG360" s="8"/>
      <c r="BH360" s="8"/>
      <c r="BI360" s="8"/>
      <c r="BJ360" s="8"/>
      <c r="BK360" s="8"/>
      <c r="BL360" s="8"/>
      <c r="BM360" s="8"/>
      <c r="BN360" s="8"/>
      <c r="BO360" s="8"/>
      <c r="BP360" s="8"/>
      <c r="BQ360" s="8"/>
      <c r="BR360" s="8"/>
      <c r="BS360" s="8"/>
      <c r="BT360" s="8"/>
      <c r="BU360" s="8"/>
      <c r="BV360" s="8"/>
      <c r="BW360" s="8"/>
      <c r="BX360" s="8"/>
      <c r="BY360" s="8"/>
      <c r="BZ360" s="8"/>
      <c r="CA360" s="8"/>
      <c r="CB360" s="8"/>
      <c r="CC360" s="8"/>
      <c r="CD360" s="8"/>
      <c r="CE360" s="8"/>
      <c r="CF360" s="8"/>
    </row>
    <row r="361" spans="1:84" ht="18" customHeight="1" x14ac:dyDescent="0.2">
      <c r="A361" s="18"/>
      <c r="B361" s="19"/>
      <c r="C361" s="20"/>
      <c r="D361" s="63"/>
      <c r="E361" s="29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  <c r="AA361" s="8"/>
      <c r="AB361" s="8"/>
      <c r="AC361" s="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  <c r="AY361" s="8"/>
      <c r="AZ361" s="66"/>
      <c r="BA361" s="8"/>
      <c r="BB361" s="8"/>
      <c r="BC361" s="8"/>
      <c r="BD361" s="8"/>
      <c r="BE361" s="8"/>
      <c r="BF361" s="8"/>
      <c r="BG361" s="8"/>
      <c r="BH361" s="8"/>
      <c r="BI361" s="8"/>
      <c r="BJ361" s="8"/>
      <c r="BK361" s="8"/>
      <c r="BL361" s="8"/>
      <c r="BM361" s="8"/>
      <c r="BN361" s="8"/>
      <c r="BO361" s="8"/>
      <c r="BP361" s="8"/>
      <c r="BQ361" s="8"/>
      <c r="BR361" s="8"/>
      <c r="BS361" s="8"/>
      <c r="BT361" s="8"/>
      <c r="BU361" s="8"/>
      <c r="BV361" s="8"/>
      <c r="BW361" s="8"/>
      <c r="BX361" s="8"/>
      <c r="BY361" s="8"/>
      <c r="BZ361" s="8"/>
      <c r="CA361" s="8"/>
      <c r="CB361" s="8"/>
      <c r="CC361" s="8"/>
      <c r="CD361" s="8"/>
      <c r="CE361" s="8"/>
      <c r="CF361" s="8"/>
    </row>
    <row r="362" spans="1:84" ht="18" customHeight="1" x14ac:dyDescent="0.2">
      <c r="A362" s="18"/>
      <c r="B362" s="19"/>
      <c r="C362" s="20"/>
      <c r="D362" s="63"/>
      <c r="E362" s="29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  <c r="AA362" s="8"/>
      <c r="AB362" s="8"/>
      <c r="AC362" s="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  <c r="AY362" s="8"/>
      <c r="AZ362" s="66"/>
      <c r="BA362" s="8"/>
      <c r="BB362" s="8"/>
      <c r="BC362" s="8"/>
      <c r="BD362" s="8"/>
      <c r="BE362" s="8"/>
      <c r="BF362" s="8"/>
      <c r="BG362" s="8"/>
      <c r="BH362" s="8"/>
      <c r="BI362" s="8"/>
      <c r="BJ362" s="8"/>
      <c r="BK362" s="8"/>
      <c r="BL362" s="8"/>
      <c r="BM362" s="8"/>
      <c r="BN362" s="8"/>
      <c r="BO362" s="8"/>
      <c r="BP362" s="8"/>
      <c r="BQ362" s="8"/>
      <c r="BR362" s="8"/>
      <c r="BS362" s="8"/>
      <c r="BT362" s="8"/>
      <c r="BU362" s="8"/>
      <c r="BV362" s="8"/>
      <c r="BW362" s="8"/>
      <c r="BX362" s="8"/>
      <c r="BY362" s="8"/>
      <c r="BZ362" s="8"/>
      <c r="CA362" s="8"/>
      <c r="CB362" s="8"/>
      <c r="CC362" s="8"/>
      <c r="CD362" s="8"/>
      <c r="CE362" s="8"/>
      <c r="CF362" s="8"/>
    </row>
    <row r="363" spans="1:84" ht="18" customHeight="1" x14ac:dyDescent="0.2">
      <c r="A363" s="18"/>
      <c r="B363" s="19"/>
      <c r="C363" s="20"/>
      <c r="D363" s="63"/>
      <c r="E363" s="29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  <c r="AA363" s="8"/>
      <c r="AB363" s="8"/>
      <c r="AC363" s="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  <c r="AY363" s="8"/>
      <c r="AZ363" s="66"/>
      <c r="BA363" s="8"/>
      <c r="BB363" s="8"/>
      <c r="BC363" s="8"/>
      <c r="BD363" s="8"/>
      <c r="BE363" s="8"/>
      <c r="BF363" s="8"/>
      <c r="BG363" s="8"/>
      <c r="BH363" s="8"/>
      <c r="BI363" s="8"/>
      <c r="BJ363" s="8"/>
      <c r="BK363" s="8"/>
      <c r="BL363" s="8"/>
      <c r="BM363" s="8"/>
      <c r="BN363" s="8"/>
      <c r="BO363" s="8"/>
      <c r="BP363" s="8"/>
      <c r="BQ363" s="8"/>
      <c r="BR363" s="8"/>
      <c r="BS363" s="8"/>
      <c r="BT363" s="8"/>
      <c r="BU363" s="8"/>
      <c r="BV363" s="8"/>
      <c r="BW363" s="8"/>
      <c r="BX363" s="8"/>
      <c r="BY363" s="8"/>
      <c r="BZ363" s="8"/>
      <c r="CA363" s="8"/>
      <c r="CB363" s="8"/>
      <c r="CC363" s="8"/>
      <c r="CD363" s="8"/>
      <c r="CE363" s="8"/>
      <c r="CF363" s="8"/>
    </row>
    <row r="364" spans="1:84" ht="18" customHeight="1" x14ac:dyDescent="0.2">
      <c r="A364" s="18"/>
      <c r="B364" s="19"/>
      <c r="C364" s="20"/>
      <c r="D364" s="63"/>
      <c r="E364" s="29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  <c r="AA364" s="8"/>
      <c r="AB364" s="8"/>
      <c r="AC364" s="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  <c r="AY364" s="8"/>
      <c r="AZ364" s="66"/>
      <c r="BA364" s="8"/>
      <c r="BB364" s="8"/>
      <c r="BC364" s="8"/>
      <c r="BD364" s="8"/>
      <c r="BE364" s="8"/>
      <c r="BF364" s="8"/>
      <c r="BG364" s="8"/>
      <c r="BH364" s="8"/>
      <c r="BI364" s="8"/>
      <c r="BJ364" s="8"/>
      <c r="BK364" s="8"/>
      <c r="BL364" s="8"/>
      <c r="BM364" s="8"/>
      <c r="BN364" s="8"/>
      <c r="BO364" s="8"/>
      <c r="BP364" s="8"/>
      <c r="BQ364" s="8"/>
      <c r="BR364" s="8"/>
      <c r="BS364" s="8"/>
      <c r="BT364" s="8"/>
      <c r="BU364" s="8"/>
      <c r="BV364" s="8"/>
      <c r="BW364" s="8"/>
      <c r="BX364" s="8"/>
      <c r="BY364" s="8"/>
      <c r="BZ364" s="8"/>
      <c r="CA364" s="8"/>
      <c r="CB364" s="8"/>
      <c r="CC364" s="8"/>
      <c r="CD364" s="8"/>
      <c r="CE364" s="8"/>
      <c r="CF364" s="8"/>
    </row>
    <row r="365" spans="1:84" ht="18" customHeight="1" x14ac:dyDescent="0.2">
      <c r="A365" s="18"/>
      <c r="B365" s="19"/>
      <c r="C365" s="20"/>
      <c r="D365" s="63"/>
      <c r="E365" s="29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  <c r="AA365" s="8"/>
      <c r="AB365" s="8"/>
      <c r="AC365" s="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  <c r="AY365" s="8"/>
      <c r="AZ365" s="66"/>
      <c r="BA365" s="8"/>
      <c r="BB365" s="8"/>
      <c r="BC365" s="8"/>
      <c r="BD365" s="8"/>
      <c r="BE365" s="8"/>
      <c r="BF365" s="8"/>
      <c r="BG365" s="8"/>
      <c r="BH365" s="8"/>
      <c r="BI365" s="8"/>
      <c r="BJ365" s="8"/>
      <c r="BK365" s="8"/>
      <c r="BL365" s="8"/>
      <c r="BM365" s="8"/>
      <c r="BN365" s="8"/>
      <c r="BO365" s="8"/>
      <c r="BP365" s="8"/>
      <c r="BQ365" s="8"/>
      <c r="BR365" s="8"/>
      <c r="BS365" s="8"/>
      <c r="BT365" s="8"/>
      <c r="BU365" s="8"/>
      <c r="BV365" s="8"/>
      <c r="BW365" s="8"/>
      <c r="BX365" s="8"/>
      <c r="BY365" s="8"/>
      <c r="BZ365" s="8"/>
      <c r="CA365" s="8"/>
      <c r="CB365" s="8"/>
      <c r="CC365" s="8"/>
      <c r="CD365" s="8"/>
      <c r="CE365" s="8"/>
      <c r="CF365" s="8"/>
    </row>
    <row r="366" spans="1:84" ht="18" customHeight="1" x14ac:dyDescent="0.2">
      <c r="A366" s="18"/>
      <c r="B366" s="19"/>
      <c r="C366" s="20"/>
      <c r="D366" s="63"/>
      <c r="E366" s="29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  <c r="AA366" s="8"/>
      <c r="AB366" s="8"/>
      <c r="AC366" s="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  <c r="AY366" s="8"/>
      <c r="AZ366" s="66"/>
      <c r="BA366" s="8"/>
      <c r="BB366" s="8"/>
      <c r="BC366" s="8"/>
      <c r="BD366" s="8"/>
      <c r="BE366" s="8"/>
      <c r="BF366" s="8"/>
      <c r="BG366" s="8"/>
      <c r="BH366" s="8"/>
      <c r="BI366" s="8"/>
      <c r="BJ366" s="8"/>
      <c r="BK366" s="8"/>
      <c r="BL366" s="8"/>
      <c r="BM366" s="8"/>
      <c r="BN366" s="8"/>
      <c r="BO366" s="8"/>
      <c r="BP366" s="8"/>
      <c r="BQ366" s="8"/>
      <c r="BR366" s="8"/>
      <c r="BS366" s="8"/>
      <c r="BT366" s="8"/>
      <c r="BU366" s="8"/>
      <c r="BV366" s="8"/>
      <c r="BW366" s="8"/>
      <c r="BX366" s="8"/>
      <c r="BY366" s="8"/>
      <c r="BZ366" s="8"/>
      <c r="CA366" s="8"/>
      <c r="CB366" s="8"/>
      <c r="CC366" s="8"/>
      <c r="CD366" s="8"/>
      <c r="CE366" s="8"/>
      <c r="CF366" s="8"/>
    </row>
    <row r="367" spans="1:84" ht="18" customHeight="1" x14ac:dyDescent="0.2">
      <c r="A367" s="18"/>
      <c r="B367" s="19"/>
      <c r="C367" s="20"/>
      <c r="D367" s="63"/>
      <c r="E367" s="29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  <c r="AA367" s="8"/>
      <c r="AB367" s="8"/>
      <c r="AC367" s="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  <c r="AY367" s="8"/>
      <c r="AZ367" s="66"/>
      <c r="BA367" s="8"/>
      <c r="BB367" s="8"/>
      <c r="BC367" s="8"/>
      <c r="BD367" s="8"/>
      <c r="BE367" s="8"/>
      <c r="BF367" s="8"/>
      <c r="BG367" s="8"/>
      <c r="BH367" s="8"/>
      <c r="BI367" s="8"/>
      <c r="BJ367" s="8"/>
      <c r="BK367" s="8"/>
      <c r="BL367" s="8"/>
      <c r="BM367" s="8"/>
      <c r="BN367" s="8"/>
      <c r="BO367" s="8"/>
      <c r="BP367" s="8"/>
      <c r="BQ367" s="8"/>
      <c r="BR367" s="8"/>
      <c r="BS367" s="8"/>
      <c r="BT367" s="8"/>
      <c r="BU367" s="8"/>
      <c r="BV367" s="8"/>
      <c r="BW367" s="8"/>
      <c r="BX367" s="8"/>
      <c r="BY367" s="8"/>
      <c r="BZ367" s="8"/>
      <c r="CA367" s="8"/>
      <c r="CB367" s="8"/>
      <c r="CC367" s="8"/>
      <c r="CD367" s="8"/>
      <c r="CE367" s="8"/>
      <c r="CF367" s="8"/>
    </row>
    <row r="368" spans="1:84" ht="18" customHeight="1" x14ac:dyDescent="0.2">
      <c r="A368" s="18"/>
      <c r="B368" s="19"/>
      <c r="C368" s="20"/>
      <c r="D368" s="63"/>
      <c r="E368" s="29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  <c r="AA368" s="8"/>
      <c r="AB368" s="8"/>
      <c r="AC368" s="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  <c r="AY368" s="8"/>
      <c r="AZ368" s="66"/>
      <c r="BA368" s="8"/>
      <c r="BB368" s="8"/>
      <c r="BC368" s="8"/>
      <c r="BD368" s="8"/>
      <c r="BE368" s="8"/>
      <c r="BF368" s="8"/>
      <c r="BG368" s="8"/>
      <c r="BH368" s="8"/>
      <c r="BI368" s="8"/>
      <c r="BJ368" s="8"/>
      <c r="BK368" s="8"/>
      <c r="BL368" s="8"/>
      <c r="BM368" s="8"/>
      <c r="BN368" s="8"/>
      <c r="BO368" s="8"/>
      <c r="BP368" s="8"/>
      <c r="BQ368" s="8"/>
      <c r="BR368" s="8"/>
      <c r="BS368" s="8"/>
      <c r="BT368" s="8"/>
      <c r="BU368" s="8"/>
      <c r="BV368" s="8"/>
      <c r="BW368" s="8"/>
      <c r="BX368" s="8"/>
      <c r="BY368" s="8"/>
      <c r="BZ368" s="8"/>
      <c r="CA368" s="8"/>
      <c r="CB368" s="8"/>
      <c r="CC368" s="8"/>
      <c r="CD368" s="8"/>
      <c r="CE368" s="8"/>
      <c r="CF368" s="8"/>
    </row>
    <row r="369" spans="1:84" ht="18" customHeight="1" x14ac:dyDescent="0.2">
      <c r="A369" s="18"/>
      <c r="B369" s="19"/>
      <c r="C369" s="20"/>
      <c r="D369" s="63"/>
      <c r="E369" s="29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  <c r="AA369" s="8"/>
      <c r="AB369" s="8"/>
      <c r="AC369" s="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  <c r="AY369" s="8"/>
      <c r="AZ369" s="66"/>
      <c r="BA369" s="8"/>
      <c r="BB369" s="8"/>
      <c r="BC369" s="8"/>
      <c r="BD369" s="8"/>
      <c r="BE369" s="8"/>
      <c r="BF369" s="8"/>
      <c r="BG369" s="8"/>
      <c r="BH369" s="8"/>
      <c r="BI369" s="8"/>
      <c r="BJ369" s="8"/>
      <c r="BK369" s="8"/>
      <c r="BL369" s="8"/>
      <c r="BM369" s="8"/>
      <c r="BN369" s="8"/>
      <c r="BO369" s="8"/>
      <c r="BP369" s="8"/>
      <c r="BQ369" s="8"/>
      <c r="BR369" s="8"/>
      <c r="BS369" s="8"/>
      <c r="BT369" s="8"/>
      <c r="BU369" s="8"/>
      <c r="BV369" s="8"/>
      <c r="BW369" s="8"/>
      <c r="BX369" s="8"/>
      <c r="BY369" s="8"/>
      <c r="BZ369" s="8"/>
      <c r="CA369" s="8"/>
      <c r="CB369" s="8"/>
      <c r="CC369" s="8"/>
      <c r="CD369" s="8"/>
      <c r="CE369" s="8"/>
      <c r="CF369" s="8"/>
    </row>
    <row r="370" spans="1:84" ht="18" customHeight="1" x14ac:dyDescent="0.2">
      <c r="A370" s="18"/>
      <c r="B370" s="19"/>
      <c r="C370" s="20"/>
      <c r="D370" s="63"/>
      <c r="E370" s="29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  <c r="AY370" s="8"/>
      <c r="AZ370" s="66"/>
      <c r="BA370" s="8"/>
      <c r="BB370" s="8"/>
      <c r="BC370" s="8"/>
      <c r="BD370" s="8"/>
      <c r="BE370" s="8"/>
      <c r="BF370" s="8"/>
      <c r="BG370" s="8"/>
      <c r="BH370" s="8"/>
      <c r="BI370" s="8"/>
      <c r="BJ370" s="8"/>
      <c r="BK370" s="8"/>
      <c r="BL370" s="8"/>
      <c r="BM370" s="8"/>
      <c r="BN370" s="8"/>
      <c r="BO370" s="8"/>
      <c r="BP370" s="8"/>
      <c r="BQ370" s="8"/>
      <c r="BR370" s="8"/>
      <c r="BS370" s="8"/>
      <c r="BT370" s="8"/>
      <c r="BU370" s="8"/>
      <c r="BV370" s="8"/>
      <c r="BW370" s="8"/>
      <c r="BX370" s="8"/>
      <c r="BY370" s="8"/>
      <c r="BZ370" s="8"/>
      <c r="CA370" s="8"/>
      <c r="CB370" s="8"/>
      <c r="CC370" s="8"/>
      <c r="CD370" s="8"/>
      <c r="CE370" s="8"/>
      <c r="CF370" s="8"/>
    </row>
    <row r="371" spans="1:84" ht="18" customHeight="1" x14ac:dyDescent="0.2">
      <c r="A371" s="18"/>
      <c r="B371" s="19"/>
      <c r="C371" s="20"/>
      <c r="D371" s="63"/>
      <c r="E371" s="29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  <c r="AA371" s="8"/>
      <c r="AB371" s="8"/>
      <c r="AC371" s="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  <c r="AY371" s="8"/>
      <c r="AZ371" s="66"/>
      <c r="BA371" s="8"/>
      <c r="BB371" s="8"/>
      <c r="BC371" s="8"/>
      <c r="BD371" s="8"/>
      <c r="BE371" s="8"/>
      <c r="BF371" s="8"/>
      <c r="BG371" s="8"/>
      <c r="BH371" s="8"/>
      <c r="BI371" s="8"/>
      <c r="BJ371" s="8"/>
      <c r="BK371" s="8"/>
      <c r="BL371" s="8"/>
      <c r="BM371" s="8"/>
      <c r="BN371" s="8"/>
      <c r="BO371" s="8"/>
      <c r="BP371" s="8"/>
      <c r="BQ371" s="8"/>
      <c r="BR371" s="8"/>
      <c r="BS371" s="8"/>
      <c r="BT371" s="8"/>
      <c r="BU371" s="8"/>
      <c r="BV371" s="8"/>
      <c r="BW371" s="8"/>
      <c r="BX371" s="8"/>
      <c r="BY371" s="8"/>
      <c r="BZ371" s="8"/>
      <c r="CA371" s="8"/>
      <c r="CB371" s="8"/>
      <c r="CC371" s="8"/>
      <c r="CD371" s="8"/>
      <c r="CE371" s="8"/>
      <c r="CF371" s="8"/>
    </row>
    <row r="372" spans="1:84" ht="18" customHeight="1" x14ac:dyDescent="0.2">
      <c r="A372" s="18"/>
      <c r="B372" s="19"/>
      <c r="C372" s="20"/>
      <c r="D372" s="63"/>
      <c r="E372" s="29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  <c r="AA372" s="8"/>
      <c r="AB372" s="8"/>
      <c r="AC372" s="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  <c r="AY372" s="8"/>
      <c r="AZ372" s="66"/>
      <c r="BA372" s="8"/>
      <c r="BB372" s="8"/>
      <c r="BC372" s="8"/>
      <c r="BD372" s="8"/>
      <c r="BE372" s="8"/>
      <c r="BF372" s="8"/>
      <c r="BG372" s="8"/>
      <c r="BH372" s="8"/>
      <c r="BI372" s="8"/>
      <c r="BJ372" s="8"/>
      <c r="BK372" s="8"/>
      <c r="BL372" s="8"/>
      <c r="BM372" s="8"/>
      <c r="BN372" s="8"/>
      <c r="BO372" s="8"/>
      <c r="BP372" s="8"/>
      <c r="BQ372" s="8"/>
      <c r="BR372" s="8"/>
      <c r="BS372" s="8"/>
      <c r="BT372" s="8"/>
      <c r="BU372" s="8"/>
      <c r="BV372" s="8"/>
      <c r="BW372" s="8"/>
      <c r="BX372" s="8"/>
      <c r="BY372" s="8"/>
      <c r="BZ372" s="8"/>
      <c r="CA372" s="8"/>
      <c r="CB372" s="8"/>
      <c r="CC372" s="8"/>
      <c r="CD372" s="8"/>
      <c r="CE372" s="8"/>
      <c r="CF372" s="8"/>
    </row>
    <row r="373" spans="1:84" ht="18" customHeight="1" x14ac:dyDescent="0.2">
      <c r="A373" s="18"/>
      <c r="B373" s="19"/>
      <c r="C373" s="20"/>
      <c r="D373" s="63"/>
      <c r="E373" s="29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  <c r="AA373" s="8"/>
      <c r="AB373" s="8"/>
      <c r="AC373" s="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  <c r="AY373" s="8"/>
      <c r="AZ373" s="66"/>
      <c r="BA373" s="8"/>
      <c r="BB373" s="8"/>
      <c r="BC373" s="8"/>
      <c r="BD373" s="8"/>
      <c r="BE373" s="8"/>
      <c r="BF373" s="8"/>
      <c r="BG373" s="8"/>
      <c r="BH373" s="8"/>
      <c r="BI373" s="8"/>
      <c r="BJ373" s="8"/>
      <c r="BK373" s="8"/>
      <c r="BL373" s="8"/>
      <c r="BM373" s="8"/>
      <c r="BN373" s="8"/>
      <c r="BO373" s="8"/>
      <c r="BP373" s="8"/>
      <c r="BQ373" s="8"/>
      <c r="BR373" s="8"/>
      <c r="BS373" s="8"/>
      <c r="BT373" s="8"/>
      <c r="BU373" s="8"/>
      <c r="BV373" s="8"/>
      <c r="BW373" s="8"/>
      <c r="BX373" s="8"/>
      <c r="BY373" s="8"/>
      <c r="BZ373" s="8"/>
      <c r="CA373" s="8"/>
      <c r="CB373" s="8"/>
      <c r="CC373" s="8"/>
      <c r="CD373" s="8"/>
      <c r="CE373" s="8"/>
      <c r="CF373" s="8"/>
    </row>
    <row r="374" spans="1:84" ht="18" customHeight="1" x14ac:dyDescent="0.2">
      <c r="A374" s="18"/>
      <c r="B374" s="19"/>
      <c r="C374" s="20"/>
      <c r="D374" s="63"/>
      <c r="E374" s="29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  <c r="AA374" s="8"/>
      <c r="AB374" s="8"/>
      <c r="AC374" s="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  <c r="AY374" s="8"/>
      <c r="AZ374" s="66"/>
      <c r="BA374" s="8"/>
      <c r="BB374" s="8"/>
      <c r="BC374" s="8"/>
      <c r="BD374" s="8"/>
      <c r="BE374" s="8"/>
      <c r="BF374" s="8"/>
      <c r="BG374" s="8"/>
      <c r="BH374" s="8"/>
      <c r="BI374" s="8"/>
      <c r="BJ374" s="8"/>
      <c r="BK374" s="8"/>
      <c r="BL374" s="8"/>
      <c r="BM374" s="8"/>
      <c r="BN374" s="8"/>
      <c r="BO374" s="8"/>
      <c r="BP374" s="8"/>
      <c r="BQ374" s="8"/>
      <c r="BR374" s="8"/>
      <c r="BS374" s="8"/>
      <c r="BT374" s="8"/>
      <c r="BU374" s="8"/>
      <c r="BV374" s="8"/>
      <c r="BW374" s="8"/>
      <c r="BX374" s="8"/>
      <c r="BY374" s="8"/>
      <c r="BZ374" s="8"/>
      <c r="CA374" s="8"/>
      <c r="CB374" s="8"/>
      <c r="CC374" s="8"/>
      <c r="CD374" s="8"/>
      <c r="CE374" s="8"/>
      <c r="CF374" s="8"/>
    </row>
    <row r="375" spans="1:84" ht="18" customHeight="1" x14ac:dyDescent="0.2">
      <c r="A375" s="18"/>
      <c r="B375" s="19"/>
      <c r="C375" s="20"/>
      <c r="D375" s="63"/>
      <c r="E375" s="29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  <c r="AA375" s="8"/>
      <c r="AB375" s="8"/>
      <c r="AC375" s="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  <c r="AY375" s="8"/>
      <c r="AZ375" s="66"/>
      <c r="BA375" s="8"/>
      <c r="BB375" s="8"/>
      <c r="BC375" s="8"/>
      <c r="BD375" s="8"/>
      <c r="BE375" s="8"/>
      <c r="BF375" s="8"/>
      <c r="BG375" s="8"/>
      <c r="BH375" s="8"/>
      <c r="BI375" s="8"/>
      <c r="BJ375" s="8"/>
      <c r="BK375" s="8"/>
      <c r="BL375" s="8"/>
      <c r="BM375" s="8"/>
      <c r="BN375" s="8"/>
      <c r="BO375" s="8"/>
      <c r="BP375" s="8"/>
      <c r="BQ375" s="8"/>
      <c r="BR375" s="8"/>
      <c r="BS375" s="8"/>
      <c r="BT375" s="8"/>
      <c r="BU375" s="8"/>
      <c r="BV375" s="8"/>
      <c r="BW375" s="8"/>
      <c r="BX375" s="8"/>
      <c r="BY375" s="8"/>
      <c r="BZ375" s="8"/>
      <c r="CA375" s="8"/>
      <c r="CB375" s="8"/>
      <c r="CC375" s="8"/>
      <c r="CD375" s="8"/>
      <c r="CE375" s="8"/>
      <c r="CF375" s="8"/>
    </row>
    <row r="376" spans="1:84" ht="18" customHeight="1" x14ac:dyDescent="0.2">
      <c r="A376" s="18"/>
      <c r="B376" s="19"/>
      <c r="C376" s="20"/>
      <c r="D376" s="63"/>
      <c r="E376" s="29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  <c r="AA376" s="8"/>
      <c r="AB376" s="8"/>
      <c r="AC376" s="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  <c r="AY376" s="8"/>
      <c r="AZ376" s="66"/>
      <c r="BA376" s="8"/>
      <c r="BB376" s="8"/>
      <c r="BC376" s="8"/>
      <c r="BD376" s="8"/>
      <c r="BE376" s="8"/>
      <c r="BF376" s="8"/>
      <c r="BG376" s="8"/>
      <c r="BH376" s="8"/>
      <c r="BI376" s="8"/>
      <c r="BJ376" s="8"/>
      <c r="BK376" s="8"/>
      <c r="BL376" s="8"/>
      <c r="BM376" s="8"/>
      <c r="BN376" s="8"/>
      <c r="BO376" s="8"/>
      <c r="BP376" s="8"/>
      <c r="BQ376" s="8"/>
      <c r="BR376" s="8"/>
      <c r="BS376" s="8"/>
      <c r="BT376" s="8"/>
      <c r="BU376" s="8"/>
      <c r="BV376" s="8"/>
      <c r="BW376" s="8"/>
      <c r="BX376" s="8"/>
      <c r="BY376" s="8"/>
      <c r="BZ376" s="8"/>
      <c r="CA376" s="8"/>
      <c r="CB376" s="8"/>
      <c r="CC376" s="8"/>
      <c r="CD376" s="8"/>
      <c r="CE376" s="8"/>
      <c r="CF376" s="8"/>
    </row>
    <row r="377" spans="1:84" ht="18" customHeight="1" x14ac:dyDescent="0.2">
      <c r="A377" s="18"/>
      <c r="B377" s="19"/>
      <c r="C377" s="20"/>
      <c r="D377" s="63"/>
      <c r="E377" s="29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  <c r="AA377" s="8"/>
      <c r="AB377" s="8"/>
      <c r="AC377" s="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  <c r="AY377" s="8"/>
      <c r="AZ377" s="66"/>
      <c r="BA377" s="8"/>
      <c r="BB377" s="8"/>
      <c r="BC377" s="8"/>
      <c r="BD377" s="8"/>
      <c r="BE377" s="8"/>
      <c r="BF377" s="8"/>
      <c r="BG377" s="8"/>
      <c r="BH377" s="8"/>
      <c r="BI377" s="8"/>
      <c r="BJ377" s="8"/>
      <c r="BK377" s="8"/>
      <c r="BL377" s="8"/>
      <c r="BM377" s="8"/>
      <c r="BN377" s="8"/>
      <c r="BO377" s="8"/>
      <c r="BP377" s="8"/>
      <c r="BQ377" s="8"/>
      <c r="BR377" s="8"/>
      <c r="BS377" s="8"/>
      <c r="BT377" s="8"/>
      <c r="BU377" s="8"/>
      <c r="BV377" s="8"/>
      <c r="BW377" s="8"/>
      <c r="BX377" s="8"/>
      <c r="BY377" s="8"/>
      <c r="BZ377" s="8"/>
      <c r="CA377" s="8"/>
      <c r="CB377" s="8"/>
      <c r="CC377" s="8"/>
      <c r="CD377" s="8"/>
      <c r="CE377" s="8"/>
      <c r="CF377" s="8"/>
    </row>
    <row r="378" spans="1:84" ht="18" customHeight="1" x14ac:dyDescent="0.2">
      <c r="A378" s="18"/>
      <c r="B378" s="19"/>
      <c r="C378" s="20"/>
      <c r="D378" s="63"/>
      <c r="E378" s="29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  <c r="AA378" s="8"/>
      <c r="AB378" s="8"/>
      <c r="AC378" s="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  <c r="AY378" s="8"/>
      <c r="AZ378" s="66"/>
      <c r="BA378" s="8"/>
      <c r="BB378" s="8"/>
      <c r="BC378" s="8"/>
      <c r="BD378" s="8"/>
      <c r="BE378" s="8"/>
      <c r="BF378" s="8"/>
      <c r="BG378" s="8"/>
      <c r="BH378" s="8"/>
      <c r="BI378" s="8"/>
      <c r="BJ378" s="8"/>
      <c r="BK378" s="8"/>
      <c r="BL378" s="8"/>
      <c r="BM378" s="8"/>
      <c r="BN378" s="8"/>
      <c r="BO378" s="8"/>
      <c r="BP378" s="8"/>
      <c r="BQ378" s="8"/>
      <c r="BR378" s="8"/>
      <c r="BS378" s="8"/>
      <c r="BT378" s="8"/>
      <c r="BU378" s="8"/>
      <c r="BV378" s="8"/>
      <c r="BW378" s="8"/>
      <c r="BX378" s="8"/>
      <c r="BY378" s="8"/>
      <c r="BZ378" s="8"/>
      <c r="CA378" s="8"/>
      <c r="CB378" s="8"/>
      <c r="CC378" s="8"/>
      <c r="CD378" s="8"/>
      <c r="CE378" s="8"/>
      <c r="CF378" s="8"/>
    </row>
    <row r="379" spans="1:84" ht="18" customHeight="1" x14ac:dyDescent="0.2">
      <c r="A379" s="18"/>
      <c r="B379" s="19"/>
      <c r="C379" s="20"/>
      <c r="D379" s="63"/>
      <c r="E379" s="29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  <c r="AA379" s="8"/>
      <c r="AB379" s="8"/>
      <c r="AC379" s="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  <c r="AY379" s="8"/>
      <c r="AZ379" s="66"/>
      <c r="BA379" s="8"/>
      <c r="BB379" s="8"/>
      <c r="BC379" s="8"/>
      <c r="BD379" s="8"/>
      <c r="BE379" s="8"/>
      <c r="BF379" s="8"/>
      <c r="BG379" s="8"/>
      <c r="BH379" s="8"/>
      <c r="BI379" s="8"/>
      <c r="BJ379" s="8"/>
      <c r="BK379" s="8"/>
      <c r="BL379" s="8"/>
      <c r="BM379" s="8"/>
      <c r="BN379" s="8"/>
      <c r="BO379" s="8"/>
      <c r="BP379" s="8"/>
      <c r="BQ379" s="8"/>
      <c r="BR379" s="8"/>
      <c r="BS379" s="8"/>
      <c r="BT379" s="8"/>
      <c r="BU379" s="8"/>
      <c r="BV379" s="8"/>
      <c r="BW379" s="8"/>
      <c r="BX379" s="8"/>
      <c r="BY379" s="8"/>
      <c r="BZ379" s="8"/>
      <c r="CA379" s="8"/>
      <c r="CB379" s="8"/>
      <c r="CC379" s="8"/>
      <c r="CD379" s="8"/>
      <c r="CE379" s="8"/>
      <c r="CF379" s="8"/>
    </row>
    <row r="380" spans="1:84" ht="18" customHeight="1" x14ac:dyDescent="0.2">
      <c r="A380" s="18"/>
      <c r="B380" s="19"/>
      <c r="C380" s="20"/>
      <c r="D380" s="63"/>
      <c r="E380" s="29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  <c r="AA380" s="8"/>
      <c r="AB380" s="8"/>
      <c r="AC380" s="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  <c r="AY380" s="8"/>
      <c r="AZ380" s="66"/>
      <c r="BA380" s="8"/>
      <c r="BB380" s="8"/>
      <c r="BC380" s="8"/>
      <c r="BD380" s="8"/>
      <c r="BE380" s="8"/>
      <c r="BF380" s="8"/>
      <c r="BG380" s="8"/>
      <c r="BH380" s="8"/>
      <c r="BI380" s="8"/>
      <c r="BJ380" s="8"/>
      <c r="BK380" s="8"/>
      <c r="BL380" s="8"/>
      <c r="BM380" s="8"/>
      <c r="BN380" s="8"/>
      <c r="BO380" s="8"/>
      <c r="BP380" s="8"/>
      <c r="BQ380" s="8"/>
      <c r="BR380" s="8"/>
      <c r="BS380" s="8"/>
      <c r="BT380" s="8"/>
      <c r="BU380" s="8"/>
      <c r="BV380" s="8"/>
      <c r="BW380" s="8"/>
      <c r="BX380" s="8"/>
      <c r="BY380" s="8"/>
      <c r="BZ380" s="8"/>
      <c r="CA380" s="8"/>
      <c r="CB380" s="8"/>
      <c r="CC380" s="8"/>
      <c r="CD380" s="8"/>
      <c r="CE380" s="8"/>
      <c r="CF380" s="8"/>
    </row>
    <row r="381" spans="1:84" ht="18" customHeight="1" x14ac:dyDescent="0.2">
      <c r="A381" s="18"/>
      <c r="B381" s="19"/>
      <c r="C381" s="20"/>
      <c r="D381" s="63"/>
      <c r="E381" s="29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  <c r="AA381" s="8"/>
      <c r="AB381" s="8"/>
      <c r="AC381" s="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  <c r="AY381" s="8"/>
      <c r="AZ381" s="66"/>
      <c r="BA381" s="8"/>
      <c r="BB381" s="8"/>
      <c r="BC381" s="8"/>
      <c r="BD381" s="8"/>
      <c r="BE381" s="8"/>
      <c r="BF381" s="8"/>
      <c r="BG381" s="8"/>
      <c r="BH381" s="8"/>
      <c r="BI381" s="8"/>
      <c r="BJ381" s="8"/>
      <c r="BK381" s="8"/>
      <c r="BL381" s="8"/>
      <c r="BM381" s="8"/>
      <c r="BN381" s="8"/>
      <c r="BO381" s="8"/>
      <c r="BP381" s="8"/>
      <c r="BQ381" s="8"/>
      <c r="BR381" s="8"/>
      <c r="BS381" s="8"/>
      <c r="BT381" s="8"/>
      <c r="BU381" s="8"/>
      <c r="BV381" s="8"/>
      <c r="BW381" s="8"/>
      <c r="BX381" s="8"/>
      <c r="BY381" s="8"/>
      <c r="BZ381" s="8"/>
      <c r="CA381" s="8"/>
      <c r="CB381" s="8"/>
      <c r="CC381" s="8"/>
      <c r="CD381" s="8"/>
      <c r="CE381" s="8"/>
      <c r="CF381" s="8"/>
    </row>
    <row r="382" spans="1:84" ht="18" customHeight="1" x14ac:dyDescent="0.2">
      <c r="A382" s="18"/>
      <c r="B382" s="19"/>
      <c r="C382" s="20"/>
      <c r="D382" s="63"/>
      <c r="E382" s="29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  <c r="AA382" s="8"/>
      <c r="AB382" s="8"/>
      <c r="AC382" s="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  <c r="AY382" s="8"/>
      <c r="AZ382" s="66"/>
      <c r="BA382" s="8"/>
      <c r="BB382" s="8"/>
      <c r="BC382" s="8"/>
      <c r="BD382" s="8"/>
      <c r="BE382" s="8"/>
      <c r="BF382" s="8"/>
      <c r="BG382" s="8"/>
      <c r="BH382" s="8"/>
      <c r="BI382" s="8"/>
      <c r="BJ382" s="8"/>
      <c r="BK382" s="8"/>
      <c r="BL382" s="8"/>
      <c r="BM382" s="8"/>
      <c r="BN382" s="8"/>
      <c r="BO382" s="8"/>
      <c r="BP382" s="8"/>
      <c r="BQ382" s="8"/>
      <c r="BR382" s="8"/>
      <c r="BS382" s="8"/>
      <c r="BT382" s="8"/>
      <c r="BU382" s="8"/>
      <c r="BV382" s="8"/>
      <c r="BW382" s="8"/>
      <c r="BX382" s="8"/>
      <c r="BY382" s="8"/>
      <c r="BZ382" s="8"/>
      <c r="CA382" s="8"/>
      <c r="CB382" s="8"/>
      <c r="CC382" s="8"/>
      <c r="CD382" s="8"/>
      <c r="CE382" s="8"/>
      <c r="CF382" s="8"/>
    </row>
    <row r="383" spans="1:84" ht="18" customHeight="1" x14ac:dyDescent="0.2">
      <c r="A383" s="18"/>
      <c r="B383" s="19"/>
      <c r="C383" s="20"/>
      <c r="D383" s="63"/>
      <c r="E383" s="29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  <c r="AA383" s="8"/>
      <c r="AB383" s="8"/>
      <c r="AC383" s="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  <c r="AY383" s="8"/>
      <c r="AZ383" s="66"/>
      <c r="BA383" s="8"/>
      <c r="BB383" s="8"/>
      <c r="BC383" s="8"/>
      <c r="BD383" s="8"/>
      <c r="BE383" s="8"/>
      <c r="BF383" s="8"/>
      <c r="BG383" s="8"/>
      <c r="BH383" s="8"/>
      <c r="BI383" s="8"/>
      <c r="BJ383" s="8"/>
      <c r="BK383" s="8"/>
      <c r="BL383" s="8"/>
      <c r="BM383" s="8"/>
      <c r="BN383" s="8"/>
      <c r="BO383" s="8"/>
      <c r="BP383" s="8"/>
      <c r="BQ383" s="8"/>
      <c r="BR383" s="8"/>
      <c r="BS383" s="8"/>
      <c r="BT383" s="8"/>
      <c r="BU383" s="8"/>
      <c r="BV383" s="8"/>
      <c r="BW383" s="8"/>
      <c r="BX383" s="8"/>
      <c r="BY383" s="8"/>
      <c r="BZ383" s="8"/>
      <c r="CA383" s="8"/>
      <c r="CB383" s="8"/>
      <c r="CC383" s="8"/>
      <c r="CD383" s="8"/>
      <c r="CE383" s="8"/>
      <c r="CF383" s="8"/>
    </row>
    <row r="384" spans="1:84" ht="18" customHeight="1" x14ac:dyDescent="0.2">
      <c r="A384" s="18"/>
      <c r="B384" s="19"/>
      <c r="C384" s="20"/>
      <c r="D384" s="63"/>
      <c r="E384" s="29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  <c r="AA384" s="8"/>
      <c r="AB384" s="8"/>
      <c r="AC384" s="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  <c r="AY384" s="8"/>
      <c r="AZ384" s="66"/>
      <c r="BA384" s="8"/>
      <c r="BB384" s="8"/>
      <c r="BC384" s="8"/>
      <c r="BD384" s="8"/>
      <c r="BE384" s="8"/>
      <c r="BF384" s="8"/>
      <c r="BG384" s="8"/>
      <c r="BH384" s="8"/>
      <c r="BI384" s="8"/>
      <c r="BJ384" s="8"/>
      <c r="BK384" s="8"/>
      <c r="BL384" s="8"/>
      <c r="BM384" s="8"/>
      <c r="BN384" s="8"/>
      <c r="BO384" s="8"/>
      <c r="BP384" s="8"/>
      <c r="BQ384" s="8"/>
      <c r="BR384" s="8"/>
      <c r="BS384" s="8"/>
      <c r="BT384" s="8"/>
      <c r="BU384" s="8"/>
      <c r="BV384" s="8"/>
      <c r="BW384" s="8"/>
      <c r="BX384" s="8"/>
      <c r="BY384" s="8"/>
      <c r="BZ384" s="8"/>
      <c r="CA384" s="8"/>
      <c r="CB384" s="8"/>
      <c r="CC384" s="8"/>
      <c r="CD384" s="8"/>
      <c r="CE384" s="8"/>
      <c r="CF384" s="8"/>
    </row>
    <row r="385" spans="1:84" ht="18" customHeight="1" x14ac:dyDescent="0.2">
      <c r="A385" s="18"/>
      <c r="B385" s="19"/>
      <c r="C385" s="20"/>
      <c r="D385" s="63"/>
      <c r="E385" s="29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  <c r="AA385" s="8"/>
      <c r="AB385" s="8"/>
      <c r="AC385" s="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  <c r="AY385" s="8"/>
      <c r="AZ385" s="66"/>
      <c r="BA385" s="8"/>
      <c r="BB385" s="8"/>
      <c r="BC385" s="8"/>
      <c r="BD385" s="8"/>
      <c r="BE385" s="8"/>
      <c r="BF385" s="8"/>
      <c r="BG385" s="8"/>
      <c r="BH385" s="8"/>
      <c r="BI385" s="8"/>
      <c r="BJ385" s="8"/>
      <c r="BK385" s="8"/>
      <c r="BL385" s="8"/>
      <c r="BM385" s="8"/>
      <c r="BN385" s="8"/>
      <c r="BO385" s="8"/>
      <c r="BP385" s="8"/>
      <c r="BQ385" s="8"/>
      <c r="BR385" s="8"/>
      <c r="BS385" s="8"/>
      <c r="BT385" s="8"/>
      <c r="BU385" s="8"/>
      <c r="BV385" s="8"/>
      <c r="BW385" s="8"/>
      <c r="BX385" s="8"/>
      <c r="BY385" s="8"/>
      <c r="BZ385" s="8"/>
      <c r="CA385" s="8"/>
      <c r="CB385" s="8"/>
      <c r="CC385" s="8"/>
      <c r="CD385" s="8"/>
      <c r="CE385" s="8"/>
      <c r="CF385" s="8"/>
    </row>
    <row r="386" spans="1:84" ht="18" customHeight="1" x14ac:dyDescent="0.2">
      <c r="A386" s="18"/>
      <c r="B386" s="19"/>
      <c r="C386" s="20"/>
      <c r="D386" s="63"/>
      <c r="E386" s="29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  <c r="AA386" s="8"/>
      <c r="AB386" s="8"/>
      <c r="AC386" s="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  <c r="AY386" s="8"/>
      <c r="AZ386" s="66"/>
      <c r="BA386" s="8"/>
      <c r="BB386" s="8"/>
      <c r="BC386" s="8"/>
      <c r="BD386" s="8"/>
      <c r="BE386" s="8"/>
      <c r="BF386" s="8"/>
      <c r="BG386" s="8"/>
      <c r="BH386" s="8"/>
      <c r="BI386" s="8"/>
      <c r="BJ386" s="8"/>
      <c r="BK386" s="8"/>
      <c r="BL386" s="8"/>
      <c r="BM386" s="8"/>
      <c r="BN386" s="8"/>
      <c r="BO386" s="8"/>
      <c r="BP386" s="8"/>
      <c r="BQ386" s="8"/>
      <c r="BR386" s="8"/>
      <c r="BS386" s="8"/>
      <c r="BT386" s="8"/>
      <c r="BU386" s="8"/>
      <c r="BV386" s="8"/>
      <c r="BW386" s="8"/>
      <c r="BX386" s="8"/>
      <c r="BY386" s="8"/>
      <c r="BZ386" s="8"/>
      <c r="CA386" s="8"/>
      <c r="CB386" s="8"/>
      <c r="CC386" s="8"/>
      <c r="CD386" s="8"/>
      <c r="CE386" s="8"/>
      <c r="CF386" s="8"/>
    </row>
    <row r="387" spans="1:84" ht="18" customHeight="1" x14ac:dyDescent="0.2">
      <c r="A387" s="18"/>
      <c r="B387" s="19"/>
      <c r="C387" s="20"/>
      <c r="D387" s="63"/>
      <c r="E387" s="29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  <c r="AA387" s="8"/>
      <c r="AB387" s="8"/>
      <c r="AC387" s="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  <c r="AY387" s="8"/>
      <c r="AZ387" s="66"/>
      <c r="BA387" s="8"/>
      <c r="BB387" s="8"/>
      <c r="BC387" s="8"/>
      <c r="BD387" s="8"/>
      <c r="BE387" s="8"/>
      <c r="BF387" s="8"/>
      <c r="BG387" s="8"/>
      <c r="BH387" s="8"/>
      <c r="BI387" s="8"/>
      <c r="BJ387" s="8"/>
      <c r="BK387" s="8"/>
      <c r="BL387" s="8"/>
      <c r="BM387" s="8"/>
      <c r="BN387" s="8"/>
      <c r="BO387" s="8"/>
      <c r="BP387" s="8"/>
      <c r="BQ387" s="8"/>
      <c r="BR387" s="8"/>
      <c r="BS387" s="8"/>
      <c r="BT387" s="8"/>
      <c r="BU387" s="8"/>
      <c r="BV387" s="8"/>
      <c r="BW387" s="8"/>
      <c r="BX387" s="8"/>
      <c r="BY387" s="8"/>
      <c r="BZ387" s="8"/>
      <c r="CA387" s="8"/>
      <c r="CB387" s="8"/>
      <c r="CC387" s="8"/>
      <c r="CD387" s="8"/>
      <c r="CE387" s="8"/>
      <c r="CF387" s="8"/>
    </row>
    <row r="388" spans="1:84" ht="18" customHeight="1" x14ac:dyDescent="0.2">
      <c r="A388" s="18"/>
      <c r="B388" s="19"/>
      <c r="C388" s="20"/>
      <c r="D388" s="63"/>
      <c r="E388" s="29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  <c r="AY388" s="8"/>
      <c r="AZ388" s="66"/>
      <c r="BA388" s="8"/>
      <c r="BB388" s="8"/>
      <c r="BC388" s="8"/>
      <c r="BD388" s="8"/>
      <c r="BE388" s="8"/>
      <c r="BF388" s="8"/>
      <c r="BG388" s="8"/>
      <c r="BH388" s="8"/>
      <c r="BI388" s="8"/>
      <c r="BJ388" s="8"/>
      <c r="BK388" s="8"/>
      <c r="BL388" s="8"/>
      <c r="BM388" s="8"/>
      <c r="BN388" s="8"/>
      <c r="BO388" s="8"/>
      <c r="BP388" s="8"/>
      <c r="BQ388" s="8"/>
      <c r="BR388" s="8"/>
      <c r="BS388" s="8"/>
      <c r="BT388" s="8"/>
      <c r="BU388" s="8"/>
      <c r="BV388" s="8"/>
      <c r="BW388" s="8"/>
      <c r="BX388" s="8"/>
      <c r="BY388" s="8"/>
      <c r="BZ388" s="8"/>
      <c r="CA388" s="8"/>
      <c r="CB388" s="8"/>
      <c r="CC388" s="8"/>
      <c r="CD388" s="8"/>
      <c r="CE388" s="8"/>
      <c r="CF388" s="8"/>
    </row>
    <row r="389" spans="1:84" ht="18" customHeight="1" x14ac:dyDescent="0.2">
      <c r="A389" s="18"/>
      <c r="B389" s="19"/>
      <c r="C389" s="20"/>
      <c r="D389" s="63"/>
      <c r="E389" s="29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  <c r="AA389" s="8"/>
      <c r="AB389" s="8"/>
      <c r="AC389" s="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  <c r="AY389" s="8"/>
      <c r="AZ389" s="66"/>
      <c r="BA389" s="32"/>
      <c r="BB389" s="32"/>
      <c r="BC389" s="32"/>
      <c r="BD389" s="32"/>
      <c r="BE389" s="32"/>
      <c r="BF389" s="32"/>
      <c r="BG389" s="32"/>
      <c r="BH389" s="32"/>
      <c r="BI389" s="32"/>
      <c r="BJ389" s="32"/>
      <c r="BK389" s="32"/>
      <c r="BL389" s="32"/>
      <c r="BM389" s="32"/>
      <c r="BN389" s="32"/>
      <c r="BO389" s="32"/>
      <c r="BP389" s="32"/>
      <c r="BQ389" s="32"/>
      <c r="BR389" s="32"/>
      <c r="BS389" s="32"/>
      <c r="BT389" s="32"/>
      <c r="BU389" s="32"/>
      <c r="BV389" s="32"/>
      <c r="BW389" s="32"/>
      <c r="BX389" s="32"/>
      <c r="BY389" s="32"/>
      <c r="BZ389" s="32"/>
      <c r="CA389" s="32"/>
      <c r="CB389" s="32"/>
      <c r="CC389" s="32"/>
      <c r="CD389" s="32"/>
      <c r="CE389" s="32"/>
      <c r="CF389" s="32"/>
    </row>
    <row r="390" spans="1:84" ht="18" customHeight="1" x14ac:dyDescent="0.2">
      <c r="A390" s="18"/>
      <c r="B390" s="19"/>
      <c r="C390" s="20"/>
      <c r="D390" s="63"/>
      <c r="E390" s="29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  <c r="AA390" s="8"/>
      <c r="AB390" s="8"/>
      <c r="AC390" s="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  <c r="AY390" s="8"/>
      <c r="AZ390" s="66"/>
      <c r="BA390" s="32"/>
      <c r="BB390" s="32"/>
      <c r="BC390" s="32"/>
      <c r="BD390" s="32"/>
      <c r="BE390" s="32"/>
      <c r="BF390" s="32"/>
      <c r="BG390" s="32"/>
      <c r="BH390" s="32"/>
      <c r="BI390" s="32"/>
      <c r="BJ390" s="32"/>
      <c r="BK390" s="32"/>
      <c r="BL390" s="32"/>
      <c r="BM390" s="32"/>
      <c r="BN390" s="32"/>
      <c r="BO390" s="32"/>
      <c r="BP390" s="32"/>
      <c r="BQ390" s="32"/>
      <c r="BR390" s="32"/>
      <c r="BS390" s="32"/>
      <c r="BT390" s="32"/>
      <c r="BU390" s="32"/>
      <c r="BV390" s="32"/>
      <c r="BW390" s="32"/>
      <c r="BX390" s="32"/>
      <c r="BY390" s="32"/>
      <c r="BZ390" s="32"/>
      <c r="CA390" s="32"/>
      <c r="CB390" s="32"/>
      <c r="CC390" s="32"/>
      <c r="CD390" s="32"/>
      <c r="CE390" s="32"/>
      <c r="CF390" s="32"/>
    </row>
    <row r="391" spans="1:84" ht="18" customHeight="1" x14ac:dyDescent="0.2">
      <c r="A391" s="18"/>
      <c r="B391" s="19"/>
      <c r="C391" s="20"/>
      <c r="D391" s="63"/>
      <c r="E391" s="29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  <c r="AA391" s="8"/>
      <c r="AB391" s="8"/>
      <c r="AC391" s="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  <c r="AY391" s="8"/>
      <c r="AZ391" s="66"/>
      <c r="BA391" s="32"/>
      <c r="BB391" s="32"/>
      <c r="BC391" s="32"/>
      <c r="BD391" s="32"/>
      <c r="BE391" s="32"/>
      <c r="BF391" s="32"/>
      <c r="BG391" s="32"/>
      <c r="BH391" s="32"/>
      <c r="BI391" s="32"/>
      <c r="BJ391" s="32"/>
      <c r="BK391" s="32"/>
      <c r="BL391" s="32"/>
      <c r="BM391" s="32"/>
      <c r="BN391" s="32"/>
      <c r="BO391" s="32"/>
      <c r="BP391" s="32"/>
      <c r="BQ391" s="32"/>
      <c r="BR391" s="32"/>
      <c r="BS391" s="32"/>
      <c r="BT391" s="32"/>
      <c r="BU391" s="32"/>
      <c r="BV391" s="32"/>
      <c r="BW391" s="32"/>
      <c r="BX391" s="32"/>
      <c r="BY391" s="32"/>
      <c r="BZ391" s="32"/>
      <c r="CA391" s="32"/>
      <c r="CB391" s="32"/>
      <c r="CC391" s="32"/>
      <c r="CD391" s="32"/>
      <c r="CE391" s="32"/>
      <c r="CF391" s="32"/>
    </row>
    <row r="392" spans="1:84" ht="18" customHeight="1" x14ac:dyDescent="0.2">
      <c r="A392" s="18"/>
      <c r="B392" s="19"/>
      <c r="C392" s="20"/>
      <c r="D392" s="63"/>
      <c r="E392" s="29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  <c r="AA392" s="8"/>
      <c r="AB392" s="8"/>
      <c r="AC392" s="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  <c r="AY392" s="8"/>
      <c r="AZ392" s="66"/>
      <c r="BA392" s="32"/>
      <c r="BB392" s="32"/>
      <c r="BC392" s="32"/>
      <c r="BD392" s="32"/>
      <c r="BE392" s="32"/>
      <c r="BF392" s="32"/>
      <c r="BG392" s="32"/>
      <c r="BH392" s="32"/>
      <c r="BI392" s="32"/>
      <c r="BJ392" s="32"/>
      <c r="BK392" s="32"/>
      <c r="BL392" s="32"/>
      <c r="BM392" s="32"/>
      <c r="BN392" s="32"/>
      <c r="BO392" s="32"/>
      <c r="BP392" s="32"/>
      <c r="BQ392" s="32"/>
      <c r="BR392" s="32"/>
      <c r="BS392" s="32"/>
      <c r="BT392" s="32"/>
      <c r="BU392" s="32"/>
      <c r="BV392" s="32"/>
      <c r="BW392" s="32"/>
      <c r="BX392" s="32"/>
      <c r="BY392" s="32"/>
      <c r="BZ392" s="32"/>
      <c r="CA392" s="32"/>
      <c r="CB392" s="32"/>
      <c r="CC392" s="32"/>
      <c r="CD392" s="32"/>
      <c r="CE392" s="32"/>
      <c r="CF392" s="32"/>
    </row>
    <row r="393" spans="1:84" ht="18" customHeight="1" x14ac:dyDescent="0.2">
      <c r="A393" s="18"/>
      <c r="B393" s="19"/>
      <c r="C393" s="20"/>
      <c r="D393" s="63"/>
      <c r="E393" s="29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  <c r="AA393" s="8"/>
      <c r="AB393" s="8"/>
      <c r="AC393" s="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  <c r="AY393" s="8"/>
      <c r="AZ393" s="66"/>
      <c r="BA393" s="32"/>
      <c r="BB393" s="32"/>
      <c r="BC393" s="32"/>
      <c r="BD393" s="32"/>
      <c r="BE393" s="32"/>
      <c r="BF393" s="32"/>
      <c r="BG393" s="32"/>
      <c r="BH393" s="32"/>
      <c r="BI393" s="32"/>
      <c r="BJ393" s="32"/>
      <c r="BK393" s="32"/>
      <c r="BL393" s="32"/>
      <c r="BM393" s="32"/>
      <c r="BN393" s="32"/>
      <c r="BO393" s="32"/>
      <c r="BP393" s="32"/>
      <c r="BQ393" s="32"/>
      <c r="BR393" s="32"/>
      <c r="BS393" s="32"/>
      <c r="BT393" s="32"/>
      <c r="BU393" s="32"/>
      <c r="BV393" s="32"/>
      <c r="BW393" s="32"/>
      <c r="BX393" s="32"/>
      <c r="BY393" s="32"/>
      <c r="BZ393" s="32"/>
      <c r="CA393" s="32"/>
      <c r="CB393" s="32"/>
      <c r="CC393" s="32"/>
      <c r="CD393" s="32"/>
      <c r="CE393" s="32"/>
      <c r="CF393" s="32"/>
    </row>
    <row r="394" spans="1:84" ht="18" customHeight="1" x14ac:dyDescent="0.2">
      <c r="A394" s="18"/>
      <c r="B394" s="19"/>
      <c r="C394" s="20"/>
      <c r="D394" s="63"/>
      <c r="E394" s="29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  <c r="AA394" s="8"/>
      <c r="AB394" s="8"/>
      <c r="AC394" s="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  <c r="AY394" s="8"/>
      <c r="AZ394" s="66"/>
      <c r="BA394" s="32"/>
      <c r="BB394" s="32"/>
      <c r="BC394" s="32"/>
      <c r="BD394" s="32"/>
      <c r="BE394" s="32"/>
      <c r="BF394" s="32"/>
      <c r="BG394" s="32"/>
      <c r="BH394" s="32"/>
      <c r="BI394" s="32"/>
      <c r="BJ394" s="32"/>
      <c r="BK394" s="32"/>
      <c r="BL394" s="32"/>
      <c r="BM394" s="32"/>
      <c r="BN394" s="32"/>
      <c r="BO394" s="32"/>
      <c r="BP394" s="32"/>
      <c r="BQ394" s="32"/>
      <c r="BR394" s="32"/>
      <c r="BS394" s="32"/>
      <c r="BT394" s="32"/>
      <c r="BU394" s="32"/>
      <c r="BV394" s="32"/>
      <c r="BW394" s="32"/>
      <c r="BX394" s="32"/>
      <c r="BY394" s="32"/>
      <c r="BZ394" s="32"/>
      <c r="CA394" s="32"/>
      <c r="CB394" s="32"/>
      <c r="CC394" s="32"/>
      <c r="CD394" s="32"/>
      <c r="CE394" s="32"/>
      <c r="CF394" s="32"/>
    </row>
    <row r="395" spans="1:84" ht="18" customHeight="1" x14ac:dyDescent="0.2">
      <c r="A395" s="18"/>
      <c r="B395" s="19"/>
      <c r="C395" s="20"/>
      <c r="D395" s="63"/>
      <c r="E395" s="29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  <c r="AA395" s="8"/>
      <c r="AB395" s="8"/>
      <c r="AC395" s="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  <c r="AY395" s="8"/>
      <c r="AZ395" s="66"/>
      <c r="BA395" s="32"/>
      <c r="BB395" s="32"/>
      <c r="BC395" s="32"/>
      <c r="BD395" s="32"/>
      <c r="BE395" s="32"/>
      <c r="BF395" s="32"/>
      <c r="BG395" s="32"/>
      <c r="BH395" s="32"/>
      <c r="BI395" s="32"/>
      <c r="BJ395" s="32"/>
      <c r="BK395" s="32"/>
      <c r="BL395" s="32"/>
      <c r="BM395" s="32"/>
      <c r="BN395" s="32"/>
      <c r="BO395" s="32"/>
      <c r="BP395" s="32"/>
      <c r="BQ395" s="32"/>
      <c r="BR395" s="32"/>
      <c r="BS395" s="32"/>
      <c r="BT395" s="32"/>
      <c r="BU395" s="32"/>
      <c r="BV395" s="32"/>
      <c r="BW395" s="32"/>
      <c r="BX395" s="32"/>
      <c r="BY395" s="32"/>
      <c r="BZ395" s="32"/>
      <c r="CA395" s="32"/>
      <c r="CB395" s="32"/>
      <c r="CC395" s="32"/>
      <c r="CD395" s="32"/>
      <c r="CE395" s="32"/>
      <c r="CF395" s="32"/>
    </row>
    <row r="396" spans="1:84" ht="18" customHeight="1" x14ac:dyDescent="0.2">
      <c r="A396" s="18"/>
      <c r="B396" s="19"/>
      <c r="C396" s="20"/>
      <c r="D396" s="63"/>
      <c r="E396" s="29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  <c r="AA396" s="8"/>
      <c r="AB396" s="8"/>
      <c r="AC396" s="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  <c r="AY396" s="8"/>
      <c r="AZ396" s="66"/>
      <c r="BA396" s="32"/>
      <c r="BB396" s="32"/>
      <c r="BC396" s="32"/>
      <c r="BD396" s="32"/>
      <c r="BE396" s="32"/>
      <c r="BF396" s="32"/>
      <c r="BG396" s="32"/>
      <c r="BH396" s="32"/>
      <c r="BI396" s="32"/>
      <c r="BJ396" s="32"/>
      <c r="BK396" s="32"/>
      <c r="BL396" s="32"/>
      <c r="BM396" s="32"/>
      <c r="BN396" s="32"/>
      <c r="BO396" s="32"/>
      <c r="BP396" s="32"/>
      <c r="BQ396" s="32"/>
      <c r="BR396" s="32"/>
      <c r="BS396" s="32"/>
      <c r="BT396" s="32"/>
      <c r="BU396" s="32"/>
      <c r="BV396" s="32"/>
      <c r="BW396" s="32"/>
      <c r="BX396" s="32"/>
      <c r="BY396" s="32"/>
      <c r="BZ396" s="32"/>
      <c r="CA396" s="32"/>
      <c r="CB396" s="32"/>
      <c r="CC396" s="32"/>
      <c r="CD396" s="32"/>
      <c r="CE396" s="32"/>
      <c r="CF396" s="32"/>
    </row>
    <row r="397" spans="1:84" ht="18" customHeight="1" x14ac:dyDescent="0.2">
      <c r="A397" s="18"/>
      <c r="B397" s="19"/>
      <c r="C397" s="20"/>
      <c r="D397" s="63"/>
      <c r="E397" s="29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  <c r="AA397" s="8"/>
      <c r="AB397" s="8"/>
      <c r="AC397" s="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  <c r="AY397" s="8"/>
      <c r="AZ397" s="66"/>
      <c r="BA397" s="32"/>
      <c r="BB397" s="32"/>
      <c r="BC397" s="32"/>
      <c r="BD397" s="32"/>
      <c r="BE397" s="32"/>
      <c r="BF397" s="32"/>
      <c r="BG397" s="32"/>
      <c r="BH397" s="32"/>
      <c r="BI397" s="32"/>
      <c r="BJ397" s="32"/>
      <c r="BK397" s="32"/>
      <c r="BL397" s="32"/>
      <c r="BM397" s="32"/>
      <c r="BN397" s="32"/>
      <c r="BO397" s="32"/>
      <c r="BP397" s="32"/>
      <c r="BQ397" s="32"/>
      <c r="BR397" s="32"/>
      <c r="BS397" s="32"/>
      <c r="BT397" s="32"/>
      <c r="BU397" s="32"/>
      <c r="BV397" s="32"/>
      <c r="BW397" s="32"/>
      <c r="BX397" s="32"/>
      <c r="BY397" s="32"/>
      <c r="BZ397" s="32"/>
      <c r="CA397" s="32"/>
      <c r="CB397" s="32"/>
      <c r="CC397" s="32"/>
      <c r="CD397" s="32"/>
      <c r="CE397" s="32"/>
      <c r="CF397" s="32"/>
    </row>
    <row r="398" spans="1:84" ht="18" customHeight="1" x14ac:dyDescent="0.2">
      <c r="A398" s="18"/>
      <c r="B398" s="19"/>
      <c r="C398" s="20"/>
      <c r="D398" s="63"/>
      <c r="E398" s="29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  <c r="AA398" s="8"/>
      <c r="AB398" s="8"/>
      <c r="AC398" s="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  <c r="AY398" s="8"/>
      <c r="AZ398" s="66"/>
      <c r="BA398" s="32"/>
      <c r="BB398" s="32"/>
      <c r="BC398" s="32"/>
      <c r="BD398" s="32"/>
      <c r="BE398" s="32"/>
      <c r="BF398" s="32"/>
      <c r="BG398" s="32"/>
      <c r="BH398" s="32"/>
      <c r="BI398" s="32"/>
      <c r="BJ398" s="32"/>
      <c r="BK398" s="32"/>
      <c r="BL398" s="32"/>
      <c r="BM398" s="32"/>
      <c r="BN398" s="32"/>
      <c r="BO398" s="32"/>
      <c r="BP398" s="32"/>
      <c r="BQ398" s="32"/>
      <c r="BR398" s="32"/>
      <c r="BS398" s="32"/>
      <c r="BT398" s="32"/>
      <c r="BU398" s="32"/>
      <c r="BV398" s="32"/>
      <c r="BW398" s="32"/>
      <c r="BX398" s="32"/>
      <c r="BY398" s="32"/>
      <c r="BZ398" s="32"/>
      <c r="CA398" s="32"/>
      <c r="CB398" s="32"/>
      <c r="CC398" s="32"/>
      <c r="CD398" s="32"/>
      <c r="CE398" s="32"/>
      <c r="CF398" s="32"/>
    </row>
    <row r="399" spans="1:84" ht="18" customHeight="1" x14ac:dyDescent="0.2">
      <c r="A399" s="18"/>
      <c r="B399" s="19"/>
      <c r="C399" s="20"/>
      <c r="D399" s="63"/>
      <c r="E399" s="29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  <c r="AA399" s="8"/>
      <c r="AB399" s="8"/>
      <c r="AC399" s="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  <c r="AY399" s="8"/>
      <c r="AZ399" s="66"/>
      <c r="BA399" s="32"/>
      <c r="BB399" s="32"/>
      <c r="BC399" s="32"/>
      <c r="BD399" s="32"/>
      <c r="BE399" s="32"/>
      <c r="BF399" s="32"/>
      <c r="BG399" s="32"/>
      <c r="BH399" s="32"/>
      <c r="BI399" s="32"/>
      <c r="BJ399" s="32"/>
      <c r="BK399" s="32"/>
      <c r="BL399" s="32"/>
      <c r="BM399" s="32"/>
      <c r="BN399" s="32"/>
      <c r="BO399" s="32"/>
      <c r="BP399" s="32"/>
      <c r="BQ399" s="32"/>
      <c r="BR399" s="32"/>
      <c r="BS399" s="32"/>
      <c r="BT399" s="32"/>
      <c r="BU399" s="32"/>
      <c r="BV399" s="32"/>
      <c r="BW399" s="32"/>
      <c r="BX399" s="32"/>
      <c r="BY399" s="32"/>
      <c r="BZ399" s="32"/>
      <c r="CA399" s="32"/>
      <c r="CB399" s="32"/>
      <c r="CC399" s="32"/>
      <c r="CD399" s="32"/>
      <c r="CE399" s="32"/>
      <c r="CF399" s="32"/>
    </row>
    <row r="400" spans="1:84" ht="18" customHeight="1" x14ac:dyDescent="0.2">
      <c r="A400" s="18"/>
      <c r="B400" s="19"/>
      <c r="C400" s="20"/>
      <c r="D400" s="63"/>
      <c r="E400" s="29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  <c r="AA400" s="8"/>
      <c r="AB400" s="8"/>
      <c r="AC400" s="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  <c r="AY400" s="8"/>
      <c r="AZ400" s="66"/>
      <c r="BA400" s="32"/>
      <c r="BB400" s="32"/>
      <c r="BC400" s="32"/>
      <c r="BD400" s="32"/>
      <c r="BE400" s="32"/>
      <c r="BF400" s="32"/>
      <c r="BG400" s="32"/>
      <c r="BH400" s="32"/>
      <c r="BI400" s="32"/>
      <c r="BJ400" s="32"/>
      <c r="BK400" s="32"/>
      <c r="BL400" s="32"/>
      <c r="BM400" s="32"/>
      <c r="BN400" s="32"/>
      <c r="BO400" s="32"/>
      <c r="BP400" s="32"/>
      <c r="BQ400" s="32"/>
      <c r="BR400" s="32"/>
      <c r="BS400" s="32"/>
      <c r="BT400" s="32"/>
      <c r="BU400" s="32"/>
      <c r="BV400" s="32"/>
      <c r="BW400" s="32"/>
      <c r="BX400" s="32"/>
      <c r="BY400" s="32"/>
      <c r="BZ400" s="32"/>
      <c r="CA400" s="32"/>
      <c r="CB400" s="32"/>
      <c r="CC400" s="32"/>
      <c r="CD400" s="32"/>
      <c r="CE400" s="32"/>
      <c r="CF400" s="32"/>
    </row>
    <row r="401" spans="1:84" ht="18" customHeight="1" x14ac:dyDescent="0.2">
      <c r="A401" s="18"/>
      <c r="B401" s="19"/>
      <c r="C401" s="20"/>
      <c r="D401" s="63"/>
      <c r="E401" s="29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  <c r="AA401" s="8"/>
      <c r="AB401" s="8"/>
      <c r="AC401" s="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  <c r="AY401" s="8"/>
      <c r="AZ401" s="66"/>
      <c r="BA401" s="32"/>
      <c r="BB401" s="32"/>
      <c r="BC401" s="32"/>
      <c r="BD401" s="32"/>
      <c r="BE401" s="32"/>
      <c r="BF401" s="32"/>
      <c r="BG401" s="32"/>
      <c r="BH401" s="32"/>
      <c r="BI401" s="32"/>
      <c r="BJ401" s="32"/>
      <c r="BK401" s="32"/>
      <c r="BL401" s="32"/>
      <c r="BM401" s="32"/>
      <c r="BN401" s="32"/>
      <c r="BO401" s="32"/>
      <c r="BP401" s="32"/>
      <c r="BQ401" s="32"/>
      <c r="BR401" s="32"/>
      <c r="BS401" s="32"/>
      <c r="BT401" s="32"/>
      <c r="BU401" s="32"/>
      <c r="BV401" s="32"/>
      <c r="BW401" s="32"/>
      <c r="BX401" s="32"/>
      <c r="BY401" s="32"/>
      <c r="BZ401" s="32"/>
      <c r="CA401" s="32"/>
      <c r="CB401" s="32"/>
      <c r="CC401" s="32"/>
      <c r="CD401" s="32"/>
      <c r="CE401" s="32"/>
      <c r="CF401" s="32"/>
    </row>
    <row r="402" spans="1:84" ht="18" customHeight="1" x14ac:dyDescent="0.2">
      <c r="A402" s="18"/>
      <c r="B402" s="19"/>
      <c r="C402" s="20"/>
      <c r="D402" s="63"/>
      <c r="E402" s="29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  <c r="AA402" s="8"/>
      <c r="AB402" s="8"/>
      <c r="AC402" s="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  <c r="AY402" s="8"/>
      <c r="AZ402" s="66"/>
      <c r="BA402" s="32"/>
      <c r="BB402" s="32"/>
      <c r="BC402" s="32"/>
      <c r="BD402" s="32"/>
      <c r="BE402" s="32"/>
      <c r="BF402" s="32"/>
      <c r="BG402" s="32"/>
      <c r="BH402" s="32"/>
      <c r="BI402" s="32"/>
      <c r="BJ402" s="32"/>
      <c r="BK402" s="32"/>
      <c r="BL402" s="32"/>
      <c r="BM402" s="32"/>
      <c r="BN402" s="32"/>
      <c r="BO402" s="32"/>
      <c r="BP402" s="32"/>
      <c r="BQ402" s="32"/>
      <c r="BR402" s="32"/>
      <c r="BS402" s="32"/>
      <c r="BT402" s="32"/>
      <c r="BU402" s="32"/>
      <c r="BV402" s="32"/>
      <c r="BW402" s="32"/>
      <c r="BX402" s="32"/>
      <c r="BY402" s="32"/>
      <c r="BZ402" s="32"/>
      <c r="CA402" s="32"/>
      <c r="CB402" s="32"/>
      <c r="CC402" s="32"/>
      <c r="CD402" s="32"/>
      <c r="CE402" s="32"/>
      <c r="CF402" s="32"/>
    </row>
    <row r="403" spans="1:84" ht="18" customHeight="1" x14ac:dyDescent="0.2">
      <c r="A403" s="18"/>
      <c r="B403" s="19"/>
      <c r="C403" s="20"/>
      <c r="D403" s="63"/>
      <c r="E403" s="29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  <c r="AA403" s="8"/>
      <c r="AB403" s="8"/>
      <c r="AC403" s="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  <c r="AY403" s="8"/>
      <c r="AZ403" s="66"/>
      <c r="BA403" s="32"/>
      <c r="BB403" s="32"/>
      <c r="BC403" s="32"/>
      <c r="BD403" s="32"/>
      <c r="BE403" s="32"/>
      <c r="BF403" s="32"/>
      <c r="BG403" s="32"/>
      <c r="BH403" s="32"/>
      <c r="BI403" s="32"/>
      <c r="BJ403" s="32"/>
      <c r="BK403" s="32"/>
      <c r="BL403" s="32"/>
      <c r="BM403" s="32"/>
      <c r="BN403" s="32"/>
      <c r="BO403" s="32"/>
      <c r="BP403" s="32"/>
      <c r="BQ403" s="32"/>
      <c r="BR403" s="32"/>
      <c r="BS403" s="32"/>
      <c r="BT403" s="32"/>
      <c r="BU403" s="32"/>
      <c r="BV403" s="32"/>
      <c r="BW403" s="32"/>
      <c r="BX403" s="32"/>
      <c r="BY403" s="32"/>
      <c r="BZ403" s="32"/>
      <c r="CA403" s="32"/>
      <c r="CB403" s="32"/>
      <c r="CC403" s="32"/>
      <c r="CD403" s="32"/>
      <c r="CE403" s="32"/>
      <c r="CF403" s="32"/>
    </row>
    <row r="404" spans="1:84" ht="18" customHeight="1" x14ac:dyDescent="0.2">
      <c r="A404" s="18"/>
      <c r="B404" s="19"/>
      <c r="C404" s="20"/>
      <c r="D404" s="63"/>
      <c r="E404" s="29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  <c r="AA404" s="8"/>
      <c r="AB404" s="8"/>
      <c r="AC404" s="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  <c r="AY404" s="8"/>
      <c r="AZ404" s="66"/>
      <c r="BA404" s="32"/>
      <c r="BB404" s="32"/>
      <c r="BC404" s="32"/>
      <c r="BD404" s="32"/>
      <c r="BE404" s="32"/>
      <c r="BF404" s="32"/>
      <c r="BG404" s="32"/>
      <c r="BH404" s="32"/>
      <c r="BI404" s="32"/>
      <c r="BJ404" s="32"/>
      <c r="BK404" s="32"/>
      <c r="BL404" s="32"/>
      <c r="BM404" s="32"/>
      <c r="BN404" s="32"/>
      <c r="BO404" s="32"/>
      <c r="BP404" s="32"/>
      <c r="BQ404" s="32"/>
      <c r="BR404" s="32"/>
      <c r="BS404" s="32"/>
      <c r="BT404" s="32"/>
      <c r="BU404" s="32"/>
      <c r="BV404" s="32"/>
      <c r="BW404" s="32"/>
      <c r="BX404" s="32"/>
      <c r="BY404" s="32"/>
      <c r="BZ404" s="32"/>
      <c r="CA404" s="32"/>
      <c r="CB404" s="32"/>
      <c r="CC404" s="32"/>
      <c r="CD404" s="32"/>
      <c r="CE404" s="32"/>
      <c r="CF404" s="32"/>
    </row>
    <row r="405" spans="1:84" ht="18" customHeight="1" x14ac:dyDescent="0.2">
      <c r="A405" s="18"/>
      <c r="B405" s="22"/>
      <c r="C405" s="20"/>
      <c r="D405" s="63"/>
      <c r="E405" s="29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  <c r="AA405" s="8"/>
      <c r="AB405" s="8"/>
      <c r="AC405" s="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  <c r="AY405" s="8"/>
      <c r="AZ405" s="66"/>
      <c r="BA405" s="32"/>
      <c r="BB405" s="32"/>
      <c r="BC405" s="32"/>
      <c r="BD405" s="32"/>
      <c r="BE405" s="32"/>
      <c r="BF405" s="32"/>
      <c r="BG405" s="32"/>
      <c r="BH405" s="32"/>
      <c r="BI405" s="32"/>
      <c r="BJ405" s="32"/>
      <c r="BK405" s="32"/>
      <c r="BL405" s="32"/>
      <c r="BM405" s="32"/>
      <c r="BN405" s="32"/>
      <c r="BO405" s="32"/>
      <c r="BP405" s="32"/>
      <c r="BQ405" s="32"/>
      <c r="BR405" s="32"/>
      <c r="BS405" s="32"/>
      <c r="BT405" s="32"/>
      <c r="BU405" s="32"/>
      <c r="BV405" s="32"/>
      <c r="BW405" s="32"/>
      <c r="BX405" s="32"/>
      <c r="BY405" s="32"/>
      <c r="BZ405" s="32"/>
      <c r="CA405" s="32"/>
      <c r="CB405" s="32"/>
      <c r="CC405" s="32"/>
      <c r="CD405" s="32"/>
      <c r="CE405" s="32"/>
      <c r="CF405" s="32"/>
    </row>
    <row r="406" spans="1:84" ht="18" customHeight="1" x14ac:dyDescent="0.2">
      <c r="A406" s="18"/>
      <c r="B406" s="22"/>
      <c r="C406" s="20"/>
      <c r="D406" s="63"/>
      <c r="E406" s="29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  <c r="AY406" s="8"/>
      <c r="AZ406" s="66"/>
      <c r="BA406" s="32"/>
      <c r="BB406" s="32"/>
      <c r="BC406" s="32"/>
      <c r="BD406" s="32"/>
      <c r="BE406" s="32"/>
      <c r="BF406" s="32"/>
      <c r="BG406" s="32"/>
      <c r="BH406" s="32"/>
      <c r="BI406" s="32"/>
      <c r="BJ406" s="32"/>
      <c r="BK406" s="32"/>
      <c r="BL406" s="32"/>
      <c r="BM406" s="32"/>
      <c r="BN406" s="32"/>
      <c r="BO406" s="32"/>
      <c r="BP406" s="32"/>
      <c r="BQ406" s="32"/>
      <c r="BR406" s="32"/>
      <c r="BS406" s="32"/>
      <c r="BT406" s="32"/>
      <c r="BU406" s="32"/>
      <c r="BV406" s="32"/>
      <c r="BW406" s="32"/>
      <c r="BX406" s="32"/>
      <c r="BY406" s="32"/>
      <c r="BZ406" s="32"/>
      <c r="CA406" s="32"/>
      <c r="CB406" s="32"/>
      <c r="CC406" s="32"/>
      <c r="CD406" s="32"/>
      <c r="CE406" s="32"/>
      <c r="CF406" s="32"/>
    </row>
    <row r="407" spans="1:84" ht="18" customHeight="1" x14ac:dyDescent="0.2">
      <c r="A407" s="18"/>
      <c r="B407" s="22"/>
      <c r="C407" s="20"/>
      <c r="D407" s="63"/>
      <c r="E407" s="29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  <c r="AA407" s="8"/>
      <c r="AB407" s="8"/>
      <c r="AC407" s="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  <c r="AY407" s="8"/>
      <c r="AZ407" s="66"/>
      <c r="BA407" s="32"/>
      <c r="BB407" s="32"/>
      <c r="BC407" s="32"/>
      <c r="BD407" s="32"/>
      <c r="BE407" s="32"/>
      <c r="BF407" s="32"/>
      <c r="BG407" s="32"/>
      <c r="BH407" s="32"/>
      <c r="BI407" s="32"/>
      <c r="BJ407" s="32"/>
      <c r="BK407" s="32"/>
      <c r="BL407" s="32"/>
      <c r="BM407" s="32"/>
      <c r="BN407" s="32"/>
      <c r="BO407" s="32"/>
      <c r="BP407" s="32"/>
      <c r="BQ407" s="32"/>
      <c r="BR407" s="32"/>
      <c r="BS407" s="32"/>
      <c r="BT407" s="32"/>
      <c r="BU407" s="32"/>
      <c r="BV407" s="32"/>
      <c r="BW407" s="32"/>
      <c r="BX407" s="32"/>
      <c r="BY407" s="32"/>
      <c r="BZ407" s="32"/>
      <c r="CA407" s="32"/>
      <c r="CB407" s="32"/>
      <c r="CC407" s="32"/>
      <c r="CD407" s="32"/>
      <c r="CE407" s="32"/>
      <c r="CF407" s="32"/>
    </row>
    <row r="408" spans="1:84" ht="18" customHeight="1" x14ac:dyDescent="0.2">
      <c r="A408" s="18"/>
      <c r="B408" s="22"/>
      <c r="C408" s="20"/>
      <c r="D408" s="63"/>
      <c r="E408" s="29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  <c r="AA408" s="8"/>
      <c r="AB408" s="8"/>
      <c r="AC408" s="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  <c r="AY408" s="8"/>
      <c r="AZ408" s="66"/>
      <c r="BA408" s="32"/>
      <c r="BB408" s="32"/>
      <c r="BC408" s="32"/>
      <c r="BD408" s="32"/>
      <c r="BE408" s="32"/>
      <c r="BF408" s="32"/>
      <c r="BG408" s="32"/>
      <c r="BH408" s="32"/>
      <c r="BI408" s="32"/>
      <c r="BJ408" s="32"/>
      <c r="BK408" s="32"/>
      <c r="BL408" s="32"/>
      <c r="BM408" s="32"/>
      <c r="BN408" s="32"/>
      <c r="BO408" s="32"/>
      <c r="BP408" s="32"/>
      <c r="BQ408" s="32"/>
      <c r="BR408" s="32"/>
      <c r="BS408" s="32"/>
      <c r="BT408" s="32"/>
      <c r="BU408" s="32"/>
      <c r="BV408" s="32"/>
      <c r="BW408" s="32"/>
      <c r="BX408" s="32"/>
      <c r="BY408" s="32"/>
      <c r="BZ408" s="32"/>
      <c r="CA408" s="32"/>
      <c r="CB408" s="32"/>
      <c r="CC408" s="32"/>
      <c r="CD408" s="32"/>
      <c r="CE408" s="32"/>
      <c r="CF408" s="32"/>
    </row>
    <row r="409" spans="1:84" ht="18" customHeight="1" x14ac:dyDescent="0.2">
      <c r="A409" s="18"/>
      <c r="B409" s="22"/>
      <c r="C409" s="20"/>
      <c r="D409" s="63"/>
      <c r="E409" s="29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  <c r="AA409" s="8"/>
      <c r="AB409" s="8"/>
      <c r="AC409" s="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  <c r="AY409" s="8"/>
      <c r="AZ409" s="66"/>
      <c r="BA409" s="32"/>
      <c r="BB409" s="32"/>
      <c r="BC409" s="32"/>
      <c r="BD409" s="32"/>
      <c r="BE409" s="32"/>
      <c r="BF409" s="32"/>
      <c r="BG409" s="32"/>
      <c r="BH409" s="32"/>
      <c r="BI409" s="32"/>
      <c r="BJ409" s="32"/>
      <c r="BK409" s="32"/>
      <c r="BL409" s="32"/>
      <c r="BM409" s="32"/>
      <c r="BN409" s="32"/>
      <c r="BO409" s="32"/>
      <c r="BP409" s="32"/>
      <c r="BQ409" s="32"/>
      <c r="BR409" s="32"/>
      <c r="BS409" s="32"/>
      <c r="BT409" s="32"/>
      <c r="BU409" s="32"/>
      <c r="BV409" s="32"/>
      <c r="BW409" s="32"/>
      <c r="BX409" s="32"/>
      <c r="BY409" s="32"/>
      <c r="BZ409" s="32"/>
      <c r="CA409" s="32"/>
      <c r="CB409" s="32"/>
      <c r="CC409" s="32"/>
      <c r="CD409" s="32"/>
      <c r="CE409" s="32"/>
      <c r="CF409" s="32"/>
    </row>
    <row r="410" spans="1:84" ht="18" customHeight="1" x14ac:dyDescent="0.2">
      <c r="A410" s="18"/>
      <c r="B410" s="22"/>
      <c r="C410" s="20"/>
      <c r="D410" s="63"/>
      <c r="E410" s="29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  <c r="AA410" s="8"/>
      <c r="AB410" s="8"/>
      <c r="AC410" s="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  <c r="AY410" s="8"/>
      <c r="AZ410" s="66"/>
      <c r="BA410" s="32"/>
      <c r="BB410" s="32"/>
      <c r="BC410" s="32"/>
      <c r="BD410" s="32"/>
      <c r="BE410" s="32"/>
      <c r="BF410" s="32"/>
      <c r="BG410" s="32"/>
      <c r="BH410" s="32"/>
      <c r="BI410" s="32"/>
      <c r="BJ410" s="32"/>
      <c r="BK410" s="32"/>
      <c r="BL410" s="32"/>
      <c r="BM410" s="32"/>
      <c r="BN410" s="32"/>
      <c r="BO410" s="32"/>
      <c r="BP410" s="32"/>
      <c r="BQ410" s="32"/>
      <c r="BR410" s="32"/>
      <c r="BS410" s="32"/>
      <c r="BT410" s="32"/>
      <c r="BU410" s="32"/>
      <c r="BV410" s="32"/>
      <c r="BW410" s="32"/>
      <c r="BX410" s="32"/>
      <c r="BY410" s="32"/>
      <c r="BZ410" s="32"/>
      <c r="CA410" s="32"/>
      <c r="CB410" s="32"/>
      <c r="CC410" s="32"/>
      <c r="CD410" s="32"/>
      <c r="CE410" s="32"/>
      <c r="CF410" s="32"/>
    </row>
    <row r="411" spans="1:84" ht="18" customHeight="1" x14ac:dyDescent="0.2">
      <c r="A411" s="18"/>
      <c r="B411" s="22"/>
      <c r="C411" s="20"/>
      <c r="D411" s="63"/>
      <c r="E411" s="29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  <c r="AA411" s="8"/>
      <c r="AB411" s="8"/>
      <c r="AC411" s="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  <c r="AY411" s="8"/>
      <c r="AZ411" s="66"/>
      <c r="BA411" s="32"/>
      <c r="BB411" s="32"/>
      <c r="BC411" s="32"/>
      <c r="BD411" s="32"/>
      <c r="BE411" s="32"/>
      <c r="BF411" s="32"/>
      <c r="BG411" s="32"/>
      <c r="BH411" s="32"/>
      <c r="BI411" s="32"/>
      <c r="BJ411" s="32"/>
      <c r="BK411" s="32"/>
      <c r="BL411" s="32"/>
      <c r="BM411" s="32"/>
      <c r="BN411" s="32"/>
      <c r="BO411" s="32"/>
      <c r="BP411" s="32"/>
      <c r="BQ411" s="32"/>
      <c r="BR411" s="32"/>
      <c r="BS411" s="32"/>
      <c r="BT411" s="32"/>
      <c r="BU411" s="32"/>
      <c r="BV411" s="32"/>
      <c r="BW411" s="32"/>
      <c r="BX411" s="32"/>
      <c r="BY411" s="32"/>
      <c r="BZ411" s="32"/>
      <c r="CA411" s="32"/>
      <c r="CB411" s="32"/>
      <c r="CC411" s="32"/>
      <c r="CD411" s="32"/>
      <c r="CE411" s="32"/>
      <c r="CF411" s="32"/>
    </row>
    <row r="412" spans="1:84" ht="18" customHeight="1" x14ac:dyDescent="0.2">
      <c r="A412" s="18"/>
      <c r="B412" s="22"/>
      <c r="C412" s="20"/>
      <c r="D412" s="63"/>
      <c r="E412" s="29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  <c r="AA412" s="8"/>
      <c r="AB412" s="8"/>
      <c r="AC412" s="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  <c r="AY412" s="8"/>
      <c r="AZ412" s="66"/>
      <c r="BA412" s="32"/>
      <c r="BB412" s="32"/>
      <c r="BC412" s="32"/>
      <c r="BD412" s="32"/>
      <c r="BE412" s="32"/>
      <c r="BF412" s="32"/>
      <c r="BG412" s="32"/>
      <c r="BH412" s="32"/>
      <c r="BI412" s="32"/>
      <c r="BJ412" s="32"/>
      <c r="BK412" s="32"/>
      <c r="BL412" s="32"/>
      <c r="BM412" s="32"/>
      <c r="BN412" s="32"/>
      <c r="BO412" s="32"/>
      <c r="BP412" s="32"/>
      <c r="BQ412" s="32"/>
      <c r="BR412" s="32"/>
      <c r="BS412" s="32"/>
      <c r="BT412" s="32"/>
      <c r="BU412" s="32"/>
      <c r="BV412" s="32"/>
      <c r="BW412" s="32"/>
      <c r="BX412" s="32"/>
      <c r="BY412" s="32"/>
      <c r="BZ412" s="32"/>
      <c r="CA412" s="32"/>
      <c r="CB412" s="32"/>
      <c r="CC412" s="32"/>
      <c r="CD412" s="32"/>
      <c r="CE412" s="32"/>
      <c r="CF412" s="32"/>
    </row>
    <row r="413" spans="1:84" ht="18" customHeight="1" x14ac:dyDescent="0.2">
      <c r="A413" s="18"/>
      <c r="B413" s="22"/>
      <c r="C413" s="20"/>
      <c r="D413" s="63"/>
      <c r="E413" s="29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  <c r="AA413" s="8"/>
      <c r="AB413" s="8"/>
      <c r="AC413" s="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  <c r="AY413" s="8"/>
      <c r="AZ413" s="66"/>
      <c r="BA413" s="32"/>
      <c r="BB413" s="32"/>
      <c r="BC413" s="32"/>
      <c r="BD413" s="32"/>
      <c r="BE413" s="32"/>
      <c r="BF413" s="32"/>
      <c r="BG413" s="32"/>
      <c r="BH413" s="32"/>
      <c r="BI413" s="32"/>
      <c r="BJ413" s="32"/>
      <c r="BK413" s="32"/>
      <c r="BL413" s="32"/>
      <c r="BM413" s="32"/>
      <c r="BN413" s="32"/>
      <c r="BO413" s="32"/>
      <c r="BP413" s="32"/>
      <c r="BQ413" s="32"/>
      <c r="BR413" s="32"/>
      <c r="BS413" s="32"/>
      <c r="BT413" s="32"/>
      <c r="BU413" s="32"/>
      <c r="BV413" s="32"/>
      <c r="BW413" s="32"/>
      <c r="BX413" s="32"/>
      <c r="BY413" s="32"/>
      <c r="BZ413" s="32"/>
      <c r="CA413" s="32"/>
      <c r="CB413" s="32"/>
      <c r="CC413" s="32"/>
      <c r="CD413" s="32"/>
      <c r="CE413" s="32"/>
      <c r="CF413" s="32"/>
    </row>
    <row r="414" spans="1:84" ht="18" customHeight="1" x14ac:dyDescent="0.2">
      <c r="A414" s="18"/>
      <c r="B414" s="22"/>
      <c r="C414" s="20"/>
      <c r="D414" s="63"/>
      <c r="E414" s="29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  <c r="AA414" s="8"/>
      <c r="AB414" s="8"/>
      <c r="AC414" s="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  <c r="AY414" s="8"/>
      <c r="AZ414" s="66"/>
      <c r="BA414" s="32"/>
      <c r="BB414" s="32"/>
      <c r="BC414" s="32"/>
      <c r="BD414" s="32"/>
      <c r="BE414" s="32"/>
      <c r="BF414" s="32"/>
      <c r="BG414" s="32"/>
      <c r="BH414" s="32"/>
      <c r="BI414" s="32"/>
      <c r="BJ414" s="32"/>
      <c r="BK414" s="32"/>
      <c r="BL414" s="32"/>
      <c r="BM414" s="32"/>
      <c r="BN414" s="32"/>
      <c r="BO414" s="32"/>
      <c r="BP414" s="32"/>
      <c r="BQ414" s="32"/>
      <c r="BR414" s="32"/>
      <c r="BS414" s="32"/>
      <c r="BT414" s="32"/>
      <c r="BU414" s="32"/>
      <c r="BV414" s="32"/>
      <c r="BW414" s="32"/>
      <c r="BX414" s="32"/>
      <c r="BY414" s="32"/>
      <c r="BZ414" s="32"/>
      <c r="CA414" s="32"/>
      <c r="CB414" s="32"/>
      <c r="CC414" s="32"/>
      <c r="CD414" s="32"/>
      <c r="CE414" s="32"/>
      <c r="CF414" s="32"/>
    </row>
    <row r="415" spans="1:84" ht="18" customHeight="1" x14ac:dyDescent="0.2">
      <c r="A415" s="18"/>
      <c r="B415" s="22"/>
      <c r="C415" s="20"/>
      <c r="D415" s="63"/>
      <c r="E415" s="29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  <c r="AA415" s="8"/>
      <c r="AB415" s="8"/>
      <c r="AC415" s="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  <c r="AY415" s="8"/>
      <c r="AZ415" s="66"/>
      <c r="BA415" s="32"/>
      <c r="BB415" s="32"/>
      <c r="BC415" s="32"/>
      <c r="BD415" s="32"/>
      <c r="BE415" s="32"/>
      <c r="BF415" s="32"/>
      <c r="BG415" s="32"/>
      <c r="BH415" s="32"/>
      <c r="BI415" s="32"/>
      <c r="BJ415" s="32"/>
      <c r="BK415" s="32"/>
      <c r="BL415" s="32"/>
      <c r="BM415" s="32"/>
      <c r="BN415" s="32"/>
      <c r="BO415" s="32"/>
      <c r="BP415" s="32"/>
      <c r="BQ415" s="32"/>
      <c r="BR415" s="32"/>
      <c r="BS415" s="32"/>
      <c r="BT415" s="32"/>
      <c r="BU415" s="32"/>
      <c r="BV415" s="32"/>
      <c r="BW415" s="32"/>
      <c r="BX415" s="32"/>
      <c r="BY415" s="32"/>
      <c r="BZ415" s="32"/>
      <c r="CA415" s="32"/>
      <c r="CB415" s="32"/>
      <c r="CC415" s="32"/>
      <c r="CD415" s="32"/>
      <c r="CE415" s="32"/>
      <c r="CF415" s="32"/>
    </row>
    <row r="416" spans="1:84" ht="18" customHeight="1" x14ac:dyDescent="0.2">
      <c r="A416" s="18"/>
      <c r="B416" s="22"/>
      <c r="C416" s="20"/>
      <c r="D416" s="63"/>
      <c r="E416" s="29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  <c r="AY416" s="8"/>
      <c r="AZ416" s="66"/>
      <c r="BA416" s="32"/>
      <c r="BB416" s="32"/>
      <c r="BC416" s="32"/>
      <c r="BD416" s="32"/>
      <c r="BE416" s="32"/>
      <c r="BF416" s="32"/>
      <c r="BG416" s="32"/>
      <c r="BH416" s="32"/>
      <c r="BI416" s="32"/>
      <c r="BJ416" s="32"/>
      <c r="BK416" s="32"/>
      <c r="BL416" s="32"/>
      <c r="BM416" s="32"/>
      <c r="BN416" s="32"/>
      <c r="BO416" s="32"/>
      <c r="BP416" s="32"/>
      <c r="BQ416" s="32"/>
      <c r="BR416" s="32"/>
      <c r="BS416" s="32"/>
      <c r="BT416" s="32"/>
      <c r="BU416" s="32"/>
      <c r="BV416" s="32"/>
      <c r="BW416" s="32"/>
      <c r="BX416" s="32"/>
      <c r="BY416" s="32"/>
      <c r="BZ416" s="32"/>
      <c r="CA416" s="32"/>
      <c r="CB416" s="32"/>
      <c r="CC416" s="32"/>
      <c r="CD416" s="32"/>
      <c r="CE416" s="32"/>
      <c r="CF416" s="32"/>
    </row>
    <row r="417" spans="1:84" ht="18" customHeight="1" x14ac:dyDescent="0.2">
      <c r="A417" s="18"/>
      <c r="B417" s="22"/>
      <c r="C417" s="20"/>
      <c r="D417" s="63"/>
      <c r="E417" s="29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  <c r="AA417" s="8"/>
      <c r="AB417" s="8"/>
      <c r="AC417" s="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  <c r="AY417" s="8"/>
      <c r="AZ417" s="66"/>
      <c r="BA417" s="32"/>
      <c r="BB417" s="32"/>
      <c r="BC417" s="32"/>
      <c r="BD417" s="32"/>
      <c r="BE417" s="32"/>
      <c r="BF417" s="32"/>
      <c r="BG417" s="32"/>
      <c r="BH417" s="32"/>
      <c r="BI417" s="32"/>
      <c r="BJ417" s="32"/>
      <c r="BK417" s="32"/>
      <c r="BL417" s="32"/>
      <c r="BM417" s="32"/>
      <c r="BN417" s="32"/>
      <c r="BO417" s="32"/>
      <c r="BP417" s="32"/>
      <c r="BQ417" s="32"/>
      <c r="BR417" s="32"/>
      <c r="BS417" s="32"/>
      <c r="BT417" s="32"/>
      <c r="BU417" s="32"/>
      <c r="BV417" s="32"/>
      <c r="BW417" s="32"/>
      <c r="BX417" s="32"/>
      <c r="BY417" s="32"/>
      <c r="BZ417" s="32"/>
      <c r="CA417" s="32"/>
      <c r="CB417" s="32"/>
      <c r="CC417" s="32"/>
      <c r="CD417" s="32"/>
      <c r="CE417" s="32"/>
      <c r="CF417" s="32"/>
    </row>
    <row r="418" spans="1:84" ht="18" customHeight="1" x14ac:dyDescent="0.2">
      <c r="A418" s="18"/>
      <c r="B418" s="22"/>
      <c r="C418" s="20"/>
      <c r="D418" s="63"/>
      <c r="E418" s="29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  <c r="AA418" s="8"/>
      <c r="AB418" s="8"/>
      <c r="AC418" s="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  <c r="AY418" s="8"/>
      <c r="AZ418" s="66"/>
      <c r="BA418" s="32"/>
      <c r="BB418" s="32"/>
      <c r="BC418" s="32"/>
      <c r="BD418" s="32"/>
      <c r="BE418" s="32"/>
      <c r="BF418" s="32"/>
      <c r="BG418" s="32"/>
      <c r="BH418" s="32"/>
      <c r="BI418" s="32"/>
      <c r="BJ418" s="32"/>
      <c r="BK418" s="32"/>
      <c r="BL418" s="32"/>
      <c r="BM418" s="32"/>
      <c r="BN418" s="32"/>
      <c r="BO418" s="32"/>
      <c r="BP418" s="32"/>
      <c r="BQ418" s="32"/>
      <c r="BR418" s="32"/>
      <c r="BS418" s="32"/>
      <c r="BT418" s="32"/>
      <c r="BU418" s="32"/>
      <c r="BV418" s="32"/>
      <c r="BW418" s="32"/>
      <c r="BX418" s="32"/>
      <c r="BY418" s="32"/>
      <c r="BZ418" s="32"/>
      <c r="CA418" s="32"/>
      <c r="CB418" s="32"/>
      <c r="CC418" s="32"/>
      <c r="CD418" s="32"/>
      <c r="CE418" s="32"/>
      <c r="CF418" s="32"/>
    </row>
    <row r="419" spans="1:84" ht="18" customHeight="1" x14ac:dyDescent="0.2">
      <c r="A419" s="18"/>
      <c r="B419" s="22"/>
      <c r="C419" s="20"/>
      <c r="D419" s="63"/>
      <c r="E419" s="29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  <c r="AA419" s="8"/>
      <c r="AB419" s="8"/>
      <c r="AC419" s="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  <c r="AY419" s="8"/>
      <c r="AZ419" s="66"/>
      <c r="BA419" s="32"/>
      <c r="BB419" s="32"/>
      <c r="BC419" s="32"/>
      <c r="BD419" s="32"/>
      <c r="BE419" s="32"/>
      <c r="BF419" s="32"/>
      <c r="BG419" s="32"/>
      <c r="BH419" s="32"/>
      <c r="BI419" s="32"/>
      <c r="BJ419" s="32"/>
      <c r="BK419" s="32"/>
      <c r="BL419" s="32"/>
      <c r="BM419" s="32"/>
      <c r="BN419" s="32"/>
      <c r="BO419" s="32"/>
      <c r="BP419" s="32"/>
      <c r="BQ419" s="32"/>
      <c r="BR419" s="32"/>
      <c r="BS419" s="32"/>
      <c r="BT419" s="32"/>
      <c r="BU419" s="32"/>
      <c r="BV419" s="32"/>
      <c r="BW419" s="32"/>
      <c r="BX419" s="32"/>
      <c r="BY419" s="32"/>
      <c r="BZ419" s="32"/>
      <c r="CA419" s="32"/>
      <c r="CB419" s="32"/>
      <c r="CC419" s="32"/>
      <c r="CD419" s="32"/>
      <c r="CE419" s="32"/>
      <c r="CF419" s="32"/>
    </row>
    <row r="420" spans="1:84" ht="18" customHeight="1" x14ac:dyDescent="0.2">
      <c r="A420" s="18"/>
      <c r="B420" s="22"/>
      <c r="C420" s="20"/>
      <c r="D420" s="63"/>
      <c r="E420" s="29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  <c r="AA420" s="8"/>
      <c r="AB420" s="8"/>
      <c r="AC420" s="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  <c r="AY420" s="8"/>
      <c r="AZ420" s="66"/>
      <c r="BA420" s="32"/>
      <c r="BB420" s="32"/>
      <c r="BC420" s="32"/>
      <c r="BD420" s="32"/>
      <c r="BE420" s="32"/>
      <c r="BF420" s="32"/>
      <c r="BG420" s="32"/>
      <c r="BH420" s="32"/>
      <c r="BI420" s="32"/>
      <c r="BJ420" s="32"/>
      <c r="BK420" s="32"/>
      <c r="BL420" s="32"/>
      <c r="BM420" s="32"/>
      <c r="BN420" s="32"/>
      <c r="BO420" s="32"/>
      <c r="BP420" s="32"/>
      <c r="BQ420" s="32"/>
      <c r="BR420" s="32"/>
      <c r="BS420" s="32"/>
      <c r="BT420" s="32"/>
      <c r="BU420" s="32"/>
      <c r="BV420" s="32"/>
      <c r="BW420" s="32"/>
      <c r="BX420" s="32"/>
      <c r="BY420" s="32"/>
      <c r="BZ420" s="32"/>
      <c r="CA420" s="32"/>
      <c r="CB420" s="32"/>
      <c r="CC420" s="32"/>
      <c r="CD420" s="32"/>
      <c r="CE420" s="32"/>
      <c r="CF420" s="32"/>
    </row>
    <row r="421" spans="1:84" ht="18" customHeight="1" x14ac:dyDescent="0.2">
      <c r="A421" s="18"/>
      <c r="B421" s="22"/>
      <c r="C421" s="20"/>
      <c r="D421" s="63"/>
      <c r="E421" s="29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  <c r="AA421" s="8"/>
      <c r="AB421" s="8"/>
      <c r="AC421" s="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  <c r="AY421" s="8"/>
      <c r="AZ421" s="66"/>
      <c r="BA421" s="32"/>
      <c r="BB421" s="32"/>
      <c r="BC421" s="32"/>
      <c r="BD421" s="32"/>
      <c r="BE421" s="32"/>
      <c r="BF421" s="32"/>
      <c r="BG421" s="32"/>
      <c r="BH421" s="32"/>
      <c r="BI421" s="32"/>
      <c r="BJ421" s="32"/>
      <c r="BK421" s="32"/>
      <c r="BL421" s="32"/>
      <c r="BM421" s="32"/>
      <c r="BN421" s="32"/>
      <c r="BO421" s="32"/>
      <c r="BP421" s="32"/>
      <c r="BQ421" s="32"/>
      <c r="BR421" s="32"/>
      <c r="BS421" s="32"/>
      <c r="BT421" s="32"/>
      <c r="BU421" s="32"/>
      <c r="BV421" s="32"/>
      <c r="BW421" s="32"/>
      <c r="BX421" s="32"/>
      <c r="BY421" s="32"/>
      <c r="BZ421" s="32"/>
      <c r="CA421" s="32"/>
      <c r="CB421" s="32"/>
      <c r="CC421" s="32"/>
      <c r="CD421" s="32"/>
      <c r="CE421" s="32"/>
      <c r="CF421" s="32"/>
    </row>
    <row r="422" spans="1:84" ht="18" customHeight="1" x14ac:dyDescent="0.2">
      <c r="A422" s="18"/>
      <c r="B422" s="22"/>
      <c r="C422" s="20"/>
      <c r="D422" s="63"/>
      <c r="E422" s="29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  <c r="AA422" s="8"/>
      <c r="AB422" s="8"/>
      <c r="AC422" s="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  <c r="AY422" s="8"/>
      <c r="AZ422" s="66"/>
      <c r="BA422" s="32"/>
      <c r="BB422" s="32"/>
      <c r="BC422" s="32"/>
      <c r="BD422" s="32"/>
      <c r="BE422" s="32"/>
      <c r="BF422" s="32"/>
      <c r="BG422" s="32"/>
      <c r="BH422" s="32"/>
      <c r="BI422" s="32"/>
      <c r="BJ422" s="32"/>
      <c r="BK422" s="32"/>
      <c r="BL422" s="32"/>
      <c r="BM422" s="32"/>
      <c r="BN422" s="32"/>
      <c r="BO422" s="32"/>
      <c r="BP422" s="32"/>
      <c r="BQ422" s="32"/>
      <c r="BR422" s="32"/>
      <c r="BS422" s="32"/>
      <c r="BT422" s="32"/>
      <c r="BU422" s="32"/>
      <c r="BV422" s="32"/>
      <c r="BW422" s="32"/>
      <c r="BX422" s="32"/>
      <c r="BY422" s="32"/>
      <c r="BZ422" s="32"/>
      <c r="CA422" s="32"/>
      <c r="CB422" s="32"/>
      <c r="CC422" s="32"/>
      <c r="CD422" s="32"/>
      <c r="CE422" s="32"/>
      <c r="CF422" s="32"/>
    </row>
    <row r="423" spans="1:84" ht="18" customHeight="1" x14ac:dyDescent="0.2">
      <c r="A423" s="18"/>
      <c r="B423" s="22"/>
      <c r="C423" s="20"/>
      <c r="D423" s="63"/>
      <c r="E423" s="29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  <c r="AA423" s="8"/>
      <c r="AB423" s="8"/>
      <c r="AC423" s="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  <c r="AY423" s="8"/>
      <c r="AZ423" s="66"/>
      <c r="BA423" s="32"/>
      <c r="BB423" s="32"/>
      <c r="BC423" s="32"/>
      <c r="BD423" s="32"/>
      <c r="BE423" s="32"/>
      <c r="BF423" s="32"/>
      <c r="BG423" s="32"/>
      <c r="BH423" s="32"/>
      <c r="BI423" s="32"/>
      <c r="BJ423" s="32"/>
      <c r="BK423" s="32"/>
      <c r="BL423" s="32"/>
      <c r="BM423" s="32"/>
      <c r="BN423" s="32"/>
      <c r="BO423" s="32"/>
      <c r="BP423" s="32"/>
      <c r="BQ423" s="32"/>
      <c r="BR423" s="32"/>
      <c r="BS423" s="32"/>
      <c r="BT423" s="32"/>
      <c r="BU423" s="32"/>
      <c r="BV423" s="32"/>
      <c r="BW423" s="32"/>
      <c r="BX423" s="32"/>
      <c r="BY423" s="32"/>
      <c r="BZ423" s="32"/>
      <c r="CA423" s="32"/>
      <c r="CB423" s="32"/>
      <c r="CC423" s="32"/>
      <c r="CD423" s="32"/>
      <c r="CE423" s="32"/>
      <c r="CF423" s="32"/>
    </row>
    <row r="424" spans="1:84" ht="18" customHeight="1" x14ac:dyDescent="0.2">
      <c r="A424" s="18"/>
      <c r="B424" s="22"/>
      <c r="C424" s="20"/>
      <c r="D424" s="63"/>
      <c r="E424" s="29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  <c r="AA424" s="8"/>
      <c r="AB424" s="8"/>
      <c r="AC424" s="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  <c r="AY424" s="8"/>
      <c r="AZ424" s="66"/>
      <c r="BA424" s="32"/>
      <c r="BB424" s="32"/>
      <c r="BC424" s="32"/>
      <c r="BD424" s="32"/>
      <c r="BE424" s="32"/>
      <c r="BF424" s="32"/>
      <c r="BG424" s="32"/>
      <c r="BH424" s="32"/>
      <c r="BI424" s="32"/>
      <c r="BJ424" s="32"/>
      <c r="BK424" s="32"/>
      <c r="BL424" s="32"/>
      <c r="BM424" s="32"/>
      <c r="BN424" s="32"/>
      <c r="BO424" s="32"/>
      <c r="BP424" s="32"/>
      <c r="BQ424" s="32"/>
      <c r="BR424" s="32"/>
      <c r="BS424" s="32"/>
      <c r="BT424" s="32"/>
      <c r="BU424" s="32"/>
      <c r="BV424" s="32"/>
      <c r="BW424" s="32"/>
      <c r="BX424" s="32"/>
      <c r="BY424" s="32"/>
      <c r="BZ424" s="32"/>
      <c r="CA424" s="32"/>
      <c r="CB424" s="32"/>
      <c r="CC424" s="32"/>
      <c r="CD424" s="32"/>
      <c r="CE424" s="32"/>
      <c r="CF424" s="32"/>
    </row>
    <row r="425" spans="1:84" ht="18" customHeight="1" x14ac:dyDescent="0.2">
      <c r="A425" s="18"/>
      <c r="B425" s="22"/>
      <c r="C425" s="20"/>
      <c r="D425" s="63"/>
      <c r="E425" s="29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  <c r="AA425" s="8"/>
      <c r="AB425" s="8"/>
      <c r="AC425" s="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  <c r="AY425" s="8"/>
      <c r="AZ425" s="66"/>
      <c r="BA425" s="32"/>
      <c r="BB425" s="32"/>
      <c r="BC425" s="32"/>
      <c r="BD425" s="32"/>
      <c r="BE425" s="32"/>
      <c r="BF425" s="32"/>
      <c r="BG425" s="32"/>
      <c r="BH425" s="32"/>
      <c r="BI425" s="32"/>
      <c r="BJ425" s="32"/>
      <c r="BK425" s="32"/>
      <c r="BL425" s="32"/>
      <c r="BM425" s="32"/>
      <c r="BN425" s="32"/>
      <c r="BO425" s="32"/>
      <c r="BP425" s="32"/>
      <c r="BQ425" s="32"/>
      <c r="BR425" s="32"/>
      <c r="BS425" s="32"/>
      <c r="BT425" s="32"/>
      <c r="BU425" s="32"/>
      <c r="BV425" s="32"/>
      <c r="BW425" s="32"/>
      <c r="BX425" s="32"/>
      <c r="BY425" s="32"/>
      <c r="BZ425" s="32"/>
      <c r="CA425" s="32"/>
      <c r="CB425" s="32"/>
      <c r="CC425" s="32"/>
      <c r="CD425" s="32"/>
      <c r="CE425" s="32"/>
      <c r="CF425" s="32"/>
    </row>
    <row r="426" spans="1:84" ht="18" customHeight="1" x14ac:dyDescent="0.2">
      <c r="A426" s="18"/>
      <c r="B426" s="22"/>
      <c r="C426" s="20"/>
      <c r="D426" s="63"/>
      <c r="E426" s="29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  <c r="AA426" s="8"/>
      <c r="AB426" s="8"/>
      <c r="AC426" s="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  <c r="AY426" s="8"/>
      <c r="AZ426" s="66"/>
      <c r="BA426" s="32"/>
      <c r="BB426" s="32"/>
      <c r="BC426" s="32"/>
      <c r="BD426" s="32"/>
      <c r="BE426" s="32"/>
      <c r="BF426" s="32"/>
      <c r="BG426" s="32"/>
      <c r="BH426" s="32"/>
      <c r="BI426" s="32"/>
      <c r="BJ426" s="32"/>
      <c r="BK426" s="32"/>
      <c r="BL426" s="32"/>
      <c r="BM426" s="32"/>
      <c r="BN426" s="32"/>
      <c r="BO426" s="32"/>
      <c r="BP426" s="32"/>
      <c r="BQ426" s="32"/>
      <c r="BR426" s="32"/>
      <c r="BS426" s="32"/>
      <c r="BT426" s="32"/>
      <c r="BU426" s="32"/>
      <c r="BV426" s="32"/>
      <c r="BW426" s="32"/>
      <c r="BX426" s="32"/>
      <c r="BY426" s="32"/>
      <c r="BZ426" s="32"/>
      <c r="CA426" s="32"/>
      <c r="CB426" s="32"/>
      <c r="CC426" s="32"/>
      <c r="CD426" s="32"/>
      <c r="CE426" s="32"/>
      <c r="CF426" s="32"/>
    </row>
    <row r="427" spans="1:84" ht="18" customHeight="1" x14ac:dyDescent="0.2">
      <c r="A427" s="18"/>
      <c r="B427" s="22"/>
      <c r="C427" s="20"/>
      <c r="D427" s="63"/>
      <c r="E427" s="29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  <c r="AA427" s="8"/>
      <c r="AB427" s="8"/>
      <c r="AC427" s="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  <c r="AY427" s="8"/>
      <c r="AZ427" s="66"/>
      <c r="BA427" s="32"/>
      <c r="BB427" s="32"/>
      <c r="BC427" s="32"/>
      <c r="BD427" s="32"/>
      <c r="BE427" s="32"/>
      <c r="BF427" s="32"/>
      <c r="BG427" s="32"/>
      <c r="BH427" s="32"/>
      <c r="BI427" s="32"/>
      <c r="BJ427" s="32"/>
      <c r="BK427" s="32"/>
      <c r="BL427" s="32"/>
      <c r="BM427" s="32"/>
      <c r="BN427" s="32"/>
      <c r="BO427" s="32"/>
      <c r="BP427" s="32"/>
      <c r="BQ427" s="32"/>
      <c r="BR427" s="32"/>
      <c r="BS427" s="32"/>
      <c r="BT427" s="32"/>
      <c r="BU427" s="32"/>
      <c r="BV427" s="32"/>
      <c r="BW427" s="32"/>
      <c r="BX427" s="32"/>
      <c r="BY427" s="32"/>
      <c r="BZ427" s="32"/>
      <c r="CA427" s="32"/>
      <c r="CB427" s="32"/>
      <c r="CC427" s="32"/>
      <c r="CD427" s="32"/>
      <c r="CE427" s="32"/>
      <c r="CF427" s="32"/>
    </row>
    <row r="428" spans="1:84" ht="18" customHeight="1" x14ac:dyDescent="0.2">
      <c r="A428" s="18"/>
      <c r="B428" s="22"/>
      <c r="C428" s="20"/>
      <c r="D428" s="63"/>
      <c r="E428" s="29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  <c r="AA428" s="8"/>
      <c r="AB428" s="8"/>
      <c r="AC428" s="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  <c r="AY428" s="8"/>
      <c r="AZ428" s="66"/>
      <c r="BA428" s="32"/>
      <c r="BB428" s="32"/>
      <c r="BC428" s="32"/>
      <c r="BD428" s="32"/>
      <c r="BE428" s="32"/>
      <c r="BF428" s="32"/>
      <c r="BG428" s="32"/>
      <c r="BH428" s="32"/>
      <c r="BI428" s="32"/>
      <c r="BJ428" s="32"/>
      <c r="BK428" s="32"/>
      <c r="BL428" s="32"/>
      <c r="BM428" s="32"/>
      <c r="BN428" s="32"/>
      <c r="BO428" s="32"/>
      <c r="BP428" s="32"/>
      <c r="BQ428" s="32"/>
      <c r="BR428" s="32"/>
      <c r="BS428" s="32"/>
      <c r="BT428" s="32"/>
      <c r="BU428" s="32"/>
      <c r="BV428" s="32"/>
      <c r="BW428" s="32"/>
      <c r="BX428" s="32"/>
      <c r="BY428" s="32"/>
      <c r="BZ428" s="32"/>
      <c r="CA428" s="32"/>
      <c r="CB428" s="32"/>
      <c r="CC428" s="32"/>
      <c r="CD428" s="32"/>
      <c r="CE428" s="32"/>
      <c r="CF428" s="32"/>
    </row>
    <row r="429" spans="1:84" ht="18" customHeight="1" x14ac:dyDescent="0.2">
      <c r="A429" s="18"/>
      <c r="B429" s="22"/>
      <c r="C429" s="20"/>
      <c r="D429" s="63"/>
      <c r="E429" s="29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  <c r="AA429" s="8"/>
      <c r="AB429" s="8"/>
      <c r="AC429" s="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  <c r="AY429" s="8"/>
      <c r="AZ429" s="66"/>
      <c r="BA429" s="32"/>
      <c r="BB429" s="32"/>
      <c r="BC429" s="32"/>
      <c r="BD429" s="32"/>
      <c r="BE429" s="32"/>
      <c r="BF429" s="32"/>
      <c r="BG429" s="32"/>
      <c r="BH429" s="32"/>
      <c r="BI429" s="32"/>
      <c r="BJ429" s="32"/>
      <c r="BK429" s="32"/>
      <c r="BL429" s="32"/>
      <c r="BM429" s="32"/>
      <c r="BN429" s="32"/>
      <c r="BO429" s="32"/>
      <c r="BP429" s="32"/>
      <c r="BQ429" s="32"/>
      <c r="BR429" s="32"/>
      <c r="BS429" s="32"/>
      <c r="BT429" s="32"/>
      <c r="BU429" s="32"/>
      <c r="BV429" s="32"/>
      <c r="BW429" s="32"/>
      <c r="BX429" s="32"/>
      <c r="BY429" s="32"/>
      <c r="BZ429" s="32"/>
      <c r="CA429" s="32"/>
      <c r="CB429" s="32"/>
      <c r="CC429" s="32"/>
      <c r="CD429" s="32"/>
      <c r="CE429" s="32"/>
      <c r="CF429" s="32"/>
    </row>
    <row r="430" spans="1:84" ht="18" customHeight="1" x14ac:dyDescent="0.2">
      <c r="A430" s="18"/>
      <c r="B430" s="22"/>
      <c r="C430" s="20"/>
      <c r="D430" s="63"/>
      <c r="E430" s="29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  <c r="AA430" s="8"/>
      <c r="AB430" s="8"/>
      <c r="AC430" s="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  <c r="AY430" s="8"/>
      <c r="AZ430" s="66"/>
      <c r="BA430" s="32"/>
      <c r="BB430" s="32"/>
      <c r="BC430" s="32"/>
      <c r="BD430" s="32"/>
      <c r="BE430" s="32"/>
      <c r="BF430" s="32"/>
      <c r="BG430" s="32"/>
      <c r="BH430" s="32"/>
      <c r="BI430" s="32"/>
      <c r="BJ430" s="32"/>
      <c r="BK430" s="32"/>
      <c r="BL430" s="32"/>
      <c r="BM430" s="32"/>
      <c r="BN430" s="32"/>
      <c r="BO430" s="32"/>
      <c r="BP430" s="32"/>
      <c r="BQ430" s="32"/>
      <c r="BR430" s="32"/>
      <c r="BS430" s="32"/>
      <c r="BT430" s="32"/>
      <c r="BU430" s="32"/>
      <c r="BV430" s="32"/>
      <c r="BW430" s="32"/>
      <c r="BX430" s="32"/>
      <c r="BY430" s="32"/>
      <c r="BZ430" s="32"/>
      <c r="CA430" s="32"/>
      <c r="CB430" s="32"/>
      <c r="CC430" s="32"/>
      <c r="CD430" s="32"/>
      <c r="CE430" s="32"/>
      <c r="CF430" s="32"/>
    </row>
    <row r="431" spans="1:84" ht="18" customHeight="1" x14ac:dyDescent="0.2">
      <c r="A431" s="18"/>
      <c r="B431" s="22"/>
      <c r="C431" s="20"/>
      <c r="D431" s="63"/>
      <c r="E431" s="29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  <c r="AA431" s="8"/>
      <c r="AB431" s="8"/>
      <c r="AC431" s="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  <c r="AY431" s="8"/>
      <c r="AZ431" s="66"/>
      <c r="BA431" s="32"/>
      <c r="BB431" s="32"/>
      <c r="BC431" s="32"/>
      <c r="BD431" s="32"/>
      <c r="BE431" s="32"/>
      <c r="BF431" s="32"/>
      <c r="BG431" s="32"/>
      <c r="BH431" s="32"/>
      <c r="BI431" s="32"/>
      <c r="BJ431" s="32"/>
      <c r="BK431" s="32"/>
      <c r="BL431" s="32"/>
      <c r="BM431" s="32"/>
      <c r="BN431" s="32"/>
      <c r="BO431" s="32"/>
      <c r="BP431" s="32"/>
      <c r="BQ431" s="32"/>
      <c r="BR431" s="32"/>
      <c r="BS431" s="32"/>
      <c r="BT431" s="32"/>
      <c r="BU431" s="32"/>
      <c r="BV431" s="32"/>
      <c r="BW431" s="32"/>
      <c r="BX431" s="32"/>
      <c r="BY431" s="32"/>
      <c r="BZ431" s="32"/>
      <c r="CA431" s="32"/>
      <c r="CB431" s="32"/>
      <c r="CC431" s="32"/>
      <c r="CD431" s="32"/>
      <c r="CE431" s="32"/>
      <c r="CF431" s="32"/>
    </row>
    <row r="432" spans="1:84" ht="18" customHeight="1" x14ac:dyDescent="0.2">
      <c r="A432" s="18"/>
      <c r="B432" s="22"/>
      <c r="C432" s="20"/>
      <c r="D432" s="63"/>
      <c r="E432" s="29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  <c r="AA432" s="8"/>
      <c r="AB432" s="8"/>
      <c r="AC432" s="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  <c r="AY432" s="8"/>
      <c r="AZ432" s="66"/>
      <c r="BA432" s="32"/>
      <c r="BB432" s="32"/>
      <c r="BC432" s="32"/>
      <c r="BD432" s="32"/>
      <c r="BE432" s="32"/>
      <c r="BF432" s="32"/>
      <c r="BG432" s="32"/>
      <c r="BH432" s="32"/>
      <c r="BI432" s="32"/>
      <c r="BJ432" s="32"/>
      <c r="BK432" s="32"/>
      <c r="BL432" s="32"/>
      <c r="BM432" s="32"/>
      <c r="BN432" s="32"/>
      <c r="BO432" s="32"/>
      <c r="BP432" s="32"/>
      <c r="BQ432" s="32"/>
      <c r="BR432" s="32"/>
      <c r="BS432" s="32"/>
      <c r="BT432" s="32"/>
      <c r="BU432" s="32"/>
      <c r="BV432" s="32"/>
      <c r="BW432" s="32"/>
      <c r="BX432" s="32"/>
      <c r="BY432" s="32"/>
      <c r="BZ432" s="32"/>
      <c r="CA432" s="32"/>
      <c r="CB432" s="32"/>
      <c r="CC432" s="32"/>
      <c r="CD432" s="32"/>
      <c r="CE432" s="32"/>
      <c r="CF432" s="32"/>
    </row>
    <row r="433" spans="1:84" ht="18" customHeight="1" x14ac:dyDescent="0.2">
      <c r="A433" s="18"/>
      <c r="B433" s="22"/>
      <c r="C433" s="20"/>
      <c r="D433" s="63"/>
      <c r="E433" s="29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  <c r="AA433" s="8"/>
      <c r="AB433" s="8"/>
      <c r="AC433" s="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  <c r="AY433" s="8"/>
      <c r="AZ433" s="66"/>
      <c r="BA433" s="32"/>
      <c r="BB433" s="32"/>
      <c r="BC433" s="32"/>
      <c r="BD433" s="32"/>
      <c r="BE433" s="32"/>
      <c r="BF433" s="32"/>
      <c r="BG433" s="32"/>
      <c r="BH433" s="32"/>
      <c r="BI433" s="32"/>
      <c r="BJ433" s="32"/>
      <c r="BK433" s="32"/>
      <c r="BL433" s="32"/>
      <c r="BM433" s="32"/>
      <c r="BN433" s="32"/>
      <c r="BO433" s="32"/>
      <c r="BP433" s="32"/>
      <c r="BQ433" s="32"/>
      <c r="BR433" s="32"/>
      <c r="BS433" s="32"/>
      <c r="BT433" s="32"/>
      <c r="BU433" s="32"/>
      <c r="BV433" s="32"/>
      <c r="BW433" s="32"/>
      <c r="BX433" s="32"/>
      <c r="BY433" s="32"/>
      <c r="BZ433" s="32"/>
      <c r="CA433" s="32"/>
      <c r="CB433" s="32"/>
      <c r="CC433" s="32"/>
      <c r="CD433" s="32"/>
      <c r="CE433" s="32"/>
      <c r="CF433" s="32"/>
    </row>
    <row r="434" spans="1:84" ht="18" customHeight="1" x14ac:dyDescent="0.2">
      <c r="A434" s="18"/>
      <c r="B434" s="22"/>
      <c r="C434" s="20"/>
      <c r="D434" s="63"/>
      <c r="E434" s="29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  <c r="AA434" s="8"/>
      <c r="AB434" s="8"/>
      <c r="AC434" s="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  <c r="AY434" s="8"/>
      <c r="AZ434" s="66"/>
      <c r="BA434" s="32"/>
      <c r="BB434" s="32"/>
      <c r="BC434" s="32"/>
      <c r="BD434" s="32"/>
      <c r="BE434" s="32"/>
      <c r="BF434" s="32"/>
      <c r="BG434" s="32"/>
      <c r="BH434" s="32"/>
      <c r="BI434" s="32"/>
      <c r="BJ434" s="32"/>
      <c r="BK434" s="32"/>
      <c r="BL434" s="32"/>
      <c r="BM434" s="32"/>
      <c r="BN434" s="32"/>
      <c r="BO434" s="32"/>
      <c r="BP434" s="32"/>
      <c r="BQ434" s="32"/>
      <c r="BR434" s="32"/>
      <c r="BS434" s="32"/>
      <c r="BT434" s="32"/>
      <c r="BU434" s="32"/>
      <c r="BV434" s="32"/>
      <c r="BW434" s="32"/>
      <c r="BX434" s="32"/>
      <c r="BY434" s="32"/>
      <c r="BZ434" s="32"/>
      <c r="CA434" s="32"/>
      <c r="CB434" s="32"/>
      <c r="CC434" s="32"/>
      <c r="CD434" s="32"/>
      <c r="CE434" s="32"/>
      <c r="CF434" s="32"/>
    </row>
    <row r="435" spans="1:84" ht="18" customHeight="1" x14ac:dyDescent="0.2">
      <c r="A435" s="18"/>
      <c r="B435" s="22"/>
      <c r="C435" s="20"/>
      <c r="D435" s="63"/>
      <c r="E435" s="29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  <c r="AA435" s="8"/>
      <c r="AB435" s="8"/>
      <c r="AC435" s="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  <c r="AY435" s="8"/>
      <c r="AZ435" s="66"/>
      <c r="BA435" s="32"/>
      <c r="BB435" s="32"/>
      <c r="BC435" s="32"/>
      <c r="BD435" s="32"/>
      <c r="BE435" s="32"/>
      <c r="BF435" s="32"/>
      <c r="BG435" s="32"/>
      <c r="BH435" s="32"/>
      <c r="BI435" s="32"/>
      <c r="BJ435" s="32"/>
      <c r="BK435" s="32"/>
      <c r="BL435" s="32"/>
      <c r="BM435" s="32"/>
      <c r="BN435" s="32"/>
      <c r="BO435" s="32"/>
      <c r="BP435" s="32"/>
      <c r="BQ435" s="32"/>
      <c r="BR435" s="32"/>
      <c r="BS435" s="32"/>
      <c r="BT435" s="32"/>
      <c r="BU435" s="32"/>
      <c r="BV435" s="32"/>
      <c r="BW435" s="32"/>
      <c r="BX435" s="32"/>
      <c r="BY435" s="32"/>
      <c r="BZ435" s="32"/>
      <c r="CA435" s="32"/>
      <c r="CB435" s="32"/>
      <c r="CC435" s="32"/>
      <c r="CD435" s="32"/>
      <c r="CE435" s="32"/>
      <c r="CF435" s="32"/>
    </row>
    <row r="436" spans="1:84" ht="18" customHeight="1" x14ac:dyDescent="0.2">
      <c r="A436" s="18"/>
      <c r="B436" s="22"/>
      <c r="C436" s="20"/>
      <c r="D436" s="63"/>
      <c r="E436" s="29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  <c r="AA436" s="8"/>
      <c r="AB436" s="8"/>
      <c r="AC436" s="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  <c r="AY436" s="8"/>
      <c r="AZ436" s="66"/>
      <c r="BA436" s="32"/>
      <c r="BB436" s="32"/>
      <c r="BC436" s="32"/>
      <c r="BD436" s="32"/>
      <c r="BE436" s="32"/>
      <c r="BF436" s="32"/>
      <c r="BG436" s="32"/>
      <c r="BH436" s="32"/>
      <c r="BI436" s="32"/>
      <c r="BJ436" s="32"/>
      <c r="BK436" s="32"/>
      <c r="BL436" s="32"/>
      <c r="BM436" s="32"/>
      <c r="BN436" s="32"/>
      <c r="BO436" s="32"/>
      <c r="BP436" s="32"/>
      <c r="BQ436" s="32"/>
      <c r="BR436" s="32"/>
      <c r="BS436" s="32"/>
      <c r="BT436" s="32"/>
      <c r="BU436" s="32"/>
      <c r="BV436" s="32"/>
      <c r="BW436" s="32"/>
      <c r="BX436" s="32"/>
      <c r="BY436" s="32"/>
      <c r="BZ436" s="32"/>
      <c r="CA436" s="32"/>
      <c r="CB436" s="32"/>
      <c r="CC436" s="32"/>
      <c r="CD436" s="32"/>
      <c r="CE436" s="32"/>
      <c r="CF436" s="32"/>
    </row>
    <row r="437" spans="1:84" ht="18" customHeight="1" x14ac:dyDescent="0.2">
      <c r="A437" s="18"/>
      <c r="B437" s="22"/>
      <c r="C437" s="20"/>
      <c r="D437" s="63"/>
      <c r="E437" s="29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  <c r="AA437" s="8"/>
      <c r="AB437" s="8"/>
      <c r="AC437" s="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  <c r="AY437" s="8"/>
      <c r="AZ437" s="66"/>
      <c r="BA437" s="32"/>
      <c r="BB437" s="32"/>
      <c r="BC437" s="32"/>
      <c r="BD437" s="32"/>
      <c r="BE437" s="32"/>
      <c r="BF437" s="32"/>
      <c r="BG437" s="32"/>
      <c r="BH437" s="32"/>
      <c r="BI437" s="32"/>
      <c r="BJ437" s="32"/>
      <c r="BK437" s="32"/>
      <c r="BL437" s="32"/>
      <c r="BM437" s="32"/>
      <c r="BN437" s="32"/>
      <c r="BO437" s="32"/>
      <c r="BP437" s="32"/>
      <c r="BQ437" s="32"/>
      <c r="BR437" s="32"/>
      <c r="BS437" s="32"/>
      <c r="BT437" s="32"/>
      <c r="BU437" s="32"/>
      <c r="BV437" s="32"/>
      <c r="BW437" s="32"/>
      <c r="BX437" s="32"/>
      <c r="BY437" s="32"/>
      <c r="BZ437" s="32"/>
      <c r="CA437" s="32"/>
      <c r="CB437" s="32"/>
      <c r="CC437" s="32"/>
      <c r="CD437" s="32"/>
      <c r="CE437" s="32"/>
      <c r="CF437" s="32"/>
    </row>
    <row r="438" spans="1:84" ht="18" customHeight="1" x14ac:dyDescent="0.2">
      <c r="A438" s="18"/>
      <c r="B438" s="22"/>
      <c r="C438" s="20"/>
      <c r="D438" s="63"/>
      <c r="E438" s="29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  <c r="AA438" s="8"/>
      <c r="AB438" s="8"/>
      <c r="AC438" s="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  <c r="AY438" s="8"/>
      <c r="AZ438" s="66"/>
      <c r="BA438" s="32"/>
      <c r="BB438" s="32"/>
      <c r="BC438" s="32"/>
      <c r="BD438" s="32"/>
      <c r="BE438" s="32"/>
      <c r="BF438" s="32"/>
      <c r="BG438" s="32"/>
      <c r="BH438" s="32"/>
      <c r="BI438" s="32"/>
      <c r="BJ438" s="32"/>
      <c r="BK438" s="32"/>
      <c r="BL438" s="32"/>
      <c r="BM438" s="32"/>
      <c r="BN438" s="32"/>
      <c r="BO438" s="32"/>
      <c r="BP438" s="32"/>
      <c r="BQ438" s="32"/>
      <c r="BR438" s="32"/>
      <c r="BS438" s="32"/>
      <c r="BT438" s="32"/>
      <c r="BU438" s="32"/>
      <c r="BV438" s="32"/>
      <c r="BW438" s="32"/>
      <c r="BX438" s="32"/>
      <c r="BY438" s="32"/>
      <c r="BZ438" s="32"/>
      <c r="CA438" s="32"/>
      <c r="CB438" s="32"/>
      <c r="CC438" s="32"/>
      <c r="CD438" s="32"/>
      <c r="CE438" s="32"/>
      <c r="CF438" s="32"/>
    </row>
    <row r="439" spans="1:84" ht="18" customHeight="1" x14ac:dyDescent="0.2">
      <c r="A439" s="18"/>
      <c r="B439" s="22"/>
      <c r="C439" s="20"/>
      <c r="D439" s="63"/>
      <c r="E439" s="29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  <c r="AA439" s="8"/>
      <c r="AB439" s="8"/>
      <c r="AC439" s="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  <c r="AY439" s="8"/>
      <c r="AZ439" s="66"/>
      <c r="BA439" s="32"/>
      <c r="BB439" s="32"/>
      <c r="BC439" s="32"/>
      <c r="BD439" s="32"/>
      <c r="BE439" s="32"/>
      <c r="BF439" s="32"/>
      <c r="BG439" s="32"/>
      <c r="BH439" s="32"/>
      <c r="BI439" s="32"/>
      <c r="BJ439" s="32"/>
      <c r="BK439" s="32"/>
      <c r="BL439" s="32"/>
      <c r="BM439" s="32"/>
      <c r="BN439" s="32"/>
      <c r="BO439" s="32"/>
      <c r="BP439" s="32"/>
      <c r="BQ439" s="32"/>
      <c r="BR439" s="32"/>
      <c r="BS439" s="32"/>
      <c r="BT439" s="32"/>
      <c r="BU439" s="32"/>
      <c r="BV439" s="32"/>
      <c r="BW439" s="32"/>
      <c r="BX439" s="32"/>
      <c r="BY439" s="32"/>
      <c r="BZ439" s="32"/>
      <c r="CA439" s="32"/>
      <c r="CB439" s="32"/>
      <c r="CC439" s="32"/>
      <c r="CD439" s="32"/>
      <c r="CE439" s="32"/>
      <c r="CF439" s="32"/>
    </row>
    <row r="440" spans="1:84" ht="18" customHeight="1" x14ac:dyDescent="0.2">
      <c r="A440" s="18"/>
      <c r="B440" s="22"/>
      <c r="C440" s="20"/>
      <c r="D440" s="63"/>
      <c r="E440" s="29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  <c r="AA440" s="8"/>
      <c r="AB440" s="8"/>
      <c r="AC440" s="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  <c r="AY440" s="8"/>
      <c r="AZ440" s="66"/>
      <c r="BA440" s="32"/>
      <c r="BB440" s="32"/>
      <c r="BC440" s="32"/>
      <c r="BD440" s="32"/>
      <c r="BE440" s="32"/>
      <c r="BF440" s="32"/>
      <c r="BG440" s="32"/>
      <c r="BH440" s="32"/>
      <c r="BI440" s="32"/>
      <c r="BJ440" s="32"/>
      <c r="BK440" s="32"/>
      <c r="BL440" s="32"/>
      <c r="BM440" s="32"/>
      <c r="BN440" s="32"/>
      <c r="BO440" s="32"/>
      <c r="BP440" s="32"/>
      <c r="BQ440" s="32"/>
      <c r="BR440" s="32"/>
      <c r="BS440" s="32"/>
      <c r="BT440" s="32"/>
      <c r="BU440" s="32"/>
      <c r="BV440" s="32"/>
      <c r="BW440" s="32"/>
      <c r="BX440" s="32"/>
      <c r="BY440" s="32"/>
      <c r="BZ440" s="32"/>
      <c r="CA440" s="32"/>
      <c r="CB440" s="32"/>
      <c r="CC440" s="32"/>
      <c r="CD440" s="32"/>
      <c r="CE440" s="32"/>
      <c r="CF440" s="32"/>
    </row>
    <row r="441" spans="1:84" ht="18" customHeight="1" x14ac:dyDescent="0.2">
      <c r="A441" s="18"/>
      <c r="B441" s="22"/>
      <c r="C441" s="20"/>
      <c r="D441" s="63"/>
      <c r="E441" s="29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  <c r="AA441" s="8"/>
      <c r="AB441" s="8"/>
      <c r="AC441" s="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  <c r="AY441" s="8"/>
      <c r="AZ441" s="66"/>
      <c r="BA441" s="32"/>
      <c r="BB441" s="32"/>
      <c r="BC441" s="32"/>
      <c r="BD441" s="32"/>
      <c r="BE441" s="32"/>
      <c r="BF441" s="32"/>
      <c r="BG441" s="32"/>
      <c r="BH441" s="32"/>
      <c r="BI441" s="32"/>
      <c r="BJ441" s="32"/>
      <c r="BK441" s="32"/>
      <c r="BL441" s="32"/>
      <c r="BM441" s="32"/>
      <c r="BN441" s="32"/>
      <c r="BO441" s="32"/>
      <c r="BP441" s="32"/>
      <c r="BQ441" s="32"/>
      <c r="BR441" s="32"/>
      <c r="BS441" s="32"/>
      <c r="BT441" s="32"/>
      <c r="BU441" s="32"/>
      <c r="BV441" s="32"/>
      <c r="BW441" s="32"/>
      <c r="BX441" s="32"/>
      <c r="BY441" s="32"/>
      <c r="BZ441" s="32"/>
      <c r="CA441" s="32"/>
      <c r="CB441" s="32"/>
      <c r="CC441" s="32"/>
      <c r="CD441" s="32"/>
      <c r="CE441" s="32"/>
      <c r="CF441" s="32"/>
    </row>
    <row r="442" spans="1:84" ht="18" customHeight="1" x14ac:dyDescent="0.2">
      <c r="A442" s="18"/>
      <c r="B442" s="22"/>
      <c r="C442" s="20"/>
      <c r="D442" s="63"/>
      <c r="E442" s="29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  <c r="AA442" s="8"/>
      <c r="AB442" s="8"/>
      <c r="AC442" s="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  <c r="AY442" s="8"/>
      <c r="AZ442" s="66"/>
      <c r="BA442" s="32"/>
      <c r="BB442" s="32"/>
      <c r="BC442" s="32"/>
      <c r="BD442" s="32"/>
      <c r="BE442" s="32"/>
      <c r="BF442" s="32"/>
      <c r="BG442" s="32"/>
      <c r="BH442" s="32"/>
      <c r="BI442" s="32"/>
      <c r="BJ442" s="32"/>
      <c r="BK442" s="32"/>
      <c r="BL442" s="32"/>
      <c r="BM442" s="32"/>
      <c r="BN442" s="32"/>
      <c r="BO442" s="32"/>
      <c r="BP442" s="32"/>
      <c r="BQ442" s="32"/>
      <c r="BR442" s="32"/>
      <c r="BS442" s="32"/>
      <c r="BT442" s="32"/>
      <c r="BU442" s="32"/>
      <c r="BV442" s="32"/>
      <c r="BW442" s="32"/>
      <c r="BX442" s="32"/>
      <c r="BY442" s="32"/>
      <c r="BZ442" s="32"/>
      <c r="CA442" s="32"/>
      <c r="CB442" s="32"/>
      <c r="CC442" s="32"/>
      <c r="CD442" s="32"/>
      <c r="CE442" s="32"/>
      <c r="CF442" s="32"/>
    </row>
    <row r="443" spans="1:84" ht="18" customHeight="1" x14ac:dyDescent="0.2">
      <c r="A443" s="18"/>
      <c r="B443" s="22"/>
      <c r="C443" s="20"/>
      <c r="D443" s="63"/>
      <c r="E443" s="29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  <c r="AA443" s="8"/>
      <c r="AB443" s="8"/>
      <c r="AC443" s="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  <c r="AY443" s="8"/>
      <c r="AZ443" s="66"/>
      <c r="BA443" s="32"/>
      <c r="BB443" s="32"/>
      <c r="BC443" s="32"/>
      <c r="BD443" s="32"/>
      <c r="BE443" s="32"/>
      <c r="BF443" s="32"/>
      <c r="BG443" s="32"/>
      <c r="BH443" s="32"/>
      <c r="BI443" s="32"/>
      <c r="BJ443" s="32"/>
      <c r="BK443" s="32"/>
      <c r="BL443" s="32"/>
      <c r="BM443" s="32"/>
      <c r="BN443" s="32"/>
      <c r="BO443" s="32"/>
      <c r="BP443" s="32"/>
      <c r="BQ443" s="32"/>
      <c r="BR443" s="32"/>
      <c r="BS443" s="32"/>
      <c r="BT443" s="32"/>
      <c r="BU443" s="32"/>
      <c r="BV443" s="32"/>
      <c r="BW443" s="32"/>
      <c r="BX443" s="32"/>
      <c r="BY443" s="32"/>
      <c r="BZ443" s="32"/>
      <c r="CA443" s="32"/>
      <c r="CB443" s="32"/>
      <c r="CC443" s="32"/>
      <c r="CD443" s="32"/>
      <c r="CE443" s="32"/>
      <c r="CF443" s="32"/>
    </row>
    <row r="444" spans="1:84" ht="18" customHeight="1" x14ac:dyDescent="0.2">
      <c r="A444" s="18"/>
      <c r="B444" s="22"/>
      <c r="C444" s="20"/>
      <c r="D444" s="63"/>
      <c r="E444" s="29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  <c r="AY444" s="8"/>
      <c r="AZ444" s="66"/>
      <c r="BA444" s="32"/>
      <c r="BB444" s="32"/>
      <c r="BC444" s="32"/>
      <c r="BD444" s="32"/>
      <c r="BE444" s="32"/>
      <c r="BF444" s="32"/>
      <c r="BG444" s="32"/>
      <c r="BH444" s="32"/>
      <c r="BI444" s="32"/>
      <c r="BJ444" s="32"/>
      <c r="BK444" s="32"/>
      <c r="BL444" s="32"/>
      <c r="BM444" s="32"/>
      <c r="BN444" s="32"/>
      <c r="BO444" s="32"/>
      <c r="BP444" s="32"/>
      <c r="BQ444" s="32"/>
      <c r="BR444" s="32"/>
      <c r="BS444" s="32"/>
      <c r="BT444" s="32"/>
      <c r="BU444" s="32"/>
      <c r="BV444" s="32"/>
      <c r="BW444" s="32"/>
      <c r="BX444" s="32"/>
      <c r="BY444" s="32"/>
      <c r="BZ444" s="32"/>
      <c r="CA444" s="32"/>
      <c r="CB444" s="32"/>
      <c r="CC444" s="32"/>
      <c r="CD444" s="32"/>
      <c r="CE444" s="32"/>
      <c r="CF444" s="32"/>
    </row>
    <row r="445" spans="1:84" ht="18" customHeight="1" x14ac:dyDescent="0.2">
      <c r="A445" s="18"/>
      <c r="B445" s="22"/>
      <c r="C445" s="20"/>
      <c r="D445" s="63"/>
      <c r="E445" s="29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  <c r="AA445" s="8"/>
      <c r="AB445" s="8"/>
      <c r="AC445" s="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  <c r="AY445" s="8"/>
      <c r="AZ445" s="66"/>
      <c r="BA445" s="32"/>
      <c r="BB445" s="32"/>
      <c r="BC445" s="32"/>
      <c r="BD445" s="32"/>
      <c r="BE445" s="32"/>
      <c r="BF445" s="32"/>
      <c r="BG445" s="32"/>
      <c r="BH445" s="32"/>
      <c r="BI445" s="32"/>
      <c r="BJ445" s="32"/>
      <c r="BK445" s="32"/>
      <c r="BL445" s="32"/>
      <c r="BM445" s="32"/>
      <c r="BN445" s="32"/>
      <c r="BO445" s="32"/>
      <c r="BP445" s="32"/>
      <c r="BQ445" s="32"/>
      <c r="BR445" s="32"/>
      <c r="BS445" s="32"/>
      <c r="BT445" s="32"/>
      <c r="BU445" s="32"/>
      <c r="BV445" s="32"/>
      <c r="BW445" s="32"/>
      <c r="BX445" s="32"/>
      <c r="BY445" s="32"/>
      <c r="BZ445" s="32"/>
      <c r="CA445" s="32"/>
      <c r="CB445" s="32"/>
      <c r="CC445" s="32"/>
      <c r="CD445" s="32"/>
      <c r="CE445" s="32"/>
      <c r="CF445" s="32"/>
    </row>
    <row r="446" spans="1:84" ht="18" customHeight="1" x14ac:dyDescent="0.2">
      <c r="A446" s="18"/>
      <c r="B446" s="22"/>
      <c r="C446" s="20"/>
      <c r="D446" s="63"/>
      <c r="E446" s="29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  <c r="AA446" s="8"/>
      <c r="AB446" s="8"/>
      <c r="AC446" s="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  <c r="AY446" s="8"/>
      <c r="AZ446" s="66"/>
      <c r="BA446" s="32"/>
      <c r="BB446" s="32"/>
      <c r="BC446" s="32"/>
      <c r="BD446" s="32"/>
      <c r="BE446" s="32"/>
      <c r="BF446" s="32"/>
      <c r="BG446" s="32"/>
      <c r="BH446" s="32"/>
      <c r="BI446" s="32"/>
      <c r="BJ446" s="32"/>
      <c r="BK446" s="32"/>
      <c r="BL446" s="32"/>
      <c r="BM446" s="32"/>
      <c r="BN446" s="32"/>
      <c r="BO446" s="32"/>
      <c r="BP446" s="32"/>
      <c r="BQ446" s="32"/>
      <c r="BR446" s="32"/>
      <c r="BS446" s="32"/>
      <c r="BT446" s="32"/>
      <c r="BU446" s="32"/>
      <c r="BV446" s="32"/>
      <c r="BW446" s="32"/>
      <c r="BX446" s="32"/>
      <c r="BY446" s="32"/>
      <c r="BZ446" s="32"/>
      <c r="CA446" s="32"/>
      <c r="CB446" s="32"/>
      <c r="CC446" s="32"/>
      <c r="CD446" s="32"/>
      <c r="CE446" s="32"/>
      <c r="CF446" s="32"/>
    </row>
    <row r="447" spans="1:84" ht="18" customHeight="1" x14ac:dyDescent="0.2">
      <c r="A447" s="18"/>
      <c r="B447" s="22"/>
      <c r="C447" s="20"/>
      <c r="D447" s="63"/>
      <c r="E447" s="29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  <c r="AA447" s="8"/>
      <c r="AB447" s="8"/>
      <c r="AC447" s="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  <c r="AY447" s="8"/>
      <c r="AZ447" s="66"/>
      <c r="BA447" s="32"/>
      <c r="BB447" s="32"/>
      <c r="BC447" s="32"/>
      <c r="BD447" s="32"/>
      <c r="BE447" s="32"/>
      <c r="BF447" s="32"/>
      <c r="BG447" s="32"/>
      <c r="BH447" s="32"/>
      <c r="BI447" s="32"/>
      <c r="BJ447" s="32"/>
      <c r="BK447" s="32"/>
      <c r="BL447" s="32"/>
      <c r="BM447" s="32"/>
      <c r="BN447" s="32"/>
      <c r="BO447" s="32"/>
      <c r="BP447" s="32"/>
      <c r="BQ447" s="32"/>
      <c r="BR447" s="32"/>
      <c r="BS447" s="32"/>
      <c r="BT447" s="32"/>
      <c r="BU447" s="32"/>
      <c r="BV447" s="32"/>
      <c r="BW447" s="32"/>
      <c r="BX447" s="32"/>
      <c r="BY447" s="32"/>
      <c r="BZ447" s="32"/>
      <c r="CA447" s="32"/>
      <c r="CB447" s="32"/>
      <c r="CC447" s="32"/>
      <c r="CD447" s="32"/>
      <c r="CE447" s="32"/>
      <c r="CF447" s="32"/>
    </row>
    <row r="448" spans="1:84" ht="18" customHeight="1" x14ac:dyDescent="0.2">
      <c r="A448" s="18"/>
      <c r="B448" s="22"/>
      <c r="C448" s="20"/>
      <c r="D448" s="63"/>
      <c r="E448" s="29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  <c r="AA448" s="8"/>
      <c r="AB448" s="8"/>
      <c r="AC448" s="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  <c r="AY448" s="8"/>
      <c r="AZ448" s="66"/>
      <c r="BA448" s="32"/>
      <c r="BB448" s="32"/>
      <c r="BC448" s="32"/>
      <c r="BD448" s="32"/>
      <c r="BE448" s="32"/>
      <c r="BF448" s="32"/>
      <c r="BG448" s="32"/>
      <c r="BH448" s="32"/>
      <c r="BI448" s="32"/>
      <c r="BJ448" s="32"/>
      <c r="BK448" s="32"/>
      <c r="BL448" s="32"/>
      <c r="BM448" s="32"/>
      <c r="BN448" s="32"/>
      <c r="BO448" s="32"/>
      <c r="BP448" s="32"/>
      <c r="BQ448" s="32"/>
      <c r="BR448" s="32"/>
      <c r="BS448" s="32"/>
      <c r="BT448" s="32"/>
      <c r="BU448" s="32"/>
      <c r="BV448" s="32"/>
      <c r="BW448" s="32"/>
      <c r="BX448" s="32"/>
      <c r="BY448" s="32"/>
      <c r="BZ448" s="32"/>
      <c r="CA448" s="32"/>
      <c r="CB448" s="32"/>
      <c r="CC448" s="32"/>
      <c r="CD448" s="32"/>
      <c r="CE448" s="32"/>
      <c r="CF448" s="32"/>
    </row>
    <row r="449" spans="1:84" ht="18" customHeight="1" x14ac:dyDescent="0.2">
      <c r="A449" s="18"/>
      <c r="B449" s="22"/>
      <c r="C449" s="20"/>
      <c r="D449" s="63"/>
      <c r="E449" s="29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  <c r="AA449" s="8"/>
      <c r="AB449" s="8"/>
      <c r="AC449" s="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  <c r="AY449" s="8"/>
      <c r="AZ449" s="66"/>
      <c r="BA449" s="32"/>
      <c r="BB449" s="32"/>
      <c r="BC449" s="32"/>
      <c r="BD449" s="32"/>
      <c r="BE449" s="32"/>
      <c r="BF449" s="32"/>
      <c r="BG449" s="32"/>
      <c r="BH449" s="32"/>
      <c r="BI449" s="32"/>
      <c r="BJ449" s="32"/>
      <c r="BK449" s="32"/>
      <c r="BL449" s="32"/>
      <c r="BM449" s="32"/>
      <c r="BN449" s="32"/>
      <c r="BO449" s="32"/>
      <c r="BP449" s="32"/>
      <c r="BQ449" s="32"/>
      <c r="BR449" s="32"/>
      <c r="BS449" s="32"/>
      <c r="BT449" s="32"/>
      <c r="BU449" s="32"/>
      <c r="BV449" s="32"/>
      <c r="BW449" s="32"/>
      <c r="BX449" s="32"/>
      <c r="BY449" s="32"/>
      <c r="BZ449" s="32"/>
      <c r="CA449" s="32"/>
      <c r="CB449" s="32"/>
      <c r="CC449" s="32"/>
      <c r="CD449" s="32"/>
      <c r="CE449" s="32"/>
      <c r="CF449" s="32"/>
    </row>
    <row r="450" spans="1:84" ht="18" customHeight="1" x14ac:dyDescent="0.2">
      <c r="A450" s="18"/>
      <c r="B450" s="22"/>
      <c r="C450" s="20"/>
      <c r="D450" s="63"/>
      <c r="E450" s="29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  <c r="AA450" s="8"/>
      <c r="AB450" s="8"/>
      <c r="AC450" s="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  <c r="AY450" s="8"/>
      <c r="AZ450" s="66"/>
      <c r="BA450" s="32"/>
      <c r="BB450" s="32"/>
      <c r="BC450" s="32"/>
      <c r="BD450" s="32"/>
      <c r="BE450" s="32"/>
      <c r="BF450" s="32"/>
      <c r="BG450" s="32"/>
      <c r="BH450" s="32"/>
      <c r="BI450" s="32"/>
      <c r="BJ450" s="32"/>
      <c r="BK450" s="32"/>
      <c r="BL450" s="32"/>
      <c r="BM450" s="32"/>
      <c r="BN450" s="32"/>
      <c r="BO450" s="32"/>
      <c r="BP450" s="32"/>
      <c r="BQ450" s="32"/>
      <c r="BR450" s="32"/>
      <c r="BS450" s="32"/>
      <c r="BT450" s="32"/>
      <c r="BU450" s="32"/>
      <c r="BV450" s="32"/>
      <c r="BW450" s="32"/>
      <c r="BX450" s="32"/>
      <c r="BY450" s="32"/>
      <c r="BZ450" s="32"/>
      <c r="CA450" s="32"/>
      <c r="CB450" s="32"/>
      <c r="CC450" s="32"/>
      <c r="CD450" s="32"/>
      <c r="CE450" s="32"/>
      <c r="CF450" s="32"/>
    </row>
    <row r="451" spans="1:84" ht="18" customHeight="1" x14ac:dyDescent="0.2">
      <c r="A451" s="18"/>
      <c r="B451" s="22"/>
      <c r="C451" s="20"/>
      <c r="D451" s="63"/>
      <c r="E451" s="29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  <c r="AA451" s="8"/>
      <c r="AB451" s="8"/>
      <c r="AC451" s="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  <c r="AY451" s="8"/>
      <c r="AZ451" s="66"/>
      <c r="BA451" s="32"/>
      <c r="BB451" s="32"/>
      <c r="BC451" s="32"/>
      <c r="BD451" s="32"/>
      <c r="BE451" s="32"/>
      <c r="BF451" s="32"/>
      <c r="BG451" s="32"/>
      <c r="BH451" s="32"/>
      <c r="BI451" s="32"/>
      <c r="BJ451" s="32"/>
      <c r="BK451" s="32"/>
      <c r="BL451" s="32"/>
      <c r="BM451" s="32"/>
      <c r="BN451" s="32"/>
      <c r="BO451" s="32"/>
      <c r="BP451" s="32"/>
      <c r="BQ451" s="32"/>
      <c r="BR451" s="32"/>
      <c r="BS451" s="32"/>
      <c r="BT451" s="32"/>
      <c r="BU451" s="32"/>
      <c r="BV451" s="32"/>
      <c r="BW451" s="32"/>
      <c r="BX451" s="32"/>
      <c r="BY451" s="32"/>
      <c r="BZ451" s="32"/>
      <c r="CA451" s="32"/>
      <c r="CB451" s="32"/>
      <c r="CC451" s="32"/>
      <c r="CD451" s="32"/>
      <c r="CE451" s="32"/>
      <c r="CF451" s="32"/>
    </row>
    <row r="452" spans="1:84" ht="18" customHeight="1" x14ac:dyDescent="0.2">
      <c r="A452" s="18"/>
      <c r="B452" s="23"/>
      <c r="C452" s="20"/>
      <c r="D452" s="63"/>
      <c r="E452" s="29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  <c r="AA452" s="8"/>
      <c r="AB452" s="8"/>
      <c r="AC452" s="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  <c r="AY452" s="8"/>
      <c r="AZ452" s="66"/>
      <c r="BA452" s="32"/>
      <c r="BB452" s="32"/>
      <c r="BC452" s="32"/>
      <c r="BD452" s="32"/>
      <c r="BE452" s="32"/>
      <c r="BF452" s="32"/>
      <c r="BG452" s="32"/>
      <c r="BH452" s="32"/>
      <c r="BI452" s="32"/>
      <c r="BJ452" s="32"/>
      <c r="BK452" s="32"/>
      <c r="BL452" s="32"/>
      <c r="BM452" s="32"/>
      <c r="BN452" s="32"/>
      <c r="BO452" s="32"/>
      <c r="BP452" s="32"/>
      <c r="BQ452" s="32"/>
      <c r="BR452" s="32"/>
      <c r="BS452" s="32"/>
      <c r="BT452" s="32"/>
      <c r="BU452" s="32"/>
      <c r="BV452" s="32"/>
      <c r="BW452" s="32"/>
      <c r="BX452" s="32"/>
      <c r="BY452" s="32"/>
      <c r="BZ452" s="32"/>
      <c r="CA452" s="32"/>
      <c r="CB452" s="32"/>
      <c r="CC452" s="32"/>
      <c r="CD452" s="32"/>
      <c r="CE452" s="32"/>
      <c r="CF452" s="32"/>
    </row>
    <row r="453" spans="1:84" ht="18" customHeight="1" x14ac:dyDescent="0.2">
      <c r="A453" s="18"/>
      <c r="B453" s="23"/>
      <c r="C453" s="20"/>
      <c r="D453" s="63"/>
      <c r="E453" s="29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  <c r="AA453" s="8"/>
      <c r="AB453" s="8"/>
      <c r="AC453" s="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  <c r="AY453" s="8"/>
      <c r="AZ453" s="66"/>
      <c r="BA453" s="32"/>
      <c r="BB453" s="32"/>
      <c r="BC453" s="32"/>
      <c r="BD453" s="32"/>
      <c r="BE453" s="32"/>
      <c r="BF453" s="32"/>
      <c r="BG453" s="32"/>
      <c r="BH453" s="32"/>
      <c r="BI453" s="32"/>
      <c r="BJ453" s="32"/>
      <c r="BK453" s="32"/>
      <c r="BL453" s="32"/>
      <c r="BM453" s="32"/>
      <c r="BN453" s="32"/>
      <c r="BO453" s="32"/>
      <c r="BP453" s="32"/>
      <c r="BQ453" s="32"/>
      <c r="BR453" s="32"/>
      <c r="BS453" s="32"/>
      <c r="BT453" s="32"/>
      <c r="BU453" s="32"/>
      <c r="BV453" s="32"/>
      <c r="BW453" s="32"/>
      <c r="BX453" s="32"/>
      <c r="BY453" s="32"/>
      <c r="BZ453" s="32"/>
      <c r="CA453" s="32"/>
      <c r="CB453" s="32"/>
      <c r="CC453" s="32"/>
      <c r="CD453" s="32"/>
      <c r="CE453" s="32"/>
      <c r="CF453" s="32"/>
    </row>
    <row r="454" spans="1:84" ht="18" customHeight="1" x14ac:dyDescent="0.2">
      <c r="A454" s="18"/>
      <c r="B454" s="23"/>
      <c r="C454" s="20"/>
      <c r="D454" s="63"/>
      <c r="E454" s="29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  <c r="AA454" s="8"/>
      <c r="AB454" s="8"/>
      <c r="AC454" s="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  <c r="AY454" s="8"/>
      <c r="AZ454" s="66"/>
      <c r="BA454" s="32"/>
      <c r="BB454" s="32"/>
      <c r="BC454" s="32"/>
      <c r="BD454" s="32"/>
      <c r="BE454" s="32"/>
      <c r="BF454" s="32"/>
      <c r="BG454" s="32"/>
      <c r="BH454" s="32"/>
      <c r="BI454" s="32"/>
      <c r="BJ454" s="32"/>
      <c r="BK454" s="32"/>
      <c r="BL454" s="32"/>
      <c r="BM454" s="32"/>
      <c r="BN454" s="32"/>
      <c r="BO454" s="32"/>
      <c r="BP454" s="32"/>
      <c r="BQ454" s="32"/>
      <c r="BR454" s="32"/>
      <c r="BS454" s="32"/>
      <c r="BT454" s="32"/>
      <c r="BU454" s="32"/>
      <c r="BV454" s="32"/>
      <c r="BW454" s="32"/>
      <c r="BX454" s="32"/>
      <c r="BY454" s="32"/>
      <c r="BZ454" s="32"/>
      <c r="CA454" s="32"/>
      <c r="CB454" s="32"/>
      <c r="CC454" s="32"/>
      <c r="CD454" s="32"/>
      <c r="CE454" s="32"/>
      <c r="CF454" s="32"/>
    </row>
    <row r="455" spans="1:84" ht="18" customHeight="1" x14ac:dyDescent="0.2">
      <c r="A455" s="18"/>
      <c r="B455" s="22"/>
      <c r="C455" s="20"/>
      <c r="D455" s="63"/>
      <c r="E455" s="29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  <c r="AA455" s="8"/>
      <c r="AB455" s="8"/>
      <c r="AC455" s="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  <c r="AY455" s="8"/>
      <c r="AZ455" s="66"/>
      <c r="BA455" s="32"/>
      <c r="BB455" s="32"/>
      <c r="BC455" s="32"/>
      <c r="BD455" s="32"/>
      <c r="BE455" s="32"/>
      <c r="BF455" s="32"/>
      <c r="BG455" s="32"/>
      <c r="BH455" s="32"/>
      <c r="BI455" s="32"/>
      <c r="BJ455" s="32"/>
      <c r="BK455" s="32"/>
      <c r="BL455" s="32"/>
      <c r="BM455" s="32"/>
      <c r="BN455" s="32"/>
      <c r="BO455" s="32"/>
      <c r="BP455" s="32"/>
      <c r="BQ455" s="32"/>
      <c r="BR455" s="32"/>
      <c r="BS455" s="32"/>
      <c r="BT455" s="32"/>
      <c r="BU455" s="32"/>
      <c r="BV455" s="32"/>
      <c r="BW455" s="32"/>
      <c r="BX455" s="32"/>
      <c r="BY455" s="32"/>
      <c r="BZ455" s="32"/>
      <c r="CA455" s="32"/>
      <c r="CB455" s="32"/>
      <c r="CC455" s="32"/>
      <c r="CD455" s="32"/>
      <c r="CE455" s="32"/>
      <c r="CF455" s="32"/>
    </row>
    <row r="456" spans="1:84" ht="18" customHeight="1" x14ac:dyDescent="0.2">
      <c r="A456" s="18"/>
      <c r="B456" s="22"/>
      <c r="C456" s="20"/>
      <c r="D456" s="63"/>
      <c r="E456" s="29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  <c r="AA456" s="8"/>
      <c r="AB456" s="8"/>
      <c r="AC456" s="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  <c r="AY456" s="8"/>
      <c r="AZ456" s="66"/>
      <c r="BA456" s="32"/>
      <c r="BB456" s="32"/>
      <c r="BC456" s="32"/>
      <c r="BD456" s="32"/>
      <c r="BE456" s="32"/>
      <c r="BF456" s="32"/>
      <c r="BG456" s="32"/>
      <c r="BH456" s="32"/>
      <c r="BI456" s="32"/>
      <c r="BJ456" s="32"/>
      <c r="BK456" s="32"/>
      <c r="BL456" s="32"/>
      <c r="BM456" s="32"/>
      <c r="BN456" s="32"/>
      <c r="BO456" s="32"/>
      <c r="BP456" s="32"/>
      <c r="BQ456" s="32"/>
      <c r="BR456" s="32"/>
      <c r="BS456" s="32"/>
      <c r="BT456" s="32"/>
      <c r="BU456" s="32"/>
      <c r="BV456" s="32"/>
      <c r="BW456" s="32"/>
      <c r="BX456" s="32"/>
      <c r="BY456" s="32"/>
      <c r="BZ456" s="32"/>
      <c r="CA456" s="32"/>
      <c r="CB456" s="32"/>
      <c r="CC456" s="32"/>
      <c r="CD456" s="32"/>
      <c r="CE456" s="32"/>
      <c r="CF456" s="32"/>
    </row>
    <row r="457" spans="1:84" ht="18" customHeight="1" x14ac:dyDescent="0.2">
      <c r="A457" s="18"/>
      <c r="B457" s="22"/>
      <c r="C457" s="20"/>
      <c r="D457" s="63"/>
      <c r="E457" s="29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  <c r="AA457" s="8"/>
      <c r="AB457" s="8"/>
      <c r="AC457" s="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  <c r="AY457" s="8"/>
      <c r="AZ457" s="66"/>
      <c r="BA457" s="32"/>
      <c r="BB457" s="32"/>
      <c r="BC457" s="32"/>
      <c r="BD457" s="32"/>
      <c r="BE457" s="32"/>
      <c r="BF457" s="32"/>
      <c r="BG457" s="32"/>
      <c r="BH457" s="32"/>
      <c r="BI457" s="32"/>
      <c r="BJ457" s="32"/>
      <c r="BK457" s="32"/>
      <c r="BL457" s="32"/>
      <c r="BM457" s="32"/>
      <c r="BN457" s="32"/>
      <c r="BO457" s="32"/>
      <c r="BP457" s="32"/>
      <c r="BQ457" s="32"/>
      <c r="BR457" s="32"/>
      <c r="BS457" s="32"/>
      <c r="BT457" s="32"/>
      <c r="BU457" s="32"/>
      <c r="BV457" s="32"/>
      <c r="BW457" s="32"/>
      <c r="BX457" s="32"/>
      <c r="BY457" s="32"/>
      <c r="BZ457" s="32"/>
      <c r="CA457" s="32"/>
      <c r="CB457" s="32"/>
      <c r="CC457" s="32"/>
      <c r="CD457" s="32"/>
      <c r="CE457" s="32"/>
      <c r="CF457" s="32"/>
    </row>
    <row r="458" spans="1:84" ht="18" customHeight="1" x14ac:dyDescent="0.2">
      <c r="A458" s="18"/>
      <c r="B458" s="22"/>
      <c r="C458" s="20"/>
      <c r="D458" s="63"/>
      <c r="E458" s="29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  <c r="AY458" s="8"/>
      <c r="AZ458" s="66"/>
      <c r="BA458" s="32"/>
      <c r="BB458" s="32"/>
      <c r="BC458" s="32"/>
      <c r="BD458" s="32"/>
      <c r="BE458" s="32"/>
      <c r="BF458" s="32"/>
      <c r="BG458" s="32"/>
      <c r="BH458" s="32"/>
      <c r="BI458" s="32"/>
      <c r="BJ458" s="32"/>
      <c r="BK458" s="32"/>
      <c r="BL458" s="32"/>
      <c r="BM458" s="32"/>
      <c r="BN458" s="32"/>
      <c r="BO458" s="32"/>
      <c r="BP458" s="32"/>
      <c r="BQ458" s="32"/>
      <c r="BR458" s="32"/>
      <c r="BS458" s="32"/>
      <c r="BT458" s="32"/>
      <c r="BU458" s="32"/>
      <c r="BV458" s="32"/>
      <c r="BW458" s="32"/>
      <c r="BX458" s="32"/>
      <c r="BY458" s="32"/>
      <c r="BZ458" s="32"/>
      <c r="CA458" s="32"/>
      <c r="CB458" s="32"/>
      <c r="CC458" s="32"/>
      <c r="CD458" s="32"/>
      <c r="CE458" s="32"/>
      <c r="CF458" s="32"/>
    </row>
    <row r="459" spans="1:84" ht="18" customHeight="1" x14ac:dyDescent="0.2">
      <c r="A459" s="18"/>
      <c r="B459" s="22"/>
      <c r="C459" s="20"/>
      <c r="D459" s="63"/>
      <c r="E459" s="29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  <c r="AA459" s="8"/>
      <c r="AB459" s="8"/>
      <c r="AC459" s="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  <c r="AY459" s="8"/>
      <c r="AZ459" s="66"/>
      <c r="BA459" s="32"/>
      <c r="BB459" s="32"/>
      <c r="BC459" s="32"/>
      <c r="BD459" s="32"/>
      <c r="BE459" s="32"/>
      <c r="BF459" s="32"/>
      <c r="BG459" s="32"/>
      <c r="BH459" s="32"/>
      <c r="BI459" s="32"/>
      <c r="BJ459" s="32"/>
      <c r="BK459" s="32"/>
      <c r="BL459" s="32"/>
      <c r="BM459" s="32"/>
      <c r="BN459" s="32"/>
      <c r="BO459" s="32"/>
      <c r="BP459" s="32"/>
      <c r="BQ459" s="32"/>
      <c r="BR459" s="32"/>
      <c r="BS459" s="32"/>
      <c r="BT459" s="32"/>
      <c r="BU459" s="32"/>
      <c r="BV459" s="32"/>
      <c r="BW459" s="32"/>
      <c r="BX459" s="32"/>
      <c r="BY459" s="32"/>
      <c r="BZ459" s="32"/>
      <c r="CA459" s="32"/>
      <c r="CB459" s="32"/>
      <c r="CC459" s="32"/>
      <c r="CD459" s="32"/>
      <c r="CE459" s="32"/>
      <c r="CF459" s="32"/>
    </row>
    <row r="460" spans="1:84" ht="18" customHeight="1" x14ac:dyDescent="0.2">
      <c r="A460" s="18"/>
      <c r="B460" s="22"/>
      <c r="C460" s="20"/>
      <c r="D460" s="63"/>
      <c r="E460" s="29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  <c r="AY460" s="8"/>
      <c r="AZ460" s="66"/>
      <c r="BA460" s="32"/>
      <c r="BB460" s="32"/>
      <c r="BC460" s="32"/>
      <c r="BD460" s="32"/>
      <c r="BE460" s="32"/>
      <c r="BF460" s="32"/>
      <c r="BG460" s="32"/>
      <c r="BH460" s="32"/>
      <c r="BI460" s="32"/>
      <c r="BJ460" s="32"/>
      <c r="BK460" s="32"/>
      <c r="BL460" s="32"/>
      <c r="BM460" s="32"/>
      <c r="BN460" s="32"/>
      <c r="BO460" s="32"/>
      <c r="BP460" s="32"/>
      <c r="BQ460" s="32"/>
      <c r="BR460" s="32"/>
      <c r="BS460" s="32"/>
      <c r="BT460" s="32"/>
      <c r="BU460" s="32"/>
      <c r="BV460" s="32"/>
      <c r="BW460" s="32"/>
      <c r="BX460" s="32"/>
      <c r="BY460" s="32"/>
      <c r="BZ460" s="32"/>
      <c r="CA460" s="32"/>
      <c r="CB460" s="32"/>
      <c r="CC460" s="32"/>
      <c r="CD460" s="32"/>
      <c r="CE460" s="32"/>
      <c r="CF460" s="32"/>
    </row>
    <row r="461" spans="1:84" ht="18" customHeight="1" x14ac:dyDescent="0.2">
      <c r="A461" s="18"/>
      <c r="B461" s="22"/>
      <c r="C461" s="20"/>
      <c r="D461" s="63"/>
      <c r="E461" s="29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8"/>
      <c r="AC461" s="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  <c r="AY461" s="8"/>
      <c r="AZ461" s="66"/>
      <c r="BA461" s="32"/>
      <c r="BB461" s="32"/>
      <c r="BC461" s="32"/>
      <c r="BD461" s="32"/>
      <c r="BE461" s="32"/>
      <c r="BF461" s="32"/>
      <c r="BG461" s="32"/>
      <c r="BH461" s="32"/>
      <c r="BI461" s="32"/>
      <c r="BJ461" s="32"/>
      <c r="BK461" s="32"/>
      <c r="BL461" s="32"/>
      <c r="BM461" s="32"/>
      <c r="BN461" s="32"/>
      <c r="BO461" s="32"/>
      <c r="BP461" s="32"/>
      <c r="BQ461" s="32"/>
      <c r="BR461" s="32"/>
      <c r="BS461" s="32"/>
      <c r="BT461" s="32"/>
      <c r="BU461" s="32"/>
      <c r="BV461" s="32"/>
      <c r="BW461" s="32"/>
      <c r="BX461" s="32"/>
      <c r="BY461" s="32"/>
      <c r="BZ461" s="32"/>
      <c r="CA461" s="32"/>
      <c r="CB461" s="32"/>
      <c r="CC461" s="32"/>
      <c r="CD461" s="32"/>
      <c r="CE461" s="32"/>
      <c r="CF461" s="32"/>
    </row>
    <row r="462" spans="1:84" ht="18" customHeight="1" x14ac:dyDescent="0.2">
      <c r="A462" s="18"/>
      <c r="B462" s="22"/>
      <c r="C462" s="20"/>
      <c r="D462" s="63"/>
      <c r="E462" s="29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  <c r="AA462" s="8"/>
      <c r="AB462" s="8"/>
      <c r="AC462" s="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  <c r="AY462" s="8"/>
      <c r="AZ462" s="66"/>
      <c r="BA462" s="32"/>
      <c r="BB462" s="32"/>
      <c r="BC462" s="32"/>
      <c r="BD462" s="32"/>
      <c r="BE462" s="32"/>
      <c r="BF462" s="32"/>
      <c r="BG462" s="32"/>
      <c r="BH462" s="32"/>
      <c r="BI462" s="32"/>
      <c r="BJ462" s="32"/>
      <c r="BK462" s="32"/>
      <c r="BL462" s="32"/>
      <c r="BM462" s="32"/>
      <c r="BN462" s="32"/>
      <c r="BO462" s="32"/>
      <c r="BP462" s="32"/>
      <c r="BQ462" s="32"/>
      <c r="BR462" s="32"/>
      <c r="BS462" s="32"/>
      <c r="BT462" s="32"/>
      <c r="BU462" s="32"/>
      <c r="BV462" s="32"/>
      <c r="BW462" s="32"/>
      <c r="BX462" s="32"/>
      <c r="BY462" s="32"/>
      <c r="BZ462" s="32"/>
      <c r="CA462" s="32"/>
      <c r="CB462" s="32"/>
      <c r="CC462" s="32"/>
      <c r="CD462" s="32"/>
      <c r="CE462" s="32"/>
      <c r="CF462" s="32"/>
    </row>
    <row r="463" spans="1:84" ht="18" customHeight="1" x14ac:dyDescent="0.2">
      <c r="A463" s="18"/>
      <c r="B463" s="22"/>
      <c r="C463" s="20"/>
      <c r="D463" s="63"/>
      <c r="E463" s="29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  <c r="AA463" s="8"/>
      <c r="AB463" s="8"/>
      <c r="AC463" s="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  <c r="AY463" s="8"/>
      <c r="AZ463" s="66"/>
      <c r="BA463" s="32"/>
      <c r="BB463" s="32"/>
      <c r="BC463" s="32"/>
      <c r="BD463" s="32"/>
      <c r="BE463" s="32"/>
      <c r="BF463" s="32"/>
      <c r="BG463" s="32"/>
      <c r="BH463" s="32"/>
      <c r="BI463" s="32"/>
      <c r="BJ463" s="32"/>
      <c r="BK463" s="32"/>
      <c r="BL463" s="32"/>
      <c r="BM463" s="32"/>
      <c r="BN463" s="32"/>
      <c r="BO463" s="32"/>
      <c r="BP463" s="32"/>
      <c r="BQ463" s="32"/>
      <c r="BR463" s="32"/>
      <c r="BS463" s="32"/>
      <c r="BT463" s="32"/>
      <c r="BU463" s="32"/>
      <c r="BV463" s="32"/>
      <c r="BW463" s="32"/>
      <c r="BX463" s="32"/>
      <c r="BY463" s="32"/>
      <c r="BZ463" s="32"/>
      <c r="CA463" s="32"/>
      <c r="CB463" s="32"/>
      <c r="CC463" s="32"/>
      <c r="CD463" s="32"/>
      <c r="CE463" s="32"/>
      <c r="CF463" s="32"/>
    </row>
    <row r="464" spans="1:84" ht="18" customHeight="1" x14ac:dyDescent="0.2">
      <c r="A464" s="18"/>
      <c r="B464" s="22"/>
      <c r="C464" s="20"/>
      <c r="D464" s="63"/>
      <c r="E464" s="29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  <c r="AY464" s="8"/>
      <c r="AZ464" s="66"/>
      <c r="BA464" s="32"/>
      <c r="BB464" s="32"/>
      <c r="BC464" s="32"/>
      <c r="BD464" s="32"/>
      <c r="BE464" s="32"/>
      <c r="BF464" s="32"/>
      <c r="BG464" s="32"/>
      <c r="BH464" s="32"/>
      <c r="BI464" s="32"/>
      <c r="BJ464" s="32"/>
      <c r="BK464" s="32"/>
      <c r="BL464" s="32"/>
      <c r="BM464" s="32"/>
      <c r="BN464" s="32"/>
      <c r="BO464" s="32"/>
      <c r="BP464" s="32"/>
      <c r="BQ464" s="32"/>
      <c r="BR464" s="32"/>
      <c r="BS464" s="32"/>
      <c r="BT464" s="32"/>
      <c r="BU464" s="32"/>
      <c r="BV464" s="32"/>
      <c r="BW464" s="32"/>
      <c r="BX464" s="32"/>
      <c r="BY464" s="32"/>
      <c r="BZ464" s="32"/>
      <c r="CA464" s="32"/>
      <c r="CB464" s="32"/>
      <c r="CC464" s="32"/>
      <c r="CD464" s="32"/>
      <c r="CE464" s="32"/>
      <c r="CF464" s="32"/>
    </row>
    <row r="465" spans="1:84" ht="18" customHeight="1" x14ac:dyDescent="0.2">
      <c r="A465" s="18"/>
      <c r="B465" s="22"/>
      <c r="C465" s="20"/>
      <c r="D465" s="63"/>
      <c r="E465" s="29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  <c r="AA465" s="8"/>
      <c r="AB465" s="8"/>
      <c r="AC465" s="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  <c r="AY465" s="8"/>
      <c r="AZ465" s="66"/>
      <c r="BA465" s="32"/>
      <c r="BB465" s="32"/>
      <c r="BC465" s="32"/>
      <c r="BD465" s="32"/>
      <c r="BE465" s="32"/>
      <c r="BF465" s="32"/>
      <c r="BG465" s="32"/>
      <c r="BH465" s="32"/>
      <c r="BI465" s="32"/>
      <c r="BJ465" s="32"/>
      <c r="BK465" s="32"/>
      <c r="BL465" s="32"/>
      <c r="BM465" s="32"/>
      <c r="BN465" s="32"/>
      <c r="BO465" s="32"/>
      <c r="BP465" s="32"/>
      <c r="BQ465" s="32"/>
      <c r="BR465" s="32"/>
      <c r="BS465" s="32"/>
      <c r="BT465" s="32"/>
      <c r="BU465" s="32"/>
      <c r="BV465" s="32"/>
      <c r="BW465" s="32"/>
      <c r="BX465" s="32"/>
      <c r="BY465" s="32"/>
      <c r="BZ465" s="32"/>
      <c r="CA465" s="32"/>
      <c r="CB465" s="32"/>
      <c r="CC465" s="32"/>
      <c r="CD465" s="32"/>
      <c r="CE465" s="32"/>
      <c r="CF465" s="32"/>
    </row>
    <row r="466" spans="1:84" ht="18" customHeight="1" x14ac:dyDescent="0.2">
      <c r="A466" s="18"/>
      <c r="B466" s="22"/>
      <c r="C466" s="20"/>
      <c r="D466" s="63"/>
      <c r="E466" s="29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66"/>
      <c r="BA466" s="32"/>
      <c r="BB466" s="32"/>
      <c r="BC466" s="32"/>
      <c r="BD466" s="32"/>
      <c r="BE466" s="32"/>
      <c r="BF466" s="32"/>
      <c r="BG466" s="32"/>
      <c r="BH466" s="32"/>
      <c r="BI466" s="32"/>
      <c r="BJ466" s="32"/>
      <c r="BK466" s="32"/>
      <c r="BL466" s="32"/>
      <c r="BM466" s="32"/>
      <c r="BN466" s="32"/>
      <c r="BO466" s="32"/>
      <c r="BP466" s="32"/>
      <c r="BQ466" s="32"/>
      <c r="BR466" s="32"/>
      <c r="BS466" s="32"/>
      <c r="BT466" s="32"/>
      <c r="BU466" s="32"/>
      <c r="BV466" s="32"/>
      <c r="BW466" s="32"/>
      <c r="BX466" s="32"/>
      <c r="BY466" s="32"/>
      <c r="BZ466" s="32"/>
      <c r="CA466" s="32"/>
      <c r="CB466" s="32"/>
      <c r="CC466" s="32"/>
      <c r="CD466" s="32"/>
      <c r="CE466" s="32"/>
      <c r="CF466" s="32"/>
    </row>
    <row r="467" spans="1:84" ht="18" customHeight="1" x14ac:dyDescent="0.2">
      <c r="A467" s="18"/>
      <c r="B467" s="22"/>
      <c r="C467" s="20"/>
      <c r="D467" s="63"/>
      <c r="E467" s="29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66"/>
      <c r="BA467" s="32"/>
      <c r="BB467" s="32"/>
      <c r="BC467" s="32"/>
      <c r="BD467" s="32"/>
      <c r="BE467" s="32"/>
      <c r="BF467" s="32"/>
      <c r="BG467" s="32"/>
      <c r="BH467" s="32"/>
      <c r="BI467" s="32"/>
      <c r="BJ467" s="32"/>
      <c r="BK467" s="32"/>
      <c r="BL467" s="32"/>
      <c r="BM467" s="32"/>
      <c r="BN467" s="32"/>
      <c r="BO467" s="32"/>
      <c r="BP467" s="32"/>
      <c r="BQ467" s="32"/>
      <c r="BR467" s="32"/>
      <c r="BS467" s="32"/>
      <c r="BT467" s="32"/>
      <c r="BU467" s="32"/>
      <c r="BV467" s="32"/>
      <c r="BW467" s="32"/>
      <c r="BX467" s="32"/>
      <c r="BY467" s="32"/>
      <c r="BZ467" s="32"/>
      <c r="CA467" s="32"/>
      <c r="CB467" s="32"/>
      <c r="CC467" s="32"/>
      <c r="CD467" s="32"/>
      <c r="CE467" s="32"/>
      <c r="CF467" s="32"/>
    </row>
    <row r="468" spans="1:84" ht="18" customHeight="1" x14ac:dyDescent="0.2">
      <c r="A468" s="18"/>
      <c r="B468" s="22"/>
      <c r="C468" s="20"/>
      <c r="D468" s="63"/>
      <c r="E468" s="29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66"/>
      <c r="BA468" s="32"/>
      <c r="BB468" s="32"/>
      <c r="BC468" s="32"/>
      <c r="BD468" s="32"/>
      <c r="BE468" s="32"/>
      <c r="BF468" s="32"/>
      <c r="BG468" s="32"/>
      <c r="BH468" s="32"/>
      <c r="BI468" s="32"/>
      <c r="BJ468" s="32"/>
      <c r="BK468" s="32"/>
      <c r="BL468" s="32"/>
      <c r="BM468" s="32"/>
      <c r="BN468" s="32"/>
      <c r="BO468" s="32"/>
      <c r="BP468" s="32"/>
      <c r="BQ468" s="32"/>
      <c r="BR468" s="32"/>
      <c r="BS468" s="32"/>
      <c r="BT468" s="32"/>
      <c r="BU468" s="32"/>
      <c r="BV468" s="32"/>
      <c r="BW468" s="32"/>
      <c r="BX468" s="32"/>
      <c r="BY468" s="32"/>
      <c r="BZ468" s="32"/>
      <c r="CA468" s="32"/>
      <c r="CB468" s="32"/>
      <c r="CC468" s="32"/>
      <c r="CD468" s="32"/>
      <c r="CE468" s="32"/>
      <c r="CF468" s="32"/>
    </row>
    <row r="469" spans="1:84" ht="18" customHeight="1" x14ac:dyDescent="0.2">
      <c r="A469" s="18"/>
      <c r="B469" s="22"/>
      <c r="C469" s="20"/>
      <c r="D469" s="63"/>
      <c r="E469" s="29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66"/>
      <c r="BA469" s="32"/>
      <c r="BB469" s="32"/>
      <c r="BC469" s="32"/>
      <c r="BD469" s="32"/>
      <c r="BE469" s="32"/>
      <c r="BF469" s="32"/>
      <c r="BG469" s="32"/>
      <c r="BH469" s="32"/>
      <c r="BI469" s="32"/>
      <c r="BJ469" s="32"/>
      <c r="BK469" s="32"/>
      <c r="BL469" s="32"/>
      <c r="BM469" s="32"/>
      <c r="BN469" s="32"/>
      <c r="BO469" s="32"/>
      <c r="BP469" s="32"/>
      <c r="BQ469" s="32"/>
      <c r="BR469" s="32"/>
      <c r="BS469" s="32"/>
      <c r="BT469" s="32"/>
      <c r="BU469" s="32"/>
      <c r="BV469" s="32"/>
      <c r="BW469" s="32"/>
      <c r="BX469" s="32"/>
      <c r="BY469" s="32"/>
      <c r="BZ469" s="32"/>
      <c r="CA469" s="32"/>
      <c r="CB469" s="32"/>
      <c r="CC469" s="32"/>
      <c r="CD469" s="32"/>
      <c r="CE469" s="32"/>
      <c r="CF469" s="32"/>
    </row>
    <row r="470" spans="1:84" ht="18" customHeight="1" x14ac:dyDescent="0.2">
      <c r="A470" s="18"/>
      <c r="B470" s="22"/>
      <c r="C470" s="20"/>
      <c r="D470" s="63"/>
      <c r="E470" s="29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66"/>
      <c r="BA470" s="32"/>
      <c r="BB470" s="32"/>
      <c r="BC470" s="32"/>
      <c r="BD470" s="32"/>
      <c r="BE470" s="32"/>
      <c r="BF470" s="32"/>
      <c r="BG470" s="32"/>
      <c r="BH470" s="32"/>
      <c r="BI470" s="32"/>
      <c r="BJ470" s="32"/>
      <c r="BK470" s="32"/>
      <c r="BL470" s="32"/>
      <c r="BM470" s="32"/>
      <c r="BN470" s="32"/>
      <c r="BO470" s="32"/>
      <c r="BP470" s="32"/>
      <c r="BQ470" s="32"/>
      <c r="BR470" s="32"/>
      <c r="BS470" s="32"/>
      <c r="BT470" s="32"/>
      <c r="BU470" s="32"/>
      <c r="BV470" s="32"/>
      <c r="BW470" s="32"/>
      <c r="BX470" s="32"/>
      <c r="BY470" s="32"/>
      <c r="BZ470" s="32"/>
      <c r="CA470" s="32"/>
      <c r="CB470" s="32"/>
      <c r="CC470" s="32"/>
      <c r="CD470" s="32"/>
      <c r="CE470" s="32"/>
      <c r="CF470" s="32"/>
    </row>
    <row r="471" spans="1:84" ht="18" customHeight="1" x14ac:dyDescent="0.2">
      <c r="A471" s="18"/>
      <c r="B471" s="22"/>
      <c r="C471" s="20"/>
      <c r="D471" s="63"/>
      <c r="E471" s="29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66"/>
      <c r="BA471" s="32"/>
      <c r="BB471" s="32"/>
      <c r="BC471" s="32"/>
      <c r="BD471" s="32"/>
      <c r="BE471" s="32"/>
      <c r="BF471" s="32"/>
      <c r="BG471" s="32"/>
      <c r="BH471" s="32"/>
      <c r="BI471" s="32"/>
      <c r="BJ471" s="32"/>
      <c r="BK471" s="32"/>
      <c r="BL471" s="32"/>
      <c r="BM471" s="32"/>
      <c r="BN471" s="32"/>
      <c r="BO471" s="32"/>
      <c r="BP471" s="32"/>
      <c r="BQ471" s="32"/>
      <c r="BR471" s="32"/>
      <c r="BS471" s="32"/>
      <c r="BT471" s="32"/>
      <c r="BU471" s="32"/>
      <c r="BV471" s="32"/>
      <c r="BW471" s="32"/>
      <c r="BX471" s="32"/>
      <c r="BY471" s="32"/>
      <c r="BZ471" s="32"/>
      <c r="CA471" s="32"/>
      <c r="CB471" s="32"/>
      <c r="CC471" s="32"/>
      <c r="CD471" s="32"/>
      <c r="CE471" s="32"/>
      <c r="CF471" s="32"/>
    </row>
    <row r="472" spans="1:84" ht="18" customHeight="1" x14ac:dyDescent="0.2">
      <c r="A472" s="18"/>
      <c r="B472" s="22"/>
      <c r="C472" s="20"/>
      <c r="D472" s="63"/>
      <c r="E472" s="29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66"/>
      <c r="BA472" s="32"/>
      <c r="BB472" s="32"/>
      <c r="BC472" s="32"/>
      <c r="BD472" s="32"/>
      <c r="BE472" s="32"/>
      <c r="BF472" s="32"/>
      <c r="BG472" s="32"/>
      <c r="BH472" s="32"/>
      <c r="BI472" s="32"/>
      <c r="BJ472" s="32"/>
      <c r="BK472" s="32"/>
      <c r="BL472" s="32"/>
      <c r="BM472" s="32"/>
      <c r="BN472" s="32"/>
      <c r="BO472" s="32"/>
      <c r="BP472" s="32"/>
      <c r="BQ472" s="32"/>
      <c r="BR472" s="32"/>
      <c r="BS472" s="32"/>
      <c r="BT472" s="32"/>
      <c r="BU472" s="32"/>
      <c r="BV472" s="32"/>
      <c r="BW472" s="32"/>
      <c r="BX472" s="32"/>
      <c r="BY472" s="32"/>
      <c r="BZ472" s="32"/>
      <c r="CA472" s="32"/>
      <c r="CB472" s="32"/>
      <c r="CC472" s="32"/>
      <c r="CD472" s="32"/>
      <c r="CE472" s="32"/>
      <c r="CF472" s="32"/>
    </row>
    <row r="473" spans="1:84" ht="18" customHeight="1" x14ac:dyDescent="0.2">
      <c r="A473" s="18"/>
      <c r="B473" s="22"/>
      <c r="C473" s="20"/>
      <c r="D473" s="63"/>
      <c r="E473" s="29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66"/>
      <c r="BA473" s="32"/>
      <c r="BB473" s="32"/>
      <c r="BC473" s="32"/>
      <c r="BD473" s="32"/>
      <c r="BE473" s="32"/>
      <c r="BF473" s="32"/>
      <c r="BG473" s="32"/>
      <c r="BH473" s="32"/>
      <c r="BI473" s="32"/>
      <c r="BJ473" s="32"/>
      <c r="BK473" s="32"/>
      <c r="BL473" s="32"/>
      <c r="BM473" s="32"/>
      <c r="BN473" s="32"/>
      <c r="BO473" s="32"/>
      <c r="BP473" s="32"/>
      <c r="BQ473" s="32"/>
      <c r="BR473" s="32"/>
      <c r="BS473" s="32"/>
      <c r="BT473" s="32"/>
      <c r="BU473" s="32"/>
      <c r="BV473" s="32"/>
      <c r="BW473" s="32"/>
      <c r="BX473" s="32"/>
      <c r="BY473" s="32"/>
      <c r="BZ473" s="32"/>
      <c r="CA473" s="32"/>
      <c r="CB473" s="32"/>
      <c r="CC473" s="32"/>
      <c r="CD473" s="32"/>
      <c r="CE473" s="32"/>
      <c r="CF473" s="32"/>
    </row>
    <row r="474" spans="1:84" ht="18" customHeight="1" x14ac:dyDescent="0.2">
      <c r="A474" s="18"/>
      <c r="B474" s="22"/>
      <c r="C474" s="20"/>
      <c r="D474" s="63"/>
      <c r="E474" s="29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66"/>
      <c r="BA474" s="32"/>
      <c r="BB474" s="32"/>
      <c r="BC474" s="32"/>
      <c r="BD474" s="32"/>
      <c r="BE474" s="32"/>
      <c r="BF474" s="32"/>
      <c r="BG474" s="32"/>
      <c r="BH474" s="32"/>
      <c r="BI474" s="32"/>
      <c r="BJ474" s="32"/>
      <c r="BK474" s="32"/>
      <c r="BL474" s="32"/>
      <c r="BM474" s="32"/>
      <c r="BN474" s="32"/>
      <c r="BO474" s="32"/>
      <c r="BP474" s="32"/>
      <c r="BQ474" s="32"/>
      <c r="BR474" s="32"/>
      <c r="BS474" s="32"/>
      <c r="BT474" s="32"/>
      <c r="BU474" s="32"/>
      <c r="BV474" s="32"/>
      <c r="BW474" s="32"/>
      <c r="BX474" s="32"/>
      <c r="BY474" s="32"/>
      <c r="BZ474" s="32"/>
      <c r="CA474" s="32"/>
      <c r="CB474" s="32"/>
      <c r="CC474" s="32"/>
      <c r="CD474" s="32"/>
      <c r="CE474" s="32"/>
      <c r="CF474" s="32"/>
    </row>
    <row r="475" spans="1:84" ht="18" customHeight="1" x14ac:dyDescent="0.2">
      <c r="A475" s="18"/>
      <c r="B475" s="22"/>
      <c r="C475" s="20"/>
      <c r="D475" s="63"/>
      <c r="E475" s="29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66"/>
      <c r="BA475" s="32"/>
      <c r="BB475" s="32"/>
      <c r="BC475" s="32"/>
      <c r="BD475" s="32"/>
      <c r="BE475" s="32"/>
      <c r="BF475" s="32"/>
      <c r="BG475" s="32"/>
      <c r="BH475" s="32"/>
      <c r="BI475" s="32"/>
      <c r="BJ475" s="32"/>
      <c r="BK475" s="32"/>
      <c r="BL475" s="32"/>
      <c r="BM475" s="32"/>
      <c r="BN475" s="32"/>
      <c r="BO475" s="32"/>
      <c r="BP475" s="32"/>
      <c r="BQ475" s="32"/>
      <c r="BR475" s="32"/>
      <c r="BS475" s="32"/>
      <c r="BT475" s="32"/>
      <c r="BU475" s="32"/>
      <c r="BV475" s="32"/>
      <c r="BW475" s="32"/>
      <c r="BX475" s="32"/>
      <c r="BY475" s="32"/>
      <c r="BZ475" s="32"/>
      <c r="CA475" s="32"/>
      <c r="CB475" s="32"/>
      <c r="CC475" s="32"/>
      <c r="CD475" s="32"/>
      <c r="CE475" s="32"/>
      <c r="CF475" s="32"/>
    </row>
    <row r="476" spans="1:84" ht="18" customHeight="1" x14ac:dyDescent="0.2">
      <c r="A476" s="18"/>
      <c r="B476" s="22"/>
      <c r="C476" s="20"/>
      <c r="D476" s="63"/>
      <c r="E476" s="29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66"/>
      <c r="BA476" s="32"/>
      <c r="BB476" s="32"/>
      <c r="BC476" s="32"/>
      <c r="BD476" s="32"/>
      <c r="BE476" s="32"/>
      <c r="BF476" s="32"/>
      <c r="BG476" s="32"/>
      <c r="BH476" s="32"/>
      <c r="BI476" s="32"/>
      <c r="BJ476" s="32"/>
      <c r="BK476" s="32"/>
      <c r="BL476" s="32"/>
      <c r="BM476" s="32"/>
      <c r="BN476" s="32"/>
      <c r="BO476" s="32"/>
      <c r="BP476" s="32"/>
      <c r="BQ476" s="32"/>
      <c r="BR476" s="32"/>
      <c r="BS476" s="32"/>
      <c r="BT476" s="32"/>
      <c r="BU476" s="32"/>
      <c r="BV476" s="32"/>
      <c r="BW476" s="32"/>
      <c r="BX476" s="32"/>
      <c r="BY476" s="32"/>
      <c r="BZ476" s="32"/>
      <c r="CA476" s="32"/>
      <c r="CB476" s="32"/>
      <c r="CC476" s="32"/>
      <c r="CD476" s="32"/>
      <c r="CE476" s="32"/>
      <c r="CF476" s="32"/>
    </row>
    <row r="477" spans="1:84" ht="18" customHeight="1" x14ac:dyDescent="0.2">
      <c r="A477" s="18"/>
      <c r="B477" s="22"/>
      <c r="C477" s="20"/>
      <c r="D477" s="63"/>
      <c r="E477" s="29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66"/>
      <c r="BA477" s="32"/>
      <c r="BB477" s="32"/>
      <c r="BC477" s="32"/>
      <c r="BD477" s="32"/>
      <c r="BE477" s="32"/>
      <c r="BF477" s="32"/>
      <c r="BG477" s="32"/>
      <c r="BH477" s="32"/>
      <c r="BI477" s="32"/>
      <c r="BJ477" s="32"/>
      <c r="BK477" s="32"/>
      <c r="BL477" s="32"/>
      <c r="BM477" s="32"/>
      <c r="BN477" s="32"/>
      <c r="BO477" s="32"/>
      <c r="BP477" s="32"/>
      <c r="BQ477" s="32"/>
      <c r="BR477" s="32"/>
      <c r="BS477" s="32"/>
      <c r="BT477" s="32"/>
      <c r="BU477" s="32"/>
      <c r="BV477" s="32"/>
      <c r="BW477" s="32"/>
      <c r="BX477" s="32"/>
      <c r="BY477" s="32"/>
      <c r="BZ477" s="32"/>
      <c r="CA477" s="32"/>
      <c r="CB477" s="32"/>
      <c r="CC477" s="32"/>
      <c r="CD477" s="32"/>
      <c r="CE477" s="32"/>
      <c r="CF477" s="32"/>
    </row>
    <row r="478" spans="1:84" ht="18" customHeight="1" x14ac:dyDescent="0.2">
      <c r="A478" s="18"/>
      <c r="B478" s="22"/>
      <c r="C478" s="20"/>
      <c r="D478" s="63"/>
      <c r="E478" s="29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66"/>
      <c r="BA478" s="32"/>
      <c r="BB478" s="32"/>
      <c r="BC478" s="32"/>
      <c r="BD478" s="32"/>
      <c r="BE478" s="32"/>
      <c r="BF478" s="32"/>
      <c r="BG478" s="32"/>
      <c r="BH478" s="32"/>
      <c r="BI478" s="32"/>
      <c r="BJ478" s="32"/>
      <c r="BK478" s="32"/>
      <c r="BL478" s="32"/>
      <c r="BM478" s="32"/>
      <c r="BN478" s="32"/>
      <c r="BO478" s="32"/>
      <c r="BP478" s="32"/>
      <c r="BQ478" s="32"/>
      <c r="BR478" s="32"/>
      <c r="BS478" s="32"/>
      <c r="BT478" s="32"/>
      <c r="BU478" s="32"/>
      <c r="BV478" s="32"/>
      <c r="BW478" s="32"/>
      <c r="BX478" s="32"/>
      <c r="BY478" s="32"/>
      <c r="BZ478" s="32"/>
      <c r="CA478" s="32"/>
      <c r="CB478" s="32"/>
      <c r="CC478" s="32"/>
      <c r="CD478" s="32"/>
      <c r="CE478" s="32"/>
      <c r="CF478" s="32"/>
    </row>
    <row r="479" spans="1:84" ht="18" customHeight="1" x14ac:dyDescent="0.2">
      <c r="A479" s="18"/>
      <c r="B479" s="22"/>
      <c r="C479" s="20"/>
      <c r="D479" s="63"/>
      <c r="E479" s="29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66"/>
      <c r="BA479" s="32"/>
      <c r="BB479" s="32"/>
      <c r="BC479" s="32"/>
      <c r="BD479" s="32"/>
      <c r="BE479" s="32"/>
      <c r="BF479" s="32"/>
      <c r="BG479" s="32"/>
      <c r="BH479" s="32"/>
      <c r="BI479" s="32"/>
      <c r="BJ479" s="32"/>
      <c r="BK479" s="32"/>
      <c r="BL479" s="32"/>
      <c r="BM479" s="32"/>
      <c r="BN479" s="32"/>
      <c r="BO479" s="32"/>
      <c r="BP479" s="32"/>
      <c r="BQ479" s="32"/>
      <c r="BR479" s="32"/>
      <c r="BS479" s="32"/>
      <c r="BT479" s="32"/>
      <c r="BU479" s="32"/>
      <c r="BV479" s="32"/>
      <c r="BW479" s="32"/>
      <c r="BX479" s="32"/>
      <c r="BY479" s="32"/>
      <c r="BZ479" s="32"/>
      <c r="CA479" s="32"/>
      <c r="CB479" s="32"/>
      <c r="CC479" s="32"/>
      <c r="CD479" s="32"/>
      <c r="CE479" s="32"/>
      <c r="CF479" s="32"/>
    </row>
    <row r="480" spans="1:84" ht="18" customHeight="1" x14ac:dyDescent="0.2">
      <c r="A480" s="18"/>
      <c r="B480" s="22"/>
      <c r="C480" s="20"/>
      <c r="D480" s="63"/>
      <c r="E480" s="29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66"/>
      <c r="BA480" s="32"/>
      <c r="BB480" s="32"/>
      <c r="BC480" s="32"/>
      <c r="BD480" s="32"/>
      <c r="BE480" s="32"/>
      <c r="BF480" s="32"/>
      <c r="BG480" s="32"/>
      <c r="BH480" s="32"/>
      <c r="BI480" s="32"/>
      <c r="BJ480" s="32"/>
      <c r="BK480" s="32"/>
      <c r="BL480" s="32"/>
      <c r="BM480" s="32"/>
      <c r="BN480" s="32"/>
      <c r="BO480" s="32"/>
      <c r="BP480" s="32"/>
      <c r="BQ480" s="32"/>
      <c r="BR480" s="32"/>
      <c r="BS480" s="32"/>
      <c r="BT480" s="32"/>
      <c r="BU480" s="32"/>
      <c r="BV480" s="32"/>
      <c r="BW480" s="32"/>
      <c r="BX480" s="32"/>
      <c r="BY480" s="32"/>
      <c r="BZ480" s="32"/>
      <c r="CA480" s="32"/>
      <c r="CB480" s="32"/>
      <c r="CC480" s="32"/>
      <c r="CD480" s="32"/>
      <c r="CE480" s="32"/>
      <c r="CF480" s="32"/>
    </row>
    <row r="481" spans="1:84" ht="18" customHeight="1" x14ac:dyDescent="0.2">
      <c r="A481" s="18"/>
      <c r="B481" s="22"/>
      <c r="C481" s="20"/>
      <c r="D481" s="63"/>
      <c r="E481" s="29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66"/>
      <c r="BA481" s="32"/>
      <c r="BB481" s="32"/>
      <c r="BC481" s="32"/>
      <c r="BD481" s="32"/>
      <c r="BE481" s="32"/>
      <c r="BF481" s="32"/>
      <c r="BG481" s="32"/>
      <c r="BH481" s="32"/>
      <c r="BI481" s="32"/>
      <c r="BJ481" s="32"/>
      <c r="BK481" s="32"/>
      <c r="BL481" s="32"/>
      <c r="BM481" s="32"/>
      <c r="BN481" s="32"/>
      <c r="BO481" s="32"/>
      <c r="BP481" s="32"/>
      <c r="BQ481" s="32"/>
      <c r="BR481" s="32"/>
      <c r="BS481" s="32"/>
      <c r="BT481" s="32"/>
      <c r="BU481" s="32"/>
      <c r="BV481" s="32"/>
      <c r="BW481" s="32"/>
      <c r="BX481" s="32"/>
      <c r="BY481" s="32"/>
      <c r="BZ481" s="32"/>
      <c r="CA481" s="32"/>
      <c r="CB481" s="32"/>
      <c r="CC481" s="32"/>
      <c r="CD481" s="32"/>
      <c r="CE481" s="32"/>
      <c r="CF481" s="32"/>
    </row>
    <row r="482" spans="1:84" ht="18" customHeight="1" x14ac:dyDescent="0.2">
      <c r="A482" s="18"/>
      <c r="B482" s="22"/>
      <c r="C482" s="20"/>
      <c r="D482" s="63"/>
      <c r="E482" s="29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66"/>
      <c r="BA482" s="32"/>
      <c r="BB482" s="32"/>
      <c r="BC482" s="32"/>
      <c r="BD482" s="32"/>
      <c r="BE482" s="32"/>
      <c r="BF482" s="32"/>
      <c r="BG482" s="32"/>
      <c r="BH482" s="32"/>
      <c r="BI482" s="32"/>
      <c r="BJ482" s="32"/>
      <c r="BK482" s="32"/>
      <c r="BL482" s="32"/>
      <c r="BM482" s="32"/>
      <c r="BN482" s="32"/>
      <c r="BO482" s="32"/>
      <c r="BP482" s="32"/>
      <c r="BQ482" s="32"/>
      <c r="BR482" s="32"/>
      <c r="BS482" s="32"/>
      <c r="BT482" s="32"/>
      <c r="BU482" s="32"/>
      <c r="BV482" s="32"/>
      <c r="BW482" s="32"/>
      <c r="BX482" s="32"/>
      <c r="BY482" s="32"/>
      <c r="BZ482" s="32"/>
      <c r="CA482" s="32"/>
      <c r="CB482" s="32"/>
      <c r="CC482" s="32"/>
      <c r="CD482" s="32"/>
      <c r="CE482" s="32"/>
      <c r="CF482" s="32"/>
    </row>
    <row r="483" spans="1:84" ht="18" customHeight="1" x14ac:dyDescent="0.2">
      <c r="A483" s="18"/>
      <c r="B483" s="22"/>
      <c r="C483" s="20"/>
      <c r="D483" s="63"/>
      <c r="E483" s="29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66"/>
      <c r="BA483" s="32"/>
      <c r="BB483" s="32"/>
      <c r="BC483" s="32"/>
      <c r="BD483" s="32"/>
      <c r="BE483" s="32"/>
      <c r="BF483" s="32"/>
      <c r="BG483" s="32"/>
      <c r="BH483" s="32"/>
      <c r="BI483" s="32"/>
      <c r="BJ483" s="32"/>
      <c r="BK483" s="32"/>
      <c r="BL483" s="32"/>
      <c r="BM483" s="32"/>
      <c r="BN483" s="32"/>
      <c r="BO483" s="32"/>
      <c r="BP483" s="32"/>
      <c r="BQ483" s="32"/>
      <c r="BR483" s="32"/>
      <c r="BS483" s="32"/>
      <c r="BT483" s="32"/>
      <c r="BU483" s="32"/>
      <c r="BV483" s="32"/>
      <c r="BW483" s="32"/>
      <c r="BX483" s="32"/>
      <c r="BY483" s="32"/>
      <c r="BZ483" s="32"/>
      <c r="CA483" s="32"/>
      <c r="CB483" s="32"/>
      <c r="CC483" s="32"/>
      <c r="CD483" s="32"/>
      <c r="CE483" s="32"/>
      <c r="CF483" s="32"/>
    </row>
    <row r="484" spans="1:84" ht="18" customHeight="1" x14ac:dyDescent="0.2">
      <c r="A484" s="18"/>
      <c r="B484" s="22"/>
      <c r="C484" s="20"/>
      <c r="D484" s="63"/>
      <c r="E484" s="29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66"/>
      <c r="BA484" s="32"/>
      <c r="BB484" s="32"/>
      <c r="BC484" s="32"/>
      <c r="BD484" s="32"/>
      <c r="BE484" s="32"/>
      <c r="BF484" s="32"/>
      <c r="BG484" s="32"/>
      <c r="BH484" s="32"/>
      <c r="BI484" s="32"/>
      <c r="BJ484" s="32"/>
      <c r="BK484" s="32"/>
      <c r="BL484" s="32"/>
      <c r="BM484" s="32"/>
      <c r="BN484" s="32"/>
      <c r="BO484" s="32"/>
      <c r="BP484" s="32"/>
      <c r="BQ484" s="32"/>
      <c r="BR484" s="32"/>
      <c r="BS484" s="32"/>
      <c r="BT484" s="32"/>
      <c r="BU484" s="32"/>
      <c r="BV484" s="32"/>
      <c r="BW484" s="32"/>
      <c r="BX484" s="32"/>
      <c r="BY484" s="32"/>
      <c r="BZ484" s="32"/>
      <c r="CA484" s="32"/>
      <c r="CB484" s="32"/>
      <c r="CC484" s="32"/>
      <c r="CD484" s="32"/>
      <c r="CE484" s="32"/>
      <c r="CF484" s="32"/>
    </row>
    <row r="485" spans="1:84" ht="18" customHeight="1" x14ac:dyDescent="0.2">
      <c r="A485" s="18"/>
      <c r="B485" s="22"/>
      <c r="C485" s="20"/>
      <c r="D485" s="63"/>
      <c r="E485" s="29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66"/>
      <c r="BA485" s="32"/>
      <c r="BB485" s="32"/>
      <c r="BC485" s="32"/>
      <c r="BD485" s="32"/>
      <c r="BE485" s="32"/>
      <c r="BF485" s="32"/>
      <c r="BG485" s="32"/>
      <c r="BH485" s="32"/>
      <c r="BI485" s="32"/>
      <c r="BJ485" s="32"/>
      <c r="BK485" s="32"/>
      <c r="BL485" s="32"/>
      <c r="BM485" s="32"/>
      <c r="BN485" s="32"/>
      <c r="BO485" s="32"/>
      <c r="BP485" s="32"/>
      <c r="BQ485" s="32"/>
      <c r="BR485" s="32"/>
      <c r="BS485" s="32"/>
      <c r="BT485" s="32"/>
      <c r="BU485" s="32"/>
      <c r="BV485" s="32"/>
      <c r="BW485" s="32"/>
      <c r="BX485" s="32"/>
      <c r="BY485" s="32"/>
      <c r="BZ485" s="32"/>
      <c r="CA485" s="32"/>
      <c r="CB485" s="32"/>
      <c r="CC485" s="32"/>
      <c r="CD485" s="32"/>
      <c r="CE485" s="32"/>
      <c r="CF485" s="32"/>
    </row>
    <row r="486" spans="1:84" ht="18" customHeight="1" x14ac:dyDescent="0.2">
      <c r="A486" s="18"/>
      <c r="B486" s="22"/>
      <c r="C486" s="20"/>
      <c r="D486" s="63"/>
      <c r="E486" s="29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66"/>
      <c r="BA486" s="32"/>
      <c r="BB486" s="32"/>
      <c r="BC486" s="32"/>
      <c r="BD486" s="32"/>
      <c r="BE486" s="32"/>
      <c r="BF486" s="32"/>
      <c r="BG486" s="32"/>
      <c r="BH486" s="32"/>
      <c r="BI486" s="32"/>
      <c r="BJ486" s="32"/>
      <c r="BK486" s="32"/>
      <c r="BL486" s="32"/>
      <c r="BM486" s="32"/>
      <c r="BN486" s="32"/>
      <c r="BO486" s="32"/>
      <c r="BP486" s="32"/>
      <c r="BQ486" s="32"/>
      <c r="BR486" s="32"/>
      <c r="BS486" s="32"/>
      <c r="BT486" s="32"/>
      <c r="BU486" s="32"/>
      <c r="BV486" s="32"/>
      <c r="BW486" s="32"/>
      <c r="BX486" s="32"/>
      <c r="BY486" s="32"/>
      <c r="BZ486" s="32"/>
      <c r="CA486" s="32"/>
      <c r="CB486" s="32"/>
      <c r="CC486" s="32"/>
      <c r="CD486" s="32"/>
      <c r="CE486" s="32"/>
      <c r="CF486" s="32"/>
    </row>
    <row r="487" spans="1:84" ht="18" customHeight="1" x14ac:dyDescent="0.2">
      <c r="A487" s="18"/>
      <c r="B487" s="22"/>
      <c r="C487" s="20"/>
      <c r="D487" s="63"/>
      <c r="E487" s="29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66"/>
      <c r="BA487" s="32"/>
      <c r="BB487" s="32"/>
      <c r="BC487" s="32"/>
      <c r="BD487" s="32"/>
      <c r="BE487" s="32"/>
      <c r="BF487" s="32"/>
      <c r="BG487" s="32"/>
      <c r="BH487" s="32"/>
      <c r="BI487" s="32"/>
      <c r="BJ487" s="32"/>
      <c r="BK487" s="32"/>
      <c r="BL487" s="32"/>
      <c r="BM487" s="32"/>
      <c r="BN487" s="32"/>
      <c r="BO487" s="32"/>
      <c r="BP487" s="32"/>
      <c r="BQ487" s="32"/>
      <c r="BR487" s="32"/>
      <c r="BS487" s="32"/>
      <c r="BT487" s="32"/>
      <c r="BU487" s="32"/>
      <c r="BV487" s="32"/>
      <c r="BW487" s="32"/>
      <c r="BX487" s="32"/>
      <c r="BY487" s="32"/>
      <c r="BZ487" s="32"/>
      <c r="CA487" s="32"/>
      <c r="CB487" s="32"/>
      <c r="CC487" s="32"/>
      <c r="CD487" s="32"/>
      <c r="CE487" s="32"/>
      <c r="CF487" s="32"/>
    </row>
    <row r="488" spans="1:84" ht="18" customHeight="1" x14ac:dyDescent="0.2">
      <c r="A488" s="18"/>
      <c r="B488" s="22"/>
      <c r="C488" s="20"/>
      <c r="D488" s="63"/>
      <c r="E488" s="29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66"/>
      <c r="BA488" s="32"/>
      <c r="BB488" s="32"/>
      <c r="BC488" s="32"/>
      <c r="BD488" s="32"/>
      <c r="BE488" s="32"/>
      <c r="BF488" s="32"/>
      <c r="BG488" s="32"/>
      <c r="BH488" s="32"/>
      <c r="BI488" s="32"/>
      <c r="BJ488" s="32"/>
      <c r="BK488" s="32"/>
      <c r="BL488" s="32"/>
      <c r="BM488" s="32"/>
      <c r="BN488" s="32"/>
      <c r="BO488" s="32"/>
      <c r="BP488" s="32"/>
      <c r="BQ488" s="32"/>
      <c r="BR488" s="32"/>
      <c r="BS488" s="32"/>
      <c r="BT488" s="32"/>
      <c r="BU488" s="32"/>
      <c r="BV488" s="32"/>
      <c r="BW488" s="32"/>
      <c r="BX488" s="32"/>
      <c r="BY488" s="32"/>
      <c r="BZ488" s="32"/>
      <c r="CA488" s="32"/>
      <c r="CB488" s="32"/>
      <c r="CC488" s="32"/>
      <c r="CD488" s="32"/>
      <c r="CE488" s="32"/>
      <c r="CF488" s="32"/>
    </row>
    <row r="489" spans="1:84" ht="18" customHeight="1" x14ac:dyDescent="0.2">
      <c r="A489" s="18"/>
      <c r="B489" s="22"/>
      <c r="C489" s="20"/>
      <c r="D489" s="63"/>
      <c r="E489" s="29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66"/>
      <c r="BA489" s="32"/>
      <c r="BB489" s="32"/>
      <c r="BC489" s="32"/>
      <c r="BD489" s="32"/>
      <c r="BE489" s="32"/>
      <c r="BF489" s="32"/>
      <c r="BG489" s="32"/>
      <c r="BH489" s="32"/>
      <c r="BI489" s="32"/>
      <c r="BJ489" s="32"/>
      <c r="BK489" s="32"/>
      <c r="BL489" s="32"/>
      <c r="BM489" s="32"/>
      <c r="BN489" s="32"/>
      <c r="BO489" s="32"/>
      <c r="BP489" s="32"/>
      <c r="BQ489" s="32"/>
      <c r="BR489" s="32"/>
      <c r="BS489" s="32"/>
      <c r="BT489" s="32"/>
      <c r="BU489" s="32"/>
      <c r="BV489" s="32"/>
      <c r="BW489" s="32"/>
      <c r="BX489" s="32"/>
      <c r="BY489" s="32"/>
      <c r="BZ489" s="32"/>
      <c r="CA489" s="32"/>
      <c r="CB489" s="32"/>
      <c r="CC489" s="32"/>
      <c r="CD489" s="32"/>
      <c r="CE489" s="32"/>
      <c r="CF489" s="32"/>
    </row>
    <row r="490" spans="1:84" ht="18" customHeight="1" x14ac:dyDescent="0.2">
      <c r="A490" s="18"/>
      <c r="B490" s="22"/>
      <c r="C490" s="20"/>
      <c r="D490" s="63"/>
      <c r="E490" s="29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66"/>
      <c r="BA490" s="32"/>
      <c r="BB490" s="32"/>
      <c r="BC490" s="32"/>
      <c r="BD490" s="32"/>
      <c r="BE490" s="32"/>
      <c r="BF490" s="32"/>
      <c r="BG490" s="32"/>
      <c r="BH490" s="32"/>
      <c r="BI490" s="32"/>
      <c r="BJ490" s="32"/>
      <c r="BK490" s="32"/>
      <c r="BL490" s="32"/>
      <c r="BM490" s="32"/>
      <c r="BN490" s="32"/>
      <c r="BO490" s="32"/>
      <c r="BP490" s="32"/>
      <c r="BQ490" s="32"/>
      <c r="BR490" s="32"/>
      <c r="BS490" s="32"/>
      <c r="BT490" s="32"/>
      <c r="BU490" s="32"/>
      <c r="BV490" s="32"/>
      <c r="BW490" s="32"/>
      <c r="BX490" s="32"/>
      <c r="BY490" s="32"/>
      <c r="BZ490" s="32"/>
      <c r="CA490" s="32"/>
      <c r="CB490" s="32"/>
      <c r="CC490" s="32"/>
      <c r="CD490" s="32"/>
      <c r="CE490" s="32"/>
      <c r="CF490" s="32"/>
    </row>
    <row r="491" spans="1:84" ht="18" customHeight="1" x14ac:dyDescent="0.2">
      <c r="A491" s="18"/>
      <c r="B491" s="22"/>
      <c r="C491" s="20"/>
      <c r="D491" s="63"/>
      <c r="E491" s="29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66"/>
      <c r="BA491" s="32"/>
      <c r="BB491" s="32"/>
      <c r="BC491" s="32"/>
      <c r="BD491" s="32"/>
      <c r="BE491" s="32"/>
      <c r="BF491" s="32"/>
      <c r="BG491" s="32"/>
      <c r="BH491" s="32"/>
      <c r="BI491" s="32"/>
      <c r="BJ491" s="32"/>
      <c r="BK491" s="32"/>
      <c r="BL491" s="32"/>
      <c r="BM491" s="32"/>
      <c r="BN491" s="32"/>
      <c r="BO491" s="32"/>
      <c r="BP491" s="32"/>
      <c r="BQ491" s="32"/>
      <c r="BR491" s="32"/>
      <c r="BS491" s="32"/>
      <c r="BT491" s="32"/>
      <c r="BU491" s="32"/>
      <c r="BV491" s="32"/>
      <c r="BW491" s="32"/>
      <c r="BX491" s="32"/>
      <c r="BY491" s="32"/>
      <c r="BZ491" s="32"/>
      <c r="CA491" s="32"/>
      <c r="CB491" s="32"/>
      <c r="CC491" s="32"/>
      <c r="CD491" s="32"/>
      <c r="CE491" s="32"/>
      <c r="CF491" s="32"/>
    </row>
    <row r="492" spans="1:84" ht="18" customHeight="1" x14ac:dyDescent="0.2">
      <c r="A492" s="18"/>
      <c r="B492" s="22"/>
      <c r="C492" s="20"/>
      <c r="D492" s="63"/>
      <c r="E492" s="29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66"/>
      <c r="BA492" s="32"/>
      <c r="BB492" s="32"/>
      <c r="BC492" s="32"/>
      <c r="BD492" s="32"/>
      <c r="BE492" s="32"/>
      <c r="BF492" s="32"/>
      <c r="BG492" s="32"/>
      <c r="BH492" s="32"/>
      <c r="BI492" s="32"/>
      <c r="BJ492" s="32"/>
      <c r="BK492" s="32"/>
      <c r="BL492" s="32"/>
      <c r="BM492" s="32"/>
      <c r="BN492" s="32"/>
      <c r="BO492" s="32"/>
      <c r="BP492" s="32"/>
      <c r="BQ492" s="32"/>
      <c r="BR492" s="32"/>
      <c r="BS492" s="32"/>
      <c r="BT492" s="32"/>
      <c r="BU492" s="32"/>
      <c r="BV492" s="32"/>
      <c r="BW492" s="32"/>
      <c r="BX492" s="32"/>
      <c r="BY492" s="32"/>
      <c r="BZ492" s="32"/>
      <c r="CA492" s="32"/>
      <c r="CB492" s="32"/>
      <c r="CC492" s="32"/>
      <c r="CD492" s="32"/>
      <c r="CE492" s="32"/>
      <c r="CF492" s="32"/>
    </row>
    <row r="493" spans="1:84" ht="18" customHeight="1" x14ac:dyDescent="0.2">
      <c r="A493" s="18"/>
      <c r="B493" s="22"/>
      <c r="C493" s="20"/>
      <c r="D493" s="63"/>
      <c r="E493" s="29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66"/>
      <c r="BA493" s="32"/>
      <c r="BB493" s="32"/>
      <c r="BC493" s="32"/>
      <c r="BD493" s="32"/>
      <c r="BE493" s="32"/>
      <c r="BF493" s="32"/>
      <c r="BG493" s="32"/>
      <c r="BH493" s="32"/>
      <c r="BI493" s="32"/>
      <c r="BJ493" s="32"/>
      <c r="BK493" s="32"/>
      <c r="BL493" s="32"/>
      <c r="BM493" s="32"/>
      <c r="BN493" s="32"/>
      <c r="BO493" s="32"/>
      <c r="BP493" s="32"/>
      <c r="BQ493" s="32"/>
      <c r="BR493" s="32"/>
      <c r="BS493" s="32"/>
      <c r="BT493" s="32"/>
      <c r="BU493" s="32"/>
      <c r="BV493" s="32"/>
      <c r="BW493" s="32"/>
      <c r="BX493" s="32"/>
      <c r="BY493" s="32"/>
      <c r="BZ493" s="32"/>
      <c r="CA493" s="32"/>
      <c r="CB493" s="32"/>
      <c r="CC493" s="32"/>
      <c r="CD493" s="32"/>
      <c r="CE493" s="32"/>
      <c r="CF493" s="32"/>
    </row>
    <row r="494" spans="1:84" ht="18" customHeight="1" x14ac:dyDescent="0.2">
      <c r="A494" s="18"/>
      <c r="B494" s="22"/>
      <c r="C494" s="20"/>
      <c r="D494" s="63"/>
      <c r="E494" s="29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  <c r="AA494" s="8"/>
      <c r="AB494" s="8"/>
      <c r="AC494" s="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  <c r="AY494" s="8"/>
      <c r="AZ494" s="66"/>
      <c r="BA494" s="32"/>
      <c r="BB494" s="32"/>
      <c r="BC494" s="32"/>
      <c r="BD494" s="32"/>
      <c r="BE494" s="32"/>
      <c r="BF494" s="32"/>
      <c r="BG494" s="32"/>
      <c r="BH494" s="32"/>
      <c r="BI494" s="32"/>
      <c r="BJ494" s="32"/>
      <c r="BK494" s="32"/>
      <c r="BL494" s="32"/>
      <c r="BM494" s="32"/>
      <c r="BN494" s="32"/>
      <c r="BO494" s="32"/>
      <c r="BP494" s="32"/>
      <c r="BQ494" s="32"/>
      <c r="BR494" s="32"/>
      <c r="BS494" s="32"/>
      <c r="BT494" s="32"/>
      <c r="BU494" s="32"/>
      <c r="BV494" s="32"/>
      <c r="BW494" s="32"/>
      <c r="BX494" s="32"/>
      <c r="BY494" s="32"/>
      <c r="BZ494" s="32"/>
      <c r="CA494" s="32"/>
      <c r="CB494" s="32"/>
      <c r="CC494" s="32"/>
      <c r="CD494" s="32"/>
      <c r="CE494" s="32"/>
      <c r="CF494" s="32"/>
    </row>
    <row r="495" spans="1:84" ht="18" customHeight="1" x14ac:dyDescent="0.2">
      <c r="A495" s="18"/>
      <c r="B495" s="22"/>
      <c r="C495" s="20"/>
      <c r="D495" s="63"/>
      <c r="E495" s="29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  <c r="AA495" s="8"/>
      <c r="AB495" s="8"/>
      <c r="AC495" s="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  <c r="AY495" s="8"/>
      <c r="AZ495" s="66"/>
      <c r="BA495" s="32"/>
      <c r="BB495" s="32"/>
      <c r="BC495" s="32"/>
      <c r="BD495" s="32"/>
      <c r="BE495" s="32"/>
      <c r="BF495" s="32"/>
      <c r="BG495" s="32"/>
      <c r="BH495" s="32"/>
      <c r="BI495" s="32"/>
      <c r="BJ495" s="32"/>
      <c r="BK495" s="32"/>
      <c r="BL495" s="32"/>
      <c r="BM495" s="32"/>
      <c r="BN495" s="32"/>
      <c r="BO495" s="32"/>
      <c r="BP495" s="32"/>
      <c r="BQ495" s="32"/>
      <c r="BR495" s="32"/>
      <c r="BS495" s="32"/>
      <c r="BT495" s="32"/>
      <c r="BU495" s="32"/>
      <c r="BV495" s="32"/>
      <c r="BW495" s="32"/>
      <c r="BX495" s="32"/>
      <c r="BY495" s="32"/>
      <c r="BZ495" s="32"/>
      <c r="CA495" s="32"/>
      <c r="CB495" s="32"/>
      <c r="CC495" s="32"/>
      <c r="CD495" s="32"/>
      <c r="CE495" s="32"/>
      <c r="CF495" s="32"/>
    </row>
    <row r="496" spans="1:84" ht="18" customHeight="1" x14ac:dyDescent="0.2">
      <c r="A496" s="18"/>
      <c r="B496" s="22"/>
      <c r="C496" s="20"/>
      <c r="D496" s="63"/>
      <c r="E496" s="29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  <c r="AA496" s="8"/>
      <c r="AB496" s="8"/>
      <c r="AC496" s="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  <c r="AY496" s="8"/>
      <c r="AZ496" s="66"/>
      <c r="BA496" s="32"/>
      <c r="BB496" s="32"/>
      <c r="BC496" s="32"/>
      <c r="BD496" s="32"/>
      <c r="BE496" s="32"/>
      <c r="BF496" s="32"/>
      <c r="BG496" s="32"/>
      <c r="BH496" s="32"/>
      <c r="BI496" s="32"/>
      <c r="BJ496" s="32"/>
      <c r="BK496" s="32"/>
      <c r="BL496" s="32"/>
      <c r="BM496" s="32"/>
      <c r="BN496" s="32"/>
      <c r="BO496" s="32"/>
      <c r="BP496" s="32"/>
      <c r="BQ496" s="32"/>
      <c r="BR496" s="32"/>
      <c r="BS496" s="32"/>
      <c r="BT496" s="32"/>
      <c r="BU496" s="32"/>
      <c r="BV496" s="32"/>
      <c r="BW496" s="32"/>
      <c r="BX496" s="32"/>
      <c r="BY496" s="32"/>
      <c r="BZ496" s="32"/>
      <c r="CA496" s="32"/>
      <c r="CB496" s="32"/>
      <c r="CC496" s="32"/>
      <c r="CD496" s="32"/>
      <c r="CE496" s="32"/>
      <c r="CF496" s="32"/>
    </row>
    <row r="497" spans="1:84" ht="18" customHeight="1" x14ac:dyDescent="0.2">
      <c r="A497" s="18"/>
      <c r="B497" s="22"/>
      <c r="C497" s="20"/>
      <c r="D497" s="63"/>
      <c r="E497" s="29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  <c r="AA497" s="8"/>
      <c r="AB497" s="8"/>
      <c r="AC497" s="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  <c r="AY497" s="8"/>
      <c r="AZ497" s="66"/>
      <c r="BA497" s="32"/>
      <c r="BB497" s="32"/>
      <c r="BC497" s="32"/>
      <c r="BD497" s="32"/>
      <c r="BE497" s="32"/>
      <c r="BF497" s="32"/>
      <c r="BG497" s="32"/>
      <c r="BH497" s="32"/>
      <c r="BI497" s="32"/>
      <c r="BJ497" s="32"/>
      <c r="BK497" s="32"/>
      <c r="BL497" s="32"/>
      <c r="BM497" s="32"/>
      <c r="BN497" s="32"/>
      <c r="BO497" s="32"/>
      <c r="BP497" s="32"/>
      <c r="BQ497" s="32"/>
      <c r="BR497" s="32"/>
      <c r="BS497" s="32"/>
      <c r="BT497" s="32"/>
      <c r="BU497" s="32"/>
      <c r="BV497" s="32"/>
      <c r="BW497" s="32"/>
      <c r="BX497" s="32"/>
      <c r="BY497" s="32"/>
      <c r="BZ497" s="32"/>
      <c r="CA497" s="32"/>
      <c r="CB497" s="32"/>
      <c r="CC497" s="32"/>
      <c r="CD497" s="32"/>
      <c r="CE497" s="32"/>
      <c r="CF497" s="32"/>
    </row>
    <row r="498" spans="1:84" ht="18" customHeight="1" x14ac:dyDescent="0.2">
      <c r="A498" s="18"/>
      <c r="B498" s="22"/>
      <c r="C498" s="20"/>
      <c r="D498" s="63"/>
      <c r="E498" s="29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  <c r="AA498" s="8"/>
      <c r="AB498" s="8"/>
      <c r="AC498" s="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  <c r="AY498" s="8"/>
      <c r="AZ498" s="66"/>
      <c r="BA498" s="32"/>
      <c r="BB498" s="32"/>
      <c r="BC498" s="32"/>
      <c r="BD498" s="32"/>
      <c r="BE498" s="32"/>
      <c r="BF498" s="32"/>
      <c r="BG498" s="32"/>
      <c r="BH498" s="32"/>
      <c r="BI498" s="32"/>
      <c r="BJ498" s="32"/>
      <c r="BK498" s="32"/>
      <c r="BL498" s="32"/>
      <c r="BM498" s="32"/>
      <c r="BN498" s="32"/>
      <c r="BO498" s="32"/>
      <c r="BP498" s="32"/>
      <c r="BQ498" s="32"/>
      <c r="BR498" s="32"/>
      <c r="BS498" s="32"/>
      <c r="BT498" s="32"/>
      <c r="BU498" s="32"/>
      <c r="BV498" s="32"/>
      <c r="BW498" s="32"/>
      <c r="BX498" s="32"/>
      <c r="BY498" s="32"/>
      <c r="BZ498" s="32"/>
      <c r="CA498" s="32"/>
      <c r="CB498" s="32"/>
      <c r="CC498" s="32"/>
      <c r="CD498" s="32"/>
      <c r="CE498" s="32"/>
      <c r="CF498" s="32"/>
    </row>
    <row r="499" spans="1:84" ht="18" customHeight="1" x14ac:dyDescent="0.2">
      <c r="A499" s="18"/>
      <c r="B499" s="22"/>
      <c r="C499" s="20"/>
      <c r="D499" s="63"/>
      <c r="E499" s="29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  <c r="AA499" s="8"/>
      <c r="AB499" s="8"/>
      <c r="AC499" s="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  <c r="AY499" s="8"/>
      <c r="AZ499" s="66"/>
      <c r="BA499" s="32"/>
      <c r="BB499" s="32"/>
      <c r="BC499" s="32"/>
      <c r="BD499" s="32"/>
      <c r="BE499" s="32"/>
      <c r="BF499" s="32"/>
      <c r="BG499" s="32"/>
      <c r="BH499" s="32"/>
      <c r="BI499" s="32"/>
      <c r="BJ499" s="32"/>
      <c r="BK499" s="32"/>
      <c r="BL499" s="32"/>
      <c r="BM499" s="32"/>
      <c r="BN499" s="32"/>
      <c r="BO499" s="32"/>
      <c r="BP499" s="32"/>
      <c r="BQ499" s="32"/>
      <c r="BR499" s="32"/>
      <c r="BS499" s="32"/>
      <c r="BT499" s="32"/>
      <c r="BU499" s="32"/>
      <c r="BV499" s="32"/>
      <c r="BW499" s="32"/>
      <c r="BX499" s="32"/>
      <c r="BY499" s="32"/>
      <c r="BZ499" s="32"/>
      <c r="CA499" s="32"/>
      <c r="CB499" s="32"/>
      <c r="CC499" s="32"/>
      <c r="CD499" s="32"/>
      <c r="CE499" s="32"/>
      <c r="CF499" s="32"/>
    </row>
    <row r="500" spans="1:84" ht="18" customHeight="1" x14ac:dyDescent="0.2">
      <c r="A500" s="18"/>
      <c r="B500" s="22"/>
      <c r="C500" s="20"/>
      <c r="D500" s="63"/>
      <c r="E500" s="29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  <c r="AA500" s="8"/>
      <c r="AB500" s="8"/>
      <c r="AC500" s="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  <c r="AY500" s="8"/>
      <c r="AZ500" s="66"/>
      <c r="BA500" s="32"/>
      <c r="BB500" s="32"/>
      <c r="BC500" s="32"/>
      <c r="BD500" s="32"/>
      <c r="BE500" s="32"/>
      <c r="BF500" s="32"/>
      <c r="BG500" s="32"/>
      <c r="BH500" s="32"/>
      <c r="BI500" s="32"/>
      <c r="BJ500" s="32"/>
      <c r="BK500" s="32"/>
      <c r="BL500" s="32"/>
      <c r="BM500" s="32"/>
      <c r="BN500" s="32"/>
      <c r="BO500" s="32"/>
      <c r="BP500" s="32"/>
      <c r="BQ500" s="32"/>
      <c r="BR500" s="32"/>
      <c r="BS500" s="32"/>
      <c r="BT500" s="32"/>
      <c r="BU500" s="32"/>
      <c r="BV500" s="32"/>
      <c r="BW500" s="32"/>
      <c r="BX500" s="32"/>
      <c r="BY500" s="32"/>
      <c r="BZ500" s="32"/>
      <c r="CA500" s="32"/>
      <c r="CB500" s="32"/>
      <c r="CC500" s="32"/>
      <c r="CD500" s="32"/>
      <c r="CE500" s="32"/>
      <c r="CF500" s="32"/>
    </row>
    <row r="501" spans="1:84" ht="18" customHeight="1" x14ac:dyDescent="0.2">
      <c r="A501" s="18"/>
      <c r="B501" s="22"/>
      <c r="C501" s="20"/>
      <c r="D501" s="63"/>
      <c r="E501" s="29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  <c r="AA501" s="8"/>
      <c r="AB501" s="8"/>
      <c r="AC501" s="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  <c r="AY501" s="8"/>
      <c r="AZ501" s="66"/>
      <c r="BA501" s="32"/>
      <c r="BB501" s="32"/>
      <c r="BC501" s="32"/>
      <c r="BD501" s="32"/>
      <c r="BE501" s="32"/>
      <c r="BF501" s="32"/>
      <c r="BG501" s="32"/>
      <c r="BH501" s="32"/>
      <c r="BI501" s="32"/>
      <c r="BJ501" s="32"/>
      <c r="BK501" s="32"/>
      <c r="BL501" s="32"/>
      <c r="BM501" s="32"/>
      <c r="BN501" s="32"/>
      <c r="BO501" s="32"/>
      <c r="BP501" s="32"/>
      <c r="BQ501" s="32"/>
      <c r="BR501" s="32"/>
      <c r="BS501" s="32"/>
      <c r="BT501" s="32"/>
      <c r="BU501" s="32"/>
      <c r="BV501" s="32"/>
      <c r="BW501" s="32"/>
      <c r="BX501" s="32"/>
      <c r="BY501" s="32"/>
      <c r="BZ501" s="32"/>
      <c r="CA501" s="32"/>
      <c r="CB501" s="32"/>
      <c r="CC501" s="32"/>
      <c r="CD501" s="32"/>
      <c r="CE501" s="32"/>
      <c r="CF501" s="32"/>
    </row>
    <row r="502" spans="1:84" ht="18" customHeight="1" x14ac:dyDescent="0.2">
      <c r="A502" s="18"/>
      <c r="B502" s="22"/>
      <c r="C502" s="20"/>
      <c r="D502" s="63"/>
      <c r="E502" s="29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  <c r="AA502" s="8"/>
      <c r="AB502" s="8"/>
      <c r="AC502" s="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  <c r="AY502" s="8"/>
      <c r="AZ502" s="66"/>
      <c r="BA502" s="32"/>
      <c r="BB502" s="32"/>
      <c r="BC502" s="32"/>
      <c r="BD502" s="32"/>
      <c r="BE502" s="32"/>
      <c r="BF502" s="32"/>
      <c r="BG502" s="32"/>
      <c r="BH502" s="32"/>
      <c r="BI502" s="32"/>
      <c r="BJ502" s="32"/>
      <c r="BK502" s="32"/>
      <c r="BL502" s="32"/>
      <c r="BM502" s="32"/>
      <c r="BN502" s="32"/>
      <c r="BO502" s="32"/>
      <c r="BP502" s="32"/>
      <c r="BQ502" s="32"/>
      <c r="BR502" s="32"/>
      <c r="BS502" s="32"/>
      <c r="BT502" s="32"/>
      <c r="BU502" s="32"/>
      <c r="BV502" s="32"/>
      <c r="BW502" s="32"/>
      <c r="BX502" s="32"/>
      <c r="BY502" s="32"/>
      <c r="BZ502" s="32"/>
      <c r="CA502" s="32"/>
      <c r="CB502" s="32"/>
      <c r="CC502" s="32"/>
      <c r="CD502" s="32"/>
      <c r="CE502" s="32"/>
      <c r="CF502" s="32"/>
    </row>
    <row r="503" spans="1:84" ht="18" customHeight="1" x14ac:dyDescent="0.2">
      <c r="A503" s="18"/>
      <c r="B503" s="22"/>
      <c r="C503" s="20"/>
      <c r="D503" s="63"/>
      <c r="E503" s="29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  <c r="AA503" s="8"/>
      <c r="AB503" s="8"/>
      <c r="AC503" s="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  <c r="AY503" s="8"/>
      <c r="AZ503" s="66"/>
      <c r="BA503" s="32"/>
      <c r="BB503" s="32"/>
      <c r="BC503" s="32"/>
      <c r="BD503" s="32"/>
      <c r="BE503" s="32"/>
      <c r="BF503" s="32"/>
      <c r="BG503" s="32"/>
      <c r="BH503" s="32"/>
      <c r="BI503" s="32"/>
      <c r="BJ503" s="32"/>
      <c r="BK503" s="32"/>
      <c r="BL503" s="32"/>
      <c r="BM503" s="32"/>
      <c r="BN503" s="32"/>
      <c r="BO503" s="32"/>
      <c r="BP503" s="32"/>
      <c r="BQ503" s="32"/>
      <c r="BR503" s="32"/>
      <c r="BS503" s="32"/>
      <c r="BT503" s="32"/>
      <c r="BU503" s="32"/>
      <c r="BV503" s="32"/>
      <c r="BW503" s="32"/>
      <c r="BX503" s="32"/>
      <c r="BY503" s="32"/>
      <c r="BZ503" s="32"/>
      <c r="CA503" s="32"/>
      <c r="CB503" s="32"/>
      <c r="CC503" s="32"/>
      <c r="CD503" s="32"/>
      <c r="CE503" s="32"/>
      <c r="CF503" s="32"/>
    </row>
    <row r="504" spans="1:84" ht="18" customHeight="1" x14ac:dyDescent="0.2">
      <c r="A504" s="18"/>
      <c r="B504" s="22"/>
      <c r="C504" s="20"/>
      <c r="D504" s="63"/>
      <c r="E504" s="29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  <c r="AA504" s="8"/>
      <c r="AB504" s="8"/>
      <c r="AC504" s="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  <c r="AY504" s="8"/>
      <c r="AZ504" s="66"/>
      <c r="BA504" s="32"/>
      <c r="BB504" s="32"/>
      <c r="BC504" s="32"/>
      <c r="BD504" s="32"/>
      <c r="BE504" s="32"/>
      <c r="BF504" s="32"/>
      <c r="BG504" s="32"/>
      <c r="BH504" s="32"/>
      <c r="BI504" s="32"/>
      <c r="BJ504" s="32"/>
      <c r="BK504" s="32"/>
      <c r="BL504" s="32"/>
      <c r="BM504" s="32"/>
      <c r="BN504" s="32"/>
      <c r="BO504" s="32"/>
      <c r="BP504" s="32"/>
      <c r="BQ504" s="32"/>
      <c r="BR504" s="32"/>
      <c r="BS504" s="32"/>
      <c r="BT504" s="32"/>
      <c r="BU504" s="32"/>
      <c r="BV504" s="32"/>
      <c r="BW504" s="32"/>
      <c r="BX504" s="32"/>
      <c r="BY504" s="32"/>
      <c r="BZ504" s="32"/>
      <c r="CA504" s="32"/>
      <c r="CB504" s="32"/>
      <c r="CC504" s="32"/>
      <c r="CD504" s="32"/>
      <c r="CE504" s="32"/>
      <c r="CF504" s="32"/>
    </row>
    <row r="505" spans="1:84" ht="18" customHeight="1" x14ac:dyDescent="0.2">
      <c r="A505" s="18"/>
      <c r="B505" s="22"/>
      <c r="C505" s="20"/>
      <c r="D505" s="63"/>
      <c r="E505" s="29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  <c r="AA505" s="8"/>
      <c r="AB505" s="8"/>
      <c r="AC505" s="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  <c r="AY505" s="8"/>
      <c r="AZ505" s="66"/>
      <c r="BA505" s="32"/>
      <c r="BB505" s="32"/>
      <c r="BC505" s="32"/>
      <c r="BD505" s="32"/>
      <c r="BE505" s="32"/>
      <c r="BF505" s="32"/>
      <c r="BG505" s="32"/>
      <c r="BH505" s="32"/>
      <c r="BI505" s="32"/>
      <c r="BJ505" s="32"/>
      <c r="BK505" s="32"/>
      <c r="BL505" s="32"/>
      <c r="BM505" s="32"/>
      <c r="BN505" s="32"/>
      <c r="BO505" s="32"/>
      <c r="BP505" s="32"/>
      <c r="BQ505" s="32"/>
      <c r="BR505" s="32"/>
      <c r="BS505" s="32"/>
      <c r="BT505" s="32"/>
      <c r="BU505" s="32"/>
      <c r="BV505" s="32"/>
      <c r="BW505" s="32"/>
      <c r="BX505" s="32"/>
      <c r="BY505" s="32"/>
      <c r="BZ505" s="32"/>
      <c r="CA505" s="32"/>
      <c r="CB505" s="32"/>
      <c r="CC505" s="32"/>
      <c r="CD505" s="32"/>
      <c r="CE505" s="32"/>
      <c r="CF505" s="32"/>
    </row>
    <row r="506" spans="1:84" ht="18" customHeight="1" x14ac:dyDescent="0.2">
      <c r="A506" s="18"/>
      <c r="B506" s="22"/>
      <c r="C506" s="20"/>
      <c r="D506" s="63"/>
      <c r="E506" s="29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  <c r="AA506" s="8"/>
      <c r="AB506" s="8"/>
      <c r="AC506" s="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  <c r="AY506" s="8"/>
      <c r="AZ506" s="66"/>
      <c r="BA506" s="32"/>
      <c r="BB506" s="32"/>
      <c r="BC506" s="32"/>
      <c r="BD506" s="32"/>
      <c r="BE506" s="32"/>
      <c r="BF506" s="32"/>
      <c r="BG506" s="32"/>
      <c r="BH506" s="32"/>
      <c r="BI506" s="32"/>
      <c r="BJ506" s="32"/>
      <c r="BK506" s="32"/>
      <c r="BL506" s="32"/>
      <c r="BM506" s="32"/>
      <c r="BN506" s="32"/>
      <c r="BO506" s="32"/>
      <c r="BP506" s="32"/>
      <c r="BQ506" s="32"/>
      <c r="BR506" s="32"/>
      <c r="BS506" s="32"/>
      <c r="BT506" s="32"/>
      <c r="BU506" s="32"/>
      <c r="BV506" s="32"/>
      <c r="BW506" s="32"/>
      <c r="BX506" s="32"/>
      <c r="BY506" s="32"/>
      <c r="BZ506" s="32"/>
      <c r="CA506" s="32"/>
      <c r="CB506" s="32"/>
      <c r="CC506" s="32"/>
      <c r="CD506" s="32"/>
      <c r="CE506" s="32"/>
      <c r="CF506" s="32"/>
    </row>
    <row r="507" spans="1:84" ht="18" customHeight="1" x14ac:dyDescent="0.2">
      <c r="A507" s="18"/>
      <c r="B507" s="22"/>
      <c r="C507" s="20"/>
      <c r="D507" s="63"/>
      <c r="E507" s="29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  <c r="AA507" s="8"/>
      <c r="AB507" s="8"/>
      <c r="AC507" s="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  <c r="AY507" s="8"/>
      <c r="AZ507" s="66"/>
      <c r="BA507" s="32"/>
      <c r="BB507" s="32"/>
      <c r="BC507" s="32"/>
      <c r="BD507" s="32"/>
      <c r="BE507" s="32"/>
      <c r="BF507" s="32"/>
      <c r="BG507" s="32"/>
      <c r="BH507" s="32"/>
      <c r="BI507" s="32"/>
      <c r="BJ507" s="32"/>
      <c r="BK507" s="32"/>
      <c r="BL507" s="32"/>
      <c r="BM507" s="32"/>
      <c r="BN507" s="32"/>
      <c r="BO507" s="32"/>
      <c r="BP507" s="32"/>
      <c r="BQ507" s="32"/>
      <c r="BR507" s="32"/>
      <c r="BS507" s="32"/>
      <c r="BT507" s="32"/>
      <c r="BU507" s="32"/>
      <c r="BV507" s="32"/>
      <c r="BW507" s="32"/>
      <c r="BX507" s="32"/>
      <c r="BY507" s="32"/>
      <c r="BZ507" s="32"/>
      <c r="CA507" s="32"/>
      <c r="CB507" s="32"/>
      <c r="CC507" s="32"/>
      <c r="CD507" s="32"/>
      <c r="CE507" s="32"/>
      <c r="CF507" s="32"/>
    </row>
    <row r="508" spans="1:84" ht="18" customHeight="1" x14ac:dyDescent="0.2">
      <c r="A508" s="18"/>
      <c r="B508" s="22"/>
      <c r="C508" s="20"/>
      <c r="D508" s="63"/>
      <c r="E508" s="29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  <c r="AA508" s="8"/>
      <c r="AB508" s="8"/>
      <c r="AC508" s="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  <c r="AY508" s="8"/>
      <c r="AZ508" s="66"/>
      <c r="BA508" s="32"/>
      <c r="BB508" s="32"/>
      <c r="BC508" s="32"/>
      <c r="BD508" s="32"/>
      <c r="BE508" s="32"/>
      <c r="BF508" s="32"/>
      <c r="BG508" s="32"/>
      <c r="BH508" s="32"/>
      <c r="BI508" s="32"/>
      <c r="BJ508" s="32"/>
      <c r="BK508" s="32"/>
      <c r="BL508" s="32"/>
      <c r="BM508" s="32"/>
      <c r="BN508" s="32"/>
      <c r="BO508" s="32"/>
      <c r="BP508" s="32"/>
      <c r="BQ508" s="32"/>
      <c r="BR508" s="32"/>
      <c r="BS508" s="32"/>
      <c r="BT508" s="32"/>
      <c r="BU508" s="32"/>
      <c r="BV508" s="32"/>
      <c r="BW508" s="32"/>
      <c r="BX508" s="32"/>
      <c r="BY508" s="32"/>
      <c r="BZ508" s="32"/>
      <c r="CA508" s="32"/>
      <c r="CB508" s="32"/>
      <c r="CC508" s="32"/>
      <c r="CD508" s="32"/>
      <c r="CE508" s="32"/>
      <c r="CF508" s="32"/>
    </row>
    <row r="509" spans="1:84" ht="18" customHeight="1" x14ac:dyDescent="0.2">
      <c r="A509" s="18"/>
      <c r="B509" s="22"/>
      <c r="C509" s="20"/>
      <c r="D509" s="63"/>
      <c r="E509" s="29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  <c r="AA509" s="8"/>
      <c r="AB509" s="8"/>
      <c r="AC509" s="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  <c r="AY509" s="8"/>
      <c r="AZ509" s="66"/>
      <c r="BA509" s="32"/>
      <c r="BB509" s="32"/>
      <c r="BC509" s="32"/>
      <c r="BD509" s="32"/>
      <c r="BE509" s="32"/>
      <c r="BF509" s="32"/>
      <c r="BG509" s="32"/>
      <c r="BH509" s="32"/>
      <c r="BI509" s="32"/>
      <c r="BJ509" s="32"/>
      <c r="BK509" s="32"/>
      <c r="BL509" s="32"/>
      <c r="BM509" s="32"/>
      <c r="BN509" s="32"/>
      <c r="BO509" s="32"/>
      <c r="BP509" s="32"/>
      <c r="BQ509" s="32"/>
      <c r="BR509" s="32"/>
      <c r="BS509" s="32"/>
      <c r="BT509" s="32"/>
      <c r="BU509" s="32"/>
      <c r="BV509" s="32"/>
      <c r="BW509" s="32"/>
      <c r="BX509" s="32"/>
      <c r="BY509" s="32"/>
      <c r="BZ509" s="32"/>
      <c r="CA509" s="32"/>
      <c r="CB509" s="32"/>
      <c r="CC509" s="32"/>
      <c r="CD509" s="32"/>
      <c r="CE509" s="32"/>
      <c r="CF509" s="32"/>
    </row>
    <row r="510" spans="1:84" ht="18" customHeight="1" x14ac:dyDescent="0.2">
      <c r="A510" s="18"/>
      <c r="B510" s="22"/>
      <c r="C510" s="20"/>
      <c r="D510" s="63"/>
      <c r="E510" s="29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  <c r="AA510" s="8"/>
      <c r="AB510" s="8"/>
      <c r="AC510" s="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  <c r="AY510" s="8"/>
      <c r="AZ510" s="66"/>
      <c r="BA510" s="32"/>
      <c r="BB510" s="32"/>
      <c r="BC510" s="32"/>
      <c r="BD510" s="32"/>
      <c r="BE510" s="32"/>
      <c r="BF510" s="32"/>
      <c r="BG510" s="32"/>
      <c r="BH510" s="32"/>
      <c r="BI510" s="32"/>
      <c r="BJ510" s="32"/>
      <c r="BK510" s="32"/>
      <c r="BL510" s="32"/>
      <c r="BM510" s="32"/>
      <c r="BN510" s="32"/>
      <c r="BO510" s="32"/>
      <c r="BP510" s="32"/>
      <c r="BQ510" s="32"/>
      <c r="BR510" s="32"/>
      <c r="BS510" s="32"/>
      <c r="BT510" s="32"/>
      <c r="BU510" s="32"/>
      <c r="BV510" s="32"/>
      <c r="BW510" s="32"/>
      <c r="BX510" s="32"/>
      <c r="BY510" s="32"/>
      <c r="BZ510" s="32"/>
      <c r="CA510" s="32"/>
      <c r="CB510" s="32"/>
      <c r="CC510" s="32"/>
      <c r="CD510" s="32"/>
      <c r="CE510" s="32"/>
      <c r="CF510" s="32"/>
    </row>
    <row r="511" spans="1:84" ht="18" customHeight="1" x14ac:dyDescent="0.2">
      <c r="A511" s="18"/>
      <c r="B511" s="22"/>
      <c r="C511" s="20"/>
      <c r="D511" s="63"/>
      <c r="E511" s="29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  <c r="AA511" s="8"/>
      <c r="AB511" s="8"/>
      <c r="AC511" s="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  <c r="AY511" s="8"/>
      <c r="AZ511" s="66"/>
      <c r="BA511" s="32"/>
      <c r="BB511" s="32"/>
      <c r="BC511" s="32"/>
      <c r="BD511" s="32"/>
      <c r="BE511" s="32"/>
      <c r="BF511" s="32"/>
      <c r="BG511" s="32"/>
      <c r="BH511" s="32"/>
      <c r="BI511" s="32"/>
      <c r="BJ511" s="32"/>
      <c r="BK511" s="32"/>
      <c r="BL511" s="32"/>
      <c r="BM511" s="32"/>
      <c r="BN511" s="32"/>
      <c r="BO511" s="32"/>
      <c r="BP511" s="32"/>
      <c r="BQ511" s="32"/>
      <c r="BR511" s="32"/>
      <c r="BS511" s="32"/>
      <c r="BT511" s="32"/>
      <c r="BU511" s="32"/>
      <c r="BV511" s="32"/>
      <c r="BW511" s="32"/>
      <c r="BX511" s="32"/>
      <c r="BY511" s="32"/>
      <c r="BZ511" s="32"/>
      <c r="CA511" s="32"/>
      <c r="CB511" s="32"/>
      <c r="CC511" s="32"/>
      <c r="CD511" s="32"/>
      <c r="CE511" s="32"/>
      <c r="CF511" s="32"/>
    </row>
    <row r="512" spans="1:84" ht="18" customHeight="1" x14ac:dyDescent="0.2">
      <c r="A512" s="18"/>
      <c r="B512" s="22"/>
      <c r="C512" s="20"/>
      <c r="D512" s="63"/>
      <c r="E512" s="29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  <c r="AA512" s="8"/>
      <c r="AB512" s="8"/>
      <c r="AC512" s="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  <c r="AY512" s="8"/>
      <c r="AZ512" s="66"/>
      <c r="BA512" s="32"/>
      <c r="BB512" s="32"/>
      <c r="BC512" s="32"/>
      <c r="BD512" s="32"/>
      <c r="BE512" s="32"/>
      <c r="BF512" s="32"/>
      <c r="BG512" s="32"/>
      <c r="BH512" s="32"/>
      <c r="BI512" s="32"/>
      <c r="BJ512" s="32"/>
      <c r="BK512" s="32"/>
      <c r="BL512" s="32"/>
      <c r="BM512" s="32"/>
      <c r="BN512" s="32"/>
      <c r="BO512" s="32"/>
      <c r="BP512" s="32"/>
      <c r="BQ512" s="32"/>
      <c r="BR512" s="32"/>
      <c r="BS512" s="32"/>
      <c r="BT512" s="32"/>
      <c r="BU512" s="32"/>
      <c r="BV512" s="32"/>
      <c r="BW512" s="32"/>
      <c r="BX512" s="32"/>
      <c r="BY512" s="32"/>
      <c r="BZ512" s="32"/>
      <c r="CA512" s="32"/>
      <c r="CB512" s="32"/>
      <c r="CC512" s="32"/>
      <c r="CD512" s="32"/>
      <c r="CE512" s="32"/>
      <c r="CF512" s="32"/>
    </row>
    <row r="513" spans="1:84" ht="18" customHeight="1" x14ac:dyDescent="0.2">
      <c r="A513" s="18"/>
      <c r="B513" s="22"/>
      <c r="C513" s="20"/>
      <c r="D513" s="63"/>
      <c r="E513" s="29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  <c r="AA513" s="8"/>
      <c r="AB513" s="8"/>
      <c r="AC513" s="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  <c r="AY513" s="8"/>
      <c r="AZ513" s="66"/>
      <c r="BA513" s="32"/>
      <c r="BB513" s="32"/>
      <c r="BC513" s="32"/>
      <c r="BD513" s="32"/>
      <c r="BE513" s="32"/>
      <c r="BF513" s="32"/>
      <c r="BG513" s="32"/>
      <c r="BH513" s="32"/>
      <c r="BI513" s="32"/>
      <c r="BJ513" s="32"/>
      <c r="BK513" s="32"/>
      <c r="BL513" s="32"/>
      <c r="BM513" s="32"/>
      <c r="BN513" s="32"/>
      <c r="BO513" s="32"/>
      <c r="BP513" s="32"/>
      <c r="BQ513" s="32"/>
      <c r="BR513" s="32"/>
      <c r="BS513" s="32"/>
      <c r="BT513" s="32"/>
      <c r="BU513" s="32"/>
      <c r="BV513" s="32"/>
      <c r="BW513" s="32"/>
      <c r="BX513" s="32"/>
      <c r="BY513" s="32"/>
      <c r="BZ513" s="32"/>
      <c r="CA513" s="32"/>
      <c r="CB513" s="32"/>
      <c r="CC513" s="32"/>
      <c r="CD513" s="32"/>
      <c r="CE513" s="32"/>
      <c r="CF513" s="32"/>
    </row>
    <row r="514" spans="1:84" ht="18" customHeight="1" x14ac:dyDescent="0.2">
      <c r="A514" s="18"/>
      <c r="B514" s="22"/>
      <c r="C514" s="20"/>
      <c r="D514" s="63"/>
      <c r="E514" s="29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  <c r="AA514" s="8"/>
      <c r="AB514" s="8"/>
      <c r="AC514" s="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  <c r="AY514" s="8"/>
      <c r="AZ514" s="66"/>
      <c r="BA514" s="32"/>
      <c r="BB514" s="32"/>
      <c r="BC514" s="32"/>
      <c r="BD514" s="32"/>
      <c r="BE514" s="32"/>
      <c r="BF514" s="32"/>
      <c r="BG514" s="32"/>
      <c r="BH514" s="32"/>
      <c r="BI514" s="32"/>
      <c r="BJ514" s="32"/>
      <c r="BK514" s="32"/>
      <c r="BL514" s="32"/>
      <c r="BM514" s="32"/>
      <c r="BN514" s="32"/>
      <c r="BO514" s="32"/>
      <c r="BP514" s="32"/>
      <c r="BQ514" s="32"/>
      <c r="BR514" s="32"/>
      <c r="BS514" s="32"/>
      <c r="BT514" s="32"/>
      <c r="BU514" s="32"/>
      <c r="BV514" s="32"/>
      <c r="BW514" s="32"/>
      <c r="BX514" s="32"/>
      <c r="BY514" s="32"/>
      <c r="BZ514" s="32"/>
      <c r="CA514" s="32"/>
      <c r="CB514" s="32"/>
      <c r="CC514" s="32"/>
      <c r="CD514" s="32"/>
      <c r="CE514" s="32"/>
      <c r="CF514" s="32"/>
    </row>
    <row r="515" spans="1:84" ht="18" customHeight="1" x14ac:dyDescent="0.2">
      <c r="A515" s="18"/>
      <c r="B515" s="22"/>
      <c r="C515" s="20"/>
      <c r="D515" s="63"/>
      <c r="E515" s="29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  <c r="AA515" s="8"/>
      <c r="AB515" s="8"/>
      <c r="AC515" s="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  <c r="AY515" s="8"/>
      <c r="AZ515" s="66"/>
      <c r="BA515" s="32"/>
      <c r="BB515" s="32"/>
      <c r="BC515" s="32"/>
      <c r="BD515" s="32"/>
      <c r="BE515" s="32"/>
      <c r="BF515" s="32"/>
      <c r="BG515" s="32"/>
      <c r="BH515" s="32"/>
      <c r="BI515" s="32"/>
      <c r="BJ515" s="32"/>
      <c r="BK515" s="32"/>
      <c r="BL515" s="32"/>
      <c r="BM515" s="32"/>
      <c r="BN515" s="32"/>
      <c r="BO515" s="32"/>
      <c r="BP515" s="32"/>
      <c r="BQ515" s="32"/>
      <c r="BR515" s="32"/>
      <c r="BS515" s="32"/>
      <c r="BT515" s="32"/>
      <c r="BU515" s="32"/>
      <c r="BV515" s="32"/>
      <c r="BW515" s="32"/>
      <c r="BX515" s="32"/>
      <c r="BY515" s="32"/>
      <c r="BZ515" s="32"/>
      <c r="CA515" s="32"/>
      <c r="CB515" s="32"/>
      <c r="CC515" s="32"/>
      <c r="CD515" s="32"/>
      <c r="CE515" s="32"/>
      <c r="CF515" s="32"/>
    </row>
    <row r="516" spans="1:84" ht="18" customHeight="1" x14ac:dyDescent="0.2">
      <c r="A516" s="18"/>
      <c r="B516" s="22"/>
      <c r="C516" s="20"/>
      <c r="D516" s="63"/>
      <c r="E516" s="29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  <c r="AA516" s="8"/>
      <c r="AB516" s="8"/>
      <c r="AC516" s="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  <c r="AY516" s="8"/>
      <c r="AZ516" s="66"/>
      <c r="BA516" s="32"/>
      <c r="BB516" s="32"/>
      <c r="BC516" s="32"/>
      <c r="BD516" s="32"/>
      <c r="BE516" s="32"/>
      <c r="BF516" s="32"/>
      <c r="BG516" s="32"/>
      <c r="BH516" s="32"/>
      <c r="BI516" s="32"/>
      <c r="BJ516" s="32"/>
      <c r="BK516" s="32"/>
      <c r="BL516" s="32"/>
      <c r="BM516" s="32"/>
      <c r="BN516" s="32"/>
      <c r="BO516" s="32"/>
      <c r="BP516" s="32"/>
      <c r="BQ516" s="32"/>
      <c r="BR516" s="32"/>
      <c r="BS516" s="32"/>
      <c r="BT516" s="32"/>
      <c r="BU516" s="32"/>
      <c r="BV516" s="32"/>
      <c r="BW516" s="32"/>
      <c r="BX516" s="32"/>
      <c r="BY516" s="32"/>
      <c r="BZ516" s="32"/>
      <c r="CA516" s="32"/>
      <c r="CB516" s="32"/>
      <c r="CC516" s="32"/>
      <c r="CD516" s="32"/>
      <c r="CE516" s="32"/>
      <c r="CF516" s="32"/>
    </row>
    <row r="517" spans="1:84" ht="18" customHeight="1" x14ac:dyDescent="0.2">
      <c r="A517" s="18"/>
      <c r="B517" s="22"/>
      <c r="C517" s="20"/>
      <c r="D517" s="63"/>
      <c r="E517" s="29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  <c r="AA517" s="8"/>
      <c r="AB517" s="8"/>
      <c r="AC517" s="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  <c r="AY517" s="8"/>
      <c r="AZ517" s="66"/>
      <c r="BA517" s="32"/>
      <c r="BB517" s="32"/>
      <c r="BC517" s="32"/>
      <c r="BD517" s="32"/>
      <c r="BE517" s="32"/>
      <c r="BF517" s="32"/>
      <c r="BG517" s="32"/>
      <c r="BH517" s="32"/>
      <c r="BI517" s="32"/>
      <c r="BJ517" s="32"/>
      <c r="BK517" s="32"/>
      <c r="BL517" s="32"/>
      <c r="BM517" s="32"/>
      <c r="BN517" s="32"/>
      <c r="BO517" s="32"/>
      <c r="BP517" s="32"/>
      <c r="BQ517" s="32"/>
      <c r="BR517" s="32"/>
      <c r="BS517" s="32"/>
      <c r="BT517" s="32"/>
      <c r="BU517" s="32"/>
      <c r="BV517" s="32"/>
      <c r="BW517" s="32"/>
      <c r="BX517" s="32"/>
      <c r="BY517" s="32"/>
      <c r="BZ517" s="32"/>
      <c r="CA517" s="32"/>
      <c r="CB517" s="32"/>
      <c r="CC517" s="32"/>
      <c r="CD517" s="32"/>
      <c r="CE517" s="32"/>
      <c r="CF517" s="32"/>
    </row>
    <row r="518" spans="1:84" ht="18" customHeight="1" x14ac:dyDescent="0.2">
      <c r="A518" s="18"/>
      <c r="B518" s="22"/>
      <c r="C518" s="20"/>
      <c r="D518" s="63"/>
      <c r="E518" s="29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  <c r="AA518" s="8"/>
      <c r="AB518" s="8"/>
      <c r="AC518" s="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  <c r="AY518" s="8"/>
      <c r="AZ518" s="66"/>
      <c r="BA518" s="32"/>
      <c r="BB518" s="32"/>
      <c r="BC518" s="32"/>
      <c r="BD518" s="32"/>
      <c r="BE518" s="32"/>
      <c r="BF518" s="32"/>
      <c r="BG518" s="32"/>
      <c r="BH518" s="32"/>
      <c r="BI518" s="32"/>
      <c r="BJ518" s="32"/>
      <c r="BK518" s="32"/>
      <c r="BL518" s="32"/>
      <c r="BM518" s="32"/>
      <c r="BN518" s="32"/>
      <c r="BO518" s="32"/>
      <c r="BP518" s="32"/>
      <c r="BQ518" s="32"/>
      <c r="BR518" s="32"/>
      <c r="BS518" s="32"/>
      <c r="BT518" s="32"/>
      <c r="BU518" s="32"/>
      <c r="BV518" s="32"/>
      <c r="BW518" s="32"/>
      <c r="BX518" s="32"/>
      <c r="BY518" s="32"/>
      <c r="BZ518" s="32"/>
      <c r="CA518" s="32"/>
      <c r="CB518" s="32"/>
      <c r="CC518" s="32"/>
      <c r="CD518" s="32"/>
      <c r="CE518" s="32"/>
      <c r="CF518" s="32"/>
    </row>
    <row r="519" spans="1:84" ht="18" customHeight="1" x14ac:dyDescent="0.2">
      <c r="A519" s="18"/>
      <c r="B519" s="22"/>
      <c r="C519" s="20"/>
      <c r="D519" s="63"/>
      <c r="E519" s="29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  <c r="AA519" s="8"/>
      <c r="AB519" s="8"/>
      <c r="AC519" s="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  <c r="AY519" s="8"/>
      <c r="AZ519" s="66"/>
      <c r="BA519" s="32"/>
      <c r="BB519" s="32"/>
      <c r="BC519" s="32"/>
      <c r="BD519" s="32"/>
      <c r="BE519" s="32"/>
      <c r="BF519" s="32"/>
      <c r="BG519" s="32"/>
      <c r="BH519" s="32"/>
      <c r="BI519" s="32"/>
      <c r="BJ519" s="32"/>
      <c r="BK519" s="32"/>
      <c r="BL519" s="32"/>
      <c r="BM519" s="32"/>
      <c r="BN519" s="32"/>
      <c r="BO519" s="32"/>
      <c r="BP519" s="32"/>
      <c r="BQ519" s="32"/>
      <c r="BR519" s="32"/>
      <c r="BS519" s="32"/>
      <c r="BT519" s="32"/>
      <c r="BU519" s="32"/>
      <c r="BV519" s="32"/>
      <c r="BW519" s="32"/>
      <c r="BX519" s="32"/>
      <c r="BY519" s="32"/>
      <c r="BZ519" s="32"/>
      <c r="CA519" s="32"/>
      <c r="CB519" s="32"/>
      <c r="CC519" s="32"/>
      <c r="CD519" s="32"/>
      <c r="CE519" s="32"/>
      <c r="CF519" s="32"/>
    </row>
    <row r="520" spans="1:84" ht="18" customHeight="1" x14ac:dyDescent="0.2">
      <c r="A520" s="18"/>
      <c r="B520" s="22"/>
      <c r="C520" s="20"/>
      <c r="D520" s="63"/>
      <c r="E520" s="29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  <c r="AA520" s="8"/>
      <c r="AB520" s="8"/>
      <c r="AC520" s="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  <c r="AY520" s="8"/>
      <c r="AZ520" s="66"/>
      <c r="BA520" s="32"/>
      <c r="BB520" s="32"/>
      <c r="BC520" s="32"/>
      <c r="BD520" s="32"/>
      <c r="BE520" s="32"/>
      <c r="BF520" s="32"/>
      <c r="BG520" s="32"/>
      <c r="BH520" s="32"/>
      <c r="BI520" s="32"/>
      <c r="BJ520" s="32"/>
      <c r="BK520" s="32"/>
      <c r="BL520" s="32"/>
      <c r="BM520" s="32"/>
      <c r="BN520" s="32"/>
      <c r="BO520" s="32"/>
      <c r="BP520" s="32"/>
      <c r="BQ520" s="32"/>
      <c r="BR520" s="32"/>
      <c r="BS520" s="32"/>
      <c r="BT520" s="32"/>
      <c r="BU520" s="32"/>
      <c r="BV520" s="32"/>
      <c r="BW520" s="32"/>
      <c r="BX520" s="32"/>
      <c r="BY520" s="32"/>
      <c r="BZ520" s="32"/>
      <c r="CA520" s="32"/>
      <c r="CB520" s="32"/>
      <c r="CC520" s="32"/>
      <c r="CD520" s="32"/>
      <c r="CE520" s="32"/>
      <c r="CF520" s="32"/>
    </row>
    <row r="521" spans="1:84" ht="18" customHeight="1" x14ac:dyDescent="0.2">
      <c r="A521" s="18"/>
      <c r="B521" s="22"/>
      <c r="C521" s="20"/>
      <c r="D521" s="63"/>
      <c r="E521" s="29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  <c r="AA521" s="8"/>
      <c r="AB521" s="8"/>
      <c r="AC521" s="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  <c r="AY521" s="8"/>
      <c r="AZ521" s="66"/>
      <c r="BA521" s="32"/>
      <c r="BB521" s="32"/>
      <c r="BC521" s="32"/>
      <c r="BD521" s="32"/>
      <c r="BE521" s="32"/>
      <c r="BF521" s="32"/>
      <c r="BG521" s="32"/>
      <c r="BH521" s="32"/>
      <c r="BI521" s="32"/>
      <c r="BJ521" s="32"/>
      <c r="BK521" s="32"/>
      <c r="BL521" s="32"/>
      <c r="BM521" s="32"/>
      <c r="BN521" s="32"/>
      <c r="BO521" s="32"/>
      <c r="BP521" s="32"/>
      <c r="BQ521" s="32"/>
      <c r="BR521" s="32"/>
      <c r="BS521" s="32"/>
      <c r="BT521" s="32"/>
      <c r="BU521" s="32"/>
      <c r="BV521" s="32"/>
      <c r="BW521" s="32"/>
      <c r="BX521" s="32"/>
      <c r="BY521" s="32"/>
      <c r="BZ521" s="32"/>
      <c r="CA521" s="32"/>
      <c r="CB521" s="32"/>
      <c r="CC521" s="32"/>
      <c r="CD521" s="32"/>
      <c r="CE521" s="32"/>
      <c r="CF521" s="32"/>
    </row>
    <row r="522" spans="1:84" ht="18" customHeight="1" x14ac:dyDescent="0.2">
      <c r="A522" s="18"/>
      <c r="B522" s="22"/>
      <c r="C522" s="20"/>
      <c r="D522" s="63"/>
      <c r="E522" s="29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  <c r="AA522" s="8"/>
      <c r="AB522" s="8"/>
      <c r="AC522" s="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  <c r="AY522" s="8"/>
      <c r="AZ522" s="66"/>
      <c r="BA522" s="32"/>
      <c r="BB522" s="32"/>
      <c r="BC522" s="32"/>
      <c r="BD522" s="32"/>
      <c r="BE522" s="32"/>
      <c r="BF522" s="32"/>
      <c r="BG522" s="32"/>
      <c r="BH522" s="32"/>
      <c r="BI522" s="32"/>
      <c r="BJ522" s="32"/>
      <c r="BK522" s="32"/>
      <c r="BL522" s="32"/>
      <c r="BM522" s="32"/>
      <c r="BN522" s="32"/>
      <c r="BO522" s="32"/>
      <c r="BP522" s="32"/>
      <c r="BQ522" s="32"/>
      <c r="BR522" s="32"/>
      <c r="BS522" s="32"/>
      <c r="BT522" s="32"/>
      <c r="BU522" s="32"/>
      <c r="BV522" s="32"/>
      <c r="BW522" s="32"/>
      <c r="BX522" s="32"/>
      <c r="BY522" s="32"/>
      <c r="BZ522" s="32"/>
      <c r="CA522" s="32"/>
      <c r="CB522" s="32"/>
      <c r="CC522" s="32"/>
      <c r="CD522" s="32"/>
      <c r="CE522" s="32"/>
      <c r="CF522" s="32"/>
    </row>
    <row r="523" spans="1:84" ht="18" customHeight="1" x14ac:dyDescent="0.2">
      <c r="A523" s="18"/>
      <c r="B523" s="22"/>
      <c r="C523" s="20"/>
      <c r="D523" s="63"/>
      <c r="E523" s="29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  <c r="AA523" s="8"/>
      <c r="AB523" s="8"/>
      <c r="AC523" s="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  <c r="AY523" s="8"/>
      <c r="AZ523" s="66"/>
      <c r="BA523" s="32"/>
      <c r="BB523" s="32"/>
      <c r="BC523" s="32"/>
      <c r="BD523" s="32"/>
      <c r="BE523" s="32"/>
      <c r="BF523" s="32"/>
      <c r="BG523" s="32"/>
      <c r="BH523" s="32"/>
      <c r="BI523" s="32"/>
      <c r="BJ523" s="32"/>
      <c r="BK523" s="32"/>
      <c r="BL523" s="32"/>
      <c r="BM523" s="32"/>
      <c r="BN523" s="32"/>
      <c r="BO523" s="32"/>
      <c r="BP523" s="32"/>
      <c r="BQ523" s="32"/>
      <c r="BR523" s="32"/>
      <c r="BS523" s="32"/>
      <c r="BT523" s="32"/>
      <c r="BU523" s="32"/>
      <c r="BV523" s="32"/>
      <c r="BW523" s="32"/>
      <c r="BX523" s="32"/>
      <c r="BY523" s="32"/>
      <c r="BZ523" s="32"/>
      <c r="CA523" s="32"/>
      <c r="CB523" s="32"/>
      <c r="CC523" s="32"/>
      <c r="CD523" s="32"/>
      <c r="CE523" s="32"/>
      <c r="CF523" s="32"/>
    </row>
    <row r="524" spans="1:84" ht="18" customHeight="1" x14ac:dyDescent="0.2">
      <c r="A524" s="18"/>
      <c r="B524" s="22"/>
      <c r="C524" s="20"/>
      <c r="D524" s="63"/>
      <c r="E524" s="29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  <c r="AA524" s="8"/>
      <c r="AB524" s="8"/>
      <c r="AC524" s="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  <c r="AY524" s="8"/>
      <c r="AZ524" s="66"/>
      <c r="BA524" s="32"/>
      <c r="BB524" s="32"/>
      <c r="BC524" s="32"/>
      <c r="BD524" s="32"/>
      <c r="BE524" s="32"/>
      <c r="BF524" s="32"/>
      <c r="BG524" s="32"/>
      <c r="BH524" s="32"/>
      <c r="BI524" s="32"/>
      <c r="BJ524" s="32"/>
      <c r="BK524" s="32"/>
      <c r="BL524" s="32"/>
      <c r="BM524" s="32"/>
      <c r="BN524" s="32"/>
      <c r="BO524" s="32"/>
      <c r="BP524" s="32"/>
      <c r="BQ524" s="32"/>
      <c r="BR524" s="32"/>
      <c r="BS524" s="32"/>
      <c r="BT524" s="32"/>
      <c r="BU524" s="32"/>
      <c r="BV524" s="32"/>
      <c r="BW524" s="32"/>
      <c r="BX524" s="32"/>
      <c r="BY524" s="32"/>
      <c r="BZ524" s="32"/>
      <c r="CA524" s="32"/>
      <c r="CB524" s="32"/>
      <c r="CC524" s="32"/>
      <c r="CD524" s="32"/>
      <c r="CE524" s="32"/>
      <c r="CF524" s="32"/>
    </row>
    <row r="525" spans="1:84" ht="18" customHeight="1" x14ac:dyDescent="0.2">
      <c r="A525" s="18"/>
      <c r="B525" s="22"/>
      <c r="C525" s="20"/>
      <c r="D525" s="63"/>
      <c r="E525" s="29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  <c r="AA525" s="8"/>
      <c r="AB525" s="8"/>
      <c r="AC525" s="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  <c r="AY525" s="8"/>
      <c r="AZ525" s="66"/>
      <c r="BA525" s="32"/>
      <c r="BB525" s="32"/>
      <c r="BC525" s="32"/>
      <c r="BD525" s="32"/>
      <c r="BE525" s="32"/>
      <c r="BF525" s="32"/>
      <c r="BG525" s="32"/>
      <c r="BH525" s="32"/>
      <c r="BI525" s="32"/>
      <c r="BJ525" s="32"/>
      <c r="BK525" s="32"/>
      <c r="BL525" s="32"/>
      <c r="BM525" s="32"/>
      <c r="BN525" s="32"/>
      <c r="BO525" s="32"/>
      <c r="BP525" s="32"/>
      <c r="BQ525" s="32"/>
      <c r="BR525" s="32"/>
      <c r="BS525" s="32"/>
      <c r="BT525" s="32"/>
      <c r="BU525" s="32"/>
      <c r="BV525" s="32"/>
      <c r="BW525" s="32"/>
      <c r="BX525" s="32"/>
      <c r="BY525" s="32"/>
      <c r="BZ525" s="32"/>
      <c r="CA525" s="32"/>
      <c r="CB525" s="32"/>
      <c r="CC525" s="32"/>
      <c r="CD525" s="32"/>
      <c r="CE525" s="32"/>
      <c r="CF525" s="32"/>
    </row>
    <row r="526" spans="1:84" ht="18" customHeight="1" x14ac:dyDescent="0.2">
      <c r="A526" s="18"/>
      <c r="B526" s="22"/>
      <c r="C526" s="20"/>
      <c r="D526" s="63"/>
      <c r="E526" s="29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  <c r="AA526" s="8"/>
      <c r="AB526" s="8"/>
      <c r="AC526" s="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  <c r="AY526" s="8"/>
      <c r="AZ526" s="66"/>
      <c r="BA526" s="32"/>
      <c r="BB526" s="32"/>
      <c r="BC526" s="32"/>
      <c r="BD526" s="32"/>
      <c r="BE526" s="32"/>
      <c r="BF526" s="32"/>
      <c r="BG526" s="32"/>
      <c r="BH526" s="32"/>
      <c r="BI526" s="32"/>
      <c r="BJ526" s="32"/>
      <c r="BK526" s="32"/>
      <c r="BL526" s="32"/>
      <c r="BM526" s="32"/>
      <c r="BN526" s="32"/>
      <c r="BO526" s="32"/>
      <c r="BP526" s="32"/>
      <c r="BQ526" s="32"/>
      <c r="BR526" s="32"/>
      <c r="BS526" s="32"/>
      <c r="BT526" s="32"/>
      <c r="BU526" s="32"/>
      <c r="BV526" s="32"/>
      <c r="BW526" s="32"/>
      <c r="BX526" s="32"/>
      <c r="BY526" s="32"/>
      <c r="BZ526" s="32"/>
      <c r="CA526" s="32"/>
      <c r="CB526" s="32"/>
      <c r="CC526" s="32"/>
      <c r="CD526" s="32"/>
      <c r="CE526" s="32"/>
      <c r="CF526" s="32"/>
    </row>
    <row r="527" spans="1:84" ht="18" customHeight="1" x14ac:dyDescent="0.2">
      <c r="A527" s="18"/>
      <c r="B527" s="22"/>
      <c r="C527" s="20"/>
      <c r="D527" s="63"/>
      <c r="E527" s="29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  <c r="AA527" s="8"/>
      <c r="AB527" s="8"/>
      <c r="AC527" s="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  <c r="AY527" s="8"/>
      <c r="AZ527" s="66"/>
      <c r="BA527" s="32"/>
      <c r="BB527" s="32"/>
      <c r="BC527" s="32"/>
      <c r="BD527" s="32"/>
      <c r="BE527" s="32"/>
      <c r="BF527" s="32"/>
      <c r="BG527" s="32"/>
      <c r="BH527" s="32"/>
      <c r="BI527" s="32"/>
      <c r="BJ527" s="32"/>
      <c r="BK527" s="32"/>
      <c r="BL527" s="32"/>
      <c r="BM527" s="32"/>
      <c r="BN527" s="32"/>
      <c r="BO527" s="32"/>
      <c r="BP527" s="32"/>
      <c r="BQ527" s="32"/>
      <c r="BR527" s="32"/>
      <c r="BS527" s="32"/>
      <c r="BT527" s="32"/>
      <c r="BU527" s="32"/>
      <c r="BV527" s="32"/>
      <c r="BW527" s="32"/>
      <c r="BX527" s="32"/>
      <c r="BY527" s="32"/>
      <c r="BZ527" s="32"/>
      <c r="CA527" s="32"/>
      <c r="CB527" s="32"/>
      <c r="CC527" s="32"/>
      <c r="CD527" s="32"/>
      <c r="CE527" s="32"/>
      <c r="CF527" s="32"/>
    </row>
    <row r="528" spans="1:84" ht="18" customHeight="1" x14ac:dyDescent="0.2">
      <c r="A528" s="18"/>
      <c r="B528" s="22"/>
      <c r="C528" s="20"/>
      <c r="D528" s="63"/>
      <c r="E528" s="29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8"/>
      <c r="AC528" s="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  <c r="AY528" s="8"/>
      <c r="AZ528" s="66"/>
      <c r="BA528" s="32"/>
      <c r="BB528" s="32"/>
      <c r="BC528" s="32"/>
      <c r="BD528" s="32"/>
      <c r="BE528" s="32"/>
      <c r="BF528" s="32"/>
      <c r="BG528" s="32"/>
      <c r="BH528" s="32"/>
      <c r="BI528" s="32"/>
      <c r="BJ528" s="32"/>
      <c r="BK528" s="32"/>
      <c r="BL528" s="32"/>
      <c r="BM528" s="32"/>
      <c r="BN528" s="32"/>
      <c r="BO528" s="32"/>
      <c r="BP528" s="32"/>
      <c r="BQ528" s="32"/>
      <c r="BR528" s="32"/>
      <c r="BS528" s="32"/>
      <c r="BT528" s="32"/>
      <c r="BU528" s="32"/>
      <c r="BV528" s="32"/>
      <c r="BW528" s="32"/>
      <c r="BX528" s="32"/>
      <c r="BY528" s="32"/>
      <c r="BZ528" s="32"/>
      <c r="CA528" s="32"/>
      <c r="CB528" s="32"/>
      <c r="CC528" s="32"/>
      <c r="CD528" s="32"/>
      <c r="CE528" s="32"/>
      <c r="CF528" s="32"/>
    </row>
    <row r="529" spans="1:84" ht="18" customHeight="1" x14ac:dyDescent="0.2">
      <c r="A529" s="18"/>
      <c r="B529" s="22"/>
      <c r="C529" s="20"/>
      <c r="D529" s="63"/>
      <c r="E529" s="29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  <c r="AA529" s="8"/>
      <c r="AB529" s="8"/>
      <c r="AC529" s="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  <c r="AY529" s="8"/>
      <c r="AZ529" s="66"/>
      <c r="BA529" s="32"/>
      <c r="BB529" s="32"/>
      <c r="BC529" s="32"/>
      <c r="BD529" s="32"/>
      <c r="BE529" s="32"/>
      <c r="BF529" s="32"/>
      <c r="BG529" s="32"/>
      <c r="BH529" s="32"/>
      <c r="BI529" s="32"/>
      <c r="BJ529" s="32"/>
      <c r="BK529" s="32"/>
      <c r="BL529" s="32"/>
      <c r="BM529" s="32"/>
      <c r="BN529" s="32"/>
      <c r="BO529" s="32"/>
      <c r="BP529" s="32"/>
      <c r="BQ529" s="32"/>
      <c r="BR529" s="32"/>
      <c r="BS529" s="32"/>
      <c r="BT529" s="32"/>
      <c r="BU529" s="32"/>
      <c r="BV529" s="32"/>
      <c r="BW529" s="32"/>
      <c r="BX529" s="32"/>
      <c r="BY529" s="32"/>
      <c r="BZ529" s="32"/>
      <c r="CA529" s="32"/>
      <c r="CB529" s="32"/>
      <c r="CC529" s="32"/>
      <c r="CD529" s="32"/>
      <c r="CE529" s="32"/>
      <c r="CF529" s="32"/>
    </row>
    <row r="530" spans="1:84" ht="18" customHeight="1" x14ac:dyDescent="0.2">
      <c r="A530" s="18"/>
      <c r="B530" s="22"/>
      <c r="C530" s="20"/>
      <c r="D530" s="63"/>
      <c r="E530" s="29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  <c r="AA530" s="8"/>
      <c r="AB530" s="8"/>
      <c r="AC530" s="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  <c r="AY530" s="8"/>
      <c r="AZ530" s="66"/>
      <c r="BA530" s="32"/>
      <c r="BB530" s="32"/>
      <c r="BC530" s="32"/>
      <c r="BD530" s="32"/>
      <c r="BE530" s="32"/>
      <c r="BF530" s="32"/>
      <c r="BG530" s="32"/>
      <c r="BH530" s="32"/>
      <c r="BI530" s="32"/>
      <c r="BJ530" s="32"/>
      <c r="BK530" s="32"/>
      <c r="BL530" s="32"/>
      <c r="BM530" s="32"/>
      <c r="BN530" s="32"/>
      <c r="BO530" s="32"/>
      <c r="BP530" s="32"/>
      <c r="BQ530" s="32"/>
      <c r="BR530" s="32"/>
      <c r="BS530" s="32"/>
      <c r="BT530" s="32"/>
      <c r="BU530" s="32"/>
      <c r="BV530" s="32"/>
      <c r="BW530" s="32"/>
      <c r="BX530" s="32"/>
      <c r="BY530" s="32"/>
      <c r="BZ530" s="32"/>
      <c r="CA530" s="32"/>
      <c r="CB530" s="32"/>
      <c r="CC530" s="32"/>
      <c r="CD530" s="32"/>
      <c r="CE530" s="32"/>
      <c r="CF530" s="32"/>
    </row>
    <row r="531" spans="1:84" ht="18" customHeight="1" x14ac:dyDescent="0.2">
      <c r="A531" s="18"/>
      <c r="B531" s="22"/>
      <c r="C531" s="20"/>
      <c r="D531" s="63"/>
      <c r="E531" s="29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  <c r="AA531" s="8"/>
      <c r="AB531" s="8"/>
      <c r="AC531" s="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  <c r="AY531" s="8"/>
      <c r="AZ531" s="66"/>
      <c r="BA531" s="32"/>
      <c r="BB531" s="32"/>
      <c r="BC531" s="32"/>
      <c r="BD531" s="32"/>
      <c r="BE531" s="32"/>
      <c r="BF531" s="32"/>
      <c r="BG531" s="32"/>
      <c r="BH531" s="32"/>
      <c r="BI531" s="32"/>
      <c r="BJ531" s="32"/>
      <c r="BK531" s="32"/>
      <c r="BL531" s="32"/>
      <c r="BM531" s="32"/>
      <c r="BN531" s="32"/>
      <c r="BO531" s="32"/>
      <c r="BP531" s="32"/>
      <c r="BQ531" s="32"/>
      <c r="BR531" s="32"/>
      <c r="BS531" s="32"/>
      <c r="BT531" s="32"/>
      <c r="BU531" s="32"/>
      <c r="BV531" s="32"/>
      <c r="BW531" s="32"/>
      <c r="BX531" s="32"/>
      <c r="BY531" s="32"/>
      <c r="BZ531" s="32"/>
      <c r="CA531" s="32"/>
      <c r="CB531" s="32"/>
      <c r="CC531" s="32"/>
      <c r="CD531" s="32"/>
      <c r="CE531" s="32"/>
      <c r="CF531" s="32"/>
    </row>
    <row r="532" spans="1:84" ht="18" customHeight="1" x14ac:dyDescent="0.2">
      <c r="A532" s="18"/>
      <c r="B532" s="22"/>
      <c r="C532" s="20"/>
      <c r="D532" s="63"/>
      <c r="E532" s="29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  <c r="AA532" s="8"/>
      <c r="AB532" s="8"/>
      <c r="AC532" s="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  <c r="AY532" s="8"/>
      <c r="AZ532" s="66"/>
      <c r="BA532" s="32"/>
      <c r="BB532" s="32"/>
      <c r="BC532" s="32"/>
      <c r="BD532" s="32"/>
      <c r="BE532" s="32"/>
      <c r="BF532" s="32"/>
      <c r="BG532" s="32"/>
      <c r="BH532" s="32"/>
      <c r="BI532" s="32"/>
      <c r="BJ532" s="32"/>
      <c r="BK532" s="32"/>
      <c r="BL532" s="32"/>
      <c r="BM532" s="32"/>
      <c r="BN532" s="32"/>
      <c r="BO532" s="32"/>
      <c r="BP532" s="32"/>
      <c r="BQ532" s="32"/>
      <c r="BR532" s="32"/>
      <c r="BS532" s="32"/>
      <c r="BT532" s="32"/>
      <c r="BU532" s="32"/>
      <c r="BV532" s="32"/>
      <c r="BW532" s="32"/>
      <c r="BX532" s="32"/>
      <c r="BY532" s="32"/>
      <c r="BZ532" s="32"/>
      <c r="CA532" s="32"/>
      <c r="CB532" s="32"/>
      <c r="CC532" s="32"/>
      <c r="CD532" s="32"/>
      <c r="CE532" s="32"/>
      <c r="CF532" s="32"/>
    </row>
    <row r="533" spans="1:84" ht="18" customHeight="1" x14ac:dyDescent="0.2">
      <c r="A533" s="18"/>
      <c r="B533" s="22"/>
      <c r="C533" s="20"/>
      <c r="D533" s="63"/>
      <c r="E533" s="29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  <c r="AA533" s="8"/>
      <c r="AB533" s="8"/>
      <c r="AC533" s="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  <c r="AY533" s="8"/>
      <c r="AZ533" s="66"/>
      <c r="BA533" s="32"/>
      <c r="BB533" s="32"/>
      <c r="BC533" s="32"/>
      <c r="BD533" s="32"/>
      <c r="BE533" s="32"/>
      <c r="BF533" s="32"/>
      <c r="BG533" s="32"/>
      <c r="BH533" s="32"/>
      <c r="BI533" s="32"/>
      <c r="BJ533" s="32"/>
      <c r="BK533" s="32"/>
      <c r="BL533" s="32"/>
      <c r="BM533" s="32"/>
      <c r="BN533" s="32"/>
      <c r="BO533" s="32"/>
      <c r="BP533" s="32"/>
      <c r="BQ533" s="32"/>
      <c r="BR533" s="32"/>
      <c r="BS533" s="32"/>
      <c r="BT533" s="32"/>
      <c r="BU533" s="32"/>
      <c r="BV533" s="32"/>
      <c r="BW533" s="32"/>
      <c r="BX533" s="32"/>
      <c r="BY533" s="32"/>
      <c r="BZ533" s="32"/>
      <c r="CA533" s="32"/>
      <c r="CB533" s="32"/>
      <c r="CC533" s="32"/>
      <c r="CD533" s="32"/>
      <c r="CE533" s="32"/>
      <c r="CF533" s="32"/>
    </row>
    <row r="534" spans="1:84" ht="18" customHeight="1" x14ac:dyDescent="0.2">
      <c r="A534" s="18"/>
      <c r="B534" s="22"/>
      <c r="C534" s="20"/>
      <c r="D534" s="63"/>
      <c r="E534" s="29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  <c r="AA534" s="8"/>
      <c r="AB534" s="8"/>
      <c r="AC534" s="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  <c r="AY534" s="8"/>
      <c r="AZ534" s="66"/>
      <c r="BA534" s="32"/>
      <c r="BB534" s="32"/>
      <c r="BC534" s="32"/>
      <c r="BD534" s="32"/>
      <c r="BE534" s="32"/>
      <c r="BF534" s="32"/>
      <c r="BG534" s="32"/>
      <c r="BH534" s="32"/>
      <c r="BI534" s="32"/>
      <c r="BJ534" s="32"/>
      <c r="BK534" s="32"/>
      <c r="BL534" s="32"/>
      <c r="BM534" s="32"/>
      <c r="BN534" s="32"/>
      <c r="BO534" s="32"/>
      <c r="BP534" s="32"/>
      <c r="BQ534" s="32"/>
      <c r="BR534" s="32"/>
      <c r="BS534" s="32"/>
      <c r="BT534" s="32"/>
      <c r="BU534" s="32"/>
      <c r="BV534" s="32"/>
      <c r="BW534" s="32"/>
      <c r="BX534" s="32"/>
      <c r="BY534" s="32"/>
      <c r="BZ534" s="32"/>
      <c r="CA534" s="32"/>
      <c r="CB534" s="32"/>
      <c r="CC534" s="32"/>
      <c r="CD534" s="32"/>
      <c r="CE534" s="32"/>
      <c r="CF534" s="32"/>
    </row>
    <row r="535" spans="1:84" ht="18" customHeight="1" x14ac:dyDescent="0.2">
      <c r="A535" s="18"/>
      <c r="B535" s="22"/>
      <c r="C535" s="20"/>
      <c r="D535" s="63"/>
      <c r="E535" s="29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  <c r="AA535" s="8"/>
      <c r="AB535" s="8"/>
      <c r="AC535" s="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  <c r="AY535" s="8"/>
      <c r="AZ535" s="66"/>
      <c r="BA535" s="32"/>
      <c r="BB535" s="32"/>
      <c r="BC535" s="32"/>
      <c r="BD535" s="32"/>
      <c r="BE535" s="32"/>
      <c r="BF535" s="32"/>
      <c r="BG535" s="32"/>
      <c r="BH535" s="32"/>
      <c r="BI535" s="32"/>
      <c r="BJ535" s="32"/>
      <c r="BK535" s="32"/>
      <c r="BL535" s="32"/>
      <c r="BM535" s="32"/>
      <c r="BN535" s="32"/>
      <c r="BO535" s="32"/>
      <c r="BP535" s="32"/>
      <c r="BQ535" s="32"/>
      <c r="BR535" s="32"/>
      <c r="BS535" s="32"/>
      <c r="BT535" s="32"/>
      <c r="BU535" s="32"/>
      <c r="BV535" s="32"/>
      <c r="BW535" s="32"/>
      <c r="BX535" s="32"/>
      <c r="BY535" s="32"/>
      <c r="BZ535" s="32"/>
      <c r="CA535" s="32"/>
      <c r="CB535" s="32"/>
      <c r="CC535" s="32"/>
      <c r="CD535" s="32"/>
      <c r="CE535" s="32"/>
      <c r="CF535" s="32"/>
    </row>
    <row r="536" spans="1:84" ht="18" customHeight="1" x14ac:dyDescent="0.2">
      <c r="A536" s="18"/>
      <c r="B536" s="22"/>
      <c r="C536" s="20"/>
      <c r="D536" s="63"/>
      <c r="E536" s="29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  <c r="AA536" s="8"/>
      <c r="AB536" s="8"/>
      <c r="AC536" s="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  <c r="AY536" s="8"/>
      <c r="AZ536" s="66"/>
      <c r="BA536" s="32"/>
      <c r="BB536" s="32"/>
      <c r="BC536" s="32"/>
      <c r="BD536" s="32"/>
      <c r="BE536" s="32"/>
      <c r="BF536" s="32"/>
      <c r="BG536" s="32"/>
      <c r="BH536" s="32"/>
      <c r="BI536" s="32"/>
      <c r="BJ536" s="32"/>
      <c r="BK536" s="32"/>
      <c r="BL536" s="32"/>
      <c r="BM536" s="32"/>
      <c r="BN536" s="32"/>
      <c r="BO536" s="32"/>
      <c r="BP536" s="32"/>
      <c r="BQ536" s="32"/>
      <c r="BR536" s="32"/>
      <c r="BS536" s="32"/>
      <c r="BT536" s="32"/>
      <c r="BU536" s="32"/>
      <c r="BV536" s="32"/>
      <c r="BW536" s="32"/>
      <c r="BX536" s="32"/>
      <c r="BY536" s="32"/>
      <c r="BZ536" s="32"/>
      <c r="CA536" s="32"/>
      <c r="CB536" s="32"/>
      <c r="CC536" s="32"/>
      <c r="CD536" s="32"/>
      <c r="CE536" s="32"/>
      <c r="CF536" s="32"/>
    </row>
    <row r="537" spans="1:84" ht="18" customHeight="1" x14ac:dyDescent="0.2">
      <c r="A537" s="18"/>
      <c r="B537" s="22"/>
      <c r="C537" s="20"/>
      <c r="D537" s="63"/>
      <c r="E537" s="29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  <c r="AA537" s="8"/>
      <c r="AB537" s="8"/>
      <c r="AC537" s="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  <c r="AY537" s="8"/>
      <c r="AZ537" s="66"/>
      <c r="BA537" s="32"/>
      <c r="BB537" s="32"/>
      <c r="BC537" s="32"/>
      <c r="BD537" s="32"/>
      <c r="BE537" s="32"/>
      <c r="BF537" s="32"/>
      <c r="BG537" s="32"/>
      <c r="BH537" s="32"/>
      <c r="BI537" s="32"/>
      <c r="BJ537" s="32"/>
      <c r="BK537" s="32"/>
      <c r="BL537" s="32"/>
      <c r="BM537" s="32"/>
      <c r="BN537" s="32"/>
      <c r="BO537" s="32"/>
      <c r="BP537" s="32"/>
      <c r="BQ537" s="32"/>
      <c r="BR537" s="32"/>
      <c r="BS537" s="32"/>
      <c r="BT537" s="32"/>
      <c r="BU537" s="32"/>
      <c r="BV537" s="32"/>
      <c r="BW537" s="32"/>
      <c r="BX537" s="32"/>
      <c r="BY537" s="32"/>
      <c r="BZ537" s="32"/>
      <c r="CA537" s="32"/>
      <c r="CB537" s="32"/>
      <c r="CC537" s="32"/>
      <c r="CD537" s="32"/>
      <c r="CE537" s="32"/>
      <c r="CF537" s="32"/>
    </row>
    <row r="538" spans="1:84" ht="18" customHeight="1" x14ac:dyDescent="0.2">
      <c r="A538" s="18"/>
      <c r="B538" s="22"/>
      <c r="C538" s="20"/>
      <c r="D538" s="63"/>
      <c r="E538" s="29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  <c r="AA538" s="8"/>
      <c r="AB538" s="8"/>
      <c r="AC538" s="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  <c r="AY538" s="8"/>
      <c r="AZ538" s="66"/>
      <c r="BA538" s="32"/>
      <c r="BB538" s="32"/>
      <c r="BC538" s="32"/>
      <c r="BD538" s="32"/>
      <c r="BE538" s="32"/>
      <c r="BF538" s="32"/>
      <c r="BG538" s="32"/>
      <c r="BH538" s="32"/>
      <c r="BI538" s="32"/>
      <c r="BJ538" s="32"/>
      <c r="BK538" s="32"/>
      <c r="BL538" s="32"/>
      <c r="BM538" s="32"/>
      <c r="BN538" s="32"/>
      <c r="BO538" s="32"/>
      <c r="BP538" s="32"/>
      <c r="BQ538" s="32"/>
      <c r="BR538" s="32"/>
      <c r="BS538" s="32"/>
      <c r="BT538" s="32"/>
      <c r="BU538" s="32"/>
      <c r="BV538" s="32"/>
      <c r="BW538" s="32"/>
      <c r="BX538" s="32"/>
      <c r="BY538" s="32"/>
      <c r="BZ538" s="32"/>
      <c r="CA538" s="32"/>
      <c r="CB538" s="32"/>
      <c r="CC538" s="32"/>
      <c r="CD538" s="32"/>
      <c r="CE538" s="32"/>
      <c r="CF538" s="32"/>
    </row>
    <row r="539" spans="1:84" ht="18" customHeight="1" x14ac:dyDescent="0.2">
      <c r="A539" s="18"/>
      <c r="B539" s="22"/>
      <c r="C539" s="20"/>
      <c r="D539" s="63"/>
      <c r="E539" s="29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  <c r="AA539" s="8"/>
      <c r="AB539" s="8"/>
      <c r="AC539" s="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  <c r="AY539" s="8"/>
      <c r="AZ539" s="66"/>
      <c r="BA539" s="32"/>
      <c r="BB539" s="32"/>
      <c r="BC539" s="32"/>
      <c r="BD539" s="32"/>
      <c r="BE539" s="32"/>
      <c r="BF539" s="32"/>
      <c r="BG539" s="32"/>
      <c r="BH539" s="32"/>
      <c r="BI539" s="32"/>
      <c r="BJ539" s="32"/>
      <c r="BK539" s="32"/>
      <c r="BL539" s="32"/>
      <c r="BM539" s="32"/>
      <c r="BN539" s="32"/>
      <c r="BO539" s="32"/>
      <c r="BP539" s="32"/>
      <c r="BQ539" s="32"/>
      <c r="BR539" s="32"/>
      <c r="BS539" s="32"/>
      <c r="BT539" s="32"/>
      <c r="BU539" s="32"/>
      <c r="BV539" s="32"/>
      <c r="BW539" s="32"/>
      <c r="BX539" s="32"/>
      <c r="BY539" s="32"/>
      <c r="BZ539" s="32"/>
      <c r="CA539" s="32"/>
      <c r="CB539" s="32"/>
      <c r="CC539" s="32"/>
      <c r="CD539" s="32"/>
      <c r="CE539" s="32"/>
      <c r="CF539" s="32"/>
    </row>
    <row r="540" spans="1:84" ht="18" customHeight="1" x14ac:dyDescent="0.2">
      <c r="A540" s="18"/>
      <c r="B540" s="22"/>
      <c r="C540" s="20"/>
      <c r="D540" s="63"/>
      <c r="E540" s="29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  <c r="AA540" s="8"/>
      <c r="AB540" s="8"/>
      <c r="AC540" s="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  <c r="AY540" s="8"/>
      <c r="AZ540" s="66"/>
      <c r="BA540" s="32"/>
      <c r="BB540" s="32"/>
      <c r="BC540" s="32"/>
      <c r="BD540" s="32"/>
      <c r="BE540" s="32"/>
      <c r="BF540" s="32"/>
      <c r="BG540" s="32"/>
      <c r="BH540" s="32"/>
      <c r="BI540" s="32"/>
      <c r="BJ540" s="32"/>
      <c r="BK540" s="32"/>
      <c r="BL540" s="32"/>
      <c r="BM540" s="32"/>
      <c r="BN540" s="32"/>
      <c r="BO540" s="32"/>
      <c r="BP540" s="32"/>
      <c r="BQ540" s="32"/>
      <c r="BR540" s="32"/>
      <c r="BS540" s="32"/>
      <c r="BT540" s="32"/>
      <c r="BU540" s="32"/>
      <c r="BV540" s="32"/>
      <c r="BW540" s="32"/>
      <c r="BX540" s="32"/>
      <c r="BY540" s="32"/>
      <c r="BZ540" s="32"/>
      <c r="CA540" s="32"/>
      <c r="CB540" s="32"/>
      <c r="CC540" s="32"/>
      <c r="CD540" s="32"/>
      <c r="CE540" s="32"/>
      <c r="CF540" s="32"/>
    </row>
    <row r="541" spans="1:84" ht="18" customHeight="1" x14ac:dyDescent="0.2">
      <c r="A541" s="18"/>
      <c r="B541" s="22"/>
      <c r="C541" s="20"/>
      <c r="D541" s="63"/>
      <c r="E541" s="29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  <c r="AA541" s="8"/>
      <c r="AB541" s="8"/>
      <c r="AC541" s="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  <c r="AY541" s="8"/>
      <c r="AZ541" s="66"/>
      <c r="BA541" s="32"/>
      <c r="BB541" s="32"/>
      <c r="BC541" s="32"/>
      <c r="BD541" s="32"/>
      <c r="BE541" s="32"/>
      <c r="BF541" s="32"/>
      <c r="BG541" s="32"/>
      <c r="BH541" s="32"/>
      <c r="BI541" s="32"/>
      <c r="BJ541" s="32"/>
      <c r="BK541" s="32"/>
      <c r="BL541" s="32"/>
      <c r="BM541" s="32"/>
      <c r="BN541" s="32"/>
      <c r="BO541" s="32"/>
      <c r="BP541" s="32"/>
      <c r="BQ541" s="32"/>
      <c r="BR541" s="32"/>
      <c r="BS541" s="32"/>
      <c r="BT541" s="32"/>
      <c r="BU541" s="32"/>
      <c r="BV541" s="32"/>
      <c r="BW541" s="32"/>
      <c r="BX541" s="32"/>
      <c r="BY541" s="32"/>
      <c r="BZ541" s="32"/>
      <c r="CA541" s="32"/>
      <c r="CB541" s="32"/>
      <c r="CC541" s="32"/>
      <c r="CD541" s="32"/>
      <c r="CE541" s="32"/>
      <c r="CF541" s="32"/>
    </row>
    <row r="542" spans="1:84" ht="18" customHeight="1" x14ac:dyDescent="0.2">
      <c r="A542" s="18"/>
      <c r="B542" s="22"/>
      <c r="C542" s="20"/>
      <c r="D542" s="63"/>
      <c r="E542" s="29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  <c r="AA542" s="8"/>
      <c r="AB542" s="8"/>
      <c r="AC542" s="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  <c r="AY542" s="8"/>
      <c r="AZ542" s="66"/>
      <c r="BA542" s="32"/>
      <c r="BB542" s="32"/>
      <c r="BC542" s="32"/>
      <c r="BD542" s="32"/>
      <c r="BE542" s="32"/>
      <c r="BF542" s="32"/>
      <c r="BG542" s="32"/>
      <c r="BH542" s="32"/>
      <c r="BI542" s="32"/>
      <c r="BJ542" s="32"/>
      <c r="BK542" s="32"/>
      <c r="BL542" s="32"/>
      <c r="BM542" s="32"/>
      <c r="BN542" s="32"/>
      <c r="BO542" s="32"/>
      <c r="BP542" s="32"/>
      <c r="BQ542" s="32"/>
      <c r="BR542" s="32"/>
      <c r="BS542" s="32"/>
      <c r="BT542" s="32"/>
      <c r="BU542" s="32"/>
      <c r="BV542" s="32"/>
      <c r="BW542" s="32"/>
      <c r="BX542" s="32"/>
      <c r="BY542" s="32"/>
      <c r="BZ542" s="32"/>
      <c r="CA542" s="32"/>
      <c r="CB542" s="32"/>
      <c r="CC542" s="32"/>
      <c r="CD542" s="32"/>
      <c r="CE542" s="32"/>
      <c r="CF542" s="32"/>
    </row>
    <row r="543" spans="1:84" ht="18" customHeight="1" x14ac:dyDescent="0.2">
      <c r="A543" s="18"/>
      <c r="B543" s="22"/>
      <c r="C543" s="20"/>
      <c r="D543" s="63"/>
      <c r="E543" s="29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  <c r="AA543" s="8"/>
      <c r="AB543" s="8"/>
      <c r="AC543" s="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  <c r="AY543" s="8"/>
      <c r="AZ543" s="66"/>
      <c r="BA543" s="32"/>
      <c r="BB543" s="32"/>
      <c r="BC543" s="32"/>
      <c r="BD543" s="32"/>
      <c r="BE543" s="32"/>
      <c r="BF543" s="32"/>
      <c r="BG543" s="32"/>
      <c r="BH543" s="32"/>
      <c r="BI543" s="32"/>
      <c r="BJ543" s="32"/>
      <c r="BK543" s="32"/>
      <c r="BL543" s="32"/>
      <c r="BM543" s="32"/>
      <c r="BN543" s="32"/>
      <c r="BO543" s="32"/>
      <c r="BP543" s="32"/>
      <c r="BQ543" s="32"/>
      <c r="BR543" s="32"/>
      <c r="BS543" s="32"/>
      <c r="BT543" s="32"/>
      <c r="BU543" s="32"/>
      <c r="BV543" s="32"/>
      <c r="BW543" s="32"/>
      <c r="BX543" s="32"/>
      <c r="BY543" s="32"/>
      <c r="BZ543" s="32"/>
      <c r="CA543" s="32"/>
      <c r="CB543" s="32"/>
      <c r="CC543" s="32"/>
      <c r="CD543" s="32"/>
      <c r="CE543" s="32"/>
      <c r="CF543" s="32"/>
    </row>
    <row r="544" spans="1:84" ht="18" customHeight="1" x14ac:dyDescent="0.2">
      <c r="A544" s="18"/>
      <c r="B544" s="22"/>
      <c r="C544" s="20"/>
      <c r="D544" s="63"/>
      <c r="E544" s="29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  <c r="AA544" s="8"/>
      <c r="AB544" s="8"/>
      <c r="AC544" s="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  <c r="AY544" s="8"/>
      <c r="AZ544" s="66"/>
      <c r="BA544" s="32"/>
      <c r="BB544" s="32"/>
      <c r="BC544" s="32"/>
      <c r="BD544" s="32"/>
      <c r="BE544" s="32"/>
      <c r="BF544" s="32"/>
      <c r="BG544" s="32"/>
      <c r="BH544" s="32"/>
      <c r="BI544" s="32"/>
      <c r="BJ544" s="32"/>
      <c r="BK544" s="32"/>
      <c r="BL544" s="32"/>
      <c r="BM544" s="32"/>
      <c r="BN544" s="32"/>
      <c r="BO544" s="32"/>
      <c r="BP544" s="32"/>
      <c r="BQ544" s="32"/>
      <c r="BR544" s="32"/>
      <c r="BS544" s="32"/>
      <c r="BT544" s="32"/>
      <c r="BU544" s="32"/>
      <c r="BV544" s="32"/>
      <c r="BW544" s="32"/>
      <c r="BX544" s="32"/>
      <c r="BY544" s="32"/>
      <c r="BZ544" s="32"/>
      <c r="CA544" s="32"/>
      <c r="CB544" s="32"/>
      <c r="CC544" s="32"/>
      <c r="CD544" s="32"/>
      <c r="CE544" s="32"/>
      <c r="CF544" s="32"/>
    </row>
    <row r="545" spans="1:84" ht="18" customHeight="1" x14ac:dyDescent="0.2">
      <c r="A545" s="18"/>
      <c r="B545" s="22"/>
      <c r="C545" s="20"/>
      <c r="D545" s="63"/>
      <c r="E545" s="29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  <c r="AA545" s="8"/>
      <c r="AB545" s="8"/>
      <c r="AC545" s="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  <c r="AY545" s="8"/>
      <c r="AZ545" s="66"/>
      <c r="BA545" s="32"/>
      <c r="BB545" s="32"/>
      <c r="BC545" s="32"/>
      <c r="BD545" s="32"/>
      <c r="BE545" s="32"/>
      <c r="BF545" s="32"/>
      <c r="BG545" s="32"/>
      <c r="BH545" s="32"/>
      <c r="BI545" s="32"/>
      <c r="BJ545" s="32"/>
      <c r="BK545" s="32"/>
      <c r="BL545" s="32"/>
      <c r="BM545" s="32"/>
      <c r="BN545" s="32"/>
      <c r="BO545" s="32"/>
      <c r="BP545" s="32"/>
      <c r="BQ545" s="32"/>
      <c r="BR545" s="32"/>
      <c r="BS545" s="32"/>
      <c r="BT545" s="32"/>
      <c r="BU545" s="32"/>
      <c r="BV545" s="32"/>
      <c r="BW545" s="32"/>
      <c r="BX545" s="32"/>
      <c r="BY545" s="32"/>
      <c r="BZ545" s="32"/>
      <c r="CA545" s="32"/>
      <c r="CB545" s="32"/>
      <c r="CC545" s="32"/>
      <c r="CD545" s="32"/>
      <c r="CE545" s="32"/>
      <c r="CF545" s="32"/>
    </row>
    <row r="546" spans="1:84" ht="18" customHeight="1" x14ac:dyDescent="0.2">
      <c r="A546" s="18"/>
      <c r="B546" s="22"/>
      <c r="C546" s="20"/>
      <c r="D546" s="63"/>
      <c r="E546" s="29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  <c r="AA546" s="8"/>
      <c r="AB546" s="8"/>
      <c r="AC546" s="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  <c r="AY546" s="8"/>
      <c r="AZ546" s="66"/>
      <c r="BA546" s="32"/>
      <c r="BB546" s="32"/>
      <c r="BC546" s="32"/>
      <c r="BD546" s="32"/>
      <c r="BE546" s="32"/>
      <c r="BF546" s="32"/>
      <c r="BG546" s="32"/>
      <c r="BH546" s="32"/>
      <c r="BI546" s="32"/>
      <c r="BJ546" s="32"/>
      <c r="BK546" s="32"/>
      <c r="BL546" s="32"/>
      <c r="BM546" s="32"/>
      <c r="BN546" s="32"/>
      <c r="BO546" s="32"/>
      <c r="BP546" s="32"/>
      <c r="BQ546" s="32"/>
      <c r="BR546" s="32"/>
      <c r="BS546" s="32"/>
      <c r="BT546" s="32"/>
      <c r="BU546" s="32"/>
      <c r="BV546" s="32"/>
      <c r="BW546" s="32"/>
      <c r="BX546" s="32"/>
      <c r="BY546" s="32"/>
      <c r="BZ546" s="32"/>
      <c r="CA546" s="32"/>
      <c r="CB546" s="32"/>
      <c r="CC546" s="32"/>
      <c r="CD546" s="32"/>
      <c r="CE546" s="32"/>
      <c r="CF546" s="32"/>
    </row>
    <row r="547" spans="1:84" ht="18" customHeight="1" x14ac:dyDescent="0.2">
      <c r="A547" s="18"/>
      <c r="B547" s="22"/>
      <c r="C547" s="20"/>
      <c r="D547" s="63"/>
      <c r="E547" s="29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  <c r="AA547" s="8"/>
      <c r="AB547" s="8"/>
      <c r="AC547" s="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  <c r="AY547" s="8"/>
      <c r="AZ547" s="66"/>
      <c r="BA547" s="32"/>
      <c r="BB547" s="32"/>
      <c r="BC547" s="32"/>
      <c r="BD547" s="32"/>
      <c r="BE547" s="32"/>
      <c r="BF547" s="32"/>
      <c r="BG547" s="32"/>
      <c r="BH547" s="32"/>
      <c r="BI547" s="32"/>
      <c r="BJ547" s="32"/>
      <c r="BK547" s="32"/>
      <c r="BL547" s="32"/>
      <c r="BM547" s="32"/>
      <c r="BN547" s="32"/>
      <c r="BO547" s="32"/>
      <c r="BP547" s="32"/>
      <c r="BQ547" s="32"/>
      <c r="BR547" s="32"/>
      <c r="BS547" s="32"/>
      <c r="BT547" s="32"/>
      <c r="BU547" s="32"/>
      <c r="BV547" s="32"/>
      <c r="BW547" s="32"/>
      <c r="BX547" s="32"/>
      <c r="BY547" s="32"/>
      <c r="BZ547" s="32"/>
      <c r="CA547" s="32"/>
      <c r="CB547" s="32"/>
      <c r="CC547" s="32"/>
      <c r="CD547" s="32"/>
      <c r="CE547" s="32"/>
      <c r="CF547" s="32"/>
    </row>
    <row r="548" spans="1:84" ht="18" customHeight="1" x14ac:dyDescent="0.2">
      <c r="A548" s="18"/>
      <c r="B548" s="22"/>
      <c r="C548" s="20"/>
      <c r="D548" s="63"/>
      <c r="E548" s="29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  <c r="AA548" s="8"/>
      <c r="AB548" s="8"/>
      <c r="AC548" s="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  <c r="AY548" s="8"/>
      <c r="AZ548" s="66"/>
      <c r="BA548" s="32"/>
      <c r="BB548" s="32"/>
      <c r="BC548" s="32"/>
      <c r="BD548" s="32"/>
      <c r="BE548" s="32"/>
      <c r="BF548" s="32"/>
      <c r="BG548" s="32"/>
      <c r="BH548" s="32"/>
      <c r="BI548" s="32"/>
      <c r="BJ548" s="32"/>
      <c r="BK548" s="32"/>
      <c r="BL548" s="32"/>
      <c r="BM548" s="32"/>
      <c r="BN548" s="32"/>
      <c r="BO548" s="32"/>
      <c r="BP548" s="32"/>
      <c r="BQ548" s="32"/>
      <c r="BR548" s="32"/>
      <c r="BS548" s="32"/>
      <c r="BT548" s="32"/>
      <c r="BU548" s="32"/>
      <c r="BV548" s="32"/>
      <c r="BW548" s="32"/>
      <c r="BX548" s="32"/>
      <c r="BY548" s="32"/>
      <c r="BZ548" s="32"/>
      <c r="CA548" s="32"/>
      <c r="CB548" s="32"/>
      <c r="CC548" s="32"/>
      <c r="CD548" s="32"/>
      <c r="CE548" s="32"/>
      <c r="CF548" s="32"/>
    </row>
    <row r="549" spans="1:84" ht="18" customHeight="1" x14ac:dyDescent="0.2">
      <c r="A549" s="18"/>
      <c r="B549" s="22"/>
      <c r="C549" s="20"/>
      <c r="D549" s="63"/>
      <c r="E549" s="29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  <c r="AA549" s="8"/>
      <c r="AB549" s="8"/>
      <c r="AC549" s="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  <c r="AY549" s="8"/>
      <c r="AZ549" s="66"/>
      <c r="BA549" s="32"/>
      <c r="BB549" s="32"/>
      <c r="BC549" s="32"/>
      <c r="BD549" s="32"/>
      <c r="BE549" s="32"/>
      <c r="BF549" s="32"/>
      <c r="BG549" s="32"/>
      <c r="BH549" s="32"/>
      <c r="BI549" s="32"/>
      <c r="BJ549" s="32"/>
      <c r="BK549" s="32"/>
      <c r="BL549" s="32"/>
      <c r="BM549" s="32"/>
      <c r="BN549" s="32"/>
      <c r="BO549" s="32"/>
      <c r="BP549" s="32"/>
      <c r="BQ549" s="32"/>
      <c r="BR549" s="32"/>
      <c r="BS549" s="32"/>
      <c r="BT549" s="32"/>
      <c r="BU549" s="32"/>
      <c r="BV549" s="32"/>
      <c r="BW549" s="32"/>
      <c r="BX549" s="32"/>
      <c r="BY549" s="32"/>
      <c r="BZ549" s="32"/>
      <c r="CA549" s="32"/>
      <c r="CB549" s="32"/>
      <c r="CC549" s="32"/>
      <c r="CD549" s="32"/>
      <c r="CE549" s="32"/>
      <c r="CF549" s="32"/>
    </row>
    <row r="550" spans="1:84" ht="18" customHeight="1" x14ac:dyDescent="0.2">
      <c r="A550" s="18"/>
      <c r="B550" s="22"/>
      <c r="C550" s="20"/>
      <c r="D550" s="63"/>
      <c r="E550" s="29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  <c r="AA550" s="8"/>
      <c r="AB550" s="8"/>
      <c r="AC550" s="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  <c r="AY550" s="8"/>
      <c r="AZ550" s="66"/>
      <c r="BA550" s="32"/>
      <c r="BB550" s="32"/>
      <c r="BC550" s="32"/>
      <c r="BD550" s="32"/>
      <c r="BE550" s="32"/>
      <c r="BF550" s="32"/>
      <c r="BG550" s="32"/>
      <c r="BH550" s="32"/>
      <c r="BI550" s="32"/>
      <c r="BJ550" s="32"/>
      <c r="BK550" s="32"/>
      <c r="BL550" s="32"/>
      <c r="BM550" s="32"/>
      <c r="BN550" s="32"/>
      <c r="BO550" s="32"/>
      <c r="BP550" s="32"/>
      <c r="BQ550" s="32"/>
      <c r="BR550" s="32"/>
      <c r="BS550" s="32"/>
      <c r="BT550" s="32"/>
      <c r="BU550" s="32"/>
      <c r="BV550" s="32"/>
      <c r="BW550" s="32"/>
      <c r="BX550" s="32"/>
      <c r="BY550" s="32"/>
      <c r="BZ550" s="32"/>
      <c r="CA550" s="32"/>
      <c r="CB550" s="32"/>
      <c r="CC550" s="32"/>
      <c r="CD550" s="32"/>
      <c r="CE550" s="32"/>
      <c r="CF550" s="32"/>
    </row>
    <row r="551" spans="1:84" ht="18" customHeight="1" x14ac:dyDescent="0.2">
      <c r="A551" s="18"/>
      <c r="B551" s="22"/>
      <c r="C551" s="20"/>
      <c r="D551" s="63"/>
      <c r="E551" s="29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  <c r="AA551" s="8"/>
      <c r="AB551" s="8"/>
      <c r="AC551" s="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  <c r="AY551" s="8"/>
      <c r="AZ551" s="66"/>
      <c r="BA551" s="32"/>
      <c r="BB551" s="32"/>
      <c r="BC551" s="32"/>
      <c r="BD551" s="32"/>
      <c r="BE551" s="32"/>
      <c r="BF551" s="32"/>
      <c r="BG551" s="32"/>
      <c r="BH551" s="32"/>
      <c r="BI551" s="32"/>
      <c r="BJ551" s="32"/>
      <c r="BK551" s="32"/>
      <c r="BL551" s="32"/>
      <c r="BM551" s="32"/>
      <c r="BN551" s="32"/>
      <c r="BO551" s="32"/>
      <c r="BP551" s="32"/>
      <c r="BQ551" s="32"/>
      <c r="BR551" s="32"/>
      <c r="BS551" s="32"/>
      <c r="BT551" s="32"/>
      <c r="BU551" s="32"/>
      <c r="BV551" s="32"/>
      <c r="BW551" s="32"/>
      <c r="BX551" s="32"/>
      <c r="BY551" s="32"/>
      <c r="BZ551" s="32"/>
      <c r="CA551" s="32"/>
      <c r="CB551" s="32"/>
      <c r="CC551" s="32"/>
      <c r="CD551" s="32"/>
      <c r="CE551" s="32"/>
      <c r="CF551" s="32"/>
    </row>
    <row r="552" spans="1:84" ht="18" customHeight="1" x14ac:dyDescent="0.2">
      <c r="A552" s="18"/>
      <c r="B552" s="22"/>
      <c r="C552" s="20"/>
      <c r="D552" s="63"/>
      <c r="E552" s="29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  <c r="AA552" s="8"/>
      <c r="AB552" s="8"/>
      <c r="AC552" s="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  <c r="AY552" s="8"/>
      <c r="AZ552" s="66"/>
      <c r="BA552" s="32"/>
      <c r="BB552" s="32"/>
      <c r="BC552" s="32"/>
      <c r="BD552" s="32"/>
      <c r="BE552" s="32"/>
      <c r="BF552" s="32"/>
      <c r="BG552" s="32"/>
      <c r="BH552" s="32"/>
      <c r="BI552" s="32"/>
      <c r="BJ552" s="32"/>
      <c r="BK552" s="32"/>
      <c r="BL552" s="32"/>
      <c r="BM552" s="32"/>
      <c r="BN552" s="32"/>
      <c r="BO552" s="32"/>
      <c r="BP552" s="32"/>
      <c r="BQ552" s="32"/>
      <c r="BR552" s="32"/>
      <c r="BS552" s="32"/>
      <c r="BT552" s="32"/>
      <c r="BU552" s="32"/>
      <c r="BV552" s="32"/>
      <c r="BW552" s="32"/>
      <c r="BX552" s="32"/>
      <c r="BY552" s="32"/>
      <c r="BZ552" s="32"/>
      <c r="CA552" s="32"/>
      <c r="CB552" s="32"/>
      <c r="CC552" s="32"/>
      <c r="CD552" s="32"/>
      <c r="CE552" s="32"/>
      <c r="CF552" s="32"/>
    </row>
    <row r="553" spans="1:84" ht="18" customHeight="1" x14ac:dyDescent="0.2">
      <c r="A553" s="18"/>
      <c r="B553" s="22"/>
      <c r="C553" s="20"/>
      <c r="D553" s="63"/>
      <c r="E553" s="29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  <c r="AA553" s="8"/>
      <c r="AB553" s="8"/>
      <c r="AC553" s="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  <c r="AY553" s="8"/>
      <c r="AZ553" s="66"/>
      <c r="BA553" s="32"/>
      <c r="BB553" s="32"/>
      <c r="BC553" s="32"/>
      <c r="BD553" s="32"/>
      <c r="BE553" s="32"/>
      <c r="BF553" s="32"/>
      <c r="BG553" s="32"/>
      <c r="BH553" s="32"/>
      <c r="BI553" s="32"/>
      <c r="BJ553" s="32"/>
      <c r="BK553" s="32"/>
      <c r="BL553" s="32"/>
      <c r="BM553" s="32"/>
      <c r="BN553" s="32"/>
      <c r="BO553" s="32"/>
      <c r="BP553" s="32"/>
      <c r="BQ553" s="32"/>
      <c r="BR553" s="32"/>
      <c r="BS553" s="32"/>
      <c r="BT553" s="32"/>
      <c r="BU553" s="32"/>
      <c r="BV553" s="32"/>
      <c r="BW553" s="32"/>
      <c r="BX553" s="32"/>
      <c r="BY553" s="32"/>
      <c r="BZ553" s="32"/>
      <c r="CA553" s="32"/>
      <c r="CB553" s="32"/>
      <c r="CC553" s="32"/>
      <c r="CD553" s="32"/>
      <c r="CE553" s="32"/>
      <c r="CF553" s="32"/>
    </row>
    <row r="554" spans="1:84" ht="18" customHeight="1" x14ac:dyDescent="0.2">
      <c r="A554" s="18"/>
      <c r="B554" s="22"/>
      <c r="C554" s="20"/>
      <c r="D554" s="63"/>
      <c r="E554" s="29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  <c r="AA554" s="8"/>
      <c r="AB554" s="8"/>
      <c r="AC554" s="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  <c r="AY554" s="8"/>
      <c r="AZ554" s="66"/>
      <c r="BA554" s="32"/>
      <c r="BB554" s="32"/>
      <c r="BC554" s="32"/>
      <c r="BD554" s="32"/>
      <c r="BE554" s="32"/>
      <c r="BF554" s="32"/>
      <c r="BG554" s="32"/>
      <c r="BH554" s="32"/>
      <c r="BI554" s="32"/>
      <c r="BJ554" s="32"/>
      <c r="BK554" s="32"/>
      <c r="BL554" s="32"/>
      <c r="BM554" s="32"/>
      <c r="BN554" s="32"/>
      <c r="BO554" s="32"/>
      <c r="BP554" s="32"/>
      <c r="BQ554" s="32"/>
      <c r="BR554" s="32"/>
      <c r="BS554" s="32"/>
      <c r="BT554" s="32"/>
      <c r="BU554" s="32"/>
      <c r="BV554" s="32"/>
      <c r="BW554" s="32"/>
      <c r="BX554" s="32"/>
      <c r="BY554" s="32"/>
      <c r="BZ554" s="32"/>
      <c r="CA554" s="32"/>
      <c r="CB554" s="32"/>
      <c r="CC554" s="32"/>
      <c r="CD554" s="32"/>
      <c r="CE554" s="32"/>
      <c r="CF554" s="32"/>
    </row>
    <row r="555" spans="1:84" ht="18" customHeight="1" x14ac:dyDescent="0.2">
      <c r="A555" s="18"/>
      <c r="B555" s="22"/>
      <c r="C555" s="20"/>
      <c r="D555" s="63"/>
      <c r="E555" s="29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  <c r="AA555" s="8"/>
      <c r="AB555" s="8"/>
      <c r="AC555" s="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  <c r="AY555" s="8"/>
      <c r="AZ555" s="66"/>
      <c r="BA555" s="32"/>
      <c r="BB555" s="32"/>
      <c r="BC555" s="32"/>
      <c r="BD555" s="32"/>
      <c r="BE555" s="32"/>
      <c r="BF555" s="32"/>
      <c r="BG555" s="32"/>
      <c r="BH555" s="32"/>
      <c r="BI555" s="32"/>
      <c r="BJ555" s="32"/>
      <c r="BK555" s="32"/>
      <c r="BL555" s="32"/>
      <c r="BM555" s="32"/>
      <c r="BN555" s="32"/>
      <c r="BO555" s="32"/>
      <c r="BP555" s="32"/>
      <c r="BQ555" s="32"/>
      <c r="BR555" s="32"/>
      <c r="BS555" s="32"/>
      <c r="BT555" s="32"/>
      <c r="BU555" s="32"/>
      <c r="BV555" s="32"/>
      <c r="BW555" s="32"/>
      <c r="BX555" s="32"/>
      <c r="BY555" s="32"/>
      <c r="BZ555" s="32"/>
      <c r="CA555" s="32"/>
      <c r="CB555" s="32"/>
      <c r="CC555" s="32"/>
      <c r="CD555" s="32"/>
      <c r="CE555" s="32"/>
      <c r="CF555" s="32"/>
    </row>
    <row r="556" spans="1:84" ht="18" customHeight="1" x14ac:dyDescent="0.2">
      <c r="A556" s="18"/>
      <c r="B556" s="22"/>
      <c r="C556" s="20"/>
      <c r="D556" s="63"/>
      <c r="E556" s="29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  <c r="AA556" s="8"/>
      <c r="AB556" s="8"/>
      <c r="AC556" s="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  <c r="AY556" s="8"/>
      <c r="AZ556" s="66"/>
      <c r="BA556" s="32"/>
      <c r="BB556" s="32"/>
      <c r="BC556" s="32"/>
      <c r="BD556" s="32"/>
      <c r="BE556" s="32"/>
      <c r="BF556" s="32"/>
      <c r="BG556" s="32"/>
      <c r="BH556" s="32"/>
      <c r="BI556" s="32"/>
      <c r="BJ556" s="32"/>
      <c r="BK556" s="32"/>
      <c r="BL556" s="32"/>
      <c r="BM556" s="32"/>
      <c r="BN556" s="32"/>
      <c r="BO556" s="32"/>
      <c r="BP556" s="32"/>
      <c r="BQ556" s="32"/>
      <c r="BR556" s="32"/>
      <c r="BS556" s="32"/>
      <c r="BT556" s="32"/>
      <c r="BU556" s="32"/>
      <c r="BV556" s="32"/>
      <c r="BW556" s="32"/>
      <c r="BX556" s="32"/>
      <c r="BY556" s="32"/>
      <c r="BZ556" s="32"/>
      <c r="CA556" s="32"/>
      <c r="CB556" s="32"/>
      <c r="CC556" s="32"/>
      <c r="CD556" s="32"/>
      <c r="CE556" s="32"/>
      <c r="CF556" s="32"/>
    </row>
    <row r="557" spans="1:84" ht="18" customHeight="1" x14ac:dyDescent="0.2">
      <c r="A557" s="18"/>
      <c r="B557" s="22"/>
      <c r="C557" s="20"/>
      <c r="D557" s="63"/>
      <c r="E557" s="29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  <c r="AA557" s="8"/>
      <c r="AB557" s="8"/>
      <c r="AC557" s="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  <c r="AY557" s="8"/>
      <c r="AZ557" s="66"/>
      <c r="BA557" s="32"/>
      <c r="BB557" s="32"/>
      <c r="BC557" s="32"/>
      <c r="BD557" s="32"/>
      <c r="BE557" s="32"/>
      <c r="BF557" s="32"/>
      <c r="BG557" s="32"/>
      <c r="BH557" s="32"/>
      <c r="BI557" s="32"/>
      <c r="BJ557" s="32"/>
      <c r="BK557" s="32"/>
      <c r="BL557" s="32"/>
      <c r="BM557" s="32"/>
      <c r="BN557" s="32"/>
      <c r="BO557" s="32"/>
      <c r="BP557" s="32"/>
      <c r="BQ557" s="32"/>
      <c r="BR557" s="32"/>
      <c r="BS557" s="32"/>
      <c r="BT557" s="32"/>
      <c r="BU557" s="32"/>
      <c r="BV557" s="32"/>
      <c r="BW557" s="32"/>
      <c r="BX557" s="32"/>
      <c r="BY557" s="32"/>
      <c r="BZ557" s="32"/>
      <c r="CA557" s="32"/>
      <c r="CB557" s="32"/>
      <c r="CC557" s="32"/>
      <c r="CD557" s="32"/>
      <c r="CE557" s="32"/>
      <c r="CF557" s="32"/>
    </row>
    <row r="558" spans="1:84" ht="18" customHeight="1" x14ac:dyDescent="0.2">
      <c r="A558" s="18"/>
      <c r="B558" s="22"/>
      <c r="C558" s="20"/>
      <c r="D558" s="63"/>
      <c r="E558" s="29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  <c r="AA558" s="8"/>
      <c r="AB558" s="8"/>
      <c r="AC558" s="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  <c r="AY558" s="8"/>
      <c r="AZ558" s="66"/>
      <c r="BA558" s="32"/>
      <c r="BB558" s="32"/>
      <c r="BC558" s="32"/>
      <c r="BD558" s="32"/>
      <c r="BE558" s="32"/>
      <c r="BF558" s="32"/>
      <c r="BG558" s="32"/>
      <c r="BH558" s="32"/>
      <c r="BI558" s="32"/>
      <c r="BJ558" s="32"/>
      <c r="BK558" s="32"/>
      <c r="BL558" s="32"/>
      <c r="BM558" s="32"/>
      <c r="BN558" s="32"/>
      <c r="BO558" s="32"/>
      <c r="BP558" s="32"/>
      <c r="BQ558" s="32"/>
      <c r="BR558" s="32"/>
      <c r="BS558" s="32"/>
      <c r="BT558" s="32"/>
      <c r="BU558" s="32"/>
      <c r="BV558" s="32"/>
      <c r="BW558" s="32"/>
      <c r="BX558" s="32"/>
      <c r="BY558" s="32"/>
      <c r="BZ558" s="32"/>
      <c r="CA558" s="32"/>
      <c r="CB558" s="32"/>
      <c r="CC558" s="32"/>
      <c r="CD558" s="32"/>
      <c r="CE558" s="32"/>
      <c r="CF558" s="32"/>
    </row>
    <row r="559" spans="1:84" ht="18" customHeight="1" x14ac:dyDescent="0.2">
      <c r="A559" s="18"/>
      <c r="B559" s="22"/>
      <c r="C559" s="20"/>
      <c r="D559" s="63"/>
      <c r="E559" s="29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  <c r="AA559" s="8"/>
      <c r="AB559" s="8"/>
      <c r="AC559" s="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  <c r="AY559" s="8"/>
      <c r="AZ559" s="66"/>
      <c r="BA559" s="32"/>
      <c r="BB559" s="32"/>
      <c r="BC559" s="32"/>
      <c r="BD559" s="32"/>
      <c r="BE559" s="32"/>
      <c r="BF559" s="32"/>
      <c r="BG559" s="32"/>
      <c r="BH559" s="32"/>
      <c r="BI559" s="32"/>
      <c r="BJ559" s="32"/>
      <c r="BK559" s="32"/>
      <c r="BL559" s="32"/>
      <c r="BM559" s="32"/>
      <c r="BN559" s="32"/>
      <c r="BO559" s="32"/>
      <c r="BP559" s="32"/>
      <c r="BQ559" s="32"/>
      <c r="BR559" s="32"/>
      <c r="BS559" s="32"/>
      <c r="BT559" s="32"/>
      <c r="BU559" s="32"/>
      <c r="BV559" s="32"/>
      <c r="BW559" s="32"/>
      <c r="BX559" s="32"/>
      <c r="BY559" s="32"/>
      <c r="BZ559" s="32"/>
      <c r="CA559" s="32"/>
      <c r="CB559" s="32"/>
      <c r="CC559" s="32"/>
      <c r="CD559" s="32"/>
      <c r="CE559" s="32"/>
      <c r="CF559" s="32"/>
    </row>
    <row r="560" spans="1:84" ht="18" customHeight="1" x14ac:dyDescent="0.2">
      <c r="A560" s="18"/>
      <c r="B560" s="22"/>
      <c r="C560" s="20"/>
      <c r="D560" s="63"/>
      <c r="E560" s="29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  <c r="AA560" s="8"/>
      <c r="AB560" s="8"/>
      <c r="AC560" s="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  <c r="AY560" s="8"/>
      <c r="AZ560" s="66"/>
      <c r="BA560" s="32"/>
      <c r="BB560" s="32"/>
      <c r="BC560" s="32"/>
      <c r="BD560" s="32"/>
      <c r="BE560" s="32"/>
      <c r="BF560" s="32"/>
      <c r="BG560" s="32"/>
      <c r="BH560" s="32"/>
      <c r="BI560" s="32"/>
      <c r="BJ560" s="32"/>
      <c r="BK560" s="32"/>
      <c r="BL560" s="32"/>
      <c r="BM560" s="32"/>
      <c r="BN560" s="32"/>
      <c r="BO560" s="32"/>
      <c r="BP560" s="32"/>
      <c r="BQ560" s="32"/>
      <c r="BR560" s="32"/>
      <c r="BS560" s="32"/>
      <c r="BT560" s="32"/>
      <c r="BU560" s="32"/>
      <c r="BV560" s="32"/>
      <c r="BW560" s="32"/>
      <c r="BX560" s="32"/>
      <c r="BY560" s="32"/>
      <c r="BZ560" s="32"/>
      <c r="CA560" s="32"/>
      <c r="CB560" s="32"/>
      <c r="CC560" s="32"/>
      <c r="CD560" s="32"/>
      <c r="CE560" s="32"/>
      <c r="CF560" s="32"/>
    </row>
    <row r="561" spans="1:84" ht="18" customHeight="1" x14ac:dyDescent="0.2">
      <c r="A561" s="18"/>
      <c r="B561" s="23"/>
      <c r="C561" s="20"/>
      <c r="D561" s="63"/>
      <c r="E561" s="29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  <c r="AA561" s="8"/>
      <c r="AB561" s="8"/>
      <c r="AC561" s="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  <c r="AY561" s="8"/>
      <c r="AZ561" s="66"/>
      <c r="BA561" s="32"/>
      <c r="BB561" s="32"/>
      <c r="BC561" s="32"/>
      <c r="BD561" s="32"/>
      <c r="BE561" s="32"/>
      <c r="BF561" s="32"/>
      <c r="BG561" s="32"/>
      <c r="BH561" s="32"/>
      <c r="BI561" s="32"/>
      <c r="BJ561" s="32"/>
      <c r="BK561" s="32"/>
      <c r="BL561" s="32"/>
      <c r="BM561" s="32"/>
      <c r="BN561" s="32"/>
      <c r="BO561" s="32"/>
      <c r="BP561" s="32"/>
      <c r="BQ561" s="32"/>
      <c r="BR561" s="32"/>
      <c r="BS561" s="32"/>
      <c r="BT561" s="32"/>
      <c r="BU561" s="32"/>
      <c r="BV561" s="32"/>
      <c r="BW561" s="32"/>
      <c r="BX561" s="32"/>
      <c r="BY561" s="32"/>
      <c r="BZ561" s="32"/>
      <c r="CA561" s="32"/>
      <c r="CB561" s="32"/>
      <c r="CC561" s="32"/>
      <c r="CD561" s="32"/>
      <c r="CE561" s="32"/>
      <c r="CF561" s="32"/>
    </row>
    <row r="562" spans="1:84" ht="18" customHeight="1" x14ac:dyDescent="0.2">
      <c r="A562" s="18"/>
      <c r="B562" s="23"/>
      <c r="C562" s="20"/>
      <c r="D562" s="63"/>
      <c r="E562" s="29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  <c r="AA562" s="8"/>
      <c r="AB562" s="8"/>
      <c r="AC562" s="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  <c r="AY562" s="8"/>
      <c r="AZ562" s="66"/>
      <c r="BA562" s="32"/>
      <c r="BB562" s="32"/>
      <c r="BC562" s="32"/>
      <c r="BD562" s="32"/>
      <c r="BE562" s="32"/>
      <c r="BF562" s="32"/>
      <c r="BG562" s="32"/>
      <c r="BH562" s="32"/>
      <c r="BI562" s="32"/>
      <c r="BJ562" s="32"/>
      <c r="BK562" s="32"/>
      <c r="BL562" s="32"/>
      <c r="BM562" s="32"/>
      <c r="BN562" s="32"/>
      <c r="BO562" s="32"/>
      <c r="BP562" s="32"/>
      <c r="BQ562" s="32"/>
      <c r="BR562" s="32"/>
      <c r="BS562" s="32"/>
      <c r="BT562" s="32"/>
      <c r="BU562" s="32"/>
      <c r="BV562" s="32"/>
      <c r="BW562" s="32"/>
      <c r="BX562" s="32"/>
      <c r="BY562" s="32"/>
      <c r="BZ562" s="32"/>
      <c r="CA562" s="32"/>
      <c r="CB562" s="32"/>
      <c r="CC562" s="32"/>
      <c r="CD562" s="32"/>
      <c r="CE562" s="32"/>
      <c r="CF562" s="32"/>
    </row>
    <row r="563" spans="1:84" ht="18" customHeight="1" x14ac:dyDescent="0.2">
      <c r="A563" s="18"/>
      <c r="B563" s="23"/>
      <c r="C563" s="20"/>
      <c r="D563" s="63"/>
      <c r="E563" s="29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  <c r="AA563" s="8"/>
      <c r="AB563" s="8"/>
      <c r="AC563" s="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  <c r="AY563" s="8"/>
      <c r="AZ563" s="66"/>
      <c r="BA563" s="32"/>
      <c r="BB563" s="32"/>
      <c r="BC563" s="32"/>
      <c r="BD563" s="32"/>
      <c r="BE563" s="32"/>
      <c r="BF563" s="32"/>
      <c r="BG563" s="32"/>
      <c r="BH563" s="32"/>
      <c r="BI563" s="32"/>
      <c r="BJ563" s="32"/>
      <c r="BK563" s="32"/>
      <c r="BL563" s="32"/>
      <c r="BM563" s="32"/>
      <c r="BN563" s="32"/>
      <c r="BO563" s="32"/>
      <c r="BP563" s="32"/>
      <c r="BQ563" s="32"/>
      <c r="BR563" s="32"/>
      <c r="BS563" s="32"/>
      <c r="BT563" s="32"/>
      <c r="BU563" s="32"/>
      <c r="BV563" s="32"/>
      <c r="BW563" s="32"/>
      <c r="BX563" s="32"/>
      <c r="BY563" s="32"/>
      <c r="BZ563" s="32"/>
      <c r="CA563" s="32"/>
      <c r="CB563" s="32"/>
      <c r="CC563" s="32"/>
      <c r="CD563" s="32"/>
      <c r="CE563" s="32"/>
      <c r="CF563" s="32"/>
    </row>
    <row r="564" spans="1:84" ht="18" customHeight="1" x14ac:dyDescent="0.2">
      <c r="A564" s="18"/>
      <c r="B564" s="22"/>
      <c r="C564" s="20"/>
      <c r="D564" s="63"/>
      <c r="E564" s="29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  <c r="AA564" s="8"/>
      <c r="AB564" s="8"/>
      <c r="AC564" s="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  <c r="AY564" s="8"/>
      <c r="AZ564" s="66"/>
      <c r="BA564" s="32"/>
      <c r="BB564" s="32"/>
      <c r="BC564" s="32"/>
      <c r="BD564" s="32"/>
      <c r="BE564" s="32"/>
      <c r="BF564" s="32"/>
      <c r="BG564" s="32"/>
      <c r="BH564" s="32"/>
      <c r="BI564" s="32"/>
      <c r="BJ564" s="32"/>
      <c r="BK564" s="32"/>
      <c r="BL564" s="32"/>
      <c r="BM564" s="32"/>
      <c r="BN564" s="32"/>
      <c r="BO564" s="32"/>
      <c r="BP564" s="32"/>
      <c r="BQ564" s="32"/>
      <c r="BR564" s="32"/>
      <c r="BS564" s="32"/>
      <c r="BT564" s="32"/>
      <c r="BU564" s="32"/>
      <c r="BV564" s="32"/>
      <c r="BW564" s="32"/>
      <c r="BX564" s="32"/>
      <c r="BY564" s="32"/>
      <c r="BZ564" s="32"/>
      <c r="CA564" s="32"/>
      <c r="CB564" s="32"/>
      <c r="CC564" s="32"/>
      <c r="CD564" s="32"/>
      <c r="CE564" s="32"/>
      <c r="CF564" s="32"/>
    </row>
    <row r="565" spans="1:84" ht="18" customHeight="1" x14ac:dyDescent="0.2">
      <c r="A565" s="18"/>
      <c r="B565" s="22"/>
      <c r="C565" s="20"/>
      <c r="D565" s="63"/>
      <c r="E565" s="29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  <c r="AA565" s="8"/>
      <c r="AB565" s="8"/>
      <c r="AC565" s="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  <c r="AY565" s="8"/>
      <c r="AZ565" s="66"/>
      <c r="BA565" s="32"/>
      <c r="BB565" s="32"/>
      <c r="BC565" s="32"/>
      <c r="BD565" s="32"/>
      <c r="BE565" s="32"/>
      <c r="BF565" s="32"/>
      <c r="BG565" s="32"/>
      <c r="BH565" s="32"/>
      <c r="BI565" s="32"/>
      <c r="BJ565" s="32"/>
      <c r="BK565" s="32"/>
      <c r="BL565" s="32"/>
      <c r="BM565" s="32"/>
      <c r="BN565" s="32"/>
      <c r="BO565" s="32"/>
      <c r="BP565" s="32"/>
      <c r="BQ565" s="32"/>
      <c r="BR565" s="32"/>
      <c r="BS565" s="32"/>
      <c r="BT565" s="32"/>
      <c r="BU565" s="32"/>
      <c r="BV565" s="32"/>
      <c r="BW565" s="32"/>
      <c r="BX565" s="32"/>
      <c r="BY565" s="32"/>
      <c r="BZ565" s="32"/>
      <c r="CA565" s="32"/>
      <c r="CB565" s="32"/>
      <c r="CC565" s="32"/>
      <c r="CD565" s="32"/>
      <c r="CE565" s="32"/>
      <c r="CF565" s="32"/>
    </row>
    <row r="566" spans="1:84" ht="18" customHeight="1" x14ac:dyDescent="0.2">
      <c r="A566" s="18"/>
      <c r="B566" s="22"/>
      <c r="C566" s="20"/>
      <c r="D566" s="63"/>
      <c r="E566" s="29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  <c r="AA566" s="8"/>
      <c r="AB566" s="8"/>
      <c r="AC566" s="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  <c r="AY566" s="8"/>
      <c r="AZ566" s="66"/>
      <c r="BA566" s="32"/>
      <c r="BB566" s="32"/>
      <c r="BC566" s="32"/>
      <c r="BD566" s="32"/>
      <c r="BE566" s="32"/>
      <c r="BF566" s="32"/>
      <c r="BG566" s="32"/>
      <c r="BH566" s="32"/>
      <c r="BI566" s="32"/>
      <c r="BJ566" s="32"/>
      <c r="BK566" s="32"/>
      <c r="BL566" s="32"/>
      <c r="BM566" s="32"/>
      <c r="BN566" s="32"/>
      <c r="BO566" s="32"/>
      <c r="BP566" s="32"/>
      <c r="BQ566" s="32"/>
      <c r="BR566" s="32"/>
      <c r="BS566" s="32"/>
      <c r="BT566" s="32"/>
      <c r="BU566" s="32"/>
      <c r="BV566" s="32"/>
      <c r="BW566" s="32"/>
      <c r="BX566" s="32"/>
      <c r="BY566" s="32"/>
      <c r="BZ566" s="32"/>
      <c r="CA566" s="32"/>
      <c r="CB566" s="32"/>
      <c r="CC566" s="32"/>
      <c r="CD566" s="32"/>
      <c r="CE566" s="32"/>
      <c r="CF566" s="32"/>
    </row>
    <row r="567" spans="1:84" ht="18" customHeight="1" x14ac:dyDescent="0.2">
      <c r="A567" s="18"/>
      <c r="B567" s="22"/>
      <c r="C567" s="20"/>
      <c r="D567" s="63"/>
      <c r="E567" s="29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  <c r="AA567" s="8"/>
      <c r="AB567" s="8"/>
      <c r="AC567" s="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  <c r="AY567" s="8"/>
      <c r="AZ567" s="66"/>
      <c r="BA567" s="32"/>
      <c r="BB567" s="32"/>
      <c r="BC567" s="32"/>
      <c r="BD567" s="32"/>
      <c r="BE567" s="32"/>
      <c r="BF567" s="32"/>
      <c r="BG567" s="32"/>
      <c r="BH567" s="32"/>
      <c r="BI567" s="32"/>
      <c r="BJ567" s="32"/>
      <c r="BK567" s="32"/>
      <c r="BL567" s="32"/>
      <c r="BM567" s="32"/>
      <c r="BN567" s="32"/>
      <c r="BO567" s="32"/>
      <c r="BP567" s="32"/>
      <c r="BQ567" s="32"/>
      <c r="BR567" s="32"/>
      <c r="BS567" s="32"/>
      <c r="BT567" s="32"/>
      <c r="BU567" s="32"/>
      <c r="BV567" s="32"/>
      <c r="BW567" s="32"/>
      <c r="BX567" s="32"/>
      <c r="BY567" s="32"/>
      <c r="BZ567" s="32"/>
      <c r="CA567" s="32"/>
      <c r="CB567" s="32"/>
      <c r="CC567" s="32"/>
      <c r="CD567" s="32"/>
      <c r="CE567" s="32"/>
      <c r="CF567" s="32"/>
    </row>
    <row r="568" spans="1:84" ht="18" customHeight="1" x14ac:dyDescent="0.2">
      <c r="A568" s="18"/>
      <c r="B568" s="22"/>
      <c r="C568" s="20"/>
      <c r="D568" s="63"/>
      <c r="E568" s="29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  <c r="AA568" s="8"/>
      <c r="AB568" s="8"/>
      <c r="AC568" s="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  <c r="AY568" s="8"/>
      <c r="AZ568" s="66"/>
      <c r="BA568" s="32"/>
      <c r="BB568" s="32"/>
      <c r="BC568" s="32"/>
      <c r="BD568" s="32"/>
      <c r="BE568" s="32"/>
      <c r="BF568" s="32"/>
      <c r="BG568" s="32"/>
      <c r="BH568" s="32"/>
      <c r="BI568" s="32"/>
      <c r="BJ568" s="32"/>
      <c r="BK568" s="32"/>
      <c r="BL568" s="32"/>
      <c r="BM568" s="32"/>
      <c r="BN568" s="32"/>
      <c r="BO568" s="32"/>
      <c r="BP568" s="32"/>
      <c r="BQ568" s="32"/>
      <c r="BR568" s="32"/>
      <c r="BS568" s="32"/>
      <c r="BT568" s="32"/>
      <c r="BU568" s="32"/>
      <c r="BV568" s="32"/>
      <c r="BW568" s="32"/>
      <c r="BX568" s="32"/>
      <c r="BY568" s="32"/>
      <c r="BZ568" s="32"/>
      <c r="CA568" s="32"/>
      <c r="CB568" s="32"/>
      <c r="CC568" s="32"/>
      <c r="CD568" s="32"/>
      <c r="CE568" s="32"/>
      <c r="CF568" s="32"/>
    </row>
    <row r="569" spans="1:84" ht="18" customHeight="1" x14ac:dyDescent="0.2">
      <c r="A569" s="18"/>
      <c r="B569" s="22"/>
      <c r="C569" s="20"/>
      <c r="D569" s="63"/>
      <c r="E569" s="29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  <c r="AA569" s="8"/>
      <c r="AB569" s="8"/>
      <c r="AC569" s="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  <c r="AY569" s="8"/>
      <c r="AZ569" s="66"/>
      <c r="BA569" s="32"/>
      <c r="BB569" s="32"/>
      <c r="BC569" s="32"/>
      <c r="BD569" s="32"/>
      <c r="BE569" s="32"/>
      <c r="BF569" s="32"/>
      <c r="BG569" s="32"/>
      <c r="BH569" s="32"/>
      <c r="BI569" s="32"/>
      <c r="BJ569" s="32"/>
      <c r="BK569" s="32"/>
      <c r="BL569" s="32"/>
      <c r="BM569" s="32"/>
      <c r="BN569" s="32"/>
      <c r="BO569" s="32"/>
      <c r="BP569" s="32"/>
      <c r="BQ569" s="32"/>
      <c r="BR569" s="32"/>
      <c r="BS569" s="32"/>
      <c r="BT569" s="32"/>
      <c r="BU569" s="32"/>
      <c r="BV569" s="32"/>
      <c r="BW569" s="32"/>
      <c r="BX569" s="32"/>
      <c r="BY569" s="32"/>
      <c r="BZ569" s="32"/>
      <c r="CA569" s="32"/>
      <c r="CB569" s="32"/>
      <c r="CC569" s="32"/>
      <c r="CD569" s="32"/>
      <c r="CE569" s="32"/>
      <c r="CF569" s="32"/>
    </row>
    <row r="570" spans="1:84" ht="18" customHeight="1" x14ac:dyDescent="0.2">
      <c r="A570" s="18"/>
      <c r="B570" s="22"/>
      <c r="C570" s="20"/>
      <c r="D570" s="63"/>
      <c r="E570" s="29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  <c r="AA570" s="8"/>
      <c r="AB570" s="8"/>
      <c r="AC570" s="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  <c r="AY570" s="8"/>
      <c r="AZ570" s="66"/>
      <c r="BA570" s="32"/>
      <c r="BB570" s="32"/>
      <c r="BC570" s="32"/>
      <c r="BD570" s="32"/>
      <c r="BE570" s="32"/>
      <c r="BF570" s="32"/>
      <c r="BG570" s="32"/>
      <c r="BH570" s="32"/>
      <c r="BI570" s="32"/>
      <c r="BJ570" s="32"/>
      <c r="BK570" s="32"/>
      <c r="BL570" s="32"/>
      <c r="BM570" s="32"/>
      <c r="BN570" s="32"/>
      <c r="BO570" s="32"/>
      <c r="BP570" s="32"/>
      <c r="BQ570" s="32"/>
      <c r="BR570" s="32"/>
      <c r="BS570" s="32"/>
      <c r="BT570" s="32"/>
      <c r="BU570" s="32"/>
      <c r="BV570" s="32"/>
      <c r="BW570" s="32"/>
      <c r="BX570" s="32"/>
      <c r="BY570" s="32"/>
      <c r="BZ570" s="32"/>
      <c r="CA570" s="32"/>
      <c r="CB570" s="32"/>
      <c r="CC570" s="32"/>
      <c r="CD570" s="32"/>
      <c r="CE570" s="32"/>
      <c r="CF570" s="32"/>
    </row>
    <row r="571" spans="1:84" ht="18" customHeight="1" x14ac:dyDescent="0.2">
      <c r="A571" s="18"/>
      <c r="B571" s="22"/>
      <c r="C571" s="20"/>
      <c r="D571" s="63"/>
      <c r="E571" s="29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  <c r="AA571" s="8"/>
      <c r="AB571" s="8"/>
      <c r="AC571" s="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  <c r="AY571" s="8"/>
      <c r="AZ571" s="66"/>
      <c r="BA571" s="32"/>
      <c r="BB571" s="32"/>
      <c r="BC571" s="32"/>
      <c r="BD571" s="32"/>
      <c r="BE571" s="32"/>
      <c r="BF571" s="32"/>
      <c r="BG571" s="32"/>
      <c r="BH571" s="32"/>
      <c r="BI571" s="32"/>
      <c r="BJ571" s="32"/>
      <c r="BK571" s="32"/>
      <c r="BL571" s="32"/>
      <c r="BM571" s="32"/>
      <c r="BN571" s="32"/>
      <c r="BO571" s="32"/>
      <c r="BP571" s="32"/>
      <c r="BQ571" s="32"/>
      <c r="BR571" s="32"/>
      <c r="BS571" s="32"/>
      <c r="BT571" s="32"/>
      <c r="BU571" s="32"/>
      <c r="BV571" s="32"/>
      <c r="BW571" s="32"/>
      <c r="BX571" s="32"/>
      <c r="BY571" s="32"/>
      <c r="BZ571" s="32"/>
      <c r="CA571" s="32"/>
      <c r="CB571" s="32"/>
      <c r="CC571" s="32"/>
      <c r="CD571" s="32"/>
      <c r="CE571" s="32"/>
      <c r="CF571" s="32"/>
    </row>
    <row r="572" spans="1:84" ht="18" customHeight="1" x14ac:dyDescent="0.2">
      <c r="A572" s="18"/>
      <c r="B572" s="22"/>
      <c r="C572" s="20"/>
      <c r="D572" s="63"/>
      <c r="E572" s="29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  <c r="AA572" s="8"/>
      <c r="AB572" s="8"/>
      <c r="AC572" s="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  <c r="AY572" s="8"/>
      <c r="AZ572" s="66"/>
      <c r="BA572" s="32"/>
      <c r="BB572" s="32"/>
      <c r="BC572" s="32"/>
      <c r="BD572" s="32"/>
      <c r="BE572" s="32"/>
      <c r="BF572" s="32"/>
      <c r="BG572" s="32"/>
      <c r="BH572" s="32"/>
      <c r="BI572" s="32"/>
      <c r="BJ572" s="32"/>
      <c r="BK572" s="32"/>
      <c r="BL572" s="32"/>
      <c r="BM572" s="32"/>
      <c r="BN572" s="32"/>
      <c r="BO572" s="32"/>
      <c r="BP572" s="32"/>
      <c r="BQ572" s="32"/>
      <c r="BR572" s="32"/>
      <c r="BS572" s="32"/>
      <c r="BT572" s="32"/>
      <c r="BU572" s="32"/>
      <c r="BV572" s="32"/>
      <c r="BW572" s="32"/>
      <c r="BX572" s="32"/>
      <c r="BY572" s="32"/>
      <c r="BZ572" s="32"/>
      <c r="CA572" s="32"/>
      <c r="CB572" s="32"/>
      <c r="CC572" s="32"/>
      <c r="CD572" s="32"/>
      <c r="CE572" s="32"/>
      <c r="CF572" s="32"/>
    </row>
    <row r="573" spans="1:84" ht="18" customHeight="1" x14ac:dyDescent="0.2">
      <c r="A573" s="18"/>
      <c r="B573" s="22"/>
      <c r="C573" s="20"/>
      <c r="D573" s="63"/>
      <c r="E573" s="29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  <c r="AA573" s="8"/>
      <c r="AB573" s="8"/>
      <c r="AC573" s="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  <c r="AY573" s="8"/>
      <c r="AZ573" s="66"/>
      <c r="BA573" s="32"/>
      <c r="BB573" s="32"/>
      <c r="BC573" s="32"/>
      <c r="BD573" s="32"/>
      <c r="BE573" s="32"/>
      <c r="BF573" s="32"/>
      <c r="BG573" s="32"/>
      <c r="BH573" s="32"/>
      <c r="BI573" s="32"/>
      <c r="BJ573" s="32"/>
      <c r="BK573" s="32"/>
      <c r="BL573" s="32"/>
      <c r="BM573" s="32"/>
      <c r="BN573" s="32"/>
      <c r="BO573" s="32"/>
      <c r="BP573" s="32"/>
      <c r="BQ573" s="32"/>
      <c r="BR573" s="32"/>
      <c r="BS573" s="32"/>
      <c r="BT573" s="32"/>
      <c r="BU573" s="32"/>
      <c r="BV573" s="32"/>
      <c r="BW573" s="32"/>
      <c r="BX573" s="32"/>
      <c r="BY573" s="32"/>
      <c r="BZ573" s="32"/>
      <c r="CA573" s="32"/>
      <c r="CB573" s="32"/>
      <c r="CC573" s="32"/>
      <c r="CD573" s="32"/>
      <c r="CE573" s="32"/>
      <c r="CF573" s="32"/>
    </row>
    <row r="574" spans="1:84" ht="18" customHeight="1" x14ac:dyDescent="0.2">
      <c r="A574" s="18"/>
      <c r="B574" s="22"/>
      <c r="C574" s="20"/>
      <c r="D574" s="63"/>
      <c r="E574" s="29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  <c r="AA574" s="8"/>
      <c r="AB574" s="8"/>
      <c r="AC574" s="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  <c r="AY574" s="8"/>
      <c r="AZ574" s="66"/>
      <c r="BA574" s="32"/>
      <c r="BB574" s="32"/>
      <c r="BC574" s="32"/>
      <c r="BD574" s="32"/>
      <c r="BE574" s="32"/>
      <c r="BF574" s="32"/>
      <c r="BG574" s="32"/>
      <c r="BH574" s="32"/>
      <c r="BI574" s="32"/>
      <c r="BJ574" s="32"/>
      <c r="BK574" s="32"/>
      <c r="BL574" s="32"/>
      <c r="BM574" s="32"/>
      <c r="BN574" s="32"/>
      <c r="BO574" s="32"/>
      <c r="BP574" s="32"/>
      <c r="BQ574" s="32"/>
      <c r="BR574" s="32"/>
      <c r="BS574" s="32"/>
      <c r="BT574" s="32"/>
      <c r="BU574" s="32"/>
      <c r="BV574" s="32"/>
      <c r="BW574" s="32"/>
      <c r="BX574" s="32"/>
      <c r="BY574" s="32"/>
      <c r="BZ574" s="32"/>
      <c r="CA574" s="32"/>
      <c r="CB574" s="32"/>
      <c r="CC574" s="32"/>
      <c r="CD574" s="32"/>
      <c r="CE574" s="32"/>
      <c r="CF574" s="32"/>
    </row>
    <row r="575" spans="1:84" ht="18" customHeight="1" x14ac:dyDescent="0.2">
      <c r="A575" s="18"/>
      <c r="B575" s="22"/>
      <c r="C575" s="20"/>
      <c r="D575" s="63"/>
      <c r="E575" s="29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  <c r="AA575" s="8"/>
      <c r="AB575" s="8"/>
      <c r="AC575" s="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  <c r="AY575" s="8"/>
      <c r="AZ575" s="66"/>
      <c r="BA575" s="32"/>
      <c r="BB575" s="32"/>
      <c r="BC575" s="32"/>
      <c r="BD575" s="32"/>
      <c r="BE575" s="32"/>
      <c r="BF575" s="32"/>
      <c r="BG575" s="32"/>
      <c r="BH575" s="32"/>
      <c r="BI575" s="32"/>
      <c r="BJ575" s="32"/>
      <c r="BK575" s="32"/>
      <c r="BL575" s="32"/>
      <c r="BM575" s="32"/>
      <c r="BN575" s="32"/>
      <c r="BO575" s="32"/>
      <c r="BP575" s="32"/>
      <c r="BQ575" s="32"/>
      <c r="BR575" s="32"/>
      <c r="BS575" s="32"/>
      <c r="BT575" s="32"/>
      <c r="BU575" s="32"/>
      <c r="BV575" s="32"/>
      <c r="BW575" s="32"/>
      <c r="BX575" s="32"/>
      <c r="BY575" s="32"/>
      <c r="BZ575" s="32"/>
      <c r="CA575" s="32"/>
      <c r="CB575" s="32"/>
      <c r="CC575" s="32"/>
      <c r="CD575" s="32"/>
      <c r="CE575" s="32"/>
      <c r="CF575" s="32"/>
    </row>
    <row r="576" spans="1:84" ht="18" customHeight="1" x14ac:dyDescent="0.2">
      <c r="A576" s="18"/>
      <c r="B576" s="22"/>
      <c r="C576" s="20"/>
      <c r="D576" s="63"/>
      <c r="E576" s="29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  <c r="AA576" s="8"/>
      <c r="AB576" s="8"/>
      <c r="AC576" s="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  <c r="AY576" s="8"/>
      <c r="AZ576" s="66"/>
      <c r="BA576" s="32"/>
      <c r="BB576" s="32"/>
      <c r="BC576" s="32"/>
      <c r="BD576" s="32"/>
      <c r="BE576" s="32"/>
      <c r="BF576" s="32"/>
      <c r="BG576" s="32"/>
      <c r="BH576" s="32"/>
      <c r="BI576" s="32"/>
      <c r="BJ576" s="32"/>
      <c r="BK576" s="32"/>
      <c r="BL576" s="32"/>
      <c r="BM576" s="32"/>
      <c r="BN576" s="32"/>
      <c r="BO576" s="32"/>
      <c r="BP576" s="32"/>
      <c r="BQ576" s="32"/>
      <c r="BR576" s="32"/>
      <c r="BS576" s="32"/>
      <c r="BT576" s="32"/>
      <c r="BU576" s="32"/>
      <c r="BV576" s="32"/>
      <c r="BW576" s="32"/>
      <c r="BX576" s="32"/>
      <c r="BY576" s="32"/>
      <c r="BZ576" s="32"/>
      <c r="CA576" s="32"/>
      <c r="CB576" s="32"/>
      <c r="CC576" s="32"/>
      <c r="CD576" s="32"/>
      <c r="CE576" s="32"/>
      <c r="CF576" s="32"/>
    </row>
    <row r="577" spans="1:84" ht="18" customHeight="1" x14ac:dyDescent="0.2">
      <c r="A577" s="18"/>
      <c r="B577" s="22"/>
      <c r="C577" s="20"/>
      <c r="D577" s="63"/>
      <c r="E577" s="29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  <c r="AA577" s="8"/>
      <c r="AB577" s="8"/>
      <c r="AC577" s="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  <c r="AY577" s="8"/>
      <c r="AZ577" s="66"/>
      <c r="BA577" s="32"/>
      <c r="BB577" s="32"/>
      <c r="BC577" s="32"/>
      <c r="BD577" s="32"/>
      <c r="BE577" s="32"/>
      <c r="BF577" s="32"/>
      <c r="BG577" s="32"/>
      <c r="BH577" s="32"/>
      <c r="BI577" s="32"/>
      <c r="BJ577" s="32"/>
      <c r="BK577" s="32"/>
      <c r="BL577" s="32"/>
      <c r="BM577" s="32"/>
      <c r="BN577" s="32"/>
      <c r="BO577" s="32"/>
      <c r="BP577" s="32"/>
      <c r="BQ577" s="32"/>
      <c r="BR577" s="32"/>
      <c r="BS577" s="32"/>
      <c r="BT577" s="32"/>
      <c r="BU577" s="32"/>
      <c r="BV577" s="32"/>
      <c r="BW577" s="32"/>
      <c r="BX577" s="32"/>
      <c r="BY577" s="32"/>
      <c r="BZ577" s="32"/>
      <c r="CA577" s="32"/>
      <c r="CB577" s="32"/>
      <c r="CC577" s="32"/>
      <c r="CD577" s="32"/>
      <c r="CE577" s="32"/>
      <c r="CF577" s="32"/>
    </row>
    <row r="578" spans="1:84" ht="18" customHeight="1" x14ac:dyDescent="0.2">
      <c r="A578" s="18"/>
      <c r="B578" s="22"/>
      <c r="C578" s="20"/>
      <c r="D578" s="63"/>
      <c r="E578" s="29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  <c r="AA578" s="8"/>
      <c r="AB578" s="8"/>
      <c r="AC578" s="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  <c r="AY578" s="8"/>
      <c r="AZ578" s="66"/>
      <c r="BA578" s="32"/>
      <c r="BB578" s="32"/>
      <c r="BC578" s="32"/>
      <c r="BD578" s="32"/>
      <c r="BE578" s="32"/>
      <c r="BF578" s="32"/>
      <c r="BG578" s="32"/>
      <c r="BH578" s="32"/>
      <c r="BI578" s="32"/>
      <c r="BJ578" s="32"/>
      <c r="BK578" s="32"/>
      <c r="BL578" s="32"/>
      <c r="BM578" s="32"/>
      <c r="BN578" s="32"/>
      <c r="BO578" s="32"/>
      <c r="BP578" s="32"/>
      <c r="BQ578" s="32"/>
      <c r="BR578" s="32"/>
      <c r="BS578" s="32"/>
      <c r="BT578" s="32"/>
      <c r="BU578" s="32"/>
      <c r="BV578" s="32"/>
      <c r="BW578" s="32"/>
      <c r="BX578" s="32"/>
      <c r="BY578" s="32"/>
      <c r="BZ578" s="32"/>
      <c r="CA578" s="32"/>
      <c r="CB578" s="32"/>
      <c r="CC578" s="32"/>
      <c r="CD578" s="32"/>
      <c r="CE578" s="32"/>
      <c r="CF578" s="32"/>
    </row>
    <row r="579" spans="1:84" ht="18" customHeight="1" x14ac:dyDescent="0.2">
      <c r="A579" s="18"/>
      <c r="B579" s="22"/>
      <c r="C579" s="20"/>
      <c r="D579" s="63"/>
      <c r="E579" s="29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  <c r="AA579" s="8"/>
      <c r="AB579" s="8"/>
      <c r="AC579" s="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  <c r="AY579" s="8"/>
      <c r="AZ579" s="66"/>
      <c r="BA579" s="32"/>
      <c r="BB579" s="32"/>
      <c r="BC579" s="32"/>
      <c r="BD579" s="32"/>
      <c r="BE579" s="32"/>
      <c r="BF579" s="32"/>
      <c r="BG579" s="32"/>
      <c r="BH579" s="32"/>
      <c r="BI579" s="32"/>
      <c r="BJ579" s="32"/>
      <c r="BK579" s="32"/>
      <c r="BL579" s="32"/>
      <c r="BM579" s="32"/>
      <c r="BN579" s="32"/>
      <c r="BO579" s="32"/>
      <c r="BP579" s="32"/>
      <c r="BQ579" s="32"/>
      <c r="BR579" s="32"/>
      <c r="BS579" s="32"/>
      <c r="BT579" s="32"/>
      <c r="BU579" s="32"/>
      <c r="BV579" s="32"/>
      <c r="BW579" s="32"/>
      <c r="BX579" s="32"/>
      <c r="BY579" s="32"/>
      <c r="BZ579" s="32"/>
      <c r="CA579" s="32"/>
      <c r="CB579" s="32"/>
      <c r="CC579" s="32"/>
      <c r="CD579" s="32"/>
      <c r="CE579" s="32"/>
      <c r="CF579" s="32"/>
    </row>
    <row r="580" spans="1:84" ht="18" customHeight="1" x14ac:dyDescent="0.2">
      <c r="A580" s="18"/>
      <c r="B580" s="22"/>
      <c r="C580" s="20"/>
      <c r="D580" s="63"/>
      <c r="E580" s="29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  <c r="AA580" s="8"/>
      <c r="AB580" s="8"/>
      <c r="AC580" s="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  <c r="AY580" s="8"/>
      <c r="AZ580" s="66"/>
      <c r="BA580" s="32"/>
      <c r="BB580" s="32"/>
      <c r="BC580" s="32"/>
      <c r="BD580" s="32"/>
      <c r="BE580" s="32"/>
      <c r="BF580" s="32"/>
      <c r="BG580" s="32"/>
      <c r="BH580" s="32"/>
      <c r="BI580" s="32"/>
      <c r="BJ580" s="32"/>
      <c r="BK580" s="32"/>
      <c r="BL580" s="32"/>
      <c r="BM580" s="32"/>
      <c r="BN580" s="32"/>
      <c r="BO580" s="32"/>
      <c r="BP580" s="32"/>
      <c r="BQ580" s="32"/>
      <c r="BR580" s="32"/>
      <c r="BS580" s="32"/>
      <c r="BT580" s="32"/>
      <c r="BU580" s="32"/>
      <c r="BV580" s="32"/>
      <c r="BW580" s="32"/>
      <c r="BX580" s="32"/>
      <c r="BY580" s="32"/>
      <c r="BZ580" s="32"/>
      <c r="CA580" s="32"/>
      <c r="CB580" s="32"/>
      <c r="CC580" s="32"/>
      <c r="CD580" s="32"/>
      <c r="CE580" s="32"/>
      <c r="CF580" s="32"/>
    </row>
    <row r="581" spans="1:84" ht="18" customHeight="1" x14ac:dyDescent="0.2">
      <c r="A581" s="18"/>
      <c r="B581" s="22"/>
      <c r="C581" s="20"/>
      <c r="D581" s="63"/>
      <c r="E581" s="29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  <c r="AA581" s="8"/>
      <c r="AB581" s="8"/>
      <c r="AC581" s="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  <c r="AY581" s="8"/>
      <c r="AZ581" s="66"/>
      <c r="BA581" s="32"/>
      <c r="BB581" s="32"/>
      <c r="BC581" s="32"/>
      <c r="BD581" s="32"/>
      <c r="BE581" s="32"/>
      <c r="BF581" s="32"/>
      <c r="BG581" s="32"/>
      <c r="BH581" s="32"/>
      <c r="BI581" s="32"/>
      <c r="BJ581" s="32"/>
      <c r="BK581" s="32"/>
      <c r="BL581" s="32"/>
      <c r="BM581" s="32"/>
      <c r="BN581" s="32"/>
      <c r="BO581" s="32"/>
      <c r="BP581" s="32"/>
      <c r="BQ581" s="32"/>
      <c r="BR581" s="32"/>
      <c r="BS581" s="32"/>
      <c r="BT581" s="32"/>
      <c r="BU581" s="32"/>
      <c r="BV581" s="32"/>
      <c r="BW581" s="32"/>
      <c r="BX581" s="32"/>
      <c r="BY581" s="32"/>
      <c r="BZ581" s="32"/>
      <c r="CA581" s="32"/>
      <c r="CB581" s="32"/>
      <c r="CC581" s="32"/>
      <c r="CD581" s="32"/>
      <c r="CE581" s="32"/>
      <c r="CF581" s="32"/>
    </row>
    <row r="582" spans="1:84" ht="18" customHeight="1" x14ac:dyDescent="0.2">
      <c r="A582" s="18"/>
      <c r="B582" s="22"/>
      <c r="C582" s="20"/>
      <c r="D582" s="63"/>
      <c r="E582" s="29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  <c r="AA582" s="8"/>
      <c r="AB582" s="8"/>
      <c r="AC582" s="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  <c r="AY582" s="8"/>
      <c r="AZ582" s="66"/>
      <c r="BA582" s="32"/>
      <c r="BB582" s="32"/>
      <c r="BC582" s="32"/>
      <c r="BD582" s="32"/>
      <c r="BE582" s="32"/>
      <c r="BF582" s="32"/>
      <c r="BG582" s="32"/>
      <c r="BH582" s="32"/>
      <c r="BI582" s="32"/>
      <c r="BJ582" s="32"/>
      <c r="BK582" s="32"/>
      <c r="BL582" s="32"/>
      <c r="BM582" s="32"/>
      <c r="BN582" s="32"/>
      <c r="BO582" s="32"/>
      <c r="BP582" s="32"/>
      <c r="BQ582" s="32"/>
      <c r="BR582" s="32"/>
      <c r="BS582" s="32"/>
      <c r="BT582" s="32"/>
      <c r="BU582" s="32"/>
      <c r="BV582" s="32"/>
      <c r="BW582" s="32"/>
      <c r="BX582" s="32"/>
      <c r="BY582" s="32"/>
      <c r="BZ582" s="32"/>
      <c r="CA582" s="32"/>
      <c r="CB582" s="32"/>
      <c r="CC582" s="32"/>
      <c r="CD582" s="32"/>
      <c r="CE582" s="32"/>
      <c r="CF582" s="32"/>
    </row>
    <row r="583" spans="1:84" ht="18" customHeight="1" x14ac:dyDescent="0.2">
      <c r="A583" s="18"/>
      <c r="B583" s="22"/>
      <c r="C583" s="20"/>
      <c r="D583" s="63"/>
      <c r="E583" s="29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  <c r="AA583" s="8"/>
      <c r="AB583" s="8"/>
      <c r="AC583" s="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  <c r="AY583" s="8"/>
      <c r="AZ583" s="66"/>
      <c r="BA583" s="32"/>
      <c r="BB583" s="32"/>
      <c r="BC583" s="32"/>
      <c r="BD583" s="32"/>
      <c r="BE583" s="32"/>
      <c r="BF583" s="32"/>
      <c r="BG583" s="32"/>
      <c r="BH583" s="32"/>
      <c r="BI583" s="32"/>
      <c r="BJ583" s="32"/>
      <c r="BK583" s="32"/>
      <c r="BL583" s="32"/>
      <c r="BM583" s="32"/>
      <c r="BN583" s="32"/>
      <c r="BO583" s="32"/>
      <c r="BP583" s="32"/>
      <c r="BQ583" s="32"/>
      <c r="BR583" s="32"/>
      <c r="BS583" s="32"/>
      <c r="BT583" s="32"/>
      <c r="BU583" s="32"/>
      <c r="BV583" s="32"/>
      <c r="BW583" s="32"/>
      <c r="BX583" s="32"/>
      <c r="BY583" s="32"/>
      <c r="BZ583" s="32"/>
      <c r="CA583" s="32"/>
      <c r="CB583" s="32"/>
      <c r="CC583" s="32"/>
      <c r="CD583" s="32"/>
      <c r="CE583" s="32"/>
      <c r="CF583" s="32"/>
    </row>
    <row r="584" spans="1:84" ht="18" customHeight="1" x14ac:dyDescent="0.2">
      <c r="A584" s="18"/>
      <c r="B584" s="22"/>
      <c r="C584" s="20"/>
      <c r="D584" s="63"/>
      <c r="E584" s="29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  <c r="AA584" s="8"/>
      <c r="AB584" s="8"/>
      <c r="AC584" s="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  <c r="AY584" s="8"/>
      <c r="AZ584" s="66"/>
      <c r="BA584" s="32"/>
      <c r="BB584" s="32"/>
      <c r="BC584" s="32"/>
      <c r="BD584" s="32"/>
      <c r="BE584" s="32"/>
      <c r="BF584" s="32"/>
      <c r="BG584" s="32"/>
      <c r="BH584" s="32"/>
      <c r="BI584" s="32"/>
      <c r="BJ584" s="32"/>
      <c r="BK584" s="32"/>
      <c r="BL584" s="32"/>
      <c r="BM584" s="32"/>
      <c r="BN584" s="32"/>
      <c r="BO584" s="32"/>
      <c r="BP584" s="32"/>
      <c r="BQ584" s="32"/>
      <c r="BR584" s="32"/>
      <c r="BS584" s="32"/>
      <c r="BT584" s="32"/>
      <c r="BU584" s="32"/>
      <c r="BV584" s="32"/>
      <c r="BW584" s="32"/>
      <c r="BX584" s="32"/>
      <c r="BY584" s="32"/>
      <c r="BZ584" s="32"/>
      <c r="CA584" s="32"/>
      <c r="CB584" s="32"/>
      <c r="CC584" s="32"/>
      <c r="CD584" s="32"/>
      <c r="CE584" s="32"/>
      <c r="CF584" s="32"/>
    </row>
    <row r="585" spans="1:84" ht="18" customHeight="1" x14ac:dyDescent="0.2">
      <c r="A585" s="18"/>
      <c r="B585" s="22"/>
      <c r="C585" s="20"/>
      <c r="D585" s="63"/>
      <c r="E585" s="29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  <c r="AA585" s="8"/>
      <c r="AB585" s="8"/>
      <c r="AC585" s="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  <c r="AY585" s="8"/>
      <c r="AZ585" s="66"/>
      <c r="BA585" s="32"/>
      <c r="BB585" s="32"/>
      <c r="BC585" s="32"/>
      <c r="BD585" s="32"/>
      <c r="BE585" s="32"/>
      <c r="BF585" s="32"/>
      <c r="BG585" s="32"/>
      <c r="BH585" s="32"/>
      <c r="BI585" s="32"/>
      <c r="BJ585" s="32"/>
      <c r="BK585" s="32"/>
      <c r="BL585" s="32"/>
      <c r="BM585" s="32"/>
      <c r="BN585" s="32"/>
      <c r="BO585" s="32"/>
      <c r="BP585" s="32"/>
      <c r="BQ585" s="32"/>
      <c r="BR585" s="32"/>
      <c r="BS585" s="32"/>
      <c r="BT585" s="32"/>
      <c r="BU585" s="32"/>
      <c r="BV585" s="32"/>
      <c r="BW585" s="32"/>
      <c r="BX585" s="32"/>
      <c r="BY585" s="32"/>
      <c r="BZ585" s="32"/>
      <c r="CA585" s="32"/>
      <c r="CB585" s="32"/>
      <c r="CC585" s="32"/>
      <c r="CD585" s="32"/>
      <c r="CE585" s="32"/>
      <c r="CF585" s="32"/>
    </row>
    <row r="586" spans="1:84" ht="18" customHeight="1" x14ac:dyDescent="0.2">
      <c r="A586" s="18"/>
      <c r="B586" s="22"/>
      <c r="C586" s="20"/>
      <c r="D586" s="63"/>
      <c r="E586" s="29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  <c r="AA586" s="8"/>
      <c r="AB586" s="8"/>
      <c r="AC586" s="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  <c r="AY586" s="8"/>
      <c r="AZ586" s="66"/>
      <c r="BA586" s="32"/>
      <c r="BB586" s="32"/>
      <c r="BC586" s="32"/>
      <c r="BD586" s="32"/>
      <c r="BE586" s="32"/>
      <c r="BF586" s="32"/>
      <c r="BG586" s="32"/>
      <c r="BH586" s="32"/>
      <c r="BI586" s="32"/>
      <c r="BJ586" s="32"/>
      <c r="BK586" s="32"/>
      <c r="BL586" s="32"/>
      <c r="BM586" s="32"/>
      <c r="BN586" s="32"/>
      <c r="BO586" s="32"/>
      <c r="BP586" s="32"/>
      <c r="BQ586" s="32"/>
      <c r="BR586" s="32"/>
      <c r="BS586" s="32"/>
      <c r="BT586" s="32"/>
      <c r="BU586" s="32"/>
      <c r="BV586" s="32"/>
      <c r="BW586" s="32"/>
      <c r="BX586" s="32"/>
      <c r="BY586" s="32"/>
      <c r="BZ586" s="32"/>
      <c r="CA586" s="32"/>
      <c r="CB586" s="32"/>
      <c r="CC586" s="32"/>
      <c r="CD586" s="32"/>
      <c r="CE586" s="32"/>
      <c r="CF586" s="32"/>
    </row>
    <row r="587" spans="1:84" ht="18" customHeight="1" x14ac:dyDescent="0.2">
      <c r="A587" s="18"/>
      <c r="B587" s="22"/>
      <c r="C587" s="20"/>
      <c r="D587" s="63"/>
      <c r="E587" s="29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  <c r="AA587" s="8"/>
      <c r="AB587" s="8"/>
      <c r="AC587" s="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  <c r="AY587" s="8"/>
      <c r="AZ587" s="66"/>
      <c r="BA587" s="32"/>
      <c r="BB587" s="32"/>
      <c r="BC587" s="32"/>
      <c r="BD587" s="32"/>
      <c r="BE587" s="32"/>
      <c r="BF587" s="32"/>
      <c r="BG587" s="32"/>
      <c r="BH587" s="32"/>
      <c r="BI587" s="32"/>
      <c r="BJ587" s="32"/>
      <c r="BK587" s="32"/>
      <c r="BL587" s="32"/>
      <c r="BM587" s="32"/>
      <c r="BN587" s="32"/>
      <c r="BO587" s="32"/>
      <c r="BP587" s="32"/>
      <c r="BQ587" s="32"/>
      <c r="BR587" s="32"/>
      <c r="BS587" s="32"/>
      <c r="BT587" s="32"/>
      <c r="BU587" s="32"/>
      <c r="BV587" s="32"/>
      <c r="BW587" s="32"/>
      <c r="BX587" s="32"/>
      <c r="BY587" s="32"/>
      <c r="BZ587" s="32"/>
      <c r="CA587" s="32"/>
      <c r="CB587" s="32"/>
      <c r="CC587" s="32"/>
      <c r="CD587" s="32"/>
      <c r="CE587" s="32"/>
      <c r="CF587" s="32"/>
    </row>
    <row r="588" spans="1:84" ht="18" customHeight="1" x14ac:dyDescent="0.2">
      <c r="A588" s="18"/>
      <c r="B588" s="22"/>
      <c r="C588" s="20"/>
      <c r="D588" s="63"/>
      <c r="E588" s="29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  <c r="AA588" s="8"/>
      <c r="AB588" s="8"/>
      <c r="AC588" s="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  <c r="AY588" s="8"/>
      <c r="AZ588" s="66"/>
      <c r="BA588" s="32"/>
      <c r="BB588" s="32"/>
      <c r="BC588" s="32"/>
      <c r="BD588" s="32"/>
      <c r="BE588" s="32"/>
      <c r="BF588" s="32"/>
      <c r="BG588" s="32"/>
      <c r="BH588" s="32"/>
      <c r="BI588" s="32"/>
      <c r="BJ588" s="32"/>
      <c r="BK588" s="32"/>
      <c r="BL588" s="32"/>
      <c r="BM588" s="32"/>
      <c r="BN588" s="32"/>
      <c r="BO588" s="32"/>
      <c r="BP588" s="32"/>
      <c r="BQ588" s="32"/>
      <c r="BR588" s="32"/>
      <c r="BS588" s="32"/>
      <c r="BT588" s="32"/>
      <c r="BU588" s="32"/>
      <c r="BV588" s="32"/>
      <c r="BW588" s="32"/>
      <c r="BX588" s="32"/>
      <c r="BY588" s="32"/>
      <c r="BZ588" s="32"/>
      <c r="CA588" s="32"/>
      <c r="CB588" s="32"/>
      <c r="CC588" s="32"/>
      <c r="CD588" s="32"/>
      <c r="CE588" s="32"/>
      <c r="CF588" s="32"/>
    </row>
    <row r="589" spans="1:84" ht="18" customHeight="1" x14ac:dyDescent="0.2">
      <c r="A589" s="18"/>
      <c r="B589" s="22"/>
      <c r="C589" s="20"/>
      <c r="D589" s="63"/>
      <c r="E589" s="29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  <c r="AA589" s="8"/>
      <c r="AB589" s="8"/>
      <c r="AC589" s="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  <c r="AY589" s="8"/>
      <c r="AZ589" s="66"/>
      <c r="BA589" s="32"/>
      <c r="BB589" s="32"/>
      <c r="BC589" s="32"/>
      <c r="BD589" s="32"/>
      <c r="BE589" s="32"/>
      <c r="BF589" s="32"/>
      <c r="BG589" s="32"/>
      <c r="BH589" s="32"/>
      <c r="BI589" s="32"/>
      <c r="BJ589" s="32"/>
      <c r="BK589" s="32"/>
      <c r="BL589" s="32"/>
      <c r="BM589" s="32"/>
      <c r="BN589" s="32"/>
      <c r="BO589" s="32"/>
      <c r="BP589" s="32"/>
      <c r="BQ589" s="32"/>
      <c r="BR589" s="32"/>
      <c r="BS589" s="32"/>
      <c r="BT589" s="32"/>
      <c r="BU589" s="32"/>
      <c r="BV589" s="32"/>
      <c r="BW589" s="32"/>
      <c r="BX589" s="32"/>
      <c r="BY589" s="32"/>
      <c r="BZ589" s="32"/>
      <c r="CA589" s="32"/>
      <c r="CB589" s="32"/>
      <c r="CC589" s="32"/>
      <c r="CD589" s="32"/>
      <c r="CE589" s="32"/>
      <c r="CF589" s="32"/>
    </row>
    <row r="590" spans="1:84" ht="18" customHeight="1" x14ac:dyDescent="0.2">
      <c r="A590" s="18"/>
      <c r="B590" s="22"/>
      <c r="C590" s="20"/>
      <c r="D590" s="63"/>
      <c r="E590" s="29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  <c r="AA590" s="8"/>
      <c r="AB590" s="8"/>
      <c r="AC590" s="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  <c r="AY590" s="8"/>
      <c r="AZ590" s="66"/>
      <c r="BA590" s="32"/>
      <c r="BB590" s="32"/>
      <c r="BC590" s="32"/>
      <c r="BD590" s="32"/>
      <c r="BE590" s="32"/>
      <c r="BF590" s="32"/>
      <c r="BG590" s="32"/>
      <c r="BH590" s="32"/>
      <c r="BI590" s="32"/>
      <c r="BJ590" s="32"/>
      <c r="BK590" s="32"/>
      <c r="BL590" s="32"/>
      <c r="BM590" s="32"/>
      <c r="BN590" s="32"/>
      <c r="BO590" s="32"/>
      <c r="BP590" s="32"/>
      <c r="BQ590" s="32"/>
      <c r="BR590" s="32"/>
      <c r="BS590" s="32"/>
      <c r="BT590" s="32"/>
      <c r="BU590" s="32"/>
      <c r="BV590" s="32"/>
      <c r="BW590" s="32"/>
      <c r="BX590" s="32"/>
      <c r="BY590" s="32"/>
      <c r="BZ590" s="32"/>
      <c r="CA590" s="32"/>
      <c r="CB590" s="32"/>
      <c r="CC590" s="32"/>
      <c r="CD590" s="32"/>
      <c r="CE590" s="32"/>
      <c r="CF590" s="32"/>
    </row>
    <row r="591" spans="1:84" ht="18" customHeight="1" x14ac:dyDescent="0.2">
      <c r="A591" s="18"/>
      <c r="B591" s="22"/>
      <c r="C591" s="20"/>
      <c r="D591" s="63"/>
      <c r="E591" s="29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  <c r="AA591" s="8"/>
      <c r="AB591" s="8"/>
      <c r="AC591" s="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  <c r="AY591" s="8"/>
      <c r="AZ591" s="66"/>
      <c r="BA591" s="32"/>
      <c r="BB591" s="32"/>
      <c r="BC591" s="32"/>
      <c r="BD591" s="32"/>
      <c r="BE591" s="32"/>
      <c r="BF591" s="32"/>
      <c r="BG591" s="32"/>
      <c r="BH591" s="32"/>
      <c r="BI591" s="32"/>
      <c r="BJ591" s="32"/>
      <c r="BK591" s="32"/>
      <c r="BL591" s="32"/>
      <c r="BM591" s="32"/>
      <c r="BN591" s="32"/>
      <c r="BO591" s="32"/>
      <c r="BP591" s="32"/>
      <c r="BQ591" s="32"/>
      <c r="BR591" s="32"/>
      <c r="BS591" s="32"/>
      <c r="BT591" s="32"/>
      <c r="BU591" s="32"/>
      <c r="BV591" s="32"/>
      <c r="BW591" s="32"/>
      <c r="BX591" s="32"/>
      <c r="BY591" s="32"/>
      <c r="BZ591" s="32"/>
      <c r="CA591" s="32"/>
      <c r="CB591" s="32"/>
      <c r="CC591" s="32"/>
      <c r="CD591" s="32"/>
      <c r="CE591" s="32"/>
      <c r="CF591" s="32"/>
    </row>
    <row r="592" spans="1:84" ht="18" customHeight="1" x14ac:dyDescent="0.2">
      <c r="A592" s="18"/>
      <c r="B592" s="22"/>
      <c r="C592" s="20"/>
      <c r="D592" s="63"/>
      <c r="E592" s="29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  <c r="AA592" s="8"/>
      <c r="AB592" s="8"/>
      <c r="AC592" s="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  <c r="AY592" s="8"/>
      <c r="AZ592" s="66"/>
      <c r="BA592" s="32"/>
      <c r="BB592" s="32"/>
      <c r="BC592" s="32"/>
      <c r="BD592" s="32"/>
      <c r="BE592" s="32"/>
      <c r="BF592" s="32"/>
      <c r="BG592" s="32"/>
      <c r="BH592" s="32"/>
      <c r="BI592" s="32"/>
      <c r="BJ592" s="32"/>
      <c r="BK592" s="32"/>
      <c r="BL592" s="32"/>
      <c r="BM592" s="32"/>
      <c r="BN592" s="32"/>
      <c r="BO592" s="32"/>
      <c r="BP592" s="32"/>
      <c r="BQ592" s="32"/>
      <c r="BR592" s="32"/>
      <c r="BS592" s="32"/>
      <c r="BT592" s="32"/>
      <c r="BU592" s="32"/>
      <c r="BV592" s="32"/>
      <c r="BW592" s="32"/>
      <c r="BX592" s="32"/>
      <c r="BY592" s="32"/>
      <c r="BZ592" s="32"/>
      <c r="CA592" s="32"/>
      <c r="CB592" s="32"/>
      <c r="CC592" s="32"/>
      <c r="CD592" s="32"/>
      <c r="CE592" s="32"/>
      <c r="CF592" s="32"/>
    </row>
    <row r="593" spans="1:84" ht="18" customHeight="1" x14ac:dyDescent="0.2">
      <c r="A593" s="18"/>
      <c r="B593" s="22"/>
      <c r="C593" s="20"/>
      <c r="D593" s="63"/>
      <c r="E593" s="29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  <c r="AA593" s="8"/>
      <c r="AB593" s="8"/>
      <c r="AC593" s="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  <c r="AY593" s="8"/>
      <c r="AZ593" s="66"/>
      <c r="BA593" s="32"/>
      <c r="BB593" s="32"/>
      <c r="BC593" s="32"/>
      <c r="BD593" s="32"/>
      <c r="BE593" s="32"/>
      <c r="BF593" s="32"/>
      <c r="BG593" s="32"/>
      <c r="BH593" s="32"/>
      <c r="BI593" s="32"/>
      <c r="BJ593" s="32"/>
      <c r="BK593" s="32"/>
      <c r="BL593" s="32"/>
      <c r="BM593" s="32"/>
      <c r="BN593" s="32"/>
      <c r="BO593" s="32"/>
      <c r="BP593" s="32"/>
      <c r="BQ593" s="32"/>
      <c r="BR593" s="32"/>
      <c r="BS593" s="32"/>
      <c r="BT593" s="32"/>
      <c r="BU593" s="32"/>
      <c r="BV593" s="32"/>
      <c r="BW593" s="32"/>
      <c r="BX593" s="32"/>
      <c r="BY593" s="32"/>
      <c r="BZ593" s="32"/>
      <c r="CA593" s="32"/>
      <c r="CB593" s="32"/>
      <c r="CC593" s="32"/>
      <c r="CD593" s="32"/>
      <c r="CE593" s="32"/>
      <c r="CF593" s="32"/>
    </row>
    <row r="594" spans="1:84" ht="18" customHeight="1" x14ac:dyDescent="0.2">
      <c r="A594" s="18"/>
      <c r="B594" s="22"/>
      <c r="C594" s="20"/>
      <c r="D594" s="63"/>
      <c r="E594" s="29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  <c r="AA594" s="8"/>
      <c r="AB594" s="8"/>
      <c r="AC594" s="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  <c r="AY594" s="8"/>
      <c r="AZ594" s="66"/>
      <c r="BA594" s="32"/>
      <c r="BB594" s="32"/>
      <c r="BC594" s="32"/>
      <c r="BD594" s="32"/>
      <c r="BE594" s="32"/>
      <c r="BF594" s="32"/>
      <c r="BG594" s="32"/>
      <c r="BH594" s="32"/>
      <c r="BI594" s="32"/>
      <c r="BJ594" s="32"/>
      <c r="BK594" s="32"/>
      <c r="BL594" s="32"/>
      <c r="BM594" s="32"/>
      <c r="BN594" s="32"/>
      <c r="BO594" s="32"/>
      <c r="BP594" s="32"/>
      <c r="BQ594" s="32"/>
      <c r="BR594" s="32"/>
      <c r="BS594" s="32"/>
      <c r="BT594" s="32"/>
      <c r="BU594" s="32"/>
      <c r="BV594" s="32"/>
      <c r="BW594" s="32"/>
      <c r="BX594" s="32"/>
      <c r="BY594" s="32"/>
      <c r="BZ594" s="32"/>
      <c r="CA594" s="32"/>
      <c r="CB594" s="32"/>
      <c r="CC594" s="32"/>
      <c r="CD594" s="32"/>
      <c r="CE594" s="32"/>
      <c r="CF594" s="32"/>
    </row>
    <row r="595" spans="1:84" ht="18" customHeight="1" x14ac:dyDescent="0.2">
      <c r="A595" s="18"/>
      <c r="B595" s="22"/>
      <c r="C595" s="20"/>
      <c r="D595" s="63"/>
      <c r="E595" s="29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  <c r="AA595" s="8"/>
      <c r="AB595" s="8"/>
      <c r="AC595" s="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  <c r="AY595" s="8"/>
      <c r="AZ595" s="66"/>
      <c r="BA595" s="32"/>
      <c r="BB595" s="32"/>
      <c r="BC595" s="32"/>
      <c r="BD595" s="32"/>
      <c r="BE595" s="32"/>
      <c r="BF595" s="32"/>
      <c r="BG595" s="32"/>
      <c r="BH595" s="32"/>
      <c r="BI595" s="32"/>
      <c r="BJ595" s="32"/>
      <c r="BK595" s="32"/>
      <c r="BL595" s="32"/>
      <c r="BM595" s="32"/>
      <c r="BN595" s="32"/>
      <c r="BO595" s="32"/>
      <c r="BP595" s="32"/>
      <c r="BQ595" s="32"/>
      <c r="BR595" s="32"/>
      <c r="BS595" s="32"/>
      <c r="BT595" s="32"/>
      <c r="BU595" s="32"/>
      <c r="BV595" s="32"/>
      <c r="BW595" s="32"/>
      <c r="BX595" s="32"/>
      <c r="BY595" s="32"/>
      <c r="BZ595" s="32"/>
      <c r="CA595" s="32"/>
      <c r="CB595" s="32"/>
      <c r="CC595" s="32"/>
      <c r="CD595" s="32"/>
      <c r="CE595" s="32"/>
      <c r="CF595" s="32"/>
    </row>
    <row r="596" spans="1:84" ht="18" customHeight="1" x14ac:dyDescent="0.2">
      <c r="A596" s="18"/>
      <c r="B596" s="22"/>
      <c r="C596" s="20"/>
      <c r="D596" s="63"/>
      <c r="E596" s="29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  <c r="AA596" s="8"/>
      <c r="AB596" s="8"/>
      <c r="AC596" s="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  <c r="AY596" s="8"/>
      <c r="AZ596" s="66"/>
      <c r="BA596" s="32"/>
      <c r="BB596" s="32"/>
      <c r="BC596" s="32"/>
      <c r="BD596" s="32"/>
      <c r="BE596" s="32"/>
      <c r="BF596" s="32"/>
      <c r="BG596" s="32"/>
      <c r="BH596" s="32"/>
      <c r="BI596" s="32"/>
      <c r="BJ596" s="32"/>
      <c r="BK596" s="32"/>
      <c r="BL596" s="32"/>
      <c r="BM596" s="32"/>
      <c r="BN596" s="32"/>
      <c r="BO596" s="32"/>
      <c r="BP596" s="32"/>
      <c r="BQ596" s="32"/>
      <c r="BR596" s="32"/>
      <c r="BS596" s="32"/>
      <c r="BT596" s="32"/>
      <c r="BU596" s="32"/>
      <c r="BV596" s="32"/>
      <c r="BW596" s="32"/>
      <c r="BX596" s="32"/>
      <c r="BY596" s="32"/>
      <c r="BZ596" s="32"/>
      <c r="CA596" s="32"/>
      <c r="CB596" s="32"/>
      <c r="CC596" s="32"/>
      <c r="CD596" s="32"/>
      <c r="CE596" s="32"/>
      <c r="CF596" s="32"/>
    </row>
    <row r="597" spans="1:84" ht="18" customHeight="1" x14ac:dyDescent="0.2">
      <c r="A597" s="18"/>
      <c r="B597" s="22"/>
      <c r="C597" s="20"/>
      <c r="D597" s="63"/>
      <c r="E597" s="29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  <c r="AA597" s="8"/>
      <c r="AB597" s="8"/>
      <c r="AC597" s="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  <c r="AY597" s="8"/>
      <c r="AZ597" s="66"/>
      <c r="BA597" s="32"/>
      <c r="BB597" s="32"/>
      <c r="BC597" s="32"/>
      <c r="BD597" s="32"/>
      <c r="BE597" s="32"/>
      <c r="BF597" s="32"/>
      <c r="BG597" s="32"/>
      <c r="BH597" s="32"/>
      <c r="BI597" s="32"/>
      <c r="BJ597" s="32"/>
      <c r="BK597" s="32"/>
      <c r="BL597" s="32"/>
      <c r="BM597" s="32"/>
      <c r="BN597" s="32"/>
      <c r="BO597" s="32"/>
      <c r="BP597" s="32"/>
      <c r="BQ597" s="32"/>
      <c r="BR597" s="32"/>
      <c r="BS597" s="32"/>
      <c r="BT597" s="32"/>
      <c r="BU597" s="32"/>
      <c r="BV597" s="32"/>
      <c r="BW597" s="32"/>
      <c r="BX597" s="32"/>
      <c r="BY597" s="32"/>
      <c r="BZ597" s="32"/>
      <c r="CA597" s="32"/>
      <c r="CB597" s="32"/>
      <c r="CC597" s="32"/>
      <c r="CD597" s="32"/>
      <c r="CE597" s="32"/>
      <c r="CF597" s="32"/>
    </row>
    <row r="598" spans="1:84" ht="18" customHeight="1" x14ac:dyDescent="0.2">
      <c r="A598" s="18"/>
      <c r="B598" s="22"/>
      <c r="C598" s="20"/>
      <c r="D598" s="63"/>
      <c r="E598" s="29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  <c r="AA598" s="8"/>
      <c r="AB598" s="8"/>
      <c r="AC598" s="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  <c r="AY598" s="8"/>
      <c r="AZ598" s="66"/>
      <c r="BA598" s="32"/>
      <c r="BB598" s="32"/>
      <c r="BC598" s="32"/>
      <c r="BD598" s="32"/>
      <c r="BE598" s="32"/>
      <c r="BF598" s="32"/>
      <c r="BG598" s="32"/>
      <c r="BH598" s="32"/>
      <c r="BI598" s="32"/>
      <c r="BJ598" s="32"/>
      <c r="BK598" s="32"/>
      <c r="BL598" s="32"/>
      <c r="BM598" s="32"/>
      <c r="BN598" s="32"/>
      <c r="BO598" s="32"/>
      <c r="BP598" s="32"/>
      <c r="BQ598" s="32"/>
      <c r="BR598" s="32"/>
      <c r="BS598" s="32"/>
      <c r="BT598" s="32"/>
      <c r="BU598" s="32"/>
      <c r="BV598" s="32"/>
      <c r="BW598" s="32"/>
      <c r="BX598" s="32"/>
      <c r="BY598" s="32"/>
      <c r="BZ598" s="32"/>
      <c r="CA598" s="32"/>
      <c r="CB598" s="32"/>
      <c r="CC598" s="32"/>
      <c r="CD598" s="32"/>
      <c r="CE598" s="32"/>
      <c r="CF598" s="32"/>
    </row>
    <row r="599" spans="1:84" ht="18" customHeight="1" x14ac:dyDescent="0.2">
      <c r="A599" s="18"/>
      <c r="B599" s="22"/>
      <c r="C599" s="20"/>
      <c r="D599" s="63"/>
      <c r="E599" s="29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  <c r="AA599" s="8"/>
      <c r="AB599" s="8"/>
      <c r="AC599" s="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  <c r="AY599" s="8"/>
      <c r="AZ599" s="66"/>
      <c r="BA599" s="32"/>
      <c r="BB599" s="32"/>
      <c r="BC599" s="32"/>
      <c r="BD599" s="32"/>
      <c r="BE599" s="32"/>
      <c r="BF599" s="32"/>
      <c r="BG599" s="32"/>
      <c r="BH599" s="32"/>
      <c r="BI599" s="32"/>
      <c r="BJ599" s="32"/>
      <c r="BK599" s="32"/>
      <c r="BL599" s="32"/>
      <c r="BM599" s="32"/>
      <c r="BN599" s="32"/>
      <c r="BO599" s="32"/>
      <c r="BP599" s="32"/>
      <c r="BQ599" s="32"/>
      <c r="BR599" s="32"/>
      <c r="BS599" s="32"/>
      <c r="BT599" s="32"/>
      <c r="BU599" s="32"/>
      <c r="BV599" s="32"/>
      <c r="BW599" s="32"/>
      <c r="BX599" s="32"/>
      <c r="BY599" s="32"/>
      <c r="BZ599" s="32"/>
      <c r="CA599" s="32"/>
      <c r="CB599" s="32"/>
      <c r="CC599" s="32"/>
      <c r="CD599" s="32"/>
      <c r="CE599" s="32"/>
      <c r="CF599" s="32"/>
    </row>
    <row r="600" spans="1:84" ht="18" customHeight="1" x14ac:dyDescent="0.2">
      <c r="A600" s="18"/>
      <c r="B600" s="22"/>
      <c r="C600" s="20"/>
      <c r="D600" s="63"/>
      <c r="E600" s="29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  <c r="AA600" s="8"/>
      <c r="AB600" s="8"/>
      <c r="AC600" s="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  <c r="AY600" s="8"/>
      <c r="AZ600" s="66"/>
      <c r="BA600" s="32"/>
      <c r="BB600" s="32"/>
      <c r="BC600" s="32"/>
      <c r="BD600" s="32"/>
      <c r="BE600" s="32"/>
      <c r="BF600" s="32"/>
      <c r="BG600" s="32"/>
      <c r="BH600" s="32"/>
      <c r="BI600" s="32"/>
      <c r="BJ600" s="32"/>
      <c r="BK600" s="32"/>
      <c r="BL600" s="32"/>
      <c r="BM600" s="32"/>
      <c r="BN600" s="32"/>
      <c r="BO600" s="32"/>
      <c r="BP600" s="32"/>
      <c r="BQ600" s="32"/>
      <c r="BR600" s="32"/>
      <c r="BS600" s="32"/>
      <c r="BT600" s="32"/>
      <c r="BU600" s="32"/>
      <c r="BV600" s="32"/>
      <c r="BW600" s="32"/>
      <c r="BX600" s="32"/>
      <c r="BY600" s="32"/>
      <c r="BZ600" s="32"/>
      <c r="CA600" s="32"/>
      <c r="CB600" s="32"/>
      <c r="CC600" s="32"/>
      <c r="CD600" s="32"/>
      <c r="CE600" s="32"/>
      <c r="CF600" s="32"/>
    </row>
    <row r="601" spans="1:84" ht="18" customHeight="1" x14ac:dyDescent="0.2">
      <c r="A601" s="18"/>
      <c r="B601" s="22"/>
      <c r="C601" s="20"/>
      <c r="D601" s="63"/>
      <c r="E601" s="29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  <c r="AA601" s="8"/>
      <c r="AB601" s="8"/>
      <c r="AC601" s="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  <c r="AY601" s="8"/>
      <c r="AZ601" s="66"/>
      <c r="BA601" s="32"/>
      <c r="BB601" s="32"/>
      <c r="BC601" s="32"/>
      <c r="BD601" s="32"/>
      <c r="BE601" s="32"/>
      <c r="BF601" s="32"/>
      <c r="BG601" s="32"/>
      <c r="BH601" s="32"/>
      <c r="BI601" s="32"/>
      <c r="BJ601" s="32"/>
      <c r="BK601" s="32"/>
      <c r="BL601" s="32"/>
      <c r="BM601" s="32"/>
      <c r="BN601" s="32"/>
      <c r="BO601" s="32"/>
      <c r="BP601" s="32"/>
      <c r="BQ601" s="32"/>
      <c r="BR601" s="32"/>
      <c r="BS601" s="32"/>
      <c r="BT601" s="32"/>
      <c r="BU601" s="32"/>
      <c r="BV601" s="32"/>
      <c r="BW601" s="32"/>
      <c r="BX601" s="32"/>
      <c r="BY601" s="32"/>
      <c r="BZ601" s="32"/>
      <c r="CA601" s="32"/>
      <c r="CB601" s="32"/>
      <c r="CC601" s="32"/>
      <c r="CD601" s="32"/>
      <c r="CE601" s="32"/>
      <c r="CF601" s="32"/>
    </row>
    <row r="602" spans="1:84" ht="18" customHeight="1" x14ac:dyDescent="0.2">
      <c r="A602" s="18"/>
      <c r="B602" s="22"/>
      <c r="C602" s="20"/>
      <c r="D602" s="63"/>
      <c r="E602" s="29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  <c r="AA602" s="8"/>
      <c r="AB602" s="8"/>
      <c r="AC602" s="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  <c r="AY602" s="8"/>
      <c r="AZ602" s="66"/>
      <c r="BA602" s="32"/>
      <c r="BB602" s="32"/>
      <c r="BC602" s="32"/>
      <c r="BD602" s="32"/>
      <c r="BE602" s="32"/>
      <c r="BF602" s="32"/>
      <c r="BG602" s="32"/>
      <c r="BH602" s="32"/>
      <c r="BI602" s="32"/>
      <c r="BJ602" s="32"/>
      <c r="BK602" s="32"/>
      <c r="BL602" s="32"/>
      <c r="BM602" s="32"/>
      <c r="BN602" s="32"/>
      <c r="BO602" s="32"/>
      <c r="BP602" s="32"/>
      <c r="BQ602" s="32"/>
      <c r="BR602" s="32"/>
      <c r="BS602" s="32"/>
      <c r="BT602" s="32"/>
      <c r="BU602" s="32"/>
      <c r="BV602" s="32"/>
      <c r="BW602" s="32"/>
      <c r="BX602" s="32"/>
      <c r="BY602" s="32"/>
      <c r="BZ602" s="32"/>
      <c r="CA602" s="32"/>
      <c r="CB602" s="32"/>
      <c r="CC602" s="32"/>
      <c r="CD602" s="32"/>
      <c r="CE602" s="32"/>
      <c r="CF602" s="32"/>
    </row>
    <row r="603" spans="1:84" ht="18" customHeight="1" x14ac:dyDescent="0.2">
      <c r="A603" s="18"/>
      <c r="B603" s="22"/>
      <c r="C603" s="20"/>
      <c r="D603" s="63"/>
      <c r="E603" s="29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  <c r="AA603" s="8"/>
      <c r="AB603" s="8"/>
      <c r="AC603" s="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  <c r="AY603" s="8"/>
      <c r="AZ603" s="66"/>
      <c r="BA603" s="32"/>
      <c r="BB603" s="32"/>
      <c r="BC603" s="32"/>
      <c r="BD603" s="32"/>
      <c r="BE603" s="32"/>
      <c r="BF603" s="32"/>
      <c r="BG603" s="32"/>
      <c r="BH603" s="32"/>
      <c r="BI603" s="32"/>
      <c r="BJ603" s="32"/>
      <c r="BK603" s="32"/>
      <c r="BL603" s="32"/>
      <c r="BM603" s="32"/>
      <c r="BN603" s="32"/>
      <c r="BO603" s="32"/>
      <c r="BP603" s="32"/>
      <c r="BQ603" s="32"/>
      <c r="BR603" s="32"/>
      <c r="BS603" s="32"/>
      <c r="BT603" s="32"/>
      <c r="BU603" s="32"/>
      <c r="BV603" s="32"/>
      <c r="BW603" s="32"/>
      <c r="BX603" s="32"/>
      <c r="BY603" s="32"/>
      <c r="BZ603" s="32"/>
      <c r="CA603" s="32"/>
      <c r="CB603" s="32"/>
      <c r="CC603" s="32"/>
      <c r="CD603" s="32"/>
      <c r="CE603" s="32"/>
      <c r="CF603" s="32"/>
    </row>
    <row r="604" spans="1:84" ht="18" customHeight="1" x14ac:dyDescent="0.2">
      <c r="A604" s="18"/>
      <c r="B604" s="22"/>
      <c r="C604" s="20"/>
      <c r="D604" s="63"/>
      <c r="E604" s="29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  <c r="AA604" s="8"/>
      <c r="AB604" s="8"/>
      <c r="AC604" s="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  <c r="AY604" s="8"/>
      <c r="AZ604" s="66"/>
      <c r="BA604" s="32"/>
      <c r="BB604" s="32"/>
      <c r="BC604" s="32"/>
      <c r="BD604" s="32"/>
      <c r="BE604" s="32"/>
      <c r="BF604" s="32"/>
      <c r="BG604" s="32"/>
      <c r="BH604" s="32"/>
      <c r="BI604" s="32"/>
      <c r="BJ604" s="32"/>
      <c r="BK604" s="32"/>
      <c r="BL604" s="32"/>
      <c r="BM604" s="32"/>
      <c r="BN604" s="32"/>
      <c r="BO604" s="32"/>
      <c r="BP604" s="32"/>
      <c r="BQ604" s="32"/>
      <c r="BR604" s="32"/>
      <c r="BS604" s="32"/>
      <c r="BT604" s="32"/>
      <c r="BU604" s="32"/>
      <c r="BV604" s="32"/>
      <c r="BW604" s="32"/>
      <c r="BX604" s="32"/>
      <c r="BY604" s="32"/>
      <c r="BZ604" s="32"/>
      <c r="CA604" s="32"/>
      <c r="CB604" s="32"/>
      <c r="CC604" s="32"/>
      <c r="CD604" s="32"/>
      <c r="CE604" s="32"/>
      <c r="CF604" s="32"/>
    </row>
    <row r="605" spans="1:84" ht="18" customHeight="1" x14ac:dyDescent="0.2">
      <c r="A605" s="18"/>
      <c r="B605" s="22"/>
      <c r="C605" s="20"/>
      <c r="D605" s="63"/>
      <c r="E605" s="29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  <c r="AA605" s="8"/>
      <c r="AB605" s="8"/>
      <c r="AC605" s="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  <c r="AY605" s="8"/>
      <c r="AZ605" s="66"/>
      <c r="BA605" s="32"/>
      <c r="BB605" s="32"/>
      <c r="BC605" s="32"/>
      <c r="BD605" s="32"/>
      <c r="BE605" s="32"/>
      <c r="BF605" s="32"/>
      <c r="BG605" s="32"/>
      <c r="BH605" s="32"/>
      <c r="BI605" s="32"/>
      <c r="BJ605" s="32"/>
      <c r="BK605" s="32"/>
      <c r="BL605" s="32"/>
      <c r="BM605" s="32"/>
      <c r="BN605" s="32"/>
      <c r="BO605" s="32"/>
      <c r="BP605" s="32"/>
      <c r="BQ605" s="32"/>
      <c r="BR605" s="32"/>
      <c r="BS605" s="32"/>
      <c r="BT605" s="32"/>
      <c r="BU605" s="32"/>
      <c r="BV605" s="32"/>
      <c r="BW605" s="32"/>
      <c r="BX605" s="32"/>
      <c r="BY605" s="32"/>
      <c r="BZ605" s="32"/>
      <c r="CA605" s="32"/>
      <c r="CB605" s="32"/>
      <c r="CC605" s="32"/>
      <c r="CD605" s="32"/>
      <c r="CE605" s="32"/>
      <c r="CF605" s="32"/>
    </row>
    <row r="606" spans="1:84" ht="18" customHeight="1" x14ac:dyDescent="0.2">
      <c r="A606" s="18"/>
      <c r="B606" s="22"/>
      <c r="C606" s="20"/>
      <c r="D606" s="63"/>
      <c r="E606" s="29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  <c r="AA606" s="8"/>
      <c r="AB606" s="8"/>
      <c r="AC606" s="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  <c r="AY606" s="8"/>
      <c r="AZ606" s="66"/>
      <c r="BA606" s="32"/>
      <c r="BB606" s="32"/>
      <c r="BC606" s="32"/>
      <c r="BD606" s="32"/>
      <c r="BE606" s="32"/>
      <c r="BF606" s="32"/>
      <c r="BG606" s="32"/>
      <c r="BH606" s="32"/>
      <c r="BI606" s="32"/>
      <c r="BJ606" s="32"/>
      <c r="BK606" s="32"/>
      <c r="BL606" s="32"/>
      <c r="BM606" s="32"/>
      <c r="BN606" s="32"/>
      <c r="BO606" s="32"/>
      <c r="BP606" s="32"/>
      <c r="BQ606" s="32"/>
      <c r="BR606" s="32"/>
      <c r="BS606" s="32"/>
      <c r="BT606" s="32"/>
      <c r="BU606" s="32"/>
      <c r="BV606" s="32"/>
      <c r="BW606" s="32"/>
      <c r="BX606" s="32"/>
      <c r="BY606" s="32"/>
      <c r="BZ606" s="32"/>
      <c r="CA606" s="32"/>
      <c r="CB606" s="32"/>
      <c r="CC606" s="32"/>
      <c r="CD606" s="32"/>
      <c r="CE606" s="32"/>
      <c r="CF606" s="32"/>
    </row>
    <row r="607" spans="1:84" ht="18" customHeight="1" x14ac:dyDescent="0.2">
      <c r="A607" s="18"/>
      <c r="B607" s="22"/>
      <c r="C607" s="20"/>
      <c r="D607" s="63"/>
      <c r="E607" s="29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  <c r="AA607" s="8"/>
      <c r="AB607" s="8"/>
      <c r="AC607" s="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  <c r="AY607" s="8"/>
      <c r="AZ607" s="66"/>
      <c r="BA607" s="32"/>
      <c r="BB607" s="32"/>
      <c r="BC607" s="32"/>
      <c r="BD607" s="32"/>
      <c r="BE607" s="32"/>
      <c r="BF607" s="32"/>
      <c r="BG607" s="32"/>
      <c r="BH607" s="32"/>
      <c r="BI607" s="32"/>
      <c r="BJ607" s="32"/>
      <c r="BK607" s="32"/>
      <c r="BL607" s="32"/>
      <c r="BM607" s="32"/>
      <c r="BN607" s="32"/>
      <c r="BO607" s="32"/>
      <c r="BP607" s="32"/>
      <c r="BQ607" s="32"/>
      <c r="BR607" s="32"/>
      <c r="BS607" s="32"/>
      <c r="BT607" s="32"/>
      <c r="BU607" s="32"/>
      <c r="BV607" s="32"/>
      <c r="BW607" s="32"/>
      <c r="BX607" s="32"/>
      <c r="BY607" s="32"/>
      <c r="BZ607" s="32"/>
      <c r="CA607" s="32"/>
      <c r="CB607" s="32"/>
      <c r="CC607" s="32"/>
      <c r="CD607" s="32"/>
      <c r="CE607" s="32"/>
      <c r="CF607" s="32"/>
    </row>
    <row r="608" spans="1:84" ht="18" customHeight="1" x14ac:dyDescent="0.2">
      <c r="A608" s="18"/>
      <c r="B608" s="22"/>
      <c r="C608" s="20"/>
      <c r="D608" s="63"/>
      <c r="E608" s="29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  <c r="AA608" s="8"/>
      <c r="AB608" s="8"/>
      <c r="AC608" s="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  <c r="AY608" s="8"/>
      <c r="AZ608" s="66"/>
      <c r="BA608" s="32"/>
      <c r="BB608" s="32"/>
      <c r="BC608" s="32"/>
      <c r="BD608" s="32"/>
      <c r="BE608" s="32"/>
      <c r="BF608" s="32"/>
      <c r="BG608" s="32"/>
      <c r="BH608" s="32"/>
      <c r="BI608" s="32"/>
      <c r="BJ608" s="32"/>
      <c r="BK608" s="32"/>
      <c r="BL608" s="32"/>
      <c r="BM608" s="32"/>
      <c r="BN608" s="32"/>
      <c r="BO608" s="32"/>
      <c r="BP608" s="32"/>
      <c r="BQ608" s="32"/>
      <c r="BR608" s="32"/>
      <c r="BS608" s="32"/>
      <c r="BT608" s="32"/>
      <c r="BU608" s="32"/>
      <c r="BV608" s="32"/>
      <c r="BW608" s="32"/>
      <c r="BX608" s="32"/>
      <c r="BY608" s="32"/>
      <c r="BZ608" s="32"/>
      <c r="CA608" s="32"/>
      <c r="CB608" s="32"/>
      <c r="CC608" s="32"/>
      <c r="CD608" s="32"/>
      <c r="CE608" s="32"/>
      <c r="CF608" s="32"/>
    </row>
    <row r="609" spans="1:84" ht="18" customHeight="1" x14ac:dyDescent="0.2">
      <c r="A609" s="18"/>
      <c r="B609" s="22"/>
      <c r="C609" s="20"/>
      <c r="D609" s="63"/>
      <c r="E609" s="29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  <c r="AA609" s="8"/>
      <c r="AB609" s="8"/>
      <c r="AC609" s="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  <c r="AY609" s="8"/>
      <c r="AZ609" s="66"/>
      <c r="BA609" s="32"/>
      <c r="BB609" s="32"/>
      <c r="BC609" s="32"/>
      <c r="BD609" s="32"/>
      <c r="BE609" s="32"/>
      <c r="BF609" s="32"/>
      <c r="BG609" s="32"/>
      <c r="BH609" s="32"/>
      <c r="BI609" s="32"/>
      <c r="BJ609" s="32"/>
      <c r="BK609" s="32"/>
      <c r="BL609" s="32"/>
      <c r="BM609" s="32"/>
      <c r="BN609" s="32"/>
      <c r="BO609" s="32"/>
      <c r="BP609" s="32"/>
      <c r="BQ609" s="32"/>
      <c r="BR609" s="32"/>
      <c r="BS609" s="32"/>
      <c r="BT609" s="32"/>
      <c r="BU609" s="32"/>
      <c r="BV609" s="32"/>
      <c r="BW609" s="32"/>
      <c r="BX609" s="32"/>
      <c r="BY609" s="32"/>
      <c r="BZ609" s="32"/>
      <c r="CA609" s="32"/>
      <c r="CB609" s="32"/>
      <c r="CC609" s="32"/>
      <c r="CD609" s="32"/>
      <c r="CE609" s="32"/>
      <c r="CF609" s="32"/>
    </row>
    <row r="610" spans="1:84" ht="18" customHeight="1" x14ac:dyDescent="0.2">
      <c r="A610" s="18"/>
      <c r="B610" s="22"/>
      <c r="C610" s="20"/>
      <c r="D610" s="63"/>
      <c r="E610" s="29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  <c r="AA610" s="8"/>
      <c r="AB610" s="8"/>
      <c r="AC610" s="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  <c r="AY610" s="8"/>
      <c r="AZ610" s="66"/>
      <c r="BA610" s="32"/>
      <c r="BB610" s="32"/>
      <c r="BC610" s="32"/>
      <c r="BD610" s="32"/>
      <c r="BE610" s="32"/>
      <c r="BF610" s="32"/>
      <c r="BG610" s="32"/>
      <c r="BH610" s="32"/>
      <c r="BI610" s="32"/>
      <c r="BJ610" s="32"/>
      <c r="BK610" s="32"/>
      <c r="BL610" s="32"/>
      <c r="BM610" s="32"/>
      <c r="BN610" s="32"/>
      <c r="BO610" s="32"/>
      <c r="BP610" s="32"/>
      <c r="BQ610" s="32"/>
      <c r="BR610" s="32"/>
      <c r="BS610" s="32"/>
      <c r="BT610" s="32"/>
      <c r="BU610" s="32"/>
      <c r="BV610" s="32"/>
      <c r="BW610" s="32"/>
      <c r="BX610" s="32"/>
      <c r="BY610" s="32"/>
      <c r="BZ610" s="32"/>
      <c r="CA610" s="32"/>
      <c r="CB610" s="32"/>
      <c r="CC610" s="32"/>
      <c r="CD610" s="32"/>
      <c r="CE610" s="32"/>
      <c r="CF610" s="32"/>
    </row>
    <row r="611" spans="1:84" ht="18" customHeight="1" x14ac:dyDescent="0.2">
      <c r="A611" s="18"/>
      <c r="B611" s="22"/>
      <c r="C611" s="20"/>
      <c r="D611" s="63"/>
      <c r="E611" s="29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  <c r="AA611" s="8"/>
      <c r="AB611" s="8"/>
      <c r="AC611" s="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  <c r="AY611" s="8"/>
      <c r="AZ611" s="66"/>
      <c r="BA611" s="32"/>
      <c r="BB611" s="32"/>
      <c r="BC611" s="32"/>
      <c r="BD611" s="32"/>
      <c r="BE611" s="32"/>
      <c r="BF611" s="32"/>
      <c r="BG611" s="32"/>
      <c r="BH611" s="32"/>
      <c r="BI611" s="32"/>
      <c r="BJ611" s="32"/>
      <c r="BK611" s="32"/>
      <c r="BL611" s="32"/>
      <c r="BM611" s="32"/>
      <c r="BN611" s="32"/>
      <c r="BO611" s="32"/>
      <c r="BP611" s="32"/>
      <c r="BQ611" s="32"/>
      <c r="BR611" s="32"/>
      <c r="BS611" s="32"/>
      <c r="BT611" s="32"/>
      <c r="BU611" s="32"/>
      <c r="BV611" s="32"/>
      <c r="BW611" s="32"/>
      <c r="BX611" s="32"/>
      <c r="BY611" s="32"/>
      <c r="BZ611" s="32"/>
      <c r="CA611" s="32"/>
      <c r="CB611" s="32"/>
      <c r="CC611" s="32"/>
      <c r="CD611" s="32"/>
      <c r="CE611" s="32"/>
      <c r="CF611" s="32"/>
    </row>
    <row r="612" spans="1:84" ht="18" customHeight="1" x14ac:dyDescent="0.2">
      <c r="A612" s="18"/>
      <c r="B612" s="22"/>
      <c r="C612" s="20"/>
      <c r="D612" s="63"/>
      <c r="E612" s="29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  <c r="AA612" s="8"/>
      <c r="AB612" s="8"/>
      <c r="AC612" s="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  <c r="AY612" s="8"/>
      <c r="AZ612" s="66"/>
      <c r="BA612" s="32"/>
      <c r="BB612" s="32"/>
      <c r="BC612" s="32"/>
      <c r="BD612" s="32"/>
      <c r="BE612" s="32"/>
      <c r="BF612" s="32"/>
      <c r="BG612" s="32"/>
      <c r="BH612" s="32"/>
      <c r="BI612" s="32"/>
      <c r="BJ612" s="32"/>
      <c r="BK612" s="32"/>
      <c r="BL612" s="32"/>
      <c r="BM612" s="32"/>
      <c r="BN612" s="32"/>
      <c r="BO612" s="32"/>
      <c r="BP612" s="32"/>
      <c r="BQ612" s="32"/>
      <c r="BR612" s="32"/>
      <c r="BS612" s="32"/>
      <c r="BT612" s="32"/>
      <c r="BU612" s="32"/>
      <c r="BV612" s="32"/>
      <c r="BW612" s="32"/>
      <c r="BX612" s="32"/>
      <c r="BY612" s="32"/>
      <c r="BZ612" s="32"/>
      <c r="CA612" s="32"/>
      <c r="CB612" s="32"/>
      <c r="CC612" s="32"/>
      <c r="CD612" s="32"/>
      <c r="CE612" s="32"/>
      <c r="CF612" s="32"/>
    </row>
    <row r="613" spans="1:84" ht="18" customHeight="1" x14ac:dyDescent="0.2">
      <c r="A613" s="18"/>
      <c r="B613" s="22"/>
      <c r="C613" s="20"/>
      <c r="D613" s="63"/>
      <c r="E613" s="29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  <c r="AA613" s="8"/>
      <c r="AB613" s="8"/>
      <c r="AC613" s="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  <c r="AY613" s="8"/>
      <c r="AZ613" s="66"/>
      <c r="BA613" s="32"/>
      <c r="BB613" s="32"/>
      <c r="BC613" s="32"/>
      <c r="BD613" s="32"/>
      <c r="BE613" s="32"/>
      <c r="BF613" s="32"/>
      <c r="BG613" s="32"/>
      <c r="BH613" s="32"/>
      <c r="BI613" s="32"/>
      <c r="BJ613" s="32"/>
      <c r="BK613" s="32"/>
      <c r="BL613" s="32"/>
      <c r="BM613" s="32"/>
      <c r="BN613" s="32"/>
      <c r="BO613" s="32"/>
      <c r="BP613" s="32"/>
      <c r="BQ613" s="32"/>
      <c r="BR613" s="32"/>
      <c r="BS613" s="32"/>
      <c r="BT613" s="32"/>
      <c r="BU613" s="32"/>
      <c r="BV613" s="32"/>
      <c r="BW613" s="32"/>
      <c r="BX613" s="32"/>
      <c r="BY613" s="32"/>
      <c r="BZ613" s="32"/>
      <c r="CA613" s="32"/>
      <c r="CB613" s="32"/>
      <c r="CC613" s="32"/>
      <c r="CD613" s="32"/>
      <c r="CE613" s="32"/>
      <c r="CF613" s="32"/>
    </row>
    <row r="614" spans="1:84" ht="18" customHeight="1" x14ac:dyDescent="0.2">
      <c r="A614" s="18"/>
      <c r="B614" s="22"/>
      <c r="C614" s="20"/>
      <c r="D614" s="63"/>
      <c r="E614" s="29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  <c r="AA614" s="8"/>
      <c r="AB614" s="8"/>
      <c r="AC614" s="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  <c r="AY614" s="8"/>
      <c r="AZ614" s="66"/>
      <c r="BA614" s="32"/>
      <c r="BB614" s="32"/>
      <c r="BC614" s="32"/>
      <c r="BD614" s="32"/>
      <c r="BE614" s="32"/>
      <c r="BF614" s="32"/>
      <c r="BG614" s="32"/>
      <c r="BH614" s="32"/>
      <c r="BI614" s="32"/>
      <c r="BJ614" s="32"/>
      <c r="BK614" s="32"/>
      <c r="BL614" s="32"/>
      <c r="BM614" s="32"/>
      <c r="BN614" s="32"/>
      <c r="BO614" s="32"/>
      <c r="BP614" s="32"/>
      <c r="BQ614" s="32"/>
      <c r="BR614" s="32"/>
      <c r="BS614" s="32"/>
      <c r="BT614" s="32"/>
      <c r="BU614" s="32"/>
      <c r="BV614" s="32"/>
      <c r="BW614" s="32"/>
      <c r="BX614" s="32"/>
      <c r="BY614" s="32"/>
      <c r="BZ614" s="32"/>
      <c r="CA614" s="32"/>
      <c r="CB614" s="32"/>
      <c r="CC614" s="32"/>
      <c r="CD614" s="32"/>
      <c r="CE614" s="32"/>
      <c r="CF614" s="32"/>
    </row>
    <row r="615" spans="1:84" ht="18" customHeight="1" x14ac:dyDescent="0.2">
      <c r="A615" s="18"/>
      <c r="B615" s="22"/>
      <c r="C615" s="20"/>
      <c r="D615" s="63"/>
      <c r="E615" s="29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  <c r="AA615" s="8"/>
      <c r="AB615" s="8"/>
      <c r="AC615" s="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  <c r="AY615" s="8"/>
      <c r="AZ615" s="66"/>
      <c r="BA615" s="32"/>
      <c r="BB615" s="32"/>
      <c r="BC615" s="32"/>
      <c r="BD615" s="32"/>
      <c r="BE615" s="32"/>
      <c r="BF615" s="32"/>
      <c r="BG615" s="32"/>
      <c r="BH615" s="32"/>
      <c r="BI615" s="32"/>
      <c r="BJ615" s="32"/>
      <c r="BK615" s="32"/>
      <c r="BL615" s="32"/>
      <c r="BM615" s="32"/>
      <c r="BN615" s="32"/>
      <c r="BO615" s="32"/>
      <c r="BP615" s="32"/>
      <c r="BQ615" s="32"/>
      <c r="BR615" s="32"/>
      <c r="BS615" s="32"/>
      <c r="BT615" s="32"/>
      <c r="BU615" s="32"/>
      <c r="BV615" s="32"/>
      <c r="BW615" s="32"/>
      <c r="BX615" s="32"/>
      <c r="BY615" s="32"/>
      <c r="BZ615" s="32"/>
      <c r="CA615" s="32"/>
      <c r="CB615" s="32"/>
      <c r="CC615" s="32"/>
      <c r="CD615" s="32"/>
      <c r="CE615" s="32"/>
      <c r="CF615" s="32"/>
    </row>
    <row r="616" spans="1:84" ht="18" customHeight="1" x14ac:dyDescent="0.2">
      <c r="A616" s="18"/>
      <c r="B616" s="22"/>
      <c r="C616" s="20"/>
      <c r="D616" s="63"/>
      <c r="E616" s="29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  <c r="AA616" s="8"/>
      <c r="AB616" s="8"/>
      <c r="AC616" s="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  <c r="AY616" s="8"/>
      <c r="AZ616" s="66"/>
      <c r="BA616" s="32"/>
      <c r="BB616" s="32"/>
      <c r="BC616" s="32"/>
      <c r="BD616" s="32"/>
      <c r="BE616" s="32"/>
      <c r="BF616" s="32"/>
      <c r="BG616" s="32"/>
      <c r="BH616" s="32"/>
      <c r="BI616" s="32"/>
      <c r="BJ616" s="32"/>
      <c r="BK616" s="32"/>
      <c r="BL616" s="32"/>
      <c r="BM616" s="32"/>
      <c r="BN616" s="32"/>
      <c r="BO616" s="32"/>
      <c r="BP616" s="32"/>
      <c r="BQ616" s="32"/>
      <c r="BR616" s="32"/>
      <c r="BS616" s="32"/>
      <c r="BT616" s="32"/>
      <c r="BU616" s="32"/>
      <c r="BV616" s="32"/>
      <c r="BW616" s="32"/>
      <c r="BX616" s="32"/>
      <c r="BY616" s="32"/>
      <c r="BZ616" s="32"/>
      <c r="CA616" s="32"/>
      <c r="CB616" s="32"/>
      <c r="CC616" s="32"/>
      <c r="CD616" s="32"/>
      <c r="CE616" s="32"/>
      <c r="CF616" s="32"/>
    </row>
    <row r="617" spans="1:84" ht="18" customHeight="1" x14ac:dyDescent="0.2">
      <c r="A617" s="18"/>
      <c r="B617" s="22"/>
      <c r="C617" s="20"/>
      <c r="D617" s="63"/>
      <c r="E617" s="29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  <c r="AA617" s="8"/>
      <c r="AB617" s="8"/>
      <c r="AC617" s="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  <c r="AY617" s="8"/>
      <c r="AZ617" s="66"/>
      <c r="BA617" s="32"/>
      <c r="BB617" s="32"/>
      <c r="BC617" s="32"/>
      <c r="BD617" s="32"/>
      <c r="BE617" s="32"/>
      <c r="BF617" s="32"/>
      <c r="BG617" s="32"/>
      <c r="BH617" s="32"/>
      <c r="BI617" s="32"/>
      <c r="BJ617" s="32"/>
      <c r="BK617" s="32"/>
      <c r="BL617" s="32"/>
      <c r="BM617" s="32"/>
      <c r="BN617" s="32"/>
      <c r="BO617" s="32"/>
      <c r="BP617" s="32"/>
      <c r="BQ617" s="32"/>
      <c r="BR617" s="32"/>
      <c r="BS617" s="32"/>
      <c r="BT617" s="32"/>
      <c r="BU617" s="32"/>
      <c r="BV617" s="32"/>
      <c r="BW617" s="32"/>
      <c r="BX617" s="32"/>
      <c r="BY617" s="32"/>
      <c r="BZ617" s="32"/>
      <c r="CA617" s="32"/>
      <c r="CB617" s="32"/>
      <c r="CC617" s="32"/>
      <c r="CD617" s="32"/>
      <c r="CE617" s="32"/>
      <c r="CF617" s="32"/>
    </row>
    <row r="618" spans="1:84" ht="18" customHeight="1" x14ac:dyDescent="0.2">
      <c r="A618" s="18"/>
      <c r="B618" s="22"/>
      <c r="C618" s="20"/>
      <c r="D618" s="63"/>
      <c r="E618" s="29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  <c r="AA618" s="8"/>
      <c r="AB618" s="8"/>
      <c r="AC618" s="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  <c r="AY618" s="8"/>
      <c r="AZ618" s="66"/>
      <c r="BA618" s="32"/>
      <c r="BB618" s="32"/>
      <c r="BC618" s="32"/>
      <c r="BD618" s="32"/>
      <c r="BE618" s="32"/>
      <c r="BF618" s="32"/>
      <c r="BG618" s="32"/>
      <c r="BH618" s="32"/>
      <c r="BI618" s="32"/>
      <c r="BJ618" s="32"/>
      <c r="BK618" s="32"/>
      <c r="BL618" s="32"/>
      <c r="BM618" s="32"/>
      <c r="BN618" s="32"/>
      <c r="BO618" s="32"/>
      <c r="BP618" s="32"/>
      <c r="BQ618" s="32"/>
      <c r="BR618" s="32"/>
      <c r="BS618" s="32"/>
      <c r="BT618" s="32"/>
      <c r="BU618" s="32"/>
      <c r="BV618" s="32"/>
      <c r="BW618" s="32"/>
      <c r="BX618" s="32"/>
      <c r="BY618" s="32"/>
      <c r="BZ618" s="32"/>
      <c r="CA618" s="32"/>
      <c r="CB618" s="32"/>
      <c r="CC618" s="32"/>
      <c r="CD618" s="32"/>
      <c r="CE618" s="32"/>
      <c r="CF618" s="32"/>
    </row>
    <row r="619" spans="1:84" ht="18" customHeight="1" x14ac:dyDescent="0.2">
      <c r="A619" s="18"/>
      <c r="B619" s="22"/>
      <c r="C619" s="20"/>
      <c r="D619" s="63"/>
      <c r="E619" s="29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  <c r="AA619" s="8"/>
      <c r="AB619" s="8"/>
      <c r="AC619" s="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  <c r="AY619" s="8"/>
      <c r="AZ619" s="66"/>
      <c r="BA619" s="32"/>
      <c r="BB619" s="32"/>
      <c r="BC619" s="32"/>
      <c r="BD619" s="32"/>
      <c r="BE619" s="32"/>
      <c r="BF619" s="32"/>
      <c r="BG619" s="32"/>
      <c r="BH619" s="32"/>
      <c r="BI619" s="32"/>
      <c r="BJ619" s="32"/>
      <c r="BK619" s="32"/>
      <c r="BL619" s="32"/>
      <c r="BM619" s="32"/>
      <c r="BN619" s="32"/>
      <c r="BO619" s="32"/>
      <c r="BP619" s="32"/>
      <c r="BQ619" s="32"/>
      <c r="BR619" s="32"/>
      <c r="BS619" s="32"/>
      <c r="BT619" s="32"/>
      <c r="BU619" s="32"/>
      <c r="BV619" s="32"/>
      <c r="BW619" s="32"/>
      <c r="BX619" s="32"/>
      <c r="BY619" s="32"/>
      <c r="BZ619" s="32"/>
      <c r="CA619" s="32"/>
      <c r="CB619" s="32"/>
      <c r="CC619" s="32"/>
      <c r="CD619" s="32"/>
      <c r="CE619" s="32"/>
      <c r="CF619" s="32"/>
    </row>
    <row r="620" spans="1:84" ht="18" customHeight="1" x14ac:dyDescent="0.2">
      <c r="A620" s="18"/>
      <c r="B620" s="22"/>
      <c r="C620" s="20"/>
      <c r="D620" s="63"/>
      <c r="E620" s="29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  <c r="AA620" s="8"/>
      <c r="AB620" s="8"/>
      <c r="AC620" s="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  <c r="AY620" s="8"/>
      <c r="AZ620" s="66"/>
      <c r="BA620" s="32"/>
      <c r="BB620" s="32"/>
      <c r="BC620" s="32"/>
      <c r="BD620" s="32"/>
      <c r="BE620" s="32"/>
      <c r="BF620" s="32"/>
      <c r="BG620" s="32"/>
      <c r="BH620" s="32"/>
      <c r="BI620" s="32"/>
      <c r="BJ620" s="32"/>
      <c r="BK620" s="32"/>
      <c r="BL620" s="32"/>
      <c r="BM620" s="32"/>
      <c r="BN620" s="32"/>
      <c r="BO620" s="32"/>
      <c r="BP620" s="32"/>
      <c r="BQ620" s="32"/>
      <c r="BR620" s="32"/>
      <c r="BS620" s="32"/>
      <c r="BT620" s="32"/>
      <c r="BU620" s="32"/>
      <c r="BV620" s="32"/>
      <c r="BW620" s="32"/>
      <c r="BX620" s="32"/>
      <c r="BY620" s="32"/>
      <c r="BZ620" s="32"/>
      <c r="CA620" s="32"/>
      <c r="CB620" s="32"/>
      <c r="CC620" s="32"/>
      <c r="CD620" s="32"/>
      <c r="CE620" s="32"/>
      <c r="CF620" s="32"/>
    </row>
    <row r="621" spans="1:84" ht="18" customHeight="1" x14ac:dyDescent="0.2">
      <c r="A621" s="18"/>
      <c r="B621" s="22"/>
      <c r="C621" s="20"/>
      <c r="D621" s="63"/>
      <c r="E621" s="29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  <c r="AA621" s="8"/>
      <c r="AB621" s="8"/>
      <c r="AC621" s="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  <c r="AY621" s="8"/>
      <c r="AZ621" s="66"/>
      <c r="BA621" s="32"/>
      <c r="BB621" s="32"/>
      <c r="BC621" s="32"/>
      <c r="BD621" s="32"/>
      <c r="BE621" s="32"/>
      <c r="BF621" s="32"/>
      <c r="BG621" s="32"/>
      <c r="BH621" s="32"/>
      <c r="BI621" s="32"/>
      <c r="BJ621" s="32"/>
      <c r="BK621" s="32"/>
      <c r="BL621" s="32"/>
      <c r="BM621" s="32"/>
      <c r="BN621" s="32"/>
      <c r="BO621" s="32"/>
      <c r="BP621" s="32"/>
      <c r="BQ621" s="32"/>
      <c r="BR621" s="32"/>
      <c r="BS621" s="32"/>
      <c r="BT621" s="32"/>
      <c r="BU621" s="32"/>
      <c r="BV621" s="32"/>
      <c r="BW621" s="32"/>
      <c r="BX621" s="32"/>
      <c r="BY621" s="32"/>
      <c r="BZ621" s="32"/>
      <c r="CA621" s="32"/>
      <c r="CB621" s="32"/>
      <c r="CC621" s="32"/>
      <c r="CD621" s="32"/>
      <c r="CE621" s="32"/>
      <c r="CF621" s="32"/>
    </row>
    <row r="622" spans="1:84" ht="18" customHeight="1" x14ac:dyDescent="0.2">
      <c r="A622" s="18"/>
      <c r="B622" s="22"/>
      <c r="C622" s="20"/>
      <c r="D622" s="63"/>
      <c r="E622" s="29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  <c r="AA622" s="8"/>
      <c r="AB622" s="8"/>
      <c r="AC622" s="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  <c r="AY622" s="8"/>
      <c r="AZ622" s="66"/>
      <c r="BA622" s="32"/>
      <c r="BB622" s="32"/>
      <c r="BC622" s="32"/>
      <c r="BD622" s="32"/>
      <c r="BE622" s="32"/>
      <c r="BF622" s="32"/>
      <c r="BG622" s="32"/>
      <c r="BH622" s="32"/>
      <c r="BI622" s="32"/>
      <c r="BJ622" s="32"/>
      <c r="BK622" s="32"/>
      <c r="BL622" s="32"/>
      <c r="BM622" s="32"/>
      <c r="BN622" s="32"/>
      <c r="BO622" s="32"/>
      <c r="BP622" s="32"/>
      <c r="BQ622" s="32"/>
      <c r="BR622" s="32"/>
      <c r="BS622" s="32"/>
      <c r="BT622" s="32"/>
      <c r="BU622" s="32"/>
      <c r="BV622" s="32"/>
      <c r="BW622" s="32"/>
      <c r="BX622" s="32"/>
      <c r="BY622" s="32"/>
      <c r="BZ622" s="32"/>
      <c r="CA622" s="32"/>
      <c r="CB622" s="32"/>
      <c r="CC622" s="32"/>
      <c r="CD622" s="32"/>
      <c r="CE622" s="32"/>
      <c r="CF622" s="32"/>
    </row>
    <row r="623" spans="1:84" ht="18" customHeight="1" x14ac:dyDescent="0.2">
      <c r="A623" s="18"/>
      <c r="B623" s="22"/>
      <c r="C623" s="20"/>
      <c r="D623" s="63"/>
      <c r="E623" s="29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  <c r="AA623" s="8"/>
      <c r="AB623" s="8"/>
      <c r="AC623" s="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  <c r="AY623" s="8"/>
      <c r="AZ623" s="66"/>
      <c r="BA623" s="32"/>
      <c r="BB623" s="32"/>
      <c r="BC623" s="32"/>
      <c r="BD623" s="32"/>
      <c r="BE623" s="32"/>
      <c r="BF623" s="32"/>
      <c r="BG623" s="32"/>
      <c r="BH623" s="32"/>
      <c r="BI623" s="32"/>
      <c r="BJ623" s="32"/>
      <c r="BK623" s="32"/>
      <c r="BL623" s="32"/>
      <c r="BM623" s="32"/>
      <c r="BN623" s="32"/>
      <c r="BO623" s="32"/>
      <c r="BP623" s="32"/>
      <c r="BQ623" s="32"/>
      <c r="BR623" s="32"/>
      <c r="BS623" s="32"/>
      <c r="BT623" s="32"/>
      <c r="BU623" s="32"/>
      <c r="BV623" s="32"/>
      <c r="BW623" s="32"/>
      <c r="BX623" s="32"/>
      <c r="BY623" s="32"/>
      <c r="BZ623" s="32"/>
      <c r="CA623" s="32"/>
      <c r="CB623" s="32"/>
      <c r="CC623" s="32"/>
      <c r="CD623" s="32"/>
      <c r="CE623" s="32"/>
      <c r="CF623" s="32"/>
    </row>
    <row r="624" spans="1:84" ht="18" customHeight="1" x14ac:dyDescent="0.2">
      <c r="A624" s="18"/>
      <c r="B624" s="22"/>
      <c r="C624" s="20"/>
      <c r="D624" s="63"/>
      <c r="E624" s="29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  <c r="AA624" s="8"/>
      <c r="AB624" s="8"/>
      <c r="AC624" s="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  <c r="AY624" s="8"/>
      <c r="AZ624" s="66"/>
      <c r="BA624" s="32"/>
      <c r="BB624" s="32"/>
      <c r="BC624" s="32"/>
      <c r="BD624" s="32"/>
      <c r="BE624" s="32"/>
      <c r="BF624" s="32"/>
      <c r="BG624" s="32"/>
      <c r="BH624" s="32"/>
      <c r="BI624" s="32"/>
      <c r="BJ624" s="32"/>
      <c r="BK624" s="32"/>
      <c r="BL624" s="32"/>
      <c r="BM624" s="32"/>
      <c r="BN624" s="32"/>
      <c r="BO624" s="32"/>
      <c r="BP624" s="32"/>
      <c r="BQ624" s="32"/>
      <c r="BR624" s="32"/>
      <c r="BS624" s="32"/>
      <c r="BT624" s="32"/>
      <c r="BU624" s="32"/>
      <c r="BV624" s="32"/>
      <c r="BW624" s="32"/>
      <c r="BX624" s="32"/>
      <c r="BY624" s="32"/>
      <c r="BZ624" s="32"/>
      <c r="CA624" s="32"/>
      <c r="CB624" s="32"/>
      <c r="CC624" s="32"/>
      <c r="CD624" s="32"/>
      <c r="CE624" s="32"/>
      <c r="CF624" s="32"/>
    </row>
    <row r="625" spans="1:84" ht="18" customHeight="1" x14ac:dyDescent="0.2">
      <c r="A625" s="18"/>
      <c r="B625" s="22"/>
      <c r="C625" s="20"/>
      <c r="D625" s="63"/>
      <c r="E625" s="29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  <c r="AA625" s="8"/>
      <c r="AB625" s="8"/>
      <c r="AC625" s="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  <c r="AY625" s="8"/>
      <c r="AZ625" s="66"/>
      <c r="BA625" s="32"/>
      <c r="BB625" s="32"/>
      <c r="BC625" s="32"/>
      <c r="BD625" s="32"/>
      <c r="BE625" s="32"/>
      <c r="BF625" s="32"/>
      <c r="BG625" s="32"/>
      <c r="BH625" s="32"/>
      <c r="BI625" s="32"/>
      <c r="BJ625" s="32"/>
      <c r="BK625" s="32"/>
      <c r="BL625" s="32"/>
      <c r="BM625" s="32"/>
      <c r="BN625" s="32"/>
      <c r="BO625" s="32"/>
      <c r="BP625" s="32"/>
      <c r="BQ625" s="32"/>
      <c r="BR625" s="32"/>
      <c r="BS625" s="32"/>
      <c r="BT625" s="32"/>
      <c r="BU625" s="32"/>
      <c r="BV625" s="32"/>
      <c r="BW625" s="32"/>
      <c r="BX625" s="32"/>
      <c r="BY625" s="32"/>
      <c r="BZ625" s="32"/>
      <c r="CA625" s="32"/>
      <c r="CB625" s="32"/>
      <c r="CC625" s="32"/>
      <c r="CD625" s="32"/>
      <c r="CE625" s="32"/>
      <c r="CF625" s="32"/>
    </row>
    <row r="626" spans="1:84" ht="18" customHeight="1" x14ac:dyDescent="0.2">
      <c r="A626" s="18"/>
      <c r="B626" s="22"/>
      <c r="C626" s="20"/>
      <c r="D626" s="63"/>
      <c r="E626" s="29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  <c r="AA626" s="8"/>
      <c r="AB626" s="8"/>
      <c r="AC626" s="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  <c r="AY626" s="8"/>
      <c r="AZ626" s="66"/>
      <c r="BA626" s="32"/>
      <c r="BB626" s="32"/>
      <c r="BC626" s="32"/>
      <c r="BD626" s="32"/>
      <c r="BE626" s="32"/>
      <c r="BF626" s="32"/>
      <c r="BG626" s="32"/>
      <c r="BH626" s="32"/>
      <c r="BI626" s="32"/>
      <c r="BJ626" s="32"/>
      <c r="BK626" s="32"/>
      <c r="BL626" s="32"/>
      <c r="BM626" s="32"/>
      <c r="BN626" s="32"/>
      <c r="BO626" s="32"/>
      <c r="BP626" s="32"/>
      <c r="BQ626" s="32"/>
      <c r="BR626" s="32"/>
      <c r="BS626" s="32"/>
      <c r="BT626" s="32"/>
      <c r="BU626" s="32"/>
      <c r="BV626" s="32"/>
      <c r="BW626" s="32"/>
      <c r="BX626" s="32"/>
      <c r="BY626" s="32"/>
      <c r="BZ626" s="32"/>
      <c r="CA626" s="32"/>
      <c r="CB626" s="32"/>
      <c r="CC626" s="32"/>
      <c r="CD626" s="32"/>
      <c r="CE626" s="32"/>
      <c r="CF626" s="32"/>
    </row>
    <row r="627" spans="1:84" ht="18" customHeight="1" x14ac:dyDescent="0.2">
      <c r="A627" s="18"/>
      <c r="B627" s="22"/>
      <c r="C627" s="20"/>
      <c r="D627" s="63"/>
      <c r="E627" s="29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  <c r="AA627" s="8"/>
      <c r="AB627" s="8"/>
      <c r="AC627" s="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  <c r="AY627" s="8"/>
      <c r="AZ627" s="66"/>
      <c r="BA627" s="32"/>
      <c r="BB627" s="32"/>
      <c r="BC627" s="32"/>
      <c r="BD627" s="32"/>
      <c r="BE627" s="32"/>
      <c r="BF627" s="32"/>
      <c r="BG627" s="32"/>
      <c r="BH627" s="32"/>
      <c r="BI627" s="32"/>
      <c r="BJ627" s="32"/>
      <c r="BK627" s="32"/>
      <c r="BL627" s="32"/>
      <c r="BM627" s="32"/>
      <c r="BN627" s="32"/>
      <c r="BO627" s="32"/>
      <c r="BP627" s="32"/>
      <c r="BQ627" s="32"/>
      <c r="BR627" s="32"/>
      <c r="BS627" s="32"/>
      <c r="BT627" s="32"/>
      <c r="BU627" s="32"/>
      <c r="BV627" s="32"/>
      <c r="BW627" s="32"/>
      <c r="BX627" s="32"/>
      <c r="BY627" s="32"/>
      <c r="BZ627" s="32"/>
      <c r="CA627" s="32"/>
      <c r="CB627" s="32"/>
      <c r="CC627" s="32"/>
      <c r="CD627" s="32"/>
      <c r="CE627" s="32"/>
      <c r="CF627" s="32"/>
    </row>
    <row r="628" spans="1:84" ht="18" customHeight="1" x14ac:dyDescent="0.2">
      <c r="A628" s="18"/>
      <c r="B628" s="22"/>
      <c r="C628" s="20"/>
      <c r="D628" s="63"/>
      <c r="E628" s="29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  <c r="AA628" s="8"/>
      <c r="AB628" s="8"/>
      <c r="AC628" s="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  <c r="AY628" s="8"/>
      <c r="AZ628" s="66"/>
      <c r="BA628" s="32"/>
      <c r="BB628" s="32"/>
      <c r="BC628" s="32"/>
      <c r="BD628" s="32"/>
      <c r="BE628" s="32"/>
      <c r="BF628" s="32"/>
      <c r="BG628" s="32"/>
      <c r="BH628" s="32"/>
      <c r="BI628" s="32"/>
      <c r="BJ628" s="32"/>
      <c r="BK628" s="32"/>
      <c r="BL628" s="32"/>
      <c r="BM628" s="32"/>
      <c r="BN628" s="32"/>
      <c r="BO628" s="32"/>
      <c r="BP628" s="32"/>
      <c r="BQ628" s="32"/>
      <c r="BR628" s="32"/>
      <c r="BS628" s="32"/>
      <c r="BT628" s="32"/>
      <c r="BU628" s="32"/>
      <c r="BV628" s="32"/>
      <c r="BW628" s="32"/>
      <c r="BX628" s="32"/>
      <c r="BY628" s="32"/>
      <c r="BZ628" s="32"/>
      <c r="CA628" s="32"/>
      <c r="CB628" s="32"/>
      <c r="CC628" s="32"/>
      <c r="CD628" s="32"/>
      <c r="CE628" s="32"/>
      <c r="CF628" s="32"/>
    </row>
    <row r="629" spans="1:84" ht="18" customHeight="1" x14ac:dyDescent="0.2">
      <c r="A629" s="18"/>
      <c r="B629" s="22"/>
      <c r="C629" s="20"/>
      <c r="D629" s="63"/>
      <c r="E629" s="29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  <c r="AA629" s="8"/>
      <c r="AB629" s="8"/>
      <c r="AC629" s="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  <c r="AY629" s="8"/>
      <c r="AZ629" s="66"/>
      <c r="BA629" s="32"/>
      <c r="BB629" s="32"/>
      <c r="BC629" s="32"/>
      <c r="BD629" s="32"/>
      <c r="BE629" s="32"/>
      <c r="BF629" s="32"/>
      <c r="BG629" s="32"/>
      <c r="BH629" s="32"/>
      <c r="BI629" s="32"/>
      <c r="BJ629" s="32"/>
      <c r="BK629" s="32"/>
      <c r="BL629" s="32"/>
      <c r="BM629" s="32"/>
      <c r="BN629" s="32"/>
      <c r="BO629" s="32"/>
      <c r="BP629" s="32"/>
      <c r="BQ629" s="32"/>
      <c r="BR629" s="32"/>
      <c r="BS629" s="32"/>
      <c r="BT629" s="32"/>
      <c r="BU629" s="32"/>
      <c r="BV629" s="32"/>
      <c r="BW629" s="32"/>
      <c r="BX629" s="32"/>
      <c r="BY629" s="32"/>
      <c r="BZ629" s="32"/>
      <c r="CA629" s="32"/>
      <c r="CB629" s="32"/>
      <c r="CC629" s="32"/>
      <c r="CD629" s="32"/>
      <c r="CE629" s="32"/>
      <c r="CF629" s="32"/>
    </row>
    <row r="630" spans="1:84" ht="18" customHeight="1" x14ac:dyDescent="0.2">
      <c r="A630" s="18"/>
      <c r="B630" s="22"/>
      <c r="C630" s="20"/>
      <c r="D630" s="63"/>
      <c r="E630" s="29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  <c r="AA630" s="8"/>
      <c r="AB630" s="8"/>
      <c r="AC630" s="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  <c r="AY630" s="8"/>
      <c r="AZ630" s="66"/>
      <c r="BA630" s="32"/>
      <c r="BB630" s="32"/>
      <c r="BC630" s="32"/>
      <c r="BD630" s="32"/>
      <c r="BE630" s="32"/>
      <c r="BF630" s="32"/>
      <c r="BG630" s="32"/>
      <c r="BH630" s="32"/>
      <c r="BI630" s="32"/>
      <c r="BJ630" s="32"/>
      <c r="BK630" s="32"/>
      <c r="BL630" s="32"/>
      <c r="BM630" s="32"/>
      <c r="BN630" s="32"/>
      <c r="BO630" s="32"/>
      <c r="BP630" s="32"/>
      <c r="BQ630" s="32"/>
      <c r="BR630" s="32"/>
      <c r="BS630" s="32"/>
      <c r="BT630" s="32"/>
      <c r="BU630" s="32"/>
      <c r="BV630" s="32"/>
      <c r="BW630" s="32"/>
      <c r="BX630" s="32"/>
      <c r="BY630" s="32"/>
      <c r="BZ630" s="32"/>
      <c r="CA630" s="32"/>
      <c r="CB630" s="32"/>
      <c r="CC630" s="32"/>
      <c r="CD630" s="32"/>
      <c r="CE630" s="32"/>
      <c r="CF630" s="32"/>
    </row>
    <row r="631" spans="1:84" ht="18" customHeight="1" x14ac:dyDescent="0.2">
      <c r="A631" s="18"/>
      <c r="B631" s="22"/>
      <c r="C631" s="20"/>
      <c r="D631" s="63"/>
      <c r="E631" s="29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  <c r="AA631" s="8"/>
      <c r="AB631" s="8"/>
      <c r="AC631" s="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  <c r="AY631" s="8"/>
      <c r="AZ631" s="66"/>
      <c r="BA631" s="32"/>
      <c r="BB631" s="32"/>
      <c r="BC631" s="32"/>
      <c r="BD631" s="32"/>
      <c r="BE631" s="32"/>
      <c r="BF631" s="32"/>
      <c r="BG631" s="32"/>
      <c r="BH631" s="32"/>
      <c r="BI631" s="32"/>
      <c r="BJ631" s="32"/>
      <c r="BK631" s="32"/>
      <c r="BL631" s="32"/>
      <c r="BM631" s="32"/>
      <c r="BN631" s="32"/>
      <c r="BO631" s="32"/>
      <c r="BP631" s="32"/>
      <c r="BQ631" s="32"/>
      <c r="BR631" s="32"/>
      <c r="BS631" s="32"/>
      <c r="BT631" s="32"/>
      <c r="BU631" s="32"/>
      <c r="BV631" s="32"/>
      <c r="BW631" s="32"/>
      <c r="BX631" s="32"/>
      <c r="BY631" s="32"/>
      <c r="BZ631" s="32"/>
      <c r="CA631" s="32"/>
      <c r="CB631" s="32"/>
      <c r="CC631" s="32"/>
      <c r="CD631" s="32"/>
      <c r="CE631" s="32"/>
      <c r="CF631" s="32"/>
    </row>
    <row r="632" spans="1:84" ht="18" customHeight="1" x14ac:dyDescent="0.2">
      <c r="A632" s="18"/>
      <c r="B632" s="22"/>
      <c r="C632" s="20"/>
      <c r="D632" s="63"/>
      <c r="E632" s="29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  <c r="AA632" s="8"/>
      <c r="AB632" s="8"/>
      <c r="AC632" s="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  <c r="AY632" s="8"/>
      <c r="AZ632" s="66"/>
      <c r="BA632" s="32"/>
      <c r="BB632" s="32"/>
      <c r="BC632" s="32"/>
      <c r="BD632" s="32"/>
      <c r="BE632" s="32"/>
      <c r="BF632" s="32"/>
      <c r="BG632" s="32"/>
      <c r="BH632" s="32"/>
      <c r="BI632" s="32"/>
      <c r="BJ632" s="32"/>
      <c r="BK632" s="32"/>
      <c r="BL632" s="32"/>
      <c r="BM632" s="32"/>
      <c r="BN632" s="32"/>
      <c r="BO632" s="32"/>
      <c r="BP632" s="32"/>
      <c r="BQ632" s="32"/>
      <c r="BR632" s="32"/>
      <c r="BS632" s="32"/>
      <c r="BT632" s="32"/>
      <c r="BU632" s="32"/>
      <c r="BV632" s="32"/>
      <c r="BW632" s="32"/>
      <c r="BX632" s="32"/>
      <c r="BY632" s="32"/>
      <c r="BZ632" s="32"/>
      <c r="CA632" s="32"/>
      <c r="CB632" s="32"/>
      <c r="CC632" s="32"/>
      <c r="CD632" s="32"/>
      <c r="CE632" s="32"/>
      <c r="CF632" s="32"/>
    </row>
    <row r="633" spans="1:84" ht="18" customHeight="1" x14ac:dyDescent="0.2">
      <c r="A633" s="18"/>
      <c r="B633" s="22"/>
      <c r="C633" s="20"/>
      <c r="D633" s="63"/>
      <c r="E633" s="29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  <c r="AA633" s="8"/>
      <c r="AB633" s="8"/>
      <c r="AC633" s="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  <c r="AY633" s="8"/>
      <c r="AZ633" s="66"/>
      <c r="BA633" s="32"/>
      <c r="BB633" s="32"/>
      <c r="BC633" s="32"/>
      <c r="BD633" s="32"/>
      <c r="BE633" s="32"/>
      <c r="BF633" s="32"/>
      <c r="BG633" s="32"/>
      <c r="BH633" s="32"/>
      <c r="BI633" s="32"/>
      <c r="BJ633" s="32"/>
      <c r="BK633" s="32"/>
      <c r="BL633" s="32"/>
      <c r="BM633" s="32"/>
      <c r="BN633" s="32"/>
      <c r="BO633" s="32"/>
      <c r="BP633" s="32"/>
      <c r="BQ633" s="32"/>
      <c r="BR633" s="32"/>
      <c r="BS633" s="32"/>
      <c r="BT633" s="32"/>
      <c r="BU633" s="32"/>
      <c r="BV633" s="32"/>
      <c r="BW633" s="32"/>
      <c r="BX633" s="32"/>
      <c r="BY633" s="32"/>
      <c r="BZ633" s="32"/>
      <c r="CA633" s="32"/>
      <c r="CB633" s="32"/>
      <c r="CC633" s="32"/>
      <c r="CD633" s="32"/>
      <c r="CE633" s="32"/>
      <c r="CF633" s="32"/>
    </row>
    <row r="634" spans="1:84" ht="18" customHeight="1" x14ac:dyDescent="0.2">
      <c r="A634" s="18"/>
      <c r="B634" s="22"/>
      <c r="C634" s="20"/>
      <c r="D634" s="63"/>
      <c r="E634" s="29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  <c r="AA634" s="8"/>
      <c r="AB634" s="8"/>
      <c r="AC634" s="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  <c r="AY634" s="8"/>
      <c r="AZ634" s="66"/>
      <c r="BA634" s="32"/>
      <c r="BB634" s="32"/>
      <c r="BC634" s="32"/>
      <c r="BD634" s="32"/>
      <c r="BE634" s="32"/>
      <c r="BF634" s="32"/>
      <c r="BG634" s="32"/>
      <c r="BH634" s="32"/>
      <c r="BI634" s="32"/>
      <c r="BJ634" s="32"/>
      <c r="BK634" s="32"/>
      <c r="BL634" s="32"/>
      <c r="BM634" s="32"/>
      <c r="BN634" s="32"/>
      <c r="BO634" s="32"/>
      <c r="BP634" s="32"/>
      <c r="BQ634" s="32"/>
      <c r="BR634" s="32"/>
      <c r="BS634" s="32"/>
      <c r="BT634" s="32"/>
      <c r="BU634" s="32"/>
      <c r="BV634" s="32"/>
      <c r="BW634" s="32"/>
      <c r="BX634" s="32"/>
      <c r="BY634" s="32"/>
      <c r="BZ634" s="32"/>
      <c r="CA634" s="32"/>
      <c r="CB634" s="32"/>
      <c r="CC634" s="32"/>
      <c r="CD634" s="32"/>
      <c r="CE634" s="32"/>
      <c r="CF634" s="32"/>
    </row>
    <row r="635" spans="1:84" ht="18" customHeight="1" x14ac:dyDescent="0.2">
      <c r="A635" s="18"/>
      <c r="B635" s="22"/>
      <c r="C635" s="20"/>
      <c r="D635" s="63"/>
      <c r="E635" s="29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  <c r="AA635" s="8"/>
      <c r="AB635" s="8"/>
      <c r="AC635" s="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  <c r="AY635" s="8"/>
      <c r="AZ635" s="66"/>
      <c r="BA635" s="32"/>
      <c r="BB635" s="32"/>
      <c r="BC635" s="32"/>
      <c r="BD635" s="32"/>
      <c r="BE635" s="32"/>
      <c r="BF635" s="32"/>
      <c r="BG635" s="32"/>
      <c r="BH635" s="32"/>
      <c r="BI635" s="32"/>
      <c r="BJ635" s="32"/>
      <c r="BK635" s="32"/>
      <c r="BL635" s="32"/>
      <c r="BM635" s="32"/>
      <c r="BN635" s="32"/>
      <c r="BO635" s="32"/>
      <c r="BP635" s="32"/>
      <c r="BQ635" s="32"/>
      <c r="BR635" s="32"/>
      <c r="BS635" s="32"/>
      <c r="BT635" s="32"/>
      <c r="BU635" s="32"/>
      <c r="BV635" s="32"/>
      <c r="BW635" s="32"/>
      <c r="BX635" s="32"/>
      <c r="BY635" s="32"/>
      <c r="BZ635" s="32"/>
      <c r="CA635" s="32"/>
      <c r="CB635" s="32"/>
      <c r="CC635" s="32"/>
      <c r="CD635" s="32"/>
      <c r="CE635" s="32"/>
      <c r="CF635" s="32"/>
    </row>
    <row r="636" spans="1:84" ht="18" customHeight="1" x14ac:dyDescent="0.2">
      <c r="A636" s="18"/>
      <c r="B636" s="22"/>
      <c r="C636" s="20"/>
      <c r="D636" s="63"/>
      <c r="E636" s="29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  <c r="AA636" s="8"/>
      <c r="AB636" s="8"/>
      <c r="AC636" s="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  <c r="AY636" s="8"/>
      <c r="AZ636" s="66"/>
      <c r="BA636" s="32"/>
      <c r="BB636" s="32"/>
      <c r="BC636" s="32"/>
      <c r="BD636" s="32"/>
      <c r="BE636" s="32"/>
      <c r="BF636" s="32"/>
      <c r="BG636" s="32"/>
      <c r="BH636" s="32"/>
      <c r="BI636" s="32"/>
      <c r="BJ636" s="32"/>
      <c r="BK636" s="32"/>
      <c r="BL636" s="32"/>
      <c r="BM636" s="32"/>
      <c r="BN636" s="32"/>
      <c r="BO636" s="32"/>
      <c r="BP636" s="32"/>
      <c r="BQ636" s="32"/>
      <c r="BR636" s="32"/>
      <c r="BS636" s="32"/>
      <c r="BT636" s="32"/>
      <c r="BU636" s="32"/>
      <c r="BV636" s="32"/>
      <c r="BW636" s="32"/>
      <c r="BX636" s="32"/>
      <c r="BY636" s="32"/>
      <c r="BZ636" s="32"/>
      <c r="CA636" s="32"/>
      <c r="CB636" s="32"/>
      <c r="CC636" s="32"/>
      <c r="CD636" s="32"/>
      <c r="CE636" s="32"/>
      <c r="CF636" s="32"/>
    </row>
    <row r="637" spans="1:84" ht="18" customHeight="1" x14ac:dyDescent="0.2">
      <c r="A637" s="18"/>
      <c r="B637" s="22"/>
      <c r="C637" s="20"/>
      <c r="D637" s="63"/>
      <c r="E637" s="29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  <c r="AA637" s="8"/>
      <c r="AB637" s="8"/>
      <c r="AC637" s="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  <c r="AY637" s="8"/>
      <c r="AZ637" s="66"/>
      <c r="BA637" s="32"/>
      <c r="BB637" s="32"/>
      <c r="BC637" s="32"/>
      <c r="BD637" s="32"/>
      <c r="BE637" s="32"/>
      <c r="BF637" s="32"/>
      <c r="BG637" s="32"/>
      <c r="BH637" s="32"/>
      <c r="BI637" s="32"/>
      <c r="BJ637" s="32"/>
      <c r="BK637" s="32"/>
      <c r="BL637" s="32"/>
      <c r="BM637" s="32"/>
      <c r="BN637" s="32"/>
      <c r="BO637" s="32"/>
      <c r="BP637" s="32"/>
      <c r="BQ637" s="32"/>
      <c r="BR637" s="32"/>
      <c r="BS637" s="32"/>
      <c r="BT637" s="32"/>
      <c r="BU637" s="32"/>
      <c r="BV637" s="32"/>
      <c r="BW637" s="32"/>
      <c r="BX637" s="32"/>
      <c r="BY637" s="32"/>
      <c r="BZ637" s="32"/>
      <c r="CA637" s="32"/>
      <c r="CB637" s="32"/>
      <c r="CC637" s="32"/>
      <c r="CD637" s="32"/>
      <c r="CE637" s="32"/>
      <c r="CF637" s="32"/>
    </row>
    <row r="638" spans="1:84" ht="18" customHeight="1" x14ac:dyDescent="0.2">
      <c r="A638" s="18"/>
      <c r="B638" s="22"/>
      <c r="C638" s="20"/>
      <c r="D638" s="63"/>
      <c r="E638" s="29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  <c r="AA638" s="8"/>
      <c r="AB638" s="8"/>
      <c r="AC638" s="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  <c r="AY638" s="8"/>
      <c r="AZ638" s="66"/>
      <c r="BA638" s="32"/>
      <c r="BB638" s="32"/>
      <c r="BC638" s="32"/>
      <c r="BD638" s="32"/>
      <c r="BE638" s="32"/>
      <c r="BF638" s="32"/>
      <c r="BG638" s="32"/>
      <c r="BH638" s="32"/>
      <c r="BI638" s="32"/>
      <c r="BJ638" s="32"/>
      <c r="BK638" s="32"/>
      <c r="BL638" s="32"/>
      <c r="BM638" s="32"/>
      <c r="BN638" s="32"/>
      <c r="BO638" s="32"/>
      <c r="BP638" s="32"/>
      <c r="BQ638" s="32"/>
      <c r="BR638" s="32"/>
      <c r="BS638" s="32"/>
      <c r="BT638" s="32"/>
      <c r="BU638" s="32"/>
      <c r="BV638" s="32"/>
      <c r="BW638" s="32"/>
      <c r="BX638" s="32"/>
      <c r="BY638" s="32"/>
      <c r="BZ638" s="32"/>
      <c r="CA638" s="32"/>
      <c r="CB638" s="32"/>
      <c r="CC638" s="32"/>
      <c r="CD638" s="32"/>
      <c r="CE638" s="32"/>
      <c r="CF638" s="32"/>
    </row>
    <row r="639" spans="1:84" ht="18" customHeight="1" x14ac:dyDescent="0.2">
      <c r="A639" s="18"/>
      <c r="B639" s="22"/>
      <c r="C639" s="20"/>
      <c r="D639" s="63"/>
      <c r="E639" s="29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  <c r="AA639" s="8"/>
      <c r="AB639" s="8"/>
      <c r="AC639" s="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  <c r="AY639" s="8"/>
      <c r="AZ639" s="66"/>
      <c r="BA639" s="32"/>
      <c r="BB639" s="32"/>
      <c r="BC639" s="32"/>
      <c r="BD639" s="32"/>
      <c r="BE639" s="32"/>
      <c r="BF639" s="32"/>
      <c r="BG639" s="32"/>
      <c r="BH639" s="32"/>
      <c r="BI639" s="32"/>
      <c r="BJ639" s="32"/>
      <c r="BK639" s="32"/>
      <c r="BL639" s="32"/>
      <c r="BM639" s="32"/>
      <c r="BN639" s="32"/>
      <c r="BO639" s="32"/>
      <c r="BP639" s="32"/>
      <c r="BQ639" s="32"/>
      <c r="BR639" s="32"/>
      <c r="BS639" s="32"/>
      <c r="BT639" s="32"/>
      <c r="BU639" s="32"/>
      <c r="BV639" s="32"/>
      <c r="BW639" s="32"/>
      <c r="BX639" s="32"/>
      <c r="BY639" s="32"/>
      <c r="BZ639" s="32"/>
      <c r="CA639" s="32"/>
      <c r="CB639" s="32"/>
      <c r="CC639" s="32"/>
      <c r="CD639" s="32"/>
      <c r="CE639" s="32"/>
      <c r="CF639" s="32"/>
    </row>
    <row r="640" spans="1:84" ht="18" customHeight="1" x14ac:dyDescent="0.2">
      <c r="A640" s="18"/>
      <c r="B640" s="22"/>
      <c r="C640" s="20"/>
      <c r="D640" s="63"/>
      <c r="E640" s="29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  <c r="AA640" s="8"/>
      <c r="AB640" s="8"/>
      <c r="AC640" s="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  <c r="AY640" s="8"/>
      <c r="AZ640" s="66"/>
      <c r="BA640" s="32"/>
      <c r="BB640" s="32"/>
      <c r="BC640" s="32"/>
      <c r="BD640" s="32"/>
      <c r="BE640" s="32"/>
      <c r="BF640" s="32"/>
      <c r="BG640" s="32"/>
      <c r="BH640" s="32"/>
      <c r="BI640" s="32"/>
      <c r="BJ640" s="32"/>
      <c r="BK640" s="32"/>
      <c r="BL640" s="32"/>
      <c r="BM640" s="32"/>
      <c r="BN640" s="32"/>
      <c r="BO640" s="32"/>
      <c r="BP640" s="32"/>
      <c r="BQ640" s="32"/>
      <c r="BR640" s="32"/>
      <c r="BS640" s="32"/>
      <c r="BT640" s="32"/>
      <c r="BU640" s="32"/>
      <c r="BV640" s="32"/>
      <c r="BW640" s="32"/>
      <c r="BX640" s="32"/>
      <c r="BY640" s="32"/>
      <c r="BZ640" s="32"/>
      <c r="CA640" s="32"/>
      <c r="CB640" s="32"/>
      <c r="CC640" s="32"/>
      <c r="CD640" s="32"/>
      <c r="CE640" s="32"/>
      <c r="CF640" s="32"/>
    </row>
    <row r="641" spans="1:84" ht="18" customHeight="1" x14ac:dyDescent="0.2">
      <c r="A641" s="18"/>
      <c r="B641" s="22"/>
      <c r="C641" s="20"/>
      <c r="D641" s="63"/>
      <c r="E641" s="29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  <c r="AA641" s="8"/>
      <c r="AB641" s="8"/>
      <c r="AC641" s="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  <c r="AY641" s="8"/>
      <c r="AZ641" s="66"/>
      <c r="BA641" s="32"/>
      <c r="BB641" s="32"/>
      <c r="BC641" s="32"/>
      <c r="BD641" s="32"/>
      <c r="BE641" s="32"/>
      <c r="BF641" s="32"/>
      <c r="BG641" s="32"/>
      <c r="BH641" s="32"/>
      <c r="BI641" s="32"/>
      <c r="BJ641" s="32"/>
      <c r="BK641" s="32"/>
      <c r="BL641" s="32"/>
      <c r="BM641" s="32"/>
      <c r="BN641" s="32"/>
      <c r="BO641" s="32"/>
      <c r="BP641" s="32"/>
      <c r="BQ641" s="32"/>
      <c r="BR641" s="32"/>
      <c r="BS641" s="32"/>
      <c r="BT641" s="32"/>
      <c r="BU641" s="32"/>
      <c r="BV641" s="32"/>
      <c r="BW641" s="32"/>
      <c r="BX641" s="32"/>
      <c r="BY641" s="32"/>
      <c r="BZ641" s="32"/>
      <c r="CA641" s="32"/>
      <c r="CB641" s="32"/>
      <c r="CC641" s="32"/>
      <c r="CD641" s="32"/>
      <c r="CE641" s="32"/>
      <c r="CF641" s="32"/>
    </row>
    <row r="642" spans="1:84" ht="18" customHeight="1" x14ac:dyDescent="0.2">
      <c r="A642" s="18"/>
      <c r="B642" s="22"/>
      <c r="C642" s="20"/>
      <c r="D642" s="63"/>
      <c r="E642" s="29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  <c r="AA642" s="8"/>
      <c r="AB642" s="8"/>
      <c r="AC642" s="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  <c r="AY642" s="8"/>
      <c r="AZ642" s="66"/>
      <c r="BA642" s="32"/>
      <c r="BB642" s="32"/>
      <c r="BC642" s="32"/>
      <c r="BD642" s="32"/>
      <c r="BE642" s="32"/>
      <c r="BF642" s="32"/>
      <c r="BG642" s="32"/>
      <c r="BH642" s="32"/>
      <c r="BI642" s="32"/>
      <c r="BJ642" s="32"/>
      <c r="BK642" s="32"/>
      <c r="BL642" s="32"/>
      <c r="BM642" s="32"/>
      <c r="BN642" s="32"/>
      <c r="BO642" s="32"/>
      <c r="BP642" s="32"/>
      <c r="BQ642" s="32"/>
      <c r="BR642" s="32"/>
      <c r="BS642" s="32"/>
      <c r="BT642" s="32"/>
      <c r="BU642" s="32"/>
      <c r="BV642" s="32"/>
      <c r="BW642" s="32"/>
      <c r="BX642" s="32"/>
      <c r="BY642" s="32"/>
      <c r="BZ642" s="32"/>
      <c r="CA642" s="32"/>
      <c r="CB642" s="32"/>
      <c r="CC642" s="32"/>
      <c r="CD642" s="32"/>
      <c r="CE642" s="32"/>
      <c r="CF642" s="32"/>
    </row>
    <row r="643" spans="1:84" ht="18" customHeight="1" x14ac:dyDescent="0.2">
      <c r="A643" s="18"/>
      <c r="B643" s="22"/>
      <c r="C643" s="20"/>
      <c r="D643" s="63"/>
      <c r="E643" s="29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  <c r="AA643" s="8"/>
      <c r="AB643" s="8"/>
      <c r="AC643" s="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  <c r="AY643" s="8"/>
      <c r="AZ643" s="66"/>
      <c r="BA643" s="32"/>
      <c r="BB643" s="32"/>
      <c r="BC643" s="32"/>
      <c r="BD643" s="32"/>
      <c r="BE643" s="32"/>
      <c r="BF643" s="32"/>
      <c r="BG643" s="32"/>
      <c r="BH643" s="32"/>
      <c r="BI643" s="32"/>
      <c r="BJ643" s="32"/>
      <c r="BK643" s="32"/>
      <c r="BL643" s="32"/>
      <c r="BM643" s="32"/>
      <c r="BN643" s="32"/>
      <c r="BO643" s="32"/>
      <c r="BP643" s="32"/>
      <c r="BQ643" s="32"/>
      <c r="BR643" s="32"/>
      <c r="BS643" s="32"/>
      <c r="BT643" s="32"/>
      <c r="BU643" s="32"/>
      <c r="BV643" s="32"/>
      <c r="BW643" s="32"/>
      <c r="BX643" s="32"/>
      <c r="BY643" s="32"/>
      <c r="BZ643" s="32"/>
      <c r="CA643" s="32"/>
      <c r="CB643" s="32"/>
      <c r="CC643" s="32"/>
      <c r="CD643" s="32"/>
      <c r="CE643" s="32"/>
      <c r="CF643" s="32"/>
    </row>
    <row r="644" spans="1:84" ht="18" customHeight="1" x14ac:dyDescent="0.2">
      <c r="A644" s="18"/>
      <c r="B644" s="22"/>
      <c r="C644" s="20"/>
      <c r="D644" s="63"/>
      <c r="E644" s="29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  <c r="AA644" s="8"/>
      <c r="AB644" s="8"/>
      <c r="AC644" s="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  <c r="AY644" s="8"/>
      <c r="AZ644" s="66"/>
      <c r="BA644" s="32"/>
      <c r="BB644" s="32"/>
      <c r="BC644" s="32"/>
      <c r="BD644" s="32"/>
      <c r="BE644" s="32"/>
      <c r="BF644" s="32"/>
      <c r="BG644" s="32"/>
      <c r="BH644" s="32"/>
      <c r="BI644" s="32"/>
      <c r="BJ644" s="32"/>
      <c r="BK644" s="32"/>
      <c r="BL644" s="32"/>
      <c r="BM644" s="32"/>
      <c r="BN644" s="32"/>
      <c r="BO644" s="32"/>
      <c r="BP644" s="32"/>
      <c r="BQ644" s="32"/>
      <c r="BR644" s="32"/>
      <c r="BS644" s="32"/>
      <c r="BT644" s="32"/>
      <c r="BU644" s="32"/>
      <c r="BV644" s="32"/>
      <c r="BW644" s="32"/>
      <c r="BX644" s="32"/>
      <c r="BY644" s="32"/>
      <c r="BZ644" s="32"/>
      <c r="CA644" s="32"/>
      <c r="CB644" s="32"/>
      <c r="CC644" s="32"/>
      <c r="CD644" s="32"/>
      <c r="CE644" s="32"/>
      <c r="CF644" s="32"/>
    </row>
    <row r="645" spans="1:84" ht="18" customHeight="1" x14ac:dyDescent="0.2">
      <c r="A645" s="18"/>
      <c r="B645" s="22"/>
      <c r="C645" s="20"/>
      <c r="D645" s="63"/>
      <c r="E645" s="29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  <c r="AA645" s="8"/>
      <c r="AB645" s="8"/>
      <c r="AC645" s="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  <c r="AY645" s="8"/>
      <c r="AZ645" s="66"/>
      <c r="BA645" s="32"/>
      <c r="BB645" s="32"/>
      <c r="BC645" s="32"/>
      <c r="BD645" s="32"/>
      <c r="BE645" s="32"/>
      <c r="BF645" s="32"/>
      <c r="BG645" s="32"/>
      <c r="BH645" s="32"/>
      <c r="BI645" s="32"/>
      <c r="BJ645" s="32"/>
      <c r="BK645" s="32"/>
      <c r="BL645" s="32"/>
      <c r="BM645" s="32"/>
      <c r="BN645" s="32"/>
      <c r="BO645" s="32"/>
      <c r="BP645" s="32"/>
      <c r="BQ645" s="32"/>
      <c r="BR645" s="32"/>
      <c r="BS645" s="32"/>
      <c r="BT645" s="32"/>
      <c r="BU645" s="32"/>
      <c r="BV645" s="32"/>
      <c r="BW645" s="32"/>
      <c r="BX645" s="32"/>
      <c r="BY645" s="32"/>
      <c r="BZ645" s="32"/>
      <c r="CA645" s="32"/>
      <c r="CB645" s="32"/>
      <c r="CC645" s="32"/>
      <c r="CD645" s="32"/>
      <c r="CE645" s="32"/>
      <c r="CF645" s="32"/>
    </row>
    <row r="646" spans="1:84" ht="18" customHeight="1" x14ac:dyDescent="0.2">
      <c r="A646" s="18"/>
      <c r="B646" s="22"/>
      <c r="C646" s="20"/>
      <c r="D646" s="63"/>
      <c r="E646" s="29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  <c r="AA646" s="8"/>
      <c r="AB646" s="8"/>
      <c r="AC646" s="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  <c r="AY646" s="8"/>
      <c r="AZ646" s="66"/>
      <c r="BA646" s="32"/>
      <c r="BB646" s="32"/>
      <c r="BC646" s="32"/>
      <c r="BD646" s="32"/>
      <c r="BE646" s="32"/>
      <c r="BF646" s="32"/>
      <c r="BG646" s="32"/>
      <c r="BH646" s="32"/>
      <c r="BI646" s="32"/>
      <c r="BJ646" s="32"/>
      <c r="BK646" s="32"/>
      <c r="BL646" s="32"/>
      <c r="BM646" s="32"/>
      <c r="BN646" s="32"/>
      <c r="BO646" s="32"/>
      <c r="BP646" s="32"/>
      <c r="BQ646" s="32"/>
      <c r="BR646" s="32"/>
      <c r="BS646" s="32"/>
      <c r="BT646" s="32"/>
      <c r="BU646" s="32"/>
      <c r="BV646" s="32"/>
      <c r="BW646" s="32"/>
      <c r="BX646" s="32"/>
      <c r="BY646" s="32"/>
      <c r="BZ646" s="32"/>
      <c r="CA646" s="32"/>
      <c r="CB646" s="32"/>
      <c r="CC646" s="32"/>
      <c r="CD646" s="32"/>
      <c r="CE646" s="32"/>
      <c r="CF646" s="32"/>
    </row>
    <row r="647" spans="1:84" ht="18" customHeight="1" x14ac:dyDescent="0.2">
      <c r="A647" s="18"/>
      <c r="B647" s="22"/>
      <c r="C647" s="20"/>
      <c r="D647" s="63"/>
      <c r="E647" s="29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  <c r="AA647" s="8"/>
      <c r="AB647" s="8"/>
      <c r="AC647" s="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  <c r="AY647" s="8"/>
      <c r="AZ647" s="66"/>
      <c r="BA647" s="32"/>
      <c r="BB647" s="32"/>
      <c r="BC647" s="32"/>
      <c r="BD647" s="32"/>
      <c r="BE647" s="32"/>
      <c r="BF647" s="32"/>
      <c r="BG647" s="32"/>
      <c r="BH647" s="32"/>
      <c r="BI647" s="32"/>
      <c r="BJ647" s="32"/>
      <c r="BK647" s="32"/>
      <c r="BL647" s="32"/>
      <c r="BM647" s="32"/>
      <c r="BN647" s="32"/>
      <c r="BO647" s="32"/>
      <c r="BP647" s="32"/>
      <c r="BQ647" s="32"/>
      <c r="BR647" s="32"/>
      <c r="BS647" s="32"/>
      <c r="BT647" s="32"/>
      <c r="BU647" s="32"/>
      <c r="BV647" s="32"/>
      <c r="BW647" s="32"/>
      <c r="BX647" s="32"/>
      <c r="BY647" s="32"/>
      <c r="BZ647" s="32"/>
      <c r="CA647" s="32"/>
      <c r="CB647" s="32"/>
      <c r="CC647" s="32"/>
      <c r="CD647" s="32"/>
      <c r="CE647" s="32"/>
      <c r="CF647" s="32"/>
    </row>
    <row r="648" spans="1:84" ht="18" customHeight="1" x14ac:dyDescent="0.2">
      <c r="A648" s="18"/>
      <c r="B648" s="22"/>
      <c r="C648" s="20"/>
      <c r="D648" s="63"/>
      <c r="E648" s="29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  <c r="AA648" s="8"/>
      <c r="AB648" s="8"/>
      <c r="AC648" s="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  <c r="AY648" s="8"/>
      <c r="AZ648" s="66"/>
      <c r="BA648" s="32"/>
      <c r="BB648" s="32"/>
      <c r="BC648" s="32"/>
      <c r="BD648" s="32"/>
      <c r="BE648" s="32"/>
      <c r="BF648" s="32"/>
      <c r="BG648" s="32"/>
      <c r="BH648" s="32"/>
      <c r="BI648" s="32"/>
      <c r="BJ648" s="32"/>
      <c r="BK648" s="32"/>
      <c r="BL648" s="32"/>
      <c r="BM648" s="32"/>
      <c r="BN648" s="32"/>
      <c r="BO648" s="32"/>
      <c r="BP648" s="32"/>
      <c r="BQ648" s="32"/>
      <c r="BR648" s="32"/>
      <c r="BS648" s="32"/>
      <c r="BT648" s="32"/>
      <c r="BU648" s="32"/>
      <c r="BV648" s="32"/>
      <c r="BW648" s="32"/>
      <c r="BX648" s="32"/>
      <c r="BY648" s="32"/>
      <c r="BZ648" s="32"/>
      <c r="CA648" s="32"/>
      <c r="CB648" s="32"/>
      <c r="CC648" s="32"/>
      <c r="CD648" s="32"/>
      <c r="CE648" s="32"/>
      <c r="CF648" s="32"/>
    </row>
    <row r="649" spans="1:84" ht="18" customHeight="1" x14ac:dyDescent="0.2">
      <c r="A649" s="18"/>
      <c r="B649" s="22"/>
      <c r="C649" s="20"/>
      <c r="D649" s="63"/>
      <c r="E649" s="29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  <c r="AA649" s="8"/>
      <c r="AB649" s="8"/>
      <c r="AC649" s="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  <c r="AY649" s="8"/>
      <c r="AZ649" s="66"/>
      <c r="BA649" s="32"/>
      <c r="BB649" s="32"/>
      <c r="BC649" s="32"/>
      <c r="BD649" s="32"/>
      <c r="BE649" s="32"/>
      <c r="BF649" s="32"/>
      <c r="BG649" s="32"/>
      <c r="BH649" s="32"/>
      <c r="BI649" s="32"/>
      <c r="BJ649" s="32"/>
      <c r="BK649" s="32"/>
      <c r="BL649" s="32"/>
      <c r="BM649" s="32"/>
      <c r="BN649" s="32"/>
      <c r="BO649" s="32"/>
      <c r="BP649" s="32"/>
      <c r="BQ649" s="32"/>
      <c r="BR649" s="32"/>
      <c r="BS649" s="32"/>
      <c r="BT649" s="32"/>
      <c r="BU649" s="32"/>
      <c r="BV649" s="32"/>
      <c r="BW649" s="32"/>
      <c r="BX649" s="32"/>
      <c r="BY649" s="32"/>
      <c r="BZ649" s="32"/>
      <c r="CA649" s="32"/>
      <c r="CB649" s="32"/>
      <c r="CC649" s="32"/>
      <c r="CD649" s="32"/>
      <c r="CE649" s="32"/>
      <c r="CF649" s="32"/>
    </row>
    <row r="650" spans="1:84" ht="18" customHeight="1" x14ac:dyDescent="0.2">
      <c r="A650" s="18"/>
      <c r="B650" s="22"/>
      <c r="C650" s="20"/>
      <c r="D650" s="63"/>
      <c r="E650" s="29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  <c r="AA650" s="8"/>
      <c r="AB650" s="8"/>
      <c r="AC650" s="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  <c r="AY650" s="8"/>
      <c r="AZ650" s="66"/>
      <c r="BA650" s="32"/>
      <c r="BB650" s="32"/>
      <c r="BC650" s="32"/>
      <c r="BD650" s="32"/>
      <c r="BE650" s="32"/>
      <c r="BF650" s="32"/>
      <c r="BG650" s="32"/>
      <c r="BH650" s="32"/>
      <c r="BI650" s="32"/>
      <c r="BJ650" s="32"/>
      <c r="BK650" s="32"/>
      <c r="BL650" s="32"/>
      <c r="BM650" s="32"/>
      <c r="BN650" s="32"/>
      <c r="BO650" s="32"/>
      <c r="BP650" s="32"/>
      <c r="BQ650" s="32"/>
      <c r="BR650" s="32"/>
      <c r="BS650" s="32"/>
      <c r="BT650" s="32"/>
      <c r="BU650" s="32"/>
      <c r="BV650" s="32"/>
      <c r="BW650" s="32"/>
      <c r="BX650" s="32"/>
      <c r="BY650" s="32"/>
      <c r="BZ650" s="32"/>
      <c r="CA650" s="32"/>
      <c r="CB650" s="32"/>
      <c r="CC650" s="32"/>
      <c r="CD650" s="32"/>
      <c r="CE650" s="32"/>
      <c r="CF650" s="32"/>
    </row>
    <row r="651" spans="1:84" ht="18" customHeight="1" x14ac:dyDescent="0.2">
      <c r="A651" s="18"/>
      <c r="B651" s="22"/>
      <c r="C651" s="20"/>
      <c r="D651" s="63"/>
      <c r="E651" s="29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  <c r="AA651" s="8"/>
      <c r="AB651" s="8"/>
      <c r="AC651" s="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  <c r="AY651" s="8"/>
      <c r="AZ651" s="66"/>
      <c r="BA651" s="32"/>
      <c r="BB651" s="32"/>
      <c r="BC651" s="32"/>
      <c r="BD651" s="32"/>
      <c r="BE651" s="32"/>
      <c r="BF651" s="32"/>
      <c r="BG651" s="32"/>
      <c r="BH651" s="32"/>
      <c r="BI651" s="32"/>
      <c r="BJ651" s="32"/>
      <c r="BK651" s="32"/>
      <c r="BL651" s="32"/>
      <c r="BM651" s="32"/>
      <c r="BN651" s="32"/>
      <c r="BO651" s="32"/>
      <c r="BP651" s="32"/>
      <c r="BQ651" s="32"/>
      <c r="BR651" s="32"/>
      <c r="BS651" s="32"/>
      <c r="BT651" s="32"/>
      <c r="BU651" s="32"/>
      <c r="BV651" s="32"/>
      <c r="BW651" s="32"/>
      <c r="BX651" s="32"/>
      <c r="BY651" s="32"/>
      <c r="BZ651" s="32"/>
      <c r="CA651" s="32"/>
      <c r="CB651" s="32"/>
      <c r="CC651" s="32"/>
      <c r="CD651" s="32"/>
      <c r="CE651" s="32"/>
      <c r="CF651" s="32"/>
    </row>
    <row r="652" spans="1:84" ht="18" customHeight="1" x14ac:dyDescent="0.2">
      <c r="A652" s="18"/>
      <c r="B652" s="22"/>
      <c r="C652" s="20"/>
      <c r="D652" s="63"/>
      <c r="E652" s="29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  <c r="AA652" s="8"/>
      <c r="AB652" s="8"/>
      <c r="AC652" s="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  <c r="AY652" s="8"/>
      <c r="AZ652" s="66"/>
      <c r="BA652" s="32"/>
      <c r="BB652" s="32"/>
      <c r="BC652" s="32"/>
      <c r="BD652" s="32"/>
      <c r="BE652" s="32"/>
      <c r="BF652" s="32"/>
      <c r="BG652" s="32"/>
      <c r="BH652" s="32"/>
      <c r="BI652" s="32"/>
      <c r="BJ652" s="32"/>
      <c r="BK652" s="32"/>
      <c r="BL652" s="32"/>
      <c r="BM652" s="32"/>
      <c r="BN652" s="32"/>
      <c r="BO652" s="32"/>
      <c r="BP652" s="32"/>
      <c r="BQ652" s="32"/>
      <c r="BR652" s="32"/>
      <c r="BS652" s="32"/>
      <c r="BT652" s="32"/>
      <c r="BU652" s="32"/>
      <c r="BV652" s="32"/>
      <c r="BW652" s="32"/>
      <c r="BX652" s="32"/>
      <c r="BY652" s="32"/>
      <c r="BZ652" s="32"/>
      <c r="CA652" s="32"/>
      <c r="CB652" s="32"/>
      <c r="CC652" s="32"/>
      <c r="CD652" s="32"/>
      <c r="CE652" s="32"/>
      <c r="CF652" s="32"/>
    </row>
    <row r="653" spans="1:84" ht="18" customHeight="1" x14ac:dyDescent="0.2">
      <c r="A653" s="18"/>
      <c r="B653" s="22"/>
      <c r="C653" s="20"/>
      <c r="D653" s="63"/>
      <c r="E653" s="29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  <c r="AA653" s="8"/>
      <c r="AB653" s="8"/>
      <c r="AC653" s="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  <c r="AY653" s="8"/>
      <c r="AZ653" s="66"/>
      <c r="BA653" s="32"/>
      <c r="BB653" s="32"/>
      <c r="BC653" s="32"/>
      <c r="BD653" s="32"/>
      <c r="BE653" s="32"/>
      <c r="BF653" s="32"/>
      <c r="BG653" s="32"/>
      <c r="BH653" s="32"/>
      <c r="BI653" s="32"/>
      <c r="BJ653" s="32"/>
      <c r="BK653" s="32"/>
      <c r="BL653" s="32"/>
      <c r="BM653" s="32"/>
      <c r="BN653" s="32"/>
      <c r="BO653" s="32"/>
      <c r="BP653" s="32"/>
      <c r="BQ653" s="32"/>
      <c r="BR653" s="32"/>
      <c r="BS653" s="32"/>
      <c r="BT653" s="32"/>
      <c r="BU653" s="32"/>
      <c r="BV653" s="32"/>
      <c r="BW653" s="32"/>
      <c r="BX653" s="32"/>
      <c r="BY653" s="32"/>
      <c r="BZ653" s="32"/>
      <c r="CA653" s="32"/>
      <c r="CB653" s="32"/>
      <c r="CC653" s="32"/>
      <c r="CD653" s="32"/>
      <c r="CE653" s="32"/>
      <c r="CF653" s="32"/>
    </row>
    <row r="654" spans="1:84" ht="18" customHeight="1" x14ac:dyDescent="0.2">
      <c r="A654" s="18"/>
      <c r="B654" s="22"/>
      <c r="C654" s="20"/>
      <c r="D654" s="63"/>
      <c r="E654" s="29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  <c r="AA654" s="8"/>
      <c r="AB654" s="8"/>
      <c r="AC654" s="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  <c r="AY654" s="8"/>
      <c r="AZ654" s="66"/>
      <c r="BA654" s="32"/>
      <c r="BB654" s="32"/>
      <c r="BC654" s="32"/>
      <c r="BD654" s="32"/>
      <c r="BE654" s="32"/>
      <c r="BF654" s="32"/>
      <c r="BG654" s="32"/>
      <c r="BH654" s="32"/>
      <c r="BI654" s="32"/>
      <c r="BJ654" s="32"/>
      <c r="BK654" s="32"/>
      <c r="BL654" s="32"/>
      <c r="BM654" s="32"/>
      <c r="BN654" s="32"/>
      <c r="BO654" s="32"/>
      <c r="BP654" s="32"/>
      <c r="BQ654" s="32"/>
      <c r="BR654" s="32"/>
      <c r="BS654" s="32"/>
      <c r="BT654" s="32"/>
      <c r="BU654" s="32"/>
      <c r="BV654" s="32"/>
      <c r="BW654" s="32"/>
      <c r="BX654" s="32"/>
      <c r="BY654" s="32"/>
      <c r="BZ654" s="32"/>
      <c r="CA654" s="32"/>
      <c r="CB654" s="32"/>
      <c r="CC654" s="32"/>
      <c r="CD654" s="32"/>
      <c r="CE654" s="32"/>
      <c r="CF654" s="32"/>
    </row>
    <row r="655" spans="1:84" ht="18" customHeight="1" x14ac:dyDescent="0.2">
      <c r="A655" s="18"/>
      <c r="B655" s="22"/>
      <c r="C655" s="20"/>
      <c r="D655" s="63"/>
      <c r="E655" s="29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  <c r="AA655" s="8"/>
      <c r="AB655" s="8"/>
      <c r="AC655" s="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  <c r="AY655" s="8"/>
      <c r="AZ655" s="66"/>
      <c r="BA655" s="32"/>
      <c r="BB655" s="32"/>
      <c r="BC655" s="32"/>
      <c r="BD655" s="32"/>
      <c r="BE655" s="32"/>
      <c r="BF655" s="32"/>
      <c r="BG655" s="32"/>
      <c r="BH655" s="32"/>
      <c r="BI655" s="32"/>
      <c r="BJ655" s="32"/>
      <c r="BK655" s="32"/>
      <c r="BL655" s="32"/>
      <c r="BM655" s="32"/>
      <c r="BN655" s="32"/>
      <c r="BO655" s="32"/>
      <c r="BP655" s="32"/>
      <c r="BQ655" s="32"/>
      <c r="BR655" s="32"/>
      <c r="BS655" s="32"/>
      <c r="BT655" s="32"/>
      <c r="BU655" s="32"/>
      <c r="BV655" s="32"/>
      <c r="BW655" s="32"/>
      <c r="BX655" s="32"/>
      <c r="BY655" s="32"/>
      <c r="BZ655" s="32"/>
      <c r="CA655" s="32"/>
      <c r="CB655" s="32"/>
      <c r="CC655" s="32"/>
      <c r="CD655" s="32"/>
      <c r="CE655" s="32"/>
      <c r="CF655" s="32"/>
    </row>
    <row r="656" spans="1:84" ht="18" customHeight="1" x14ac:dyDescent="0.2">
      <c r="A656" s="18"/>
      <c r="B656" s="22"/>
      <c r="C656" s="20"/>
      <c r="D656" s="63"/>
      <c r="E656" s="29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  <c r="AA656" s="8"/>
      <c r="AB656" s="8"/>
      <c r="AC656" s="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  <c r="AY656" s="8"/>
      <c r="AZ656" s="66"/>
      <c r="BA656" s="32"/>
      <c r="BB656" s="32"/>
      <c r="BC656" s="32"/>
      <c r="BD656" s="32"/>
      <c r="BE656" s="32"/>
      <c r="BF656" s="32"/>
      <c r="BG656" s="32"/>
      <c r="BH656" s="32"/>
      <c r="BI656" s="32"/>
      <c r="BJ656" s="32"/>
      <c r="BK656" s="32"/>
      <c r="BL656" s="32"/>
      <c r="BM656" s="32"/>
      <c r="BN656" s="32"/>
      <c r="BO656" s="32"/>
      <c r="BP656" s="32"/>
      <c r="BQ656" s="32"/>
      <c r="BR656" s="32"/>
      <c r="BS656" s="32"/>
      <c r="BT656" s="32"/>
      <c r="BU656" s="32"/>
      <c r="BV656" s="32"/>
      <c r="BW656" s="32"/>
      <c r="BX656" s="32"/>
      <c r="BY656" s="32"/>
      <c r="BZ656" s="32"/>
      <c r="CA656" s="32"/>
      <c r="CB656" s="32"/>
      <c r="CC656" s="32"/>
      <c r="CD656" s="32"/>
      <c r="CE656" s="32"/>
      <c r="CF656" s="32"/>
    </row>
    <row r="657" spans="1:84" ht="18" customHeight="1" x14ac:dyDescent="0.2">
      <c r="A657" s="18"/>
      <c r="B657" s="22"/>
      <c r="C657" s="20"/>
      <c r="D657" s="63"/>
      <c r="E657" s="29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  <c r="AA657" s="8"/>
      <c r="AB657" s="8"/>
      <c r="AC657" s="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  <c r="AY657" s="8"/>
      <c r="AZ657" s="66"/>
      <c r="BA657" s="32"/>
      <c r="BB657" s="32"/>
      <c r="BC657" s="32"/>
      <c r="BD657" s="32"/>
      <c r="BE657" s="32"/>
      <c r="BF657" s="32"/>
      <c r="BG657" s="32"/>
      <c r="BH657" s="32"/>
      <c r="BI657" s="32"/>
      <c r="BJ657" s="32"/>
      <c r="BK657" s="32"/>
      <c r="BL657" s="32"/>
      <c r="BM657" s="32"/>
      <c r="BN657" s="32"/>
      <c r="BO657" s="32"/>
      <c r="BP657" s="32"/>
      <c r="BQ657" s="32"/>
      <c r="BR657" s="32"/>
      <c r="BS657" s="32"/>
      <c r="BT657" s="32"/>
      <c r="BU657" s="32"/>
      <c r="BV657" s="32"/>
      <c r="BW657" s="32"/>
      <c r="BX657" s="32"/>
      <c r="BY657" s="32"/>
      <c r="BZ657" s="32"/>
      <c r="CA657" s="32"/>
      <c r="CB657" s="32"/>
      <c r="CC657" s="32"/>
      <c r="CD657" s="32"/>
      <c r="CE657" s="32"/>
      <c r="CF657" s="32"/>
    </row>
    <row r="658" spans="1:84" ht="18" customHeight="1" x14ac:dyDescent="0.2">
      <c r="A658" s="18"/>
      <c r="B658" s="22"/>
      <c r="C658" s="20"/>
      <c r="D658" s="63"/>
      <c r="E658" s="29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  <c r="AA658" s="8"/>
      <c r="AB658" s="8"/>
      <c r="AC658" s="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  <c r="AY658" s="8"/>
      <c r="AZ658" s="66"/>
      <c r="BA658" s="32"/>
      <c r="BB658" s="32"/>
      <c r="BC658" s="32"/>
      <c r="BD658" s="32"/>
      <c r="BE658" s="32"/>
      <c r="BF658" s="32"/>
      <c r="BG658" s="32"/>
      <c r="BH658" s="32"/>
      <c r="BI658" s="32"/>
      <c r="BJ658" s="32"/>
      <c r="BK658" s="32"/>
      <c r="BL658" s="32"/>
      <c r="BM658" s="32"/>
      <c r="BN658" s="32"/>
      <c r="BO658" s="32"/>
      <c r="BP658" s="32"/>
      <c r="BQ658" s="32"/>
      <c r="BR658" s="32"/>
      <c r="BS658" s="32"/>
      <c r="BT658" s="32"/>
      <c r="BU658" s="32"/>
      <c r="BV658" s="32"/>
      <c r="BW658" s="32"/>
      <c r="BX658" s="32"/>
      <c r="BY658" s="32"/>
      <c r="BZ658" s="32"/>
      <c r="CA658" s="32"/>
      <c r="CB658" s="32"/>
      <c r="CC658" s="32"/>
      <c r="CD658" s="32"/>
      <c r="CE658" s="32"/>
      <c r="CF658" s="32"/>
    </row>
    <row r="659" spans="1:84" ht="18" customHeight="1" x14ac:dyDescent="0.2">
      <c r="A659" s="18"/>
      <c r="B659" s="22"/>
      <c r="C659" s="20"/>
      <c r="D659" s="63"/>
      <c r="E659" s="29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  <c r="AA659" s="8"/>
      <c r="AB659" s="8"/>
      <c r="AC659" s="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  <c r="AY659" s="8"/>
      <c r="AZ659" s="66"/>
      <c r="BA659" s="32"/>
      <c r="BB659" s="32"/>
      <c r="BC659" s="32"/>
      <c r="BD659" s="32"/>
      <c r="BE659" s="32"/>
      <c r="BF659" s="32"/>
      <c r="BG659" s="32"/>
      <c r="BH659" s="32"/>
      <c r="BI659" s="32"/>
      <c r="BJ659" s="32"/>
      <c r="BK659" s="32"/>
      <c r="BL659" s="32"/>
      <c r="BM659" s="32"/>
      <c r="BN659" s="32"/>
      <c r="BO659" s="32"/>
      <c r="BP659" s="32"/>
      <c r="BQ659" s="32"/>
      <c r="BR659" s="32"/>
      <c r="BS659" s="32"/>
      <c r="BT659" s="32"/>
      <c r="BU659" s="32"/>
      <c r="BV659" s="32"/>
      <c r="BW659" s="32"/>
      <c r="BX659" s="32"/>
      <c r="BY659" s="32"/>
      <c r="BZ659" s="32"/>
      <c r="CA659" s="32"/>
      <c r="CB659" s="32"/>
      <c r="CC659" s="32"/>
      <c r="CD659" s="32"/>
      <c r="CE659" s="32"/>
      <c r="CF659" s="32"/>
    </row>
    <row r="660" spans="1:84" ht="18" customHeight="1" x14ac:dyDescent="0.2">
      <c r="A660" s="18"/>
      <c r="B660" s="22"/>
      <c r="C660" s="20"/>
      <c r="D660" s="63"/>
      <c r="E660" s="29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  <c r="AA660" s="8"/>
      <c r="AB660" s="8"/>
      <c r="AC660" s="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  <c r="AY660" s="8"/>
      <c r="AZ660" s="66"/>
      <c r="BA660" s="32"/>
      <c r="BB660" s="32"/>
      <c r="BC660" s="32"/>
      <c r="BD660" s="32"/>
      <c r="BE660" s="32"/>
      <c r="BF660" s="32"/>
      <c r="BG660" s="32"/>
      <c r="BH660" s="32"/>
      <c r="BI660" s="32"/>
      <c r="BJ660" s="32"/>
      <c r="BK660" s="32"/>
      <c r="BL660" s="32"/>
      <c r="BM660" s="32"/>
      <c r="BN660" s="32"/>
      <c r="BO660" s="32"/>
      <c r="BP660" s="32"/>
      <c r="BQ660" s="32"/>
      <c r="BR660" s="32"/>
      <c r="BS660" s="32"/>
      <c r="BT660" s="32"/>
      <c r="BU660" s="32"/>
      <c r="BV660" s="32"/>
      <c r="BW660" s="32"/>
      <c r="BX660" s="32"/>
      <c r="BY660" s="32"/>
      <c r="BZ660" s="32"/>
      <c r="CA660" s="32"/>
      <c r="CB660" s="32"/>
      <c r="CC660" s="32"/>
      <c r="CD660" s="32"/>
      <c r="CE660" s="32"/>
      <c r="CF660" s="32"/>
    </row>
    <row r="661" spans="1:84" ht="18" customHeight="1" x14ac:dyDescent="0.2">
      <c r="A661" s="18"/>
      <c r="B661" s="22"/>
      <c r="C661" s="20"/>
      <c r="D661" s="63"/>
      <c r="E661" s="29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  <c r="AA661" s="8"/>
      <c r="AB661" s="8"/>
      <c r="AC661" s="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  <c r="AY661" s="8"/>
      <c r="AZ661" s="66"/>
      <c r="BA661" s="32"/>
      <c r="BB661" s="32"/>
      <c r="BC661" s="32"/>
      <c r="BD661" s="32"/>
      <c r="BE661" s="32"/>
      <c r="BF661" s="32"/>
      <c r="BG661" s="32"/>
      <c r="BH661" s="32"/>
      <c r="BI661" s="32"/>
      <c r="BJ661" s="32"/>
      <c r="BK661" s="32"/>
      <c r="BL661" s="32"/>
      <c r="BM661" s="32"/>
      <c r="BN661" s="32"/>
      <c r="BO661" s="32"/>
      <c r="BP661" s="32"/>
      <c r="BQ661" s="32"/>
      <c r="BR661" s="32"/>
      <c r="BS661" s="32"/>
      <c r="BT661" s="32"/>
      <c r="BU661" s="32"/>
      <c r="BV661" s="32"/>
      <c r="BW661" s="32"/>
      <c r="BX661" s="32"/>
      <c r="BY661" s="32"/>
      <c r="BZ661" s="32"/>
      <c r="CA661" s="32"/>
      <c r="CB661" s="32"/>
      <c r="CC661" s="32"/>
      <c r="CD661" s="32"/>
      <c r="CE661" s="32"/>
      <c r="CF661" s="32"/>
    </row>
    <row r="662" spans="1:84" ht="18" customHeight="1" x14ac:dyDescent="0.2">
      <c r="A662" s="18"/>
      <c r="B662" s="22"/>
      <c r="C662" s="20"/>
      <c r="D662" s="63"/>
      <c r="E662" s="29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  <c r="AA662" s="8"/>
      <c r="AB662" s="8"/>
      <c r="AC662" s="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  <c r="AY662" s="8"/>
      <c r="AZ662" s="66"/>
      <c r="BA662" s="32"/>
      <c r="BB662" s="32"/>
      <c r="BC662" s="32"/>
      <c r="BD662" s="32"/>
      <c r="BE662" s="32"/>
      <c r="BF662" s="32"/>
      <c r="BG662" s="32"/>
      <c r="BH662" s="32"/>
      <c r="BI662" s="32"/>
      <c r="BJ662" s="32"/>
      <c r="BK662" s="32"/>
      <c r="BL662" s="32"/>
      <c r="BM662" s="32"/>
      <c r="BN662" s="32"/>
      <c r="BO662" s="32"/>
      <c r="BP662" s="32"/>
      <c r="BQ662" s="32"/>
      <c r="BR662" s="32"/>
      <c r="BS662" s="32"/>
      <c r="BT662" s="32"/>
      <c r="BU662" s="32"/>
      <c r="BV662" s="32"/>
      <c r="BW662" s="32"/>
      <c r="BX662" s="32"/>
      <c r="BY662" s="32"/>
      <c r="BZ662" s="32"/>
      <c r="CA662" s="32"/>
      <c r="CB662" s="32"/>
      <c r="CC662" s="32"/>
      <c r="CD662" s="32"/>
      <c r="CE662" s="32"/>
      <c r="CF662" s="32"/>
    </row>
    <row r="663" spans="1:84" ht="18" customHeight="1" x14ac:dyDescent="0.2">
      <c r="A663" s="18"/>
      <c r="B663" s="22"/>
      <c r="C663" s="20"/>
      <c r="D663" s="63"/>
      <c r="E663" s="29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  <c r="AA663" s="8"/>
      <c r="AB663" s="8"/>
      <c r="AC663" s="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  <c r="AY663" s="8"/>
      <c r="AZ663" s="66"/>
      <c r="BA663" s="32"/>
      <c r="BB663" s="32"/>
      <c r="BC663" s="32"/>
      <c r="BD663" s="32"/>
      <c r="BE663" s="32"/>
      <c r="BF663" s="32"/>
      <c r="BG663" s="32"/>
      <c r="BH663" s="32"/>
      <c r="BI663" s="32"/>
      <c r="BJ663" s="32"/>
      <c r="BK663" s="32"/>
      <c r="BL663" s="32"/>
      <c r="BM663" s="32"/>
      <c r="BN663" s="32"/>
      <c r="BO663" s="32"/>
      <c r="BP663" s="32"/>
      <c r="BQ663" s="32"/>
      <c r="BR663" s="32"/>
      <c r="BS663" s="32"/>
      <c r="BT663" s="32"/>
      <c r="BU663" s="32"/>
      <c r="BV663" s="32"/>
      <c r="BW663" s="32"/>
      <c r="BX663" s="32"/>
      <c r="BY663" s="32"/>
      <c r="BZ663" s="32"/>
      <c r="CA663" s="32"/>
      <c r="CB663" s="32"/>
      <c r="CC663" s="32"/>
      <c r="CD663" s="32"/>
      <c r="CE663" s="32"/>
      <c r="CF663" s="32"/>
    </row>
    <row r="664" spans="1:84" ht="18" customHeight="1" x14ac:dyDescent="0.2">
      <c r="A664" s="18"/>
      <c r="B664" s="22"/>
      <c r="C664" s="20"/>
      <c r="D664" s="63"/>
      <c r="E664" s="29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  <c r="AA664" s="8"/>
      <c r="AB664" s="8"/>
      <c r="AC664" s="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  <c r="AY664" s="8"/>
      <c r="AZ664" s="66"/>
      <c r="BA664" s="32"/>
      <c r="BB664" s="32"/>
      <c r="BC664" s="32"/>
      <c r="BD664" s="32"/>
      <c r="BE664" s="32"/>
      <c r="BF664" s="32"/>
      <c r="BG664" s="32"/>
      <c r="BH664" s="32"/>
      <c r="BI664" s="32"/>
      <c r="BJ664" s="32"/>
      <c r="BK664" s="32"/>
      <c r="BL664" s="32"/>
      <c r="BM664" s="32"/>
      <c r="BN664" s="32"/>
      <c r="BO664" s="32"/>
      <c r="BP664" s="32"/>
      <c r="BQ664" s="32"/>
      <c r="BR664" s="32"/>
      <c r="BS664" s="32"/>
      <c r="BT664" s="32"/>
      <c r="BU664" s="32"/>
      <c r="BV664" s="32"/>
      <c r="BW664" s="32"/>
      <c r="BX664" s="32"/>
      <c r="BY664" s="32"/>
      <c r="BZ664" s="32"/>
      <c r="CA664" s="32"/>
      <c r="CB664" s="32"/>
      <c r="CC664" s="32"/>
      <c r="CD664" s="32"/>
      <c r="CE664" s="32"/>
      <c r="CF664" s="32"/>
    </row>
    <row r="665" spans="1:84" ht="18" customHeight="1" x14ac:dyDescent="0.2">
      <c r="A665" s="18"/>
      <c r="B665" s="22"/>
      <c r="C665" s="20"/>
      <c r="D665" s="63"/>
      <c r="E665" s="29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  <c r="AA665" s="8"/>
      <c r="AB665" s="8"/>
      <c r="AC665" s="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  <c r="AY665" s="8"/>
      <c r="AZ665" s="66"/>
      <c r="BA665" s="32"/>
      <c r="BB665" s="32"/>
      <c r="BC665" s="32"/>
      <c r="BD665" s="32"/>
      <c r="BE665" s="32"/>
      <c r="BF665" s="32"/>
      <c r="BG665" s="32"/>
      <c r="BH665" s="32"/>
      <c r="BI665" s="32"/>
      <c r="BJ665" s="32"/>
      <c r="BK665" s="32"/>
      <c r="BL665" s="32"/>
      <c r="BM665" s="32"/>
      <c r="BN665" s="32"/>
      <c r="BO665" s="32"/>
      <c r="BP665" s="32"/>
      <c r="BQ665" s="32"/>
      <c r="BR665" s="32"/>
      <c r="BS665" s="32"/>
      <c r="BT665" s="32"/>
      <c r="BU665" s="32"/>
      <c r="BV665" s="32"/>
      <c r="BW665" s="32"/>
      <c r="BX665" s="32"/>
      <c r="BY665" s="32"/>
      <c r="BZ665" s="32"/>
      <c r="CA665" s="32"/>
      <c r="CB665" s="32"/>
      <c r="CC665" s="32"/>
      <c r="CD665" s="32"/>
      <c r="CE665" s="32"/>
      <c r="CF665" s="32"/>
    </row>
    <row r="666" spans="1:84" ht="18" customHeight="1" x14ac:dyDescent="0.2">
      <c r="A666" s="18"/>
      <c r="B666" s="22"/>
      <c r="C666" s="20"/>
      <c r="D666" s="63"/>
      <c r="E666" s="29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  <c r="AA666" s="8"/>
      <c r="AB666" s="8"/>
      <c r="AC666" s="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  <c r="AY666" s="8"/>
      <c r="AZ666" s="66"/>
      <c r="BA666" s="32"/>
      <c r="BB666" s="32"/>
      <c r="BC666" s="32"/>
      <c r="BD666" s="32"/>
      <c r="BE666" s="32"/>
      <c r="BF666" s="32"/>
      <c r="BG666" s="32"/>
      <c r="BH666" s="32"/>
      <c r="BI666" s="32"/>
      <c r="BJ666" s="32"/>
      <c r="BK666" s="32"/>
      <c r="BL666" s="32"/>
      <c r="BM666" s="32"/>
      <c r="BN666" s="32"/>
      <c r="BO666" s="32"/>
      <c r="BP666" s="32"/>
      <c r="BQ666" s="32"/>
      <c r="BR666" s="32"/>
      <c r="BS666" s="32"/>
      <c r="BT666" s="32"/>
      <c r="BU666" s="32"/>
      <c r="BV666" s="32"/>
      <c r="BW666" s="32"/>
      <c r="BX666" s="32"/>
      <c r="BY666" s="32"/>
      <c r="BZ666" s="32"/>
      <c r="CA666" s="32"/>
      <c r="CB666" s="32"/>
      <c r="CC666" s="32"/>
      <c r="CD666" s="32"/>
      <c r="CE666" s="32"/>
      <c r="CF666" s="32"/>
    </row>
    <row r="667" spans="1:84" ht="18" customHeight="1" x14ac:dyDescent="0.2">
      <c r="A667" s="18"/>
      <c r="B667" s="22"/>
      <c r="C667" s="20"/>
      <c r="D667" s="63"/>
      <c r="E667" s="29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  <c r="AA667" s="8"/>
      <c r="AB667" s="8"/>
      <c r="AC667" s="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  <c r="AY667" s="8"/>
      <c r="AZ667" s="66"/>
      <c r="BA667" s="32"/>
      <c r="BB667" s="32"/>
      <c r="BC667" s="32"/>
      <c r="BD667" s="32"/>
      <c r="BE667" s="32"/>
      <c r="BF667" s="32"/>
      <c r="BG667" s="32"/>
      <c r="BH667" s="32"/>
      <c r="BI667" s="32"/>
      <c r="BJ667" s="32"/>
      <c r="BK667" s="32"/>
      <c r="BL667" s="32"/>
      <c r="BM667" s="32"/>
      <c r="BN667" s="32"/>
      <c r="BO667" s="32"/>
      <c r="BP667" s="32"/>
      <c r="BQ667" s="32"/>
      <c r="BR667" s="32"/>
      <c r="BS667" s="32"/>
      <c r="BT667" s="32"/>
      <c r="BU667" s="32"/>
      <c r="BV667" s="32"/>
      <c r="BW667" s="32"/>
      <c r="BX667" s="32"/>
      <c r="BY667" s="32"/>
      <c r="BZ667" s="32"/>
      <c r="CA667" s="32"/>
      <c r="CB667" s="32"/>
      <c r="CC667" s="32"/>
      <c r="CD667" s="32"/>
      <c r="CE667" s="32"/>
      <c r="CF667" s="32"/>
    </row>
    <row r="668" spans="1:84" ht="18" customHeight="1" x14ac:dyDescent="0.2">
      <c r="A668" s="18"/>
      <c r="B668" s="23"/>
      <c r="C668" s="20"/>
      <c r="D668" s="63"/>
      <c r="E668" s="29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  <c r="AA668" s="8"/>
      <c r="AB668" s="8"/>
      <c r="AC668" s="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  <c r="AY668" s="8"/>
      <c r="AZ668" s="66"/>
      <c r="BA668" s="32"/>
      <c r="BB668" s="32"/>
      <c r="BC668" s="32"/>
      <c r="BD668" s="32"/>
      <c r="BE668" s="32"/>
      <c r="BF668" s="32"/>
      <c r="BG668" s="32"/>
      <c r="BH668" s="32"/>
      <c r="BI668" s="32"/>
      <c r="BJ668" s="32"/>
      <c r="BK668" s="32"/>
      <c r="BL668" s="32"/>
      <c r="BM668" s="32"/>
      <c r="BN668" s="32"/>
      <c r="BO668" s="32"/>
      <c r="BP668" s="32"/>
      <c r="BQ668" s="32"/>
      <c r="BR668" s="32"/>
      <c r="BS668" s="32"/>
      <c r="BT668" s="32"/>
      <c r="BU668" s="32"/>
      <c r="BV668" s="32"/>
      <c r="BW668" s="32"/>
      <c r="BX668" s="32"/>
      <c r="BY668" s="32"/>
      <c r="BZ668" s="32"/>
      <c r="CA668" s="32"/>
      <c r="CB668" s="32"/>
      <c r="CC668" s="32"/>
      <c r="CD668" s="32"/>
      <c r="CE668" s="32"/>
      <c r="CF668" s="32"/>
    </row>
    <row r="669" spans="1:84" ht="18" customHeight="1" x14ac:dyDescent="0.2">
      <c r="A669" s="18"/>
      <c r="B669" s="23"/>
      <c r="C669" s="20"/>
      <c r="D669" s="63"/>
      <c r="E669" s="29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  <c r="AA669" s="8"/>
      <c r="AB669" s="8"/>
      <c r="AC669" s="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  <c r="AY669" s="8"/>
      <c r="AZ669" s="66"/>
      <c r="BA669" s="32"/>
      <c r="BB669" s="32"/>
      <c r="BC669" s="32"/>
      <c r="BD669" s="32"/>
      <c r="BE669" s="32"/>
      <c r="BF669" s="32"/>
      <c r="BG669" s="32"/>
      <c r="BH669" s="32"/>
      <c r="BI669" s="32"/>
      <c r="BJ669" s="32"/>
      <c r="BK669" s="32"/>
      <c r="BL669" s="32"/>
      <c r="BM669" s="32"/>
      <c r="BN669" s="32"/>
      <c r="BO669" s="32"/>
      <c r="BP669" s="32"/>
      <c r="BQ669" s="32"/>
      <c r="BR669" s="32"/>
      <c r="BS669" s="32"/>
      <c r="BT669" s="32"/>
      <c r="BU669" s="32"/>
      <c r="BV669" s="32"/>
      <c r="BW669" s="32"/>
      <c r="BX669" s="32"/>
      <c r="BY669" s="32"/>
      <c r="BZ669" s="32"/>
      <c r="CA669" s="32"/>
      <c r="CB669" s="32"/>
      <c r="CC669" s="32"/>
      <c r="CD669" s="32"/>
      <c r="CE669" s="32"/>
      <c r="CF669" s="32"/>
    </row>
    <row r="670" spans="1:84" ht="18" customHeight="1" x14ac:dyDescent="0.2">
      <c r="A670" s="18"/>
      <c r="B670" s="22"/>
      <c r="C670" s="20"/>
      <c r="D670" s="63"/>
      <c r="E670" s="29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  <c r="AA670" s="8"/>
      <c r="AB670" s="8"/>
      <c r="AC670" s="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  <c r="AY670" s="8"/>
      <c r="AZ670" s="66"/>
      <c r="BA670" s="32"/>
      <c r="BB670" s="32"/>
      <c r="BC670" s="32"/>
      <c r="BD670" s="32"/>
      <c r="BE670" s="32"/>
      <c r="BF670" s="32"/>
      <c r="BG670" s="32"/>
      <c r="BH670" s="32"/>
      <c r="BI670" s="32"/>
      <c r="BJ670" s="32"/>
      <c r="BK670" s="32"/>
      <c r="BL670" s="32"/>
      <c r="BM670" s="32"/>
      <c r="BN670" s="32"/>
      <c r="BO670" s="32"/>
      <c r="BP670" s="32"/>
      <c r="BQ670" s="32"/>
      <c r="BR670" s="32"/>
      <c r="BS670" s="32"/>
      <c r="BT670" s="32"/>
      <c r="BU670" s="32"/>
      <c r="BV670" s="32"/>
      <c r="BW670" s="32"/>
      <c r="BX670" s="32"/>
      <c r="BY670" s="32"/>
      <c r="BZ670" s="32"/>
      <c r="CA670" s="32"/>
      <c r="CB670" s="32"/>
      <c r="CC670" s="32"/>
      <c r="CD670" s="32"/>
      <c r="CE670" s="32"/>
      <c r="CF670" s="32"/>
    </row>
    <row r="671" spans="1:84" ht="18" customHeight="1" x14ac:dyDescent="0.2">
      <c r="A671" s="18"/>
      <c r="B671" s="22"/>
      <c r="C671" s="20"/>
      <c r="D671" s="63"/>
      <c r="E671" s="29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  <c r="AA671" s="8"/>
      <c r="AB671" s="8"/>
      <c r="AC671" s="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  <c r="AY671" s="8"/>
      <c r="AZ671" s="66"/>
      <c r="BA671" s="32"/>
      <c r="BB671" s="32"/>
      <c r="BC671" s="32"/>
      <c r="BD671" s="32"/>
      <c r="BE671" s="32"/>
      <c r="BF671" s="32"/>
      <c r="BG671" s="32"/>
      <c r="BH671" s="32"/>
      <c r="BI671" s="32"/>
      <c r="BJ671" s="32"/>
      <c r="BK671" s="32"/>
      <c r="BL671" s="32"/>
      <c r="BM671" s="32"/>
      <c r="BN671" s="32"/>
      <c r="BO671" s="32"/>
      <c r="BP671" s="32"/>
      <c r="BQ671" s="32"/>
      <c r="BR671" s="32"/>
      <c r="BS671" s="32"/>
      <c r="BT671" s="32"/>
      <c r="BU671" s="32"/>
      <c r="BV671" s="32"/>
      <c r="BW671" s="32"/>
      <c r="BX671" s="32"/>
      <c r="BY671" s="32"/>
      <c r="BZ671" s="32"/>
      <c r="CA671" s="32"/>
      <c r="CB671" s="32"/>
      <c r="CC671" s="32"/>
      <c r="CD671" s="32"/>
      <c r="CE671" s="32"/>
      <c r="CF671" s="32"/>
    </row>
    <row r="672" spans="1:84" ht="18" customHeight="1" x14ac:dyDescent="0.2">
      <c r="A672" s="18"/>
      <c r="B672" s="22"/>
      <c r="C672" s="20"/>
      <c r="D672" s="63"/>
      <c r="E672" s="29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  <c r="AA672" s="8"/>
      <c r="AB672" s="8"/>
      <c r="AC672" s="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  <c r="AY672" s="8"/>
      <c r="AZ672" s="66"/>
      <c r="BA672" s="32"/>
      <c r="BB672" s="32"/>
      <c r="BC672" s="32"/>
      <c r="BD672" s="32"/>
      <c r="BE672" s="32"/>
      <c r="BF672" s="32"/>
      <c r="BG672" s="32"/>
      <c r="BH672" s="32"/>
      <c r="BI672" s="32"/>
      <c r="BJ672" s="32"/>
      <c r="BK672" s="32"/>
      <c r="BL672" s="32"/>
      <c r="BM672" s="32"/>
      <c r="BN672" s="32"/>
      <c r="BO672" s="32"/>
      <c r="BP672" s="32"/>
      <c r="BQ672" s="32"/>
      <c r="BR672" s="32"/>
      <c r="BS672" s="32"/>
      <c r="BT672" s="32"/>
      <c r="BU672" s="32"/>
      <c r="BV672" s="32"/>
      <c r="BW672" s="32"/>
      <c r="BX672" s="32"/>
      <c r="BY672" s="32"/>
      <c r="BZ672" s="32"/>
      <c r="CA672" s="32"/>
      <c r="CB672" s="32"/>
      <c r="CC672" s="32"/>
      <c r="CD672" s="32"/>
      <c r="CE672" s="32"/>
      <c r="CF672" s="32"/>
    </row>
    <row r="673" spans="1:84" ht="18" customHeight="1" x14ac:dyDescent="0.2">
      <c r="A673" s="18"/>
      <c r="B673" s="22"/>
      <c r="C673" s="20"/>
      <c r="D673" s="63"/>
      <c r="E673" s="29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  <c r="AA673" s="8"/>
      <c r="AB673" s="8"/>
      <c r="AC673" s="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  <c r="AY673" s="8"/>
      <c r="AZ673" s="66"/>
      <c r="BA673" s="32"/>
      <c r="BB673" s="32"/>
      <c r="BC673" s="32"/>
      <c r="BD673" s="32"/>
      <c r="BE673" s="32"/>
      <c r="BF673" s="32"/>
      <c r="BG673" s="32"/>
      <c r="BH673" s="32"/>
      <c r="BI673" s="32"/>
      <c r="BJ673" s="32"/>
      <c r="BK673" s="32"/>
      <c r="BL673" s="32"/>
      <c r="BM673" s="32"/>
      <c r="BN673" s="32"/>
      <c r="BO673" s="32"/>
      <c r="BP673" s="32"/>
      <c r="BQ673" s="32"/>
      <c r="BR673" s="32"/>
      <c r="BS673" s="32"/>
      <c r="BT673" s="32"/>
      <c r="BU673" s="32"/>
      <c r="BV673" s="32"/>
      <c r="BW673" s="32"/>
      <c r="BX673" s="32"/>
      <c r="BY673" s="32"/>
      <c r="BZ673" s="32"/>
      <c r="CA673" s="32"/>
      <c r="CB673" s="32"/>
      <c r="CC673" s="32"/>
      <c r="CD673" s="32"/>
      <c r="CE673" s="32"/>
      <c r="CF673" s="32"/>
    </row>
    <row r="674" spans="1:84" ht="18" customHeight="1" x14ac:dyDescent="0.2">
      <c r="A674" s="18"/>
      <c r="B674" s="22"/>
      <c r="C674" s="20"/>
      <c r="D674" s="63"/>
      <c r="E674" s="29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  <c r="AA674" s="8"/>
      <c r="AB674" s="8"/>
      <c r="AC674" s="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  <c r="AY674" s="8"/>
      <c r="AZ674" s="66"/>
      <c r="BA674" s="32"/>
      <c r="BB674" s="32"/>
      <c r="BC674" s="32"/>
      <c r="BD674" s="32"/>
      <c r="BE674" s="32"/>
      <c r="BF674" s="32"/>
      <c r="BG674" s="32"/>
      <c r="BH674" s="32"/>
      <c r="BI674" s="32"/>
      <c r="BJ674" s="32"/>
      <c r="BK674" s="32"/>
      <c r="BL674" s="32"/>
      <c r="BM674" s="32"/>
      <c r="BN674" s="32"/>
      <c r="BO674" s="32"/>
      <c r="BP674" s="32"/>
      <c r="BQ674" s="32"/>
      <c r="BR674" s="32"/>
      <c r="BS674" s="32"/>
      <c r="BT674" s="32"/>
      <c r="BU674" s="32"/>
      <c r="BV674" s="32"/>
      <c r="BW674" s="32"/>
      <c r="BX674" s="32"/>
      <c r="BY674" s="32"/>
      <c r="BZ674" s="32"/>
      <c r="CA674" s="32"/>
      <c r="CB674" s="32"/>
      <c r="CC674" s="32"/>
      <c r="CD674" s="32"/>
      <c r="CE674" s="32"/>
      <c r="CF674" s="32"/>
    </row>
    <row r="675" spans="1:84" ht="18" customHeight="1" x14ac:dyDescent="0.2">
      <c r="A675" s="18"/>
      <c r="B675" s="22"/>
      <c r="C675" s="20"/>
      <c r="D675" s="63"/>
      <c r="E675" s="29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  <c r="AA675" s="8"/>
      <c r="AB675" s="8"/>
      <c r="AC675" s="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  <c r="AY675" s="8"/>
      <c r="AZ675" s="66"/>
      <c r="BA675" s="32"/>
      <c r="BB675" s="32"/>
      <c r="BC675" s="32"/>
      <c r="BD675" s="32"/>
      <c r="BE675" s="32"/>
      <c r="BF675" s="32"/>
      <c r="BG675" s="32"/>
      <c r="BH675" s="32"/>
      <c r="BI675" s="32"/>
      <c r="BJ675" s="32"/>
      <c r="BK675" s="32"/>
      <c r="BL675" s="32"/>
      <c r="BM675" s="32"/>
      <c r="BN675" s="32"/>
      <c r="BO675" s="32"/>
      <c r="BP675" s="32"/>
      <c r="BQ675" s="32"/>
      <c r="BR675" s="32"/>
      <c r="BS675" s="32"/>
      <c r="BT675" s="32"/>
      <c r="BU675" s="32"/>
      <c r="BV675" s="32"/>
      <c r="BW675" s="32"/>
      <c r="BX675" s="32"/>
      <c r="BY675" s="32"/>
      <c r="BZ675" s="32"/>
      <c r="CA675" s="32"/>
      <c r="CB675" s="32"/>
      <c r="CC675" s="32"/>
      <c r="CD675" s="32"/>
      <c r="CE675" s="32"/>
      <c r="CF675" s="32"/>
    </row>
    <row r="676" spans="1:84" ht="18" customHeight="1" x14ac:dyDescent="0.2">
      <c r="A676" s="18"/>
      <c r="B676" s="22"/>
      <c r="C676" s="20"/>
      <c r="D676" s="63"/>
      <c r="E676" s="29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  <c r="AA676" s="8"/>
      <c r="AB676" s="8"/>
      <c r="AC676" s="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  <c r="AY676" s="8"/>
      <c r="AZ676" s="66"/>
      <c r="BA676" s="32"/>
      <c r="BB676" s="32"/>
      <c r="BC676" s="32"/>
      <c r="BD676" s="32"/>
      <c r="BE676" s="32"/>
      <c r="BF676" s="32"/>
      <c r="BG676" s="32"/>
      <c r="BH676" s="32"/>
      <c r="BI676" s="32"/>
      <c r="BJ676" s="32"/>
      <c r="BK676" s="32"/>
      <c r="BL676" s="32"/>
      <c r="BM676" s="32"/>
      <c r="BN676" s="32"/>
      <c r="BO676" s="32"/>
      <c r="BP676" s="32"/>
      <c r="BQ676" s="32"/>
      <c r="BR676" s="32"/>
      <c r="BS676" s="32"/>
      <c r="BT676" s="32"/>
      <c r="BU676" s="32"/>
      <c r="BV676" s="32"/>
      <c r="BW676" s="32"/>
      <c r="BX676" s="32"/>
      <c r="BY676" s="32"/>
      <c r="BZ676" s="32"/>
      <c r="CA676" s="32"/>
      <c r="CB676" s="32"/>
      <c r="CC676" s="32"/>
      <c r="CD676" s="32"/>
      <c r="CE676" s="32"/>
      <c r="CF676" s="32"/>
    </row>
    <row r="677" spans="1:84" ht="18" customHeight="1" x14ac:dyDescent="0.2">
      <c r="A677" s="18"/>
      <c r="B677" s="22"/>
      <c r="C677" s="20"/>
      <c r="D677" s="63"/>
      <c r="E677" s="29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  <c r="AA677" s="8"/>
      <c r="AB677" s="8"/>
      <c r="AC677" s="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  <c r="AY677" s="8"/>
      <c r="AZ677" s="66"/>
      <c r="BA677" s="32"/>
      <c r="BB677" s="32"/>
      <c r="BC677" s="32"/>
      <c r="BD677" s="32"/>
      <c r="BE677" s="32"/>
      <c r="BF677" s="32"/>
      <c r="BG677" s="32"/>
      <c r="BH677" s="32"/>
      <c r="BI677" s="32"/>
      <c r="BJ677" s="32"/>
      <c r="BK677" s="32"/>
      <c r="BL677" s="32"/>
      <c r="BM677" s="32"/>
      <c r="BN677" s="32"/>
      <c r="BO677" s="32"/>
      <c r="BP677" s="32"/>
      <c r="BQ677" s="32"/>
      <c r="BR677" s="32"/>
      <c r="BS677" s="32"/>
      <c r="BT677" s="32"/>
      <c r="BU677" s="32"/>
      <c r="BV677" s="32"/>
      <c r="BW677" s="32"/>
      <c r="BX677" s="32"/>
      <c r="BY677" s="32"/>
      <c r="BZ677" s="32"/>
      <c r="CA677" s="32"/>
      <c r="CB677" s="32"/>
      <c r="CC677" s="32"/>
      <c r="CD677" s="32"/>
      <c r="CE677" s="32"/>
      <c r="CF677" s="32"/>
    </row>
    <row r="678" spans="1:84" ht="18" customHeight="1" x14ac:dyDescent="0.2">
      <c r="A678" s="18"/>
      <c r="B678" s="22"/>
      <c r="C678" s="20"/>
      <c r="D678" s="63"/>
      <c r="E678" s="29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  <c r="AA678" s="8"/>
      <c r="AB678" s="8"/>
      <c r="AC678" s="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  <c r="AY678" s="8"/>
      <c r="AZ678" s="66"/>
      <c r="BA678" s="32"/>
      <c r="BB678" s="32"/>
      <c r="BC678" s="32"/>
      <c r="BD678" s="32"/>
      <c r="BE678" s="32"/>
      <c r="BF678" s="32"/>
      <c r="BG678" s="32"/>
      <c r="BH678" s="32"/>
      <c r="BI678" s="32"/>
      <c r="BJ678" s="32"/>
      <c r="BK678" s="32"/>
      <c r="BL678" s="32"/>
      <c r="BM678" s="32"/>
      <c r="BN678" s="32"/>
      <c r="BO678" s="32"/>
      <c r="BP678" s="32"/>
      <c r="BQ678" s="32"/>
      <c r="BR678" s="32"/>
      <c r="BS678" s="32"/>
      <c r="BT678" s="32"/>
      <c r="BU678" s="32"/>
      <c r="BV678" s="32"/>
      <c r="BW678" s="32"/>
      <c r="BX678" s="32"/>
      <c r="BY678" s="32"/>
      <c r="BZ678" s="32"/>
      <c r="CA678" s="32"/>
      <c r="CB678" s="32"/>
      <c r="CC678" s="32"/>
      <c r="CD678" s="32"/>
      <c r="CE678" s="32"/>
      <c r="CF678" s="32"/>
    </row>
    <row r="679" spans="1:84" ht="18" customHeight="1" x14ac:dyDescent="0.2">
      <c r="A679" s="18"/>
      <c r="B679" s="22"/>
      <c r="C679" s="20"/>
      <c r="D679" s="63"/>
      <c r="E679" s="29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  <c r="AA679" s="8"/>
      <c r="AB679" s="8"/>
      <c r="AC679" s="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  <c r="AY679" s="8"/>
      <c r="AZ679" s="66"/>
      <c r="BA679" s="32"/>
      <c r="BB679" s="32"/>
      <c r="BC679" s="32"/>
      <c r="BD679" s="32"/>
      <c r="BE679" s="32"/>
      <c r="BF679" s="32"/>
      <c r="BG679" s="32"/>
      <c r="BH679" s="32"/>
      <c r="BI679" s="32"/>
      <c r="BJ679" s="32"/>
      <c r="BK679" s="32"/>
      <c r="BL679" s="32"/>
      <c r="BM679" s="32"/>
      <c r="BN679" s="32"/>
      <c r="BO679" s="32"/>
      <c r="BP679" s="32"/>
      <c r="BQ679" s="32"/>
      <c r="BR679" s="32"/>
      <c r="BS679" s="32"/>
      <c r="BT679" s="32"/>
      <c r="BU679" s="32"/>
      <c r="BV679" s="32"/>
      <c r="BW679" s="32"/>
      <c r="BX679" s="32"/>
      <c r="BY679" s="32"/>
      <c r="BZ679" s="32"/>
      <c r="CA679" s="32"/>
      <c r="CB679" s="32"/>
      <c r="CC679" s="32"/>
      <c r="CD679" s="32"/>
      <c r="CE679" s="32"/>
      <c r="CF679" s="32"/>
    </row>
    <row r="680" spans="1:84" ht="18" customHeight="1" x14ac:dyDescent="0.2">
      <c r="A680" s="18"/>
      <c r="B680" s="22"/>
      <c r="C680" s="20"/>
      <c r="D680" s="63"/>
      <c r="E680" s="29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  <c r="AA680" s="8"/>
      <c r="AB680" s="8"/>
      <c r="AC680" s="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  <c r="AY680" s="8"/>
      <c r="AZ680" s="66"/>
      <c r="BA680" s="32"/>
      <c r="BB680" s="32"/>
      <c r="BC680" s="32"/>
      <c r="BD680" s="32"/>
      <c r="BE680" s="32"/>
      <c r="BF680" s="32"/>
      <c r="BG680" s="32"/>
      <c r="BH680" s="32"/>
      <c r="BI680" s="32"/>
      <c r="BJ680" s="32"/>
      <c r="BK680" s="32"/>
      <c r="BL680" s="32"/>
      <c r="BM680" s="32"/>
      <c r="BN680" s="32"/>
      <c r="BO680" s="32"/>
      <c r="BP680" s="32"/>
      <c r="BQ680" s="32"/>
      <c r="BR680" s="32"/>
      <c r="BS680" s="32"/>
      <c r="BT680" s="32"/>
      <c r="BU680" s="32"/>
      <c r="BV680" s="32"/>
      <c r="BW680" s="32"/>
      <c r="BX680" s="32"/>
      <c r="BY680" s="32"/>
      <c r="BZ680" s="32"/>
      <c r="CA680" s="32"/>
      <c r="CB680" s="32"/>
      <c r="CC680" s="32"/>
      <c r="CD680" s="32"/>
      <c r="CE680" s="32"/>
      <c r="CF680" s="32"/>
    </row>
    <row r="681" spans="1:84" ht="18" customHeight="1" x14ac:dyDescent="0.2">
      <c r="A681" s="18"/>
      <c r="B681" s="22"/>
      <c r="C681" s="20"/>
      <c r="D681" s="63"/>
      <c r="E681" s="29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  <c r="AA681" s="8"/>
      <c r="AB681" s="8"/>
      <c r="AC681" s="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  <c r="AY681" s="8"/>
      <c r="AZ681" s="66"/>
      <c r="BA681" s="32"/>
      <c r="BB681" s="32"/>
      <c r="BC681" s="32"/>
      <c r="BD681" s="32"/>
      <c r="BE681" s="32"/>
      <c r="BF681" s="32"/>
      <c r="BG681" s="32"/>
      <c r="BH681" s="32"/>
      <c r="BI681" s="32"/>
      <c r="BJ681" s="32"/>
      <c r="BK681" s="32"/>
      <c r="BL681" s="32"/>
      <c r="BM681" s="32"/>
      <c r="BN681" s="32"/>
      <c r="BO681" s="32"/>
      <c r="BP681" s="32"/>
      <c r="BQ681" s="32"/>
      <c r="BR681" s="32"/>
      <c r="BS681" s="32"/>
      <c r="BT681" s="32"/>
      <c r="BU681" s="32"/>
      <c r="BV681" s="32"/>
      <c r="BW681" s="32"/>
      <c r="BX681" s="32"/>
      <c r="BY681" s="32"/>
      <c r="BZ681" s="32"/>
      <c r="CA681" s="32"/>
      <c r="CB681" s="32"/>
      <c r="CC681" s="32"/>
      <c r="CD681" s="32"/>
      <c r="CE681" s="32"/>
      <c r="CF681" s="32"/>
    </row>
    <row r="682" spans="1:84" ht="18" customHeight="1" x14ac:dyDescent="0.2">
      <c r="A682" s="18"/>
      <c r="B682" s="22"/>
      <c r="C682" s="20"/>
      <c r="D682" s="63"/>
      <c r="E682" s="29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  <c r="AA682" s="8"/>
      <c r="AB682" s="8"/>
      <c r="AC682" s="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  <c r="AY682" s="8"/>
      <c r="AZ682" s="66"/>
      <c r="BA682" s="32"/>
      <c r="BB682" s="32"/>
      <c r="BC682" s="32"/>
      <c r="BD682" s="32"/>
      <c r="BE682" s="32"/>
      <c r="BF682" s="32"/>
      <c r="BG682" s="32"/>
      <c r="BH682" s="32"/>
      <c r="BI682" s="32"/>
      <c r="BJ682" s="32"/>
      <c r="BK682" s="32"/>
      <c r="BL682" s="32"/>
      <c r="BM682" s="32"/>
      <c r="BN682" s="32"/>
      <c r="BO682" s="32"/>
      <c r="BP682" s="32"/>
      <c r="BQ682" s="32"/>
      <c r="BR682" s="32"/>
      <c r="BS682" s="32"/>
      <c r="BT682" s="32"/>
      <c r="BU682" s="32"/>
      <c r="BV682" s="32"/>
      <c r="BW682" s="32"/>
      <c r="BX682" s="32"/>
      <c r="BY682" s="32"/>
      <c r="BZ682" s="32"/>
      <c r="CA682" s="32"/>
      <c r="CB682" s="32"/>
      <c r="CC682" s="32"/>
      <c r="CD682" s="32"/>
      <c r="CE682" s="32"/>
      <c r="CF682" s="32"/>
    </row>
    <row r="683" spans="1:84" ht="18" customHeight="1" x14ac:dyDescent="0.2">
      <c r="A683" s="18"/>
      <c r="B683" s="22"/>
      <c r="C683" s="20"/>
      <c r="D683" s="63"/>
      <c r="E683" s="29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  <c r="AA683" s="8"/>
      <c r="AB683" s="8"/>
      <c r="AC683" s="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  <c r="AY683" s="8"/>
      <c r="AZ683" s="66"/>
      <c r="BA683" s="32"/>
      <c r="BB683" s="32"/>
      <c r="BC683" s="32"/>
      <c r="BD683" s="32"/>
      <c r="BE683" s="32"/>
      <c r="BF683" s="32"/>
      <c r="BG683" s="32"/>
      <c r="BH683" s="32"/>
      <c r="BI683" s="32"/>
      <c r="BJ683" s="32"/>
      <c r="BK683" s="32"/>
      <c r="BL683" s="32"/>
      <c r="BM683" s="32"/>
      <c r="BN683" s="32"/>
      <c r="BO683" s="32"/>
      <c r="BP683" s="32"/>
      <c r="BQ683" s="32"/>
      <c r="BR683" s="32"/>
      <c r="BS683" s="32"/>
      <c r="BT683" s="32"/>
      <c r="BU683" s="32"/>
      <c r="BV683" s="32"/>
      <c r="BW683" s="32"/>
      <c r="BX683" s="32"/>
      <c r="BY683" s="32"/>
      <c r="BZ683" s="32"/>
      <c r="CA683" s="32"/>
      <c r="CB683" s="32"/>
      <c r="CC683" s="32"/>
      <c r="CD683" s="32"/>
      <c r="CE683" s="32"/>
      <c r="CF683" s="32"/>
    </row>
    <row r="684" spans="1:84" ht="18" customHeight="1" x14ac:dyDescent="0.2">
      <c r="A684" s="18"/>
      <c r="B684" s="22"/>
      <c r="C684" s="20"/>
      <c r="D684" s="63"/>
      <c r="E684" s="29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  <c r="AA684" s="8"/>
      <c r="AB684" s="8"/>
      <c r="AC684" s="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  <c r="AY684" s="8"/>
      <c r="AZ684" s="66"/>
      <c r="BA684" s="32"/>
      <c r="BB684" s="32"/>
      <c r="BC684" s="32"/>
      <c r="BD684" s="32"/>
      <c r="BE684" s="32"/>
      <c r="BF684" s="32"/>
      <c r="BG684" s="32"/>
      <c r="BH684" s="32"/>
      <c r="BI684" s="32"/>
      <c r="BJ684" s="32"/>
      <c r="BK684" s="32"/>
      <c r="BL684" s="32"/>
      <c r="BM684" s="32"/>
      <c r="BN684" s="32"/>
      <c r="BO684" s="32"/>
      <c r="BP684" s="32"/>
      <c r="BQ684" s="32"/>
      <c r="BR684" s="32"/>
      <c r="BS684" s="32"/>
      <c r="BT684" s="32"/>
      <c r="BU684" s="32"/>
      <c r="BV684" s="32"/>
      <c r="BW684" s="32"/>
      <c r="BX684" s="32"/>
      <c r="BY684" s="32"/>
      <c r="BZ684" s="32"/>
      <c r="CA684" s="32"/>
      <c r="CB684" s="32"/>
      <c r="CC684" s="32"/>
      <c r="CD684" s="32"/>
      <c r="CE684" s="32"/>
      <c r="CF684" s="32"/>
    </row>
    <row r="685" spans="1:84" ht="18" customHeight="1" x14ac:dyDescent="0.2">
      <c r="A685" s="18"/>
      <c r="B685" s="22"/>
      <c r="C685" s="20"/>
      <c r="D685" s="63"/>
      <c r="E685" s="29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  <c r="AA685" s="8"/>
      <c r="AB685" s="8"/>
      <c r="AC685" s="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  <c r="AY685" s="8"/>
      <c r="AZ685" s="66"/>
      <c r="BA685" s="32"/>
      <c r="BB685" s="32"/>
      <c r="BC685" s="32"/>
      <c r="BD685" s="32"/>
      <c r="BE685" s="32"/>
      <c r="BF685" s="32"/>
      <c r="BG685" s="32"/>
      <c r="BH685" s="32"/>
      <c r="BI685" s="32"/>
      <c r="BJ685" s="32"/>
      <c r="BK685" s="32"/>
      <c r="BL685" s="32"/>
      <c r="BM685" s="32"/>
      <c r="BN685" s="32"/>
      <c r="BO685" s="32"/>
      <c r="BP685" s="32"/>
      <c r="BQ685" s="32"/>
      <c r="BR685" s="32"/>
      <c r="BS685" s="32"/>
      <c r="BT685" s="32"/>
      <c r="BU685" s="32"/>
      <c r="BV685" s="32"/>
      <c r="BW685" s="32"/>
      <c r="BX685" s="32"/>
      <c r="BY685" s="32"/>
      <c r="BZ685" s="32"/>
      <c r="CA685" s="32"/>
      <c r="CB685" s="32"/>
      <c r="CC685" s="32"/>
      <c r="CD685" s="32"/>
      <c r="CE685" s="32"/>
      <c r="CF685" s="32"/>
    </row>
    <row r="686" spans="1:84" ht="18" customHeight="1" x14ac:dyDescent="0.2">
      <c r="A686" s="18"/>
      <c r="B686" s="22"/>
      <c r="C686" s="20"/>
      <c r="D686" s="63"/>
      <c r="E686" s="29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  <c r="AA686" s="8"/>
      <c r="AB686" s="8"/>
      <c r="AC686" s="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  <c r="AY686" s="8"/>
      <c r="AZ686" s="66"/>
      <c r="BA686" s="32"/>
      <c r="BB686" s="32"/>
      <c r="BC686" s="32"/>
      <c r="BD686" s="32"/>
      <c r="BE686" s="32"/>
      <c r="BF686" s="32"/>
      <c r="BG686" s="32"/>
      <c r="BH686" s="32"/>
      <c r="BI686" s="32"/>
      <c r="BJ686" s="32"/>
      <c r="BK686" s="32"/>
      <c r="BL686" s="32"/>
      <c r="BM686" s="32"/>
      <c r="BN686" s="32"/>
      <c r="BO686" s="32"/>
      <c r="BP686" s="32"/>
      <c r="BQ686" s="32"/>
      <c r="BR686" s="32"/>
      <c r="BS686" s="32"/>
      <c r="BT686" s="32"/>
      <c r="BU686" s="32"/>
      <c r="BV686" s="32"/>
      <c r="BW686" s="32"/>
      <c r="BX686" s="32"/>
      <c r="BY686" s="32"/>
      <c r="BZ686" s="32"/>
      <c r="CA686" s="32"/>
      <c r="CB686" s="32"/>
      <c r="CC686" s="32"/>
      <c r="CD686" s="32"/>
      <c r="CE686" s="32"/>
      <c r="CF686" s="32"/>
    </row>
    <row r="687" spans="1:84" ht="18" customHeight="1" x14ac:dyDescent="0.2">
      <c r="A687" s="18"/>
      <c r="B687" s="22"/>
      <c r="C687" s="20"/>
      <c r="D687" s="63"/>
      <c r="E687" s="29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  <c r="AA687" s="8"/>
      <c r="AB687" s="8"/>
      <c r="AC687" s="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  <c r="AY687" s="8"/>
      <c r="AZ687" s="66"/>
      <c r="BA687" s="32"/>
      <c r="BB687" s="32"/>
      <c r="BC687" s="32"/>
      <c r="BD687" s="32"/>
      <c r="BE687" s="32"/>
      <c r="BF687" s="32"/>
      <c r="BG687" s="32"/>
      <c r="BH687" s="32"/>
      <c r="BI687" s="32"/>
      <c r="BJ687" s="32"/>
      <c r="BK687" s="32"/>
      <c r="BL687" s="32"/>
      <c r="BM687" s="32"/>
      <c r="BN687" s="32"/>
      <c r="BO687" s="32"/>
      <c r="BP687" s="32"/>
      <c r="BQ687" s="32"/>
      <c r="BR687" s="32"/>
      <c r="BS687" s="32"/>
      <c r="BT687" s="32"/>
      <c r="BU687" s="32"/>
      <c r="BV687" s="32"/>
      <c r="BW687" s="32"/>
      <c r="BX687" s="32"/>
      <c r="BY687" s="32"/>
      <c r="BZ687" s="32"/>
      <c r="CA687" s="32"/>
      <c r="CB687" s="32"/>
      <c r="CC687" s="32"/>
      <c r="CD687" s="32"/>
      <c r="CE687" s="32"/>
      <c r="CF687" s="32"/>
    </row>
    <row r="688" spans="1:84" ht="18" customHeight="1" x14ac:dyDescent="0.2">
      <c r="A688" s="18"/>
      <c r="B688" s="22"/>
      <c r="C688" s="20"/>
      <c r="D688" s="63"/>
      <c r="E688" s="29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  <c r="AA688" s="8"/>
      <c r="AB688" s="8"/>
      <c r="AC688" s="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  <c r="AY688" s="8"/>
      <c r="AZ688" s="66"/>
      <c r="BA688" s="32"/>
      <c r="BB688" s="32"/>
      <c r="BC688" s="32"/>
      <c r="BD688" s="32"/>
      <c r="BE688" s="32"/>
      <c r="BF688" s="32"/>
      <c r="BG688" s="32"/>
      <c r="BH688" s="32"/>
      <c r="BI688" s="32"/>
      <c r="BJ688" s="32"/>
      <c r="BK688" s="32"/>
      <c r="BL688" s="32"/>
      <c r="BM688" s="32"/>
      <c r="BN688" s="32"/>
      <c r="BO688" s="32"/>
      <c r="BP688" s="32"/>
      <c r="BQ688" s="32"/>
      <c r="BR688" s="32"/>
      <c r="BS688" s="32"/>
      <c r="BT688" s="32"/>
      <c r="BU688" s="32"/>
      <c r="BV688" s="32"/>
      <c r="BW688" s="32"/>
      <c r="BX688" s="32"/>
      <c r="BY688" s="32"/>
      <c r="BZ688" s="32"/>
      <c r="CA688" s="32"/>
      <c r="CB688" s="32"/>
      <c r="CC688" s="32"/>
      <c r="CD688" s="32"/>
      <c r="CE688" s="32"/>
      <c r="CF688" s="32"/>
    </row>
    <row r="689" spans="1:84" ht="18" customHeight="1" x14ac:dyDescent="0.2">
      <c r="A689" s="18"/>
      <c r="B689" s="22"/>
      <c r="C689" s="20"/>
      <c r="D689" s="63"/>
      <c r="E689" s="29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  <c r="AA689" s="8"/>
      <c r="AB689" s="8"/>
      <c r="AC689" s="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  <c r="AY689" s="8"/>
      <c r="AZ689" s="66"/>
      <c r="BA689" s="32"/>
      <c r="BB689" s="32"/>
      <c r="BC689" s="32"/>
      <c r="BD689" s="32"/>
      <c r="BE689" s="32"/>
      <c r="BF689" s="32"/>
      <c r="BG689" s="32"/>
      <c r="BH689" s="32"/>
      <c r="BI689" s="32"/>
      <c r="BJ689" s="32"/>
      <c r="BK689" s="32"/>
      <c r="BL689" s="32"/>
      <c r="BM689" s="32"/>
      <c r="BN689" s="32"/>
      <c r="BO689" s="32"/>
      <c r="BP689" s="32"/>
      <c r="BQ689" s="32"/>
      <c r="BR689" s="32"/>
      <c r="BS689" s="32"/>
      <c r="BT689" s="32"/>
      <c r="BU689" s="32"/>
      <c r="BV689" s="32"/>
      <c r="BW689" s="32"/>
      <c r="BX689" s="32"/>
      <c r="BY689" s="32"/>
      <c r="BZ689" s="32"/>
      <c r="CA689" s="32"/>
      <c r="CB689" s="32"/>
      <c r="CC689" s="32"/>
      <c r="CD689" s="32"/>
      <c r="CE689" s="32"/>
      <c r="CF689" s="32"/>
    </row>
    <row r="690" spans="1:84" ht="18" customHeight="1" x14ac:dyDescent="0.2">
      <c r="A690" s="18"/>
      <c r="B690" s="22"/>
      <c r="C690" s="20"/>
      <c r="D690" s="63"/>
      <c r="E690" s="29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  <c r="AA690" s="8"/>
      <c r="AB690" s="8"/>
      <c r="AC690" s="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  <c r="AY690" s="8"/>
      <c r="AZ690" s="66"/>
      <c r="BA690" s="32"/>
      <c r="BB690" s="32"/>
      <c r="BC690" s="32"/>
      <c r="BD690" s="32"/>
      <c r="BE690" s="32"/>
      <c r="BF690" s="32"/>
      <c r="BG690" s="32"/>
      <c r="BH690" s="32"/>
      <c r="BI690" s="32"/>
      <c r="BJ690" s="32"/>
      <c r="BK690" s="32"/>
      <c r="BL690" s="32"/>
      <c r="BM690" s="32"/>
      <c r="BN690" s="32"/>
      <c r="BO690" s="32"/>
      <c r="BP690" s="32"/>
      <c r="BQ690" s="32"/>
      <c r="BR690" s="32"/>
      <c r="BS690" s="32"/>
      <c r="BT690" s="32"/>
      <c r="BU690" s="32"/>
      <c r="BV690" s="32"/>
      <c r="BW690" s="32"/>
      <c r="BX690" s="32"/>
      <c r="BY690" s="32"/>
      <c r="BZ690" s="32"/>
      <c r="CA690" s="32"/>
      <c r="CB690" s="32"/>
      <c r="CC690" s="32"/>
      <c r="CD690" s="32"/>
      <c r="CE690" s="32"/>
      <c r="CF690" s="32"/>
    </row>
    <row r="691" spans="1:84" ht="18" customHeight="1" x14ac:dyDescent="0.2">
      <c r="A691" s="18"/>
      <c r="B691" s="22"/>
      <c r="C691" s="20"/>
      <c r="D691" s="63"/>
      <c r="E691" s="29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  <c r="AA691" s="8"/>
      <c r="AB691" s="8"/>
      <c r="AC691" s="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  <c r="AY691" s="8"/>
      <c r="AZ691" s="66"/>
      <c r="BA691" s="32"/>
      <c r="BB691" s="32"/>
      <c r="BC691" s="32"/>
      <c r="BD691" s="32"/>
      <c r="BE691" s="32"/>
      <c r="BF691" s="32"/>
      <c r="BG691" s="32"/>
      <c r="BH691" s="32"/>
      <c r="BI691" s="32"/>
      <c r="BJ691" s="32"/>
      <c r="BK691" s="32"/>
      <c r="BL691" s="32"/>
      <c r="BM691" s="32"/>
      <c r="BN691" s="32"/>
      <c r="BO691" s="32"/>
      <c r="BP691" s="32"/>
      <c r="BQ691" s="32"/>
      <c r="BR691" s="32"/>
      <c r="BS691" s="32"/>
      <c r="BT691" s="32"/>
      <c r="BU691" s="32"/>
      <c r="BV691" s="32"/>
      <c r="BW691" s="32"/>
      <c r="BX691" s="32"/>
      <c r="BY691" s="32"/>
      <c r="BZ691" s="32"/>
      <c r="CA691" s="32"/>
      <c r="CB691" s="32"/>
      <c r="CC691" s="32"/>
      <c r="CD691" s="32"/>
      <c r="CE691" s="32"/>
      <c r="CF691" s="32"/>
    </row>
    <row r="692" spans="1:84" ht="18" customHeight="1" x14ac:dyDescent="0.2">
      <c r="A692" s="18"/>
      <c r="B692" s="22"/>
      <c r="C692" s="20"/>
      <c r="D692" s="63"/>
      <c r="E692" s="29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  <c r="AA692" s="8"/>
      <c r="AB692" s="8"/>
      <c r="AC692" s="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  <c r="AY692" s="8"/>
      <c r="AZ692" s="66"/>
      <c r="BA692" s="32"/>
      <c r="BB692" s="32"/>
      <c r="BC692" s="32"/>
      <c r="BD692" s="32"/>
      <c r="BE692" s="32"/>
      <c r="BF692" s="32"/>
      <c r="BG692" s="32"/>
      <c r="BH692" s="32"/>
      <c r="BI692" s="32"/>
      <c r="BJ692" s="32"/>
      <c r="BK692" s="32"/>
      <c r="BL692" s="32"/>
      <c r="BM692" s="32"/>
      <c r="BN692" s="32"/>
      <c r="BO692" s="32"/>
      <c r="BP692" s="32"/>
      <c r="BQ692" s="32"/>
      <c r="BR692" s="32"/>
      <c r="BS692" s="32"/>
      <c r="BT692" s="32"/>
      <c r="BU692" s="32"/>
      <c r="BV692" s="32"/>
      <c r="BW692" s="32"/>
      <c r="BX692" s="32"/>
      <c r="BY692" s="32"/>
      <c r="BZ692" s="32"/>
      <c r="CA692" s="32"/>
      <c r="CB692" s="32"/>
      <c r="CC692" s="32"/>
      <c r="CD692" s="32"/>
      <c r="CE692" s="32"/>
      <c r="CF692" s="32"/>
    </row>
    <row r="693" spans="1:84" ht="18" customHeight="1" x14ac:dyDescent="0.2">
      <c r="A693" s="18"/>
      <c r="B693" s="22"/>
      <c r="C693" s="20"/>
      <c r="D693" s="63"/>
      <c r="E693" s="29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  <c r="AA693" s="8"/>
      <c r="AB693" s="8"/>
      <c r="AC693" s="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  <c r="AY693" s="8"/>
      <c r="AZ693" s="66"/>
      <c r="BA693" s="32"/>
      <c r="BB693" s="32"/>
      <c r="BC693" s="32"/>
      <c r="BD693" s="32"/>
      <c r="BE693" s="32"/>
      <c r="BF693" s="32"/>
      <c r="BG693" s="32"/>
      <c r="BH693" s="32"/>
      <c r="BI693" s="32"/>
      <c r="BJ693" s="32"/>
      <c r="BK693" s="32"/>
      <c r="BL693" s="32"/>
      <c r="BM693" s="32"/>
      <c r="BN693" s="32"/>
      <c r="BO693" s="32"/>
      <c r="BP693" s="32"/>
      <c r="BQ693" s="32"/>
      <c r="BR693" s="32"/>
      <c r="BS693" s="32"/>
      <c r="BT693" s="32"/>
      <c r="BU693" s="32"/>
      <c r="BV693" s="32"/>
      <c r="BW693" s="32"/>
      <c r="BX693" s="32"/>
      <c r="BY693" s="32"/>
      <c r="BZ693" s="32"/>
      <c r="CA693" s="32"/>
      <c r="CB693" s="32"/>
      <c r="CC693" s="32"/>
      <c r="CD693" s="32"/>
      <c r="CE693" s="32"/>
      <c r="CF693" s="32"/>
    </row>
    <row r="694" spans="1:84" ht="18" customHeight="1" x14ac:dyDescent="0.2">
      <c r="A694" s="18"/>
      <c r="B694" s="22"/>
      <c r="C694" s="20"/>
      <c r="D694" s="63"/>
      <c r="E694" s="29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  <c r="AA694" s="8"/>
      <c r="AB694" s="8"/>
      <c r="AC694" s="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  <c r="AY694" s="8"/>
      <c r="AZ694" s="66"/>
      <c r="BA694" s="32"/>
      <c r="BB694" s="32"/>
      <c r="BC694" s="32"/>
      <c r="BD694" s="32"/>
      <c r="BE694" s="32"/>
      <c r="BF694" s="32"/>
      <c r="BG694" s="32"/>
      <c r="BH694" s="32"/>
      <c r="BI694" s="32"/>
      <c r="BJ694" s="32"/>
      <c r="BK694" s="32"/>
      <c r="BL694" s="32"/>
      <c r="BM694" s="32"/>
      <c r="BN694" s="32"/>
      <c r="BO694" s="32"/>
      <c r="BP694" s="32"/>
      <c r="BQ694" s="32"/>
      <c r="BR694" s="32"/>
      <c r="BS694" s="32"/>
      <c r="BT694" s="32"/>
      <c r="BU694" s="32"/>
      <c r="BV694" s="32"/>
      <c r="BW694" s="32"/>
      <c r="BX694" s="32"/>
      <c r="BY694" s="32"/>
      <c r="BZ694" s="32"/>
      <c r="CA694" s="32"/>
      <c r="CB694" s="32"/>
      <c r="CC694" s="32"/>
      <c r="CD694" s="32"/>
      <c r="CE694" s="32"/>
      <c r="CF694" s="32"/>
    </row>
    <row r="695" spans="1:84" ht="18" customHeight="1" x14ac:dyDescent="0.2">
      <c r="A695" s="18"/>
      <c r="B695" s="22"/>
      <c r="C695" s="20"/>
      <c r="D695" s="63"/>
      <c r="E695" s="29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  <c r="AA695" s="8"/>
      <c r="AB695" s="8"/>
      <c r="AC695" s="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  <c r="AY695" s="8"/>
      <c r="AZ695" s="66"/>
      <c r="BA695" s="32"/>
      <c r="BB695" s="32"/>
      <c r="BC695" s="32"/>
      <c r="BD695" s="32"/>
      <c r="BE695" s="32"/>
      <c r="BF695" s="32"/>
      <c r="BG695" s="32"/>
      <c r="BH695" s="32"/>
      <c r="BI695" s="32"/>
      <c r="BJ695" s="32"/>
      <c r="BK695" s="32"/>
      <c r="BL695" s="32"/>
      <c r="BM695" s="32"/>
      <c r="BN695" s="32"/>
      <c r="BO695" s="32"/>
      <c r="BP695" s="32"/>
      <c r="BQ695" s="32"/>
      <c r="BR695" s="32"/>
      <c r="BS695" s="32"/>
      <c r="BT695" s="32"/>
      <c r="BU695" s="32"/>
      <c r="BV695" s="32"/>
      <c r="BW695" s="32"/>
      <c r="BX695" s="32"/>
      <c r="BY695" s="32"/>
      <c r="BZ695" s="32"/>
      <c r="CA695" s="32"/>
      <c r="CB695" s="32"/>
      <c r="CC695" s="32"/>
      <c r="CD695" s="32"/>
      <c r="CE695" s="32"/>
      <c r="CF695" s="32"/>
    </row>
    <row r="696" spans="1:84" ht="18" customHeight="1" x14ac:dyDescent="0.2">
      <c r="A696" s="18"/>
      <c r="B696" s="22"/>
      <c r="C696" s="20"/>
      <c r="D696" s="63"/>
      <c r="E696" s="29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  <c r="AA696" s="8"/>
      <c r="AB696" s="8"/>
      <c r="AC696" s="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  <c r="AY696" s="8"/>
      <c r="AZ696" s="66"/>
      <c r="BA696" s="32"/>
      <c r="BB696" s="32"/>
      <c r="BC696" s="32"/>
      <c r="BD696" s="32"/>
      <c r="BE696" s="32"/>
      <c r="BF696" s="32"/>
      <c r="BG696" s="32"/>
      <c r="BH696" s="32"/>
      <c r="BI696" s="32"/>
      <c r="BJ696" s="32"/>
      <c r="BK696" s="32"/>
      <c r="BL696" s="32"/>
      <c r="BM696" s="32"/>
      <c r="BN696" s="32"/>
      <c r="BO696" s="32"/>
      <c r="BP696" s="32"/>
      <c r="BQ696" s="32"/>
      <c r="BR696" s="32"/>
      <c r="BS696" s="32"/>
      <c r="BT696" s="32"/>
      <c r="BU696" s="32"/>
      <c r="BV696" s="32"/>
      <c r="BW696" s="32"/>
      <c r="BX696" s="32"/>
      <c r="BY696" s="32"/>
      <c r="BZ696" s="32"/>
      <c r="CA696" s="32"/>
      <c r="CB696" s="32"/>
      <c r="CC696" s="32"/>
      <c r="CD696" s="32"/>
      <c r="CE696" s="32"/>
      <c r="CF696" s="32"/>
    </row>
    <row r="697" spans="1:84" ht="18" customHeight="1" x14ac:dyDescent="0.2">
      <c r="A697" s="18"/>
      <c r="B697" s="22"/>
      <c r="C697" s="20"/>
      <c r="D697" s="63"/>
      <c r="E697" s="29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  <c r="AA697" s="8"/>
      <c r="AB697" s="8"/>
      <c r="AC697" s="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  <c r="AY697" s="8"/>
      <c r="AZ697" s="66"/>
      <c r="BA697" s="32"/>
      <c r="BB697" s="32"/>
      <c r="BC697" s="32"/>
      <c r="BD697" s="32"/>
      <c r="BE697" s="32"/>
      <c r="BF697" s="32"/>
      <c r="BG697" s="32"/>
      <c r="BH697" s="32"/>
      <c r="BI697" s="32"/>
      <c r="BJ697" s="32"/>
      <c r="BK697" s="32"/>
      <c r="BL697" s="32"/>
      <c r="BM697" s="32"/>
      <c r="BN697" s="32"/>
      <c r="BO697" s="32"/>
      <c r="BP697" s="32"/>
      <c r="BQ697" s="32"/>
      <c r="BR697" s="32"/>
      <c r="BS697" s="32"/>
      <c r="BT697" s="32"/>
      <c r="BU697" s="32"/>
      <c r="BV697" s="32"/>
      <c r="BW697" s="32"/>
      <c r="BX697" s="32"/>
      <c r="BY697" s="32"/>
      <c r="BZ697" s="32"/>
      <c r="CA697" s="32"/>
      <c r="CB697" s="32"/>
      <c r="CC697" s="32"/>
      <c r="CD697" s="32"/>
      <c r="CE697" s="32"/>
      <c r="CF697" s="32"/>
    </row>
    <row r="698" spans="1:84" ht="18" customHeight="1" x14ac:dyDescent="0.2">
      <c r="A698" s="18"/>
      <c r="B698" s="22"/>
      <c r="C698" s="20"/>
      <c r="D698" s="63"/>
      <c r="E698" s="29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  <c r="AA698" s="8"/>
      <c r="AB698" s="8"/>
      <c r="AC698" s="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  <c r="AY698" s="8"/>
      <c r="AZ698" s="66"/>
      <c r="BA698" s="32"/>
      <c r="BB698" s="32"/>
      <c r="BC698" s="32"/>
      <c r="BD698" s="32"/>
      <c r="BE698" s="32"/>
      <c r="BF698" s="32"/>
      <c r="BG698" s="32"/>
      <c r="BH698" s="32"/>
      <c r="BI698" s="32"/>
      <c r="BJ698" s="32"/>
      <c r="BK698" s="32"/>
      <c r="BL698" s="32"/>
      <c r="BM698" s="32"/>
      <c r="BN698" s="32"/>
      <c r="BO698" s="32"/>
      <c r="BP698" s="32"/>
      <c r="BQ698" s="32"/>
      <c r="BR698" s="32"/>
      <c r="BS698" s="32"/>
      <c r="BT698" s="32"/>
      <c r="BU698" s="32"/>
      <c r="BV698" s="32"/>
      <c r="BW698" s="32"/>
      <c r="BX698" s="32"/>
      <c r="BY698" s="32"/>
      <c r="BZ698" s="32"/>
      <c r="CA698" s="32"/>
      <c r="CB698" s="32"/>
      <c r="CC698" s="32"/>
      <c r="CD698" s="32"/>
      <c r="CE698" s="32"/>
      <c r="CF698" s="32"/>
    </row>
    <row r="699" spans="1:84" ht="18" customHeight="1" x14ac:dyDescent="0.2">
      <c r="A699" s="18"/>
      <c r="B699" s="22"/>
      <c r="C699" s="20"/>
      <c r="D699" s="63"/>
      <c r="E699" s="29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  <c r="AA699" s="8"/>
      <c r="AB699" s="8"/>
      <c r="AC699" s="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  <c r="AY699" s="8"/>
      <c r="AZ699" s="66"/>
      <c r="BA699" s="32"/>
      <c r="BB699" s="32"/>
      <c r="BC699" s="32"/>
      <c r="BD699" s="32"/>
      <c r="BE699" s="32"/>
      <c r="BF699" s="32"/>
      <c r="BG699" s="32"/>
      <c r="BH699" s="32"/>
      <c r="BI699" s="32"/>
      <c r="BJ699" s="32"/>
      <c r="BK699" s="32"/>
      <c r="BL699" s="32"/>
      <c r="BM699" s="32"/>
      <c r="BN699" s="32"/>
      <c r="BO699" s="32"/>
      <c r="BP699" s="32"/>
      <c r="BQ699" s="32"/>
      <c r="BR699" s="32"/>
      <c r="BS699" s="32"/>
      <c r="BT699" s="32"/>
      <c r="BU699" s="32"/>
      <c r="BV699" s="32"/>
      <c r="BW699" s="32"/>
      <c r="BX699" s="32"/>
      <c r="BY699" s="32"/>
      <c r="BZ699" s="32"/>
      <c r="CA699" s="32"/>
      <c r="CB699" s="32"/>
      <c r="CC699" s="32"/>
      <c r="CD699" s="32"/>
      <c r="CE699" s="32"/>
      <c r="CF699" s="32"/>
    </row>
    <row r="700" spans="1:84" ht="18" customHeight="1" x14ac:dyDescent="0.2">
      <c r="A700" s="18"/>
      <c r="B700" s="22"/>
      <c r="C700" s="20"/>
      <c r="D700" s="63"/>
      <c r="E700" s="29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  <c r="AA700" s="8"/>
      <c r="AB700" s="8"/>
      <c r="AC700" s="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  <c r="AY700" s="8"/>
      <c r="AZ700" s="66"/>
      <c r="BA700" s="32"/>
      <c r="BB700" s="32"/>
      <c r="BC700" s="32"/>
      <c r="BD700" s="32"/>
      <c r="BE700" s="32"/>
      <c r="BF700" s="32"/>
      <c r="BG700" s="32"/>
      <c r="BH700" s="32"/>
      <c r="BI700" s="32"/>
      <c r="BJ700" s="32"/>
      <c r="BK700" s="32"/>
      <c r="BL700" s="32"/>
      <c r="BM700" s="32"/>
      <c r="BN700" s="32"/>
      <c r="BO700" s="32"/>
      <c r="BP700" s="32"/>
      <c r="BQ700" s="32"/>
      <c r="BR700" s="32"/>
      <c r="BS700" s="32"/>
      <c r="BT700" s="32"/>
      <c r="BU700" s="32"/>
      <c r="BV700" s="32"/>
      <c r="BW700" s="32"/>
      <c r="BX700" s="32"/>
      <c r="BY700" s="32"/>
      <c r="BZ700" s="32"/>
      <c r="CA700" s="32"/>
      <c r="CB700" s="32"/>
      <c r="CC700" s="32"/>
      <c r="CD700" s="32"/>
      <c r="CE700" s="32"/>
      <c r="CF700" s="32"/>
    </row>
    <row r="701" spans="1:84" ht="18" customHeight="1" x14ac:dyDescent="0.2">
      <c r="A701" s="18"/>
      <c r="B701" s="22"/>
      <c r="C701" s="20"/>
      <c r="D701" s="63"/>
      <c r="E701" s="29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  <c r="AA701" s="8"/>
      <c r="AB701" s="8"/>
      <c r="AC701" s="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  <c r="AY701" s="8"/>
      <c r="AZ701" s="66"/>
      <c r="BA701" s="32"/>
      <c r="BB701" s="32"/>
      <c r="BC701" s="32"/>
      <c r="BD701" s="32"/>
      <c r="BE701" s="32"/>
      <c r="BF701" s="32"/>
      <c r="BG701" s="32"/>
      <c r="BH701" s="32"/>
      <c r="BI701" s="32"/>
      <c r="BJ701" s="32"/>
      <c r="BK701" s="32"/>
      <c r="BL701" s="32"/>
      <c r="BM701" s="32"/>
      <c r="BN701" s="32"/>
      <c r="BO701" s="32"/>
      <c r="BP701" s="32"/>
      <c r="BQ701" s="32"/>
      <c r="BR701" s="32"/>
      <c r="BS701" s="32"/>
      <c r="BT701" s="32"/>
      <c r="BU701" s="32"/>
      <c r="BV701" s="32"/>
      <c r="BW701" s="32"/>
      <c r="BX701" s="32"/>
      <c r="BY701" s="32"/>
      <c r="BZ701" s="32"/>
      <c r="CA701" s="32"/>
      <c r="CB701" s="32"/>
      <c r="CC701" s="32"/>
      <c r="CD701" s="32"/>
      <c r="CE701" s="32"/>
      <c r="CF701" s="32"/>
    </row>
    <row r="702" spans="1:84" ht="18" customHeight="1" x14ac:dyDescent="0.2">
      <c r="A702" s="18"/>
      <c r="B702" s="22"/>
      <c r="C702" s="20"/>
      <c r="D702" s="63"/>
      <c r="E702" s="29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  <c r="AA702" s="8"/>
      <c r="AB702" s="8"/>
      <c r="AC702" s="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  <c r="AY702" s="8"/>
      <c r="AZ702" s="66"/>
      <c r="BA702" s="32"/>
      <c r="BB702" s="32"/>
      <c r="BC702" s="32"/>
      <c r="BD702" s="32"/>
      <c r="BE702" s="32"/>
      <c r="BF702" s="32"/>
      <c r="BG702" s="32"/>
      <c r="BH702" s="32"/>
      <c r="BI702" s="32"/>
      <c r="BJ702" s="32"/>
      <c r="BK702" s="32"/>
      <c r="BL702" s="32"/>
      <c r="BM702" s="32"/>
      <c r="BN702" s="32"/>
      <c r="BO702" s="32"/>
      <c r="BP702" s="32"/>
      <c r="BQ702" s="32"/>
      <c r="BR702" s="32"/>
      <c r="BS702" s="32"/>
      <c r="BT702" s="32"/>
      <c r="BU702" s="32"/>
      <c r="BV702" s="32"/>
      <c r="BW702" s="32"/>
      <c r="BX702" s="32"/>
      <c r="BY702" s="32"/>
      <c r="BZ702" s="32"/>
      <c r="CA702" s="32"/>
      <c r="CB702" s="32"/>
      <c r="CC702" s="32"/>
      <c r="CD702" s="32"/>
      <c r="CE702" s="32"/>
      <c r="CF702" s="32"/>
    </row>
    <row r="703" spans="1:84" ht="18" customHeight="1" x14ac:dyDescent="0.2">
      <c r="A703" s="18"/>
      <c r="B703" s="22"/>
      <c r="C703" s="20"/>
      <c r="D703" s="63"/>
      <c r="E703" s="29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  <c r="AA703" s="8"/>
      <c r="AB703" s="8"/>
      <c r="AC703" s="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  <c r="AY703" s="8"/>
      <c r="AZ703" s="66"/>
      <c r="BA703" s="32"/>
      <c r="BB703" s="32"/>
      <c r="BC703" s="32"/>
      <c r="BD703" s="32"/>
      <c r="BE703" s="32"/>
      <c r="BF703" s="32"/>
      <c r="BG703" s="32"/>
      <c r="BH703" s="32"/>
      <c r="BI703" s="32"/>
      <c r="BJ703" s="32"/>
      <c r="BK703" s="32"/>
      <c r="BL703" s="32"/>
      <c r="BM703" s="32"/>
      <c r="BN703" s="32"/>
      <c r="BO703" s="32"/>
      <c r="BP703" s="32"/>
      <c r="BQ703" s="32"/>
      <c r="BR703" s="32"/>
      <c r="BS703" s="32"/>
      <c r="BT703" s="32"/>
      <c r="BU703" s="32"/>
      <c r="BV703" s="32"/>
      <c r="BW703" s="32"/>
      <c r="BX703" s="32"/>
      <c r="BY703" s="32"/>
      <c r="BZ703" s="32"/>
      <c r="CA703" s="32"/>
      <c r="CB703" s="32"/>
      <c r="CC703" s="32"/>
      <c r="CD703" s="32"/>
      <c r="CE703" s="32"/>
      <c r="CF703" s="32"/>
    </row>
    <row r="704" spans="1:84" ht="18" customHeight="1" x14ac:dyDescent="0.2">
      <c r="A704" s="18"/>
      <c r="B704" s="22"/>
      <c r="C704" s="20"/>
      <c r="D704" s="63"/>
      <c r="E704" s="29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  <c r="AA704" s="8"/>
      <c r="AB704" s="8"/>
      <c r="AC704" s="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  <c r="AY704" s="8"/>
      <c r="AZ704" s="66"/>
      <c r="BA704" s="32"/>
      <c r="BB704" s="32"/>
      <c r="BC704" s="32"/>
      <c r="BD704" s="32"/>
      <c r="BE704" s="32"/>
      <c r="BF704" s="32"/>
      <c r="BG704" s="32"/>
      <c r="BH704" s="32"/>
      <c r="BI704" s="32"/>
      <c r="BJ704" s="32"/>
      <c r="BK704" s="32"/>
      <c r="BL704" s="32"/>
      <c r="BM704" s="32"/>
      <c r="BN704" s="32"/>
      <c r="BO704" s="32"/>
      <c r="BP704" s="32"/>
      <c r="BQ704" s="32"/>
      <c r="BR704" s="32"/>
      <c r="BS704" s="32"/>
      <c r="BT704" s="32"/>
      <c r="BU704" s="32"/>
      <c r="BV704" s="32"/>
      <c r="BW704" s="32"/>
      <c r="BX704" s="32"/>
      <c r="BY704" s="32"/>
      <c r="BZ704" s="32"/>
      <c r="CA704" s="32"/>
      <c r="CB704" s="32"/>
      <c r="CC704" s="32"/>
      <c r="CD704" s="32"/>
      <c r="CE704" s="32"/>
      <c r="CF704" s="32"/>
    </row>
    <row r="705" spans="1:84" ht="18" customHeight="1" x14ac:dyDescent="0.2">
      <c r="A705" s="18"/>
      <c r="B705" s="22"/>
      <c r="C705" s="20"/>
      <c r="D705" s="63"/>
      <c r="E705" s="29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  <c r="AA705" s="8"/>
      <c r="AB705" s="8"/>
      <c r="AC705" s="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  <c r="AY705" s="8"/>
      <c r="AZ705" s="66"/>
      <c r="BA705" s="32"/>
      <c r="BB705" s="32"/>
      <c r="BC705" s="32"/>
      <c r="BD705" s="32"/>
      <c r="BE705" s="32"/>
      <c r="BF705" s="32"/>
      <c r="BG705" s="32"/>
      <c r="BH705" s="32"/>
      <c r="BI705" s="32"/>
      <c r="BJ705" s="32"/>
      <c r="BK705" s="32"/>
      <c r="BL705" s="32"/>
      <c r="BM705" s="32"/>
      <c r="BN705" s="32"/>
      <c r="BO705" s="32"/>
      <c r="BP705" s="32"/>
      <c r="BQ705" s="32"/>
      <c r="BR705" s="32"/>
      <c r="BS705" s="32"/>
      <c r="BT705" s="32"/>
      <c r="BU705" s="32"/>
      <c r="BV705" s="32"/>
      <c r="BW705" s="32"/>
      <c r="BX705" s="32"/>
      <c r="BY705" s="32"/>
      <c r="BZ705" s="32"/>
      <c r="CA705" s="32"/>
      <c r="CB705" s="32"/>
      <c r="CC705" s="32"/>
      <c r="CD705" s="32"/>
      <c r="CE705" s="32"/>
      <c r="CF705" s="32"/>
    </row>
    <row r="706" spans="1:84" ht="18" customHeight="1" x14ac:dyDescent="0.2">
      <c r="A706" s="18"/>
      <c r="B706" s="22"/>
      <c r="C706" s="20"/>
      <c r="D706" s="63"/>
      <c r="E706" s="29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  <c r="AA706" s="8"/>
      <c r="AB706" s="8"/>
      <c r="AC706" s="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  <c r="AY706" s="8"/>
      <c r="AZ706" s="66"/>
      <c r="BA706" s="32"/>
      <c r="BB706" s="32"/>
      <c r="BC706" s="32"/>
      <c r="BD706" s="32"/>
      <c r="BE706" s="32"/>
      <c r="BF706" s="32"/>
      <c r="BG706" s="32"/>
      <c r="BH706" s="32"/>
      <c r="BI706" s="32"/>
      <c r="BJ706" s="32"/>
      <c r="BK706" s="32"/>
      <c r="BL706" s="32"/>
      <c r="BM706" s="32"/>
      <c r="BN706" s="32"/>
      <c r="BO706" s="32"/>
      <c r="BP706" s="32"/>
      <c r="BQ706" s="32"/>
      <c r="BR706" s="32"/>
      <c r="BS706" s="32"/>
      <c r="BT706" s="32"/>
      <c r="BU706" s="32"/>
      <c r="BV706" s="32"/>
      <c r="BW706" s="32"/>
      <c r="BX706" s="32"/>
      <c r="BY706" s="32"/>
      <c r="BZ706" s="32"/>
      <c r="CA706" s="32"/>
      <c r="CB706" s="32"/>
      <c r="CC706" s="32"/>
      <c r="CD706" s="32"/>
      <c r="CE706" s="32"/>
      <c r="CF706" s="32"/>
    </row>
    <row r="707" spans="1:84" ht="18" customHeight="1" x14ac:dyDescent="0.2">
      <c r="A707" s="18"/>
      <c r="B707" s="22"/>
      <c r="C707" s="20"/>
      <c r="D707" s="63"/>
      <c r="E707" s="29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  <c r="AA707" s="8"/>
      <c r="AB707" s="8"/>
      <c r="AC707" s="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  <c r="AY707" s="8"/>
      <c r="AZ707" s="66"/>
      <c r="BA707" s="32"/>
      <c r="BB707" s="32"/>
      <c r="BC707" s="32"/>
      <c r="BD707" s="32"/>
      <c r="BE707" s="32"/>
      <c r="BF707" s="32"/>
      <c r="BG707" s="32"/>
      <c r="BH707" s="32"/>
      <c r="BI707" s="32"/>
      <c r="BJ707" s="32"/>
      <c r="BK707" s="32"/>
      <c r="BL707" s="32"/>
      <c r="BM707" s="32"/>
      <c r="BN707" s="32"/>
      <c r="BO707" s="32"/>
      <c r="BP707" s="32"/>
      <c r="BQ707" s="32"/>
      <c r="BR707" s="32"/>
      <c r="BS707" s="32"/>
      <c r="BT707" s="32"/>
      <c r="BU707" s="32"/>
      <c r="BV707" s="32"/>
      <c r="BW707" s="32"/>
      <c r="BX707" s="32"/>
      <c r="BY707" s="32"/>
      <c r="BZ707" s="32"/>
      <c r="CA707" s="32"/>
      <c r="CB707" s="32"/>
      <c r="CC707" s="32"/>
      <c r="CD707" s="32"/>
      <c r="CE707" s="32"/>
      <c r="CF707" s="32"/>
    </row>
    <row r="708" spans="1:84" ht="18" customHeight="1" x14ac:dyDescent="0.2">
      <c r="A708" s="18"/>
      <c r="B708" s="22"/>
      <c r="C708" s="20"/>
      <c r="D708" s="63"/>
      <c r="E708" s="29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  <c r="AA708" s="8"/>
      <c r="AB708" s="8"/>
      <c r="AC708" s="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  <c r="AY708" s="8"/>
      <c r="AZ708" s="66"/>
      <c r="BA708" s="32"/>
      <c r="BB708" s="32"/>
      <c r="BC708" s="32"/>
      <c r="BD708" s="32"/>
      <c r="BE708" s="32"/>
      <c r="BF708" s="32"/>
      <c r="BG708" s="32"/>
      <c r="BH708" s="32"/>
      <c r="BI708" s="32"/>
      <c r="BJ708" s="32"/>
      <c r="BK708" s="32"/>
      <c r="BL708" s="32"/>
      <c r="BM708" s="32"/>
      <c r="BN708" s="32"/>
      <c r="BO708" s="32"/>
      <c r="BP708" s="32"/>
      <c r="BQ708" s="32"/>
      <c r="BR708" s="32"/>
      <c r="BS708" s="32"/>
      <c r="BT708" s="32"/>
      <c r="BU708" s="32"/>
      <c r="BV708" s="32"/>
      <c r="BW708" s="32"/>
      <c r="BX708" s="32"/>
      <c r="BY708" s="32"/>
      <c r="BZ708" s="32"/>
      <c r="CA708" s="32"/>
      <c r="CB708" s="32"/>
      <c r="CC708" s="32"/>
      <c r="CD708" s="32"/>
      <c r="CE708" s="32"/>
      <c r="CF708" s="32"/>
    </row>
    <row r="709" spans="1:84" ht="18" customHeight="1" x14ac:dyDescent="0.2">
      <c r="A709" s="18"/>
      <c r="B709" s="22"/>
      <c r="C709" s="20"/>
      <c r="D709" s="63"/>
      <c r="E709" s="29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  <c r="AA709" s="8"/>
      <c r="AB709" s="8"/>
      <c r="AC709" s="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  <c r="AY709" s="8"/>
      <c r="AZ709" s="66"/>
      <c r="BA709" s="32"/>
      <c r="BB709" s="32"/>
      <c r="BC709" s="32"/>
      <c r="BD709" s="32"/>
      <c r="BE709" s="32"/>
      <c r="BF709" s="32"/>
      <c r="BG709" s="32"/>
      <c r="BH709" s="32"/>
      <c r="BI709" s="32"/>
      <c r="BJ709" s="32"/>
      <c r="BK709" s="32"/>
      <c r="BL709" s="32"/>
      <c r="BM709" s="32"/>
      <c r="BN709" s="32"/>
      <c r="BO709" s="32"/>
      <c r="BP709" s="32"/>
      <c r="BQ709" s="32"/>
      <c r="BR709" s="32"/>
      <c r="BS709" s="32"/>
      <c r="BT709" s="32"/>
      <c r="BU709" s="32"/>
      <c r="BV709" s="32"/>
      <c r="BW709" s="32"/>
      <c r="BX709" s="32"/>
      <c r="BY709" s="32"/>
      <c r="BZ709" s="32"/>
      <c r="CA709" s="32"/>
      <c r="CB709" s="32"/>
      <c r="CC709" s="32"/>
      <c r="CD709" s="32"/>
      <c r="CE709" s="32"/>
      <c r="CF709" s="32"/>
    </row>
    <row r="710" spans="1:84" ht="18" customHeight="1" x14ac:dyDescent="0.2">
      <c r="A710" s="18"/>
      <c r="B710" s="22"/>
      <c r="C710" s="20"/>
      <c r="D710" s="63"/>
      <c r="E710" s="29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  <c r="AA710" s="8"/>
      <c r="AB710" s="8"/>
      <c r="AC710" s="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  <c r="AY710" s="8"/>
      <c r="AZ710" s="66"/>
      <c r="BA710" s="32"/>
      <c r="BB710" s="32"/>
      <c r="BC710" s="32"/>
      <c r="BD710" s="32"/>
      <c r="BE710" s="32"/>
      <c r="BF710" s="32"/>
      <c r="BG710" s="32"/>
      <c r="BH710" s="32"/>
      <c r="BI710" s="32"/>
      <c r="BJ710" s="32"/>
      <c r="BK710" s="32"/>
      <c r="BL710" s="32"/>
      <c r="BM710" s="32"/>
      <c r="BN710" s="32"/>
      <c r="BO710" s="32"/>
      <c r="BP710" s="32"/>
      <c r="BQ710" s="32"/>
      <c r="BR710" s="32"/>
      <c r="BS710" s="32"/>
      <c r="BT710" s="32"/>
      <c r="BU710" s="32"/>
      <c r="BV710" s="32"/>
      <c r="BW710" s="32"/>
      <c r="BX710" s="32"/>
      <c r="BY710" s="32"/>
      <c r="BZ710" s="32"/>
      <c r="CA710" s="32"/>
      <c r="CB710" s="32"/>
      <c r="CC710" s="32"/>
      <c r="CD710" s="32"/>
      <c r="CE710" s="32"/>
      <c r="CF710" s="32"/>
    </row>
    <row r="711" spans="1:84" ht="18" customHeight="1" x14ac:dyDescent="0.2">
      <c r="A711" s="18"/>
      <c r="B711" s="22"/>
      <c r="C711" s="20"/>
      <c r="D711" s="63"/>
      <c r="E711" s="29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  <c r="AA711" s="8"/>
      <c r="AB711" s="8"/>
      <c r="AC711" s="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  <c r="AY711" s="8"/>
      <c r="AZ711" s="66"/>
      <c r="BA711" s="32"/>
      <c r="BB711" s="32"/>
      <c r="BC711" s="32"/>
      <c r="BD711" s="32"/>
      <c r="BE711" s="32"/>
      <c r="BF711" s="32"/>
      <c r="BG711" s="32"/>
      <c r="BH711" s="32"/>
      <c r="BI711" s="32"/>
      <c r="BJ711" s="32"/>
      <c r="BK711" s="32"/>
      <c r="BL711" s="32"/>
      <c r="BM711" s="32"/>
      <c r="BN711" s="32"/>
      <c r="BO711" s="32"/>
      <c r="BP711" s="32"/>
      <c r="BQ711" s="32"/>
      <c r="BR711" s="32"/>
      <c r="BS711" s="32"/>
      <c r="BT711" s="32"/>
      <c r="BU711" s="32"/>
      <c r="BV711" s="32"/>
      <c r="BW711" s="32"/>
      <c r="BX711" s="32"/>
      <c r="BY711" s="32"/>
      <c r="BZ711" s="32"/>
      <c r="CA711" s="32"/>
      <c r="CB711" s="32"/>
      <c r="CC711" s="32"/>
      <c r="CD711" s="32"/>
      <c r="CE711" s="32"/>
      <c r="CF711" s="32"/>
    </row>
    <row r="712" spans="1:84" ht="18" customHeight="1" x14ac:dyDescent="0.2">
      <c r="A712" s="18"/>
      <c r="B712" s="22"/>
      <c r="C712" s="20"/>
      <c r="D712" s="63"/>
      <c r="E712" s="29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  <c r="AA712" s="8"/>
      <c r="AB712" s="8"/>
      <c r="AC712" s="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  <c r="AY712" s="8"/>
      <c r="AZ712" s="66"/>
      <c r="BA712" s="32"/>
      <c r="BB712" s="32"/>
      <c r="BC712" s="32"/>
      <c r="BD712" s="32"/>
      <c r="BE712" s="32"/>
      <c r="BF712" s="32"/>
      <c r="BG712" s="32"/>
      <c r="BH712" s="32"/>
      <c r="BI712" s="32"/>
      <c r="BJ712" s="32"/>
      <c r="BK712" s="32"/>
      <c r="BL712" s="32"/>
      <c r="BM712" s="32"/>
      <c r="BN712" s="32"/>
      <c r="BO712" s="32"/>
      <c r="BP712" s="32"/>
      <c r="BQ712" s="32"/>
      <c r="BR712" s="32"/>
      <c r="BS712" s="32"/>
      <c r="BT712" s="32"/>
      <c r="BU712" s="32"/>
      <c r="BV712" s="32"/>
      <c r="BW712" s="32"/>
      <c r="BX712" s="32"/>
      <c r="BY712" s="32"/>
      <c r="BZ712" s="32"/>
      <c r="CA712" s="32"/>
      <c r="CB712" s="32"/>
      <c r="CC712" s="32"/>
      <c r="CD712" s="32"/>
      <c r="CE712" s="32"/>
      <c r="CF712" s="32"/>
    </row>
    <row r="713" spans="1:84" ht="18" customHeight="1" x14ac:dyDescent="0.2">
      <c r="A713" s="18"/>
      <c r="B713" s="22"/>
      <c r="C713" s="20"/>
      <c r="D713" s="63"/>
      <c r="E713" s="29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  <c r="AA713" s="8"/>
      <c r="AB713" s="8"/>
      <c r="AC713" s="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  <c r="AY713" s="8"/>
      <c r="AZ713" s="66"/>
      <c r="BA713" s="32"/>
      <c r="BB713" s="32"/>
      <c r="BC713" s="32"/>
      <c r="BD713" s="32"/>
      <c r="BE713" s="32"/>
      <c r="BF713" s="32"/>
      <c r="BG713" s="32"/>
      <c r="BH713" s="32"/>
      <c r="BI713" s="32"/>
      <c r="BJ713" s="32"/>
      <c r="BK713" s="32"/>
      <c r="BL713" s="32"/>
      <c r="BM713" s="32"/>
      <c r="BN713" s="32"/>
      <c r="BO713" s="32"/>
      <c r="BP713" s="32"/>
      <c r="BQ713" s="32"/>
      <c r="BR713" s="32"/>
      <c r="BS713" s="32"/>
      <c r="BT713" s="32"/>
      <c r="BU713" s="32"/>
      <c r="BV713" s="32"/>
      <c r="BW713" s="32"/>
      <c r="BX713" s="32"/>
      <c r="BY713" s="32"/>
      <c r="BZ713" s="32"/>
      <c r="CA713" s="32"/>
      <c r="CB713" s="32"/>
      <c r="CC713" s="32"/>
      <c r="CD713" s="32"/>
      <c r="CE713" s="32"/>
      <c r="CF713" s="32"/>
    </row>
    <row r="714" spans="1:84" ht="18" customHeight="1" x14ac:dyDescent="0.2">
      <c r="A714" s="18"/>
      <c r="B714" s="22"/>
      <c r="C714" s="20"/>
      <c r="D714" s="63"/>
      <c r="E714" s="29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  <c r="AA714" s="8"/>
      <c r="AB714" s="8"/>
      <c r="AC714" s="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  <c r="AY714" s="8"/>
      <c r="AZ714" s="66"/>
      <c r="BA714" s="32"/>
      <c r="BB714" s="32"/>
      <c r="BC714" s="32"/>
      <c r="BD714" s="32"/>
      <c r="BE714" s="32"/>
      <c r="BF714" s="32"/>
      <c r="BG714" s="32"/>
      <c r="BH714" s="32"/>
      <c r="BI714" s="32"/>
      <c r="BJ714" s="32"/>
      <c r="BK714" s="32"/>
      <c r="BL714" s="32"/>
      <c r="BM714" s="32"/>
      <c r="BN714" s="32"/>
      <c r="BO714" s="32"/>
      <c r="BP714" s="32"/>
      <c r="BQ714" s="32"/>
      <c r="BR714" s="32"/>
      <c r="BS714" s="32"/>
      <c r="BT714" s="32"/>
      <c r="BU714" s="32"/>
      <c r="BV714" s="32"/>
      <c r="BW714" s="32"/>
      <c r="BX714" s="32"/>
      <c r="BY714" s="32"/>
      <c r="BZ714" s="32"/>
      <c r="CA714" s="32"/>
      <c r="CB714" s="32"/>
      <c r="CC714" s="32"/>
      <c r="CD714" s="32"/>
      <c r="CE714" s="32"/>
      <c r="CF714" s="32"/>
    </row>
    <row r="715" spans="1:84" ht="18" customHeight="1" x14ac:dyDescent="0.2">
      <c r="A715" s="18"/>
      <c r="B715" s="22"/>
      <c r="C715" s="20"/>
      <c r="D715" s="63"/>
      <c r="E715" s="29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  <c r="AA715" s="8"/>
      <c r="AB715" s="8"/>
      <c r="AC715" s="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  <c r="AY715" s="8"/>
      <c r="AZ715" s="66"/>
      <c r="BA715" s="32"/>
      <c r="BB715" s="32"/>
      <c r="BC715" s="32"/>
      <c r="BD715" s="32"/>
      <c r="BE715" s="32"/>
      <c r="BF715" s="32"/>
      <c r="BG715" s="32"/>
      <c r="BH715" s="32"/>
      <c r="BI715" s="32"/>
      <c r="BJ715" s="32"/>
      <c r="BK715" s="32"/>
      <c r="BL715" s="32"/>
      <c r="BM715" s="32"/>
      <c r="BN715" s="32"/>
      <c r="BO715" s="32"/>
      <c r="BP715" s="32"/>
      <c r="BQ715" s="32"/>
      <c r="BR715" s="32"/>
      <c r="BS715" s="32"/>
      <c r="BT715" s="32"/>
      <c r="BU715" s="32"/>
      <c r="BV715" s="32"/>
      <c r="BW715" s="32"/>
      <c r="BX715" s="32"/>
      <c r="BY715" s="32"/>
      <c r="BZ715" s="32"/>
      <c r="CA715" s="32"/>
      <c r="CB715" s="32"/>
      <c r="CC715" s="32"/>
      <c r="CD715" s="32"/>
      <c r="CE715" s="32"/>
      <c r="CF715" s="32"/>
    </row>
    <row r="716" spans="1:84" ht="18" customHeight="1" x14ac:dyDescent="0.2">
      <c r="A716" s="18"/>
      <c r="B716" s="22"/>
      <c r="C716" s="20"/>
      <c r="D716" s="63"/>
      <c r="E716" s="29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  <c r="AA716" s="8"/>
      <c r="AB716" s="8"/>
      <c r="AC716" s="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  <c r="AY716" s="8"/>
      <c r="AZ716" s="66"/>
      <c r="BA716" s="32"/>
      <c r="BB716" s="32"/>
      <c r="BC716" s="32"/>
      <c r="BD716" s="32"/>
      <c r="BE716" s="32"/>
      <c r="BF716" s="32"/>
      <c r="BG716" s="32"/>
      <c r="BH716" s="32"/>
      <c r="BI716" s="32"/>
      <c r="BJ716" s="32"/>
      <c r="BK716" s="32"/>
      <c r="BL716" s="32"/>
      <c r="BM716" s="32"/>
      <c r="BN716" s="32"/>
      <c r="BO716" s="32"/>
      <c r="BP716" s="32"/>
      <c r="BQ716" s="32"/>
      <c r="BR716" s="32"/>
      <c r="BS716" s="32"/>
      <c r="BT716" s="32"/>
      <c r="BU716" s="32"/>
      <c r="BV716" s="32"/>
      <c r="BW716" s="32"/>
      <c r="BX716" s="32"/>
      <c r="BY716" s="32"/>
      <c r="BZ716" s="32"/>
      <c r="CA716" s="32"/>
      <c r="CB716" s="32"/>
      <c r="CC716" s="32"/>
      <c r="CD716" s="32"/>
      <c r="CE716" s="32"/>
      <c r="CF716" s="32"/>
    </row>
    <row r="717" spans="1:84" ht="18" customHeight="1" x14ac:dyDescent="0.2">
      <c r="A717" s="18"/>
      <c r="B717" s="22"/>
      <c r="C717" s="20"/>
      <c r="D717" s="63"/>
      <c r="E717" s="29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  <c r="AA717" s="8"/>
      <c r="AB717" s="8"/>
      <c r="AC717" s="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  <c r="AY717" s="8"/>
      <c r="AZ717" s="66"/>
      <c r="BA717" s="32"/>
      <c r="BB717" s="32"/>
      <c r="BC717" s="32"/>
      <c r="BD717" s="32"/>
      <c r="BE717" s="32"/>
      <c r="BF717" s="32"/>
      <c r="BG717" s="32"/>
      <c r="BH717" s="32"/>
      <c r="BI717" s="32"/>
      <c r="BJ717" s="32"/>
      <c r="BK717" s="32"/>
      <c r="BL717" s="32"/>
      <c r="BM717" s="32"/>
      <c r="BN717" s="32"/>
      <c r="BO717" s="32"/>
      <c r="BP717" s="32"/>
      <c r="BQ717" s="32"/>
      <c r="BR717" s="32"/>
      <c r="BS717" s="32"/>
      <c r="BT717" s="32"/>
      <c r="BU717" s="32"/>
      <c r="BV717" s="32"/>
      <c r="BW717" s="32"/>
      <c r="BX717" s="32"/>
      <c r="BY717" s="32"/>
      <c r="BZ717" s="32"/>
      <c r="CA717" s="32"/>
      <c r="CB717" s="32"/>
      <c r="CC717" s="32"/>
      <c r="CD717" s="32"/>
      <c r="CE717" s="32"/>
      <c r="CF717" s="32"/>
    </row>
    <row r="718" spans="1:84" ht="18" customHeight="1" x14ac:dyDescent="0.2">
      <c r="A718" s="18"/>
      <c r="B718" s="22"/>
      <c r="C718" s="20"/>
      <c r="D718" s="63"/>
      <c r="E718" s="29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  <c r="AA718" s="8"/>
      <c r="AB718" s="8"/>
      <c r="AC718" s="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  <c r="AY718" s="8"/>
      <c r="AZ718" s="66"/>
      <c r="BA718" s="32"/>
      <c r="BB718" s="32"/>
      <c r="BC718" s="32"/>
      <c r="BD718" s="32"/>
      <c r="BE718" s="32"/>
      <c r="BF718" s="32"/>
      <c r="BG718" s="32"/>
      <c r="BH718" s="32"/>
      <c r="BI718" s="32"/>
      <c r="BJ718" s="32"/>
      <c r="BK718" s="32"/>
      <c r="BL718" s="32"/>
      <c r="BM718" s="32"/>
      <c r="BN718" s="32"/>
      <c r="BO718" s="32"/>
      <c r="BP718" s="32"/>
      <c r="BQ718" s="32"/>
      <c r="BR718" s="32"/>
      <c r="BS718" s="32"/>
      <c r="BT718" s="32"/>
      <c r="BU718" s="32"/>
      <c r="BV718" s="32"/>
      <c r="BW718" s="32"/>
      <c r="BX718" s="32"/>
      <c r="BY718" s="32"/>
      <c r="BZ718" s="32"/>
      <c r="CA718" s="32"/>
      <c r="CB718" s="32"/>
      <c r="CC718" s="32"/>
      <c r="CD718" s="32"/>
      <c r="CE718" s="32"/>
      <c r="CF718" s="32"/>
    </row>
    <row r="719" spans="1:84" ht="18" customHeight="1" x14ac:dyDescent="0.2">
      <c r="A719" s="18"/>
      <c r="B719" s="22"/>
      <c r="C719" s="20"/>
      <c r="D719" s="63"/>
      <c r="E719" s="29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  <c r="AA719" s="8"/>
      <c r="AB719" s="8"/>
      <c r="AC719" s="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  <c r="AY719" s="8"/>
      <c r="AZ719" s="66"/>
      <c r="BA719" s="32"/>
      <c r="BB719" s="32"/>
      <c r="BC719" s="32"/>
      <c r="BD719" s="32"/>
      <c r="BE719" s="32"/>
      <c r="BF719" s="32"/>
      <c r="BG719" s="32"/>
      <c r="BH719" s="32"/>
      <c r="BI719" s="32"/>
      <c r="BJ719" s="32"/>
      <c r="BK719" s="32"/>
      <c r="BL719" s="32"/>
      <c r="BM719" s="32"/>
      <c r="BN719" s="32"/>
      <c r="BO719" s="32"/>
      <c r="BP719" s="32"/>
      <c r="BQ719" s="32"/>
      <c r="BR719" s="32"/>
      <c r="BS719" s="32"/>
      <c r="BT719" s="32"/>
      <c r="BU719" s="32"/>
      <c r="BV719" s="32"/>
      <c r="BW719" s="32"/>
      <c r="BX719" s="32"/>
      <c r="BY719" s="32"/>
      <c r="BZ719" s="32"/>
      <c r="CA719" s="32"/>
      <c r="CB719" s="32"/>
      <c r="CC719" s="32"/>
      <c r="CD719" s="32"/>
      <c r="CE719" s="32"/>
      <c r="CF719" s="32"/>
    </row>
    <row r="720" spans="1:84" ht="18" customHeight="1" x14ac:dyDescent="0.2">
      <c r="A720" s="18"/>
      <c r="B720" s="22"/>
      <c r="C720" s="20"/>
      <c r="D720" s="63"/>
      <c r="E720" s="29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  <c r="AA720" s="8"/>
      <c r="AB720" s="8"/>
      <c r="AC720" s="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  <c r="AY720" s="8"/>
      <c r="AZ720" s="66"/>
      <c r="BA720" s="32"/>
      <c r="BB720" s="32"/>
      <c r="BC720" s="32"/>
      <c r="BD720" s="32"/>
      <c r="BE720" s="32"/>
      <c r="BF720" s="32"/>
      <c r="BG720" s="32"/>
      <c r="BH720" s="32"/>
      <c r="BI720" s="32"/>
      <c r="BJ720" s="32"/>
      <c r="BK720" s="32"/>
      <c r="BL720" s="32"/>
      <c r="BM720" s="32"/>
      <c r="BN720" s="32"/>
      <c r="BO720" s="32"/>
      <c r="BP720" s="32"/>
      <c r="BQ720" s="32"/>
      <c r="BR720" s="32"/>
      <c r="BS720" s="32"/>
      <c r="BT720" s="32"/>
      <c r="BU720" s="32"/>
      <c r="BV720" s="32"/>
      <c r="BW720" s="32"/>
      <c r="BX720" s="32"/>
      <c r="BY720" s="32"/>
      <c r="BZ720" s="32"/>
      <c r="CA720" s="32"/>
      <c r="CB720" s="32"/>
      <c r="CC720" s="32"/>
      <c r="CD720" s="32"/>
      <c r="CE720" s="32"/>
      <c r="CF720" s="32"/>
    </row>
    <row r="721" spans="1:84" ht="18" customHeight="1" x14ac:dyDescent="0.2">
      <c r="A721" s="18"/>
      <c r="B721" s="22"/>
      <c r="C721" s="20"/>
      <c r="D721" s="63"/>
      <c r="E721" s="29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  <c r="AA721" s="8"/>
      <c r="AB721" s="8"/>
      <c r="AC721" s="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  <c r="AY721" s="8"/>
      <c r="AZ721" s="66"/>
      <c r="BA721" s="32"/>
      <c r="BB721" s="32"/>
      <c r="BC721" s="32"/>
      <c r="BD721" s="32"/>
      <c r="BE721" s="32"/>
      <c r="BF721" s="32"/>
      <c r="BG721" s="32"/>
      <c r="BH721" s="32"/>
      <c r="BI721" s="32"/>
      <c r="BJ721" s="32"/>
      <c r="BK721" s="32"/>
      <c r="BL721" s="32"/>
      <c r="BM721" s="32"/>
      <c r="BN721" s="32"/>
      <c r="BO721" s="32"/>
      <c r="BP721" s="32"/>
      <c r="BQ721" s="32"/>
      <c r="BR721" s="32"/>
      <c r="BS721" s="32"/>
      <c r="BT721" s="32"/>
      <c r="BU721" s="32"/>
      <c r="BV721" s="32"/>
      <c r="BW721" s="32"/>
      <c r="BX721" s="32"/>
      <c r="BY721" s="32"/>
      <c r="BZ721" s="32"/>
      <c r="CA721" s="32"/>
      <c r="CB721" s="32"/>
      <c r="CC721" s="32"/>
      <c r="CD721" s="32"/>
      <c r="CE721" s="32"/>
      <c r="CF721" s="32"/>
    </row>
    <row r="722" spans="1:84" ht="18" customHeight="1" x14ac:dyDescent="0.2">
      <c r="A722" s="18"/>
      <c r="B722" s="22"/>
      <c r="C722" s="20"/>
      <c r="D722" s="63"/>
      <c r="E722" s="29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  <c r="AA722" s="8"/>
      <c r="AB722" s="8"/>
      <c r="AC722" s="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  <c r="AY722" s="8"/>
      <c r="AZ722" s="66"/>
      <c r="BA722" s="32"/>
      <c r="BB722" s="32"/>
      <c r="BC722" s="32"/>
      <c r="BD722" s="32"/>
      <c r="BE722" s="32"/>
      <c r="BF722" s="32"/>
      <c r="BG722" s="32"/>
      <c r="BH722" s="32"/>
      <c r="BI722" s="32"/>
      <c r="BJ722" s="32"/>
      <c r="BK722" s="32"/>
      <c r="BL722" s="32"/>
      <c r="BM722" s="32"/>
      <c r="BN722" s="32"/>
      <c r="BO722" s="32"/>
      <c r="BP722" s="32"/>
      <c r="BQ722" s="32"/>
      <c r="BR722" s="32"/>
      <c r="BS722" s="32"/>
      <c r="BT722" s="32"/>
      <c r="BU722" s="32"/>
      <c r="BV722" s="32"/>
      <c r="BW722" s="32"/>
      <c r="BX722" s="32"/>
      <c r="BY722" s="32"/>
      <c r="BZ722" s="32"/>
      <c r="CA722" s="32"/>
      <c r="CB722" s="32"/>
      <c r="CC722" s="32"/>
      <c r="CD722" s="32"/>
      <c r="CE722" s="32"/>
      <c r="CF722" s="32"/>
    </row>
    <row r="723" spans="1:84" ht="18" customHeight="1" x14ac:dyDescent="0.2">
      <c r="A723" s="18"/>
      <c r="B723" s="22"/>
      <c r="C723" s="20"/>
      <c r="D723" s="63"/>
      <c r="E723" s="29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  <c r="AA723" s="8"/>
      <c r="AB723" s="8"/>
      <c r="AC723" s="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  <c r="AY723" s="8"/>
      <c r="AZ723" s="66"/>
      <c r="BA723" s="32"/>
      <c r="BB723" s="32"/>
      <c r="BC723" s="32"/>
      <c r="BD723" s="32"/>
      <c r="BE723" s="32"/>
      <c r="BF723" s="32"/>
      <c r="BG723" s="32"/>
      <c r="BH723" s="32"/>
      <c r="BI723" s="32"/>
      <c r="BJ723" s="32"/>
      <c r="BK723" s="32"/>
      <c r="BL723" s="32"/>
      <c r="BM723" s="32"/>
      <c r="BN723" s="32"/>
      <c r="BO723" s="32"/>
      <c r="BP723" s="32"/>
      <c r="BQ723" s="32"/>
      <c r="BR723" s="32"/>
      <c r="BS723" s="32"/>
      <c r="BT723" s="32"/>
      <c r="BU723" s="32"/>
      <c r="BV723" s="32"/>
      <c r="BW723" s="32"/>
      <c r="BX723" s="32"/>
      <c r="BY723" s="32"/>
      <c r="BZ723" s="32"/>
      <c r="CA723" s="32"/>
      <c r="CB723" s="32"/>
      <c r="CC723" s="32"/>
      <c r="CD723" s="32"/>
      <c r="CE723" s="32"/>
      <c r="CF723" s="32"/>
    </row>
    <row r="724" spans="1:84" ht="18" customHeight="1" x14ac:dyDescent="0.2">
      <c r="A724" s="18"/>
      <c r="B724" s="22"/>
      <c r="C724" s="20"/>
      <c r="D724" s="63"/>
      <c r="E724" s="29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  <c r="AA724" s="8"/>
      <c r="AB724" s="8"/>
      <c r="AC724" s="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  <c r="AY724" s="8"/>
      <c r="AZ724" s="66"/>
      <c r="BA724" s="32"/>
      <c r="BB724" s="32"/>
      <c r="BC724" s="32"/>
      <c r="BD724" s="32"/>
      <c r="BE724" s="32"/>
      <c r="BF724" s="32"/>
      <c r="BG724" s="32"/>
      <c r="BH724" s="32"/>
      <c r="BI724" s="32"/>
      <c r="BJ724" s="32"/>
      <c r="BK724" s="32"/>
      <c r="BL724" s="32"/>
      <c r="BM724" s="32"/>
      <c r="BN724" s="32"/>
      <c r="BO724" s="32"/>
      <c r="BP724" s="32"/>
      <c r="BQ724" s="32"/>
      <c r="BR724" s="32"/>
      <c r="BS724" s="32"/>
      <c r="BT724" s="32"/>
      <c r="BU724" s="32"/>
      <c r="BV724" s="32"/>
      <c r="BW724" s="32"/>
      <c r="BX724" s="32"/>
      <c r="BY724" s="32"/>
      <c r="BZ724" s="32"/>
      <c r="CA724" s="32"/>
      <c r="CB724" s="32"/>
      <c r="CC724" s="32"/>
      <c r="CD724" s="32"/>
      <c r="CE724" s="32"/>
      <c r="CF724" s="32"/>
    </row>
    <row r="725" spans="1:84" ht="18" customHeight="1" x14ac:dyDescent="0.2">
      <c r="A725" s="18"/>
      <c r="B725" s="22"/>
      <c r="C725" s="20"/>
      <c r="D725" s="63"/>
      <c r="E725" s="29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  <c r="AA725" s="8"/>
      <c r="AB725" s="8"/>
      <c r="AC725" s="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  <c r="AY725" s="8"/>
      <c r="AZ725" s="66"/>
      <c r="BA725" s="32"/>
      <c r="BB725" s="32"/>
      <c r="BC725" s="32"/>
      <c r="BD725" s="32"/>
      <c r="BE725" s="32"/>
      <c r="BF725" s="32"/>
      <c r="BG725" s="32"/>
      <c r="BH725" s="32"/>
      <c r="BI725" s="32"/>
      <c r="BJ725" s="32"/>
      <c r="BK725" s="32"/>
      <c r="BL725" s="32"/>
      <c r="BM725" s="32"/>
      <c r="BN725" s="32"/>
      <c r="BO725" s="32"/>
      <c r="BP725" s="32"/>
      <c r="BQ725" s="32"/>
      <c r="BR725" s="32"/>
      <c r="BS725" s="32"/>
      <c r="BT725" s="32"/>
      <c r="BU725" s="32"/>
      <c r="BV725" s="32"/>
      <c r="BW725" s="32"/>
      <c r="BX725" s="32"/>
      <c r="BY725" s="32"/>
      <c r="BZ725" s="32"/>
      <c r="CA725" s="32"/>
      <c r="CB725" s="32"/>
      <c r="CC725" s="32"/>
      <c r="CD725" s="32"/>
      <c r="CE725" s="32"/>
      <c r="CF725" s="32"/>
    </row>
    <row r="726" spans="1:84" ht="18" customHeight="1" x14ac:dyDescent="0.2">
      <c r="A726" s="18"/>
      <c r="B726" s="22"/>
      <c r="C726" s="20"/>
      <c r="D726" s="63"/>
      <c r="E726" s="29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  <c r="AA726" s="8"/>
      <c r="AB726" s="8"/>
      <c r="AC726" s="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  <c r="AY726" s="8"/>
      <c r="AZ726" s="66"/>
      <c r="BA726" s="32"/>
      <c r="BB726" s="32"/>
      <c r="BC726" s="32"/>
      <c r="BD726" s="32"/>
      <c r="BE726" s="32"/>
      <c r="BF726" s="32"/>
      <c r="BG726" s="32"/>
      <c r="BH726" s="32"/>
      <c r="BI726" s="32"/>
      <c r="BJ726" s="32"/>
      <c r="BK726" s="32"/>
      <c r="BL726" s="32"/>
      <c r="BM726" s="32"/>
      <c r="BN726" s="32"/>
      <c r="BO726" s="32"/>
      <c r="BP726" s="32"/>
      <c r="BQ726" s="32"/>
      <c r="BR726" s="32"/>
      <c r="BS726" s="32"/>
      <c r="BT726" s="32"/>
      <c r="BU726" s="32"/>
      <c r="BV726" s="32"/>
      <c r="BW726" s="32"/>
      <c r="BX726" s="32"/>
      <c r="BY726" s="32"/>
      <c r="BZ726" s="32"/>
      <c r="CA726" s="32"/>
      <c r="CB726" s="32"/>
      <c r="CC726" s="32"/>
      <c r="CD726" s="32"/>
      <c r="CE726" s="32"/>
      <c r="CF726" s="32"/>
    </row>
    <row r="727" spans="1:84" ht="18" customHeight="1" x14ac:dyDescent="0.2">
      <c r="A727" s="18"/>
      <c r="B727" s="22"/>
      <c r="C727" s="20"/>
      <c r="D727" s="63"/>
      <c r="E727" s="29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  <c r="AA727" s="8"/>
      <c r="AB727" s="8"/>
      <c r="AC727" s="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  <c r="AY727" s="8"/>
      <c r="AZ727" s="66"/>
      <c r="BA727" s="32"/>
      <c r="BB727" s="32"/>
      <c r="BC727" s="32"/>
      <c r="BD727" s="32"/>
      <c r="BE727" s="32"/>
      <c r="BF727" s="32"/>
      <c r="BG727" s="32"/>
      <c r="BH727" s="32"/>
      <c r="BI727" s="32"/>
      <c r="BJ727" s="32"/>
      <c r="BK727" s="32"/>
      <c r="BL727" s="32"/>
      <c r="BM727" s="32"/>
      <c r="BN727" s="32"/>
      <c r="BO727" s="32"/>
      <c r="BP727" s="32"/>
      <c r="BQ727" s="32"/>
      <c r="BR727" s="32"/>
      <c r="BS727" s="32"/>
      <c r="BT727" s="32"/>
      <c r="BU727" s="32"/>
      <c r="BV727" s="32"/>
      <c r="BW727" s="32"/>
      <c r="BX727" s="32"/>
      <c r="BY727" s="32"/>
      <c r="BZ727" s="32"/>
      <c r="CA727" s="32"/>
      <c r="CB727" s="32"/>
      <c r="CC727" s="32"/>
      <c r="CD727" s="32"/>
      <c r="CE727" s="32"/>
      <c r="CF727" s="32"/>
    </row>
    <row r="728" spans="1:84" ht="18" customHeight="1" x14ac:dyDescent="0.2">
      <c r="A728" s="18"/>
      <c r="B728" s="22"/>
      <c r="C728" s="20"/>
      <c r="D728" s="63"/>
      <c r="E728" s="29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  <c r="AA728" s="8"/>
      <c r="AB728" s="8"/>
      <c r="AC728" s="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  <c r="AY728" s="8"/>
      <c r="AZ728" s="66"/>
      <c r="BA728" s="32"/>
      <c r="BB728" s="32"/>
      <c r="BC728" s="32"/>
      <c r="BD728" s="32"/>
      <c r="BE728" s="32"/>
      <c r="BF728" s="32"/>
      <c r="BG728" s="32"/>
      <c r="BH728" s="32"/>
      <c r="BI728" s="32"/>
      <c r="BJ728" s="32"/>
      <c r="BK728" s="32"/>
      <c r="BL728" s="32"/>
      <c r="BM728" s="32"/>
      <c r="BN728" s="32"/>
      <c r="BO728" s="32"/>
      <c r="BP728" s="32"/>
      <c r="BQ728" s="32"/>
      <c r="BR728" s="32"/>
      <c r="BS728" s="32"/>
      <c r="BT728" s="32"/>
      <c r="BU728" s="32"/>
      <c r="BV728" s="32"/>
      <c r="BW728" s="32"/>
      <c r="BX728" s="32"/>
      <c r="BY728" s="32"/>
      <c r="BZ728" s="32"/>
      <c r="CA728" s="32"/>
      <c r="CB728" s="32"/>
      <c r="CC728" s="32"/>
      <c r="CD728" s="32"/>
      <c r="CE728" s="32"/>
      <c r="CF728" s="32"/>
    </row>
    <row r="729" spans="1:84" ht="18" customHeight="1" x14ac:dyDescent="0.2">
      <c r="A729" s="18"/>
      <c r="B729" s="22"/>
      <c r="C729" s="20"/>
      <c r="D729" s="63"/>
      <c r="E729" s="29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  <c r="AA729" s="8"/>
      <c r="AB729" s="8"/>
      <c r="AC729" s="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  <c r="AY729" s="8"/>
      <c r="AZ729" s="66"/>
      <c r="BA729" s="32"/>
      <c r="BB729" s="32"/>
      <c r="BC729" s="32"/>
      <c r="BD729" s="32"/>
      <c r="BE729" s="32"/>
      <c r="BF729" s="32"/>
      <c r="BG729" s="32"/>
      <c r="BH729" s="32"/>
      <c r="BI729" s="32"/>
      <c r="BJ729" s="32"/>
      <c r="BK729" s="32"/>
      <c r="BL729" s="32"/>
      <c r="BM729" s="32"/>
      <c r="BN729" s="32"/>
      <c r="BO729" s="32"/>
      <c r="BP729" s="32"/>
      <c r="BQ729" s="32"/>
      <c r="BR729" s="32"/>
      <c r="BS729" s="32"/>
      <c r="BT729" s="32"/>
      <c r="BU729" s="32"/>
      <c r="BV729" s="32"/>
      <c r="BW729" s="32"/>
      <c r="BX729" s="32"/>
      <c r="BY729" s="32"/>
      <c r="BZ729" s="32"/>
      <c r="CA729" s="32"/>
      <c r="CB729" s="32"/>
      <c r="CC729" s="32"/>
      <c r="CD729" s="32"/>
      <c r="CE729" s="32"/>
      <c r="CF729" s="32"/>
    </row>
    <row r="730" spans="1:84" ht="18" customHeight="1" x14ac:dyDescent="0.2">
      <c r="A730" s="18"/>
      <c r="B730" s="22"/>
      <c r="C730" s="20"/>
      <c r="D730" s="63"/>
      <c r="E730" s="29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  <c r="AA730" s="8"/>
      <c r="AB730" s="8"/>
      <c r="AC730" s="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  <c r="AY730" s="8"/>
      <c r="AZ730" s="66"/>
      <c r="BA730" s="32"/>
      <c r="BB730" s="32"/>
      <c r="BC730" s="32"/>
      <c r="BD730" s="32"/>
      <c r="BE730" s="32"/>
      <c r="BF730" s="32"/>
      <c r="BG730" s="32"/>
      <c r="BH730" s="32"/>
      <c r="BI730" s="32"/>
      <c r="BJ730" s="32"/>
      <c r="BK730" s="32"/>
      <c r="BL730" s="32"/>
      <c r="BM730" s="32"/>
      <c r="BN730" s="32"/>
      <c r="BO730" s="32"/>
      <c r="BP730" s="32"/>
      <c r="BQ730" s="32"/>
      <c r="BR730" s="32"/>
      <c r="BS730" s="32"/>
      <c r="BT730" s="32"/>
      <c r="BU730" s="32"/>
      <c r="BV730" s="32"/>
      <c r="BW730" s="32"/>
      <c r="BX730" s="32"/>
      <c r="BY730" s="32"/>
      <c r="BZ730" s="32"/>
      <c r="CA730" s="32"/>
      <c r="CB730" s="32"/>
      <c r="CC730" s="32"/>
      <c r="CD730" s="32"/>
      <c r="CE730" s="32"/>
      <c r="CF730" s="32"/>
    </row>
    <row r="731" spans="1:84" ht="18" customHeight="1" x14ac:dyDescent="0.2">
      <c r="A731" s="18"/>
      <c r="B731" s="22"/>
      <c r="C731" s="20"/>
      <c r="D731" s="63"/>
      <c r="E731" s="29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  <c r="AA731" s="8"/>
      <c r="AB731" s="8"/>
      <c r="AC731" s="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  <c r="AY731" s="8"/>
      <c r="AZ731" s="66"/>
      <c r="BA731" s="32"/>
      <c r="BB731" s="32"/>
      <c r="BC731" s="32"/>
      <c r="BD731" s="32"/>
      <c r="BE731" s="32"/>
      <c r="BF731" s="32"/>
      <c r="BG731" s="32"/>
      <c r="BH731" s="32"/>
      <c r="BI731" s="32"/>
      <c r="BJ731" s="32"/>
      <c r="BK731" s="32"/>
      <c r="BL731" s="32"/>
      <c r="BM731" s="32"/>
      <c r="BN731" s="32"/>
      <c r="BO731" s="32"/>
      <c r="BP731" s="32"/>
      <c r="BQ731" s="32"/>
      <c r="BR731" s="32"/>
      <c r="BS731" s="32"/>
      <c r="BT731" s="32"/>
      <c r="BU731" s="32"/>
      <c r="BV731" s="32"/>
      <c r="BW731" s="32"/>
      <c r="BX731" s="32"/>
      <c r="BY731" s="32"/>
      <c r="BZ731" s="32"/>
      <c r="CA731" s="32"/>
      <c r="CB731" s="32"/>
      <c r="CC731" s="32"/>
      <c r="CD731" s="32"/>
      <c r="CE731" s="32"/>
      <c r="CF731" s="32"/>
    </row>
    <row r="732" spans="1:84" ht="18" customHeight="1" x14ac:dyDescent="0.2">
      <c r="A732" s="18"/>
      <c r="B732" s="22"/>
      <c r="C732" s="20"/>
      <c r="D732" s="63"/>
      <c r="E732" s="29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  <c r="AA732" s="8"/>
      <c r="AB732" s="8"/>
      <c r="AC732" s="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  <c r="AY732" s="8"/>
      <c r="AZ732" s="66"/>
      <c r="BA732" s="32"/>
      <c r="BB732" s="32"/>
      <c r="BC732" s="32"/>
      <c r="BD732" s="32"/>
      <c r="BE732" s="32"/>
      <c r="BF732" s="32"/>
      <c r="BG732" s="32"/>
      <c r="BH732" s="32"/>
      <c r="BI732" s="32"/>
      <c r="BJ732" s="32"/>
      <c r="BK732" s="32"/>
      <c r="BL732" s="32"/>
      <c r="BM732" s="32"/>
      <c r="BN732" s="32"/>
      <c r="BO732" s="32"/>
      <c r="BP732" s="32"/>
      <c r="BQ732" s="32"/>
      <c r="BR732" s="32"/>
      <c r="BS732" s="32"/>
      <c r="BT732" s="32"/>
      <c r="BU732" s="32"/>
      <c r="BV732" s="32"/>
      <c r="BW732" s="32"/>
      <c r="BX732" s="32"/>
      <c r="BY732" s="32"/>
      <c r="BZ732" s="32"/>
      <c r="CA732" s="32"/>
      <c r="CB732" s="32"/>
      <c r="CC732" s="32"/>
      <c r="CD732" s="32"/>
      <c r="CE732" s="32"/>
      <c r="CF732" s="32"/>
    </row>
    <row r="733" spans="1:84" ht="18" customHeight="1" x14ac:dyDescent="0.2">
      <c r="A733" s="18"/>
      <c r="B733" s="22"/>
      <c r="C733" s="20"/>
      <c r="D733" s="63"/>
      <c r="E733" s="29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  <c r="AA733" s="8"/>
      <c r="AB733" s="8"/>
      <c r="AC733" s="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  <c r="AY733" s="8"/>
      <c r="AZ733" s="66"/>
      <c r="BA733" s="32"/>
      <c r="BB733" s="32"/>
      <c r="BC733" s="32"/>
      <c r="BD733" s="32"/>
      <c r="BE733" s="32"/>
      <c r="BF733" s="32"/>
      <c r="BG733" s="32"/>
      <c r="BH733" s="32"/>
      <c r="BI733" s="32"/>
      <c r="BJ733" s="32"/>
      <c r="BK733" s="32"/>
      <c r="BL733" s="32"/>
      <c r="BM733" s="32"/>
      <c r="BN733" s="32"/>
      <c r="BO733" s="32"/>
      <c r="BP733" s="32"/>
      <c r="BQ733" s="32"/>
      <c r="BR733" s="32"/>
      <c r="BS733" s="32"/>
      <c r="BT733" s="32"/>
      <c r="BU733" s="32"/>
      <c r="BV733" s="32"/>
      <c r="BW733" s="32"/>
      <c r="BX733" s="32"/>
      <c r="BY733" s="32"/>
      <c r="BZ733" s="32"/>
      <c r="CA733" s="32"/>
      <c r="CB733" s="32"/>
      <c r="CC733" s="32"/>
      <c r="CD733" s="32"/>
      <c r="CE733" s="32"/>
      <c r="CF733" s="32"/>
    </row>
    <row r="734" spans="1:84" ht="18" customHeight="1" x14ac:dyDescent="0.2">
      <c r="A734" s="18"/>
      <c r="B734" s="22"/>
      <c r="C734" s="20"/>
      <c r="D734" s="63"/>
      <c r="E734" s="29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  <c r="AA734" s="8"/>
      <c r="AB734" s="8"/>
      <c r="AC734" s="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  <c r="AY734" s="8"/>
      <c r="AZ734" s="66"/>
      <c r="BA734" s="32"/>
      <c r="BB734" s="32"/>
      <c r="BC734" s="32"/>
      <c r="BD734" s="32"/>
      <c r="BE734" s="32"/>
      <c r="BF734" s="32"/>
      <c r="BG734" s="32"/>
      <c r="BH734" s="32"/>
      <c r="BI734" s="32"/>
      <c r="BJ734" s="32"/>
      <c r="BK734" s="32"/>
      <c r="BL734" s="32"/>
      <c r="BM734" s="32"/>
      <c r="BN734" s="32"/>
      <c r="BO734" s="32"/>
      <c r="BP734" s="32"/>
      <c r="BQ734" s="32"/>
      <c r="BR734" s="32"/>
      <c r="BS734" s="32"/>
      <c r="BT734" s="32"/>
      <c r="BU734" s="32"/>
      <c r="BV734" s="32"/>
      <c r="BW734" s="32"/>
      <c r="BX734" s="32"/>
      <c r="BY734" s="32"/>
      <c r="BZ734" s="32"/>
      <c r="CA734" s="32"/>
      <c r="CB734" s="32"/>
      <c r="CC734" s="32"/>
      <c r="CD734" s="32"/>
      <c r="CE734" s="32"/>
      <c r="CF734" s="32"/>
    </row>
    <row r="735" spans="1:84" ht="18" customHeight="1" x14ac:dyDescent="0.2">
      <c r="A735" s="18"/>
      <c r="B735" s="22"/>
      <c r="C735" s="20"/>
      <c r="D735" s="63"/>
      <c r="E735" s="29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  <c r="AA735" s="8"/>
      <c r="AB735" s="8"/>
      <c r="AC735" s="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  <c r="AY735" s="8"/>
      <c r="AZ735" s="66"/>
      <c r="BA735" s="32"/>
      <c r="BB735" s="32"/>
      <c r="BC735" s="32"/>
      <c r="BD735" s="32"/>
      <c r="BE735" s="32"/>
      <c r="BF735" s="32"/>
      <c r="BG735" s="32"/>
      <c r="BH735" s="32"/>
      <c r="BI735" s="32"/>
      <c r="BJ735" s="32"/>
      <c r="BK735" s="32"/>
      <c r="BL735" s="32"/>
      <c r="BM735" s="32"/>
      <c r="BN735" s="32"/>
      <c r="BO735" s="32"/>
      <c r="BP735" s="32"/>
      <c r="BQ735" s="32"/>
      <c r="BR735" s="32"/>
      <c r="BS735" s="32"/>
      <c r="BT735" s="32"/>
      <c r="BU735" s="32"/>
      <c r="BV735" s="32"/>
      <c r="BW735" s="32"/>
      <c r="BX735" s="32"/>
      <c r="BY735" s="32"/>
      <c r="BZ735" s="32"/>
      <c r="CA735" s="32"/>
      <c r="CB735" s="32"/>
      <c r="CC735" s="32"/>
      <c r="CD735" s="32"/>
      <c r="CE735" s="32"/>
      <c r="CF735" s="32"/>
    </row>
    <row r="736" spans="1:84" ht="18" customHeight="1" x14ac:dyDescent="0.2">
      <c r="A736" s="18"/>
      <c r="B736" s="22"/>
      <c r="C736" s="20"/>
      <c r="D736" s="63"/>
      <c r="E736" s="29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  <c r="AA736" s="8"/>
      <c r="AB736" s="8"/>
      <c r="AC736" s="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  <c r="AY736" s="8"/>
      <c r="AZ736" s="66"/>
      <c r="BA736" s="32"/>
      <c r="BB736" s="32"/>
      <c r="BC736" s="32"/>
      <c r="BD736" s="32"/>
      <c r="BE736" s="32"/>
      <c r="BF736" s="32"/>
      <c r="BG736" s="32"/>
      <c r="BH736" s="32"/>
      <c r="BI736" s="32"/>
      <c r="BJ736" s="32"/>
      <c r="BK736" s="32"/>
      <c r="BL736" s="32"/>
      <c r="BM736" s="32"/>
      <c r="BN736" s="32"/>
      <c r="BO736" s="32"/>
      <c r="BP736" s="32"/>
      <c r="BQ736" s="32"/>
      <c r="BR736" s="32"/>
      <c r="BS736" s="32"/>
      <c r="BT736" s="32"/>
      <c r="BU736" s="32"/>
      <c r="BV736" s="32"/>
      <c r="BW736" s="32"/>
      <c r="BX736" s="32"/>
      <c r="BY736" s="32"/>
      <c r="BZ736" s="32"/>
      <c r="CA736" s="32"/>
      <c r="CB736" s="32"/>
      <c r="CC736" s="32"/>
      <c r="CD736" s="32"/>
      <c r="CE736" s="32"/>
      <c r="CF736" s="32"/>
    </row>
    <row r="737" spans="1:84" ht="18" customHeight="1" x14ac:dyDescent="0.2">
      <c r="A737" s="18"/>
      <c r="B737" s="22"/>
      <c r="C737" s="20"/>
      <c r="D737" s="63"/>
      <c r="E737" s="29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  <c r="AA737" s="8"/>
      <c r="AB737" s="8"/>
      <c r="AC737" s="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  <c r="AY737" s="8"/>
      <c r="AZ737" s="66"/>
      <c r="BA737" s="32"/>
      <c r="BB737" s="32"/>
      <c r="BC737" s="32"/>
      <c r="BD737" s="32"/>
      <c r="BE737" s="32"/>
      <c r="BF737" s="32"/>
      <c r="BG737" s="32"/>
      <c r="BH737" s="32"/>
      <c r="BI737" s="32"/>
      <c r="BJ737" s="32"/>
      <c r="BK737" s="32"/>
      <c r="BL737" s="32"/>
      <c r="BM737" s="32"/>
      <c r="BN737" s="32"/>
      <c r="BO737" s="32"/>
      <c r="BP737" s="32"/>
      <c r="BQ737" s="32"/>
      <c r="BR737" s="32"/>
      <c r="BS737" s="32"/>
      <c r="BT737" s="32"/>
      <c r="BU737" s="32"/>
      <c r="BV737" s="32"/>
      <c r="BW737" s="32"/>
      <c r="BX737" s="32"/>
      <c r="BY737" s="32"/>
      <c r="BZ737" s="32"/>
      <c r="CA737" s="32"/>
      <c r="CB737" s="32"/>
      <c r="CC737" s="32"/>
      <c r="CD737" s="32"/>
      <c r="CE737" s="32"/>
      <c r="CF737" s="32"/>
    </row>
    <row r="738" spans="1:84" ht="18" customHeight="1" x14ac:dyDescent="0.2">
      <c r="A738" s="18"/>
      <c r="B738" s="22"/>
      <c r="C738" s="20"/>
      <c r="D738" s="63"/>
      <c r="E738" s="29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  <c r="AA738" s="8"/>
      <c r="AB738" s="8"/>
      <c r="AC738" s="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  <c r="AY738" s="8"/>
      <c r="AZ738" s="66"/>
      <c r="BA738" s="32"/>
      <c r="BB738" s="32"/>
      <c r="BC738" s="32"/>
      <c r="BD738" s="32"/>
      <c r="BE738" s="32"/>
      <c r="BF738" s="32"/>
      <c r="BG738" s="32"/>
      <c r="BH738" s="32"/>
      <c r="BI738" s="32"/>
      <c r="BJ738" s="32"/>
      <c r="BK738" s="32"/>
      <c r="BL738" s="32"/>
      <c r="BM738" s="32"/>
      <c r="BN738" s="32"/>
      <c r="BO738" s="32"/>
      <c r="BP738" s="32"/>
      <c r="BQ738" s="32"/>
      <c r="BR738" s="32"/>
      <c r="BS738" s="32"/>
      <c r="BT738" s="32"/>
      <c r="BU738" s="32"/>
      <c r="BV738" s="32"/>
      <c r="BW738" s="32"/>
      <c r="BX738" s="32"/>
      <c r="BY738" s="32"/>
      <c r="BZ738" s="32"/>
      <c r="CA738" s="32"/>
      <c r="CB738" s="32"/>
      <c r="CC738" s="32"/>
      <c r="CD738" s="32"/>
      <c r="CE738" s="32"/>
      <c r="CF738" s="32"/>
    </row>
    <row r="739" spans="1:84" ht="18" customHeight="1" x14ac:dyDescent="0.2">
      <c r="A739" s="18"/>
      <c r="B739" s="22"/>
      <c r="C739" s="20"/>
      <c r="D739" s="63"/>
      <c r="E739" s="29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  <c r="AA739" s="8"/>
      <c r="AB739" s="8"/>
      <c r="AC739" s="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  <c r="AY739" s="8"/>
      <c r="AZ739" s="66"/>
      <c r="BA739" s="32"/>
      <c r="BB739" s="32"/>
      <c r="BC739" s="32"/>
      <c r="BD739" s="32"/>
      <c r="BE739" s="32"/>
      <c r="BF739" s="32"/>
      <c r="BG739" s="32"/>
      <c r="BH739" s="32"/>
      <c r="BI739" s="32"/>
      <c r="BJ739" s="32"/>
      <c r="BK739" s="32"/>
      <c r="BL739" s="32"/>
      <c r="BM739" s="32"/>
      <c r="BN739" s="32"/>
      <c r="BO739" s="32"/>
      <c r="BP739" s="32"/>
      <c r="BQ739" s="32"/>
      <c r="BR739" s="32"/>
      <c r="BS739" s="32"/>
      <c r="BT739" s="32"/>
      <c r="BU739" s="32"/>
      <c r="BV739" s="32"/>
      <c r="BW739" s="32"/>
      <c r="BX739" s="32"/>
      <c r="BY739" s="32"/>
      <c r="BZ739" s="32"/>
      <c r="CA739" s="32"/>
      <c r="CB739" s="32"/>
      <c r="CC739" s="32"/>
      <c r="CD739" s="32"/>
      <c r="CE739" s="32"/>
      <c r="CF739" s="32"/>
    </row>
    <row r="740" spans="1:84" ht="18" customHeight="1" x14ac:dyDescent="0.2">
      <c r="A740" s="18"/>
      <c r="B740" s="22"/>
      <c r="C740" s="20"/>
      <c r="D740" s="63"/>
      <c r="E740" s="29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  <c r="AA740" s="8"/>
      <c r="AB740" s="8"/>
      <c r="AC740" s="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  <c r="AY740" s="8"/>
      <c r="AZ740" s="66"/>
      <c r="BA740" s="32"/>
      <c r="BB740" s="32"/>
      <c r="BC740" s="32"/>
      <c r="BD740" s="32"/>
      <c r="BE740" s="32"/>
      <c r="BF740" s="32"/>
      <c r="BG740" s="32"/>
      <c r="BH740" s="32"/>
      <c r="BI740" s="32"/>
      <c r="BJ740" s="32"/>
      <c r="BK740" s="32"/>
      <c r="BL740" s="32"/>
      <c r="BM740" s="32"/>
      <c r="BN740" s="32"/>
      <c r="BO740" s="32"/>
      <c r="BP740" s="32"/>
      <c r="BQ740" s="32"/>
      <c r="BR740" s="32"/>
      <c r="BS740" s="32"/>
      <c r="BT740" s="32"/>
      <c r="BU740" s="32"/>
      <c r="BV740" s="32"/>
      <c r="BW740" s="32"/>
      <c r="BX740" s="32"/>
      <c r="BY740" s="32"/>
      <c r="BZ740" s="32"/>
      <c r="CA740" s="32"/>
      <c r="CB740" s="32"/>
      <c r="CC740" s="32"/>
      <c r="CD740" s="32"/>
      <c r="CE740" s="32"/>
      <c r="CF740" s="32"/>
    </row>
    <row r="741" spans="1:84" ht="18" customHeight="1" x14ac:dyDescent="0.2">
      <c r="A741" s="18"/>
      <c r="B741" s="22"/>
      <c r="C741" s="20"/>
      <c r="D741" s="63"/>
      <c r="E741" s="29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  <c r="AA741" s="8"/>
      <c r="AB741" s="8"/>
      <c r="AC741" s="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  <c r="AY741" s="8"/>
      <c r="AZ741" s="66"/>
      <c r="BA741" s="32"/>
      <c r="BB741" s="32"/>
      <c r="BC741" s="32"/>
      <c r="BD741" s="32"/>
      <c r="BE741" s="32"/>
      <c r="BF741" s="32"/>
      <c r="BG741" s="32"/>
      <c r="BH741" s="32"/>
      <c r="BI741" s="32"/>
      <c r="BJ741" s="32"/>
      <c r="BK741" s="32"/>
      <c r="BL741" s="32"/>
      <c r="BM741" s="32"/>
      <c r="BN741" s="32"/>
      <c r="BO741" s="32"/>
      <c r="BP741" s="32"/>
      <c r="BQ741" s="32"/>
      <c r="BR741" s="32"/>
      <c r="BS741" s="32"/>
      <c r="BT741" s="32"/>
      <c r="BU741" s="32"/>
      <c r="BV741" s="32"/>
      <c r="BW741" s="32"/>
      <c r="BX741" s="32"/>
      <c r="BY741" s="32"/>
      <c r="BZ741" s="32"/>
      <c r="CA741" s="32"/>
      <c r="CB741" s="32"/>
      <c r="CC741" s="32"/>
      <c r="CD741" s="32"/>
      <c r="CE741" s="32"/>
      <c r="CF741" s="32"/>
    </row>
    <row r="742" spans="1:84" ht="18" customHeight="1" x14ac:dyDescent="0.2">
      <c r="A742" s="18"/>
      <c r="B742" s="22"/>
      <c r="C742" s="20"/>
      <c r="D742" s="63"/>
      <c r="E742" s="29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  <c r="AA742" s="8"/>
      <c r="AB742" s="8"/>
      <c r="AC742" s="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  <c r="AY742" s="8"/>
      <c r="AZ742" s="66"/>
      <c r="BA742" s="32"/>
      <c r="BB742" s="32"/>
      <c r="BC742" s="32"/>
      <c r="BD742" s="32"/>
      <c r="BE742" s="32"/>
      <c r="BF742" s="32"/>
      <c r="BG742" s="32"/>
      <c r="BH742" s="32"/>
      <c r="BI742" s="32"/>
      <c r="BJ742" s="32"/>
      <c r="BK742" s="32"/>
      <c r="BL742" s="32"/>
      <c r="BM742" s="32"/>
      <c r="BN742" s="32"/>
      <c r="BO742" s="32"/>
      <c r="BP742" s="32"/>
      <c r="BQ742" s="32"/>
      <c r="BR742" s="32"/>
      <c r="BS742" s="32"/>
      <c r="BT742" s="32"/>
      <c r="BU742" s="32"/>
      <c r="BV742" s="32"/>
      <c r="BW742" s="32"/>
      <c r="BX742" s="32"/>
      <c r="BY742" s="32"/>
      <c r="BZ742" s="32"/>
      <c r="CA742" s="32"/>
      <c r="CB742" s="32"/>
      <c r="CC742" s="32"/>
      <c r="CD742" s="32"/>
      <c r="CE742" s="32"/>
      <c r="CF742" s="32"/>
    </row>
    <row r="743" spans="1:84" ht="18" customHeight="1" x14ac:dyDescent="0.2">
      <c r="A743" s="18"/>
      <c r="B743" s="22"/>
      <c r="C743" s="20"/>
      <c r="D743" s="63"/>
      <c r="E743" s="29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  <c r="AA743" s="8"/>
      <c r="AB743" s="8"/>
      <c r="AC743" s="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  <c r="AY743" s="8"/>
      <c r="AZ743" s="66"/>
      <c r="BA743" s="32"/>
      <c r="BB743" s="32"/>
      <c r="BC743" s="32"/>
      <c r="BD743" s="32"/>
      <c r="BE743" s="32"/>
      <c r="BF743" s="32"/>
      <c r="BG743" s="32"/>
      <c r="BH743" s="32"/>
      <c r="BI743" s="32"/>
      <c r="BJ743" s="32"/>
      <c r="BK743" s="32"/>
      <c r="BL743" s="32"/>
      <c r="BM743" s="32"/>
      <c r="BN743" s="32"/>
      <c r="BO743" s="32"/>
      <c r="BP743" s="32"/>
      <c r="BQ743" s="32"/>
      <c r="BR743" s="32"/>
      <c r="BS743" s="32"/>
      <c r="BT743" s="32"/>
      <c r="BU743" s="32"/>
      <c r="BV743" s="32"/>
      <c r="BW743" s="32"/>
      <c r="BX743" s="32"/>
      <c r="BY743" s="32"/>
      <c r="BZ743" s="32"/>
      <c r="CA743" s="32"/>
      <c r="CB743" s="32"/>
      <c r="CC743" s="32"/>
      <c r="CD743" s="32"/>
      <c r="CE743" s="32"/>
      <c r="CF743" s="32"/>
    </row>
    <row r="744" spans="1:84" ht="18" customHeight="1" x14ac:dyDescent="0.2">
      <c r="A744" s="18"/>
      <c r="B744" s="22"/>
      <c r="C744" s="20"/>
      <c r="D744" s="63"/>
      <c r="E744" s="29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  <c r="AA744" s="8"/>
      <c r="AB744" s="8"/>
      <c r="AC744" s="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  <c r="AY744" s="8"/>
      <c r="AZ744" s="66"/>
      <c r="BA744" s="32"/>
      <c r="BB744" s="32"/>
      <c r="BC744" s="32"/>
      <c r="BD744" s="32"/>
      <c r="BE744" s="32"/>
      <c r="BF744" s="32"/>
      <c r="BG744" s="32"/>
      <c r="BH744" s="32"/>
      <c r="BI744" s="32"/>
      <c r="BJ744" s="32"/>
      <c r="BK744" s="32"/>
      <c r="BL744" s="32"/>
      <c r="BM744" s="32"/>
      <c r="BN744" s="32"/>
      <c r="BO744" s="32"/>
      <c r="BP744" s="32"/>
      <c r="BQ744" s="32"/>
      <c r="BR744" s="32"/>
      <c r="BS744" s="32"/>
      <c r="BT744" s="32"/>
      <c r="BU744" s="32"/>
      <c r="BV744" s="32"/>
      <c r="BW744" s="32"/>
      <c r="BX744" s="32"/>
      <c r="BY744" s="32"/>
      <c r="BZ744" s="32"/>
      <c r="CA744" s="32"/>
      <c r="CB744" s="32"/>
      <c r="CC744" s="32"/>
      <c r="CD744" s="32"/>
      <c r="CE744" s="32"/>
      <c r="CF744" s="32"/>
    </row>
    <row r="745" spans="1:84" ht="18" customHeight="1" x14ac:dyDescent="0.2">
      <c r="A745" s="18"/>
      <c r="B745" s="22"/>
      <c r="C745" s="20"/>
      <c r="D745" s="63"/>
      <c r="E745" s="29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  <c r="AA745" s="8"/>
      <c r="AB745" s="8"/>
      <c r="AC745" s="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  <c r="AY745" s="8"/>
      <c r="AZ745" s="66"/>
      <c r="BA745" s="32"/>
      <c r="BB745" s="32"/>
      <c r="BC745" s="32"/>
      <c r="BD745" s="32"/>
      <c r="BE745" s="32"/>
      <c r="BF745" s="32"/>
      <c r="BG745" s="32"/>
      <c r="BH745" s="32"/>
      <c r="BI745" s="32"/>
      <c r="BJ745" s="32"/>
      <c r="BK745" s="32"/>
      <c r="BL745" s="32"/>
      <c r="BM745" s="32"/>
      <c r="BN745" s="32"/>
      <c r="BO745" s="32"/>
      <c r="BP745" s="32"/>
      <c r="BQ745" s="32"/>
      <c r="BR745" s="32"/>
      <c r="BS745" s="32"/>
      <c r="BT745" s="32"/>
      <c r="BU745" s="32"/>
      <c r="BV745" s="32"/>
      <c r="BW745" s="32"/>
      <c r="BX745" s="32"/>
      <c r="BY745" s="32"/>
      <c r="BZ745" s="32"/>
      <c r="CA745" s="32"/>
      <c r="CB745" s="32"/>
      <c r="CC745" s="32"/>
      <c r="CD745" s="32"/>
      <c r="CE745" s="32"/>
      <c r="CF745" s="32"/>
    </row>
    <row r="746" spans="1:84" ht="18" customHeight="1" x14ac:dyDescent="0.2">
      <c r="A746" s="18"/>
      <c r="B746" s="22"/>
      <c r="C746" s="20"/>
      <c r="D746" s="63"/>
      <c r="E746" s="29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  <c r="AA746" s="8"/>
      <c r="AB746" s="8"/>
      <c r="AC746" s="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  <c r="AY746" s="8"/>
      <c r="AZ746" s="66"/>
      <c r="BA746" s="32"/>
      <c r="BB746" s="32"/>
      <c r="BC746" s="32"/>
      <c r="BD746" s="32"/>
      <c r="BE746" s="32"/>
      <c r="BF746" s="32"/>
      <c r="BG746" s="32"/>
      <c r="BH746" s="32"/>
      <c r="BI746" s="32"/>
      <c r="BJ746" s="32"/>
      <c r="BK746" s="32"/>
      <c r="BL746" s="32"/>
      <c r="BM746" s="32"/>
      <c r="BN746" s="32"/>
      <c r="BO746" s="32"/>
      <c r="BP746" s="32"/>
      <c r="BQ746" s="32"/>
      <c r="BR746" s="32"/>
      <c r="BS746" s="32"/>
      <c r="BT746" s="32"/>
      <c r="BU746" s="32"/>
      <c r="BV746" s="32"/>
      <c r="BW746" s="32"/>
      <c r="BX746" s="32"/>
      <c r="BY746" s="32"/>
      <c r="BZ746" s="32"/>
      <c r="CA746" s="32"/>
      <c r="CB746" s="32"/>
      <c r="CC746" s="32"/>
      <c r="CD746" s="32"/>
      <c r="CE746" s="32"/>
      <c r="CF746" s="32"/>
    </row>
    <row r="747" spans="1:84" ht="18" customHeight="1" x14ac:dyDescent="0.2">
      <c r="A747" s="18"/>
      <c r="B747" s="22"/>
      <c r="C747" s="20"/>
      <c r="D747" s="63"/>
      <c r="E747" s="29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  <c r="AY747" s="8"/>
      <c r="AZ747" s="66"/>
      <c r="BA747" s="32"/>
      <c r="BB747" s="32"/>
      <c r="BC747" s="32"/>
      <c r="BD747" s="32"/>
      <c r="BE747" s="32"/>
      <c r="BF747" s="32"/>
      <c r="BG747" s="32"/>
      <c r="BH747" s="32"/>
      <c r="BI747" s="32"/>
      <c r="BJ747" s="32"/>
      <c r="BK747" s="32"/>
      <c r="BL747" s="32"/>
      <c r="BM747" s="32"/>
      <c r="BN747" s="32"/>
      <c r="BO747" s="32"/>
      <c r="BP747" s="32"/>
      <c r="BQ747" s="32"/>
      <c r="BR747" s="32"/>
      <c r="BS747" s="32"/>
      <c r="BT747" s="32"/>
      <c r="BU747" s="32"/>
      <c r="BV747" s="32"/>
      <c r="BW747" s="32"/>
      <c r="BX747" s="32"/>
      <c r="BY747" s="32"/>
      <c r="BZ747" s="32"/>
      <c r="CA747" s="32"/>
      <c r="CB747" s="32"/>
      <c r="CC747" s="32"/>
      <c r="CD747" s="32"/>
      <c r="CE747" s="32"/>
      <c r="CF747" s="32"/>
    </row>
    <row r="748" spans="1:84" ht="18" customHeight="1" x14ac:dyDescent="0.2">
      <c r="A748" s="18"/>
      <c r="B748" s="22"/>
      <c r="C748" s="20"/>
      <c r="D748" s="63"/>
      <c r="E748" s="29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  <c r="AA748" s="8"/>
      <c r="AB748" s="8"/>
      <c r="AC748" s="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  <c r="AY748" s="8"/>
      <c r="AZ748" s="66"/>
      <c r="BA748" s="32"/>
      <c r="BB748" s="32"/>
      <c r="BC748" s="32"/>
      <c r="BD748" s="32"/>
      <c r="BE748" s="32"/>
      <c r="BF748" s="32"/>
      <c r="BG748" s="32"/>
      <c r="BH748" s="32"/>
      <c r="BI748" s="32"/>
      <c r="BJ748" s="32"/>
      <c r="BK748" s="32"/>
      <c r="BL748" s="32"/>
      <c r="BM748" s="32"/>
      <c r="BN748" s="32"/>
      <c r="BO748" s="32"/>
      <c r="BP748" s="32"/>
      <c r="BQ748" s="32"/>
      <c r="BR748" s="32"/>
      <c r="BS748" s="32"/>
      <c r="BT748" s="32"/>
      <c r="BU748" s="32"/>
      <c r="BV748" s="32"/>
      <c r="BW748" s="32"/>
      <c r="BX748" s="32"/>
      <c r="BY748" s="32"/>
      <c r="BZ748" s="32"/>
      <c r="CA748" s="32"/>
      <c r="CB748" s="32"/>
      <c r="CC748" s="32"/>
      <c r="CD748" s="32"/>
      <c r="CE748" s="32"/>
      <c r="CF748" s="32"/>
    </row>
    <row r="749" spans="1:84" ht="18" customHeight="1" x14ac:dyDescent="0.2">
      <c r="A749" s="18"/>
      <c r="B749" s="22"/>
      <c r="C749" s="20"/>
      <c r="D749" s="63"/>
      <c r="E749" s="29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  <c r="AA749" s="8"/>
      <c r="AB749" s="8"/>
      <c r="AC749" s="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  <c r="AY749" s="8"/>
      <c r="AZ749" s="66"/>
      <c r="BA749" s="32"/>
      <c r="BB749" s="32"/>
      <c r="BC749" s="32"/>
      <c r="BD749" s="32"/>
      <c r="BE749" s="32"/>
      <c r="BF749" s="32"/>
      <c r="BG749" s="32"/>
      <c r="BH749" s="32"/>
      <c r="BI749" s="32"/>
      <c r="BJ749" s="32"/>
      <c r="BK749" s="32"/>
      <c r="BL749" s="32"/>
      <c r="BM749" s="32"/>
      <c r="BN749" s="32"/>
      <c r="BO749" s="32"/>
      <c r="BP749" s="32"/>
      <c r="BQ749" s="32"/>
      <c r="BR749" s="32"/>
      <c r="BS749" s="32"/>
      <c r="BT749" s="32"/>
      <c r="BU749" s="32"/>
      <c r="BV749" s="32"/>
      <c r="BW749" s="32"/>
      <c r="BX749" s="32"/>
      <c r="BY749" s="32"/>
      <c r="BZ749" s="32"/>
      <c r="CA749" s="32"/>
      <c r="CB749" s="32"/>
      <c r="CC749" s="32"/>
      <c r="CD749" s="32"/>
      <c r="CE749" s="32"/>
      <c r="CF749" s="32"/>
    </row>
    <row r="750" spans="1:84" ht="18" customHeight="1" x14ac:dyDescent="0.2">
      <c r="A750" s="18"/>
      <c r="B750" s="22"/>
      <c r="C750" s="20"/>
      <c r="D750" s="63"/>
      <c r="E750" s="29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  <c r="AA750" s="8"/>
      <c r="AB750" s="8"/>
      <c r="AC750" s="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  <c r="AY750" s="8"/>
      <c r="AZ750" s="66"/>
      <c r="BA750" s="32"/>
      <c r="BB750" s="32"/>
      <c r="BC750" s="32"/>
      <c r="BD750" s="32"/>
      <c r="BE750" s="32"/>
      <c r="BF750" s="32"/>
      <c r="BG750" s="32"/>
      <c r="BH750" s="32"/>
      <c r="BI750" s="32"/>
      <c r="BJ750" s="32"/>
      <c r="BK750" s="32"/>
      <c r="BL750" s="32"/>
      <c r="BM750" s="32"/>
      <c r="BN750" s="32"/>
      <c r="BO750" s="32"/>
      <c r="BP750" s="32"/>
      <c r="BQ750" s="32"/>
      <c r="BR750" s="32"/>
      <c r="BS750" s="32"/>
      <c r="BT750" s="32"/>
      <c r="BU750" s="32"/>
      <c r="BV750" s="32"/>
      <c r="BW750" s="32"/>
      <c r="BX750" s="32"/>
      <c r="BY750" s="32"/>
      <c r="BZ750" s="32"/>
      <c r="CA750" s="32"/>
      <c r="CB750" s="32"/>
      <c r="CC750" s="32"/>
      <c r="CD750" s="32"/>
      <c r="CE750" s="32"/>
      <c r="CF750" s="32"/>
    </row>
    <row r="751" spans="1:84" ht="18" customHeight="1" x14ac:dyDescent="0.2">
      <c r="A751" s="18"/>
      <c r="B751" s="22"/>
      <c r="C751" s="20"/>
      <c r="D751" s="63"/>
      <c r="E751" s="29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  <c r="AA751" s="8"/>
      <c r="AB751" s="8"/>
      <c r="AC751" s="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  <c r="AY751" s="8"/>
      <c r="AZ751" s="66"/>
      <c r="BA751" s="32"/>
      <c r="BB751" s="32"/>
      <c r="BC751" s="32"/>
      <c r="BD751" s="32"/>
      <c r="BE751" s="32"/>
      <c r="BF751" s="32"/>
      <c r="BG751" s="32"/>
      <c r="BH751" s="32"/>
      <c r="BI751" s="32"/>
      <c r="BJ751" s="32"/>
      <c r="BK751" s="32"/>
      <c r="BL751" s="32"/>
      <c r="BM751" s="32"/>
      <c r="BN751" s="32"/>
      <c r="BO751" s="32"/>
      <c r="BP751" s="32"/>
      <c r="BQ751" s="32"/>
      <c r="BR751" s="32"/>
      <c r="BS751" s="32"/>
      <c r="BT751" s="32"/>
      <c r="BU751" s="32"/>
      <c r="BV751" s="32"/>
      <c r="BW751" s="32"/>
      <c r="BX751" s="32"/>
      <c r="BY751" s="32"/>
      <c r="BZ751" s="32"/>
      <c r="CA751" s="32"/>
      <c r="CB751" s="32"/>
      <c r="CC751" s="32"/>
      <c r="CD751" s="32"/>
      <c r="CE751" s="32"/>
      <c r="CF751" s="32"/>
    </row>
    <row r="752" spans="1:84" ht="18" customHeight="1" x14ac:dyDescent="0.2">
      <c r="A752" s="18"/>
      <c r="B752" s="22"/>
      <c r="C752" s="20"/>
      <c r="D752" s="63"/>
      <c r="E752" s="29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  <c r="AA752" s="8"/>
      <c r="AB752" s="8"/>
      <c r="AC752" s="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  <c r="AY752" s="8"/>
      <c r="AZ752" s="66"/>
      <c r="BA752" s="32"/>
      <c r="BB752" s="32"/>
      <c r="BC752" s="32"/>
      <c r="BD752" s="32"/>
      <c r="BE752" s="32"/>
      <c r="BF752" s="32"/>
      <c r="BG752" s="32"/>
      <c r="BH752" s="32"/>
      <c r="BI752" s="32"/>
      <c r="BJ752" s="32"/>
      <c r="BK752" s="32"/>
      <c r="BL752" s="32"/>
      <c r="BM752" s="32"/>
      <c r="BN752" s="32"/>
      <c r="BO752" s="32"/>
      <c r="BP752" s="32"/>
      <c r="BQ752" s="32"/>
      <c r="BR752" s="32"/>
      <c r="BS752" s="32"/>
      <c r="BT752" s="32"/>
      <c r="BU752" s="32"/>
      <c r="BV752" s="32"/>
      <c r="BW752" s="32"/>
      <c r="BX752" s="32"/>
      <c r="BY752" s="32"/>
      <c r="BZ752" s="32"/>
      <c r="CA752" s="32"/>
      <c r="CB752" s="32"/>
      <c r="CC752" s="32"/>
      <c r="CD752" s="32"/>
      <c r="CE752" s="32"/>
      <c r="CF752" s="32"/>
    </row>
    <row r="753" spans="1:84" ht="18" customHeight="1" x14ac:dyDescent="0.2">
      <c r="A753" s="18"/>
      <c r="B753" s="22"/>
      <c r="C753" s="20"/>
      <c r="D753" s="63"/>
      <c r="E753" s="29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  <c r="AA753" s="8"/>
      <c r="AB753" s="8"/>
      <c r="AC753" s="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  <c r="AY753" s="8"/>
      <c r="AZ753" s="66"/>
      <c r="BA753" s="32"/>
      <c r="BB753" s="32"/>
      <c r="BC753" s="32"/>
      <c r="BD753" s="32"/>
      <c r="BE753" s="32"/>
      <c r="BF753" s="32"/>
      <c r="BG753" s="32"/>
      <c r="BH753" s="32"/>
      <c r="BI753" s="32"/>
      <c r="BJ753" s="32"/>
      <c r="BK753" s="32"/>
      <c r="BL753" s="32"/>
      <c r="BM753" s="32"/>
      <c r="BN753" s="32"/>
      <c r="BO753" s="32"/>
      <c r="BP753" s="32"/>
      <c r="BQ753" s="32"/>
      <c r="BR753" s="32"/>
      <c r="BS753" s="32"/>
      <c r="BT753" s="32"/>
      <c r="BU753" s="32"/>
      <c r="BV753" s="32"/>
      <c r="BW753" s="32"/>
      <c r="BX753" s="32"/>
      <c r="BY753" s="32"/>
      <c r="BZ753" s="32"/>
      <c r="CA753" s="32"/>
      <c r="CB753" s="32"/>
      <c r="CC753" s="32"/>
      <c r="CD753" s="32"/>
      <c r="CE753" s="32"/>
      <c r="CF753" s="32"/>
    </row>
    <row r="754" spans="1:84" ht="18" customHeight="1" x14ac:dyDescent="0.2">
      <c r="A754" s="18"/>
      <c r="B754" s="22"/>
      <c r="C754" s="20"/>
      <c r="D754" s="63"/>
      <c r="E754" s="29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  <c r="AA754" s="8"/>
      <c r="AB754" s="8"/>
      <c r="AC754" s="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  <c r="AY754" s="8"/>
      <c r="AZ754" s="66"/>
      <c r="BA754" s="32"/>
      <c r="BB754" s="32"/>
      <c r="BC754" s="32"/>
      <c r="BD754" s="32"/>
      <c r="BE754" s="32"/>
      <c r="BF754" s="32"/>
      <c r="BG754" s="32"/>
      <c r="BH754" s="32"/>
      <c r="BI754" s="32"/>
      <c r="BJ754" s="32"/>
      <c r="BK754" s="32"/>
      <c r="BL754" s="32"/>
      <c r="BM754" s="32"/>
      <c r="BN754" s="32"/>
      <c r="BO754" s="32"/>
      <c r="BP754" s="32"/>
      <c r="BQ754" s="32"/>
      <c r="BR754" s="32"/>
      <c r="BS754" s="32"/>
      <c r="BT754" s="32"/>
      <c r="BU754" s="32"/>
      <c r="BV754" s="32"/>
      <c r="BW754" s="32"/>
      <c r="BX754" s="32"/>
      <c r="BY754" s="32"/>
      <c r="BZ754" s="32"/>
      <c r="CA754" s="32"/>
      <c r="CB754" s="32"/>
      <c r="CC754" s="32"/>
      <c r="CD754" s="32"/>
      <c r="CE754" s="32"/>
      <c r="CF754" s="32"/>
    </row>
    <row r="755" spans="1:84" ht="18" customHeight="1" x14ac:dyDescent="0.2">
      <c r="A755" s="18"/>
      <c r="B755" s="22"/>
      <c r="C755" s="20"/>
      <c r="D755" s="63"/>
      <c r="E755" s="29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  <c r="AA755" s="8"/>
      <c r="AB755" s="8"/>
      <c r="AC755" s="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  <c r="AY755" s="8"/>
      <c r="AZ755" s="66"/>
      <c r="BA755" s="32"/>
      <c r="BB755" s="32"/>
      <c r="BC755" s="32"/>
      <c r="BD755" s="32"/>
      <c r="BE755" s="32"/>
      <c r="BF755" s="32"/>
      <c r="BG755" s="32"/>
      <c r="BH755" s="32"/>
      <c r="BI755" s="32"/>
      <c r="BJ755" s="32"/>
      <c r="BK755" s="32"/>
      <c r="BL755" s="32"/>
      <c r="BM755" s="32"/>
      <c r="BN755" s="32"/>
      <c r="BO755" s="32"/>
      <c r="BP755" s="32"/>
      <c r="BQ755" s="32"/>
      <c r="BR755" s="32"/>
      <c r="BS755" s="32"/>
      <c r="BT755" s="32"/>
      <c r="BU755" s="32"/>
      <c r="BV755" s="32"/>
      <c r="BW755" s="32"/>
      <c r="BX755" s="32"/>
      <c r="BY755" s="32"/>
      <c r="BZ755" s="32"/>
      <c r="CA755" s="32"/>
      <c r="CB755" s="32"/>
      <c r="CC755" s="32"/>
      <c r="CD755" s="32"/>
      <c r="CE755" s="32"/>
      <c r="CF755" s="32"/>
    </row>
    <row r="756" spans="1:84" ht="18" customHeight="1" x14ac:dyDescent="0.2">
      <c r="A756" s="18"/>
      <c r="B756" s="22"/>
      <c r="C756" s="20"/>
      <c r="D756" s="63"/>
      <c r="E756" s="29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  <c r="AA756" s="8"/>
      <c r="AB756" s="8"/>
      <c r="AC756" s="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  <c r="AY756" s="8"/>
      <c r="AZ756" s="66"/>
      <c r="BA756" s="32"/>
      <c r="BB756" s="32"/>
      <c r="BC756" s="32"/>
      <c r="BD756" s="32"/>
      <c r="BE756" s="32"/>
      <c r="BF756" s="32"/>
      <c r="BG756" s="32"/>
      <c r="BH756" s="32"/>
      <c r="BI756" s="32"/>
      <c r="BJ756" s="32"/>
      <c r="BK756" s="32"/>
      <c r="BL756" s="32"/>
      <c r="BM756" s="32"/>
      <c r="BN756" s="32"/>
      <c r="BO756" s="32"/>
      <c r="BP756" s="32"/>
      <c r="BQ756" s="32"/>
      <c r="BR756" s="32"/>
      <c r="BS756" s="32"/>
      <c r="BT756" s="32"/>
      <c r="BU756" s="32"/>
      <c r="BV756" s="32"/>
      <c r="BW756" s="32"/>
      <c r="BX756" s="32"/>
      <c r="BY756" s="32"/>
      <c r="BZ756" s="32"/>
      <c r="CA756" s="32"/>
      <c r="CB756" s="32"/>
      <c r="CC756" s="32"/>
      <c r="CD756" s="32"/>
      <c r="CE756" s="32"/>
      <c r="CF756" s="32"/>
    </row>
    <row r="757" spans="1:84" ht="18" customHeight="1" x14ac:dyDescent="0.2">
      <c r="A757" s="18"/>
      <c r="B757" s="22"/>
      <c r="C757" s="20"/>
      <c r="D757" s="63"/>
      <c r="E757" s="29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  <c r="AA757" s="8"/>
      <c r="AB757" s="8"/>
      <c r="AC757" s="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  <c r="AY757" s="8"/>
      <c r="AZ757" s="66"/>
      <c r="BA757" s="32"/>
      <c r="BB757" s="32"/>
      <c r="BC757" s="32"/>
      <c r="BD757" s="32"/>
      <c r="BE757" s="32"/>
      <c r="BF757" s="32"/>
      <c r="BG757" s="32"/>
      <c r="BH757" s="32"/>
      <c r="BI757" s="32"/>
      <c r="BJ757" s="32"/>
      <c r="BK757" s="32"/>
      <c r="BL757" s="32"/>
      <c r="BM757" s="32"/>
      <c r="BN757" s="32"/>
      <c r="BO757" s="32"/>
      <c r="BP757" s="32"/>
      <c r="BQ757" s="32"/>
      <c r="BR757" s="32"/>
      <c r="BS757" s="32"/>
      <c r="BT757" s="32"/>
      <c r="BU757" s="32"/>
      <c r="BV757" s="32"/>
      <c r="BW757" s="32"/>
      <c r="BX757" s="32"/>
      <c r="BY757" s="32"/>
      <c r="BZ757" s="32"/>
      <c r="CA757" s="32"/>
      <c r="CB757" s="32"/>
      <c r="CC757" s="32"/>
      <c r="CD757" s="32"/>
      <c r="CE757" s="32"/>
      <c r="CF757" s="32"/>
    </row>
    <row r="758" spans="1:84" ht="18" customHeight="1" x14ac:dyDescent="0.2">
      <c r="A758" s="18"/>
      <c r="B758" s="22"/>
      <c r="C758" s="20"/>
      <c r="D758" s="63"/>
      <c r="E758" s="29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  <c r="AA758" s="8"/>
      <c r="AB758" s="8"/>
      <c r="AC758" s="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  <c r="AY758" s="8"/>
      <c r="AZ758" s="66"/>
      <c r="BA758" s="32"/>
      <c r="BB758" s="32"/>
      <c r="BC758" s="32"/>
      <c r="BD758" s="32"/>
      <c r="BE758" s="32"/>
      <c r="BF758" s="32"/>
      <c r="BG758" s="32"/>
      <c r="BH758" s="32"/>
      <c r="BI758" s="32"/>
      <c r="BJ758" s="32"/>
      <c r="BK758" s="32"/>
      <c r="BL758" s="32"/>
      <c r="BM758" s="32"/>
      <c r="BN758" s="32"/>
      <c r="BO758" s="32"/>
      <c r="BP758" s="32"/>
      <c r="BQ758" s="32"/>
      <c r="BR758" s="32"/>
      <c r="BS758" s="32"/>
      <c r="BT758" s="32"/>
      <c r="BU758" s="32"/>
      <c r="BV758" s="32"/>
      <c r="BW758" s="32"/>
      <c r="BX758" s="32"/>
      <c r="BY758" s="32"/>
      <c r="BZ758" s="32"/>
      <c r="CA758" s="32"/>
      <c r="CB758" s="32"/>
      <c r="CC758" s="32"/>
      <c r="CD758" s="32"/>
      <c r="CE758" s="32"/>
      <c r="CF758" s="32"/>
    </row>
    <row r="759" spans="1:84" ht="18" customHeight="1" x14ac:dyDescent="0.2">
      <c r="A759" s="18"/>
      <c r="B759" s="22"/>
      <c r="C759" s="20"/>
      <c r="D759" s="63"/>
      <c r="E759" s="29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8"/>
      <c r="AC759" s="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  <c r="AY759" s="8"/>
      <c r="AZ759" s="66"/>
      <c r="BA759" s="32"/>
      <c r="BB759" s="32"/>
      <c r="BC759" s="32"/>
      <c r="BD759" s="32"/>
      <c r="BE759" s="32"/>
      <c r="BF759" s="32"/>
      <c r="BG759" s="32"/>
      <c r="BH759" s="32"/>
      <c r="BI759" s="32"/>
      <c r="BJ759" s="32"/>
      <c r="BK759" s="32"/>
      <c r="BL759" s="32"/>
      <c r="BM759" s="32"/>
      <c r="BN759" s="32"/>
      <c r="BO759" s="32"/>
      <c r="BP759" s="32"/>
      <c r="BQ759" s="32"/>
      <c r="BR759" s="32"/>
      <c r="BS759" s="32"/>
      <c r="BT759" s="32"/>
      <c r="BU759" s="32"/>
      <c r="BV759" s="32"/>
      <c r="BW759" s="32"/>
      <c r="BX759" s="32"/>
      <c r="BY759" s="32"/>
      <c r="BZ759" s="32"/>
      <c r="CA759" s="32"/>
      <c r="CB759" s="32"/>
      <c r="CC759" s="32"/>
      <c r="CD759" s="32"/>
      <c r="CE759" s="32"/>
      <c r="CF759" s="32"/>
    </row>
    <row r="760" spans="1:84" ht="18" customHeight="1" x14ac:dyDescent="0.2">
      <c r="A760" s="18"/>
      <c r="B760" s="22"/>
      <c r="C760" s="20"/>
      <c r="D760" s="63"/>
      <c r="E760" s="29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  <c r="AA760" s="8"/>
      <c r="AB760" s="8"/>
      <c r="AC760" s="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  <c r="AY760" s="8"/>
      <c r="AZ760" s="66"/>
      <c r="BA760" s="32"/>
      <c r="BB760" s="32"/>
      <c r="BC760" s="32"/>
      <c r="BD760" s="32"/>
      <c r="BE760" s="32"/>
      <c r="BF760" s="32"/>
      <c r="BG760" s="32"/>
      <c r="BH760" s="32"/>
      <c r="BI760" s="32"/>
      <c r="BJ760" s="32"/>
      <c r="BK760" s="32"/>
      <c r="BL760" s="32"/>
      <c r="BM760" s="32"/>
      <c r="BN760" s="32"/>
      <c r="BO760" s="32"/>
      <c r="BP760" s="32"/>
      <c r="BQ760" s="32"/>
      <c r="BR760" s="32"/>
      <c r="BS760" s="32"/>
      <c r="BT760" s="32"/>
      <c r="BU760" s="32"/>
      <c r="BV760" s="32"/>
      <c r="BW760" s="32"/>
      <c r="BX760" s="32"/>
      <c r="BY760" s="32"/>
      <c r="BZ760" s="32"/>
      <c r="CA760" s="32"/>
      <c r="CB760" s="32"/>
      <c r="CC760" s="32"/>
      <c r="CD760" s="32"/>
      <c r="CE760" s="32"/>
      <c r="CF760" s="32"/>
    </row>
    <row r="761" spans="1:84" ht="18" customHeight="1" x14ac:dyDescent="0.2">
      <c r="A761" s="18"/>
      <c r="B761" s="22"/>
      <c r="C761" s="20"/>
      <c r="D761" s="63"/>
      <c r="E761" s="29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  <c r="AA761" s="8"/>
      <c r="AB761" s="8"/>
      <c r="AC761" s="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  <c r="AY761" s="8"/>
      <c r="AZ761" s="66"/>
      <c r="BA761" s="32"/>
      <c r="BB761" s="32"/>
      <c r="BC761" s="32"/>
      <c r="BD761" s="32"/>
      <c r="BE761" s="32"/>
      <c r="BF761" s="32"/>
      <c r="BG761" s="32"/>
      <c r="BH761" s="32"/>
      <c r="BI761" s="32"/>
      <c r="BJ761" s="32"/>
      <c r="BK761" s="32"/>
      <c r="BL761" s="32"/>
      <c r="BM761" s="32"/>
      <c r="BN761" s="32"/>
      <c r="BO761" s="32"/>
      <c r="BP761" s="32"/>
      <c r="BQ761" s="32"/>
      <c r="BR761" s="32"/>
      <c r="BS761" s="32"/>
      <c r="BT761" s="32"/>
      <c r="BU761" s="32"/>
      <c r="BV761" s="32"/>
      <c r="BW761" s="32"/>
      <c r="BX761" s="32"/>
      <c r="BY761" s="32"/>
      <c r="BZ761" s="32"/>
      <c r="CA761" s="32"/>
      <c r="CB761" s="32"/>
      <c r="CC761" s="32"/>
      <c r="CD761" s="32"/>
      <c r="CE761" s="32"/>
      <c r="CF761" s="32"/>
    </row>
    <row r="762" spans="1:84" ht="18" customHeight="1" x14ac:dyDescent="0.2">
      <c r="A762" s="18"/>
      <c r="B762" s="22"/>
      <c r="C762" s="20"/>
      <c r="D762" s="63"/>
      <c r="E762" s="29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  <c r="AA762" s="8"/>
      <c r="AB762" s="8"/>
      <c r="AC762" s="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  <c r="AY762" s="8"/>
      <c r="AZ762" s="66"/>
      <c r="BA762" s="32"/>
      <c r="BB762" s="32"/>
      <c r="BC762" s="32"/>
      <c r="BD762" s="32"/>
      <c r="BE762" s="32"/>
      <c r="BF762" s="32"/>
      <c r="BG762" s="32"/>
      <c r="BH762" s="32"/>
      <c r="BI762" s="32"/>
      <c r="BJ762" s="32"/>
      <c r="BK762" s="32"/>
      <c r="BL762" s="32"/>
      <c r="BM762" s="32"/>
      <c r="BN762" s="32"/>
      <c r="BO762" s="32"/>
      <c r="BP762" s="32"/>
      <c r="BQ762" s="32"/>
      <c r="BR762" s="32"/>
      <c r="BS762" s="32"/>
      <c r="BT762" s="32"/>
      <c r="BU762" s="32"/>
      <c r="BV762" s="32"/>
      <c r="BW762" s="32"/>
      <c r="BX762" s="32"/>
      <c r="BY762" s="32"/>
      <c r="BZ762" s="32"/>
      <c r="CA762" s="32"/>
      <c r="CB762" s="32"/>
      <c r="CC762" s="32"/>
      <c r="CD762" s="32"/>
      <c r="CE762" s="32"/>
      <c r="CF762" s="32"/>
    </row>
    <row r="763" spans="1:84" ht="18" customHeight="1" x14ac:dyDescent="0.2">
      <c r="A763" s="18"/>
      <c r="B763" s="22"/>
      <c r="C763" s="20"/>
      <c r="D763" s="63"/>
      <c r="E763" s="29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  <c r="AA763" s="8"/>
      <c r="AB763" s="8"/>
      <c r="AC763" s="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  <c r="AY763" s="8"/>
      <c r="AZ763" s="66"/>
      <c r="BA763" s="32"/>
      <c r="BB763" s="32"/>
      <c r="BC763" s="32"/>
      <c r="BD763" s="32"/>
      <c r="BE763" s="32"/>
      <c r="BF763" s="32"/>
      <c r="BG763" s="32"/>
      <c r="BH763" s="32"/>
      <c r="BI763" s="32"/>
      <c r="BJ763" s="32"/>
      <c r="BK763" s="32"/>
      <c r="BL763" s="32"/>
      <c r="BM763" s="32"/>
      <c r="BN763" s="32"/>
      <c r="BO763" s="32"/>
      <c r="BP763" s="32"/>
      <c r="BQ763" s="32"/>
      <c r="BR763" s="32"/>
      <c r="BS763" s="32"/>
      <c r="BT763" s="32"/>
      <c r="BU763" s="32"/>
      <c r="BV763" s="32"/>
      <c r="BW763" s="32"/>
      <c r="BX763" s="32"/>
      <c r="BY763" s="32"/>
      <c r="BZ763" s="32"/>
      <c r="CA763" s="32"/>
      <c r="CB763" s="32"/>
      <c r="CC763" s="32"/>
      <c r="CD763" s="32"/>
      <c r="CE763" s="32"/>
      <c r="CF763" s="32"/>
    </row>
    <row r="764" spans="1:84" ht="18" customHeight="1" x14ac:dyDescent="0.2">
      <c r="A764" s="18"/>
      <c r="B764" s="22"/>
      <c r="C764" s="20"/>
      <c r="D764" s="63"/>
      <c r="E764" s="29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  <c r="AA764" s="8"/>
      <c r="AB764" s="8"/>
      <c r="AC764" s="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  <c r="AY764" s="8"/>
      <c r="AZ764" s="66"/>
      <c r="BA764" s="32"/>
      <c r="BB764" s="32"/>
      <c r="BC764" s="32"/>
      <c r="BD764" s="32"/>
      <c r="BE764" s="32"/>
      <c r="BF764" s="32"/>
      <c r="BG764" s="32"/>
      <c r="BH764" s="32"/>
      <c r="BI764" s="32"/>
      <c r="BJ764" s="32"/>
      <c r="BK764" s="32"/>
      <c r="BL764" s="32"/>
      <c r="BM764" s="32"/>
      <c r="BN764" s="32"/>
      <c r="BO764" s="32"/>
      <c r="BP764" s="32"/>
      <c r="BQ764" s="32"/>
      <c r="BR764" s="32"/>
      <c r="BS764" s="32"/>
      <c r="BT764" s="32"/>
      <c r="BU764" s="32"/>
      <c r="BV764" s="32"/>
      <c r="BW764" s="32"/>
      <c r="BX764" s="32"/>
      <c r="BY764" s="32"/>
      <c r="BZ764" s="32"/>
      <c r="CA764" s="32"/>
      <c r="CB764" s="32"/>
      <c r="CC764" s="32"/>
      <c r="CD764" s="32"/>
      <c r="CE764" s="32"/>
      <c r="CF764" s="32"/>
    </row>
    <row r="765" spans="1:84" ht="18" customHeight="1" x14ac:dyDescent="0.2">
      <c r="A765" s="18"/>
      <c r="B765" s="22"/>
      <c r="C765" s="20"/>
      <c r="D765" s="63"/>
      <c r="E765" s="29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  <c r="AA765" s="8"/>
      <c r="AB765" s="8"/>
      <c r="AC765" s="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  <c r="AY765" s="8"/>
      <c r="AZ765" s="66"/>
      <c r="BA765" s="32"/>
      <c r="BB765" s="32"/>
      <c r="BC765" s="32"/>
      <c r="BD765" s="32"/>
      <c r="BE765" s="32"/>
      <c r="BF765" s="32"/>
      <c r="BG765" s="32"/>
      <c r="BH765" s="32"/>
      <c r="BI765" s="32"/>
      <c r="BJ765" s="32"/>
      <c r="BK765" s="32"/>
      <c r="BL765" s="32"/>
      <c r="BM765" s="32"/>
      <c r="BN765" s="32"/>
      <c r="BO765" s="32"/>
      <c r="BP765" s="32"/>
      <c r="BQ765" s="32"/>
      <c r="BR765" s="32"/>
      <c r="BS765" s="32"/>
      <c r="BT765" s="32"/>
      <c r="BU765" s="32"/>
      <c r="BV765" s="32"/>
      <c r="BW765" s="32"/>
      <c r="BX765" s="32"/>
      <c r="BY765" s="32"/>
      <c r="BZ765" s="32"/>
      <c r="CA765" s="32"/>
      <c r="CB765" s="32"/>
      <c r="CC765" s="32"/>
      <c r="CD765" s="32"/>
      <c r="CE765" s="32"/>
      <c r="CF765" s="32"/>
    </row>
    <row r="766" spans="1:84" ht="18" customHeight="1" x14ac:dyDescent="0.2">
      <c r="A766" s="18"/>
      <c r="B766" s="22"/>
      <c r="C766" s="20"/>
      <c r="D766" s="63"/>
      <c r="E766" s="29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  <c r="AA766" s="8"/>
      <c r="AB766" s="8"/>
      <c r="AC766" s="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  <c r="AY766" s="8"/>
      <c r="AZ766" s="66"/>
      <c r="BA766" s="32"/>
      <c r="BB766" s="32"/>
      <c r="BC766" s="32"/>
      <c r="BD766" s="32"/>
      <c r="BE766" s="32"/>
      <c r="BF766" s="32"/>
      <c r="BG766" s="32"/>
      <c r="BH766" s="32"/>
      <c r="BI766" s="32"/>
      <c r="BJ766" s="32"/>
      <c r="BK766" s="32"/>
      <c r="BL766" s="32"/>
      <c r="BM766" s="32"/>
      <c r="BN766" s="32"/>
      <c r="BO766" s="32"/>
      <c r="BP766" s="32"/>
      <c r="BQ766" s="32"/>
      <c r="BR766" s="32"/>
      <c r="BS766" s="32"/>
      <c r="BT766" s="32"/>
      <c r="BU766" s="32"/>
      <c r="BV766" s="32"/>
      <c r="BW766" s="32"/>
      <c r="BX766" s="32"/>
      <c r="BY766" s="32"/>
      <c r="BZ766" s="32"/>
      <c r="CA766" s="32"/>
      <c r="CB766" s="32"/>
      <c r="CC766" s="32"/>
      <c r="CD766" s="32"/>
      <c r="CE766" s="32"/>
      <c r="CF766" s="32"/>
    </row>
    <row r="767" spans="1:84" ht="18" customHeight="1" x14ac:dyDescent="0.2">
      <c r="A767" s="18"/>
      <c r="B767" s="22"/>
      <c r="C767" s="20"/>
      <c r="D767" s="63"/>
      <c r="E767" s="29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  <c r="AA767" s="8"/>
      <c r="AB767" s="8"/>
      <c r="AC767" s="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  <c r="AY767" s="8"/>
      <c r="AZ767" s="66"/>
      <c r="BA767" s="32"/>
      <c r="BB767" s="32"/>
      <c r="BC767" s="32"/>
      <c r="BD767" s="32"/>
      <c r="BE767" s="32"/>
      <c r="BF767" s="32"/>
      <c r="BG767" s="32"/>
      <c r="BH767" s="32"/>
      <c r="BI767" s="32"/>
      <c r="BJ767" s="32"/>
      <c r="BK767" s="32"/>
      <c r="BL767" s="32"/>
      <c r="BM767" s="32"/>
      <c r="BN767" s="32"/>
      <c r="BO767" s="32"/>
      <c r="BP767" s="32"/>
      <c r="BQ767" s="32"/>
      <c r="BR767" s="32"/>
      <c r="BS767" s="32"/>
      <c r="BT767" s="32"/>
      <c r="BU767" s="32"/>
      <c r="BV767" s="32"/>
      <c r="BW767" s="32"/>
      <c r="BX767" s="32"/>
      <c r="BY767" s="32"/>
      <c r="BZ767" s="32"/>
      <c r="CA767" s="32"/>
      <c r="CB767" s="32"/>
      <c r="CC767" s="32"/>
      <c r="CD767" s="32"/>
      <c r="CE767" s="32"/>
      <c r="CF767" s="32"/>
    </row>
    <row r="768" spans="1:84" ht="18" customHeight="1" x14ac:dyDescent="0.2">
      <c r="A768" s="18"/>
      <c r="B768" s="22"/>
      <c r="C768" s="20"/>
      <c r="D768" s="63"/>
      <c r="E768" s="29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  <c r="AA768" s="8"/>
      <c r="AB768" s="8"/>
      <c r="AC768" s="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  <c r="AY768" s="8"/>
      <c r="AZ768" s="66"/>
      <c r="BA768" s="32"/>
      <c r="BB768" s="32"/>
      <c r="BC768" s="32"/>
      <c r="BD768" s="32"/>
      <c r="BE768" s="32"/>
      <c r="BF768" s="32"/>
      <c r="BG768" s="32"/>
      <c r="BH768" s="32"/>
      <c r="BI768" s="32"/>
      <c r="BJ768" s="32"/>
      <c r="BK768" s="32"/>
      <c r="BL768" s="32"/>
      <c r="BM768" s="32"/>
      <c r="BN768" s="32"/>
      <c r="BO768" s="32"/>
      <c r="BP768" s="32"/>
      <c r="BQ768" s="32"/>
      <c r="BR768" s="32"/>
      <c r="BS768" s="32"/>
      <c r="BT768" s="32"/>
      <c r="BU768" s="32"/>
      <c r="BV768" s="32"/>
      <c r="BW768" s="32"/>
      <c r="BX768" s="32"/>
      <c r="BY768" s="32"/>
      <c r="BZ768" s="32"/>
      <c r="CA768" s="32"/>
      <c r="CB768" s="32"/>
      <c r="CC768" s="32"/>
      <c r="CD768" s="32"/>
      <c r="CE768" s="32"/>
      <c r="CF768" s="32"/>
    </row>
    <row r="769" spans="1:84" ht="18" customHeight="1" x14ac:dyDescent="0.2">
      <c r="A769" s="18"/>
      <c r="B769" s="22"/>
      <c r="C769" s="20"/>
      <c r="D769" s="63"/>
      <c r="E769" s="29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  <c r="AA769" s="8"/>
      <c r="AB769" s="8"/>
      <c r="AC769" s="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  <c r="AY769" s="8"/>
      <c r="AZ769" s="66"/>
      <c r="BA769" s="32"/>
      <c r="BB769" s="32"/>
      <c r="BC769" s="32"/>
      <c r="BD769" s="32"/>
      <c r="BE769" s="32"/>
      <c r="BF769" s="32"/>
      <c r="BG769" s="32"/>
      <c r="BH769" s="32"/>
      <c r="BI769" s="32"/>
      <c r="BJ769" s="32"/>
      <c r="BK769" s="32"/>
      <c r="BL769" s="32"/>
      <c r="BM769" s="32"/>
      <c r="BN769" s="32"/>
      <c r="BO769" s="32"/>
      <c r="BP769" s="32"/>
      <c r="BQ769" s="32"/>
      <c r="BR769" s="32"/>
      <c r="BS769" s="32"/>
      <c r="BT769" s="32"/>
      <c r="BU769" s="32"/>
      <c r="BV769" s="32"/>
      <c r="BW769" s="32"/>
      <c r="BX769" s="32"/>
      <c r="BY769" s="32"/>
      <c r="BZ769" s="32"/>
      <c r="CA769" s="32"/>
      <c r="CB769" s="32"/>
      <c r="CC769" s="32"/>
      <c r="CD769" s="32"/>
      <c r="CE769" s="32"/>
      <c r="CF769" s="32"/>
    </row>
    <row r="770" spans="1:84" ht="18" customHeight="1" x14ac:dyDescent="0.2">
      <c r="A770" s="18"/>
      <c r="B770" s="22"/>
      <c r="C770" s="20"/>
      <c r="D770" s="63"/>
      <c r="E770" s="29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  <c r="AA770" s="8"/>
      <c r="AB770" s="8"/>
      <c r="AC770" s="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  <c r="AY770" s="8"/>
      <c r="AZ770" s="66"/>
      <c r="BA770" s="32"/>
      <c r="BB770" s="32"/>
      <c r="BC770" s="32"/>
      <c r="BD770" s="32"/>
      <c r="BE770" s="32"/>
      <c r="BF770" s="32"/>
      <c r="BG770" s="32"/>
      <c r="BH770" s="32"/>
      <c r="BI770" s="32"/>
      <c r="BJ770" s="32"/>
      <c r="BK770" s="32"/>
      <c r="BL770" s="32"/>
      <c r="BM770" s="32"/>
      <c r="BN770" s="32"/>
      <c r="BO770" s="32"/>
      <c r="BP770" s="32"/>
      <c r="BQ770" s="32"/>
      <c r="BR770" s="32"/>
      <c r="BS770" s="32"/>
      <c r="BT770" s="32"/>
      <c r="BU770" s="32"/>
      <c r="BV770" s="32"/>
      <c r="BW770" s="32"/>
      <c r="BX770" s="32"/>
      <c r="BY770" s="32"/>
      <c r="BZ770" s="32"/>
      <c r="CA770" s="32"/>
      <c r="CB770" s="32"/>
      <c r="CC770" s="32"/>
      <c r="CD770" s="32"/>
      <c r="CE770" s="32"/>
      <c r="CF770" s="32"/>
    </row>
    <row r="771" spans="1:84" ht="18" customHeight="1" x14ac:dyDescent="0.2">
      <c r="A771" s="18"/>
      <c r="B771" s="22"/>
      <c r="C771" s="20"/>
      <c r="D771" s="63"/>
      <c r="E771" s="29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  <c r="AA771" s="8"/>
      <c r="AB771" s="8"/>
      <c r="AC771" s="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  <c r="AY771" s="8"/>
      <c r="AZ771" s="66"/>
      <c r="BA771" s="32"/>
      <c r="BB771" s="32"/>
      <c r="BC771" s="32"/>
      <c r="BD771" s="32"/>
      <c r="BE771" s="32"/>
      <c r="BF771" s="32"/>
      <c r="BG771" s="32"/>
      <c r="BH771" s="32"/>
      <c r="BI771" s="32"/>
      <c r="BJ771" s="32"/>
      <c r="BK771" s="32"/>
      <c r="BL771" s="32"/>
      <c r="BM771" s="32"/>
      <c r="BN771" s="32"/>
      <c r="BO771" s="32"/>
      <c r="BP771" s="32"/>
      <c r="BQ771" s="32"/>
      <c r="BR771" s="32"/>
      <c r="BS771" s="32"/>
      <c r="BT771" s="32"/>
      <c r="BU771" s="32"/>
      <c r="BV771" s="32"/>
      <c r="BW771" s="32"/>
      <c r="BX771" s="32"/>
      <c r="BY771" s="32"/>
      <c r="BZ771" s="32"/>
      <c r="CA771" s="32"/>
      <c r="CB771" s="32"/>
      <c r="CC771" s="32"/>
      <c r="CD771" s="32"/>
      <c r="CE771" s="32"/>
      <c r="CF771" s="32"/>
    </row>
    <row r="772" spans="1:84" ht="18" customHeight="1" x14ac:dyDescent="0.2">
      <c r="A772" s="18"/>
      <c r="B772" s="22"/>
      <c r="C772" s="20"/>
      <c r="D772" s="63"/>
      <c r="E772" s="29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  <c r="AA772" s="8"/>
      <c r="AB772" s="8"/>
      <c r="AC772" s="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  <c r="AY772" s="8"/>
      <c r="AZ772" s="66"/>
      <c r="BA772" s="32"/>
      <c r="BB772" s="32"/>
      <c r="BC772" s="32"/>
      <c r="BD772" s="32"/>
      <c r="BE772" s="32"/>
      <c r="BF772" s="32"/>
      <c r="BG772" s="32"/>
      <c r="BH772" s="32"/>
      <c r="BI772" s="32"/>
      <c r="BJ772" s="32"/>
      <c r="BK772" s="32"/>
      <c r="BL772" s="32"/>
      <c r="BM772" s="32"/>
      <c r="BN772" s="32"/>
      <c r="BO772" s="32"/>
      <c r="BP772" s="32"/>
      <c r="BQ772" s="32"/>
      <c r="BR772" s="32"/>
      <c r="BS772" s="32"/>
      <c r="BT772" s="32"/>
      <c r="BU772" s="32"/>
      <c r="BV772" s="32"/>
      <c r="BW772" s="32"/>
      <c r="BX772" s="32"/>
      <c r="BY772" s="32"/>
      <c r="BZ772" s="32"/>
      <c r="CA772" s="32"/>
      <c r="CB772" s="32"/>
      <c r="CC772" s="32"/>
      <c r="CD772" s="32"/>
      <c r="CE772" s="32"/>
      <c r="CF772" s="32"/>
    </row>
    <row r="773" spans="1:84" ht="18" customHeight="1" x14ac:dyDescent="0.2">
      <c r="A773" s="18"/>
      <c r="B773" s="22"/>
      <c r="C773" s="20"/>
      <c r="D773" s="63"/>
      <c r="E773" s="29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  <c r="AY773" s="8"/>
      <c r="AZ773" s="66"/>
      <c r="BA773" s="32"/>
      <c r="BB773" s="32"/>
      <c r="BC773" s="32"/>
      <c r="BD773" s="32"/>
      <c r="BE773" s="32"/>
      <c r="BF773" s="32"/>
      <c r="BG773" s="32"/>
      <c r="BH773" s="32"/>
      <c r="BI773" s="32"/>
      <c r="BJ773" s="32"/>
      <c r="BK773" s="32"/>
      <c r="BL773" s="32"/>
      <c r="BM773" s="32"/>
      <c r="BN773" s="32"/>
      <c r="BO773" s="32"/>
      <c r="BP773" s="32"/>
      <c r="BQ773" s="32"/>
      <c r="BR773" s="32"/>
      <c r="BS773" s="32"/>
      <c r="BT773" s="32"/>
      <c r="BU773" s="32"/>
      <c r="BV773" s="32"/>
      <c r="BW773" s="32"/>
      <c r="BX773" s="32"/>
      <c r="BY773" s="32"/>
      <c r="BZ773" s="32"/>
      <c r="CA773" s="32"/>
      <c r="CB773" s="32"/>
      <c r="CC773" s="32"/>
      <c r="CD773" s="32"/>
      <c r="CE773" s="32"/>
      <c r="CF773" s="32"/>
    </row>
    <row r="774" spans="1:84" ht="18" customHeight="1" x14ac:dyDescent="0.2">
      <c r="A774" s="18"/>
      <c r="B774" s="23"/>
      <c r="C774" s="20"/>
      <c r="D774" s="63"/>
      <c r="E774" s="29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  <c r="AA774" s="8"/>
      <c r="AB774" s="8"/>
      <c r="AC774" s="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  <c r="AY774" s="8"/>
      <c r="AZ774" s="66"/>
      <c r="BA774" s="32"/>
      <c r="BB774" s="32"/>
      <c r="BC774" s="32"/>
      <c r="BD774" s="32"/>
      <c r="BE774" s="32"/>
      <c r="BF774" s="32"/>
      <c r="BG774" s="32"/>
      <c r="BH774" s="32"/>
      <c r="BI774" s="32"/>
      <c r="BJ774" s="32"/>
      <c r="BK774" s="32"/>
      <c r="BL774" s="32"/>
      <c r="BM774" s="32"/>
      <c r="BN774" s="32"/>
      <c r="BO774" s="32"/>
      <c r="BP774" s="32"/>
      <c r="BQ774" s="32"/>
      <c r="BR774" s="32"/>
      <c r="BS774" s="32"/>
      <c r="BT774" s="32"/>
      <c r="BU774" s="32"/>
      <c r="BV774" s="32"/>
      <c r="BW774" s="32"/>
      <c r="BX774" s="32"/>
      <c r="BY774" s="32"/>
      <c r="BZ774" s="32"/>
      <c r="CA774" s="32"/>
      <c r="CB774" s="32"/>
      <c r="CC774" s="32"/>
      <c r="CD774" s="32"/>
      <c r="CE774" s="32"/>
      <c r="CF774" s="32"/>
    </row>
    <row r="775" spans="1:84" ht="18" customHeight="1" thickBot="1" x14ac:dyDescent="0.25">
      <c r="A775" s="24"/>
      <c r="B775" s="25"/>
      <c r="C775" s="26"/>
      <c r="D775" s="64"/>
      <c r="E775" s="31"/>
      <c r="F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  <c r="AE775" s="9"/>
      <c r="AF775" s="9"/>
      <c r="AG775" s="9"/>
      <c r="AH775" s="9"/>
      <c r="AI775" s="9"/>
      <c r="AJ775" s="9"/>
      <c r="AK775" s="9"/>
      <c r="AL775" s="9"/>
      <c r="AM775" s="9"/>
      <c r="AN775" s="9"/>
      <c r="AO775" s="9"/>
      <c r="AP775" s="9"/>
      <c r="AQ775" s="9"/>
      <c r="AR775" s="9"/>
      <c r="AS775" s="9"/>
      <c r="AT775" s="9"/>
      <c r="AU775" s="9"/>
      <c r="AV775" s="9"/>
      <c r="AW775" s="9"/>
      <c r="AX775" s="9"/>
      <c r="AY775" s="9"/>
      <c r="AZ775" s="67"/>
      <c r="BA775" s="32"/>
      <c r="BB775" s="32"/>
      <c r="BC775" s="32"/>
      <c r="BD775" s="32"/>
      <c r="BE775" s="32"/>
      <c r="BF775" s="32"/>
      <c r="BG775" s="32"/>
      <c r="BH775" s="32"/>
      <c r="BI775" s="32"/>
      <c r="BJ775" s="32"/>
      <c r="BK775" s="32"/>
      <c r="BL775" s="32"/>
      <c r="BM775" s="32"/>
      <c r="BN775" s="32"/>
      <c r="BO775" s="32"/>
      <c r="BP775" s="32"/>
      <c r="BQ775" s="32"/>
      <c r="BR775" s="32"/>
      <c r="BS775" s="32"/>
      <c r="BT775" s="32"/>
      <c r="BU775" s="32"/>
      <c r="BV775" s="32"/>
      <c r="BW775" s="32"/>
      <c r="BX775" s="32"/>
      <c r="BY775" s="32"/>
      <c r="BZ775" s="32"/>
      <c r="CA775" s="32"/>
      <c r="CB775" s="32"/>
      <c r="CC775" s="32"/>
      <c r="CD775" s="32"/>
      <c r="CE775" s="32"/>
      <c r="CF775" s="32"/>
    </row>
    <row r="776" spans="1:84" ht="18" customHeight="1" x14ac:dyDescent="0.2">
      <c r="D776" s="28"/>
      <c r="AZ776" s="42"/>
    </row>
    <row r="777" spans="1:84" ht="18" customHeight="1" x14ac:dyDescent="0.2">
      <c r="D777" s="28"/>
    </row>
    <row r="778" spans="1:84" ht="18" customHeight="1" x14ac:dyDescent="0.2">
      <c r="D778" s="28"/>
    </row>
    <row r="779" spans="1:84" ht="18" customHeight="1" x14ac:dyDescent="0.2">
      <c r="D779" s="28"/>
    </row>
    <row r="780" spans="1:84" ht="18" customHeight="1" x14ac:dyDescent="0.2">
      <c r="D780" s="28"/>
    </row>
    <row r="781" spans="1:84" ht="18" customHeight="1" x14ac:dyDescent="0.2">
      <c r="D781" s="28"/>
    </row>
    <row r="782" spans="1:84" ht="18" customHeight="1" x14ac:dyDescent="0.2">
      <c r="D782" s="28"/>
    </row>
    <row r="783" spans="1:84" ht="18" customHeight="1" x14ac:dyDescent="0.2">
      <c r="D783" s="28"/>
    </row>
    <row r="784" spans="1:84" ht="18" customHeight="1" x14ac:dyDescent="0.2">
      <c r="D784" s="28"/>
    </row>
    <row r="785" spans="4:4" ht="18" customHeight="1" x14ac:dyDescent="0.2">
      <c r="D785" s="28"/>
    </row>
    <row r="786" spans="4:4" ht="18" customHeight="1" x14ac:dyDescent="0.2">
      <c r="D786" s="28"/>
    </row>
    <row r="787" spans="4:4" ht="18" customHeight="1" x14ac:dyDescent="0.2">
      <c r="D787" s="28"/>
    </row>
    <row r="788" spans="4:4" ht="18" customHeight="1" x14ac:dyDescent="0.2">
      <c r="D788" s="28"/>
    </row>
    <row r="789" spans="4:4" ht="18" customHeight="1" x14ac:dyDescent="0.2">
      <c r="D789" s="28"/>
    </row>
    <row r="790" spans="4:4" ht="18" customHeight="1" x14ac:dyDescent="0.2">
      <c r="D790" s="28"/>
    </row>
    <row r="791" spans="4:4" ht="18" customHeight="1" x14ac:dyDescent="0.2">
      <c r="D791" s="28"/>
    </row>
    <row r="792" spans="4:4" ht="18" customHeight="1" x14ac:dyDescent="0.2">
      <c r="D792" s="28"/>
    </row>
    <row r="793" spans="4:4" ht="18" customHeight="1" x14ac:dyDescent="0.2">
      <c r="D793" s="28"/>
    </row>
    <row r="794" spans="4:4" ht="18" customHeight="1" x14ac:dyDescent="0.2">
      <c r="D794" s="28"/>
    </row>
    <row r="795" spans="4:4" ht="18" customHeight="1" x14ac:dyDescent="0.2">
      <c r="D795" s="28"/>
    </row>
    <row r="796" spans="4:4" ht="18" customHeight="1" x14ac:dyDescent="0.2">
      <c r="D796" s="28"/>
    </row>
    <row r="797" spans="4:4" ht="18" customHeight="1" x14ac:dyDescent="0.2">
      <c r="D797" s="28"/>
    </row>
    <row r="798" spans="4:4" ht="18" customHeight="1" x14ac:dyDescent="0.2">
      <c r="D798" s="28"/>
    </row>
    <row r="799" spans="4:4" ht="18" customHeight="1" x14ac:dyDescent="0.2">
      <c r="D799" s="28"/>
    </row>
    <row r="800" spans="4:4" ht="18" customHeight="1" x14ac:dyDescent="0.2">
      <c r="D800" s="28"/>
    </row>
    <row r="801" spans="4:4" ht="18" customHeight="1" x14ac:dyDescent="0.2">
      <c r="D801" s="28"/>
    </row>
    <row r="802" spans="4:4" ht="18" customHeight="1" x14ac:dyDescent="0.2">
      <c r="D802" s="28"/>
    </row>
    <row r="803" spans="4:4" ht="18" customHeight="1" x14ac:dyDescent="0.2">
      <c r="D803" s="28"/>
    </row>
    <row r="804" spans="4:4" ht="18" customHeight="1" x14ac:dyDescent="0.2">
      <c r="D804" s="28"/>
    </row>
    <row r="805" spans="4:4" ht="18" customHeight="1" x14ac:dyDescent="0.2">
      <c r="D805" s="28"/>
    </row>
    <row r="806" spans="4:4" ht="18" customHeight="1" x14ac:dyDescent="0.2">
      <c r="D806" s="28"/>
    </row>
    <row r="807" spans="4:4" ht="18" customHeight="1" x14ac:dyDescent="0.2">
      <c r="D807" s="28"/>
    </row>
    <row r="808" spans="4:4" ht="18" customHeight="1" x14ac:dyDescent="0.2">
      <c r="D808" s="28"/>
    </row>
    <row r="809" spans="4:4" ht="18" customHeight="1" x14ac:dyDescent="0.2">
      <c r="D809" s="28"/>
    </row>
    <row r="810" spans="4:4" ht="18" customHeight="1" x14ac:dyDescent="0.2">
      <c r="D810" s="28"/>
    </row>
    <row r="811" spans="4:4" ht="18" customHeight="1" x14ac:dyDescent="0.2">
      <c r="D811" s="28"/>
    </row>
    <row r="812" spans="4:4" ht="18" customHeight="1" x14ac:dyDescent="0.2">
      <c r="D812" s="28"/>
    </row>
    <row r="813" spans="4:4" ht="18" customHeight="1" x14ac:dyDescent="0.2">
      <c r="D813" s="28"/>
    </row>
    <row r="814" spans="4:4" ht="18" customHeight="1" x14ac:dyDescent="0.2">
      <c r="D814" s="28"/>
    </row>
    <row r="815" spans="4:4" ht="18" customHeight="1" x14ac:dyDescent="0.2">
      <c r="D815" s="28"/>
    </row>
    <row r="816" spans="4:4" ht="18" customHeight="1" x14ac:dyDescent="0.2">
      <c r="D816" s="28"/>
    </row>
    <row r="817" spans="4:4" ht="18" customHeight="1" x14ac:dyDescent="0.2">
      <c r="D817" s="28"/>
    </row>
    <row r="818" spans="4:4" ht="18" customHeight="1" x14ac:dyDescent="0.2">
      <c r="D818" s="28"/>
    </row>
    <row r="819" spans="4:4" ht="18" customHeight="1" x14ac:dyDescent="0.2">
      <c r="D819" s="28"/>
    </row>
    <row r="820" spans="4:4" ht="18" customHeight="1" x14ac:dyDescent="0.2">
      <c r="D820" s="28"/>
    </row>
    <row r="821" spans="4:4" ht="18" customHeight="1" x14ac:dyDescent="0.2">
      <c r="D821" s="28"/>
    </row>
    <row r="822" spans="4:4" ht="18" customHeight="1" x14ac:dyDescent="0.2">
      <c r="D822" s="28"/>
    </row>
    <row r="823" spans="4:4" ht="18" customHeight="1" x14ac:dyDescent="0.2">
      <c r="D823" s="28"/>
    </row>
    <row r="824" spans="4:4" ht="18" customHeight="1" x14ac:dyDescent="0.2">
      <c r="D824" s="28"/>
    </row>
    <row r="825" spans="4:4" ht="18" customHeight="1" x14ac:dyDescent="0.2">
      <c r="D825" s="28"/>
    </row>
    <row r="826" spans="4:4" ht="18" customHeight="1" x14ac:dyDescent="0.2">
      <c r="D826" s="28"/>
    </row>
    <row r="827" spans="4:4" ht="18" customHeight="1" x14ac:dyDescent="0.2">
      <c r="D827" s="28"/>
    </row>
    <row r="828" spans="4:4" ht="18" customHeight="1" x14ac:dyDescent="0.2">
      <c r="D828" s="28"/>
    </row>
    <row r="829" spans="4:4" ht="18" customHeight="1" x14ac:dyDescent="0.2">
      <c r="D829" s="28"/>
    </row>
    <row r="830" spans="4:4" ht="18" customHeight="1" x14ac:dyDescent="0.2">
      <c r="D830" s="28"/>
    </row>
    <row r="831" spans="4:4" ht="18" customHeight="1" x14ac:dyDescent="0.2">
      <c r="D831" s="28"/>
    </row>
    <row r="832" spans="4:4" ht="18" customHeight="1" x14ac:dyDescent="0.2">
      <c r="D832" s="28"/>
    </row>
    <row r="833" spans="4:4" ht="18" customHeight="1" x14ac:dyDescent="0.2">
      <c r="D833" s="28"/>
    </row>
    <row r="834" spans="4:4" ht="18" customHeight="1" x14ac:dyDescent="0.2">
      <c r="D834" s="28"/>
    </row>
    <row r="835" spans="4:4" ht="18" customHeight="1" x14ac:dyDescent="0.2">
      <c r="D835" s="28"/>
    </row>
    <row r="836" spans="4:4" ht="18" customHeight="1" x14ac:dyDescent="0.2">
      <c r="D836" s="28"/>
    </row>
    <row r="837" spans="4:4" ht="18" customHeight="1" x14ac:dyDescent="0.2">
      <c r="D837" s="28"/>
    </row>
    <row r="838" spans="4:4" ht="18" customHeight="1" x14ac:dyDescent="0.2">
      <c r="D838" s="28"/>
    </row>
    <row r="839" spans="4:4" ht="18" customHeight="1" x14ac:dyDescent="0.2">
      <c r="D839" s="28"/>
    </row>
    <row r="840" spans="4:4" ht="18" customHeight="1" x14ac:dyDescent="0.2">
      <c r="D840" s="28"/>
    </row>
    <row r="841" spans="4:4" ht="18" customHeight="1" x14ac:dyDescent="0.2">
      <c r="D841" s="28"/>
    </row>
    <row r="842" spans="4:4" ht="18" customHeight="1" x14ac:dyDescent="0.2">
      <c r="D842" s="28"/>
    </row>
    <row r="843" spans="4:4" ht="18" customHeight="1" x14ac:dyDescent="0.2">
      <c r="D843" s="28"/>
    </row>
    <row r="844" spans="4:4" ht="18" customHeight="1" x14ac:dyDescent="0.2">
      <c r="D844" s="28"/>
    </row>
    <row r="845" spans="4:4" ht="18" customHeight="1" x14ac:dyDescent="0.2">
      <c r="D845" s="28"/>
    </row>
    <row r="846" spans="4:4" ht="18" customHeight="1" x14ac:dyDescent="0.2">
      <c r="D846" s="28"/>
    </row>
    <row r="847" spans="4:4" ht="18" customHeight="1" x14ac:dyDescent="0.2">
      <c r="D847" s="28"/>
    </row>
    <row r="848" spans="4:4" ht="18" customHeight="1" x14ac:dyDescent="0.2">
      <c r="D848" s="28"/>
    </row>
    <row r="849" spans="4:4" ht="18" customHeight="1" x14ac:dyDescent="0.2">
      <c r="D849" s="28"/>
    </row>
    <row r="850" spans="4:4" ht="18" customHeight="1" x14ac:dyDescent="0.2">
      <c r="D850" s="28"/>
    </row>
    <row r="851" spans="4:4" ht="18" customHeight="1" x14ac:dyDescent="0.2">
      <c r="D851" s="28"/>
    </row>
    <row r="852" spans="4:4" ht="18" customHeight="1" x14ac:dyDescent="0.2">
      <c r="D852" s="28"/>
    </row>
    <row r="853" spans="4:4" ht="18" customHeight="1" x14ac:dyDescent="0.2">
      <c r="D853" s="28"/>
    </row>
    <row r="854" spans="4:4" ht="18" customHeight="1" x14ac:dyDescent="0.2">
      <c r="D854" s="28"/>
    </row>
    <row r="855" spans="4:4" ht="18" customHeight="1" x14ac:dyDescent="0.2">
      <c r="D855" s="28"/>
    </row>
    <row r="856" spans="4:4" ht="18" customHeight="1" x14ac:dyDescent="0.2">
      <c r="D856" s="28"/>
    </row>
    <row r="857" spans="4:4" ht="18" customHeight="1" x14ac:dyDescent="0.2">
      <c r="D857" s="28"/>
    </row>
    <row r="858" spans="4:4" ht="18" customHeight="1" x14ac:dyDescent="0.2">
      <c r="D858" s="28"/>
    </row>
    <row r="859" spans="4:4" ht="18" customHeight="1" x14ac:dyDescent="0.2">
      <c r="D859" s="28"/>
    </row>
  </sheetData>
  <mergeCells count="2">
    <mergeCell ref="D2:D775"/>
    <mergeCell ref="AZ2:AZ775"/>
  </mergeCells>
  <conditionalFormatting sqref="O1">
    <cfRule type="iconSet" priority="6">
      <iconSet>
        <cfvo type="percent" val="0"/>
        <cfvo type="num" val="3"/>
        <cfvo type="num" val="10"/>
      </iconSet>
    </cfRule>
  </conditionalFormatting>
  <conditionalFormatting sqref="Q1">
    <cfRule type="iconSet" priority="5">
      <iconSet>
        <cfvo type="percent" val="0"/>
        <cfvo type="num" val="3"/>
        <cfvo type="num" val="10"/>
      </iconSet>
    </cfRule>
  </conditionalFormatting>
  <conditionalFormatting sqref="W1">
    <cfRule type="iconSet" priority="4">
      <iconSet>
        <cfvo type="percent" val="0"/>
        <cfvo type="num" val="3"/>
        <cfvo type="num" val="10"/>
      </iconSet>
    </cfRule>
  </conditionalFormatting>
  <conditionalFormatting sqref="AG1">
    <cfRule type="iconSet" priority="3">
      <iconSet>
        <cfvo type="percent" val="0"/>
        <cfvo type="num" val="3"/>
        <cfvo type="num" val="10"/>
      </iconSet>
    </cfRule>
  </conditionalFormatting>
  <conditionalFormatting sqref="AS1">
    <cfRule type="iconSet" priority="544">
      <iconSet>
        <cfvo type="percent" val="0"/>
        <cfvo type="num" val="3"/>
        <cfvo type="num" val="10"/>
      </iconSet>
    </cfRule>
  </conditionalFormatting>
  <conditionalFormatting sqref="AU1">
    <cfRule type="iconSet" priority="516">
      <iconSet>
        <cfvo type="percent" val="0"/>
        <cfvo type="num" val="3"/>
        <cfvo type="num" val="10"/>
      </iconSet>
    </cfRule>
    <cfRule type="iconSet" priority="543">
      <iconSet>
        <cfvo type="percent" val="0"/>
        <cfvo type="num" val="3"/>
        <cfvo type="num" val="10"/>
      </iconSet>
    </cfRule>
  </conditionalFormatting>
  <conditionalFormatting sqref="AW1">
    <cfRule type="iconSet" priority="475">
      <iconSet>
        <cfvo type="percent" val="0"/>
        <cfvo type="num" val="3"/>
        <cfvo type="num" val="10"/>
      </iconSet>
    </cfRule>
    <cfRule type="iconSet" priority="478">
      <iconSet>
        <cfvo type="percent" val="0"/>
        <cfvo type="num" val="3"/>
        <cfvo type="num" val="10"/>
      </iconSet>
    </cfRule>
    <cfRule type="iconSet" priority="515">
      <iconSet>
        <cfvo type="percent" val="0"/>
        <cfvo type="num" val="3"/>
        <cfvo type="num" val="10"/>
      </iconSet>
    </cfRule>
    <cfRule type="iconSet" priority="529">
      <iconSet>
        <cfvo type="percent" val="0"/>
        <cfvo type="num" val="3"/>
        <cfvo type="num" val="10"/>
      </iconSet>
    </cfRule>
    <cfRule type="iconSet" priority="542">
      <iconSet>
        <cfvo type="percent" val="0"/>
        <cfvo type="num" val="3"/>
        <cfvo type="num" val="10"/>
      </iconSet>
    </cfRule>
  </conditionalFormatting>
  <conditionalFormatting sqref="AY1">
    <cfRule type="iconSet" priority="474">
      <iconSet>
        <cfvo type="percent" val="0"/>
        <cfvo type="num" val="3"/>
        <cfvo type="num" val="10"/>
      </iconSet>
    </cfRule>
    <cfRule type="iconSet" priority="476">
      <iconSet>
        <cfvo type="percent" val="0"/>
        <cfvo type="num" val="3"/>
        <cfvo type="num" val="10"/>
      </iconSet>
    </cfRule>
    <cfRule type="iconSet" priority="477">
      <iconSet>
        <cfvo type="percent" val="0"/>
        <cfvo type="num" val="3"/>
        <cfvo type="num" val="10"/>
      </iconSet>
    </cfRule>
    <cfRule type="iconSet" priority="502">
      <iconSet>
        <cfvo type="percent" val="0"/>
        <cfvo type="num" val="3"/>
        <cfvo type="num" val="10"/>
      </iconSet>
    </cfRule>
    <cfRule type="iconSet" priority="514">
      <iconSet>
        <cfvo type="percent" val="0"/>
        <cfvo type="num" val="3"/>
        <cfvo type="num" val="10"/>
      </iconSet>
    </cfRule>
    <cfRule type="iconSet" priority="528">
      <iconSet>
        <cfvo type="percent" val="0"/>
        <cfvo type="num" val="3"/>
        <cfvo type="num" val="10"/>
      </iconSet>
    </cfRule>
    <cfRule type="iconSet" priority="541">
      <iconSet>
        <cfvo type="percent" val="0"/>
        <cfvo type="num" val="3"/>
        <cfvo type="num" val="10"/>
      </iconSet>
    </cfRule>
  </conditionalFormatting>
  <conditionalFormatting sqref="BJ1">
    <cfRule type="iconSet" priority="2">
      <iconSet>
        <cfvo type="percent" val="0"/>
        <cfvo type="num" val="3"/>
        <cfvo type="num" val="10"/>
      </iconSet>
    </cfRule>
  </conditionalFormatting>
  <conditionalFormatting sqref="BT1">
    <cfRule type="iconSet" priority="1">
      <iconSet>
        <cfvo type="percent" val="0"/>
        <cfvo type="num" val="3"/>
        <cfvo type="num" val="10"/>
      </iconSet>
    </cfRule>
  </conditionalFormatting>
  <conditionalFormatting sqref="CB2:CB98 BZ2:BZ98 BX2:BX98 BV2:BV98 BR2:BT98 BP2:BP98 BN2:BN98 BL2:BL98 BH2:BJ98 BF2:BF98 BD2:BD98 BB2:BB98 CF2:CF98 CD2:CD98">
    <cfRule type="iconSet" priority="2406">
      <iconSet>
        <cfvo type="percent" val="0"/>
        <cfvo type="num" val="3"/>
        <cfvo type="num" val="10"/>
      </iconSet>
    </cfRule>
  </conditionalFormatting>
  <conditionalFormatting sqref="CD1:CD1048576 BL1:BL1048576 BH2:BJ1048576 BB1:BB1048576 G1:G1048576 I1:I1048576 K1:K1048576 M2:Q1048576 S1:S1048576 U2:W1048576 Y1:Y1048576 AA1:AA1048576 AC1:AC1048576 AE2:AG1048576 AI1:AI1048576 AK1:AK1048576 AM1:AM1048576 AO1:AQ1048576 AS1:AS1048576 AU1:AU1048576 AW1:AW1048576 AY1:AY1048576 BD1:BD1048576 BF1:BF1048576 BN1:BN1048576 BP1:BP1048576 BR2:BT1048576 BV1:BV1048576 BX1:BX1048576 BZ1:BZ1048576 CB1:CB1048576 CF1:CF1048576 M1 U1 AE1 BH1 BR1">
    <cfRule type="iconSet" priority="2420">
      <iconSet>
        <cfvo type="percent" val="0"/>
        <cfvo type="num" val="3"/>
        <cfvo type="num" val="10"/>
      </iconSet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Q1009"/>
  <sheetViews>
    <sheetView topLeftCell="V1" zoomScale="85" zoomScaleNormal="85" workbookViewId="0">
      <selection activeCell="C4" sqref="C4"/>
    </sheetView>
  </sheetViews>
  <sheetFormatPr baseColWidth="10" defaultColWidth="9.1640625" defaultRowHeight="20.25" customHeight="1" x14ac:dyDescent="0.25"/>
  <cols>
    <col min="1" max="1" width="12.83203125" style="14" customWidth="1"/>
    <col min="2" max="2" width="17.33203125" style="5" bestFit="1" customWidth="1"/>
    <col min="3" max="3" width="44.6640625" style="5" bestFit="1" customWidth="1"/>
    <col min="4" max="4" width="17.5" style="5" bestFit="1" customWidth="1"/>
    <col min="5" max="5" width="12.6640625" style="5" bestFit="1" customWidth="1"/>
    <col min="6" max="6" width="9.83203125" style="5" bestFit="1" customWidth="1"/>
    <col min="7" max="7" width="5.83203125" style="5" customWidth="1"/>
    <col min="8" max="8" width="10.5" style="2" bestFit="1" customWidth="1"/>
    <col min="9" max="9" width="5.83203125" style="11" customWidth="1"/>
    <col min="10" max="10" width="13.1640625" style="2" bestFit="1" customWidth="1"/>
    <col min="11" max="11" width="5.83203125" style="11" customWidth="1"/>
    <col min="12" max="12" width="14.5" style="2" bestFit="1" customWidth="1"/>
    <col min="13" max="13" width="5.83203125" style="11" customWidth="1"/>
    <col min="14" max="14" width="10.5" style="11" bestFit="1" customWidth="1"/>
    <col min="15" max="15" width="5.83203125" style="11" customWidth="1"/>
    <col min="16" max="16" width="9.33203125" style="11" bestFit="1" customWidth="1"/>
    <col min="17" max="17" width="5.83203125" style="11" customWidth="1"/>
    <col min="18" max="18" width="15.5" style="2" bestFit="1" customWidth="1"/>
    <col min="19" max="19" width="5.83203125" style="11" customWidth="1"/>
    <col min="20" max="20" width="12.5" style="2" bestFit="1" customWidth="1"/>
    <col min="21" max="21" width="5.83203125" style="11" customWidth="1"/>
    <col min="22" max="22" width="9.5" style="11" bestFit="1" customWidth="1"/>
    <col min="23" max="23" width="5.83203125" style="11" customWidth="1"/>
    <col min="24" max="24" width="11.33203125" style="2" bestFit="1" customWidth="1"/>
    <col min="25" max="25" width="5.83203125" style="11" customWidth="1"/>
    <col min="26" max="26" width="12.5" style="2" bestFit="1" customWidth="1"/>
    <col min="27" max="27" width="5.83203125" style="11" customWidth="1"/>
    <col min="28" max="28" width="9.6640625" style="2" bestFit="1" customWidth="1"/>
    <col min="29" max="29" width="5.83203125" style="11" customWidth="1"/>
    <col min="30" max="30" width="8.5" style="2" bestFit="1" customWidth="1"/>
    <col min="31" max="31" width="5.83203125" style="11" customWidth="1"/>
    <col min="32" max="32" width="13.5" style="11" bestFit="1" customWidth="1"/>
    <col min="33" max="33" width="5.83203125" style="11" customWidth="1"/>
    <col min="34" max="34" width="16.1640625" style="2" bestFit="1" customWidth="1"/>
    <col min="35" max="35" width="5.83203125" style="11" customWidth="1"/>
    <col min="36" max="36" width="9.33203125" style="2" bestFit="1" customWidth="1"/>
    <col min="37" max="37" width="5.83203125" style="11" customWidth="1"/>
    <col min="38" max="38" width="8.5" style="2" bestFit="1" customWidth="1"/>
    <col min="39" max="39" width="5.83203125" style="11" customWidth="1"/>
    <col min="40" max="40" width="12.1640625" style="2" bestFit="1" customWidth="1"/>
    <col min="41" max="41" width="5.83203125" style="11" customWidth="1"/>
    <col min="42" max="42" width="11.5" style="11" bestFit="1" customWidth="1"/>
    <col min="43" max="43" width="5.83203125" style="11" customWidth="1"/>
    <col min="44" max="44" width="14.33203125" style="54" bestFit="1" customWidth="1"/>
    <col min="45" max="45" width="5.83203125" style="11" customWidth="1"/>
    <col min="46" max="46" width="9.5" style="2" bestFit="1" customWidth="1"/>
    <col min="47" max="47" width="6.6640625" style="11" customWidth="1"/>
    <col min="48" max="48" width="10.5" style="2" bestFit="1" customWidth="1"/>
    <col min="49" max="49" width="5.83203125" style="11" customWidth="1"/>
    <col min="50" max="50" width="8.6640625" style="2" bestFit="1" customWidth="1"/>
    <col min="51" max="51" width="7" style="11" customWidth="1"/>
    <col min="52" max="52" width="5.83203125" style="11" customWidth="1"/>
    <col min="53" max="53" width="9.1640625" style="2" customWidth="1"/>
    <col min="54" max="54" width="5.83203125" style="11" customWidth="1"/>
    <col min="55" max="55" width="9.1640625" style="2" hidden="1" customWidth="1"/>
    <col min="56" max="56" width="5.83203125" style="11" hidden="1" customWidth="1"/>
    <col min="57" max="57" width="9.1640625" style="5" hidden="1" customWidth="1"/>
    <col min="58" max="16384" width="9.1640625" style="5"/>
  </cols>
  <sheetData>
    <row r="1" spans="1:57" ht="20.25" customHeight="1" x14ac:dyDescent="0.25">
      <c r="B1" s="5" t="s">
        <v>43</v>
      </c>
      <c r="C1" s="5" t="s">
        <v>44</v>
      </c>
      <c r="F1" s="5" t="s">
        <v>0</v>
      </c>
      <c r="H1" s="2" t="s">
        <v>1</v>
      </c>
      <c r="J1" s="2" t="s">
        <v>2</v>
      </c>
      <c r="L1" s="2" t="s">
        <v>3</v>
      </c>
      <c r="N1" s="2" t="s">
        <v>46</v>
      </c>
      <c r="P1" s="2" t="s">
        <v>47</v>
      </c>
      <c r="R1" s="2" t="s">
        <v>4</v>
      </c>
      <c r="T1" s="2" t="s">
        <v>5</v>
      </c>
      <c r="V1" s="5" t="s">
        <v>48</v>
      </c>
      <c r="W1" s="5"/>
      <c r="X1" s="2" t="s">
        <v>6</v>
      </c>
      <c r="Z1" s="2" t="s">
        <v>39</v>
      </c>
      <c r="AB1" s="2" t="s">
        <v>38</v>
      </c>
      <c r="AD1" s="2" t="s">
        <v>7</v>
      </c>
      <c r="AF1" s="54" t="s">
        <v>49</v>
      </c>
      <c r="AG1" s="57"/>
      <c r="AH1" s="2" t="s">
        <v>8</v>
      </c>
      <c r="AJ1" s="2" t="s">
        <v>9</v>
      </c>
      <c r="AL1" s="2" t="s">
        <v>10</v>
      </c>
      <c r="AN1" s="2" t="s">
        <v>11</v>
      </c>
      <c r="AP1" s="2" t="s">
        <v>57</v>
      </c>
      <c r="AR1" s="54" t="s">
        <v>12</v>
      </c>
      <c r="AT1" s="2" t="s">
        <v>18</v>
      </c>
      <c r="AV1" s="2" t="s">
        <v>13</v>
      </c>
      <c r="AX1" s="2" t="s">
        <v>14</v>
      </c>
    </row>
    <row r="2" spans="1:57" ht="20.25" customHeight="1" x14ac:dyDescent="0.25">
      <c r="B2" s="47" t="s">
        <v>45</v>
      </c>
      <c r="C2" s="60"/>
      <c r="D2" s="27" t="s">
        <v>19</v>
      </c>
      <c r="E2" s="43" t="s">
        <v>15</v>
      </c>
      <c r="F2" s="41">
        <v>3547</v>
      </c>
      <c r="G2" s="37" t="s">
        <v>58</v>
      </c>
      <c r="H2" s="41">
        <v>579</v>
      </c>
      <c r="I2" s="38" t="s">
        <v>59</v>
      </c>
      <c r="J2" s="41">
        <v>1825</v>
      </c>
      <c r="K2" s="37" t="s">
        <v>60</v>
      </c>
      <c r="L2" s="41">
        <v>1825</v>
      </c>
      <c r="M2" s="37" t="s">
        <v>60</v>
      </c>
      <c r="N2" s="41">
        <v>328</v>
      </c>
      <c r="O2" s="38" t="s">
        <v>61</v>
      </c>
      <c r="P2" s="41">
        <v>328</v>
      </c>
      <c r="Q2" s="38" t="s">
        <v>61</v>
      </c>
      <c r="R2" s="41">
        <v>1597</v>
      </c>
      <c r="S2" s="37" t="s">
        <v>62</v>
      </c>
      <c r="T2" s="41">
        <v>1597</v>
      </c>
      <c r="U2" s="37" t="s">
        <v>62</v>
      </c>
      <c r="V2" s="41">
        <v>8200</v>
      </c>
      <c r="W2" s="37" t="s">
        <v>63</v>
      </c>
      <c r="X2" s="41">
        <v>124</v>
      </c>
      <c r="Y2" s="37" t="s">
        <v>64</v>
      </c>
      <c r="Z2" s="41">
        <v>663</v>
      </c>
      <c r="AA2" s="37" t="s">
        <v>65</v>
      </c>
      <c r="AB2" s="41">
        <v>1324</v>
      </c>
      <c r="AC2" s="37" t="s">
        <v>66</v>
      </c>
      <c r="AD2" s="41">
        <v>223</v>
      </c>
      <c r="AE2" s="37" t="s">
        <v>67</v>
      </c>
      <c r="AF2" s="41">
        <v>1398</v>
      </c>
      <c r="AG2" s="37" t="s">
        <v>68</v>
      </c>
      <c r="AH2" s="41">
        <v>454</v>
      </c>
      <c r="AI2" s="37" t="s">
        <v>69</v>
      </c>
      <c r="AJ2" s="41">
        <v>1016</v>
      </c>
      <c r="AK2" s="37" t="s">
        <v>70</v>
      </c>
      <c r="AL2" s="41">
        <v>1222</v>
      </c>
      <c r="AM2" s="37" t="s">
        <v>71</v>
      </c>
      <c r="AN2" s="41">
        <v>1145</v>
      </c>
      <c r="AO2" s="37" t="s">
        <v>72</v>
      </c>
      <c r="AP2" s="41">
        <v>328</v>
      </c>
      <c r="AQ2" s="37" t="s">
        <v>61</v>
      </c>
      <c r="AR2" s="41">
        <v>454</v>
      </c>
      <c r="AS2" s="37" t="s">
        <v>69</v>
      </c>
      <c r="AT2" s="41">
        <v>328</v>
      </c>
      <c r="AU2" s="37" t="s">
        <v>61</v>
      </c>
      <c r="AV2" s="41">
        <v>328</v>
      </c>
      <c r="AW2" s="37" t="s">
        <v>61</v>
      </c>
      <c r="AX2" s="41">
        <v>1299</v>
      </c>
      <c r="AY2" s="38" t="s">
        <v>73</v>
      </c>
      <c r="AZ2" s="37"/>
      <c r="BA2" s="39"/>
      <c r="BB2" s="37"/>
      <c r="BC2" s="5"/>
      <c r="BD2" s="5"/>
    </row>
    <row r="3" spans="1:57" ht="20.25" customHeight="1" x14ac:dyDescent="0.25">
      <c r="B3" s="48" t="s">
        <v>17</v>
      </c>
      <c r="C3" s="6">
        <v>2</v>
      </c>
      <c r="D3" s="27"/>
      <c r="E3" s="43" t="s">
        <v>76</v>
      </c>
      <c r="F3" s="15">
        <f>F2*$C$4/1000000</f>
        <v>1.7735000000000001</v>
      </c>
      <c r="G3" s="15"/>
      <c r="H3" s="15">
        <f>H2*$C$4/1000000</f>
        <v>0.28949999999999998</v>
      </c>
      <c r="I3" s="15"/>
      <c r="J3" s="15">
        <f t="shared" ref="J3" si="0">J2*$C$4/1000000</f>
        <v>0.91249999999999998</v>
      </c>
      <c r="K3" s="15"/>
      <c r="L3" s="15">
        <f t="shared" ref="L3" si="1">L2*$C$4/1000000</f>
        <v>0.91249999999999998</v>
      </c>
      <c r="M3" s="15"/>
      <c r="N3" s="15">
        <f t="shared" ref="N3" si="2">N2*$C$4/1000000</f>
        <v>0.16400000000000001</v>
      </c>
      <c r="O3" s="15"/>
      <c r="P3" s="15">
        <f t="shared" ref="P3" si="3">P2*$C$4/1000000</f>
        <v>0.16400000000000001</v>
      </c>
      <c r="Q3" s="15"/>
      <c r="R3" s="15">
        <f t="shared" ref="R3" si="4">R2*$C$4/1000000</f>
        <v>0.79849999999999999</v>
      </c>
      <c r="S3" s="15"/>
      <c r="T3" s="15">
        <f>T2*$C$4/1000000</f>
        <v>0.79849999999999999</v>
      </c>
      <c r="U3" s="15"/>
      <c r="V3" s="15">
        <f>V2*$C$4/1000000</f>
        <v>4.0999999999999996</v>
      </c>
      <c r="W3" s="15"/>
      <c r="X3" s="15">
        <f t="shared" ref="X3" si="5">X2*$C$4/1000000</f>
        <v>6.2E-2</v>
      </c>
      <c r="Y3" s="15"/>
      <c r="Z3" s="15">
        <f t="shared" ref="Z3" si="6">Z2*$C$4/1000000</f>
        <v>0.33150000000000002</v>
      </c>
      <c r="AA3" s="15"/>
      <c r="AB3" s="15">
        <f t="shared" ref="AB3" si="7">AB2*$C$4/1000000</f>
        <v>0.66200000000000003</v>
      </c>
      <c r="AC3" s="15"/>
      <c r="AD3" s="15">
        <f t="shared" ref="AD3" si="8">AD2*$C$4/1000000</f>
        <v>0.1115</v>
      </c>
      <c r="AE3" s="15"/>
      <c r="AF3" s="15">
        <f t="shared" ref="AF3" si="9">AF2*$C$4/1000000</f>
        <v>0.69899999999999995</v>
      </c>
      <c r="AG3" s="15"/>
      <c r="AH3" s="15">
        <f t="shared" ref="AH3" si="10">AH2*$C$4/1000000</f>
        <v>0.22700000000000001</v>
      </c>
      <c r="AI3" s="15"/>
      <c r="AJ3" s="15">
        <f t="shared" ref="AJ3" si="11">AJ2*$C$4/1000000</f>
        <v>0.50800000000000001</v>
      </c>
      <c r="AK3" s="15"/>
      <c r="AL3" s="15">
        <f t="shared" ref="AL3" si="12">AL2*$C$4/1000000</f>
        <v>0.61099999999999999</v>
      </c>
      <c r="AM3" s="15"/>
      <c r="AN3" s="15">
        <f t="shared" ref="AN3:AP3" si="13">AN2*$C$4/1000000</f>
        <v>0.57250000000000001</v>
      </c>
      <c r="AO3" s="15"/>
      <c r="AP3" s="15">
        <f t="shared" si="13"/>
        <v>0.16400000000000001</v>
      </c>
      <c r="AQ3" s="15"/>
      <c r="AR3" s="15">
        <f t="shared" ref="AR3" si="14">AR2*$C$4/1000000</f>
        <v>0.22700000000000001</v>
      </c>
      <c r="AS3" s="15"/>
      <c r="AT3" s="15">
        <f t="shared" ref="AT3" si="15">AT2*$C$4/1000000</f>
        <v>0.16400000000000001</v>
      </c>
      <c r="AU3" s="15"/>
      <c r="AV3" s="15">
        <f t="shared" ref="AV3" si="16">AV2*$C$4/1000000</f>
        <v>0.16400000000000001</v>
      </c>
      <c r="AW3" s="15"/>
      <c r="AX3" s="15">
        <f t="shared" ref="AX3" si="17">AX2*$C$4/1000000</f>
        <v>0.64949999999999997</v>
      </c>
      <c r="AY3" s="15"/>
      <c r="AZ3" s="12"/>
      <c r="BA3" s="10"/>
      <c r="BB3" s="12"/>
      <c r="BC3" s="5"/>
      <c r="BD3" s="5"/>
    </row>
    <row r="4" spans="1:57" s="14" customFormat="1" ht="20.25" customHeight="1" x14ac:dyDescent="0.25">
      <c r="B4" s="48" t="s">
        <v>213</v>
      </c>
      <c r="C4" s="13">
        <f>(C3-1)/C3*1000</f>
        <v>500</v>
      </c>
      <c r="D4" s="40" t="s">
        <v>22</v>
      </c>
      <c r="E4" s="14" t="s">
        <v>20</v>
      </c>
      <c r="F4" s="1">
        <f>IF($D4="Leaf",F5,IF($D4="Capsule",F6,IF($D4="Seed",F7,"")))</f>
        <v>1</v>
      </c>
      <c r="G4" s="7"/>
      <c r="H4" s="1">
        <f>IF($D4="Leaf",H5,IF($D4="Capsule",H6,IF($D4="Seed",H7,"")))</f>
        <v>1</v>
      </c>
      <c r="I4" s="7"/>
      <c r="J4" s="1">
        <f>IF($D4="Leaf",J5,IF($D4="Capsule",J6,IF($D4="Seed",J7,"")))</f>
        <v>1</v>
      </c>
      <c r="K4" s="7"/>
      <c r="L4" s="1">
        <f>IF($D4="Leaf",L5,IF($D4="Capsule",L6,IF($D4="Seed",L7,"")))</f>
        <v>1</v>
      </c>
      <c r="M4" s="7"/>
      <c r="N4" s="1">
        <f>IF($D4="Leaf",N5,IF($D4="Capsule",N6,IF($D4="Seed",N7,"")))</f>
        <v>5.5</v>
      </c>
      <c r="O4" s="7"/>
      <c r="P4" s="1">
        <f>IF($D4="Leaf",P5,IF($D4="Capsule",P6,IF($D4="Seed",P7,"")))</f>
        <v>5.5</v>
      </c>
      <c r="Q4" s="7"/>
      <c r="R4" s="1">
        <f>IF($D4="Leaf",R5,IF($D4="Capsule",R6,IF($D4="Seed",R7,"")))</f>
        <v>1</v>
      </c>
      <c r="S4" s="7"/>
      <c r="T4" s="1">
        <f>IF($D4="Leaf",T5,IF($D4="Capsule",T6,IF($D4="Seed",T7,"")))</f>
        <v>1</v>
      </c>
      <c r="U4" s="7"/>
      <c r="V4" s="1">
        <f>IF($D4="Leaf",V5,IF($D4="Capsule",V6,IF($D4="Seed",V7,"")))</f>
        <v>1</v>
      </c>
      <c r="W4" s="7"/>
      <c r="X4" s="1">
        <f>IF($D4="Leaf",X5,IF($D4="Capsule",X6,IF($D4="Seed",X7,"")))</f>
        <v>1</v>
      </c>
      <c r="Y4" s="7"/>
      <c r="Z4" s="1">
        <f>IF($D4="Leaf",Z5,IF($D4="Capsule",Z6,IF($D4="Seed",Z7,"")))</f>
        <v>1</v>
      </c>
      <c r="AA4" s="7"/>
      <c r="AB4" s="1">
        <f>IF($D4="Leaf",AB5,IF($D4="Capsule",AB6,IF($D4="Seed",AB7,"")))</f>
        <v>1</v>
      </c>
      <c r="AC4" s="7"/>
      <c r="AD4" s="1">
        <f>IF($D4="Leaf",AD5,IF($D4="Capsule",AD6,IF($D4="Seed",AD7,"")))</f>
        <v>1</v>
      </c>
      <c r="AE4" s="7"/>
      <c r="AF4" s="54">
        <f>IF($D4="Leaf",AF5,IF($D4="Capsule",AF6,IF($D4="Seed",AF7,"")))</f>
        <v>1</v>
      </c>
      <c r="AG4" s="58"/>
      <c r="AH4" s="1">
        <f>IF($D4="Leaf",AH5,IF($D4="Capsule",AH6,IF($D4="Seed",AH7,"")))</f>
        <v>1</v>
      </c>
      <c r="AI4" s="7"/>
      <c r="AJ4" s="1">
        <f>IF($D4="Leaf",AJ5,IF($D4="Capsule",AJ6,IF($D4="Seed",AJ7,"")))</f>
        <v>1</v>
      </c>
      <c r="AK4" s="7"/>
      <c r="AL4" s="1">
        <f>IF($D4="Leaf",AL5,IF($D4="Capsule",AL6,IF($D4="Seed",AL7,"")))</f>
        <v>1</v>
      </c>
      <c r="AM4" s="7"/>
      <c r="AN4" s="1">
        <f>IF($D4="Leaf",AN5,IF($D4="Capsule",AN6,IF($D4="Seed",AN7,"")))</f>
        <v>1</v>
      </c>
      <c r="AO4" s="7"/>
      <c r="AP4" s="1">
        <f>IF($D4="Leaf",AP5,IF($D4="Capsule",AP6,IF($D4="Seed",AP7,"")))</f>
        <v>0.14000000000000001</v>
      </c>
      <c r="AQ4" s="7"/>
      <c r="AR4" s="54">
        <f>IF($D4="Leaf",AR5,IF($D4="Capsule",AR6,IF($D4="Seed",AR7,"")))</f>
        <v>3.3</v>
      </c>
      <c r="AS4" s="7"/>
      <c r="AT4" s="1">
        <f>IF($D4="Leaf",AT5,IF($D4="Capsule",AT6,IF($D4="Seed",AT7,"")))</f>
        <v>0.91</v>
      </c>
      <c r="AU4" s="7"/>
      <c r="AV4" s="1">
        <f>IF($D4="Leaf",AV5,IF($D4="Capsule",AV6,IF($D4="Seed",AV7,"")))</f>
        <v>1</v>
      </c>
      <c r="AW4" s="7"/>
      <c r="AX4" s="1">
        <f>IF($D4="Leaf",AX5,IF($D4="Capsule",AX6,IF($D4="Seed",AX7,"")))</f>
        <v>1</v>
      </c>
      <c r="AY4" s="7"/>
      <c r="AZ4" s="11"/>
      <c r="BA4" s="2"/>
      <c r="BB4" s="11"/>
    </row>
    <row r="5" spans="1:57" s="14" customFormat="1" ht="20.25" customHeight="1" x14ac:dyDescent="0.25">
      <c r="E5" s="14" t="s">
        <v>21</v>
      </c>
      <c r="F5" s="1">
        <v>1</v>
      </c>
      <c r="G5" s="7"/>
      <c r="H5" s="1">
        <v>1</v>
      </c>
      <c r="I5" s="7"/>
      <c r="J5" s="1">
        <v>1</v>
      </c>
      <c r="K5" s="7"/>
      <c r="L5" s="1">
        <v>1</v>
      </c>
      <c r="M5" s="7"/>
      <c r="N5" s="1">
        <v>5.5</v>
      </c>
      <c r="O5" s="7"/>
      <c r="P5" s="1">
        <v>5.5</v>
      </c>
      <c r="Q5" s="7"/>
      <c r="R5" s="1">
        <v>1</v>
      </c>
      <c r="S5" s="7"/>
      <c r="T5" s="1">
        <v>1</v>
      </c>
      <c r="U5" s="7"/>
      <c r="V5" s="1">
        <v>1</v>
      </c>
      <c r="W5" s="7"/>
      <c r="X5" s="1">
        <v>1</v>
      </c>
      <c r="Y5" s="7"/>
      <c r="Z5" s="1">
        <v>1</v>
      </c>
      <c r="AA5" s="7"/>
      <c r="AB5" s="1">
        <v>1</v>
      </c>
      <c r="AC5" s="7"/>
      <c r="AD5" s="1">
        <v>1</v>
      </c>
      <c r="AE5" s="7"/>
      <c r="AF5" s="54">
        <v>1</v>
      </c>
      <c r="AG5" s="58"/>
      <c r="AH5" s="1">
        <v>1</v>
      </c>
      <c r="AI5" s="7"/>
      <c r="AJ5" s="1">
        <v>1</v>
      </c>
      <c r="AK5" s="7"/>
      <c r="AL5" s="1">
        <v>1</v>
      </c>
      <c r="AM5" s="7"/>
      <c r="AN5" s="1">
        <v>1</v>
      </c>
      <c r="AO5" s="7"/>
      <c r="AP5" s="1">
        <v>0.13</v>
      </c>
      <c r="AQ5" s="7"/>
      <c r="AR5" s="54">
        <v>3.3</v>
      </c>
      <c r="AS5" s="7"/>
      <c r="AT5" s="1">
        <v>0.93</v>
      </c>
      <c r="AU5" s="7"/>
      <c r="AV5" s="1">
        <v>1</v>
      </c>
      <c r="AW5" s="7"/>
      <c r="AX5" s="1">
        <v>1</v>
      </c>
      <c r="AY5" s="7"/>
      <c r="AZ5" s="11"/>
      <c r="BA5" s="2"/>
      <c r="BB5" s="11"/>
    </row>
    <row r="6" spans="1:57" s="14" customFormat="1" ht="20.25" customHeight="1" x14ac:dyDescent="0.25">
      <c r="A6" s="33"/>
      <c r="B6" s="34"/>
      <c r="C6" s="46"/>
      <c r="E6" s="14" t="s">
        <v>22</v>
      </c>
      <c r="F6" s="1">
        <v>1</v>
      </c>
      <c r="G6" s="7"/>
      <c r="H6" s="1">
        <v>1</v>
      </c>
      <c r="I6" s="7"/>
      <c r="J6" s="1">
        <v>1</v>
      </c>
      <c r="K6" s="7"/>
      <c r="L6" s="1">
        <v>1</v>
      </c>
      <c r="M6" s="7"/>
      <c r="N6" s="1">
        <v>5.5</v>
      </c>
      <c r="O6" s="7"/>
      <c r="P6" s="1">
        <v>5.5</v>
      </c>
      <c r="Q6" s="7"/>
      <c r="R6" s="1">
        <v>1</v>
      </c>
      <c r="S6" s="7"/>
      <c r="T6" s="1">
        <v>1</v>
      </c>
      <c r="U6" s="7"/>
      <c r="V6" s="1">
        <v>1</v>
      </c>
      <c r="W6" s="7"/>
      <c r="X6" s="1">
        <v>1</v>
      </c>
      <c r="Y6" s="7"/>
      <c r="Z6" s="1">
        <v>1</v>
      </c>
      <c r="AA6" s="7"/>
      <c r="AB6" s="1">
        <v>1</v>
      </c>
      <c r="AC6" s="7"/>
      <c r="AD6" s="1">
        <v>1</v>
      </c>
      <c r="AE6" s="7"/>
      <c r="AF6" s="54">
        <v>1</v>
      </c>
      <c r="AG6" s="58"/>
      <c r="AH6" s="1">
        <v>1</v>
      </c>
      <c r="AI6" s="7"/>
      <c r="AJ6" s="1">
        <v>1</v>
      </c>
      <c r="AK6" s="7"/>
      <c r="AL6" s="1">
        <v>1</v>
      </c>
      <c r="AM6" s="7"/>
      <c r="AN6" s="1">
        <v>1</v>
      </c>
      <c r="AO6" s="7"/>
      <c r="AP6" s="1">
        <v>0.14000000000000001</v>
      </c>
      <c r="AQ6" s="7"/>
      <c r="AR6" s="54">
        <v>3.3</v>
      </c>
      <c r="AS6" s="7"/>
      <c r="AT6" s="1">
        <v>0.91</v>
      </c>
      <c r="AU6" s="7"/>
      <c r="AV6" s="1">
        <v>1</v>
      </c>
      <c r="AW6" s="7"/>
      <c r="AX6" s="1">
        <v>1</v>
      </c>
      <c r="AY6" s="7"/>
      <c r="AZ6" s="11"/>
      <c r="BA6" s="2"/>
      <c r="BB6" s="11"/>
    </row>
    <row r="7" spans="1:57" s="14" customFormat="1" ht="20.25" customHeight="1" x14ac:dyDescent="0.25">
      <c r="A7" s="13" t="str">
        <f>IF(('data entry'!B1)="","",('data entry'!B1))</f>
        <v>sample_ID</v>
      </c>
      <c r="B7" s="13" t="str">
        <f>IF(('data entry'!A1)="","",('data entry'!A1))</f>
        <v>Plate_position</v>
      </c>
      <c r="C7" s="13" t="str">
        <f>IF(('data entry'!E1)="","",('data entry'!E1))</f>
        <v>data_file</v>
      </c>
      <c r="D7" s="3" t="str">
        <f>IF(('data entry'!C1)="","",('data entry'!C1))</f>
        <v>number/weight of ants</v>
      </c>
      <c r="E7" s="14" t="s">
        <v>23</v>
      </c>
      <c r="F7" s="1">
        <v>1</v>
      </c>
      <c r="G7" s="7"/>
      <c r="H7" s="1">
        <v>1</v>
      </c>
      <c r="I7" s="7"/>
      <c r="J7" s="1">
        <v>1</v>
      </c>
      <c r="K7" s="7"/>
      <c r="L7" s="1">
        <v>1</v>
      </c>
      <c r="M7" s="7"/>
      <c r="N7" s="1">
        <v>5.5</v>
      </c>
      <c r="O7" s="7"/>
      <c r="P7" s="1">
        <v>5.5</v>
      </c>
      <c r="Q7" s="7"/>
      <c r="R7" s="1">
        <v>1</v>
      </c>
      <c r="S7" s="7"/>
      <c r="T7" s="1">
        <v>1</v>
      </c>
      <c r="U7" s="7"/>
      <c r="V7" s="1">
        <v>1</v>
      </c>
      <c r="W7" s="7"/>
      <c r="X7" s="1">
        <v>1</v>
      </c>
      <c r="Y7" s="7"/>
      <c r="Z7" s="1">
        <v>1</v>
      </c>
      <c r="AA7" s="7"/>
      <c r="AB7" s="1">
        <v>1</v>
      </c>
      <c r="AC7" s="7"/>
      <c r="AD7" s="1">
        <v>1</v>
      </c>
      <c r="AE7" s="7"/>
      <c r="AF7" s="54">
        <v>1</v>
      </c>
      <c r="AG7" s="58"/>
      <c r="AH7" s="1">
        <v>1</v>
      </c>
      <c r="AI7" s="7"/>
      <c r="AJ7" s="1">
        <v>1</v>
      </c>
      <c r="AK7" s="7"/>
      <c r="AL7" s="1">
        <v>1</v>
      </c>
      <c r="AM7" s="7"/>
      <c r="AN7" s="1">
        <v>1</v>
      </c>
      <c r="AO7" s="7"/>
      <c r="AP7" s="1">
        <v>0.19</v>
      </c>
      <c r="AQ7" s="7"/>
      <c r="AR7" s="54">
        <v>4.2</v>
      </c>
      <c r="AS7" s="7"/>
      <c r="AT7" s="1">
        <v>0.87</v>
      </c>
      <c r="AU7" s="7"/>
      <c r="AV7" s="1">
        <v>1</v>
      </c>
      <c r="AW7" s="7"/>
      <c r="AX7" s="1">
        <v>1</v>
      </c>
      <c r="AY7" s="7"/>
      <c r="AZ7" s="11"/>
      <c r="BA7" s="2"/>
      <c r="BB7" s="11"/>
    </row>
    <row r="8" spans="1:57" ht="20.25" customHeight="1" x14ac:dyDescent="0.25">
      <c r="A8" s="35" t="str">
        <f>IF(('data entry'!B2)="","",('data entry'!B2))</f>
        <v>MET1-26 L2 R1</v>
      </c>
      <c r="B8" s="36" t="str">
        <f>IF(('data entry'!A2)="","",('data entry'!A2))</f>
        <v/>
      </c>
      <c r="C8" s="36" t="str">
        <f>IF(('data entry'!E2)="","",('data entry'!E2))</f>
        <v>met1-26 l2 r1_ba4_01_54725.d.xms</v>
      </c>
      <c r="D8" s="36">
        <f>IF(('data entry'!C2)="","",('data entry'!C2))</f>
        <v>1</v>
      </c>
      <c r="E8" s="68" t="s">
        <v>75</v>
      </c>
      <c r="F8" s="13">
        <f>IF((OR('data entry'!F2="NA",'data entry'!F2="",'data entry'!BA2=0,'data entry'!BA2="",'data entry'!BA2="NA")),"NA",('data entry'!F2/'data entry'!BA2*F$3*F$4*$C$3))</f>
        <v>0.11997981497805203</v>
      </c>
      <c r="G8" s="52"/>
      <c r="H8" s="13">
        <f>IF((OR('data entry'!H2="NA",'data entry'!H2="",'data entry'!BC2=0,'data entry'!BC2="",'data entry'!BC2="NA")),"NA",('data entry'!H2/'data entry'!BC2*H$3*H$4*$C$3))</f>
        <v>7.1793208408055267E-2</v>
      </c>
      <c r="I8" s="53"/>
      <c r="J8" s="13">
        <f>IF((OR('data entry'!J2="NA",'data entry'!J2="",'data entry'!BE2=0,'data entry'!BE2="",'data entry'!BE2="NA")),"NA",('data entry'!J2/'data entry'!BE2*J$3*J$4*$C$3))</f>
        <v>0</v>
      </c>
      <c r="K8" s="53"/>
      <c r="L8" s="13">
        <f>IF((OR('data entry'!L2="NA",'data entry'!L2="",'data entry'!BE2=0,'data entry'!BE2="",'data entry'!BE2="NA")),"NA",('data entry'!L2/'data entry'!BE2*L$3*L$4*$C$3))</f>
        <v>2.5921616713531017E-2</v>
      </c>
      <c r="M8" s="53"/>
      <c r="N8" s="13">
        <f>IF((OR('data entry'!N2="NA",'data entry'!N2="",'data entry'!CC2=0,'data entry'!CC2="",'data entry'!CC2="NA")),"NA",('data entry'!N2/'data entry'!CC2*N$3*N$4*$C$3))</f>
        <v>0</v>
      </c>
      <c r="P8" s="13">
        <f>IF((OR('data entry'!P2="NA",'data entry'!P2="",'data entry'!CC2=0,'data entry'!CC2="",'data entry'!CC2="NA")),"NA",('data entry'!P2/'data entry'!CC2*P$3*P$4*$C$3))</f>
        <v>0.73678966905823062</v>
      </c>
      <c r="R8" s="13">
        <f>IF((OR('data entry'!R2="NA",'data entry'!R2="",'data entry'!BG2=0,'data entry'!BG2="",'data entry'!BG2="NA")),"NA",('data entry'!R2/'data entry'!BG2*R$3*R$4*$C$3))</f>
        <v>0.15719625946509422</v>
      </c>
      <c r="S8" s="53"/>
      <c r="T8" s="13">
        <f>IF((OR('data entry'!T2="NA",'data entry'!T2="",'data entry'!BG2=0,'data entry'!BG2="",'data entry'!BG2="NA")),"NA",('data entry'!T2/'data entry'!BG2*T$3*T$4*$C$3))</f>
        <v>0.84815322659485504</v>
      </c>
      <c r="U8" s="53"/>
      <c r="V8" s="13">
        <f>IF((OR('data entry'!V2="NA",'data entry'!V2="",'data entry'!BI2=0,'data entry'!BI2="",'data entry'!BI2="NA")),"NA",('data entry'!V2/'data entry'!BI2*V$3*V$4*$C$3))</f>
        <v>5.8113528212100611</v>
      </c>
      <c r="W8" s="28"/>
      <c r="X8" s="13">
        <f>IF((OR('data entry'!X2="NA",'data entry'!X2="",'data entry'!BK2=0,'data entry'!BK2="",'data entry'!BK2="NA")),"NA",('data entry'!X2/'data entry'!BK2*X$3*X$4*$C$3))</f>
        <v>0.22973853788288104</v>
      </c>
      <c r="Y8" s="53"/>
      <c r="Z8" s="13">
        <f>IF((OR('data entry'!Z2="NA",'data entry'!Z2="",'data entry'!BM2=0,'data entry'!BM2="",'data entry'!BM2="NA")),"NA",('data entry'!Z2/'data entry'!BM2*Z$3*Z$4*$C$3))</f>
        <v>0.10423352660945269</v>
      </c>
      <c r="AA8" s="53"/>
      <c r="AB8" s="13">
        <f>IF((OR('data entry'!AB2="NA",'data entry'!AB2="",'data entry'!BO2=0,'data entry'!BO2="",'data entry'!BO2="NA")),"NA",('data entry'!AB2/'data entry'!BO2*AB$3*AB$4*$C$3))</f>
        <v>0</v>
      </c>
      <c r="AC8" s="53"/>
      <c r="AD8" s="13">
        <f>IF((OR('data entry'!AD2="NA",'data entry'!AD2="",'data entry'!BQ2=0,'data entry'!BQ2="",'data entry'!BQ2="NA")),"NA",('data entry'!AD2/'data entry'!BQ2*AD$3*AD$4*$C$3))</f>
        <v>0.28059055966823454</v>
      </c>
      <c r="AE8" s="53"/>
      <c r="AF8" s="13">
        <f>IF((OR('data entry'!AF2="NA",'data entry'!AF2="",'data entry'!BS2=0,'data entry'!BS2="",'data entry'!BS2="NA")),"NA",('data entry'!AF2/'data entry'!BS2*AF$3*AF$4*$C$3))</f>
        <v>0</v>
      </c>
      <c r="AG8" s="57"/>
      <c r="AH8" s="13">
        <f>IF((OR('data entry'!AH2="NA",'data entry'!AH2="",'data entry'!BU2=0,'data entry'!BU2="",'data entry'!BU2="NA")),"NA",('data entry'!AH2/'data entry'!BU2*AH$3*AH$4*$C$3))</f>
        <v>0.12932172267991454</v>
      </c>
      <c r="AI8" s="53"/>
      <c r="AJ8" s="13">
        <f>IF((OR('data entry'!AJ2="NA",'data entry'!AJ2="",'data entry'!BW2=0,'data entry'!BW2="",'data entry'!BW2="NA")),"NA",('data entry'!AJ2/'data entry'!BW2*AJ$3*AJ$4*$C$3))</f>
        <v>1.27449015796927</v>
      </c>
      <c r="AK8" s="53"/>
      <c r="AL8" s="13">
        <f>IF((OR('data entry'!AL2="NA",'data entry'!AL2="",'data entry'!BY2=0,'data entry'!BY2="",'data entry'!BY2="NA")),"NA",('data entry'!AL2/'data entry'!BY2*AL$3*AL$4*$C$3))</f>
        <v>1.6537944952377055E-2</v>
      </c>
      <c r="AM8" s="53"/>
      <c r="AN8" s="13">
        <f>IF((OR('data entry'!AN2="NA",'data entry'!AN2="",'data entry'!CA2=0,'data entry'!CA2="",'data entry'!CA2="NA")),"NA",('data entry'!AN2/'data entry'!CA2*AN$3*AN$4*$C$3))</f>
        <v>0.95988515736244651</v>
      </c>
      <c r="AO8" s="53"/>
      <c r="AP8" s="13">
        <f>IF((OR('data entry'!AP2="NA",'data entry'!AP2="",'data entry'!CC2=0,'data entry'!CC2="",'data entry'!CC2="NA")),"NA",('data entry'!AP2/'data entry'!CC2*AP$3*AP$4*$C$3))</f>
        <v>0</v>
      </c>
      <c r="AQ8" s="53"/>
      <c r="AR8" s="55">
        <f>IF((OR('data entry'!AR2="NA",'data entry'!AR2="",'data entry'!BU2=0,'data entry'!BU2="",'data entry'!BU2="NA")),"NA",('data entry'!AR2/'data entry'!BU2*AR$3*AR$4*$C$3))</f>
        <v>9.5164675665645654E-2</v>
      </c>
      <c r="AS8" s="53"/>
      <c r="AT8" s="13">
        <f>IF((OR('data entry'!AT2="NA",'data entry'!AT2="",'data entry'!CC2=0,'data entry'!CC2="",'data entry'!CC2="NA")),"NA",('data entry'!AT2/'data entry'!CC2*AT$3*AT$4*$C$3))</f>
        <v>0</v>
      </c>
      <c r="AU8" s="53"/>
      <c r="AV8" s="13">
        <f>IF((OR('data entry'!AV2="NA",'data entry'!AV2="",'data entry'!CC2=0,'data entry'!CC2="",'data entry'!CC2="NA")),"NA",('data entry'!AV2/'data entry'!CC2*AV$3*AV$4*$C$3))</f>
        <v>8.5979769596044517E-2</v>
      </c>
      <c r="AW8" s="53"/>
      <c r="AX8" s="13">
        <f>IF((OR('data entry'!AX2="NA",'data entry'!AX2="",'data entry'!CE2=0,'data entry'!CE2="",'data entry'!CE2="NA")),"NA",('data entry'!AX2/'data entry'!CE2*AX$3*AX$4*$C$3))</f>
        <v>0.19126695083483694</v>
      </c>
      <c r="AY8" s="53"/>
      <c r="BE8" s="2"/>
    </row>
    <row r="9" spans="1:57" ht="20.25" customHeight="1" x14ac:dyDescent="0.25">
      <c r="A9" s="35" t="str">
        <f>IF(('data entry'!B3)="","",('data entry'!B3))</f>
        <v>MET1-26 EL3 R1</v>
      </c>
      <c r="B9" s="36" t="str">
        <f>IF(('data entry'!A3)="","",('data entry'!A3))</f>
        <v/>
      </c>
      <c r="C9" s="36" t="str">
        <f>IF(('data entry'!E3)="","",('data entry'!E3))</f>
        <v>met1-26 el3 r1_ba5_01_54726.d.xms</v>
      </c>
      <c r="D9" s="36">
        <f>IF(('data entry'!C3)="","",('data entry'!C3))</f>
        <v>1</v>
      </c>
      <c r="E9" s="68"/>
      <c r="F9" s="13">
        <f>IF((OR('data entry'!F3="NA",'data entry'!F3="",'data entry'!BA3=0,'data entry'!BA3="",'data entry'!BA3="NA")),"NA",('data entry'!F3/'data entry'!BA3*F$3*F$4*$C$3))</f>
        <v>2.8634387461715352</v>
      </c>
      <c r="G9" s="52"/>
      <c r="H9" s="13">
        <f>IF((OR('data entry'!H3="NA",'data entry'!H3="",'data entry'!BC3=0,'data entry'!BC3="",'data entry'!BC3="NA")),"NA",('data entry'!H3/'data entry'!BC3*H$3*H$4*$C$3))</f>
        <v>3.8314866070711813</v>
      </c>
      <c r="I9" s="53"/>
      <c r="J9" s="13">
        <f>IF((OR('data entry'!J3="NA",'data entry'!J3="",'data entry'!BE3=0,'data entry'!BE3="",'data entry'!BE3="NA")),"NA",('data entry'!J3/'data entry'!BE3*J$3*J$4*$C$3))</f>
        <v>1.1784133209252856</v>
      </c>
      <c r="K9" s="53"/>
      <c r="L9" s="13">
        <f>IF((OR('data entry'!L3="NA",'data entry'!L3="",'data entry'!BE3=0,'data entry'!BE3="",'data entry'!BE3="NA")),"NA",('data entry'!L3/'data entry'!BE3*L$3*L$4*$C$3))</f>
        <v>3.1399705589970912</v>
      </c>
      <c r="M9" s="53"/>
      <c r="N9" s="13">
        <f>IF((OR('data entry'!N3="NA",'data entry'!N3="",'data entry'!CC3=0,'data entry'!CC3="",'data entry'!CC3="NA")),"NA",('data entry'!N3/'data entry'!CC3*N$3*N$4*$C$3))</f>
        <v>1.9585891200392364E-2</v>
      </c>
      <c r="O9" s="53"/>
      <c r="P9" s="13">
        <f>IF((OR('data entry'!P3="NA",'data entry'!P3="",'data entry'!CC3=0,'data entry'!CC3="",'data entry'!CC3="NA")),"NA",('data entry'!P3/'data entry'!CC3*P$3*P$4*$C$3))</f>
        <v>0.3572782932112642</v>
      </c>
      <c r="Q9" s="53"/>
      <c r="R9" s="13">
        <f>IF((OR('data entry'!R3="NA",'data entry'!R3="",'data entry'!BG3=0,'data entry'!BG3="",'data entry'!BG3="NA")),"NA",('data entry'!R3/'data entry'!BG3*R$3*R$4*$C$3))</f>
        <v>4.7812712854388977</v>
      </c>
      <c r="S9" s="53"/>
      <c r="T9" s="13">
        <f>IF((OR('data entry'!T3="NA",'data entry'!T3="",'data entry'!BG3=0,'data entry'!BG3="",'data entry'!BG3="NA")),"NA",('data entry'!T3/'data entry'!BG3*T$3*T$4*$C$3))</f>
        <v>33.087129415183917</v>
      </c>
      <c r="U9" s="53"/>
      <c r="V9" s="13">
        <f>IF((OR('data entry'!V3="NA",'data entry'!V3="",'data entry'!BI3=0,'data entry'!BI3="",'data entry'!BI3="NA")),"NA",('data entry'!V3/'data entry'!BI3*V$3*V$4*$C$3))</f>
        <v>11.783014914335016</v>
      </c>
      <c r="W9" s="53"/>
      <c r="X9" s="13">
        <f>IF((OR('data entry'!X3="NA",'data entry'!X3="",'data entry'!BK3=0,'data entry'!BK3="",'data entry'!BK3="NA")),"NA",('data entry'!X3/'data entry'!BK3*X$3*X$4*$C$3))</f>
        <v>6.9312546071535719</v>
      </c>
      <c r="Y9" s="53"/>
      <c r="Z9" s="13">
        <f>IF((OR('data entry'!Z3="NA",'data entry'!Z3="",'data entry'!BM3=0,'data entry'!BM3="",'data entry'!BM3="NA")),"NA",('data entry'!Z3/'data entry'!BM3*Z$3*Z$4*$C$3))</f>
        <v>5.3972769544414794</v>
      </c>
      <c r="AA9" s="53"/>
      <c r="AB9" s="13">
        <f>IF((OR('data entry'!AB3="NA",'data entry'!AB3="",'data entry'!BO3=0,'data entry'!BO3="",'data entry'!BO3="NA")),"NA",('data entry'!AB3/'data entry'!BO3*AB$3*AB$4*$C$3))</f>
        <v>8.6944791217671913</v>
      </c>
      <c r="AC9" s="53"/>
      <c r="AD9" s="13">
        <f>IF((OR('data entry'!AD3="NA",'data entry'!AD3="",'data entry'!BQ3=0,'data entry'!BQ3="",'data entry'!BQ3="NA")),"NA",('data entry'!AD3/'data entry'!BQ3*AD$3*AD$4*$C$3))</f>
        <v>11.547926286361621</v>
      </c>
      <c r="AE9" s="53"/>
      <c r="AF9" s="13">
        <f>IF((OR('data entry'!AF3="NA",'data entry'!AF3="",'data entry'!BS3=0,'data entry'!BS3="",'data entry'!BS3="NA")),"NA",('data entry'!AF3/'data entry'!BS3*AF$3*AF$4*$C$3))</f>
        <v>23.707153319786009</v>
      </c>
      <c r="AG9" s="53"/>
      <c r="AH9" s="13">
        <f>IF((OR('data entry'!AH3="NA",'data entry'!AH3="",'data entry'!BU3=0,'data entry'!BU3="",'data entry'!BU3="NA")),"NA",('data entry'!AH3/'data entry'!BU3*AH$3*AH$4*$C$3))</f>
        <v>2.4495032144405595</v>
      </c>
      <c r="AI9" s="53"/>
      <c r="AJ9" s="13">
        <f>IF((OR('data entry'!AJ3="NA",'data entry'!AJ3="",'data entry'!BW3=0,'data entry'!BW3="",'data entry'!BW3="NA")),"NA",('data entry'!AJ3/'data entry'!BW3*AJ$3*AJ$4*$C$3))</f>
        <v>47.536712362066545</v>
      </c>
      <c r="AK9" s="53"/>
      <c r="AL9" s="13">
        <f>IF((OR('data entry'!AL3="NA",'data entry'!AL3="",'data entry'!BY3=0,'data entry'!BY3="",'data entry'!BY3="NA")),"NA",('data entry'!AL3/'data entry'!BY3*AL$3*AL$4*$C$3))</f>
        <v>2.611568913861912</v>
      </c>
      <c r="AM9" s="53"/>
      <c r="AN9" s="13">
        <f>IF((OR('data entry'!AN3="NA",'data entry'!AN3="",'data entry'!CA3=0,'data entry'!CA3="",'data entry'!CA3="NA")),"NA",('data entry'!AN3/'data entry'!CA3*AN$3*AN$4*$C$3))</f>
        <v>6.6772507133301335</v>
      </c>
      <c r="AO9" s="53"/>
      <c r="AP9" s="13">
        <f>IF((OR('data entry'!AP3="NA",'data entry'!AP3="",'data entry'!CC3=0,'data entry'!CC3="",'data entry'!CC3="NA")),"NA",('data entry'!AP3/'data entry'!CC3*AP$3*AP$4*$C$3))</f>
        <v>0</v>
      </c>
      <c r="AQ9" s="53"/>
      <c r="AR9" s="55">
        <f>IF((OR('data entry'!AR3="NA",'data entry'!AR3="",'data entry'!BU3=0,'data entry'!BU3="",'data entry'!BU3="NA")),"NA",('data entry'!AR3/'data entry'!BU3*AR$3*AR$4*$C$3))</f>
        <v>1.837161541161596</v>
      </c>
      <c r="AS9" s="53"/>
      <c r="AT9" s="13">
        <f>IF((OR('data entry'!AT3="NA",'data entry'!AT3="",'data entry'!CC3=0,'data entry'!CC3="",'data entry'!CC3="NA")),"NA",('data entry'!AT3/'data entry'!CC3*AT$3*AT$4*$C$3))</f>
        <v>0</v>
      </c>
      <c r="AU9" s="53"/>
      <c r="AV9" s="13">
        <f>IF((OR('data entry'!AV3="NA",'data entry'!AV3="",'data entry'!CC3=0,'data entry'!CC3="",'data entry'!CC3="NA")),"NA",('data entry'!AV3/'data entry'!CC3*AV$3*AV$4*$C$3))</f>
        <v>4.5394705447411541</v>
      </c>
      <c r="AW9" s="53"/>
      <c r="AX9" s="13">
        <f>IF((OR('data entry'!AX3="NA",'data entry'!AX3="",'data entry'!CE3=0,'data entry'!CE3="",'data entry'!CE3="NA")),"NA",('data entry'!AX3/'data entry'!CE3*AX$3*AX$4*$C$3))</f>
        <v>7.1319738041792755</v>
      </c>
      <c r="AY9" s="53"/>
      <c r="BE9" s="2"/>
    </row>
    <row r="10" spans="1:57" ht="20.25" customHeight="1" x14ac:dyDescent="0.25">
      <c r="A10" s="35" t="str">
        <f>IF(('data entry'!B4)="","",('data entry'!B4))</f>
        <v>MET1-26 LL3 R1</v>
      </c>
      <c r="B10" s="36" t="str">
        <f>IF(('data entry'!A4)="","",('data entry'!A4))</f>
        <v/>
      </c>
      <c r="C10" s="36" t="str">
        <f>IF(('data entry'!E4)="","",('data entry'!E4))</f>
        <v>met1-26 ll3 r1_ba6_01_54727.d.xms</v>
      </c>
      <c r="D10" s="36">
        <f>IF(('data entry'!C4)="","",('data entry'!C4))</f>
        <v>1</v>
      </c>
      <c r="E10" s="68"/>
      <c r="F10" s="13">
        <f>IF((OR('data entry'!F4="NA",'data entry'!F4="",'data entry'!BA4=0,'data entry'!BA4="",'data entry'!BA4="NA")),"NA",('data entry'!F4/'data entry'!BA4*F$3*F$4*$C$3))</f>
        <v>1.4034319272657541</v>
      </c>
      <c r="G10" s="52"/>
      <c r="H10" s="13">
        <f>IF((OR('data entry'!H4="NA",'data entry'!H4="",'data entry'!BC4=0,'data entry'!BC4="",'data entry'!BC4="NA")),"NA",('data entry'!H4/'data entry'!BC4*H$3*H$4*$C$3))</f>
        <v>1.846160010695304</v>
      </c>
      <c r="I10" s="53"/>
      <c r="J10" s="13">
        <f>IF((OR('data entry'!J4="NA",'data entry'!J4="",'data entry'!BE4=0,'data entry'!BE4="",'data entry'!BE4="NA")),"NA",('data entry'!J4/'data entry'!BE4*J$3*J$4*$C$3))</f>
        <v>0.21514066362311488</v>
      </c>
      <c r="K10" s="53"/>
      <c r="L10" s="13">
        <f>IF((OR('data entry'!L4="NA",'data entry'!L4="",'data entry'!BE4=0,'data entry'!BE4="",'data entry'!BE4="NA")),"NA",('data entry'!L4/'data entry'!BE4*L$3*L$4*$C$3))</f>
        <v>0.37845801025789672</v>
      </c>
      <c r="M10" s="53"/>
      <c r="N10" s="13">
        <f>IF((OR('data entry'!N4="NA",'data entry'!N4="",'data entry'!CC4=0,'data entry'!CC4="",'data entry'!CC4="NA")),"NA",('data entry'!N4/'data entry'!CC4*N$3*N$4*$C$3))</f>
        <v>2.0336149551027076E-2</v>
      </c>
      <c r="O10" s="53"/>
      <c r="P10" s="13">
        <f>IF((OR('data entry'!P4="NA",'data entry'!P4="",'data entry'!CC4=0,'data entry'!CC4="",'data entry'!CC4="NA")),"NA",('data entry'!P4/'data entry'!CC4*P$3*P$4*$C$3))</f>
        <v>0.41422397947552342</v>
      </c>
      <c r="Q10" s="53"/>
      <c r="R10" s="13">
        <f>IF((OR('data entry'!R4="NA",'data entry'!R4="",'data entry'!BG4=0,'data entry'!BG4="",'data entry'!BG4="NA")),"NA",('data entry'!R4/'data entry'!BG4*R$3*R$4*$C$3))</f>
        <v>1.7323476465243219</v>
      </c>
      <c r="S10" s="53"/>
      <c r="T10" s="13">
        <f>IF((OR('data entry'!T4="NA",'data entry'!T4="",'data entry'!BG4=0,'data entry'!BG4="",'data entry'!BG4="NA")),"NA",('data entry'!T4/'data entry'!BG4*T$3*T$4*$C$3))</f>
        <v>5.8873812010386448</v>
      </c>
      <c r="U10" s="53"/>
      <c r="V10" s="13">
        <f>IF((OR('data entry'!V4="NA",'data entry'!V4="",'data entry'!BI4=0,'data entry'!BI4="",'data entry'!BI4="NA")),"NA",('data entry'!V4/'data entry'!BI4*V$3*V$4*$C$3))</f>
        <v>8.7573291851142745</v>
      </c>
      <c r="W10" s="53"/>
      <c r="X10" s="13">
        <f>IF((OR('data entry'!X4="NA",'data entry'!X4="",'data entry'!BK4=0,'data entry'!BK4="",'data entry'!BK4="NA")),"NA",('data entry'!X4/'data entry'!BK4*X$3*X$4*$C$3))</f>
        <v>1.9027064700957566</v>
      </c>
      <c r="Y10" s="53"/>
      <c r="Z10" s="13">
        <f>IF((OR('data entry'!Z4="NA",'data entry'!Z4="",'data entry'!BM4=0,'data entry'!BM4="",'data entry'!BM4="NA")),"NA",('data entry'!Z4/'data entry'!BM4*Z$3*Z$4*$C$3))</f>
        <v>0.65999163896795132</v>
      </c>
      <c r="AA10" s="53"/>
      <c r="AB10" s="13">
        <f>IF((OR('data entry'!AB4="NA",'data entry'!AB4="",'data entry'!BO4=0,'data entry'!BO4="",'data entry'!BO4="NA")),"NA",('data entry'!AB4/'data entry'!BO4*AB$3*AB$4*$C$3))</f>
        <v>1.0449416676772563</v>
      </c>
      <c r="AC10" s="53"/>
      <c r="AD10" s="13">
        <f>IF((OR('data entry'!AD4="NA",'data entry'!AD4="",'data entry'!BQ4=0,'data entry'!BQ4="",'data entry'!BQ4="NA")),"NA",('data entry'!AD4/'data entry'!BQ4*AD$3*AD$4*$C$3))</f>
        <v>1.9996197172935302</v>
      </c>
      <c r="AE10" s="53"/>
      <c r="AF10" s="13">
        <f>IF((OR('data entry'!AF4="NA",'data entry'!AF4="",'data entry'!BS4=0,'data entry'!BS4="",'data entry'!BS4="NA")),"NA",('data entry'!AF4/'data entry'!BS4*AF$3*AF$4*$C$3))</f>
        <v>7.8778418701672361</v>
      </c>
      <c r="AG10" s="53"/>
      <c r="AH10" s="13">
        <f>IF((OR('data entry'!AH4="NA",'data entry'!AH4="",'data entry'!BU4=0,'data entry'!BU4="",'data entry'!BU4="NA")),"NA",('data entry'!AH4/'data entry'!BU4*AH$3*AH$4*$C$3))</f>
        <v>1.2478294818128022</v>
      </c>
      <c r="AI10" s="53"/>
      <c r="AJ10" s="13">
        <f>IF((OR('data entry'!AJ4="NA",'data entry'!AJ4="",'data entry'!BW4=0,'data entry'!BW4="",'data entry'!BW4="NA")),"NA",('data entry'!AJ4/'data entry'!BW4*AJ$3*AJ$4*$C$3))</f>
        <v>13.905230014004477</v>
      </c>
      <c r="AK10" s="53"/>
      <c r="AL10" s="13">
        <f>IF((OR('data entry'!AL4="NA",'data entry'!AL4="",'data entry'!BY4=0,'data entry'!BY4="",'data entry'!BY4="NA")),"NA",('data entry'!AL4/'data entry'!BY4*AL$3*AL$4*$C$3))</f>
        <v>0.62021607157789105</v>
      </c>
      <c r="AM10" s="53"/>
      <c r="AN10" s="13">
        <f>IF((OR('data entry'!AN4="NA",'data entry'!AN4="",'data entry'!CA4=0,'data entry'!CA4="",'data entry'!CA4="NA")),"NA",('data entry'!AN4/'data entry'!CA4*AN$3*AN$4*$C$3))</f>
        <v>2.1347737806775049</v>
      </c>
      <c r="AO10" s="53"/>
      <c r="AP10" s="13">
        <f>IF((OR('data entry'!AP4="NA",'data entry'!AP4="",'data entry'!CC4=0,'data entry'!CC4="",'data entry'!CC4="NA")),"NA",('data entry'!AP4/'data entry'!CC4*AP$3*AP$4*$C$3))</f>
        <v>0</v>
      </c>
      <c r="AQ10" s="53"/>
      <c r="AR10" s="55">
        <f>IF((OR('data entry'!AR4="NA",'data entry'!AR4="",'data entry'!BU4=0,'data entry'!BU4="",'data entry'!BU4="NA")),"NA",('data entry'!AR4/'data entry'!BU4*AR$3*AR$4*$C$3))</f>
        <v>0.55208575736178367</v>
      </c>
      <c r="AS10" s="53"/>
      <c r="AT10" s="13">
        <f>IF((OR('data entry'!AT4="NA",'data entry'!AT4="",'data entry'!CC4=0,'data entry'!CC4="",'data entry'!CC4="NA")),"NA",('data entry'!AT4/'data entry'!CC4*AT$3*AT$4*$C$3))</f>
        <v>0</v>
      </c>
      <c r="AU10" s="53"/>
      <c r="AV10" s="13">
        <f>IF((OR('data entry'!AV4="NA",'data entry'!AV4="",'data entry'!CC4=0,'data entry'!CC4="",'data entry'!CC4="NA")),"NA",('data entry'!AV4/'data entry'!CC4*AV$3*AV$4*$C$3))</f>
        <v>1.1929545923176121</v>
      </c>
      <c r="AW10" s="53"/>
      <c r="AX10" s="13">
        <f>IF((OR('data entry'!AX4="NA",'data entry'!AX4="",'data entry'!CE4=0,'data entry'!CE4="",'data entry'!CE4="NA")),"NA",('data entry'!AX4/'data entry'!CE4*AX$3*AX$4*$C$3))</f>
        <v>1.0413837100752683</v>
      </c>
      <c r="AY10" s="53"/>
      <c r="BE10" s="2"/>
    </row>
    <row r="11" spans="1:57" ht="20.25" customHeight="1" x14ac:dyDescent="0.25">
      <c r="A11" s="35" t="str">
        <f>IF(('data entry'!B5)="","",('data entry'!B5))</f>
        <v>MET1-26 PW R1</v>
      </c>
      <c r="B11" s="36" t="str">
        <f>IF(('data entry'!A5)="","",('data entry'!A5))</f>
        <v/>
      </c>
      <c r="C11" s="36" t="str">
        <f>IF(('data entry'!E5)="","",('data entry'!E5))</f>
        <v>met1-26 pw r1_ba7_01_54728.d.xms</v>
      </c>
      <c r="D11" s="36">
        <f>IF(('data entry'!C5)="","",('data entry'!C5))</f>
        <v>1</v>
      </c>
      <c r="E11" s="68"/>
      <c r="F11" s="13">
        <f>IF((OR('data entry'!F5="NA",'data entry'!F5="",'data entry'!BA5=0,'data entry'!BA5="",'data entry'!BA5="NA")),"NA",('data entry'!F5/'data entry'!BA5*F$3*F$4*$C$3))</f>
        <v>5.9101259196493796</v>
      </c>
      <c r="G11" s="52"/>
      <c r="H11" s="13">
        <f>IF((OR('data entry'!H5="NA",'data entry'!H5="",'data entry'!BC5=0,'data entry'!BC5="",'data entry'!BC5="NA")),"NA",('data entry'!H5/'data entry'!BC5*H$3*H$4*$C$3))</f>
        <v>1.1203359566587958</v>
      </c>
      <c r="I11" s="53"/>
      <c r="J11" s="13">
        <f>IF((OR('data entry'!J5="NA",'data entry'!J5="",'data entry'!BE5=0,'data entry'!BE5="",'data entry'!BE5="NA")),"NA",('data entry'!J5/'data entry'!BE5*J$3*J$4*$C$3))</f>
        <v>5.5713745524068017</v>
      </c>
      <c r="K11" s="53"/>
      <c r="L11" s="13">
        <f>IF((OR('data entry'!L5="NA",'data entry'!L5="",'data entry'!BE5=0,'data entry'!BE5="",'data entry'!BE5="NA")),"NA",('data entry'!L5/'data entry'!BE5*L$3*L$4*$C$3))</f>
        <v>2.7583400138003129</v>
      </c>
      <c r="M11" s="53"/>
      <c r="N11" s="13">
        <f>IF((OR('data entry'!N5="NA",'data entry'!N5="",'data entry'!CC5=0,'data entry'!CC5="",'data entry'!CC5="NA")),"NA",('data entry'!N5/'data entry'!CC5*N$3*N$4*$C$3))</f>
        <v>8.1626010386091664E-3</v>
      </c>
      <c r="O11" s="53"/>
      <c r="P11" s="13">
        <f>IF((OR('data entry'!P5="NA",'data entry'!P5="",'data entry'!CC5=0,'data entry'!CC5="",'data entry'!CC5="NA")),"NA",('data entry'!P5/'data entry'!CC5*P$3*P$4*$C$3))</f>
        <v>6.9433702114849102E-2</v>
      </c>
      <c r="Q11" s="53"/>
      <c r="R11" s="13">
        <f>IF((OR('data entry'!R5="NA",'data entry'!R5="",'data entry'!BG5=0,'data entry'!BG5="",'data entry'!BG5="NA")),"NA",('data entry'!R5/'data entry'!BG5*R$3*R$4*$C$3))</f>
        <v>12.454172860721929</v>
      </c>
      <c r="S11" s="53"/>
      <c r="T11" s="13">
        <f>IF((OR('data entry'!T5="NA",'data entry'!T5="",'data entry'!BG5=0,'data entry'!BG5="",'data entry'!BG5="NA")),"NA",('data entry'!T5/'data entry'!BG5*T$3*T$4*$C$3))</f>
        <v>31.934868717559432</v>
      </c>
      <c r="U11" s="53"/>
      <c r="V11" s="13">
        <f>IF((OR('data entry'!V5="NA",'data entry'!V5="",'data entry'!BI5=0,'data entry'!BI5="",'data entry'!BI5="NA")),"NA",('data entry'!V5/'data entry'!BI5*V$3*V$4*$C$3))</f>
        <v>38.480043980208904</v>
      </c>
      <c r="W11" s="53"/>
      <c r="X11" s="13">
        <f>IF((OR('data entry'!X5="NA",'data entry'!X5="",'data entry'!BK5=0,'data entry'!BK5="",'data entry'!BK5="NA")),"NA",('data entry'!X5/'data entry'!BK5*X$3*X$4*$C$3))</f>
        <v>8.2394610631460754</v>
      </c>
      <c r="Y11" s="53"/>
      <c r="Z11" s="13">
        <f>IF((OR('data entry'!Z5="NA",'data entry'!Z5="",'data entry'!BM5=0,'data entry'!BM5="",'data entry'!BM5="NA")),"NA",('data entry'!Z5/'data entry'!BM5*Z$3*Z$4*$C$3))</f>
        <v>1.7779739863672901</v>
      </c>
      <c r="AA11" s="53"/>
      <c r="AB11" s="13">
        <f>IF((OR('data entry'!AB5="NA",'data entry'!AB5="",'data entry'!BO5=0,'data entry'!BO5="",'data entry'!BO5="NA")),"NA",('data entry'!AB5/'data entry'!BO5*AB$3*AB$4*$C$3))</f>
        <v>2.892413229861591</v>
      </c>
      <c r="AC11" s="53"/>
      <c r="AD11" s="13">
        <f>IF((OR('data entry'!AD5="NA",'data entry'!AD5="",'data entry'!BQ5=0,'data entry'!BQ5="",'data entry'!BQ5="NA")),"NA",('data entry'!AD5/'data entry'!BQ5*AD$3*AD$4*$C$3))</f>
        <v>8.1571723457462362</v>
      </c>
      <c r="AE11" s="53"/>
      <c r="AF11" s="13">
        <f>IF((OR('data entry'!AF5="NA",'data entry'!AF5="",'data entry'!BS5=0,'data entry'!BS5="",'data entry'!BS5="NA")),"NA",('data entry'!AF5/'data entry'!BS5*AF$3*AF$4*$C$3))</f>
        <v>5.6503071314064615</v>
      </c>
      <c r="AG11" s="53"/>
      <c r="AH11" s="13">
        <f>IF((OR('data entry'!AH5="NA",'data entry'!AH5="",'data entry'!BU5=0,'data entry'!BU5="",'data entry'!BU5="NA")),"NA",('data entry'!AH5/'data entry'!BU5*AH$3*AH$4*$C$3))</f>
        <v>1.178757081070307</v>
      </c>
      <c r="AI11" s="53"/>
      <c r="AJ11" s="13">
        <f>IF((OR('data entry'!AJ5="NA",'data entry'!AJ5="",'data entry'!BW5=0,'data entry'!BW5="",'data entry'!BW5="NA")),"NA",('data entry'!AJ5/'data entry'!BW5*AJ$3*AJ$4*$C$3))</f>
        <v>52.296757756679227</v>
      </c>
      <c r="AK11" s="53"/>
      <c r="AL11" s="13">
        <f>IF((OR('data entry'!AL5="NA",'data entry'!AL5="",'data entry'!BY5=0,'data entry'!BY5="",'data entry'!BY5="NA")),"NA",('data entry'!AL5/'data entry'!BY5*AL$3*AL$4*$C$3))</f>
        <v>4.5488233990405611</v>
      </c>
      <c r="AM11" s="53"/>
      <c r="AN11" s="13">
        <f>IF((OR('data entry'!AN5="NA",'data entry'!AN5="",'data entry'!CA5=0,'data entry'!CA5="",'data entry'!CA5="NA")),"NA",('data entry'!AN5/'data entry'!CA5*AN$3*AN$4*$C$3))</f>
        <v>4.6897669407165683</v>
      </c>
      <c r="AO11" s="53"/>
      <c r="AP11" s="13">
        <f>IF((OR('data entry'!AP5="NA",'data entry'!AP5="",'data entry'!CC5=0,'data entry'!CC5="",'data entry'!CC5="NA")),"NA",('data entry'!AP5/'data entry'!CC5*AP$3*AP$4*$C$3))</f>
        <v>0</v>
      </c>
      <c r="AQ11" s="53"/>
      <c r="AR11" s="55">
        <f>IF((OR('data entry'!AR5="NA",'data entry'!AR5="",'data entry'!BU5=0,'data entry'!BU5="",'data entry'!BU5="NA")),"NA",('data entry'!AR5/'data entry'!BU5*AR$3*AR$4*$C$3))</f>
        <v>5.0164183093719563</v>
      </c>
      <c r="AS11" s="53"/>
      <c r="AT11" s="13">
        <f>IF((OR('data entry'!AT5="NA",'data entry'!AT5="",'data entry'!CC5=0,'data entry'!CC5="",'data entry'!CC5="NA")),"NA",('data entry'!AT5/'data entry'!CC5*AT$3*AT$4*$C$3))</f>
        <v>0</v>
      </c>
      <c r="AU11" s="53"/>
      <c r="AV11" s="13">
        <f>IF((OR('data entry'!AV5="NA",'data entry'!AV5="",'data entry'!CC5=0,'data entry'!CC5="",'data entry'!CC5="NA")),"NA",('data entry'!AV5/'data entry'!CC5*AV$3*AV$4*$C$3))</f>
        <v>11.899317155114021</v>
      </c>
      <c r="AW11" s="53"/>
      <c r="AX11" s="13">
        <f>IF((OR('data entry'!AX5="NA",'data entry'!AX5="",'data entry'!CE5=0,'data entry'!CE5="",'data entry'!CE5="NA")),"NA",('data entry'!AX5/'data entry'!CE5*AX$3*AX$4*$C$3))</f>
        <v>4.2072560949932534</v>
      </c>
      <c r="AY11" s="53"/>
      <c r="BE11" s="2"/>
    </row>
    <row r="12" spans="1:57" ht="20.25" customHeight="1" x14ac:dyDescent="0.25">
      <c r="A12" s="35" t="str">
        <f>IF(('data entry'!B6)="","",('data entry'!B6))</f>
        <v>MET1-26 PB R1</v>
      </c>
      <c r="B12" s="36" t="str">
        <f>IF(('data entry'!A6)="","",('data entry'!A6))</f>
        <v/>
      </c>
      <c r="C12" s="36" t="str">
        <f>IF(('data entry'!E6)="","",('data entry'!E6))</f>
        <v>met1-26 pb r1_ba8_01_54729.d.xms</v>
      </c>
      <c r="D12" s="36">
        <f>IF(('data entry'!C6)="","",('data entry'!C6))</f>
        <v>1</v>
      </c>
      <c r="E12" s="68"/>
      <c r="F12" s="13">
        <f>IF((OR('data entry'!F6="NA",'data entry'!F6="",'data entry'!BA6=0,'data entry'!BA6="",'data entry'!BA6="NA")),"NA",('data entry'!F6/'data entry'!BA6*F$3*F$4*$C$3))</f>
        <v>0.41614651205927361</v>
      </c>
      <c r="G12" s="52"/>
      <c r="H12" s="13">
        <f>IF((OR('data entry'!H6="NA",'data entry'!H6="",'data entry'!BC6=0,'data entry'!BC6="",'data entry'!BC6="NA")),"NA",('data entry'!H6/'data entry'!BC6*H$3*H$4*$C$3))</f>
        <v>0.4373272637138132</v>
      </c>
      <c r="I12" s="53"/>
      <c r="J12" s="13">
        <f>IF((OR('data entry'!J6="NA",'data entry'!J6="",'data entry'!BE6=0,'data entry'!BE6="",'data entry'!BE6="NA")),"NA",('data entry'!J6/'data entry'!BE6*J$3*J$4*$C$3))</f>
        <v>0.11151215083504001</v>
      </c>
      <c r="K12" s="53"/>
      <c r="L12" s="13">
        <f>IF((OR('data entry'!L6="NA",'data entry'!L6="",'data entry'!BE6=0,'data entry'!BE6="",'data entry'!BE6="NA")),"NA",('data entry'!L6/'data entry'!BE6*L$3*L$4*$C$3))</f>
        <v>0.13125424557847548</v>
      </c>
      <c r="M12" s="53"/>
      <c r="N12" s="13">
        <f>IF((OR('data entry'!N6="NA",'data entry'!N6="",'data entry'!CC6=0,'data entry'!CC6="",'data entry'!CC6="NA")),"NA",('data entry'!N6/'data entry'!CC6*N$3*N$4*$C$3))</f>
        <v>7.2748469721662578E-3</v>
      </c>
      <c r="O12" s="53"/>
      <c r="P12" s="13">
        <f>IF((OR('data entry'!P6="NA",'data entry'!P6="",'data entry'!CC6=0,'data entry'!CC6="",'data entry'!CC6="NA")),"NA",('data entry'!P6/'data entry'!CC6*P$3*P$4*$C$3))</f>
        <v>0.47566040011805921</v>
      </c>
      <c r="Q12" s="53"/>
      <c r="R12" s="13">
        <f>IF((OR('data entry'!R6="NA",'data entry'!R6="",'data entry'!BG6=0,'data entry'!BG6="",'data entry'!BG6="NA")),"NA",('data entry'!R6/'data entry'!BG6*R$3*R$4*$C$3))</f>
        <v>1.3398591881363318</v>
      </c>
      <c r="S12" s="53"/>
      <c r="T12" s="13">
        <f>IF((OR('data entry'!T6="NA",'data entry'!T6="",'data entry'!BG6=0,'data entry'!BG6="",'data entry'!BG6="NA")),"NA",('data entry'!T6/'data entry'!BG6*T$3*T$4*$C$3))</f>
        <v>1.9990510659896215</v>
      </c>
      <c r="U12" s="53"/>
      <c r="V12" s="13">
        <f>IF((OR('data entry'!V6="NA",'data entry'!V6="",'data entry'!BI6=0,'data entry'!BI6="",'data entry'!BI6="NA")),"NA",('data entry'!V6/'data entry'!BI6*V$3*V$4*$C$3))</f>
        <v>4.766592427616926</v>
      </c>
      <c r="W12" s="53"/>
      <c r="X12" s="13">
        <f>IF((OR('data entry'!X6="NA",'data entry'!X6="",'data entry'!BK6=0,'data entry'!BK6="",'data entry'!BK6="NA")),"NA",('data entry'!X6/'data entry'!BK6*X$3*X$4*$C$3))</f>
        <v>0.38069948458030578</v>
      </c>
      <c r="Y12" s="53"/>
      <c r="Z12" s="13">
        <f>IF((OR('data entry'!Z6="NA",'data entry'!Z6="",'data entry'!BM6=0,'data entry'!BM6="",'data entry'!BM6="NA")),"NA",('data entry'!Z6/'data entry'!BM6*Z$3*Z$4*$C$3))</f>
        <v>0.1724608631562696</v>
      </c>
      <c r="AA12" s="53"/>
      <c r="AB12" s="13">
        <f>IF((OR('data entry'!AB6="NA",'data entry'!AB6="",'data entry'!BO6=0,'data entry'!BO6="",'data entry'!BO6="NA")),"NA",('data entry'!AB6/'data entry'!BO6*AB$3*AB$4*$C$3))</f>
        <v>0.32700351090007912</v>
      </c>
      <c r="AC12" s="53"/>
      <c r="AD12" s="13">
        <f>IF((OR('data entry'!AD6="NA",'data entry'!AD6="",'data entry'!BQ6=0,'data entry'!BQ6="",'data entry'!BQ6="NA")),"NA",('data entry'!AD6/'data entry'!BQ6*AD$3*AD$4*$C$3))</f>
        <v>0.59978407967267156</v>
      </c>
      <c r="AE12" s="53"/>
      <c r="AF12" s="13">
        <f>IF((OR('data entry'!AF6="NA",'data entry'!AF6="",'data entry'!BS6=0,'data entry'!BS6="",'data entry'!BS6="NA")),"NA",('data entry'!AF6/'data entry'!BS6*AF$3*AF$4*$C$3))</f>
        <v>0.16671390095164626</v>
      </c>
      <c r="AG12" s="53"/>
      <c r="AH12" s="13">
        <f>IF((OR('data entry'!AH6="NA",'data entry'!AH6="",'data entry'!BU6=0,'data entry'!BU6="",'data entry'!BU6="NA")),"NA",('data entry'!AH6/'data entry'!BU6*AH$3*AH$4*$C$3))</f>
        <v>0.14633393864407082</v>
      </c>
      <c r="AI12" s="53"/>
      <c r="AJ12" s="13">
        <f>IF((OR('data entry'!AJ6="NA",'data entry'!AJ6="",'data entry'!BW6=0,'data entry'!BW6="",'data entry'!BW6="NA")),"NA",('data entry'!AJ6/'data entry'!BW6*AJ$3*AJ$4*$C$3))</f>
        <v>1.2029530055103561</v>
      </c>
      <c r="AK12" s="53"/>
      <c r="AL12" s="13">
        <f>IF((OR('data entry'!AL6="NA",'data entry'!AL6="",'data entry'!BY6=0,'data entry'!BY6="",'data entry'!BY6="NA")),"NA",('data entry'!AL6/'data entry'!BY6*AL$3*AL$4*$C$3))</f>
        <v>0.16895796837340546</v>
      </c>
      <c r="AM12" s="53"/>
      <c r="AN12" s="13">
        <f>IF((OR('data entry'!AN6="NA",'data entry'!AN6="",'data entry'!CA6=0,'data entry'!CA6="",'data entry'!CA6="NA")),"NA",('data entry'!AN6/'data entry'!CA6*AN$3*AN$4*$C$3))</f>
        <v>0.82203786509970278</v>
      </c>
      <c r="AO12" s="53"/>
      <c r="AP12" s="13">
        <f>IF((OR('data entry'!AP6="NA",'data entry'!AP6="",'data entry'!CC6=0,'data entry'!CC6="",'data entry'!CC6="NA")),"NA",('data entry'!AP6/'data entry'!CC6*AP$3*AP$4*$C$3))</f>
        <v>0</v>
      </c>
      <c r="AQ12" s="53"/>
      <c r="AR12" s="55">
        <f>IF((OR('data entry'!AR6="NA",'data entry'!AR6="",'data entry'!BU6=0,'data entry'!BU6="",'data entry'!BU6="NA")),"NA",('data entry'!AR6/'data entry'!BU6*AR$3*AR$4*$C$3))</f>
        <v>0.54687655129474022</v>
      </c>
      <c r="AS12" s="53"/>
      <c r="AT12" s="13">
        <f>IF((OR('data entry'!AT6="NA",'data entry'!AT6="",'data entry'!CC6=0,'data entry'!CC6="",'data entry'!CC6="NA")),"NA",('data entry'!AT6/'data entry'!CC6*AT$3*AT$4*$C$3))</f>
        <v>0</v>
      </c>
      <c r="AU12" s="53"/>
      <c r="AV12" s="13">
        <f>IF((OR('data entry'!AV6="NA",'data entry'!AV6="",'data entry'!CC6=0,'data entry'!CC6="",'data entry'!CC6="NA")),"NA",('data entry'!AV6/'data entry'!CC6*AV$3*AV$4*$C$3))</f>
        <v>3.3333967559382502</v>
      </c>
      <c r="AW12" s="53"/>
      <c r="AX12" s="13">
        <f>IF((OR('data entry'!AX6="NA",'data entry'!AX6="",'data entry'!CE6=0,'data entry'!CE6="",'data entry'!CE6="NA")),"NA",('data entry'!AX6/'data entry'!CE6*AX$3*AX$4*$C$3))</f>
        <v>0.16013441973586476</v>
      </c>
      <c r="AY12" s="53"/>
      <c r="BE12" s="2"/>
    </row>
    <row r="13" spans="1:57" ht="20.25" customHeight="1" x14ac:dyDescent="0.25">
      <c r="A13" s="35" t="str">
        <f>IF(('data entry'!B7)="","",('data entry'!B7))</f>
        <v>MET1-26 NW R1</v>
      </c>
      <c r="B13" s="36" t="str">
        <f>IF(('data entry'!A7)="","",('data entry'!A7))</f>
        <v/>
      </c>
      <c r="C13" s="36" t="str">
        <f>IF(('data entry'!E7)="","",('data entry'!E7))</f>
        <v>met1-26 nw r1_bb1_01_54730.d.xms</v>
      </c>
      <c r="D13" s="36">
        <f>IF(('data entry'!C7)="","",('data entry'!C7))</f>
        <v>1</v>
      </c>
      <c r="E13" s="68"/>
      <c r="F13" s="13">
        <f>IF((OR('data entry'!F7="NA",'data entry'!F7="",'data entry'!BA7=0,'data entry'!BA7="",'data entry'!BA7="NA")),"NA",('data entry'!F7/'data entry'!BA7*F$3*F$4*$C$3))</f>
        <v>0.22475860915530285</v>
      </c>
      <c r="G13" s="52"/>
      <c r="H13" s="13">
        <f>IF((OR('data entry'!H7="NA",'data entry'!H7="",'data entry'!BC7=0,'data entry'!BC7="",'data entry'!BC7="NA")),"NA",('data entry'!H7/'data entry'!BC7*H$3*H$4*$C$3))</f>
        <v>0.2348852409129332</v>
      </c>
      <c r="I13" s="53"/>
      <c r="J13" s="13">
        <f>IF((OR('data entry'!J7="NA",'data entry'!J7="",'data entry'!BE7=0,'data entry'!BE7="",'data entry'!BE7="NA")),"NA",('data entry'!J7/'data entry'!BE7*J$3*J$4*$C$3))</f>
        <v>5.0438711284283219E-2</v>
      </c>
      <c r="K13" s="53"/>
      <c r="L13" s="13">
        <f>IF((OR('data entry'!L7="NA",'data entry'!L7="",'data entry'!BE7=0,'data entry'!BE7="",'data entry'!BE7="NA")),"NA",('data entry'!L7/'data entry'!BE7*L$3*L$4*$C$3))</f>
        <v>8.2444861192608007E-2</v>
      </c>
      <c r="M13" s="53"/>
      <c r="N13" s="13">
        <f>IF((OR('data entry'!N7="NA",'data entry'!N7="",'data entry'!CC7=0,'data entry'!CC7="",'data entry'!CC7="NA")),"NA",('data entry'!N7/'data entry'!CC7*N$3*N$4*$C$3))</f>
        <v>0</v>
      </c>
      <c r="O13" s="53"/>
      <c r="P13" s="13">
        <f>IF((OR('data entry'!P7="NA",'data entry'!P7="",'data entry'!CC7=0,'data entry'!CC7="",'data entry'!CC7="NA")),"NA",('data entry'!P7/'data entry'!CC7*P$3*P$4*$C$3))</f>
        <v>0.55715417475728157</v>
      </c>
      <c r="Q13" s="53"/>
      <c r="R13" s="13">
        <f>IF((OR('data entry'!R7="NA",'data entry'!R7="",'data entry'!BG7=0,'data entry'!BG7="",'data entry'!BG7="NA")),"NA",('data entry'!R7/'data entry'!BG7*R$3*R$4*$C$3))</f>
        <v>0.43635442049554296</v>
      </c>
      <c r="S13" s="53"/>
      <c r="T13" s="13">
        <f>IF((OR('data entry'!T7="NA",'data entry'!T7="",'data entry'!BG7=0,'data entry'!BG7="",'data entry'!BG7="NA")),"NA",('data entry'!T7/'data entry'!BG7*T$3*T$4*$C$3))</f>
        <v>0.90787879248949954</v>
      </c>
      <c r="U13" s="53"/>
      <c r="V13" s="13">
        <f>IF((OR('data entry'!V7="NA",'data entry'!V7="",'data entry'!BI7=0,'data entry'!BI7="",'data entry'!BI7="NA")),"NA",('data entry'!V7/'data entry'!BI7*V$3*V$4*$C$3))</f>
        <v>6.7431111111111104</v>
      </c>
      <c r="W13" s="53"/>
      <c r="X13" s="13">
        <f>IF((OR('data entry'!X7="NA",'data entry'!X7="",'data entry'!BK7=0,'data entry'!BK7="",'data entry'!BK7="NA")),"NA",('data entry'!X7/'data entry'!BK7*X$3*X$4*$C$3))</f>
        <v>0.10341746326257979</v>
      </c>
      <c r="Y13" s="53"/>
      <c r="Z13" s="13">
        <f>IF((OR('data entry'!Z7="NA",'data entry'!Z7="",'data entry'!BM7=0,'data entry'!BM7="",'data entry'!BM7="NA")),"NA",('data entry'!Z7/'data entry'!BM7*Z$3*Z$4*$C$3))</f>
        <v>3.741673474970552E-2</v>
      </c>
      <c r="AA13" s="53"/>
      <c r="AB13" s="13">
        <f>IF((OR('data entry'!AB7="NA",'data entry'!AB7="",'data entry'!BO7=0,'data entry'!BO7="",'data entry'!BO7="NA")),"NA",('data entry'!AB7/'data entry'!BO7*AB$3*AB$4*$C$3))</f>
        <v>0.10652953403890927</v>
      </c>
      <c r="AC13" s="53"/>
      <c r="AD13" s="13">
        <f>IF((OR('data entry'!AD7="NA",'data entry'!AD7="",'data entry'!BQ7=0,'data entry'!BQ7="",'data entry'!BQ7="NA")),"NA",('data entry'!AD7/'data entry'!BQ7*AD$3*AD$4*$C$3))</f>
        <v>0.27847229701215948</v>
      </c>
      <c r="AE13" s="53"/>
      <c r="AF13" s="13">
        <f>IF((OR('data entry'!AF7="NA",'data entry'!AF7="",'data entry'!BS7=0,'data entry'!BS7="",'data entry'!BS7="NA")),"NA",('data entry'!AF7/'data entry'!BS7*AF$3*AF$4*$C$3))</f>
        <v>0.1721548473218755</v>
      </c>
      <c r="AG13" s="53"/>
      <c r="AH13" s="13">
        <f>IF((OR('data entry'!AH7="NA",'data entry'!AH7="",'data entry'!BU7=0,'data entry'!BU7="",'data entry'!BU7="NA")),"NA",('data entry'!AH7/'data entry'!BU7*AH$3*AH$4*$C$3))</f>
        <v>6.2493089479917073E-2</v>
      </c>
      <c r="AI13" s="53"/>
      <c r="AJ13" s="13">
        <f>IF((OR('data entry'!AJ7="NA",'data entry'!AJ7="",'data entry'!BW7=0,'data entry'!BW7="",'data entry'!BW7="NA")),"NA",('data entry'!AJ7/'data entry'!BW7*AJ$3*AJ$4*$C$3))</f>
        <v>0.63135489437690262</v>
      </c>
      <c r="AK13" s="53"/>
      <c r="AL13" s="13">
        <f>IF((OR('data entry'!AL7="NA",'data entry'!AL7="",'data entry'!BY7=0,'data entry'!BY7="",'data entry'!BY7="NA")),"NA",('data entry'!AL7/'data entry'!BY7*AL$3*AL$4*$C$3))</f>
        <v>0.13288304784887939</v>
      </c>
      <c r="AM13" s="53"/>
      <c r="AN13" s="13">
        <f>IF((OR('data entry'!AN7="NA",'data entry'!AN7="",'data entry'!CA7=0,'data entry'!CA7="",'data entry'!CA7="NA")),"NA",('data entry'!AN7/'data entry'!CA7*AN$3*AN$4*$C$3))</f>
        <v>0.71556890573890142</v>
      </c>
      <c r="AO13" s="53"/>
      <c r="AP13" s="13">
        <f>IF((OR('data entry'!AP7="NA",'data entry'!AP7="",'data entry'!CC7=0,'data entry'!CC7="",'data entry'!CC7="NA")),"NA",('data entry'!AP7/'data entry'!CC7*AP$3*AP$4*$C$3))</f>
        <v>0</v>
      </c>
      <c r="AQ13" s="53"/>
      <c r="AR13" s="55">
        <f>IF((OR('data entry'!AR7="NA",'data entry'!AR7="",'data entry'!BU7=0,'data entry'!BU7="",'data entry'!BU7="NA")),"NA",('data entry'!AR7/'data entry'!BU7*AR$3*AR$4*$C$3))</f>
        <v>4.4044948289269588E-2</v>
      </c>
      <c r="AS13" s="53"/>
      <c r="AT13" s="13">
        <f>IF((OR('data entry'!AT7="NA",'data entry'!AT7="",'data entry'!CC7=0,'data entry'!CC7="",'data entry'!CC7="NA")),"NA",('data entry'!AT7/'data entry'!CC7*AT$3*AT$4*$C$3))</f>
        <v>0</v>
      </c>
      <c r="AU13" s="53"/>
      <c r="AV13" s="13">
        <f>IF((OR('data entry'!AV7="NA",'data entry'!AV7="",'data entry'!CC7=0,'data entry'!CC7="",'data entry'!CC7="NA")),"NA",('data entry'!AV7/'data entry'!CC7*AV$3*AV$4*$C$3))</f>
        <v>0.97282068201877558</v>
      </c>
      <c r="AW13" s="53"/>
      <c r="AX13" s="13">
        <f>IF((OR('data entry'!AX7="NA",'data entry'!AX7="",'data entry'!CE7=0,'data entry'!CE7="",'data entry'!CE7="NA")),"NA",('data entry'!AX7/'data entry'!CE7*AX$3*AX$4*$C$3))</f>
        <v>0.1286596599472124</v>
      </c>
      <c r="AY13" s="53"/>
      <c r="BE13" s="2"/>
    </row>
    <row r="14" spans="1:57" ht="20.25" customHeight="1" x14ac:dyDescent="0.25">
      <c r="A14" s="35" t="str">
        <f>IF(('data entry'!B8)="","",('data entry'!B8))</f>
        <v>MET1-26 W R1</v>
      </c>
      <c r="B14" s="36" t="str">
        <f>IF(('data entry'!A8)="","",('data entry'!A8))</f>
        <v/>
      </c>
      <c r="C14" s="36" t="str">
        <f>IF(('data entry'!E8)="","",('data entry'!E8))</f>
        <v>met1-26 w r1_bb2_01_54731.d.xms</v>
      </c>
      <c r="D14" s="36">
        <f>IF(('data entry'!C8)="","",('data entry'!C8))</f>
        <v>1</v>
      </c>
      <c r="E14" s="68"/>
      <c r="F14" s="13">
        <f>IF((OR('data entry'!F8="NA",'data entry'!F8="",'data entry'!BA8=0,'data entry'!BA8="",'data entry'!BA8="NA")),"NA",('data entry'!F8/'data entry'!BA8*F$3*F$4*$C$3))</f>
        <v>6.393639078097654</v>
      </c>
      <c r="G14" s="52"/>
      <c r="H14" s="13">
        <f>IF((OR('data entry'!H8="NA",'data entry'!H8="",'data entry'!BC8=0,'data entry'!BC8="",'data entry'!BC8="NA")),"NA",('data entry'!H8/'data entry'!BC8*H$3*H$4*$C$3))</f>
        <v>4.6010966084629059</v>
      </c>
      <c r="I14" s="53"/>
      <c r="J14" s="13">
        <f>IF((OR('data entry'!J8="NA",'data entry'!J8="",'data entry'!BE8=0,'data entry'!BE8="",'data entry'!BE8="NA")),"NA",('data entry'!J8/'data entry'!BE8*J$3*J$4*$C$3))</f>
        <v>0.69230553105390624</v>
      </c>
      <c r="K14" s="53"/>
      <c r="L14" s="13">
        <f>IF((OR('data entry'!L8="NA",'data entry'!L8="",'data entry'!BE8=0,'data entry'!BE8="",'data entry'!BE8="NA")),"NA",('data entry'!L8/'data entry'!BE8*L$3*L$4*$C$3))</f>
        <v>2.2334525322454599</v>
      </c>
      <c r="M14" s="53"/>
      <c r="N14" s="13">
        <f>IF((OR('data entry'!N8="NA",'data entry'!N8="",'data entry'!CC8=0,'data entry'!CC8="",'data entry'!CC8="NA")),"NA",('data entry'!N8/'data entry'!CC8*N$3*N$4*$C$3))</f>
        <v>0</v>
      </c>
      <c r="O14" s="53"/>
      <c r="P14" s="13">
        <f>IF((OR('data entry'!P8="NA",'data entry'!P8="",'data entry'!CC8=0,'data entry'!CC8="",'data entry'!CC8="NA")),"NA",('data entry'!P8/'data entry'!CC8*P$3*P$4*$C$3))</f>
        <v>0</v>
      </c>
      <c r="Q14" s="53"/>
      <c r="R14" s="13">
        <f>IF((OR('data entry'!R8="NA",'data entry'!R8="",'data entry'!BG8=0,'data entry'!BG8="",'data entry'!BG8="NA")),"NA",('data entry'!R8/'data entry'!BG8*R$3*R$4*$C$3))</f>
        <v>7.9770670239341053</v>
      </c>
      <c r="S14" s="53"/>
      <c r="T14" s="13">
        <f>IF((OR('data entry'!T8="NA",'data entry'!T8="",'data entry'!BG8=0,'data entry'!BG8="",'data entry'!BG8="NA")),"NA",('data entry'!T8/'data entry'!BG8*T$3*T$4*$C$3))</f>
        <v>18.588786397026986</v>
      </c>
      <c r="U14" s="53"/>
      <c r="V14" s="13">
        <f>IF((OR('data entry'!V8="NA",'data entry'!V8="",'data entry'!BI8=0,'data entry'!BI8="",'data entry'!BI8="NA")),"NA",('data entry'!V8/'data entry'!BI8*V$3*V$4*$C$3))</f>
        <v>8.5033192686357246</v>
      </c>
      <c r="W14" s="53"/>
      <c r="X14" s="13">
        <f>IF((OR('data entry'!X8="NA",'data entry'!X8="",'data entry'!BK8=0,'data entry'!BK8="",'data entry'!BK8="NA")),"NA",('data entry'!X8/'data entry'!BK8*X$3*X$4*$C$3))</f>
        <v>3.9480333810671753</v>
      </c>
      <c r="Y14" s="53"/>
      <c r="Z14" s="13">
        <f>IF((OR('data entry'!Z8="NA",'data entry'!Z8="",'data entry'!BM8=0,'data entry'!BM8="",'data entry'!BM8="NA")),"NA",('data entry'!Z8/'data entry'!BM8*Z$3*Z$4*$C$3))</f>
        <v>1.2153680503327013</v>
      </c>
      <c r="AA14" s="53"/>
      <c r="AB14" s="13">
        <f>IF((OR('data entry'!AB8="NA",'data entry'!AB8="",'data entry'!BO8=0,'data entry'!BO8="",'data entry'!BO8="NA")),"NA",('data entry'!AB8/'data entry'!BO8*AB$3*AB$4*$C$3))</f>
        <v>1.3564170316961683</v>
      </c>
      <c r="AC14" s="53"/>
      <c r="AD14" s="13">
        <f>IF((OR('data entry'!AD8="NA",'data entry'!AD8="",'data entry'!BQ8=0,'data entry'!BQ8="",'data entry'!BQ8="NA")),"NA",('data entry'!AD8/'data entry'!BQ8*AD$3*AD$4*$C$3))</f>
        <v>5.892431650710078</v>
      </c>
      <c r="AE14" s="53"/>
      <c r="AF14" s="13">
        <f>IF((OR('data entry'!AF8="NA",'data entry'!AF8="",'data entry'!BS8=0,'data entry'!BS8="",'data entry'!BS8="NA")),"NA",('data entry'!AF8/'data entry'!BS8*AF$3*AF$4*$C$3))</f>
        <v>6.0078323861147283</v>
      </c>
      <c r="AG14" s="53"/>
      <c r="AH14" s="13">
        <f>IF((OR('data entry'!AH8="NA",'data entry'!AH8="",'data entry'!BU8=0,'data entry'!BU8="",'data entry'!BU8="NA")),"NA",('data entry'!AH8/'data entry'!BU8*AH$3*AH$4*$C$3))</f>
        <v>0.59238885915321782</v>
      </c>
      <c r="AI14" s="53"/>
      <c r="AJ14" s="13">
        <f>IF((OR('data entry'!AJ8="NA",'data entry'!AJ8="",'data entry'!BW8=0,'data entry'!BW8="",'data entry'!BW8="NA")),"NA",('data entry'!AJ8/'data entry'!BW8*AJ$3*AJ$4*$C$3))</f>
        <v>21.828460849283584</v>
      </c>
      <c r="AK14" s="53"/>
      <c r="AL14" s="13">
        <f>IF((OR('data entry'!AL8="NA",'data entry'!AL8="",'data entry'!BY8=0,'data entry'!BY8="",'data entry'!BY8="NA")),"NA",('data entry'!AL8/'data entry'!BY8*AL$3*AL$4*$C$3))</f>
        <v>2.78832062726649</v>
      </c>
      <c r="AM14" s="53"/>
      <c r="AN14" s="13">
        <f>IF((OR('data entry'!AN8="NA",'data entry'!AN8="",'data entry'!CA8=0,'data entry'!CA8="",'data entry'!CA8="NA")),"NA",('data entry'!AN8/'data entry'!CA8*AN$3*AN$4*$C$3))</f>
        <v>2.2199811725199758</v>
      </c>
      <c r="AO14" s="53"/>
      <c r="AP14" s="13">
        <f>IF((OR('data entry'!AP8="NA",'data entry'!AP8="",'data entry'!CC8=0,'data entry'!CC8="",'data entry'!CC8="NA")),"NA",('data entry'!AP8/'data entry'!CC8*AP$3*AP$4*$C$3))</f>
        <v>8.5610407057464075E-2</v>
      </c>
      <c r="AQ14" s="53"/>
      <c r="AR14" s="55">
        <f>IF((OR('data entry'!AR8="NA",'data entry'!AR8="",'data entry'!BU8=0,'data entry'!BU8="",'data entry'!BU8="NA")),"NA",('data entry'!AR8/'data entry'!BU8*AR$3*AR$4*$C$3))</f>
        <v>0.45659853037400938</v>
      </c>
      <c r="AS14" s="53"/>
      <c r="AT14" s="13">
        <f>IF((OR('data entry'!AT8="NA",'data entry'!AT8="",'data entry'!CC8=0,'data entry'!CC8="",'data entry'!CC8="NA")),"NA",('data entry'!AT8/'data entry'!CC8*AT$3*AT$4*$C$3))</f>
        <v>0.60613008752842168</v>
      </c>
      <c r="AU14" s="53"/>
      <c r="AV14" s="13">
        <f>IF((OR('data entry'!AV8="NA",'data entry'!AV8="",'data entry'!CC8=0,'data entry'!CC8="",'data entry'!CC8="NA")),"NA",('data entry'!AV8/'data entry'!CC8*AV$3*AV$4*$C$3))</f>
        <v>0.85165285279415448</v>
      </c>
      <c r="AW14" s="53"/>
      <c r="AX14" s="13">
        <f>IF((OR('data entry'!AX8="NA",'data entry'!AX8="",'data entry'!CE8=0,'data entry'!CE8="",'data entry'!CE8="NA")),"NA",('data entry'!AX8/'data entry'!CE8*AX$3*AX$4*$C$3))</f>
        <v>2.3140955193022434</v>
      </c>
      <c r="AY14" s="53"/>
      <c r="BE14" s="2"/>
    </row>
    <row r="15" spans="1:57" ht="20.25" customHeight="1" x14ac:dyDescent="0.25">
      <c r="A15" s="35" t="str">
        <f>IF(('data entry'!B9)="","",('data entry'!B9))</f>
        <v>MET1-26 L2 R2</v>
      </c>
      <c r="B15" s="36" t="str">
        <f>IF(('data entry'!A9)="","",('data entry'!A9))</f>
        <v/>
      </c>
      <c r="C15" s="36" t="str">
        <f>IF(('data entry'!E9)="","",('data entry'!E9))</f>
        <v>met1-26 l2 r2_bb3_01_54734.d.xms</v>
      </c>
      <c r="D15" s="36">
        <f>IF(('data entry'!C9)="","",('data entry'!C9))</f>
        <v>1</v>
      </c>
      <c r="E15" s="68"/>
      <c r="F15" s="13">
        <f>IF((OR('data entry'!F9="NA",'data entry'!F9="",'data entry'!BA9=0,'data entry'!BA9="",'data entry'!BA9="NA")),"NA",('data entry'!F9/'data entry'!BA9*F$3*F$4*$C$3))</f>
        <v>0.22666347478026563</v>
      </c>
      <c r="G15" s="52"/>
      <c r="H15" s="13">
        <f>IF((OR('data entry'!H9="NA",'data entry'!H9="",'data entry'!BC9=0,'data entry'!BC9="",'data entry'!BC9="NA")),"NA",('data entry'!H9/'data entry'!BC9*H$3*H$4*$C$3))</f>
        <v>0.51396526725818892</v>
      </c>
      <c r="I15" s="53"/>
      <c r="J15" s="13">
        <f>IF((OR('data entry'!J9="NA",'data entry'!J9="",'data entry'!BE9=0,'data entry'!BE9="",'data entry'!BE9="NA")),"NA",('data entry'!J9/'data entry'!BE9*J$3*J$4*$C$3))</f>
        <v>9.7241822368800468E-2</v>
      </c>
      <c r="K15" s="53"/>
      <c r="L15" s="13">
        <f>IF((OR('data entry'!L9="NA",'data entry'!L9="",'data entry'!BE9=0,'data entry'!BE9="",'data entry'!BE9="NA")),"NA",('data entry'!L9/'data entry'!BE9*L$3*L$4*$C$3))</f>
        <v>0.23514540283610133</v>
      </c>
      <c r="M15" s="53"/>
      <c r="N15" s="13">
        <f>IF((OR('data entry'!N9="NA",'data entry'!N9="",'data entry'!CC9=0,'data entry'!CC9="",'data entry'!CC9="NA")),"NA",('data entry'!N9/'data entry'!CC9*N$3*N$4*$C$3))</f>
        <v>0</v>
      </c>
      <c r="O15" s="53"/>
      <c r="P15" s="13">
        <f>IF((OR('data entry'!P9="NA",'data entry'!P9="",'data entry'!CC9=0,'data entry'!CC9="",'data entry'!CC9="NA")),"NA",('data entry'!P9/'data entry'!CC9*P$3*P$4*$C$3))</f>
        <v>0.43810558390684068</v>
      </c>
      <c r="Q15" s="53"/>
      <c r="R15" s="13">
        <f>IF((OR('data entry'!R9="NA",'data entry'!R9="",'data entry'!BG9=0,'data entry'!BG9="",'data entry'!BG9="NA")),"NA",('data entry'!R9/'data entry'!BG9*R$3*R$4*$C$3))</f>
        <v>0.42151828180764872</v>
      </c>
      <c r="S15" s="53"/>
      <c r="T15" s="13">
        <f>IF((OR('data entry'!T9="NA",'data entry'!T9="",'data entry'!BG9=0,'data entry'!BG9="",'data entry'!BG9="NA")),"NA",('data entry'!T9/'data entry'!BG9*T$3*T$4*$C$3))</f>
        <v>1.9798403719440918</v>
      </c>
      <c r="U15" s="53"/>
      <c r="V15" s="13">
        <f>IF((OR('data entry'!V9="NA",'data entry'!V9="",'data entry'!BI9=0,'data entry'!BI9="",'data entry'!BI9="NA")),"NA",('data entry'!V9/'data entry'!BI9*V$3*V$4*$C$3))</f>
        <v>4.4186046511627906</v>
      </c>
      <c r="W15" s="53"/>
      <c r="X15" s="13">
        <f>IF((OR('data entry'!X9="NA",'data entry'!X9="",'data entry'!BK9=0,'data entry'!BK9="",'data entry'!BK9="NA")),"NA",('data entry'!X9/'data entry'!BK9*X$3*X$4*$C$3))</f>
        <v>0.44552331803767492</v>
      </c>
      <c r="Y15" s="53"/>
      <c r="Z15" s="13">
        <f>IF((OR('data entry'!Z9="NA",'data entry'!Z9="",'data entry'!BM9=0,'data entry'!BM9="",'data entry'!BM9="NA")),"NA",('data entry'!Z9/'data entry'!BM9*Z$3*Z$4*$C$3))</f>
        <v>0.17939999146655464</v>
      </c>
      <c r="AA15" s="53"/>
      <c r="AB15" s="13">
        <f>IF((OR('data entry'!AB9="NA",'data entry'!AB9="",'data entry'!BO9=0,'data entry'!BO9="",'data entry'!BO9="NA")),"NA",('data entry'!AB9/'data entry'!BO9*AB$3*AB$4*$C$3))</f>
        <v>0.22338629527341181</v>
      </c>
      <c r="AC15" s="53"/>
      <c r="AD15" s="13">
        <f>IF((OR('data entry'!AD9="NA",'data entry'!AD9="",'data entry'!BQ9=0,'data entry'!BQ9="",'data entry'!BQ9="NA")),"NA",('data entry'!AD9/'data entry'!BQ9*AD$3*AD$4*$C$3))</f>
        <v>0.74356943755555505</v>
      </c>
      <c r="AE15" s="53"/>
      <c r="AF15" s="13">
        <f>IF((OR('data entry'!AF9="NA",'data entry'!AF9="",'data entry'!BS9=0,'data entry'!BS9="",'data entry'!BS9="NA")),"NA",('data entry'!AF9/'data entry'!BS9*AF$3*AF$4*$C$3))</f>
        <v>0.34767020236400764</v>
      </c>
      <c r="AG15" s="53"/>
      <c r="AH15" s="13">
        <f>IF((OR('data entry'!AH9="NA",'data entry'!AH9="",'data entry'!BU9=0,'data entry'!BU9="",'data entry'!BU9="NA")),"NA",('data entry'!AH9/'data entry'!BU9*AH$3*AH$4*$C$3))</f>
        <v>0.1299111411930492</v>
      </c>
      <c r="AI15" s="53"/>
      <c r="AJ15" s="13">
        <f>IF((OR('data entry'!AJ9="NA",'data entry'!AJ9="",'data entry'!BW9=0,'data entry'!BW9="",'data entry'!BW9="NA")),"NA",('data entry'!AJ9/'data entry'!BW9*AJ$3*AJ$4*$C$3))</f>
        <v>2.452298884096777</v>
      </c>
      <c r="AK15" s="53"/>
      <c r="AL15" s="13">
        <f>IF((OR('data entry'!AL9="NA",'data entry'!AL9="",'data entry'!BY9=0,'data entry'!BY9="",'data entry'!BY9="NA")),"NA",('data entry'!AL9/'data entry'!BY9*AL$3*AL$4*$C$3))</f>
        <v>0.39231742500608291</v>
      </c>
      <c r="AM15" s="53"/>
      <c r="AN15" s="13">
        <f>IF((OR('data entry'!AN9="NA",'data entry'!AN9="",'data entry'!CA9=0,'data entry'!CA9="",'data entry'!CA9="NA")),"NA",('data entry'!AN9/'data entry'!CA9*AN$3*AN$4*$C$3))</f>
        <v>0.93157408557795696</v>
      </c>
      <c r="AO15" s="53"/>
      <c r="AP15" s="13">
        <f>IF((OR('data entry'!AP9="NA",'data entry'!AP9="",'data entry'!CC9=0,'data entry'!CC9="",'data entry'!CC9="NA")),"NA",('data entry'!AP9/'data entry'!CC9*AP$3*AP$4*$C$3))</f>
        <v>0</v>
      </c>
      <c r="AQ15" s="53"/>
      <c r="AR15" s="55">
        <f>IF((OR('data entry'!AR9="NA",'data entry'!AR9="",'data entry'!BU9=0,'data entry'!BU9="",'data entry'!BU9="NA")),"NA",('data entry'!AR9/'data entry'!BU9*AR$3*AR$4*$C$3))</f>
        <v>0.17920440812255289</v>
      </c>
      <c r="AS15" s="53"/>
      <c r="AT15" s="13">
        <f>IF((OR('data entry'!AT9="NA",'data entry'!AT9="",'data entry'!CC9=0,'data entry'!CC9="",'data entry'!CC9="NA")),"NA",('data entry'!AT9/'data entry'!CC9*AT$3*AT$4*$C$3))</f>
        <v>0</v>
      </c>
      <c r="AU15" s="53"/>
      <c r="AV15" s="13">
        <f>IF((OR('data entry'!AV9="NA",'data entry'!AV9="",'data entry'!CC9=0,'data entry'!CC9="",'data entry'!CC9="NA")),"NA",('data entry'!AV9/'data entry'!CC9*AV$3*AV$4*$C$3))</f>
        <v>0.26362032398244201</v>
      </c>
      <c r="AW15" s="53"/>
      <c r="AX15" s="13">
        <f>IF((OR('data entry'!AX9="NA",'data entry'!AX9="",'data entry'!CE9=0,'data entry'!CE9="",'data entry'!CE9="NA")),"NA",('data entry'!AX9/'data entry'!CE9*AX$3*AX$4*$C$3))</f>
        <v>0.16704020028727712</v>
      </c>
      <c r="AY15" s="53"/>
      <c r="BE15" s="2"/>
    </row>
    <row r="16" spans="1:57" ht="20.25" customHeight="1" x14ac:dyDescent="0.25">
      <c r="A16" s="35" t="str">
        <f>IF(('data entry'!B10)="","",('data entry'!B10))</f>
        <v>MET1-26 EL3 R2</v>
      </c>
      <c r="B16" s="36" t="str">
        <f>IF(('data entry'!A10)="","",('data entry'!A10))</f>
        <v/>
      </c>
      <c r="C16" s="36" t="str">
        <f>IF(('data entry'!E10)="","",('data entry'!E10))</f>
        <v>met1-26 el3 r2_bb4_01_54735.d.xms</v>
      </c>
      <c r="D16" s="36">
        <f>IF(('data entry'!C10)="","",('data entry'!C10))</f>
        <v>1</v>
      </c>
      <c r="E16" s="68"/>
      <c r="F16" s="13">
        <f>IF((OR('data entry'!F10="NA",'data entry'!F10="",'data entry'!BA10=0,'data entry'!BA10="",'data entry'!BA10="NA")),"NA",('data entry'!F10/'data entry'!BA10*F$3*F$4*$C$3))</f>
        <v>0.47224292697066539</v>
      </c>
      <c r="G16" s="52"/>
      <c r="H16" s="13">
        <f>IF((OR('data entry'!H10="NA",'data entry'!H10="",'data entry'!BC10=0,'data entry'!BC10="",'data entry'!BC10="NA")),"NA",('data entry'!H10/'data entry'!BC10*H$3*H$4*$C$3))</f>
        <v>0.86972273316888238</v>
      </c>
      <c r="I16" s="53"/>
      <c r="J16" s="13">
        <f>IF((OR('data entry'!J10="NA",'data entry'!J10="",'data entry'!BE10=0,'data entry'!BE10="",'data entry'!BE10="NA")),"NA",('data entry'!J10/'data entry'!BE10*J$3*J$4*$C$3))</f>
        <v>0.23581929363128643</v>
      </c>
      <c r="K16" s="53"/>
      <c r="L16" s="13">
        <f>IF((OR('data entry'!L10="NA",'data entry'!L10="",'data entry'!BE10=0,'data entry'!BE10="",'data entry'!BE10="NA")),"NA",('data entry'!L10/'data entry'!BE10*L$3*L$4*$C$3))</f>
        <v>0.70970266196725862</v>
      </c>
      <c r="M16" s="53"/>
      <c r="N16" s="13">
        <f>IF((OR('data entry'!N10="NA",'data entry'!N10="",'data entry'!CC10=0,'data entry'!CC10="",'data entry'!CC10="NA")),"NA",('data entry'!N10/'data entry'!CC10*N$3*N$4*$C$3))</f>
        <v>5.365424238985673E-3</v>
      </c>
      <c r="O16" s="53"/>
      <c r="P16" s="13">
        <f>IF((OR('data entry'!P10="NA",'data entry'!P10="",'data entry'!CC10=0,'data entry'!CC10="",'data entry'!CC10="NA")),"NA",('data entry'!P10/'data entry'!CC10*P$3*P$4*$C$3))</f>
        <v>0.49163662424376348</v>
      </c>
      <c r="Q16" s="53"/>
      <c r="R16" s="13">
        <f>IF((OR('data entry'!R10="NA",'data entry'!R10="",'data entry'!BG10=0,'data entry'!BG10="",'data entry'!BG10="NA")),"NA",('data entry'!R10/'data entry'!BG10*R$3*R$4*$C$3))</f>
        <v>0.99219731359045893</v>
      </c>
      <c r="S16" s="53"/>
      <c r="T16" s="13">
        <f>IF((OR('data entry'!T10="NA",'data entry'!T10="",'data entry'!BG10=0,'data entry'!BG10="",'data entry'!BG10="NA")),"NA",('data entry'!T10/'data entry'!BG10*T$3*T$4*$C$3))</f>
        <v>5.173139056977651</v>
      </c>
      <c r="U16" s="53"/>
      <c r="V16" s="13">
        <f>IF((OR('data entry'!V10="NA",'data entry'!V10="",'data entry'!BI10=0,'data entry'!BI10="",'data entry'!BI10="NA")),"NA",('data entry'!V10/'data entry'!BI10*V$3*V$4*$C$3))</f>
        <v>5.3083064669068838</v>
      </c>
      <c r="W16" s="53"/>
      <c r="X16" s="13">
        <f>IF((OR('data entry'!X10="NA",'data entry'!X10="",'data entry'!BK10=0,'data entry'!BK10="",'data entry'!BK10="NA")),"NA",('data entry'!X10/'data entry'!BK10*X$3*X$4*$C$3))</f>
        <v>1.7926502022145985</v>
      </c>
      <c r="Y16" s="53"/>
      <c r="Z16" s="13">
        <f>IF((OR('data entry'!Z10="NA",'data entry'!Z10="",'data entry'!BM10=0,'data entry'!BM10="",'data entry'!BM10="NA")),"NA",('data entry'!Z10/'data entry'!BM10*Z$3*Z$4*$C$3))</f>
        <v>0.97074053815285954</v>
      </c>
      <c r="AA16" s="53"/>
      <c r="AB16" s="13">
        <f>IF((OR('data entry'!AB10="NA",'data entry'!AB10="",'data entry'!BO10=0,'data entry'!BO10="",'data entry'!BO10="NA")),"NA",('data entry'!AB10/'data entry'!BO10*AB$3*AB$4*$C$3))</f>
        <v>1.3254045004521111</v>
      </c>
      <c r="AC16" s="53"/>
      <c r="AD16" s="13">
        <f>IF((OR('data entry'!AD10="NA",'data entry'!AD10="",'data entry'!BQ10=0,'data entry'!BQ10="",'data entry'!BQ10="NA")),"NA",('data entry'!AD10/'data entry'!BQ10*AD$3*AD$4*$C$3))</f>
        <v>2.151545235454936</v>
      </c>
      <c r="AE16" s="53"/>
      <c r="AF16" s="13">
        <f>IF((OR('data entry'!AF10="NA",'data entry'!AF10="",'data entry'!BS10=0,'data entry'!BS10="",'data entry'!BS10="NA")),"NA",('data entry'!AF10/'data entry'!BS10*AF$3*AF$4*$C$3))</f>
        <v>2.9639057756841583</v>
      </c>
      <c r="AG16" s="53"/>
      <c r="AH16" s="13">
        <f>IF((OR('data entry'!AH10="NA",'data entry'!AH10="",'data entry'!BU10=0,'data entry'!BU10="",'data entry'!BU10="NA")),"NA",('data entry'!AH10/'data entry'!BU10*AH$3*AH$4*$C$3))</f>
        <v>0.59614161410182409</v>
      </c>
      <c r="AI16" s="53"/>
      <c r="AJ16" s="13">
        <f>IF((OR('data entry'!AJ10="NA",'data entry'!AJ10="",'data entry'!BW10=0,'data entry'!BW10="",'data entry'!BW10="NA")),"NA",('data entry'!AJ10/'data entry'!BW10*AJ$3*AJ$4*$C$3))</f>
        <v>9.4972021223928884</v>
      </c>
      <c r="AK16" s="53"/>
      <c r="AL16" s="13">
        <f>IF((OR('data entry'!AL10="NA",'data entry'!AL10="",'data entry'!BY10=0,'data entry'!BY10="",'data entry'!BY10="NA")),"NA",('data entry'!AL10/'data entry'!BY10*AL$3*AL$4*$C$3))</f>
        <v>0.13714769697992238</v>
      </c>
      <c r="AM16" s="53"/>
      <c r="AN16" s="13">
        <f>IF((OR('data entry'!AN10="NA",'data entry'!AN10="",'data entry'!CA10=0,'data entry'!CA10="",'data entry'!CA10="NA")),"NA",('data entry'!AN10/'data entry'!CA10*AN$3*AN$4*$C$3))</f>
        <v>1.7818474276208676</v>
      </c>
      <c r="AO16" s="53"/>
      <c r="AP16" s="13">
        <f>IF((OR('data entry'!AP10="NA",'data entry'!AP10="",'data entry'!CC10=0,'data entry'!CC10="",'data entry'!CC10="NA")),"NA",('data entry'!AP10/'data entry'!CC10*AP$3*AP$4*$C$3))</f>
        <v>0</v>
      </c>
      <c r="AQ16" s="53"/>
      <c r="AR16" s="55">
        <f>IF((OR('data entry'!AR10="NA",'data entry'!AR10="",'data entry'!BU10=0,'data entry'!BU10="",'data entry'!BU10="NA")),"NA",('data entry'!AR10/'data entry'!BU10*AR$3*AR$4*$C$3))</f>
        <v>0.46597202284833034</v>
      </c>
      <c r="AS16" s="53"/>
      <c r="AT16" s="13">
        <f>IF((OR('data entry'!AT10="NA",'data entry'!AT10="",'data entry'!CC10=0,'data entry'!CC10="",'data entry'!CC10="NA")),"NA",('data entry'!AT10/'data entry'!CC10*AT$3*AT$4*$C$3))</f>
        <v>0</v>
      </c>
      <c r="AU16" s="53"/>
      <c r="AV16" s="13">
        <f>IF((OR('data entry'!AV10="NA",'data entry'!AV10="",'data entry'!CC10=0,'data entry'!CC10="",'data entry'!CC10="NA")),"NA",('data entry'!AV10/'data entry'!CC10*AV$3*AV$4*$C$3))</f>
        <v>0.67227306334768666</v>
      </c>
      <c r="AW16" s="53"/>
      <c r="AX16" s="13">
        <f>IF((OR('data entry'!AX10="NA",'data entry'!AX10="",'data entry'!CE10=0,'data entry'!CE10="",'data entry'!CE10="NA")),"NA",('data entry'!AX10/'data entry'!CE10*AX$3*AX$4*$C$3))</f>
        <v>1.1563544908611862</v>
      </c>
      <c r="AY16" s="53"/>
      <c r="BE16" s="2"/>
    </row>
    <row r="17" spans="1:57" ht="20.25" customHeight="1" x14ac:dyDescent="0.25">
      <c r="A17" s="35" t="str">
        <f>IF(('data entry'!B11)="","",('data entry'!B11))</f>
        <v>MET1-26 LL3 R2</v>
      </c>
      <c r="B17" s="36" t="str">
        <f>IF(('data entry'!A11)="","",('data entry'!A11))</f>
        <v/>
      </c>
      <c r="C17" s="36" t="str">
        <f>IF(('data entry'!E11)="","",('data entry'!E11))</f>
        <v>met1-26 ll3 r2_bb5_01_54736.d.xms</v>
      </c>
      <c r="D17" s="36">
        <f>IF(('data entry'!C11)="","",('data entry'!C11))</f>
        <v>1</v>
      </c>
      <c r="E17" s="68"/>
      <c r="F17" s="13">
        <f>IF((OR('data entry'!F11="NA",'data entry'!F11="",'data entry'!BA11=0,'data entry'!BA11="",'data entry'!BA11="NA")),"NA",('data entry'!F11/'data entry'!BA11*F$3*F$4*$C$3))</f>
        <v>1.6457900432652295</v>
      </c>
      <c r="G17" s="52"/>
      <c r="H17" s="13">
        <f>IF((OR('data entry'!H11="NA",'data entry'!H11="",'data entry'!BC11=0,'data entry'!BC11="",'data entry'!BC11="NA")),"NA",('data entry'!H11/'data entry'!BC11*H$3*H$4*$C$3))</f>
        <v>2.2203748482915895</v>
      </c>
      <c r="I17" s="53"/>
      <c r="J17" s="13">
        <f>IF((OR('data entry'!J11="NA",'data entry'!J11="",'data entry'!BE11=0,'data entry'!BE11="",'data entry'!BE11="NA")),"NA",('data entry'!J11/'data entry'!BE11*J$3*J$4*$C$3))</f>
        <v>0.17456540957599259</v>
      </c>
      <c r="K17" s="53"/>
      <c r="L17" s="13">
        <f>IF((OR('data entry'!L11="NA",'data entry'!L11="",'data entry'!BE11=0,'data entry'!BE11="",'data entry'!BE11="NA")),"NA",('data entry'!L11/'data entry'!BE11*L$3*L$4*$C$3))</f>
        <v>1.3640229132999002</v>
      </c>
      <c r="M17" s="53"/>
      <c r="N17" s="13">
        <f>IF((OR('data entry'!N11="NA",'data entry'!N11="",'data entry'!CC11=0,'data entry'!CC11="",'data entry'!CC11="NA")),"NA",('data entry'!N11/'data entry'!CC11*N$3*N$4*$C$3))</f>
        <v>3.5833861143553913E-2</v>
      </c>
      <c r="O17" s="53"/>
      <c r="P17" s="13">
        <f>IF((OR('data entry'!P11="NA",'data entry'!P11="",'data entry'!CC11=0,'data entry'!CC11="",'data entry'!CC11="NA")),"NA",('data entry'!P11/'data entry'!CC11*P$3*P$4*$C$3))</f>
        <v>0.5127137288721233</v>
      </c>
      <c r="Q17" s="53"/>
      <c r="R17" s="13">
        <f>IF((OR('data entry'!R11="NA",'data entry'!R11="",'data entry'!BG11=0,'data entry'!BG11="",'data entry'!BG11="NA")),"NA",('data entry'!R11/'data entry'!BG11*R$3*R$4*$C$3))</f>
        <v>2.00091971164714</v>
      </c>
      <c r="S17" s="53"/>
      <c r="T17" s="13">
        <f>IF((OR('data entry'!T11="NA",'data entry'!T11="",'data entry'!BG11=0,'data entry'!BG11="",'data entry'!BG11="NA")),"NA",('data entry'!T11/'data entry'!BG11*T$3*T$4*$C$3))</f>
        <v>8.0375597003696502</v>
      </c>
      <c r="U17" s="53"/>
      <c r="V17" s="13">
        <f>IF((OR('data entry'!V11="NA",'data entry'!V11="",'data entry'!BI11=0,'data entry'!BI11="",'data entry'!BI11="NA")),"NA",('data entry'!V11/'data entry'!BI11*V$3*V$4*$C$3))</f>
        <v>8.1261261261261257</v>
      </c>
      <c r="W17" s="53"/>
      <c r="X17" s="13">
        <f>IF((OR('data entry'!X11="NA",'data entry'!X11="",'data entry'!BK11=0,'data entry'!BK11="",'data entry'!BK11="NA")),"NA",('data entry'!X11/'data entry'!BK11*X$3*X$4*$C$3))</f>
        <v>2.4003719897404285</v>
      </c>
      <c r="Y17" s="53"/>
      <c r="Z17" s="13">
        <f>IF((OR('data entry'!Z11="NA",'data entry'!Z11="",'data entry'!BM11=0,'data entry'!BM11="",'data entry'!BM11="NA")),"NA",('data entry'!Z11/'data entry'!BM11*Z$3*Z$4*$C$3))</f>
        <v>0.80774139640044507</v>
      </c>
      <c r="AA17" s="53"/>
      <c r="AB17" s="13">
        <f>IF((OR('data entry'!AB11="NA",'data entry'!AB11="",'data entry'!BO11=0,'data entry'!BO11="",'data entry'!BO11="NA")),"NA",('data entry'!AB11/'data entry'!BO11*AB$3*AB$4*$C$3))</f>
        <v>1.6138229994798281</v>
      </c>
      <c r="AC17" s="53"/>
      <c r="AD17" s="13">
        <f>IF((OR('data entry'!AD11="NA",'data entry'!AD11="",'data entry'!BQ11=0,'data entry'!BQ11="",'data entry'!BQ11="NA")),"NA",('data entry'!AD11/'data entry'!BQ11*AD$3*AD$4*$C$3))</f>
        <v>2.8121904500470567</v>
      </c>
      <c r="AE17" s="53"/>
      <c r="AF17" s="13">
        <f>IF((OR('data entry'!AF11="NA",'data entry'!AF11="",'data entry'!BS11=0,'data entry'!BS11="",'data entry'!BS11="NA")),"NA",('data entry'!AF11/'data entry'!BS11*AF$3*AF$4*$C$3))</f>
        <v>10.310927151637589</v>
      </c>
      <c r="AG17" s="53"/>
      <c r="AH17" s="13">
        <f>IF((OR('data entry'!AH11="NA",'data entry'!AH11="",'data entry'!BU11=0,'data entry'!BU11="",'data entry'!BU11="NA")),"NA",('data entry'!AH11/'data entry'!BU11*AH$3*AH$4*$C$3))</f>
        <v>1.5513693583324359</v>
      </c>
      <c r="AI17" s="53"/>
      <c r="AJ17" s="13">
        <f>IF((OR('data entry'!AJ11="NA",'data entry'!AJ11="",'data entry'!BW11=0,'data entry'!BW11="",'data entry'!BW11="NA")),"NA",('data entry'!AJ11/'data entry'!BW11*AJ$3*AJ$4*$C$3))</f>
        <v>20.482911876592393</v>
      </c>
      <c r="AK17" s="53"/>
      <c r="AL17" s="13">
        <f>IF((OR('data entry'!AL11="NA",'data entry'!AL11="",'data entry'!BY11=0,'data entry'!BY11="",'data entry'!BY11="NA")),"NA",('data entry'!AL11/'data entry'!BY11*AL$3*AL$4*$C$3))</f>
        <v>0.36076527029555061</v>
      </c>
      <c r="AM17" s="53"/>
      <c r="AN17" s="13">
        <f>IF((OR('data entry'!AN11="NA",'data entry'!AN11="",'data entry'!CA11=0,'data entry'!CA11="",'data entry'!CA11="NA")),"NA",('data entry'!AN11/'data entry'!CA11*AN$3*AN$4*$C$3))</f>
        <v>2.594170811088913</v>
      </c>
      <c r="AO17" s="53"/>
      <c r="AP17" s="13">
        <f>IF((OR('data entry'!AP11="NA",'data entry'!AP11="",'data entry'!CC11=0,'data entry'!CC11="",'data entry'!CC11="NA")),"NA",('data entry'!AP11/'data entry'!CC11*AP$3*AP$4*$C$3))</f>
        <v>0</v>
      </c>
      <c r="AQ17" s="53"/>
      <c r="AR17" s="55">
        <f>IF((OR('data entry'!AR11="NA",'data entry'!AR11="",'data entry'!BU11=0,'data entry'!BU11="",'data entry'!BU11="NA")),"NA",('data entry'!AR11/'data entry'!BU11*AR$3*AR$4*$C$3))</f>
        <v>0.83951367591794979</v>
      </c>
      <c r="AS17" s="53"/>
      <c r="AT17" s="13">
        <f>IF((OR('data entry'!AT11="NA",'data entry'!AT11="",'data entry'!CC11=0,'data entry'!CC11="",'data entry'!CC11="NA")),"NA",('data entry'!AT11/'data entry'!CC11*AT$3*AT$4*$C$3))</f>
        <v>0</v>
      </c>
      <c r="AU17" s="53"/>
      <c r="AV17" s="13">
        <f>IF((OR('data entry'!AV11="NA",'data entry'!AV11="",'data entry'!CC11=0,'data entry'!CC11="",'data entry'!CC11="NA")),"NA",('data entry'!AV11/'data entry'!CC11*AV$3*AV$4*$C$3))</f>
        <v>1.1262082018567117</v>
      </c>
      <c r="AW17" s="53"/>
      <c r="AX17" s="13">
        <f>IF((OR('data entry'!AX11="NA",'data entry'!AX11="",'data entry'!CE11=0,'data entry'!CE11="",'data entry'!CE11="NA")),"NA",('data entry'!AX11/'data entry'!CE11*AX$3*AX$4*$C$3))</f>
        <v>1.1263448494899728</v>
      </c>
      <c r="AY17" s="53"/>
      <c r="BE17" s="2"/>
    </row>
    <row r="18" spans="1:57" ht="20.25" customHeight="1" x14ac:dyDescent="0.25">
      <c r="A18" s="35" t="str">
        <f>IF(('data entry'!B12)="","",('data entry'!B12))</f>
        <v>MET1-26 PW R2</v>
      </c>
      <c r="B18" s="36" t="str">
        <f>IF(('data entry'!A12)="","",('data entry'!A12))</f>
        <v/>
      </c>
      <c r="C18" s="36" t="str">
        <f>IF(('data entry'!E12)="","",('data entry'!E12))</f>
        <v>met1-26 pw r2_bb6_01_54737.d.xms</v>
      </c>
      <c r="D18" s="36">
        <f>IF(('data entry'!C12)="","",('data entry'!C12))</f>
        <v>1</v>
      </c>
      <c r="E18" s="68"/>
      <c r="F18" s="13">
        <f>IF((OR('data entry'!F12="NA",'data entry'!F12="",'data entry'!BA12=0,'data entry'!BA12="",'data entry'!BA12="NA")),"NA",('data entry'!F12/'data entry'!BA12*F$3*F$4*$C$3))</f>
        <v>0.25134656139509959</v>
      </c>
      <c r="G18" s="52"/>
      <c r="H18" s="13">
        <f>IF((OR('data entry'!H12="NA",'data entry'!H12="",'data entry'!BC12=0,'data entry'!BC12="",'data entry'!BC12="NA")),"NA",('data entry'!H12/'data entry'!BC12*H$3*H$4*$C$3))</f>
        <v>0.15404000412127034</v>
      </c>
      <c r="I18" s="53"/>
      <c r="J18" s="13">
        <f>IF((OR('data entry'!J12="NA",'data entry'!J12="",'data entry'!BE12=0,'data entry'!BE12="",'data entry'!BE12="NA")),"NA",('data entry'!J12/'data entry'!BE12*J$3*J$4*$C$3))</f>
        <v>0.23304494572170939</v>
      </c>
      <c r="K18" s="53"/>
      <c r="L18" s="13">
        <f>IF((OR('data entry'!L12="NA",'data entry'!L12="",'data entry'!BE12=0,'data entry'!BE12="",'data entry'!BE12="NA")),"NA",('data entry'!L12/'data entry'!BE12*L$3*L$4*$C$3))</f>
        <v>0.10889124865599045</v>
      </c>
      <c r="M18" s="53"/>
      <c r="N18" s="13">
        <f>IF((OR('data entry'!N12="NA",'data entry'!N12="",'data entry'!CC12=0,'data entry'!CC12="",'data entry'!CC12="NA")),"NA",('data entry'!N12/'data entry'!CC12*N$3*N$4*$C$3))</f>
        <v>0</v>
      </c>
      <c r="O18" s="53"/>
      <c r="P18" s="13">
        <f>IF((OR('data entry'!P12="NA",'data entry'!P12="",'data entry'!CC12=0,'data entry'!CC12="",'data entry'!CC12="NA")),"NA",('data entry'!P12/'data entry'!CC12*P$3*P$4*$C$3))</f>
        <v>0.48871030741410493</v>
      </c>
      <c r="Q18" s="53"/>
      <c r="R18" s="13">
        <f>IF((OR('data entry'!R12="NA",'data entry'!R12="",'data entry'!BG12=0,'data entry'!BG12="",'data entry'!BG12="NA")),"NA",('data entry'!R12/'data entry'!BG12*R$3*R$4*$C$3))</f>
        <v>0.7679699883578438</v>
      </c>
      <c r="S18" s="53"/>
      <c r="T18" s="13">
        <f>IF((OR('data entry'!T12="NA",'data entry'!T12="",'data entry'!BG12=0,'data entry'!BG12="",'data entry'!BG12="NA")),"NA",('data entry'!T12/'data entry'!BG12*T$3*T$4*$C$3))</f>
        <v>2.145694876873804</v>
      </c>
      <c r="U18" s="53"/>
      <c r="V18" s="13">
        <f>IF((OR('data entry'!V12="NA",'data entry'!V12="",'data entry'!BI12=0,'data entry'!BI12="",'data entry'!BI12="NA")),"NA",('data entry'!V12/'data entry'!BI12*V$3*V$4*$C$3))</f>
        <v>10.664859412432229</v>
      </c>
      <c r="W18" s="53"/>
      <c r="X18" s="13">
        <f>IF((OR('data entry'!X12="NA",'data entry'!X12="",'data entry'!BK12=0,'data entry'!BK12="",'data entry'!BK12="NA")),"NA",('data entry'!X12/'data entry'!BK12*X$3*X$4*$C$3))</f>
        <v>0.61113121037197971</v>
      </c>
      <c r="Y18" s="53"/>
      <c r="Z18" s="13">
        <f>IF((OR('data entry'!Z12="NA",'data entry'!Z12="",'data entry'!BM12=0,'data entry'!BM12="",'data entry'!BM12="NA")),"NA",('data entry'!Z12/'data entry'!BM12*Z$3*Z$4*$C$3))</f>
        <v>7.3928050393770331E-2</v>
      </c>
      <c r="AA18" s="53"/>
      <c r="AB18" s="13">
        <f>IF((OR('data entry'!AB12="NA",'data entry'!AB12="",'data entry'!BO12=0,'data entry'!BO12="",'data entry'!BO12="NA")),"NA",('data entry'!AB12/'data entry'!BO12*AB$3*AB$4*$C$3))</f>
        <v>0.13866780976048038</v>
      </c>
      <c r="AC18" s="53"/>
      <c r="AD18" s="13">
        <f>IF((OR('data entry'!AD12="NA",'data entry'!AD12="",'data entry'!BQ12=0,'data entry'!BQ12="",'data entry'!BQ12="NA")),"NA",('data entry'!AD12/'data entry'!BQ12*AD$3*AD$4*$C$3))</f>
        <v>0.67297989295996063</v>
      </c>
      <c r="AE18" s="53"/>
      <c r="AF18" s="13">
        <f>IF((OR('data entry'!AF12="NA",'data entry'!AF12="",'data entry'!BS12=0,'data entry'!BS12="",'data entry'!BS12="NA")),"NA",('data entry'!AF12/'data entry'!BS12*AF$3*AF$4*$C$3))</f>
        <v>0.36836690299466368</v>
      </c>
      <c r="AG18" s="53"/>
      <c r="AH18" s="13">
        <f>IF((OR('data entry'!AH12="NA",'data entry'!AH12="",'data entry'!BU12=0,'data entry'!BU12="",'data entry'!BU12="NA")),"NA",('data entry'!AH12/'data entry'!BU12*AH$3*AH$4*$C$3))</f>
        <v>4.8151319778344331E-2</v>
      </c>
      <c r="AI18" s="53"/>
      <c r="AJ18" s="13">
        <f>IF((OR('data entry'!AJ12="NA",'data entry'!AJ12="",'data entry'!BW12=0,'data entry'!BW12="",'data entry'!BW12="NA")),"NA",('data entry'!AJ12/'data entry'!BW12*AJ$3*AJ$4*$C$3))</f>
        <v>2.704909166623227</v>
      </c>
      <c r="AK18" s="53"/>
      <c r="AL18" s="13">
        <f>IF((OR('data entry'!AL12="NA",'data entry'!AL12="",'data entry'!BY12=0,'data entry'!BY12="",'data entry'!BY12="NA")),"NA",('data entry'!AL12/'data entry'!BY12*AL$3*AL$4*$C$3))</f>
        <v>0.1905207485123708</v>
      </c>
      <c r="AM18" s="53"/>
      <c r="AN18" s="13">
        <f>IF((OR('data entry'!AN12="NA",'data entry'!AN12="",'data entry'!CA12=0,'data entry'!CA12="",'data entry'!CA12="NA")),"NA",('data entry'!AN12/'data entry'!CA12*AN$3*AN$4*$C$3))</f>
        <v>1.1389459175189494</v>
      </c>
      <c r="AO18" s="53"/>
      <c r="AP18" s="13">
        <f>IF((OR('data entry'!AP12="NA",'data entry'!AP12="",'data entry'!CC12=0,'data entry'!CC12="",'data entry'!CC12="NA")),"NA",('data entry'!AP12/'data entry'!CC12*AP$3*AP$4*$C$3))</f>
        <v>1.592708860759494E-3</v>
      </c>
      <c r="AQ18" s="53"/>
      <c r="AR18" s="55">
        <f>IF((OR('data entry'!AR12="NA",'data entry'!AR12="",'data entry'!BU12=0,'data entry'!BU12="",'data entry'!BU12="NA")),"NA",('data entry'!AR12/'data entry'!BU12*AR$3*AR$4*$C$3))</f>
        <v>0.24589969447757107</v>
      </c>
      <c r="AS18" s="53"/>
      <c r="AT18" s="13">
        <f>IF((OR('data entry'!AT12="NA",'data entry'!AT12="",'data entry'!CC12=0,'data entry'!CC12="",'data entry'!CC12="NA")),"NA",('data entry'!AT12/'data entry'!CC12*AT$3*AT$4*$C$3))</f>
        <v>0</v>
      </c>
      <c r="AU18" s="53"/>
      <c r="AV18" s="13">
        <f>IF((OR('data entry'!AV12="NA",'data entry'!AV12="",'data entry'!CC12=0,'data entry'!CC12="",'data entry'!CC12="NA")),"NA",('data entry'!AV12/'data entry'!CC12*AV$3*AV$4*$C$3))</f>
        <v>0.47879686558167572</v>
      </c>
      <c r="AW18" s="53"/>
      <c r="AX18" s="13">
        <f>IF((OR('data entry'!AX12="NA",'data entry'!AX12="",'data entry'!CE12=0,'data entry'!CE12="",'data entry'!CE12="NA")),"NA",('data entry'!AX12/'data entry'!CE12*AX$3*AX$4*$C$3))</f>
        <v>0.2343543015284543</v>
      </c>
      <c r="AY18" s="53"/>
      <c r="BE18" s="2"/>
    </row>
    <row r="19" spans="1:57" ht="20.25" customHeight="1" x14ac:dyDescent="0.25">
      <c r="A19" s="35" t="str">
        <f>IF(('data entry'!B13)="","",('data entry'!B13))</f>
        <v>MET1-26 PB R2</v>
      </c>
      <c r="B19" s="36" t="str">
        <f>IF(('data entry'!A13)="","",('data entry'!A13))</f>
        <v/>
      </c>
      <c r="C19" s="36" t="str">
        <f>IF(('data entry'!E13)="","",('data entry'!E13))</f>
        <v>met1-26 pb r2_bb7_01_54738.d.xms</v>
      </c>
      <c r="D19" s="36">
        <f>IF(('data entry'!C13)="","",('data entry'!C13))</f>
        <v>1</v>
      </c>
      <c r="E19" s="68"/>
      <c r="F19" s="13">
        <f>IF((OR('data entry'!F13="NA",'data entry'!F13="",'data entry'!BA13=0,'data entry'!BA13="",'data entry'!BA13="NA")),"NA",('data entry'!F13/'data entry'!BA13*F$3*F$4*$C$3))</f>
        <v>0.23071599493331621</v>
      </c>
      <c r="G19" s="52"/>
      <c r="H19" s="13">
        <f>IF((OR('data entry'!H13="NA",'data entry'!H13="",'data entry'!BC13=0,'data entry'!BC13="",'data entry'!BC13="NA")),"NA",('data entry'!H13/'data entry'!BC13*H$3*H$4*$C$3))</f>
        <v>0.15572793765314122</v>
      </c>
      <c r="I19" s="53"/>
      <c r="J19" s="13">
        <f>IF((OR('data entry'!J13="NA",'data entry'!J13="",'data entry'!BE13=0,'data entry'!BE13="",'data entry'!BE13="NA")),"NA",('data entry'!J13/'data entry'!BE13*J$3*J$4*$C$3))</f>
        <v>0</v>
      </c>
      <c r="K19" s="53"/>
      <c r="L19" s="13">
        <f>IF((OR('data entry'!L13="NA",'data entry'!L13="",'data entry'!BE13=0,'data entry'!BE13="",'data entry'!BE13="NA")),"NA",('data entry'!L13/'data entry'!BE13*L$3*L$4*$C$3))</f>
        <v>0.1384395584272366</v>
      </c>
      <c r="M19" s="53"/>
      <c r="N19" s="13">
        <f>IF((OR('data entry'!N13="NA",'data entry'!N13="",'data entry'!CC13=0,'data entry'!CC13="",'data entry'!CC13="NA")),"NA",('data entry'!N13/'data entry'!CC13*N$3*N$4*$C$3))</f>
        <v>0</v>
      </c>
      <c r="O19" s="53"/>
      <c r="P19" s="13">
        <f>IF((OR('data entry'!P13="NA",'data entry'!P13="",'data entry'!CC13=0,'data entry'!CC13="",'data entry'!CC13="NA")),"NA",('data entry'!P13/'data entry'!CC13*P$3*P$4*$C$3))</f>
        <v>0.60617861842892351</v>
      </c>
      <c r="Q19" s="53"/>
      <c r="R19" s="13">
        <f>IF((OR('data entry'!R13="NA",'data entry'!R13="",'data entry'!BG13=0,'data entry'!BG13="",'data entry'!BG13="NA")),"NA",('data entry'!R13/'data entry'!BG13*R$3*R$4*$C$3))</f>
        <v>0.50543336022039231</v>
      </c>
      <c r="S19" s="53"/>
      <c r="T19" s="13">
        <f>IF((OR('data entry'!T13="NA",'data entry'!T13="",'data entry'!BG13=0,'data entry'!BG13="",'data entry'!BG13="NA")),"NA",('data entry'!T13/'data entry'!BG13*T$3*T$4*$C$3))</f>
        <v>0.57129078192915705</v>
      </c>
      <c r="U19" s="53"/>
      <c r="V19" s="13">
        <f>IF((OR('data entry'!V13="NA",'data entry'!V13="",'data entry'!BI13=0,'data entry'!BI13="",'data entry'!BI13="NA")),"NA",('data entry'!V13/'data entry'!BI13*V$3*V$4*$C$3))</f>
        <v>6.8724307580174928</v>
      </c>
      <c r="W19" s="53"/>
      <c r="X19" s="13">
        <f>IF((OR('data entry'!X13="NA",'data entry'!X13="",'data entry'!BK13=0,'data entry'!BK13="",'data entry'!BK13="NA")),"NA",('data entry'!X13/'data entry'!BK13*X$3*X$4*$C$3))</f>
        <v>0.18212167944764349</v>
      </c>
      <c r="Y19" s="53"/>
      <c r="Z19" s="13">
        <f>IF((OR('data entry'!Z13="NA",'data entry'!Z13="",'data entry'!BM13=0,'data entry'!BM13="",'data entry'!BM13="NA")),"NA",('data entry'!Z13/'data entry'!BM13*Z$3*Z$4*$C$3))</f>
        <v>4.235105744708987E-2</v>
      </c>
      <c r="AA19" s="53"/>
      <c r="AB19" s="13">
        <f>IF((OR('data entry'!AB13="NA",'data entry'!AB13="",'data entry'!BO13=0,'data entry'!BO13="",'data entry'!BO13="NA")),"NA",('data entry'!AB13/'data entry'!BO13*AB$3*AB$4*$C$3))</f>
        <v>0.12038362483436599</v>
      </c>
      <c r="AC19" s="53"/>
      <c r="AD19" s="13">
        <f>IF((OR('data entry'!AD13="NA",'data entry'!AD13="",'data entry'!BQ13=0,'data entry'!BQ13="",'data entry'!BQ13="NA")),"NA",('data entry'!AD13/'data entry'!BQ13*AD$3*AD$4*$C$3))</f>
        <v>0.15687649221852637</v>
      </c>
      <c r="AE19" s="53"/>
      <c r="AF19" s="13">
        <f>IF((OR('data entry'!AF13="NA",'data entry'!AF13="",'data entry'!BS13=0,'data entry'!BS13="",'data entry'!BS13="NA")),"NA",('data entry'!AF13/'data entry'!BS13*AF$3*AF$4*$C$3))</f>
        <v>8.9439623031662571E-2</v>
      </c>
      <c r="AG19" s="53"/>
      <c r="AH19" s="13">
        <f>IF((OR('data entry'!AH13="NA",'data entry'!AH13="",'data entry'!BU13=0,'data entry'!BU13="",'data entry'!BU13="NA")),"NA",('data entry'!AH13/'data entry'!BU13*AH$3*AH$4*$C$3))</f>
        <v>6.0826831311241766E-2</v>
      </c>
      <c r="AI19" s="53"/>
      <c r="AJ19" s="13">
        <f>IF((OR('data entry'!AJ13="NA",'data entry'!AJ13="",'data entry'!BW13=0,'data entry'!BW13="",'data entry'!BW13="NA")),"NA",('data entry'!AJ13/'data entry'!BW13*AJ$3*AJ$4*$C$3))</f>
        <v>0.35222069016841379</v>
      </c>
      <c r="AK19" s="53"/>
      <c r="AL19" s="13">
        <f>IF((OR('data entry'!AL13="NA",'data entry'!AL13="",'data entry'!BY13=0,'data entry'!BY13="",'data entry'!BY13="NA")),"NA",('data entry'!AL13/'data entry'!BY13*AL$3*AL$4*$C$3))</f>
        <v>0.32506844106463878</v>
      </c>
      <c r="AM19" s="53"/>
      <c r="AN19" s="13">
        <f>IF((OR('data entry'!AN13="NA",'data entry'!AN13="",'data entry'!CA13=0,'data entry'!CA13="",'data entry'!CA13="NA")),"NA",('data entry'!AN13/'data entry'!CA13*AN$3*AN$4*$C$3))</f>
        <v>0.87142139336537883</v>
      </c>
      <c r="AO19" s="53"/>
      <c r="AP19" s="13">
        <f>IF((OR('data entry'!AP13="NA",'data entry'!AP13="",'data entry'!CC13=0,'data entry'!CC13="",'data entry'!CC13="NA")),"NA",('data entry'!AP13/'data entry'!CC13*AP$3*AP$4*$C$3))</f>
        <v>4.0433948268848855E-4</v>
      </c>
      <c r="AQ19" s="53"/>
      <c r="AR19" s="55">
        <f>IF((OR('data entry'!AR13="NA",'data entry'!AR13="",'data entry'!BU13=0,'data entry'!BU13="",'data entry'!BU13="NA")),"NA",('data entry'!AR13/'data entry'!BU13*AR$3*AR$4*$C$3))</f>
        <v>0.17812322637675773</v>
      </c>
      <c r="AS19" s="53"/>
      <c r="AT19" s="13">
        <f>IF((OR('data entry'!AT13="NA",'data entry'!AT13="",'data entry'!CC13=0,'data entry'!CC13="",'data entry'!CC13="NA")),"NA",('data entry'!AT13/'data entry'!CC13*AT$3*AT$4*$C$3))</f>
        <v>0</v>
      </c>
      <c r="AU19" s="53"/>
      <c r="AV19" s="13">
        <f>IF((OR('data entry'!AV13="NA",'data entry'!AV13="",'data entry'!CC13=0,'data entry'!CC13="",'data entry'!CC13="NA")),"NA",('data entry'!AV13/'data entry'!CC13*AV$3*AV$4*$C$3))</f>
        <v>1.6900131720623071</v>
      </c>
      <c r="AW19" s="53"/>
      <c r="AX19" s="13">
        <f>IF((OR('data entry'!AX13="NA",'data entry'!AX13="",'data entry'!CE13=0,'data entry'!CE13="",'data entry'!CE13="NA")),"NA",('data entry'!AX13/'data entry'!CE13*AX$3*AX$4*$C$3))</f>
        <v>0.10524532746360367</v>
      </c>
      <c r="AY19" s="53"/>
      <c r="BE19" s="2"/>
    </row>
    <row r="20" spans="1:57" ht="20.25" customHeight="1" x14ac:dyDescent="0.25">
      <c r="A20" s="35" t="str">
        <f>IF(('data entry'!B14)="","",('data entry'!B14))</f>
        <v>MET1-26 NW R2</v>
      </c>
      <c r="B20" s="36" t="str">
        <f>IF(('data entry'!A14)="","",('data entry'!A14))</f>
        <v/>
      </c>
      <c r="C20" s="36" t="str">
        <f>IF(('data entry'!E14)="","",('data entry'!E14))</f>
        <v>met1-26 nw r2_bb8_01_54739.d.xms</v>
      </c>
      <c r="D20" s="36">
        <f>IF(('data entry'!C14)="","",('data entry'!C14))</f>
        <v>1</v>
      </c>
      <c r="E20" s="68"/>
      <c r="F20" s="13">
        <f>IF((OR('data entry'!F14="NA",'data entry'!F14="",'data entry'!BA14=0,'data entry'!BA14="",'data entry'!BA14="NA")),"NA",('data entry'!F14/'data entry'!BA14*F$3*F$4*$C$3))</f>
        <v>0.21882997412865463</v>
      </c>
      <c r="G20" s="52"/>
      <c r="H20" s="13">
        <f>IF((OR('data entry'!H14="NA",'data entry'!H14="",'data entry'!BC14=0,'data entry'!BC14="",'data entry'!BC14="NA")),"NA",('data entry'!H14/'data entry'!BC14*H$3*H$4*$C$3))</f>
        <v>0.27023625566158704</v>
      </c>
      <c r="I20" s="53"/>
      <c r="J20" s="13">
        <f>IF((OR('data entry'!J14="NA",'data entry'!J14="",'data entry'!BE14=0,'data entry'!BE14="",'data entry'!BE14="NA")),"NA",('data entry'!J14/'data entry'!BE14*J$3*J$4*$C$3))</f>
        <v>5.1900358556921766E-2</v>
      </c>
      <c r="K20" s="53"/>
      <c r="L20" s="13">
        <f>IF((OR('data entry'!L14="NA",'data entry'!L14="",'data entry'!BE14=0,'data entry'!BE14="",'data entry'!BE14="NA")),"NA",('data entry'!L14/'data entry'!BE14*L$3*L$4*$C$3))</f>
        <v>0.10150654720266507</v>
      </c>
      <c r="M20" s="53"/>
      <c r="N20" s="13">
        <f>IF((OR('data entry'!N14="NA",'data entry'!N14="",'data entry'!CC14=0,'data entry'!CC14="",'data entry'!CC14="NA")),"NA",('data entry'!N14/'data entry'!CC14*N$3*N$4*$C$3))</f>
        <v>0</v>
      </c>
      <c r="O20" s="53"/>
      <c r="P20" s="13">
        <f>IF((OR('data entry'!P14="NA",'data entry'!P14="",'data entry'!CC14=0,'data entry'!CC14="",'data entry'!CC14="NA")),"NA",('data entry'!P14/'data entry'!CC14*P$3*P$4*$C$3))</f>
        <v>0.59763133022794734</v>
      </c>
      <c r="Q20" s="53"/>
      <c r="R20" s="13">
        <f>IF((OR('data entry'!R14="NA",'data entry'!R14="",'data entry'!BG14=0,'data entry'!BG14="",'data entry'!BG14="NA")),"NA",('data entry'!R14/'data entry'!BG14*R$3*R$4*$C$3))</f>
        <v>0.32395623119001082</v>
      </c>
      <c r="S20" s="53"/>
      <c r="T20" s="13">
        <f>IF((OR('data entry'!T14="NA",'data entry'!T14="",'data entry'!BG14=0,'data entry'!BG14="",'data entry'!BG14="NA")),"NA",('data entry'!T14/'data entry'!BG14*T$3*T$4*$C$3))</f>
        <v>0.77980199250232884</v>
      </c>
      <c r="U20" s="53"/>
      <c r="V20" s="13">
        <f>IF((OR('data entry'!V14="NA",'data entry'!V14="",'data entry'!BI14=0,'data entry'!BI14="",'data entry'!BI14="NA")),"NA",('data entry'!V14/'data entry'!BI14*V$3*V$4*$C$3))</f>
        <v>7.4539921535362099</v>
      </c>
      <c r="W20" s="53"/>
      <c r="X20" s="13">
        <f>IF((OR('data entry'!X14="NA",'data entry'!X14="",'data entry'!BK14=0,'data entry'!BK14="",'data entry'!BK14="NA")),"NA",('data entry'!X14/'data entry'!BK14*X$3*X$4*$C$3))</f>
        <v>0.13057566158303996</v>
      </c>
      <c r="Y20" s="53"/>
      <c r="Z20" s="13">
        <f>IF((OR('data entry'!Z14="NA",'data entry'!Z14="",'data entry'!BM14=0,'data entry'!BM14="",'data entry'!BM14="NA")),"NA",('data entry'!Z14/'data entry'!BM14*Z$3*Z$4*$C$3))</f>
        <v>6.4727828681602873E-2</v>
      </c>
      <c r="AA20" s="53"/>
      <c r="AB20" s="13">
        <f>IF((OR('data entry'!AB14="NA",'data entry'!AB14="",'data entry'!BO14=0,'data entry'!BO14="",'data entry'!BO14="NA")),"NA",('data entry'!AB14/'data entry'!BO14*AB$3*AB$4*$C$3))</f>
        <v>0.12403465888244938</v>
      </c>
      <c r="AC20" s="53"/>
      <c r="AD20" s="13">
        <f>IF((OR('data entry'!AD14="NA",'data entry'!AD14="",'data entry'!BQ14=0,'data entry'!BQ14="",'data entry'!BQ14="NA")),"NA",('data entry'!AD14/'data entry'!BQ14*AD$3*AD$4*$C$3))</f>
        <v>0.25875543943062318</v>
      </c>
      <c r="AE20" s="53"/>
      <c r="AF20" s="13">
        <f>IF((OR('data entry'!AF14="NA",'data entry'!AF14="",'data entry'!BS14=0,'data entry'!BS14="",'data entry'!BS14="NA")),"NA",('data entry'!AF14/'data entry'!BS14*AF$3*AF$4*$C$3))</f>
        <v>0.27377329438735065</v>
      </c>
      <c r="AG20" s="53"/>
      <c r="AH20" s="13">
        <f>IF((OR('data entry'!AH14="NA",'data entry'!AH14="",'data entry'!BU14=0,'data entry'!BU14="",'data entry'!BU14="NA")),"NA",('data entry'!AH14/'data entry'!BU14*AH$3*AH$4*$C$3))</f>
        <v>6.5468719143860016E-2</v>
      </c>
      <c r="AI20" s="53"/>
      <c r="AJ20" s="13">
        <f>IF((OR('data entry'!AJ14="NA",'data entry'!AJ14="",'data entry'!BW14=0,'data entry'!BW14="",'data entry'!BW14="NA")),"NA",('data entry'!AJ14/'data entry'!BW14*AJ$3*AJ$4*$C$3))</f>
        <v>0.5792853368651113</v>
      </c>
      <c r="AK20" s="53"/>
      <c r="AL20" s="13">
        <f>IF((OR('data entry'!AL14="NA",'data entry'!AL14="",'data entry'!BY14=0,'data entry'!BY14="",'data entry'!BY14="NA")),"NA",('data entry'!AL14/'data entry'!BY14*AL$3*AL$4*$C$3))</f>
        <v>0.15779427689278683</v>
      </c>
      <c r="AM20" s="53"/>
      <c r="AN20" s="13">
        <f>IF((OR('data entry'!AN14="NA",'data entry'!AN14="",'data entry'!CA14=0,'data entry'!CA14="",'data entry'!CA14="NA")),"NA",('data entry'!AN14/'data entry'!CA14*AN$3*AN$4*$C$3))</f>
        <v>0.92939594991065422</v>
      </c>
      <c r="AO20" s="53"/>
      <c r="AP20" s="13">
        <f>IF((OR('data entry'!AP14="NA",'data entry'!AP14="",'data entry'!CC14=0,'data entry'!CC14="",'data entry'!CC14="NA")),"NA",('data entry'!AP14/'data entry'!CC14*AP$3*AP$4*$C$3))</f>
        <v>0</v>
      </c>
      <c r="AQ20" s="53"/>
      <c r="AR20" s="55">
        <f>IF((OR('data entry'!AR14="NA",'data entry'!AR14="",'data entry'!BU14=0,'data entry'!BU14="",'data entry'!BU14="NA")),"NA",('data entry'!AR14/'data entry'!BU14*AR$3*AR$4*$C$3))</f>
        <v>4.0062954033013423E-2</v>
      </c>
      <c r="AS20" s="53"/>
      <c r="AT20" s="13">
        <f>IF((OR('data entry'!AT14="NA",'data entry'!AT14="",'data entry'!CC14=0,'data entry'!CC14="",'data entry'!CC14="NA")),"NA",('data entry'!AT14/'data entry'!CC14*AT$3*AT$4*$C$3))</f>
        <v>0</v>
      </c>
      <c r="AU20" s="53"/>
      <c r="AV20" s="13">
        <f>IF((OR('data entry'!AV14="NA",'data entry'!AV14="",'data entry'!CC14=0,'data entry'!CC14="",'data entry'!CC14="NA")),"NA",('data entry'!AV14/'data entry'!CC14*AV$3*AV$4*$C$3))</f>
        <v>0.40911044772756716</v>
      </c>
      <c r="AW20" s="53"/>
      <c r="AX20" s="13">
        <f>IF((OR('data entry'!AX14="NA",'data entry'!AX14="",'data entry'!CE14=0,'data entry'!CE14="",'data entry'!CE14="NA")),"NA",('data entry'!AX14/'data entry'!CE14*AX$3*AX$4*$C$3))</f>
        <v>0.10349815768698251</v>
      </c>
      <c r="AY20" s="53"/>
      <c r="BE20" s="2"/>
    </row>
    <row r="21" spans="1:57" ht="20.25" customHeight="1" x14ac:dyDescent="0.25">
      <c r="A21" s="35" t="str">
        <f>IF(('data entry'!B15)="","",('data entry'!B15))</f>
        <v>MET1-26 W R2</v>
      </c>
      <c r="B21" s="36" t="str">
        <f>IF(('data entry'!A15)="","",('data entry'!A15))</f>
        <v/>
      </c>
      <c r="C21" s="36" t="str">
        <f>IF(('data entry'!E15)="","",('data entry'!E15))</f>
        <v>met1-26 w r2_bc1_01_54740.d.xms</v>
      </c>
      <c r="D21" s="36">
        <f>IF(('data entry'!C15)="","",('data entry'!C15))</f>
        <v>1</v>
      </c>
      <c r="E21" s="68"/>
      <c r="F21" s="13">
        <f>IF((OR('data entry'!F15="NA",'data entry'!F15="",'data entry'!BA15=0,'data entry'!BA15="",'data entry'!BA15="NA")),"NA",('data entry'!F15/'data entry'!BA15*F$3*F$4*$C$3))</f>
        <v>0.11763196001095122</v>
      </c>
      <c r="G21" s="52"/>
      <c r="H21" s="13">
        <f>IF((OR('data entry'!H15="NA",'data entry'!H15="",'data entry'!BC15=0,'data entry'!BC15="",'data entry'!BC15="NA")),"NA",('data entry'!H15/'data entry'!BC15*H$3*H$4*$C$3))</f>
        <v>0.15337382132806615</v>
      </c>
      <c r="I21" s="53"/>
      <c r="J21" s="13">
        <f>IF((OR('data entry'!J15="NA",'data entry'!J15="",'data entry'!BE15=0,'data entry'!BE15="",'data entry'!BE15="NA")),"NA",('data entry'!J15/'data entry'!BE15*J$3*J$4*$C$3))</f>
        <v>0</v>
      </c>
      <c r="K21" s="53"/>
      <c r="L21" s="13">
        <f>IF((OR('data entry'!L15="NA",'data entry'!L15="",'data entry'!BE15=0,'data entry'!BE15="",'data entry'!BE15="NA")),"NA",('data entry'!L15/'data entry'!BE15*L$3*L$4*$C$3))</f>
        <v>3.7453748337451319E-2</v>
      </c>
      <c r="M21" s="53"/>
      <c r="N21" s="13">
        <f>IF((OR('data entry'!N15="NA",'data entry'!N15="",'data entry'!CC15=0,'data entry'!CC15="",'data entry'!CC15="NA")),"NA",('data entry'!N15/'data entry'!CC15*N$3*N$4*$C$3))</f>
        <v>0</v>
      </c>
      <c r="O21" s="53"/>
      <c r="P21" s="13">
        <f>IF((OR('data entry'!P15="NA",'data entry'!P15="",'data entry'!CC15=0,'data entry'!CC15="",'data entry'!CC15="NA")),"NA",('data entry'!P15/'data entry'!CC15*P$3*P$4*$C$3))</f>
        <v>0.59600895618574445</v>
      </c>
      <c r="Q21" s="53"/>
      <c r="R21" s="13">
        <f>IF((OR('data entry'!R15="NA",'data entry'!R15="",'data entry'!BG15=0,'data entry'!BG15="",'data entry'!BG15="NA")),"NA",('data entry'!R15/'data entry'!BG15*R$3*R$4*$C$3))</f>
        <v>0.18011189002359815</v>
      </c>
      <c r="S21" s="53"/>
      <c r="T21" s="13">
        <f>IF((OR('data entry'!T15="NA",'data entry'!T15="",'data entry'!BG15=0,'data entry'!BG15="",'data entry'!BG15="NA")),"NA",('data entry'!T15/'data entry'!BG15*T$3*T$4*$C$3))</f>
        <v>0.36558759225988541</v>
      </c>
      <c r="U21" s="53"/>
      <c r="V21" s="13">
        <f>IF((OR('data entry'!V15="NA",'data entry'!V15="",'data entry'!BI15=0,'data entry'!BI15="",'data entry'!BI15="NA")),"NA",('data entry'!V15/'data entry'!BI15*V$3*V$4*$C$3))</f>
        <v>5.7346839546191246</v>
      </c>
      <c r="W21" s="53"/>
      <c r="X21" s="13">
        <f>IF((OR('data entry'!X15="NA",'data entry'!X15="",'data entry'!BK15=0,'data entry'!BK15="",'data entry'!BK15="NA")),"NA",('data entry'!X15/'data entry'!BK15*X$3*X$4*$C$3))</f>
        <v>9.8017190927334685E-2</v>
      </c>
      <c r="Y21" s="53"/>
      <c r="Z21" s="13">
        <f>IF((OR('data entry'!Z15="NA",'data entry'!Z15="",'data entry'!BM15=0,'data entry'!BM15="",'data entry'!BM15="NA")),"NA",('data entry'!Z15/'data entry'!BM15*Z$3*Z$4*$C$3))</f>
        <v>1.6972761112174672E-2</v>
      </c>
      <c r="AA21" s="53"/>
      <c r="AB21" s="13">
        <f>IF((OR('data entry'!AB15="NA",'data entry'!AB15="",'data entry'!BO15=0,'data entry'!BO15="",'data entry'!BO15="NA")),"NA",('data entry'!AB15/'data entry'!BO15*AB$3*AB$4*$C$3))</f>
        <v>1.6102904657987811E-2</v>
      </c>
      <c r="AC21" s="53"/>
      <c r="AD21" s="13">
        <f>IF((OR('data entry'!AD15="NA",'data entry'!AD15="",'data entry'!BQ15=0,'data entry'!BQ15="",'data entry'!BQ15="NA")),"NA",('data entry'!AD15/'data entry'!BQ15*AD$3*AD$4*$C$3))</f>
        <v>8.9504222097119598E-2</v>
      </c>
      <c r="AE21" s="53"/>
      <c r="AF21" s="13">
        <f>IF((OR('data entry'!AF15="NA",'data entry'!AF15="",'data entry'!BS15=0,'data entry'!BS15="",'data entry'!BS15="NA")),"NA",('data entry'!AF15/'data entry'!BS15*AF$3*AF$4*$C$3))</f>
        <v>0.16841216125117972</v>
      </c>
      <c r="AG21" s="53"/>
      <c r="AH21" s="13">
        <f>IF((OR('data entry'!AH15="NA",'data entry'!AH15="",'data entry'!BU15=0,'data entry'!BU15="",'data entry'!BU15="NA")),"NA",('data entry'!AH15/'data entry'!BU15*AH$3*AH$4*$C$3))</f>
        <v>7.319801945314358E-3</v>
      </c>
      <c r="AI21" s="53"/>
      <c r="AJ21" s="13">
        <f>IF((OR('data entry'!AJ15="NA",'data entry'!AJ15="",'data entry'!BW15=0,'data entry'!BW15="",'data entry'!BW15="NA")),"NA",('data entry'!AJ15/'data entry'!BW15*AJ$3*AJ$4*$C$3))</f>
        <v>0.48308396776238854</v>
      </c>
      <c r="AK21" s="53"/>
      <c r="AL21" s="13">
        <f>IF((OR('data entry'!AL15="NA",'data entry'!AL15="",'data entry'!BY15=0,'data entry'!BY15="",'data entry'!BY15="NA")),"NA",('data entry'!AL15/'data entry'!BY15*AL$3*AL$4*$C$3))</f>
        <v>5.7801968994002487E-2</v>
      </c>
      <c r="AM21" s="53"/>
      <c r="AN21" s="13">
        <f>IF((OR('data entry'!AN15="NA",'data entry'!AN15="",'data entry'!CA15=0,'data entry'!CA15="",'data entry'!CA15="NA")),"NA",('data entry'!AN15/'data entry'!CA15*AN$3*AN$4*$C$3))</f>
        <v>0.65667643872123937</v>
      </c>
      <c r="AO21" s="53"/>
      <c r="AP21" s="13">
        <f>IF((OR('data entry'!AP15="NA",'data entry'!AP15="",'data entry'!CC15=0,'data entry'!CC15="",'data entry'!CC15="NA")),"NA",('data entry'!AP15/'data entry'!CC15*AP$3*AP$4*$C$3))</f>
        <v>3.1798658775382062E-3</v>
      </c>
      <c r="AQ21" s="53"/>
      <c r="AR21" s="55">
        <f>IF((OR('data entry'!AR15="NA",'data entry'!AR15="",'data entry'!BU15=0,'data entry'!BU15="",'data entry'!BU15="NA")),"NA",('data entry'!AR15/'data entry'!BU15*AR$3*AR$4*$C$3))</f>
        <v>2.2433165071461918E-3</v>
      </c>
      <c r="AS21" s="53"/>
      <c r="AT21" s="13">
        <f>IF((OR('data entry'!AT15="NA",'data entry'!AT15="",'data entry'!CC15=0,'data entry'!CC15="",'data entry'!CC15="NA")),"NA",('data entry'!AT15/'data entry'!CC15*AT$3*AT$4*$C$3))</f>
        <v>2.6039451722798892E-2</v>
      </c>
      <c r="AU21" s="53"/>
      <c r="AV21" s="13">
        <f>IF((OR('data entry'!AV15="NA",'data entry'!AV15="",'data entry'!CC15=0,'data entry'!CC15="",'data entry'!CC15="NA")),"NA",('data entry'!AV15/'data entry'!CC15*AV$3*AV$4*$C$3))</f>
        <v>2.4836604691256706E-2</v>
      </c>
      <c r="AW21" s="53"/>
      <c r="AX21" s="13">
        <f>IF((OR('data entry'!AX15="NA",'data entry'!AX15="",'data entry'!CE15=0,'data entry'!CE15="",'data entry'!CE15="NA")),"NA",('data entry'!AX15/'data entry'!CE15*AX$3*AX$4*$C$3))</f>
        <v>3.3623491441380118E-2</v>
      </c>
      <c r="AY21" s="53"/>
      <c r="BE21" s="2"/>
    </row>
    <row r="22" spans="1:57" ht="20.25" customHeight="1" x14ac:dyDescent="0.25">
      <c r="A22" s="35" t="str">
        <f>IF(('data entry'!B16)="","",('data entry'!B16))</f>
        <v>MET5-26 L2 R3</v>
      </c>
      <c r="B22" s="36" t="str">
        <f>IF(('data entry'!A16)="","",('data entry'!A16))</f>
        <v/>
      </c>
      <c r="C22" s="36" t="str">
        <f>IF(('data entry'!E16)="","",('data entry'!E16))</f>
        <v>met5-26 l2 r3_bc2_01_54743.d.xms</v>
      </c>
      <c r="D22" s="36">
        <f>IF(('data entry'!C16)="","",('data entry'!C16))</f>
        <v>1</v>
      </c>
      <c r="E22" s="68"/>
      <c r="F22" s="13">
        <f>IF((OR('data entry'!F16="NA",'data entry'!F16="",'data entry'!BA16=0,'data entry'!BA16="",'data entry'!BA16="NA")),"NA",('data entry'!F16/'data entry'!BA16*F$3*F$4*$C$3))</f>
        <v>0.20036187801048799</v>
      </c>
      <c r="G22" s="52"/>
      <c r="H22" s="13">
        <f>IF((OR('data entry'!H16="NA",'data entry'!H16="",'data entry'!BC16=0,'data entry'!BC16="",'data entry'!BC16="NA")),"NA",('data entry'!H16/'data entry'!BC16*H$3*H$4*$C$3))</f>
        <v>0.1345010071109283</v>
      </c>
      <c r="I22" s="53"/>
      <c r="J22" s="13">
        <f>IF((OR('data entry'!J16="NA",'data entry'!J16="",'data entry'!BE16=0,'data entry'!BE16="",'data entry'!BE16="NA")),"NA",('data entry'!J16/'data entry'!BE16*J$3*J$4*$C$3))</f>
        <v>0</v>
      </c>
      <c r="K22" s="53"/>
      <c r="L22" s="13">
        <f>IF((OR('data entry'!L16="NA",'data entry'!L16="",'data entry'!BE16=0,'data entry'!BE16="",'data entry'!BE16="NA")),"NA",('data entry'!L16/'data entry'!BE16*L$3*L$4*$C$3))</f>
        <v>0.16692899113462992</v>
      </c>
      <c r="M22" s="53"/>
      <c r="N22" s="13">
        <f>IF((OR('data entry'!N16="NA",'data entry'!N16="",'data entry'!CC16=0,'data entry'!CC16="",'data entry'!CC16="NA")),"NA",('data entry'!N16/'data entry'!CC16*N$3*N$4*$C$3))</f>
        <v>0</v>
      </c>
      <c r="O22" s="53"/>
      <c r="P22" s="13">
        <f>IF((OR('data entry'!P16="NA",'data entry'!P16="",'data entry'!CC16=0,'data entry'!CC16="",'data entry'!CC16="NA")),"NA",('data entry'!P16/'data entry'!CC16*P$3*P$4*$C$3))</f>
        <v>0.46505321598346355</v>
      </c>
      <c r="Q22" s="53"/>
      <c r="R22" s="13">
        <f>IF((OR('data entry'!R16="NA",'data entry'!R16="",'data entry'!BG16=0,'data entry'!BG16="",'data entry'!BG16="NA")),"NA",('data entry'!R16/'data entry'!BG16*R$3*R$4*$C$3))</f>
        <v>0.28975119403208882</v>
      </c>
      <c r="S22" s="53"/>
      <c r="T22" s="13">
        <f>IF((OR('data entry'!T16="NA",'data entry'!T16="",'data entry'!BG16=0,'data entry'!BG16="",'data entry'!BG16="NA")),"NA",('data entry'!T16/'data entry'!BG16*T$3*T$4*$C$3))</f>
        <v>0.87944536156178799</v>
      </c>
      <c r="U22" s="53"/>
      <c r="V22" s="13">
        <f>IF((OR('data entry'!V16="NA",'data entry'!V16="",'data entry'!BI16=0,'data entry'!BI16="",'data entry'!BI16="NA")),"NA",('data entry'!V16/'data entry'!BI16*V$3*V$4*$C$3))</f>
        <v>4.9553329195850688</v>
      </c>
      <c r="W22" s="53"/>
      <c r="X22" s="13">
        <f>IF((OR('data entry'!X16="NA",'data entry'!X16="",'data entry'!BK16=0,'data entry'!BK16="",'data entry'!BK16="NA")),"NA",('data entry'!X16/'data entry'!BK16*X$3*X$4*$C$3))</f>
        <v>0.42086208584314372</v>
      </c>
      <c r="Y22" s="53"/>
      <c r="Z22" s="13">
        <f>IF((OR('data entry'!Z16="NA",'data entry'!Z16="",'data entry'!BM16=0,'data entry'!BM16="",'data entry'!BM16="NA")),"NA",('data entry'!Z16/'data entry'!BM16*Z$3*Z$4*$C$3))</f>
        <v>0.28063127137529736</v>
      </c>
      <c r="AA22" s="53"/>
      <c r="AB22" s="13">
        <f>IF((OR('data entry'!AB16="NA",'data entry'!AB16="",'data entry'!BO16=0,'data entry'!BO16="",'data entry'!BO16="NA")),"NA",('data entry'!AB16/'data entry'!BO16*AB$3*AB$4*$C$3))</f>
        <v>0.41155260599994836</v>
      </c>
      <c r="AC22" s="53"/>
      <c r="AD22" s="13">
        <f>IF((OR('data entry'!AD16="NA",'data entry'!AD16="",'data entry'!BQ16=0,'data entry'!BQ16="",'data entry'!BQ16="NA")),"NA",('data entry'!AD16/'data entry'!BQ16*AD$3*AD$4*$C$3))</f>
        <v>0.30531150865192247</v>
      </c>
      <c r="AE22" s="53"/>
      <c r="AF22" s="13">
        <f>IF((OR('data entry'!AF16="NA",'data entry'!AF16="",'data entry'!BS16=0,'data entry'!BS16="",'data entry'!BS16="NA")),"NA",('data entry'!AF16/'data entry'!BS16*AF$3*AF$4*$C$3))</f>
        <v>0.97983577655243248</v>
      </c>
      <c r="AG22" s="53"/>
      <c r="AH22" s="13">
        <f>IF((OR('data entry'!AH16="NA",'data entry'!AH16="",'data entry'!BU16=0,'data entry'!BU16="",'data entry'!BU16="NA")),"NA",('data entry'!AH16/'data entry'!BU16*AH$3*AH$4*$C$3))</f>
        <v>0.16241701331957775</v>
      </c>
      <c r="AI22" s="53"/>
      <c r="AJ22" s="13">
        <f>IF((OR('data entry'!AJ16="NA",'data entry'!AJ16="",'data entry'!BW16=0,'data entry'!BW16="",'data entry'!BW16="NA")),"NA",('data entry'!AJ16/'data entry'!BW16*AJ$3*AJ$4*$C$3))</f>
        <v>2.0659211703658955</v>
      </c>
      <c r="AK22" s="53"/>
      <c r="AL22" s="13">
        <f>IF((OR('data entry'!AL16="NA",'data entry'!AL16="",'data entry'!BY16=0,'data entry'!BY16="",'data entry'!BY16="NA")),"NA",('data entry'!AL16/'data entry'!BY16*AL$3*AL$4*$C$3))</f>
        <v>0.36469915420698124</v>
      </c>
      <c r="AM22" s="53"/>
      <c r="AN22" s="13">
        <f>IF((OR('data entry'!AN16="NA",'data entry'!AN16="",'data entry'!CA16=0,'data entry'!CA16="",'data entry'!CA16="NA")),"NA",('data entry'!AN16/'data entry'!CA16*AN$3*AN$4*$C$3))</f>
        <v>0.8915183480845017</v>
      </c>
      <c r="AO22" s="53"/>
      <c r="AP22" s="13">
        <f>IF((OR('data entry'!AP16="NA",'data entry'!AP16="",'data entry'!CC16=0,'data entry'!CC16="",'data entry'!CC16="NA")),"NA",('data entry'!AP16/'data entry'!CC16*AP$3*AP$4*$C$3))</f>
        <v>0</v>
      </c>
      <c r="AQ22" s="53"/>
      <c r="AR22" s="55">
        <f>IF((OR('data entry'!AR16="NA",'data entry'!AR16="",'data entry'!BU16=0,'data entry'!BU16="",'data entry'!BU16="NA")),"NA",('data entry'!AR16/'data entry'!BU16*AR$3*AR$4*$C$3))</f>
        <v>0.10864335970709584</v>
      </c>
      <c r="AS22" s="53"/>
      <c r="AT22" s="13">
        <f>IF((OR('data entry'!AT16="NA",'data entry'!AT16="",'data entry'!CC16=0,'data entry'!CC16="",'data entry'!CC16="NA")),"NA",('data entry'!AT16/'data entry'!CC16*AT$3*AT$4*$C$3))</f>
        <v>0</v>
      </c>
      <c r="AU22" s="53"/>
      <c r="AV22" s="13">
        <f>IF((OR('data entry'!AV16="NA",'data entry'!AV16="",'data entry'!CC16=0,'data entry'!CC16="",'data entry'!CC16="NA")),"NA",('data entry'!AV16/'data entry'!CC16*AV$3*AV$4*$C$3))</f>
        <v>0.14778844556515436</v>
      </c>
      <c r="AW22" s="53"/>
      <c r="AX22" s="13">
        <f>IF((OR('data entry'!AX16="NA",'data entry'!AX16="",'data entry'!CE16=0,'data entry'!CE16="",'data entry'!CE16="NA")),"NA",('data entry'!AX16/'data entry'!CE16*AX$3*AX$4*$C$3))</f>
        <v>0.30089208349983054</v>
      </c>
      <c r="AY22" s="53"/>
      <c r="BE22" s="2"/>
    </row>
    <row r="23" spans="1:57" ht="20.25" customHeight="1" x14ac:dyDescent="0.25">
      <c r="A23" s="35" t="str">
        <f>IF(('data entry'!B17)="","",('data entry'!B17))</f>
        <v>MET5-26 EL3 R3</v>
      </c>
      <c r="B23" s="36" t="str">
        <f>IF(('data entry'!A17)="","",('data entry'!A17))</f>
        <v/>
      </c>
      <c r="C23" s="36" t="str">
        <f>IF(('data entry'!E17)="","",('data entry'!E17))</f>
        <v>met5-26 el3 r3_bc3_01_54744.d.xms</v>
      </c>
      <c r="D23" s="36">
        <f>IF(('data entry'!C17)="","",('data entry'!C17))</f>
        <v>1</v>
      </c>
      <c r="E23" s="68"/>
      <c r="F23" s="13">
        <f>IF((OR('data entry'!F17="NA",'data entry'!F17="",'data entry'!BA17=0,'data entry'!BA17="",'data entry'!BA17="NA")),"NA",('data entry'!F17/'data entry'!BA17*F$3*F$4*$C$3))</f>
        <v>21.244525725705135</v>
      </c>
      <c r="G23" s="52"/>
      <c r="H23" s="13">
        <f>IF((OR('data entry'!H17="NA",'data entry'!H17="",'data entry'!BC17=0,'data entry'!BC17="",'data entry'!BC17="NA")),"NA",('data entry'!H17/'data entry'!BC17*H$3*H$4*$C$3))</f>
        <v>9.7006932363468064</v>
      </c>
      <c r="I23" s="53"/>
      <c r="J23" s="13">
        <f>IF((OR('data entry'!J17="NA",'data entry'!J17="",'data entry'!BE17=0,'data entry'!BE17="",'data entry'!BE17="NA")),"NA",('data entry'!J17/'data entry'!BE17*J$3*J$4*$C$3))</f>
        <v>2.4970253272611171</v>
      </c>
      <c r="K23" s="53"/>
      <c r="L23" s="13">
        <f>IF((OR('data entry'!L17="NA",'data entry'!L17="",'data entry'!BE17=0,'data entry'!BE17="",'data entry'!BE17="NA")),"NA",('data entry'!L17/'data entry'!BE17*L$3*L$4*$C$3))</f>
        <v>4.8990904923550387</v>
      </c>
      <c r="M23" s="53"/>
      <c r="N23" s="13">
        <f>IF((OR('data entry'!N17="NA",'data entry'!N17="",'data entry'!CC17=0,'data entry'!CC17="",'data entry'!CC17="NA")),"NA",('data entry'!N17/'data entry'!CC17*N$3*N$4*$C$3))</f>
        <v>3.9721656877930958E-2</v>
      </c>
      <c r="O23" s="53"/>
      <c r="P23" s="13">
        <f>IF((OR('data entry'!P17="NA",'data entry'!P17="",'data entry'!CC17=0,'data entry'!CC17="",'data entry'!CC17="NA")),"NA",('data entry'!P17/'data entry'!CC17*P$3*P$4*$C$3))</f>
        <v>0</v>
      </c>
      <c r="Q23" s="53"/>
      <c r="R23" s="13">
        <f>IF((OR('data entry'!R17="NA",'data entry'!R17="",'data entry'!BG17=0,'data entry'!BG17="",'data entry'!BG17="NA")),"NA",('data entry'!R17/'data entry'!BG17*R$3*R$4*$C$3))</f>
        <v>14.479607070703707</v>
      </c>
      <c r="S23" s="53"/>
      <c r="T23" s="13">
        <f>IF((OR('data entry'!T17="NA",'data entry'!T17="",'data entry'!BG17=0,'data entry'!BG17="",'data entry'!BG17="NA")),"NA",('data entry'!T17/'data entry'!BG17*T$3*T$4*$C$3))</f>
        <v>68.671043330750464</v>
      </c>
      <c r="U23" s="53"/>
      <c r="V23" s="13">
        <f>IF((OR('data entry'!V17="NA",'data entry'!V17="",'data entry'!BI17=0,'data entry'!BI17="",'data entry'!BI17="NA")),"NA",('data entry'!V17/'data entry'!BI17*V$3*V$4*$C$3))</f>
        <v>47.044785877737823</v>
      </c>
      <c r="W23" s="53"/>
      <c r="X23" s="13">
        <f>IF((OR('data entry'!X17="NA",'data entry'!X17="",'data entry'!BK17=0,'data entry'!BK17="",'data entry'!BK17="NA")),"NA",('data entry'!X17/'data entry'!BK17*X$3*X$4*$C$3))</f>
        <v>16.956179555497471</v>
      </c>
      <c r="Y23" s="53"/>
      <c r="Z23" s="13">
        <f>IF((OR('data entry'!Z17="NA",'data entry'!Z17="",'data entry'!BM17=0,'data entry'!BM17="",'data entry'!BM17="NA")),"NA",('data entry'!Z17/'data entry'!BM17*Z$3*Z$4*$C$3))</f>
        <v>13.039148338823903</v>
      </c>
      <c r="AA23" s="53"/>
      <c r="AB23" s="13">
        <f>IF((OR('data entry'!AB17="NA",'data entry'!AB17="",'data entry'!BO17=0,'data entry'!BO17="",'data entry'!BO17="NA")),"NA",('data entry'!AB17/'data entry'!BO17*AB$3*AB$4*$C$3))</f>
        <v>18.887963268222659</v>
      </c>
      <c r="AC23" s="53"/>
      <c r="AD23" s="13">
        <f>IF((OR('data entry'!AD17="NA",'data entry'!AD17="",'data entry'!BQ17=0,'data entry'!BQ17="",'data entry'!BQ17="NA")),"NA",('data entry'!AD17/'data entry'!BQ17*AD$3*AD$4*$C$3))</f>
        <v>23.726393139103102</v>
      </c>
      <c r="AE23" s="53"/>
      <c r="AF23" s="13">
        <f>IF((OR('data entry'!AF17="NA",'data entry'!AF17="",'data entry'!BS17=0,'data entry'!BS17="",'data entry'!BS17="NA")),"NA",('data entry'!AF17/'data entry'!BS17*AF$3*AF$4*$C$3))</f>
        <v>97.8354466976796</v>
      </c>
      <c r="AG23" s="53"/>
      <c r="AH23" s="13">
        <f>IF((OR('data entry'!AH17="NA",'data entry'!AH17="",'data entry'!BU17=0,'data entry'!BU17="",'data entry'!BU17="NA")),"NA",('data entry'!AH17/'data entry'!BU17*AH$3*AH$4*$C$3))</f>
        <v>8.3337870892566031</v>
      </c>
      <c r="AI23" s="53"/>
      <c r="AJ23" s="13">
        <f>IF((OR('data entry'!AJ17="NA",'data entry'!AJ17="",'data entry'!BW17=0,'data entry'!BW17="",'data entry'!BW17="NA")),"NA",('data entry'!AJ17/'data entry'!BW17*AJ$3*AJ$4*$C$3))</f>
        <v>138.23215659511101</v>
      </c>
      <c r="AK23" s="53"/>
      <c r="AL23" s="13">
        <f>IF((OR('data entry'!AL17="NA",'data entry'!AL17="",'data entry'!BY17=0,'data entry'!BY17="",'data entry'!BY17="NA")),"NA",('data entry'!AL17/'data entry'!BY17*AL$3*AL$4*$C$3))</f>
        <v>12.359967315260167</v>
      </c>
      <c r="AM23" s="53"/>
      <c r="AN23" s="13">
        <f>IF((OR('data entry'!AN17="NA",'data entry'!AN17="",'data entry'!CA17=0,'data entry'!CA17="",'data entry'!CA17="NA")),"NA",('data entry'!AN17/'data entry'!CA17*AN$3*AN$4*$C$3))</f>
        <v>19.453391694164491</v>
      </c>
      <c r="AO23" s="53"/>
      <c r="AP23" s="13">
        <f>IF((OR('data entry'!AP17="NA",'data entry'!AP17="",'data entry'!CC17=0,'data entry'!CC17="",'data entry'!CC17="NA")),"NA",('data entry'!AP17/'data entry'!CC17*AP$3*AP$4*$C$3))</f>
        <v>0</v>
      </c>
      <c r="AQ23" s="53"/>
      <c r="AR23" s="55">
        <f>IF((OR('data entry'!AR17="NA",'data entry'!AR17="",'data entry'!BU17=0,'data entry'!BU17="",'data entry'!BU17="NA")),"NA",('data entry'!AR17/'data entry'!BU17*AR$3*AR$4*$C$3))</f>
        <v>5.5257858027965439</v>
      </c>
      <c r="AS23" s="53"/>
      <c r="AT23" s="13">
        <f>IF((OR('data entry'!AT17="NA",'data entry'!AT17="",'data entry'!CC17=0,'data entry'!CC17="",'data entry'!CC17="NA")),"NA",('data entry'!AT17/'data entry'!CC17*AT$3*AT$4*$C$3))</f>
        <v>0</v>
      </c>
      <c r="AU23" s="53"/>
      <c r="AV23" s="13">
        <f>IF((OR('data entry'!AV17="NA",'data entry'!AV17="",'data entry'!CC17=0,'data entry'!CC17="",'data entry'!CC17="NA")),"NA",('data entry'!AV17/'data entry'!CC17*AV$3*AV$4*$C$3))</f>
        <v>8.2548164898651262</v>
      </c>
      <c r="AW23" s="53"/>
      <c r="AX23" s="13">
        <f>IF((OR('data entry'!AX17="NA",'data entry'!AX17="",'data entry'!CE17=0,'data entry'!CE17="",'data entry'!CE17="NA")),"NA",('data entry'!AX17/'data entry'!CE17*AX$3*AX$4*$C$3))</f>
        <v>17.524036786852662</v>
      </c>
      <c r="AY23" s="53"/>
      <c r="BE23" s="2"/>
    </row>
    <row r="24" spans="1:57" ht="20.25" customHeight="1" x14ac:dyDescent="0.25">
      <c r="A24" s="35" t="str">
        <f>IF(('data entry'!B18)="","",('data entry'!B18))</f>
        <v>MET5-26 LL3 R3</v>
      </c>
      <c r="B24" s="36" t="str">
        <f>IF(('data entry'!A18)="","",('data entry'!A18))</f>
        <v/>
      </c>
      <c r="C24" s="36" t="str">
        <f>IF(('data entry'!E18)="","",('data entry'!E18))</f>
        <v>met5-26 ll3 r3_bc4_01_54745.d.xms</v>
      </c>
      <c r="D24" s="36">
        <f>IF(('data entry'!C18)="","",('data entry'!C18))</f>
        <v>1</v>
      </c>
      <c r="E24" s="68"/>
      <c r="F24" s="13">
        <f>IF((OR('data entry'!F18="NA",'data entry'!F18="",'data entry'!BA18=0,'data entry'!BA18="",'data entry'!BA18="NA")),"NA",('data entry'!F18/'data entry'!BA18*F$3*F$4*$C$3))</f>
        <v>20.982660275924882</v>
      </c>
      <c r="G24" s="52"/>
      <c r="H24" s="13">
        <f>IF((OR('data entry'!H18="NA",'data entry'!H18="",'data entry'!BC18=0,'data entry'!BC18="",'data entry'!BC18="NA")),"NA",('data entry'!H18/'data entry'!BC18*H$3*H$4*$C$3))</f>
        <v>18.463499858219492</v>
      </c>
      <c r="I24" s="53"/>
      <c r="J24" s="13">
        <f>IF((OR('data entry'!J18="NA",'data entry'!J18="",'data entry'!BE18=0,'data entry'!BE18="",'data entry'!BE18="NA")),"NA",('data entry'!J18/'data entry'!BE18*J$3*J$4*$C$3))</f>
        <v>4.6003559286017843</v>
      </c>
      <c r="K24" s="53"/>
      <c r="L24" s="13">
        <f>IF((OR('data entry'!L18="NA",'data entry'!L18="",'data entry'!BE18=0,'data entry'!BE18="",'data entry'!BE18="NA")),"NA",('data entry'!L18/'data entry'!BE18*L$3*L$4*$C$3))</f>
        <v>3.9120075435614114</v>
      </c>
      <c r="M24" s="53"/>
      <c r="N24" s="13">
        <f>IF((OR('data entry'!N18="NA",'data entry'!N18="",'data entry'!CC18=0,'data entry'!CC18="",'data entry'!CC18="NA")),"NA",('data entry'!N18/'data entry'!CC18*N$3*N$4*$C$3))</f>
        <v>1.9111191911426694E-2</v>
      </c>
      <c r="O24" s="53"/>
      <c r="P24" s="13">
        <f>IF((OR('data entry'!P18="NA",'data entry'!P18="",'data entry'!CC18=0,'data entry'!CC18="",'data entry'!CC18="NA")),"NA",('data entry'!P18/'data entry'!CC18*P$3*P$4*$C$3))</f>
        <v>0</v>
      </c>
      <c r="Q24" s="53"/>
      <c r="R24" s="13">
        <f>IF((OR('data entry'!R18="NA",'data entry'!R18="",'data entry'!BG18=0,'data entry'!BG18="",'data entry'!BG18="NA")),"NA",('data entry'!R18/'data entry'!BG18*R$3*R$4*$C$3))</f>
        <v>27.216700418711483</v>
      </c>
      <c r="S24" s="53"/>
      <c r="T24" s="13">
        <f>IF((OR('data entry'!T18="NA",'data entry'!T18="",'data entry'!BG18=0,'data entry'!BG18="",'data entry'!BG18="NA")),"NA",('data entry'!T18/'data entry'!BG18*T$3*T$4*$C$3))</f>
        <v>78.98348596505457</v>
      </c>
      <c r="U24" s="53"/>
      <c r="V24" s="13">
        <f>IF((OR('data entry'!V18="NA",'data entry'!V18="",'data entry'!BI18=0,'data entry'!BI18="",'data entry'!BI18="NA")),"NA",('data entry'!V18/'data entry'!BI18*V$3*V$4*$C$3))</f>
        <v>77.436786551993734</v>
      </c>
      <c r="W24" s="53"/>
      <c r="X24" s="13">
        <f>IF((OR('data entry'!X18="NA",'data entry'!X18="",'data entry'!BK18=0,'data entry'!BK18="",'data entry'!BK18="NA")),"NA",('data entry'!X18/'data entry'!BK18*X$3*X$4*$C$3))</f>
        <v>33.778901615567811</v>
      </c>
      <c r="Y24" s="53"/>
      <c r="Z24" s="13">
        <f>IF((OR('data entry'!Z18="NA",'data entry'!Z18="",'data entry'!BM18=0,'data entry'!BM18="",'data entry'!BM18="NA")),"NA",('data entry'!Z18/'data entry'!BM18*Z$3*Z$4*$C$3))</f>
        <v>8.2056794978987764</v>
      </c>
      <c r="AA24" s="53"/>
      <c r="AB24" s="13">
        <f>IF((OR('data entry'!AB18="NA",'data entry'!AB18="",'data entry'!BO18=0,'data entry'!BO18="",'data entry'!BO18="NA")),"NA",('data entry'!AB18/'data entry'!BO18*AB$3*AB$4*$C$3))</f>
        <v>18.732146610602889</v>
      </c>
      <c r="AC24" s="53"/>
      <c r="AD24" s="13">
        <f>IF((OR('data entry'!AD18="NA",'data entry'!AD18="",'data entry'!BQ18=0,'data entry'!BQ18="",'data entry'!BQ18="NA")),"NA",('data entry'!AD18/'data entry'!BQ18*AD$3*AD$4*$C$3))</f>
        <v>21.003370037025917</v>
      </c>
      <c r="AE24" s="53"/>
      <c r="AF24" s="13">
        <f>IF((OR('data entry'!AF18="NA",'data entry'!AF18="",'data entry'!BS18=0,'data entry'!BS18="",'data entry'!BS18="NA")),"NA",('data entry'!AF18/'data entry'!BS18*AF$3*AF$4*$C$3))</f>
        <v>116.16660735825877</v>
      </c>
      <c r="AG24" s="53"/>
      <c r="AH24" s="13">
        <f>IF((OR('data entry'!AH18="NA",'data entry'!AH18="",'data entry'!BU18=0,'data entry'!BU18="",'data entry'!BU18="NA")),"NA",('data entry'!AH18/'data entry'!BU18*AH$3*AH$4*$C$3))</f>
        <v>14.474127132393905</v>
      </c>
      <c r="AI24" s="53"/>
      <c r="AJ24" s="13">
        <f>IF((OR('data entry'!AJ18="NA",'data entry'!AJ18="",'data entry'!BW18=0,'data entry'!BW18="",'data entry'!BW18="NA")),"NA",('data entry'!AJ18/'data entry'!BW18*AJ$3*AJ$4*$C$3))</f>
        <v>341.26580329960905</v>
      </c>
      <c r="AK24" s="53"/>
      <c r="AL24" s="13">
        <f>IF((OR('data entry'!AL18="NA",'data entry'!AL18="",'data entry'!BY18=0,'data entry'!BY18="",'data entry'!BY18="NA")),"NA",('data entry'!AL18/'data entry'!BY18*AL$3*AL$4*$C$3))</f>
        <v>15.183576895168175</v>
      </c>
      <c r="AM24" s="53"/>
      <c r="AN24" s="13">
        <f>IF((OR('data entry'!AN18="NA",'data entry'!AN18="",'data entry'!CA18=0,'data entry'!CA18="",'data entry'!CA18="NA")),"NA",('data entry'!AN18/'data entry'!CA18*AN$3*AN$4*$C$3))</f>
        <v>29.016291304347831</v>
      </c>
      <c r="AO24" s="53"/>
      <c r="AP24" s="13">
        <f>IF((OR('data entry'!AP18="NA",'data entry'!AP18="",'data entry'!CC18=0,'data entry'!CC18="",'data entry'!CC18="NA")),"NA",('data entry'!AP18/'data entry'!CC18*AP$3*AP$4*$C$3))</f>
        <v>0</v>
      </c>
      <c r="AQ24" s="53"/>
      <c r="AR24" s="55">
        <f>IF((OR('data entry'!AR18="NA",'data entry'!AR18="",'data entry'!BU18=0,'data entry'!BU18="",'data entry'!BU18="NA")),"NA",('data entry'!AR18/'data entry'!BU18*AR$3*AR$4*$C$3))</f>
        <v>7.727157926595094</v>
      </c>
      <c r="AS24" s="53"/>
      <c r="AT24" s="13">
        <f>IF((OR('data entry'!AT18="NA",'data entry'!AT18="",'data entry'!CC18=0,'data entry'!CC18="",'data entry'!CC18="NA")),"NA",('data entry'!AT18/'data entry'!CC18*AT$3*AT$4*$C$3))</f>
        <v>0</v>
      </c>
      <c r="AU24" s="53"/>
      <c r="AV24" s="13">
        <f>IF((OR('data entry'!AV18="NA",'data entry'!AV18="",'data entry'!CC18=0,'data entry'!CC18="",'data entry'!CC18="NA")),"NA",('data entry'!AV18/'data entry'!CC18*AV$3*AV$4*$C$3))</f>
        <v>18.021143516077675</v>
      </c>
      <c r="AW24" s="53"/>
      <c r="AX24" s="13">
        <f>IF((OR('data entry'!AX18="NA",'data entry'!AX18="",'data entry'!CE18=0,'data entry'!CE18="",'data entry'!CE18="NA")),"NA",('data entry'!AX18/'data entry'!CE18*AX$3*AX$4*$C$3))</f>
        <v>25.304363792175348</v>
      </c>
      <c r="AY24" s="53"/>
      <c r="BE24" s="2"/>
    </row>
    <row r="25" spans="1:57" ht="20.25" customHeight="1" x14ac:dyDescent="0.25">
      <c r="A25" s="35" t="str">
        <f>IF(('data entry'!B19)="","",('data entry'!B19))</f>
        <v>MET5-26 PW R3</v>
      </c>
      <c r="B25" s="36" t="str">
        <f>IF(('data entry'!A19)="","",('data entry'!A19))</f>
        <v/>
      </c>
      <c r="C25" s="36" t="str">
        <f>IF(('data entry'!E19)="","",('data entry'!E19))</f>
        <v>met5-26 pw r3_bc5_01_54746.d.xms</v>
      </c>
      <c r="D25" s="36">
        <f>IF(('data entry'!C19)="","",('data entry'!C19))</f>
        <v>1</v>
      </c>
      <c r="E25" s="68"/>
      <c r="F25" s="13">
        <f>IF((OR('data entry'!F19="NA",'data entry'!F19="",'data entry'!BA19=0,'data entry'!BA19="",'data entry'!BA19="NA")),"NA",('data entry'!F19/'data entry'!BA19*F$3*F$4*$C$3))</f>
        <v>2.0057912423677946</v>
      </c>
      <c r="H25" s="13">
        <f>IF((OR('data entry'!H19="NA",'data entry'!H19="",'data entry'!BC19=0,'data entry'!BC19="",'data entry'!BC19="NA")),"NA",('data entry'!H19/'data entry'!BC19*H$3*H$4*$C$3))</f>
        <v>0.7184136608237629</v>
      </c>
      <c r="J25" s="13">
        <f>IF((OR('data entry'!J19="NA",'data entry'!J19="",'data entry'!BE19=0,'data entry'!BE19="",'data entry'!BE19="NA")),"NA",('data entry'!J19/'data entry'!BE19*J$3*J$4*$C$3))</f>
        <v>1.2109063275778076</v>
      </c>
      <c r="L25" s="13">
        <f>IF((OR('data entry'!L19="NA",'data entry'!L19="",'data entry'!BE19=0,'data entry'!BE19="",'data entry'!BE19="NA")),"NA",('data entry'!L19/'data entry'!BE19*L$3*L$4*$C$3))</f>
        <v>0.71841676730814663</v>
      </c>
      <c r="N25" s="13">
        <f>IF((OR('data entry'!N19="NA",'data entry'!N19="",'data entry'!CC19=0,'data entry'!CC19="",'data entry'!CC19="NA")),"NA",('data entry'!N19/'data entry'!CC19*N$3*N$4*$C$3))</f>
        <v>7.9884013666606732E-3</v>
      </c>
      <c r="P25" s="13">
        <f>IF((OR('data entry'!P19="NA",'data entry'!P19="",'data entry'!CC19=0,'data entry'!CC19="",'data entry'!CC19="NA")),"NA",('data entry'!P19/'data entry'!CC19*P$3*P$4*$C$3))</f>
        <v>0.34700885632080564</v>
      </c>
      <c r="R25" s="13">
        <f>IF((OR('data entry'!R19="NA",'data entry'!R19="",'data entry'!BG19=0,'data entry'!BG19="",'data entry'!BG19="NA")),"NA",('data entry'!R19/'data entry'!BG19*R$3*R$4*$C$3))</f>
        <v>3.6217156521369556</v>
      </c>
      <c r="T25" s="13">
        <f>IF((OR('data entry'!T19="NA",'data entry'!T19="",'data entry'!BG19=0,'data entry'!BG19="",'data entry'!BG19="NA")),"NA",('data entry'!T19/'data entry'!BG19*T$3*T$4*$C$3))</f>
        <v>8.532770294107646</v>
      </c>
      <c r="V25" s="13">
        <f>IF((OR('data entry'!V19="NA",'data entry'!V19="",'data entry'!BI19=0,'data entry'!BI19="",'data entry'!BI19="NA")),"NA",('data entry'!V19/'data entry'!BI19*V$3*V$4*$C$3))</f>
        <v>22.799638802889575</v>
      </c>
      <c r="X25" s="13">
        <f>IF((OR('data entry'!X19="NA",'data entry'!X19="",'data entry'!BK19=0,'data entry'!BK19="",'data entry'!BK19="NA")),"NA",('data entry'!X19/'data entry'!BK19*X$3*X$4*$C$3))</f>
        <v>2.0989236851625588</v>
      </c>
      <c r="Z25" s="13">
        <f>IF((OR('data entry'!Z19="NA",'data entry'!Z19="",'data entry'!BM19=0,'data entry'!BM19="",'data entry'!BM19="NA")),"NA",('data entry'!Z19/'data entry'!BM19*Z$3*Z$4*$C$3))</f>
        <v>0.45727727795255452</v>
      </c>
      <c r="AB25" s="13">
        <f>IF((OR('data entry'!AB19="NA",'data entry'!AB19="",'data entry'!BO19=0,'data entry'!BO19="",'data entry'!BO19="NA")),"NA",('data entry'!AB19/'data entry'!BO19*AB$3*AB$4*$C$3))</f>
        <v>0.77377409852074097</v>
      </c>
      <c r="AD25" s="13">
        <f>IF((OR('data entry'!AD19="NA",'data entry'!AD19="",'data entry'!BQ19=0,'data entry'!BQ19="",'data entry'!BQ19="NA")),"NA",('data entry'!AD19/'data entry'!BQ19*AD$3*AD$4*$C$3))</f>
        <v>2.550819163842005</v>
      </c>
      <c r="AF25" s="13">
        <f>IF((OR('data entry'!AF19="NA",'data entry'!AF19="",'data entry'!BS19=0,'data entry'!BS19="",'data entry'!BS19="NA")),"NA",('data entry'!AF19/'data entry'!BS19*AF$3*AF$4*$C$3))</f>
        <v>1.5212237326764584</v>
      </c>
      <c r="AH25" s="13">
        <f>IF((OR('data entry'!AH19="NA",'data entry'!AH19="",'data entry'!BU19=0,'data entry'!BU19="",'data entry'!BU19="NA")),"NA",('data entry'!AH19/'data entry'!BU19*AH$3*AH$4*$C$3))</f>
        <v>0.30061115567577656</v>
      </c>
      <c r="AJ25" s="13">
        <f>IF((OR('data entry'!AJ19="NA",'data entry'!AJ19="",'data entry'!BW19=0,'data entry'!BW19="",'data entry'!BW19="NA")),"NA",('data entry'!AJ19/'data entry'!BW19*AJ$3*AJ$4*$C$3))</f>
        <v>13.390280712163738</v>
      </c>
      <c r="AL25" s="13">
        <f>IF((OR('data entry'!AL19="NA",'data entry'!AL19="",'data entry'!BY19=0,'data entry'!BY19="",'data entry'!BY19="NA")),"NA",('data entry'!AL19/'data entry'!BY19*AL$3*AL$4*$C$3))</f>
        <v>1.8291229798572142</v>
      </c>
      <c r="AN25" s="13">
        <f>IF((OR('data entry'!AN19="NA",'data entry'!AN19="",'data entry'!CA19=0,'data entry'!CA19="",'data entry'!CA19="NA")),"NA",('data entry'!AN19/'data entry'!CA19*AN$3*AN$4*$C$3))</f>
        <v>1.9793621336339413</v>
      </c>
      <c r="AP25" s="13">
        <f>IF((OR('data entry'!AP19="NA",'data entry'!AP19="",'data entry'!CC19=0,'data entry'!CC19="",'data entry'!CC19="NA")),"NA",('data entry'!AP19/'data entry'!CC19*AP$3*AP$4*$C$3))</f>
        <v>0</v>
      </c>
      <c r="AR25" s="55">
        <f>IF((OR('data entry'!AR19="NA",'data entry'!AR19="",'data entry'!BU19=0,'data entry'!BU19="",'data entry'!BU19="NA")),"NA",('data entry'!AR19/'data entry'!BU19*AR$3*AR$4*$C$3))</f>
        <v>1.4597622180766716</v>
      </c>
      <c r="AT25" s="13">
        <f>IF((OR('data entry'!AT19="NA",'data entry'!AT19="",'data entry'!CC19=0,'data entry'!CC19="",'data entry'!CC19="NA")),"NA",('data entry'!AT19/'data entry'!CC19*AT$3*AT$4*$C$3))</f>
        <v>0</v>
      </c>
      <c r="AV25" s="13">
        <f>IF((OR('data entry'!AV19="NA",'data entry'!AV19="",'data entry'!CC19=0,'data entry'!CC19="",'data entry'!CC19="NA")),"NA",('data entry'!AV19/'data entry'!CC19*AV$3*AV$4*$C$3))</f>
        <v>2.073344508631541</v>
      </c>
      <c r="AX25" s="13">
        <f>IF((OR('data entry'!AX19="NA",'data entry'!AX19="",'data entry'!CE19=0,'data entry'!CE19="",'data entry'!CE19="NA")),"NA",('data entry'!AX19/'data entry'!CE19*AX$3*AX$4*$C$3))</f>
        <v>1.253677563764467</v>
      </c>
    </row>
    <row r="26" spans="1:57" ht="20.25" customHeight="1" x14ac:dyDescent="0.25">
      <c r="A26" s="35" t="str">
        <f>IF(('data entry'!B20)="","",('data entry'!B20))</f>
        <v>MET5-26 PB R3</v>
      </c>
      <c r="B26" s="36" t="str">
        <f>IF(('data entry'!A20)="","",('data entry'!A20))</f>
        <v/>
      </c>
      <c r="C26" s="36" t="str">
        <f>IF(('data entry'!E20)="","",('data entry'!E20))</f>
        <v>met5-26 pb r3_bc6_01_54747.d.xms</v>
      </c>
      <c r="D26" s="36">
        <f>IF(('data entry'!C20)="","",('data entry'!C20))</f>
        <v>1</v>
      </c>
      <c r="E26" s="68"/>
      <c r="F26" s="13">
        <f>IF((OR('data entry'!F20="NA",'data entry'!F20="",'data entry'!BA20=0,'data entry'!BA20="",'data entry'!BA20="NA")),"NA",('data entry'!F20/'data entry'!BA20*F$3*F$4*$C$3))</f>
        <v>0.63300876444949783</v>
      </c>
      <c r="H26" s="13">
        <f>IF((OR('data entry'!H20="NA",'data entry'!H20="",'data entry'!BC20=0,'data entry'!BC20="",'data entry'!BC20="NA")),"NA",('data entry'!H20/'data entry'!BC20*H$3*H$4*$C$3))</f>
        <v>0.5547434088313874</v>
      </c>
      <c r="J26" s="13">
        <f>IF((OR('data entry'!J20="NA",'data entry'!J20="",'data entry'!BE20=0,'data entry'!BE20="",'data entry'!BE20="NA")),"NA",('data entry'!J20/'data entry'!BE20*J$3*J$4*$C$3))</f>
        <v>0.14741517698626541</v>
      </c>
      <c r="L26" s="13">
        <f>IF((OR('data entry'!L20="NA",'data entry'!L20="",'data entry'!BE20=0,'data entry'!BE20="",'data entry'!BE20="NA")),"NA",('data entry'!L20/'data entry'!BE20*L$3*L$4*$C$3))</f>
        <v>0.28383398007990712</v>
      </c>
      <c r="N26" s="13">
        <f>IF((OR('data entry'!N20="NA",'data entry'!N20="",'data entry'!CC20=0,'data entry'!CC20="",'data entry'!CC20="NA")),"NA",('data entry'!N20/'data entry'!CC20*N$3*N$4*$C$3))</f>
        <v>0</v>
      </c>
      <c r="P26" s="13">
        <f>IF((OR('data entry'!P20="NA",'data entry'!P20="",'data entry'!CC20=0,'data entry'!CC20="",'data entry'!CC20="NA")),"NA",('data entry'!P20/'data entry'!CC20*P$3*P$4*$C$3))</f>
        <v>0.46676449208272269</v>
      </c>
      <c r="R26" s="13">
        <f>IF((OR('data entry'!R20="NA",'data entry'!R20="",'data entry'!BG20=0,'data entry'!BG20="",'data entry'!BG20="NA")),"NA",('data entry'!R20/'data entry'!BG20*R$3*R$4*$C$3))</f>
        <v>1.4859708499207649</v>
      </c>
      <c r="T26" s="13">
        <f>IF((OR('data entry'!T20="NA",'data entry'!T20="",'data entry'!BG20=0,'data entry'!BG20="",'data entry'!BG20="NA")),"NA",('data entry'!T20/'data entry'!BG20*T$3*T$4*$C$3))</f>
        <v>1.8822404363249894</v>
      </c>
      <c r="V26" s="13">
        <f>IF((OR('data entry'!V20="NA",'data entry'!V20="",'data entry'!BI20=0,'data entry'!BI20="",'data entry'!BI20="NA")),"NA",('data entry'!V20/'data entry'!BI20*V$3*V$4*$C$3))</f>
        <v>27.852975282270368</v>
      </c>
      <c r="X26" s="13">
        <f>IF((OR('data entry'!X20="NA",'data entry'!X20="",'data entry'!BK20=0,'data entry'!BK20="",'data entry'!BK20="NA")),"NA",('data entry'!X20/'data entry'!BK20*X$3*X$4*$C$3))</f>
        <v>0.44879459509413039</v>
      </c>
      <c r="Z26" s="13">
        <f>IF((OR('data entry'!Z20="NA",'data entry'!Z20="",'data entry'!BM20=0,'data entry'!BM20="",'data entry'!BM20="NA")),"NA",('data entry'!Z20/'data entry'!BM20*Z$3*Z$4*$C$3))</f>
        <v>0.12930227976348471</v>
      </c>
      <c r="AB26" s="13">
        <f>IF((OR('data entry'!AB20="NA",'data entry'!AB20="",'data entry'!BO20=0,'data entry'!BO20="",'data entry'!BO20="NA")),"NA",('data entry'!AB20/'data entry'!BO20*AB$3*AB$4*$C$3))</f>
        <v>0.2602514064804371</v>
      </c>
      <c r="AD26" s="13">
        <f>IF((OR('data entry'!AD20="NA",'data entry'!AD20="",'data entry'!BQ20=0,'data entry'!BQ20="",'data entry'!BQ20="NA")),"NA",('data entry'!AD20/'data entry'!BQ20*AD$3*AD$4*$C$3))</f>
        <v>0.57045863950540343</v>
      </c>
      <c r="AF26" s="13">
        <f>IF((OR('data entry'!AF20="NA",'data entry'!AF20="",'data entry'!BS20=0,'data entry'!BS20="",'data entry'!BS20="NA")),"NA",('data entry'!AF20/'data entry'!BS20*AF$3*AF$4*$C$3))</f>
        <v>0.23966000299442125</v>
      </c>
      <c r="AH26" s="13">
        <f>IF((OR('data entry'!AH20="NA",'data entry'!AH20="",'data entry'!BU20=0,'data entry'!BU20="",'data entry'!BU20="NA")),"NA",('data entry'!AH20/'data entry'!BU20*AH$3*AH$4*$C$3))</f>
        <v>0.14709172059783943</v>
      </c>
      <c r="AJ26" s="13">
        <f>IF((OR('data entry'!AJ20="NA",'data entry'!AJ20="",'data entry'!BW20=0,'data entry'!BW20="",'data entry'!BW20="NA")),"NA",('data entry'!AJ20/'data entry'!BW20*AJ$3*AJ$4*$C$3))</f>
        <v>1.0915305717725874</v>
      </c>
      <c r="AL26" s="13">
        <f>IF((OR('data entry'!AL20="NA",'data entry'!AL20="",'data entry'!BY20=0,'data entry'!BY20="",'data entry'!BY20="NA")),"NA",('data entry'!AL20/'data entry'!BY20*AL$3*AL$4*$C$3))</f>
        <v>0.33076337667874656</v>
      </c>
      <c r="AN26" s="13">
        <f>IF((OR('data entry'!AN20="NA",'data entry'!AN20="",'data entry'!CA20=0,'data entry'!CA20="",'data entry'!CA20="NA")),"NA",('data entry'!AN20/'data entry'!CA20*AN$3*AN$4*$C$3))</f>
        <v>0.90574805608800735</v>
      </c>
      <c r="AP26" s="13">
        <f>IF((OR('data entry'!AP20="NA",'data entry'!AP20="",'data entry'!CC20=0,'data entry'!CC20="",'data entry'!CC20="NA")),"NA",('data entry'!AP20/'data entry'!CC20*AP$3*AP$4*$C$3))</f>
        <v>0</v>
      </c>
      <c r="AR26" s="55">
        <f>IF((OR('data entry'!AR20="NA",'data entry'!AR20="",'data entry'!BU20=0,'data entry'!BU20="",'data entry'!BU20="NA")),"NA",('data entry'!AR20/'data entry'!BU20*AR$3*AR$4*$C$3))</f>
        <v>0.37065142308412263</v>
      </c>
      <c r="AT26" s="13">
        <f>IF((OR('data entry'!AT20="NA",'data entry'!AT20="",'data entry'!CC20=0,'data entry'!CC20="",'data entry'!CC20="NA")),"NA",('data entry'!AT20/'data entry'!CC20*AT$3*AT$4*$C$3))</f>
        <v>0</v>
      </c>
      <c r="AV26" s="13">
        <f>IF((OR('data entry'!AV20="NA",'data entry'!AV20="",'data entry'!CC20=0,'data entry'!CC20="",'data entry'!CC20="NA")),"NA",('data entry'!AV20/'data entry'!CC20*AV$3*AV$4*$C$3))</f>
        <v>2.9117147240724379</v>
      </c>
      <c r="AX26" s="13">
        <f>IF((OR('data entry'!AX20="NA",'data entry'!AX20="",'data entry'!CE20=0,'data entry'!CE20="",'data entry'!CE20="NA")),"NA",('data entry'!AX20/'data entry'!CE20*AX$3*AX$4*$C$3))</f>
        <v>0.19955907643337856</v>
      </c>
    </row>
    <row r="27" spans="1:57" ht="20.25" customHeight="1" x14ac:dyDescent="0.25">
      <c r="A27" s="35" t="str">
        <f>IF(('data entry'!B21)="","",('data entry'!B21))</f>
        <v>MET5-26 NW R3</v>
      </c>
      <c r="B27" s="36" t="str">
        <f>IF(('data entry'!A21)="","",('data entry'!A21))</f>
        <v/>
      </c>
      <c r="C27" s="36" t="str">
        <f>IF(('data entry'!E21)="","",('data entry'!E21))</f>
        <v>met5-26 nw r3_bc7_01_54748.d.xms</v>
      </c>
      <c r="D27" s="36">
        <f>IF(('data entry'!C21)="","",('data entry'!C21))</f>
        <v>1</v>
      </c>
      <c r="E27" s="68"/>
      <c r="F27" s="13">
        <f>IF((OR('data entry'!F21="NA",'data entry'!F21="",'data entry'!BA21=0,'data entry'!BA21="",'data entry'!BA21="NA")),"NA",('data entry'!F21/'data entry'!BA21*F$3*F$4*$C$3))</f>
        <v>0.61300266306979323</v>
      </c>
      <c r="H27" s="13">
        <f>IF((OR('data entry'!H21="NA",'data entry'!H21="",'data entry'!BC21=0,'data entry'!BC21="",'data entry'!BC21="NA")),"NA",('data entry'!H21/'data entry'!BC21*H$3*H$4*$C$3))</f>
        <v>0.50881737767973045</v>
      </c>
      <c r="J27" s="13">
        <f>IF((OR('data entry'!J21="NA",'data entry'!J21="",'data entry'!BE21=0,'data entry'!BE21="",'data entry'!BE21="NA")),"NA",('data entry'!J21/'data entry'!BE21*J$3*J$4*$C$3))</f>
        <v>0.11464949322393694</v>
      </c>
      <c r="L27" s="13">
        <f>IF((OR('data entry'!L21="NA",'data entry'!L21="",'data entry'!BE21=0,'data entry'!BE21="",'data entry'!BE21="NA")),"NA",('data entry'!L21/'data entry'!BE21*L$3*L$4*$C$3))</f>
        <v>0.29295999204519302</v>
      </c>
      <c r="N27" s="13">
        <f>IF((OR('data entry'!N21="NA",'data entry'!N21="",'data entry'!CC21=0,'data entry'!CC21="",'data entry'!CC21="NA")),"NA",('data entry'!N21/'data entry'!CC21*N$3*N$4*$C$3))</f>
        <v>0</v>
      </c>
      <c r="P27" s="13">
        <f>IF((OR('data entry'!P21="NA",'data entry'!P21="",'data entry'!CC21=0,'data entry'!CC21="",'data entry'!CC21="NA")),"NA",('data entry'!P21/'data entry'!CC21*P$3*P$4*$C$3))</f>
        <v>0.42629112724615836</v>
      </c>
      <c r="R27" s="13">
        <f>IF((OR('data entry'!R21="NA",'data entry'!R21="",'data entry'!BG21=0,'data entry'!BG21="",'data entry'!BG21="NA")),"NA",('data entry'!R21/'data entry'!BG21*R$3*R$4*$C$3))</f>
        <v>0.5681506318605124</v>
      </c>
      <c r="T27" s="13">
        <f>IF((OR('data entry'!T21="NA",'data entry'!T21="",'data entry'!BG21=0,'data entry'!BG21="",'data entry'!BG21="NA")),"NA",('data entry'!T21/'data entry'!BG21*T$3*T$4*$C$3))</f>
        <v>1.0146055939254612</v>
      </c>
      <c r="V27" s="13">
        <f>IF((OR('data entry'!V21="NA",'data entry'!V21="",'data entry'!BI21=0,'data entry'!BI21="",'data entry'!BI21="NA")),"NA",('data entry'!V21/'data entry'!BI21*V$3*V$4*$C$3))</f>
        <v>10.24903483992467</v>
      </c>
      <c r="X27" s="13">
        <f>IF((OR('data entry'!X21="NA",'data entry'!X21="",'data entry'!BK21=0,'data entry'!BK21="",'data entry'!BK21="NA")),"NA",('data entry'!X21/'data entry'!BK21*X$3*X$4*$C$3))</f>
        <v>0.35309203925166793</v>
      </c>
      <c r="Z27" s="13">
        <f>IF((OR('data entry'!Z21="NA",'data entry'!Z21="",'data entry'!BM21=0,'data entry'!BM21="",'data entry'!BM21="NA")),"NA",('data entry'!Z21/'data entry'!BM21*Z$3*Z$4*$C$3))</f>
        <v>0.12291788093347994</v>
      </c>
      <c r="AB27" s="13">
        <f>IF((OR('data entry'!AB21="NA",'data entry'!AB21="",'data entry'!BO21=0,'data entry'!BO21="",'data entry'!BO21="NA")),"NA",('data entry'!AB21/'data entry'!BO21*AB$3*AB$4*$C$3))</f>
        <v>0.24952516457449667</v>
      </c>
      <c r="AD27" s="13">
        <f>IF((OR('data entry'!AD21="NA",'data entry'!AD21="",'data entry'!BQ21=0,'data entry'!BQ21="",'data entry'!BQ21="NA")),"NA",('data entry'!AD21/'data entry'!BQ21*AD$3*AD$4*$C$3))</f>
        <v>0.35790810305718773</v>
      </c>
      <c r="AF27" s="13">
        <f>IF((OR('data entry'!AF21="NA",'data entry'!AF21="",'data entry'!BS21=0,'data entry'!BS21="",'data entry'!BS21="NA")),"NA",('data entry'!AF21/'data entry'!BS21*AF$3*AF$4*$C$3))</f>
        <v>0.52869754800099733</v>
      </c>
      <c r="AH27" s="13">
        <f>IF((OR('data entry'!AH21="NA",'data entry'!AH21="",'data entry'!BU21=0,'data entry'!BU21="",'data entry'!BU21="NA")),"NA",('data entry'!AH21/'data entry'!BU21*AH$3*AH$4*$C$3))</f>
        <v>0.16098428664186001</v>
      </c>
      <c r="AJ27" s="13">
        <f>IF((OR('data entry'!AJ21="NA",'data entry'!AJ21="",'data entry'!BW21=0,'data entry'!BW21="",'data entry'!BW21="NA")),"NA",('data entry'!AJ21/'data entry'!BW21*AJ$3*AJ$4*$C$3))</f>
        <v>0.91335860458223794</v>
      </c>
      <c r="AL27" s="13">
        <f>IF((OR('data entry'!AL21="NA",'data entry'!AL21="",'data entry'!BY21=0,'data entry'!BY21="",'data entry'!BY21="NA")),"NA",('data entry'!AL21/'data entry'!BY21*AL$3*AL$4*$C$3))</f>
        <v>0.98988296295328837</v>
      </c>
      <c r="AN27" s="13">
        <f>IF((OR('data entry'!AN21="NA",'data entry'!AN21="",'data entry'!CA21=0,'data entry'!CA21="",'data entry'!CA21="NA")),"NA",('data entry'!AN21/'data entry'!CA21*AN$3*AN$4*$C$3))</f>
        <v>1.1211482008754503</v>
      </c>
      <c r="AP27" s="13">
        <f>IF((OR('data entry'!AP21="NA",'data entry'!AP21="",'data entry'!CC21=0,'data entry'!CC21="",'data entry'!CC21="NA")),"NA",('data entry'!AP21/'data entry'!CC21*AP$3*AP$4*$C$3))</f>
        <v>1.4976135351736422E-3</v>
      </c>
      <c r="AR27" s="55">
        <f>IF((OR('data entry'!AR21="NA",'data entry'!AR21="",'data entry'!BU21=0,'data entry'!BU21="",'data entry'!BU21="NA")),"NA",('data entry'!AR21/'data entry'!BU21*AR$3*AR$4*$C$3))</f>
        <v>5.4444677047174296E-2</v>
      </c>
      <c r="AT27" s="13">
        <f>IF((OR('data entry'!AT21="NA",'data entry'!AT21="",'data entry'!CC21=0,'data entry'!CC21="",'data entry'!CC21="NA")),"NA",('data entry'!AT21/'data entry'!CC21*AT$3*AT$4*$C$3))</f>
        <v>0</v>
      </c>
      <c r="AV27" s="13">
        <f>IF((OR('data entry'!AV21="NA",'data entry'!AV21="",'data entry'!CC21=0,'data entry'!CC21="",'data entry'!CC21="NA")),"NA",('data entry'!AV21/'data entry'!CC21*AV$3*AV$4*$C$3))</f>
        <v>0.7825615338950157</v>
      </c>
      <c r="AX27" s="13">
        <f>IF((OR('data entry'!AX21="NA",'data entry'!AX21="",'data entry'!CE21=0,'data entry'!CE21="",'data entry'!CE21="NA")),"NA",('data entry'!AX21/'data entry'!CE21*AX$3*AX$4*$C$3))</f>
        <v>0.28466558103484546</v>
      </c>
    </row>
    <row r="28" spans="1:57" ht="20.25" customHeight="1" x14ac:dyDescent="0.25">
      <c r="A28" s="35" t="str">
        <f>IF(('data entry'!B22)="","",('data entry'!B22))</f>
        <v>MET5-26 W R3</v>
      </c>
      <c r="B28" s="36" t="str">
        <f>IF(('data entry'!A22)="","",('data entry'!A22))</f>
        <v/>
      </c>
      <c r="C28" s="36" t="str">
        <f>IF(('data entry'!E22)="","",('data entry'!E22))</f>
        <v>met5-26 w r3_bc8_01_54749.d.xms</v>
      </c>
      <c r="D28" s="36">
        <f>IF(('data entry'!C22)="","",('data entry'!C22))</f>
        <v>1</v>
      </c>
      <c r="E28" s="68"/>
      <c r="F28" s="13">
        <f>IF((OR('data entry'!F22="NA",'data entry'!F22="",'data entry'!BA22=0,'data entry'!BA22="",'data entry'!BA22="NA")),"NA",('data entry'!F22/'data entry'!BA22*F$3*F$4*$C$3))</f>
        <v>0.13095513297807626</v>
      </c>
      <c r="H28" s="13">
        <f>IF((OR('data entry'!H22="NA",'data entry'!H22="",'data entry'!BC22=0,'data entry'!BC22="",'data entry'!BC22="NA")),"NA",('data entry'!H22/'data entry'!BC22*H$3*H$4*$C$3))</f>
        <v>0.16397181546562936</v>
      </c>
      <c r="J28" s="13">
        <f>IF((OR('data entry'!J22="NA",'data entry'!J22="",'data entry'!BE22=0,'data entry'!BE22="",'data entry'!BE22="NA")),"NA",('data entry'!J22/'data entry'!BE22*J$3*J$4*$C$3))</f>
        <v>0</v>
      </c>
      <c r="L28" s="13">
        <f>IF((OR('data entry'!L22="NA",'data entry'!L22="",'data entry'!BE22=0,'data entry'!BE22="",'data entry'!BE22="NA")),"NA",('data entry'!L22/'data entry'!BE22*L$3*L$4*$C$3))</f>
        <v>4.4167877137433691E-2</v>
      </c>
      <c r="N28" s="13">
        <f>IF((OR('data entry'!N22="NA",'data entry'!N22="",'data entry'!CC22=0,'data entry'!CC22="",'data entry'!CC22="NA")),"NA",('data entry'!N22/'data entry'!CC22*N$3*N$4*$C$3))</f>
        <v>0</v>
      </c>
      <c r="P28" s="13">
        <f>IF((OR('data entry'!P22="NA",'data entry'!P22="",'data entry'!CC22=0,'data entry'!CC22="",'data entry'!CC22="NA")),"NA",('data entry'!P22/'data entry'!CC22*P$3*P$4*$C$3))</f>
        <v>0.58235423454396462</v>
      </c>
      <c r="R28" s="13">
        <f>IF((OR('data entry'!R22="NA",'data entry'!R22="",'data entry'!BG22=0,'data entry'!BG22="",'data entry'!BG22="NA")),"NA",('data entry'!R22/'data entry'!BG22*R$3*R$4*$C$3))</f>
        <v>0.26749748175966154</v>
      </c>
      <c r="T28" s="13">
        <f>IF((OR('data entry'!T22="NA",'data entry'!T22="",'data entry'!BG22=0,'data entry'!BG22="",'data entry'!BG22="NA")),"NA",('data entry'!T22/'data entry'!BG22*T$3*T$4*$C$3))</f>
        <v>0.47393798421987998</v>
      </c>
      <c r="V28" s="13">
        <f>IF((OR('data entry'!V22="NA",'data entry'!V22="",'data entry'!BI22=0,'data entry'!BI22="",'data entry'!BI22="NA")),"NA",('data entry'!V22/'data entry'!BI22*V$3*V$4*$C$3))</f>
        <v>9.2148169173999417</v>
      </c>
      <c r="X28" s="13">
        <f>IF((OR('data entry'!X22="NA",'data entry'!X22="",'data entry'!BK22=0,'data entry'!BK22="",'data entry'!BK22="NA")),"NA",('data entry'!X22/'data entry'!BK22*X$3*X$4*$C$3))</f>
        <v>7.270654985052781E-2</v>
      </c>
      <c r="Z28" s="13">
        <f>IF((OR('data entry'!Z22="NA",'data entry'!Z22="",'data entry'!BM22=0,'data entry'!BM22="",'data entry'!BM22="NA")),"NA",('data entry'!Z22/'data entry'!BM22*Z$3*Z$4*$C$3))</f>
        <v>2.5525310771272226E-2</v>
      </c>
      <c r="AB28" s="13">
        <f>IF((OR('data entry'!AB22="NA",'data entry'!AB22="",'data entry'!BO22=0,'data entry'!BO22="",'data entry'!BO22="NA")),"NA",('data entry'!AB22/'data entry'!BO22*AB$3*AB$4*$C$3))</f>
        <v>3.7506315149362569E-2</v>
      </c>
      <c r="AD28" s="13">
        <f>IF((OR('data entry'!AD22="NA",'data entry'!AD22="",'data entry'!BQ22=0,'data entry'!BQ22="",'data entry'!BQ22="NA")),"NA",('data entry'!AD22/'data entry'!BQ22*AD$3*AD$4*$C$3))</f>
        <v>0.12856180045522697</v>
      </c>
      <c r="AF28" s="13">
        <f>IF((OR('data entry'!AF22="NA",'data entry'!AF22="",'data entry'!BS22=0,'data entry'!BS22="",'data entry'!BS22="NA")),"NA",('data entry'!AF22/'data entry'!BS22*AF$3*AF$4*$C$3))</f>
        <v>0.22012016351810251</v>
      </c>
      <c r="AH28" s="13">
        <f>IF((OR('data entry'!AH22="NA",'data entry'!AH22="",'data entry'!BU22=0,'data entry'!BU22="",'data entry'!BU22="NA")),"NA",('data entry'!AH22/'data entry'!BU22*AH$3*AH$4*$C$3))</f>
        <v>1.4664261161483666E-2</v>
      </c>
      <c r="AJ28" s="13">
        <f>IF((OR('data entry'!AJ22="NA",'data entry'!AJ22="",'data entry'!BW22=0,'data entry'!BW22="",'data entry'!BW22="NA")),"NA",('data entry'!AJ22/'data entry'!BW22*AJ$3*AJ$4*$C$3))</f>
        <v>0.67936847054848515</v>
      </c>
      <c r="AL28" s="13">
        <f>IF((OR('data entry'!AL22="NA",'data entry'!AL22="",'data entry'!BY22=0,'data entry'!BY22="",'data entry'!BY22="NA")),"NA",('data entry'!AL22/'data entry'!BY22*AL$3*AL$4*$C$3))</f>
        <v>0.1356585633540032</v>
      </c>
      <c r="AN28" s="13">
        <f>IF((OR('data entry'!AN22="NA",'data entry'!AN22="",'data entry'!CA22=0,'data entry'!CA22="",'data entry'!CA22="NA")),"NA",('data entry'!AN22/'data entry'!CA22*AN$3*AN$4*$C$3))</f>
        <v>0.76294895057135714</v>
      </c>
      <c r="AP28" s="13">
        <f>IF((OR('data entry'!AP22="NA",'data entry'!AP22="",'data entry'!CC22=0,'data entry'!CC22="",'data entry'!CC22="NA")),"NA",('data entry'!AP22/'data entry'!CC22*AP$3*AP$4*$C$3))</f>
        <v>0</v>
      </c>
      <c r="AR28" s="55">
        <f>IF((OR('data entry'!AR22="NA",'data entry'!AR22="",'data entry'!BU22=0,'data entry'!BU22="",'data entry'!BU22="NA")),"NA",('data entry'!AR22/'data entry'!BU22*AR$3*AR$4*$C$3))</f>
        <v>1.0613512095219088E-2</v>
      </c>
      <c r="AT28" s="13">
        <f>IF((OR('data entry'!AT22="NA",'data entry'!AT22="",'data entry'!CC22=0,'data entry'!CC22="",'data entry'!CC22="NA")),"NA",('data entry'!AT22/'data entry'!CC22*AT$3*AT$4*$C$3))</f>
        <v>0</v>
      </c>
      <c r="AV28" s="13">
        <f>IF((OR('data entry'!AV22="NA",'data entry'!AV22="",'data entry'!CC22=0,'data entry'!CC22="",'data entry'!CC22="NA")),"NA",('data entry'!AV22/'data entry'!CC22*AV$3*AV$4*$C$3))</f>
        <v>4.5689671419148328E-2</v>
      </c>
      <c r="AX28" s="13">
        <f>IF((OR('data entry'!AX22="NA",'data entry'!AX22="",'data entry'!CE22=0,'data entry'!CE22="",'data entry'!CE22="NA")),"NA",('data entry'!AX22/'data entry'!CE22*AX$3*AX$4*$C$3))</f>
        <v>7.7436845024629622E-2</v>
      </c>
    </row>
    <row r="29" spans="1:57" ht="20.25" customHeight="1" x14ac:dyDescent="0.25">
      <c r="A29" s="35" t="str">
        <f>IF(('data entry'!B23)="","",('data entry'!B23))</f>
        <v>MET5-26 L2 R4</v>
      </c>
      <c r="B29" s="36" t="str">
        <f>IF(('data entry'!A23)="","",('data entry'!A23))</f>
        <v/>
      </c>
      <c r="C29" s="36" t="str">
        <f>IF(('data entry'!E23)="","",('data entry'!E23))</f>
        <v>met5-26 l2 r4_bd1_01_54752.d.xms</v>
      </c>
      <c r="D29" s="36">
        <f>IF(('data entry'!C23)="","",('data entry'!C23))</f>
        <v>1</v>
      </c>
      <c r="E29" s="68"/>
      <c r="F29" s="13">
        <f>IF((OR('data entry'!F23="NA",'data entry'!F23="",'data entry'!BA23=0,'data entry'!BA23="",'data entry'!BA23="NA")),"NA",('data entry'!F23/'data entry'!BA23*F$3*F$4*$C$3))</f>
        <v>4.3694410808255686</v>
      </c>
      <c r="H29" s="13">
        <f>IF((OR('data entry'!H23="NA",'data entry'!H23="",'data entry'!BC23=0,'data entry'!BC23="",'data entry'!BC23="NA")),"NA",('data entry'!H23/'data entry'!BC23*H$3*H$4*$C$3))</f>
        <v>2.9897883515815469</v>
      </c>
      <c r="J29" s="13">
        <f>IF((OR('data entry'!J23="NA",'data entry'!J23="",'data entry'!BE23=0,'data entry'!BE23="",'data entry'!BE23="NA")),"NA",('data entry'!J23/'data entry'!BE23*J$3*J$4*$C$3))</f>
        <v>1.0698346926500109</v>
      </c>
      <c r="L29" s="13">
        <f>IF((OR('data entry'!L23="NA",'data entry'!L23="",'data entry'!BE23=0,'data entry'!BE23="",'data entry'!BE23="NA")),"NA",('data entry'!L23/'data entry'!BE23*L$3*L$4*$C$3))</f>
        <v>4.31387850612672</v>
      </c>
      <c r="N29" s="13">
        <f>IF((OR('data entry'!N23="NA",'data entry'!N23="",'data entry'!CC23=0,'data entry'!CC23="",'data entry'!CC23="NA")),"NA",('data entry'!N23/'data entry'!CC23*N$3*N$4*$C$3))</f>
        <v>0</v>
      </c>
      <c r="P29" s="13">
        <f>IF((OR('data entry'!P23="NA",'data entry'!P23="",'data entry'!CC23=0,'data entry'!CC23="",'data entry'!CC23="NA")),"NA",('data entry'!P23/'data entry'!CC23*P$3*P$4*$C$3))</f>
        <v>0</v>
      </c>
      <c r="R29" s="13">
        <f>IF((OR('data entry'!R23="NA",'data entry'!R23="",'data entry'!BG23=0,'data entry'!BG23="",'data entry'!BG23="NA")),"NA",('data entry'!R23/'data entry'!BG23*R$3*R$4*$C$3))</f>
        <v>6.7233643243093697</v>
      </c>
      <c r="T29" s="13">
        <f>IF((OR('data entry'!T23="NA",'data entry'!T23="",'data entry'!BG23=0,'data entry'!BG23="",'data entry'!BG23="NA")),"NA",('data entry'!T23/'data entry'!BG23*T$3*T$4*$C$3))</f>
        <v>28.591888119595005</v>
      </c>
      <c r="V29" s="13">
        <f>IF((OR('data entry'!V23="NA",'data entry'!V23="",'data entry'!BI23=0,'data entry'!BI23="",'data entry'!BI23="NA")),"NA",('data entry'!V23/'data entry'!BI23*V$3*V$4*$C$3))</f>
        <v>6.965771042913536</v>
      </c>
      <c r="X29" s="13">
        <f>IF((OR('data entry'!X23="NA",'data entry'!X23="",'data entry'!BK23=0,'data entry'!BK23="",'data entry'!BK23="NA")),"NA",('data entry'!X23/'data entry'!BK23*X$3*X$4*$C$3))</f>
        <v>6.9858595215284041</v>
      </c>
      <c r="Z29" s="13">
        <f>IF((OR('data entry'!Z23="NA",'data entry'!Z23="",'data entry'!BM23=0,'data entry'!BM23="",'data entry'!BM23="NA")),"NA",('data entry'!Z23/'data entry'!BM23*Z$3*Z$4*$C$3))</f>
        <v>4.3397823760639822</v>
      </c>
      <c r="AB29" s="13">
        <f>IF((OR('data entry'!AB23="NA",'data entry'!AB23="",'data entry'!BO23=0,'data entry'!BO23="",'data entry'!BO23="NA")),"NA",('data entry'!AB23/'data entry'!BO23*AB$3*AB$4*$C$3))</f>
        <v>6.8961319390843645</v>
      </c>
      <c r="AD29" s="13">
        <f>IF((OR('data entry'!AD23="NA",'data entry'!AD23="",'data entry'!BQ23=0,'data entry'!BQ23="",'data entry'!BQ23="NA")),"NA",('data entry'!AD23/'data entry'!BQ23*AD$3*AD$4*$C$3))</f>
        <v>11.506126605146909</v>
      </c>
      <c r="AF29" s="13">
        <f>IF((OR('data entry'!AF23="NA",'data entry'!AF23="",'data entry'!BS23=0,'data entry'!BS23="",'data entry'!BS23="NA")),"NA",('data entry'!AF23/'data entry'!BS23*AF$3*AF$4*$C$3))</f>
        <v>17.838682614291002</v>
      </c>
      <c r="AH29" s="13">
        <f>IF((OR('data entry'!AH23="NA",'data entry'!AH23="",'data entry'!BU23=0,'data entry'!BU23="",'data entry'!BU23="NA")),"NA",('data entry'!AH23/'data entry'!BU23*AH$3*AH$4*$C$3))</f>
        <v>1.6529100460680584</v>
      </c>
      <c r="AJ29" s="13">
        <f>IF((OR('data entry'!AJ23="NA",'data entry'!AJ23="",'data entry'!BW23=0,'data entry'!BW23="",'data entry'!BW23="NA")),"NA",('data entry'!AJ23/'data entry'!BW23*AJ$3*AJ$4*$C$3))</f>
        <v>53.327762488164197</v>
      </c>
      <c r="AL29" s="13">
        <f>IF((OR('data entry'!AL23="NA",'data entry'!AL23="",'data entry'!BY23=0,'data entry'!BY23="",'data entry'!BY23="NA")),"NA",('data entry'!AL23/'data entry'!BY23*AL$3*AL$4*$C$3))</f>
        <v>3.4189605840422033</v>
      </c>
      <c r="AN29" s="13">
        <f>IF((OR('data entry'!AN23="NA",'data entry'!AN23="",'data entry'!CA23=0,'data entry'!CA23="",'data entry'!CA23="NA")),"NA",('data entry'!AN23/'data entry'!CA23*AN$3*AN$4*$C$3))</f>
        <v>5.4862552701620722</v>
      </c>
      <c r="AP29" s="13">
        <f>IF((OR('data entry'!AP23="NA",'data entry'!AP23="",'data entry'!CC23=0,'data entry'!CC23="",'data entry'!CC23="NA")),"NA",('data entry'!AP23/'data entry'!CC23*AP$3*AP$4*$C$3))</f>
        <v>0</v>
      </c>
      <c r="AR29" s="55">
        <f>IF((OR('data entry'!AR23="NA",'data entry'!AR23="",'data entry'!BU23=0,'data entry'!BU23="",'data entry'!BU23="NA")),"NA",('data entry'!AR23/'data entry'!BU23*AR$3*AR$4*$C$3))</f>
        <v>2.3851235665468806</v>
      </c>
      <c r="AT29" s="13">
        <f>IF((OR('data entry'!AT23="NA",'data entry'!AT23="",'data entry'!CC23=0,'data entry'!CC23="",'data entry'!CC23="NA")),"NA",('data entry'!AT23/'data entry'!CC23*AT$3*AT$4*$C$3))</f>
        <v>0</v>
      </c>
      <c r="AV29" s="13">
        <f>IF((OR('data entry'!AV23="NA",'data entry'!AV23="",'data entry'!CC23=0,'data entry'!CC23="",'data entry'!CC23="NA")),"NA",('data entry'!AV23/'data entry'!CC23*AV$3*AV$4*$C$3))</f>
        <v>1.3739149131235384</v>
      </c>
      <c r="AX29" s="13">
        <f>IF((OR('data entry'!AX23="NA",'data entry'!AX23="",'data entry'!CE23=0,'data entry'!CE23="",'data entry'!CE23="NA")),"NA",('data entry'!AX23/'data entry'!CE23*AX$3*AX$4*$C$3))</f>
        <v>4.932189806035157</v>
      </c>
    </row>
    <row r="30" spans="1:57" ht="20.25" customHeight="1" x14ac:dyDescent="0.25">
      <c r="A30" s="35" t="str">
        <f>IF(('data entry'!B24)="","",('data entry'!B24))</f>
        <v>MET5-26 EL3 R4</v>
      </c>
      <c r="B30" s="36" t="str">
        <f>IF(('data entry'!A24)="","",('data entry'!A24))</f>
        <v/>
      </c>
      <c r="C30" s="36" t="str">
        <f>IF(('data entry'!E24)="","",('data entry'!E24))</f>
        <v>met5-26 el3 r4_bd2_01_54753.d.xms</v>
      </c>
      <c r="D30" s="36">
        <f>IF(('data entry'!C24)="","",('data entry'!C24))</f>
        <v>1</v>
      </c>
      <c r="E30" s="68"/>
      <c r="F30" s="13">
        <f>IF((OR('data entry'!F24="NA",'data entry'!F24="",'data entry'!BA24=0,'data entry'!BA24="",'data entry'!BA24="NA")),"NA",('data entry'!F24/'data entry'!BA24*F$3*F$4*$C$3))</f>
        <v>1.2055125774935895</v>
      </c>
      <c r="H30" s="13">
        <f>IF((OR('data entry'!H24="NA",'data entry'!H24="",'data entry'!BC24=0,'data entry'!BC24="",'data entry'!BC24="NA")),"NA",('data entry'!H24/'data entry'!BC24*H$3*H$4*$C$3))</f>
        <v>0.54802767837715705</v>
      </c>
      <c r="J30" s="13">
        <f>IF((OR('data entry'!J24="NA",'data entry'!J24="",'data entry'!BE24=0,'data entry'!BE24="",'data entry'!BE24="NA")),"NA",('data entry'!J24/'data entry'!BE24*J$3*J$4*$C$3))</f>
        <v>0.18328584903675546</v>
      </c>
      <c r="L30" s="13">
        <f>IF((OR('data entry'!L24="NA",'data entry'!L24="",'data entry'!BE24=0,'data entry'!BE24="",'data entry'!BE24="NA")),"NA",('data entry'!L24/'data entry'!BE24*L$3*L$4*$C$3))</f>
        <v>0.82671350663786625</v>
      </c>
      <c r="N30" s="13">
        <f>IF((OR('data entry'!N24="NA",'data entry'!N24="",'data entry'!CC24=0,'data entry'!CC24="",'data entry'!CC24="NA")),"NA",('data entry'!N24/'data entry'!CC24*N$3*N$4*$C$3))</f>
        <v>0</v>
      </c>
      <c r="P30" s="13">
        <f>IF((OR('data entry'!P24="NA",'data entry'!P24="",'data entry'!CC24=0,'data entry'!CC24="",'data entry'!CC24="NA")),"NA",('data entry'!P24/'data entry'!CC24*P$3*P$4*$C$3))</f>
        <v>0.45559492060186996</v>
      </c>
      <c r="R30" s="13">
        <f>IF((OR('data entry'!R24="NA",'data entry'!R24="",'data entry'!BG24=0,'data entry'!BG24="",'data entry'!BG24="NA")),"NA",('data entry'!R24/'data entry'!BG24*R$3*R$4*$C$3))</f>
        <v>0.59596488381214374</v>
      </c>
      <c r="T30" s="13">
        <f>IF((OR('data entry'!T24="NA",'data entry'!T24="",'data entry'!BG24=0,'data entry'!BG24="",'data entry'!BG24="NA")),"NA",('data entry'!T24/'data entry'!BG24*T$3*T$4*$C$3))</f>
        <v>1.1326806557106321</v>
      </c>
      <c r="V30" s="13">
        <f>IF((OR('data entry'!V24="NA",'data entry'!V24="",'data entry'!BI24=0,'data entry'!BI24="",'data entry'!BI24="NA")),"NA",('data entry'!V24/'data entry'!BI24*V$3*V$4*$C$3))</f>
        <v>10.529151771205719</v>
      </c>
      <c r="X30" s="13">
        <f>IF((OR('data entry'!X24="NA",'data entry'!X24="",'data entry'!BK24=0,'data entry'!BK24="",'data entry'!BK24="NA")),"NA",('data entry'!X24/'data entry'!BK24*X$3*X$4*$C$3))</f>
        <v>1.1013622873307738</v>
      </c>
      <c r="Z30" s="13">
        <f>IF((OR('data entry'!Z24="NA",'data entry'!Z24="",'data entry'!BM24=0,'data entry'!BM24="",'data entry'!BM24="NA")),"NA",('data entry'!Z24/'data entry'!BM24*Z$3*Z$4*$C$3))</f>
        <v>0.33374403993347052</v>
      </c>
      <c r="AB30" s="13">
        <f>IF((OR('data entry'!AB24="NA",'data entry'!AB24="",'data entry'!BO24=0,'data entry'!BO24="",'data entry'!BO24="NA")),"NA",('data entry'!AB24/'data entry'!BO24*AB$3*AB$4*$C$3))</f>
        <v>0.48037440099627793</v>
      </c>
      <c r="AD30" s="13">
        <f>IF((OR('data entry'!AD24="NA",'data entry'!AD24="",'data entry'!BQ24=0,'data entry'!BQ24="",'data entry'!BQ24="NA")),"NA",('data entry'!AD24/'data entry'!BQ24*AD$3*AD$4*$C$3))</f>
        <v>0.45551899641626376</v>
      </c>
      <c r="AF30" s="13">
        <f>IF((OR('data entry'!AF24="NA",'data entry'!AF24="",'data entry'!BS24=0,'data entry'!BS24="",'data entry'!BS24="NA")),"NA",('data entry'!AF24/'data entry'!BS24*AF$3*AF$4*$C$3))</f>
        <v>1.9632992943411587</v>
      </c>
      <c r="AH30" s="13">
        <f>IF((OR('data entry'!AH24="NA",'data entry'!AH24="",'data entry'!BU24=0,'data entry'!BU24="",'data entry'!BU24="NA")),"NA",('data entry'!AH24/'data entry'!BU24*AH$3*AH$4*$C$3))</f>
        <v>0.30359355261140197</v>
      </c>
      <c r="AJ30" s="13">
        <f>IF((OR('data entry'!AJ24="NA",'data entry'!AJ24="",'data entry'!BW24=0,'data entry'!BW24="",'data entry'!BW24="NA")),"NA",('data entry'!AJ24/'data entry'!BW24*AJ$3*AJ$4*$C$3))</f>
        <v>3.8301618274053695</v>
      </c>
      <c r="AL30" s="13">
        <f>IF((OR('data entry'!AL24="NA",'data entry'!AL24="",'data entry'!BY24=0,'data entry'!BY24="",'data entry'!BY24="NA")),"NA",('data entry'!AL24/'data entry'!BY24*AL$3*AL$4*$C$3))</f>
        <v>3.3861587685005028</v>
      </c>
      <c r="AN30" s="13">
        <f>IF((OR('data entry'!AN24="NA",'data entry'!AN24="",'data entry'!CA24=0,'data entry'!CA24="",'data entry'!CA24="NA")),"NA",('data entry'!AN24/'data entry'!CA24*AN$3*AN$4*$C$3))</f>
        <v>1.4585586337412881</v>
      </c>
      <c r="AP30" s="13">
        <f>IF((OR('data entry'!AP24="NA",'data entry'!AP24="",'data entry'!CC24=0,'data entry'!CC24="",'data entry'!CC24="NA")),"NA",('data entry'!AP24/'data entry'!CC24*AP$3*AP$4*$C$3))</f>
        <v>0</v>
      </c>
      <c r="AR30" s="55">
        <f>IF((OR('data entry'!AR24="NA",'data entry'!AR24="",'data entry'!BU24=0,'data entry'!BU24="",'data entry'!BU24="NA")),"NA",('data entry'!AR24/'data entry'!BU24*AR$3*AR$4*$C$3))</f>
        <v>0.13202393424097528</v>
      </c>
      <c r="AT30" s="13">
        <f>IF((OR('data entry'!AT24="NA",'data entry'!AT24="",'data entry'!CC24=0,'data entry'!CC24="",'data entry'!CC24="NA")),"NA",('data entry'!AT24/'data entry'!CC24*AT$3*AT$4*$C$3))</f>
        <v>0</v>
      </c>
      <c r="AV30" s="13">
        <f>IF((OR('data entry'!AV24="NA",'data entry'!AV24="",'data entry'!CC24=0,'data entry'!CC24="",'data entry'!CC24="NA")),"NA",('data entry'!AV24/'data entry'!CC24*AV$3*AV$4*$C$3))</f>
        <v>0.36890976867396014</v>
      </c>
      <c r="AX30" s="13">
        <f>IF((OR('data entry'!AX24="NA",'data entry'!AX24="",'data entry'!CE24=0,'data entry'!CE24="",'data entry'!CE24="NA")),"NA",('data entry'!AX24/'data entry'!CE24*AX$3*AX$4*$C$3))</f>
        <v>0.51532741583264863</v>
      </c>
    </row>
    <row r="31" spans="1:57" ht="20.25" customHeight="1" x14ac:dyDescent="0.25">
      <c r="A31" s="35" t="str">
        <f>IF(('data entry'!B25)="","",('data entry'!B25))</f>
        <v>MET5-26 LL3 R4</v>
      </c>
      <c r="B31" s="36" t="str">
        <f>IF(('data entry'!A25)="","",('data entry'!A25))</f>
        <v/>
      </c>
      <c r="C31" s="36" t="str">
        <f>IF(('data entry'!E25)="","",('data entry'!E25))</f>
        <v>met5-26 ll3 r4_bd3_01_54754.d.xms</v>
      </c>
      <c r="D31" s="36">
        <f>IF(('data entry'!C25)="","",('data entry'!C25))</f>
        <v>1</v>
      </c>
      <c r="E31" s="68"/>
      <c r="F31" s="13">
        <f>IF((OR('data entry'!F25="NA",'data entry'!F25="",'data entry'!BA25=0,'data entry'!BA25="",'data entry'!BA25="NA")),"NA",('data entry'!F25/'data entry'!BA25*F$3*F$4*$C$3))</f>
        <v>37.879546853663555</v>
      </c>
      <c r="H31" s="13">
        <f>IF((OR('data entry'!H25="NA",'data entry'!H25="",'data entry'!BC25=0,'data entry'!BC25="",'data entry'!BC25="NA")),"NA",('data entry'!H25/'data entry'!BC25*H$3*H$4*$C$3))</f>
        <v>18.372184787955067</v>
      </c>
      <c r="J31" s="13">
        <f>IF((OR('data entry'!J25="NA",'data entry'!J25="",'data entry'!BE25=0,'data entry'!BE25="",'data entry'!BE25="NA")),"NA",('data entry'!J25/'data entry'!BE25*J$3*J$4*$C$3))</f>
        <v>4.7125247148288967</v>
      </c>
      <c r="L31" s="13">
        <f>IF((OR('data entry'!L25="NA",'data entry'!L25="",'data entry'!BE25=0,'data entry'!BE25="",'data entry'!BE25="NA")),"NA",('data entry'!L25/'data entry'!BE25*L$3*L$4*$C$3))</f>
        <v>12.993821663498098</v>
      </c>
      <c r="N31" s="13">
        <f>IF((OR('data entry'!N25="NA",'data entry'!N25="",'data entry'!CC25=0,'data entry'!CC25="",'data entry'!CC25="NA")),"NA",('data entry'!N25/'data entry'!CC25*N$3*N$4*$C$3))</f>
        <v>4.066349251703457E-2</v>
      </c>
      <c r="P31" s="13">
        <f>IF((OR('data entry'!P25="NA",'data entry'!P25="",'data entry'!CC25=0,'data entry'!CC25="",'data entry'!CC25="NA")),"NA",('data entry'!P25/'data entry'!CC25*P$3*P$4*$C$3))</f>
        <v>0</v>
      </c>
      <c r="R31" s="13">
        <f>IF((OR('data entry'!R25="NA",'data entry'!R25="",'data entry'!BG25=0,'data entry'!BG25="",'data entry'!BG25="NA")),"NA",('data entry'!R25/'data entry'!BG25*R$3*R$4*$C$3))</f>
        <v>21.743828801048494</v>
      </c>
      <c r="T31" s="13">
        <f>IF((OR('data entry'!T25="NA",'data entry'!T25="",'data entry'!BG25=0,'data entry'!BG25="",'data entry'!BG25="NA")),"NA",('data entry'!T25/'data entry'!BG25*T$3*T$4*$C$3))</f>
        <v>142.730744739437</v>
      </c>
      <c r="V31" s="13">
        <f>IF((OR('data entry'!V25="NA",'data entry'!V25="",'data entry'!BI25=0,'data entry'!BI25="",'data entry'!BI25="NA")),"NA",('data entry'!V25/'data entry'!BI25*V$3*V$4*$C$3))</f>
        <v>93.438055087127594</v>
      </c>
      <c r="X31" s="13">
        <f>IF((OR('data entry'!X25="NA",'data entry'!X25="",'data entry'!BK25=0,'data entry'!BK25="",'data entry'!BK25="NA")),"NA",('data entry'!X25/'data entry'!BK25*X$3*X$4*$C$3))</f>
        <v>29.557818742617432</v>
      </c>
      <c r="Z31" s="13">
        <f>IF((OR('data entry'!Z25="NA",'data entry'!Z25="",'data entry'!BM25=0,'data entry'!BM25="",'data entry'!BM25="NA")),"NA",('data entry'!Z25/'data entry'!BM25*Z$3*Z$4*$C$3))</f>
        <v>24.941741935229658</v>
      </c>
      <c r="AB31" s="13">
        <f>IF((OR('data entry'!AB25="NA",'data entry'!AB25="",'data entry'!BO25=0,'data entry'!BO25="",'data entry'!BO25="NA")),"NA",('data entry'!AB25/'data entry'!BO25*AB$3*AB$4*$C$3))</f>
        <v>37.450270497762716</v>
      </c>
      <c r="AD31" s="13">
        <f>IF((OR('data entry'!AD25="NA",'data entry'!AD25="",'data entry'!BQ25=0,'data entry'!BQ25="",'data entry'!BQ25="NA")),"NA",('data entry'!AD25/'data entry'!BQ25*AD$3*AD$4*$C$3))</f>
        <v>44.929398713156132</v>
      </c>
      <c r="AF31" s="13">
        <f>IF((OR('data entry'!AF25="NA",'data entry'!AF25="",'data entry'!BS25=0,'data entry'!BS25="",'data entry'!BS25="NA")),"NA",('data entry'!AF25/'data entry'!BS25*AF$3*AF$4*$C$3))</f>
        <v>191.68360300777576</v>
      </c>
      <c r="AH31" s="13">
        <f>IF((OR('data entry'!AH25="NA",'data entry'!AH25="",'data entry'!BU25=0,'data entry'!BU25="",'data entry'!BU25="NA")),"NA",('data entry'!AH25/'data entry'!BU25*AH$3*AH$4*$C$3))</f>
        <v>25.47667091514105</v>
      </c>
      <c r="AJ31" s="13">
        <f>IF((OR('data entry'!AJ25="NA",'data entry'!AJ25="",'data entry'!BW25=0,'data entry'!BW25="",'data entry'!BW25="NA")),"NA",('data entry'!AJ25/'data entry'!BW25*AJ$3*AJ$4*$C$3))</f>
        <v>374.22409497512723</v>
      </c>
      <c r="AL31" s="13">
        <f>IF((OR('data entry'!AL25="NA",'data entry'!AL25="",'data entry'!BY25=0,'data entry'!BY25="",'data entry'!BY25="NA")),"NA",('data entry'!AL25/'data entry'!BY25*AL$3*AL$4*$C$3))</f>
        <v>24.098513882154798</v>
      </c>
      <c r="AN31" s="13">
        <f>IF((OR('data entry'!AN25="NA",'data entry'!AN25="",'data entry'!CA25=0,'data entry'!CA25="",'data entry'!CA25="NA")),"NA",('data entry'!AN25/'data entry'!CA25*AN$3*AN$4*$C$3))</f>
        <v>38.928944357087545</v>
      </c>
      <c r="AP31" s="13">
        <f>IF((OR('data entry'!AP25="NA",'data entry'!AP25="",'data entry'!CC25=0,'data entry'!CC25="",'data entry'!CC25="NA")),"NA",('data entry'!AP25/'data entry'!CC25*AP$3*AP$4*$C$3))</f>
        <v>0</v>
      </c>
      <c r="AR31" s="55">
        <f>IF((OR('data entry'!AR25="NA",'data entry'!AR25="",'data entry'!BU25=0,'data entry'!BU25="",'data entry'!BU25="NA")),"NA",('data entry'!AR25/'data entry'!BU25*AR$3*AR$4*$C$3))</f>
        <v>9.2822489310078016</v>
      </c>
      <c r="AT31" s="13">
        <f>IF((OR('data entry'!AT25="NA",'data entry'!AT25="",'data entry'!CC25=0,'data entry'!CC25="",'data entry'!CC25="NA")),"NA",('data entry'!AT25/'data entry'!CC25*AT$3*AT$4*$C$3))</f>
        <v>0</v>
      </c>
      <c r="AV31" s="13">
        <f>IF((OR('data entry'!AV25="NA",'data entry'!AV25="",'data entry'!CC25=0,'data entry'!CC25="",'data entry'!CC25="NA")),"NA",('data entry'!AV25/'data entry'!CC25*AV$3*AV$4*$C$3))</f>
        <v>22.445143790144584</v>
      </c>
      <c r="AX31" s="13">
        <f>IF((OR('data entry'!AX25="NA",'data entry'!AX25="",'data entry'!CE25=0,'data entry'!CE25="",'data entry'!CE25="NA")),"NA",('data entry'!AX25/'data entry'!CE25*AX$3*AX$4*$C$3))</f>
        <v>38.251596984616199</v>
      </c>
    </row>
    <row r="32" spans="1:57" ht="20.25" customHeight="1" x14ac:dyDescent="0.25">
      <c r="A32" s="35" t="str">
        <f>IF(('data entry'!B26)="","",('data entry'!B26))</f>
        <v>MET5-26 PW R4</v>
      </c>
      <c r="B32" s="36" t="str">
        <f>IF(('data entry'!A26)="","",('data entry'!A26))</f>
        <v/>
      </c>
      <c r="C32" s="36" t="str">
        <f>IF(('data entry'!E26)="","",('data entry'!E26))</f>
        <v>met5-26 pw r4_bd4_01_54755.d.xms</v>
      </c>
      <c r="D32" s="36">
        <f>IF(('data entry'!C26)="","",('data entry'!C26))</f>
        <v>1</v>
      </c>
      <c r="E32" s="68"/>
      <c r="F32" s="13">
        <f>IF((OR('data entry'!F26="NA",'data entry'!F26="",'data entry'!BA26=0,'data entry'!BA26="",'data entry'!BA26="NA")),"NA",('data entry'!F26/'data entry'!BA26*F$3*F$4*$C$3))</f>
        <v>1.6219930039187767</v>
      </c>
      <c r="H32" s="13">
        <f>IF((OR('data entry'!H26="NA",'data entry'!H26="",'data entry'!BC26=0,'data entry'!BC26="",'data entry'!BC26="NA")),"NA",('data entry'!H26/'data entry'!BC26*H$3*H$4*$C$3))</f>
        <v>0.60075290622736466</v>
      </c>
      <c r="J32" s="13">
        <f>IF((OR('data entry'!J26="NA",'data entry'!J26="",'data entry'!BE26=0,'data entry'!BE26="",'data entry'!BE26="NA")),"NA",('data entry'!J26/'data entry'!BE26*J$3*J$4*$C$3))</f>
        <v>0.99682960637201279</v>
      </c>
      <c r="L32" s="13">
        <f>IF((OR('data entry'!L26="NA",'data entry'!L26="",'data entry'!BE26=0,'data entry'!BE26="",'data entry'!BE26="NA")),"NA",('data entry'!L26/'data entry'!BE26*L$3*L$4*$C$3))</f>
        <v>0.4486276893414074</v>
      </c>
      <c r="N32" s="13">
        <f>IF((OR('data entry'!N26="NA",'data entry'!N26="",'data entry'!CC26=0,'data entry'!CC26="",'data entry'!CC26="NA")),"NA",('data entry'!N26/'data entry'!CC26*N$3*N$4*$C$3))</f>
        <v>0</v>
      </c>
      <c r="P32" s="13">
        <f>IF((OR('data entry'!P26="NA",'data entry'!P26="",'data entry'!CC26=0,'data entry'!CC26="",'data entry'!CC26="NA")),"NA",('data entry'!P26/'data entry'!CC26*P$3*P$4*$C$3))</f>
        <v>0.41723911161115618</v>
      </c>
      <c r="R32" s="13">
        <f>IF((OR('data entry'!R26="NA",'data entry'!R26="",'data entry'!BG26=0,'data entry'!BG26="",'data entry'!BG26="NA")),"NA",('data entry'!R26/'data entry'!BG26*R$3*R$4*$C$3))</f>
        <v>3.0407199676826608</v>
      </c>
      <c r="T32" s="13">
        <f>IF((OR('data entry'!T26="NA",'data entry'!T26="",'data entry'!BG26=0,'data entry'!BG26="",'data entry'!BG26="NA")),"NA",('data entry'!T26/'data entry'!BG26*T$3*T$4*$C$3))</f>
        <v>7.6745690326670637</v>
      </c>
      <c r="V32" s="13">
        <f>IF((OR('data entry'!V26="NA",'data entry'!V26="",'data entry'!BI26=0,'data entry'!BI26="",'data entry'!BI26="NA")),"NA",('data entry'!V26/'data entry'!BI26*V$3*V$4*$C$3))</f>
        <v>14.198246753246751</v>
      </c>
      <c r="X32" s="13">
        <f>IF((OR('data entry'!X26="NA",'data entry'!X26="",'data entry'!BK26=0,'data entry'!BK26="",'data entry'!BK26="NA")),"NA",('data entry'!X26/'data entry'!BK26*X$3*X$4*$C$3))</f>
        <v>1.7066909308675047</v>
      </c>
      <c r="Z32" s="13">
        <f>IF((OR('data entry'!Z26="NA",'data entry'!Z26="",'data entry'!BM26=0,'data entry'!BM26="",'data entry'!BM26="NA")),"NA",('data entry'!Z26/'data entry'!BM26*Z$3*Z$4*$C$3))</f>
        <v>0.51102033718534856</v>
      </c>
      <c r="AB32" s="13">
        <f>IF((OR('data entry'!AB26="NA",'data entry'!AB26="",'data entry'!BO26=0,'data entry'!BO26="",'data entry'!BO26="NA")),"NA",('data entry'!AB26/'data entry'!BO26*AB$3*AB$4*$C$3))</f>
        <v>0.76685908206933417</v>
      </c>
      <c r="AD32" s="13">
        <f>IF((OR('data entry'!AD26="NA",'data entry'!AD26="",'data entry'!BQ26=0,'data entry'!BQ26="",'data entry'!BQ26="NA")),"NA",('data entry'!AD26/'data entry'!BQ26*AD$3*AD$4*$C$3))</f>
        <v>2.4051831337059948</v>
      </c>
      <c r="AF32" s="13">
        <f>IF((OR('data entry'!AF26="NA",'data entry'!AF26="",'data entry'!BS26=0,'data entry'!BS26="",'data entry'!BS26="NA")),"NA",('data entry'!AF26/'data entry'!BS26*AF$3*AF$4*$C$3))</f>
        <v>1.428691758714675</v>
      </c>
      <c r="AH32" s="13">
        <f>IF((OR('data entry'!AH26="NA",'data entry'!AH26="",'data entry'!BU26=0,'data entry'!BU26="",'data entry'!BU26="NA")),"NA",('data entry'!AH26/'data entry'!BU26*AH$3*AH$4*$C$3))</f>
        <v>0.22240979345052578</v>
      </c>
      <c r="AJ32" s="13">
        <f>IF((OR('data entry'!AJ26="NA",'data entry'!AJ26="",'data entry'!BW26=0,'data entry'!BW26="",'data entry'!BW26="NA")),"NA",('data entry'!AJ26/'data entry'!BW26*AJ$3*AJ$4*$C$3))</f>
        <v>10.523927483007597</v>
      </c>
      <c r="AL32" s="13">
        <f>IF((OR('data entry'!AL26="NA",'data entry'!AL26="",'data entry'!BY26=0,'data entry'!BY26="",'data entry'!BY26="NA")),"NA",('data entry'!AL26/'data entry'!BY26*AL$3*AL$4*$C$3))</f>
        <v>1.1407316775488909</v>
      </c>
      <c r="AN32" s="13">
        <f>IF((OR('data entry'!AN26="NA",'data entry'!AN26="",'data entry'!CA26=0,'data entry'!CA26="",'data entry'!CA26="NA")),"NA",('data entry'!AN26/'data entry'!CA26*AN$3*AN$4*$C$3))</f>
        <v>1.6653300144327221</v>
      </c>
      <c r="AP32" s="13">
        <f>IF((OR('data entry'!AP26="NA",'data entry'!AP26="",'data entry'!CC26=0,'data entry'!CC26="",'data entry'!CC26="NA")),"NA",('data entry'!AP26/'data entry'!CC26*AP$3*AP$4*$C$3))</f>
        <v>0</v>
      </c>
      <c r="AR32" s="55">
        <f>IF((OR('data entry'!AR26="NA",'data entry'!AR26="",'data entry'!BU26=0,'data entry'!BU26="",'data entry'!BU26="NA")),"NA",('data entry'!AR26/'data entry'!BU26*AR$3*AR$4*$C$3))</f>
        <v>0.74684517458323962</v>
      </c>
      <c r="AT32" s="13">
        <f>IF((OR('data entry'!AT26="NA",'data entry'!AT26="",'data entry'!CC26=0,'data entry'!CC26="",'data entry'!CC26="NA")),"NA",('data entry'!AT26/'data entry'!CC26*AT$3*AT$4*$C$3))</f>
        <v>0</v>
      </c>
      <c r="AV32" s="13">
        <f>IF((OR('data entry'!AV26="NA",'data entry'!AV26="",'data entry'!CC26=0,'data entry'!CC26="",'data entry'!CC26="NA")),"NA",('data entry'!AV26/'data entry'!CC26*AV$3*AV$4*$C$3))</f>
        <v>0.66184528753509053</v>
      </c>
      <c r="AX32" s="13">
        <f>IF((OR('data entry'!AX26="NA",'data entry'!AX26="",'data entry'!CE26=0,'data entry'!CE26="",'data entry'!CE26="NA")),"NA",('data entry'!AX26/'data entry'!CE26*AX$3*AX$4*$C$3))</f>
        <v>1.3291160371808881</v>
      </c>
    </row>
    <row r="33" spans="1:50" ht="20.25" customHeight="1" x14ac:dyDescent="0.25">
      <c r="A33" s="35" t="str">
        <f>IF(('data entry'!B27)="","",('data entry'!B27))</f>
        <v>MET5-26 PB R4</v>
      </c>
      <c r="B33" s="36" t="str">
        <f>IF(('data entry'!A27)="","",('data entry'!A27))</f>
        <v/>
      </c>
      <c r="C33" s="36" t="str">
        <f>IF(('data entry'!E27)="","",('data entry'!E27))</f>
        <v>met5-26 pb r4_bd5_01_54756.d.xms</v>
      </c>
      <c r="D33" s="36">
        <f>IF(('data entry'!C27)="","",('data entry'!C27))</f>
        <v>1</v>
      </c>
      <c r="E33" s="68"/>
      <c r="F33" s="13">
        <f>IF((OR('data entry'!F27="NA",'data entry'!F27="",'data entry'!BA27=0,'data entry'!BA27="",'data entry'!BA27="NA")),"NA",('data entry'!F27/'data entry'!BA27*F$3*F$4*$C$3))</f>
        <v>0.27895341802782819</v>
      </c>
      <c r="H33" s="13">
        <f>IF((OR('data entry'!H27="NA",'data entry'!H27="",'data entry'!BC27=0,'data entry'!BC27="",'data entry'!BC27="NA")),"NA",('data entry'!H27/'data entry'!BC27*H$3*H$4*$C$3))</f>
        <v>0.20590681633976332</v>
      </c>
      <c r="J33" s="13">
        <f>IF((OR('data entry'!J27="NA",'data entry'!J27="",'data entry'!BE27=0,'data entry'!BE27="",'data entry'!BE27="NA")),"NA",('data entry'!J27/'data entry'!BE27*J$3*J$4*$C$3))</f>
        <v>0</v>
      </c>
      <c r="L33" s="13">
        <f>IF((OR('data entry'!L27="NA",'data entry'!L27="",'data entry'!BE27=0,'data entry'!BE27="",'data entry'!BE27="NA")),"NA",('data entry'!L27/'data entry'!BE27*L$3*L$4*$C$3))</f>
        <v>0.12134784754962509</v>
      </c>
      <c r="N33" s="13">
        <f>IF((OR('data entry'!N27="NA",'data entry'!N27="",'data entry'!CC27=0,'data entry'!CC27="",'data entry'!CC27="NA")),"NA",('data entry'!N27/'data entry'!CC27*N$3*N$4*$C$3))</f>
        <v>0</v>
      </c>
      <c r="P33" s="13">
        <f>IF((OR('data entry'!P27="NA",'data entry'!P27="",'data entry'!CC27=0,'data entry'!CC27="",'data entry'!CC27="NA")),"NA",('data entry'!P27/'data entry'!CC27*P$3*P$4*$C$3))</f>
        <v>0.51952317600065212</v>
      </c>
      <c r="R33" s="13">
        <f>IF((OR('data entry'!R27="NA",'data entry'!R27="",'data entry'!BG27=0,'data entry'!BG27="",'data entry'!BG27="NA")),"NA",('data entry'!R27/'data entry'!BG27*R$3*R$4*$C$3))</f>
        <v>0.43481526978834456</v>
      </c>
      <c r="T33" s="13">
        <f>IF((OR('data entry'!T27="NA",'data entry'!T27="",'data entry'!BG27=0,'data entry'!BG27="",'data entry'!BG27="NA")),"NA",('data entry'!T27/'data entry'!BG27*T$3*T$4*$C$3))</f>
        <v>0.6781980535498856</v>
      </c>
      <c r="V33" s="13">
        <f>IF((OR('data entry'!V27="NA",'data entry'!V27="",'data entry'!BI27=0,'data entry'!BI27="",'data entry'!BI27="NA")),"NA",('data entry'!V27/'data entry'!BI27*V$3*V$4*$C$3))</f>
        <v>7.1389791450627946</v>
      </c>
      <c r="X33" s="13">
        <f>IF((OR('data entry'!X27="NA",'data entry'!X27="",'data entry'!BK27=0,'data entry'!BK27="",'data entry'!BK27="NA")),"NA",('data entry'!X27/'data entry'!BK27*X$3*X$4*$C$3))</f>
        <v>0.15321189106252397</v>
      </c>
      <c r="Z33" s="13">
        <f>IF((OR('data entry'!Z27="NA",'data entry'!Z27="",'data entry'!BM27=0,'data entry'!BM27="",'data entry'!BM27="NA")),"NA",('data entry'!Z27/'data entry'!BM27*Z$3*Z$4*$C$3))</f>
        <v>4.2287342988694659E-2</v>
      </c>
      <c r="AB33" s="13">
        <f>IF((OR('data entry'!AB27="NA",'data entry'!AB27="",'data entry'!BO27=0,'data entry'!BO27="",'data entry'!BO27="NA")),"NA",('data entry'!AB27/'data entry'!BO27*AB$3*AB$4*$C$3))</f>
        <v>7.9618330229757922E-2</v>
      </c>
      <c r="AD33" s="13">
        <f>IF((OR('data entry'!AD27="NA",'data entry'!AD27="",'data entry'!BQ27=0,'data entry'!BQ27="",'data entry'!BQ27="NA")),"NA",('data entry'!AD27/'data entry'!BQ27*AD$3*AD$4*$C$3))</f>
        <v>0.19727200466832279</v>
      </c>
      <c r="AF33" s="13">
        <f>IF((OR('data entry'!AF27="NA",'data entry'!AF27="",'data entry'!BS27=0,'data entry'!BS27="",'data entry'!BS27="NA")),"NA",('data entry'!AF27/'data entry'!BS27*AF$3*AF$4*$C$3))</f>
        <v>0</v>
      </c>
      <c r="AH33" s="13">
        <f>IF((OR('data entry'!AH27="NA",'data entry'!AH27="",'data entry'!BU27=0,'data entry'!BU27="",'data entry'!BU27="NA")),"NA",('data entry'!AH27/'data entry'!BU27*AH$3*AH$4*$C$3))</f>
        <v>4.9942705404485081E-2</v>
      </c>
      <c r="AJ33" s="13">
        <f>IF((OR('data entry'!AJ27="NA",'data entry'!AJ27="",'data entry'!BW27=0,'data entry'!BW27="",'data entry'!BW27="NA")),"NA",('data entry'!AJ27/'data entry'!BW27*AJ$3*AJ$4*$C$3))</f>
        <v>0.31797649964752456</v>
      </c>
      <c r="AL33" s="13">
        <f>IF((OR('data entry'!AL27="NA",'data entry'!AL27="",'data entry'!BY27=0,'data entry'!BY27="",'data entry'!BY27="NA")),"NA",('data entry'!AL27/'data entry'!BY27*AL$3*AL$4*$C$3))</f>
        <v>0.24416604538543837</v>
      </c>
      <c r="AN33" s="13">
        <f>IF((OR('data entry'!AN27="NA",'data entry'!AN27="",'data entry'!CA27=0,'data entry'!CA27="",'data entry'!CA27="NA")),"NA",('data entry'!AN27/'data entry'!CA27*AN$3*AN$4*$C$3))</f>
        <v>0.69885619296552781</v>
      </c>
      <c r="AP33" s="13">
        <f>IF((OR('data entry'!AP27="NA",'data entry'!AP27="",'data entry'!CC27=0,'data entry'!CC27="",'data entry'!CC27="NA")),"NA",('data entry'!AP27/'data entry'!CC27*AP$3*AP$4*$C$3))</f>
        <v>0</v>
      </c>
      <c r="AR33" s="55">
        <f>IF((OR('data entry'!AR27="NA",'data entry'!AR27="",'data entry'!BU27=0,'data entry'!BU27="",'data entry'!BU27="NA")),"NA",('data entry'!AR27/'data entry'!BU27*AR$3*AR$4*$C$3))</f>
        <v>0.13300342104879118</v>
      </c>
      <c r="AT33" s="13">
        <f>IF((OR('data entry'!AT27="NA",'data entry'!AT27="",'data entry'!CC27=0,'data entry'!CC27="",'data entry'!CC27="NA")),"NA",('data entry'!AT27/'data entry'!CC27*AT$3*AT$4*$C$3))</f>
        <v>0</v>
      </c>
      <c r="AV33" s="13">
        <f>IF((OR('data entry'!AV27="NA",'data entry'!AV27="",'data entry'!CC27=0,'data entry'!CC27="",'data entry'!CC27="NA")),"NA",('data entry'!AV27/'data entry'!CC27*AV$3*AV$4*$C$3))</f>
        <v>0.92643533599630445</v>
      </c>
      <c r="AX33" s="13">
        <f>IF((OR('data entry'!AX27="NA",'data entry'!AX27="",'data entry'!CE27=0,'data entry'!CE27="",'data entry'!CE27="NA")),"NA",('data entry'!AX27/'data entry'!CE27*AX$3*AX$4*$C$3))</f>
        <v>5.0987731732336491E-2</v>
      </c>
    </row>
    <row r="34" spans="1:50" ht="20.25" customHeight="1" x14ac:dyDescent="0.25">
      <c r="A34" s="35" t="str">
        <f>IF(('data entry'!B28)="","",('data entry'!B28))</f>
        <v>MET5-26 NW R4</v>
      </c>
      <c r="B34" s="36" t="str">
        <f>IF(('data entry'!A28)="","",('data entry'!A28))</f>
        <v/>
      </c>
      <c r="C34" s="36" t="str">
        <f>IF(('data entry'!E28)="","",('data entry'!E28))</f>
        <v>met5-26 nw r4_bd6_01_54757.d.xms</v>
      </c>
      <c r="D34" s="36">
        <f>IF(('data entry'!C28)="","",('data entry'!C28))</f>
        <v>1</v>
      </c>
      <c r="E34" s="68"/>
      <c r="F34" s="13">
        <f>IF((OR('data entry'!F28="NA",'data entry'!F28="",'data entry'!BA28=0,'data entry'!BA28="",'data entry'!BA28="NA")),"NA",('data entry'!F28/'data entry'!BA28*F$3*F$4*$C$3))</f>
        <v>0.15580278863588734</v>
      </c>
      <c r="H34" s="13">
        <f>IF((OR('data entry'!H28="NA",'data entry'!H28="",'data entry'!BC28=0,'data entry'!BC28="",'data entry'!BC28="NA")),"NA",('data entry'!H28/'data entry'!BC28*H$3*H$4*$C$3))</f>
        <v>0.18217417050493634</v>
      </c>
      <c r="J34" s="13">
        <f>IF((OR('data entry'!J28="NA",'data entry'!J28="",'data entry'!BE28=0,'data entry'!BE28="",'data entry'!BE28="NA")),"NA",('data entry'!J28/'data entry'!BE28*J$3*J$4*$C$3))</f>
        <v>5.1101010721115163E-2</v>
      </c>
      <c r="L34" s="13">
        <f>IF((OR('data entry'!L28="NA",'data entry'!L28="",'data entry'!BE28=0,'data entry'!BE28="",'data entry'!BE28="NA")),"NA",('data entry'!L28/'data entry'!BE28*L$3*L$4*$C$3))</f>
        <v>7.5668923525846671E-2</v>
      </c>
      <c r="N34" s="13">
        <f>IF((OR('data entry'!N28="NA",'data entry'!N28="",'data entry'!CC28=0,'data entry'!CC28="",'data entry'!CC28="NA")),"NA",('data entry'!N28/'data entry'!CC28*N$3*N$4*$C$3))</f>
        <v>0</v>
      </c>
      <c r="P34" s="13">
        <f>IF((OR('data entry'!P28="NA",'data entry'!P28="",'data entry'!CC28=0,'data entry'!CC28="",'data entry'!CC28="NA")),"NA",('data entry'!P28/'data entry'!CC28*P$3*P$4*$C$3))</f>
        <v>0.67138507245535151</v>
      </c>
      <c r="R34" s="13">
        <f>IF((OR('data entry'!R28="NA",'data entry'!R28="",'data entry'!BG28=0,'data entry'!BG28="",'data entry'!BG28="NA")),"NA",('data entry'!R28/'data entry'!BG28*R$3*R$4*$C$3))</f>
        <v>0.29545310564136035</v>
      </c>
      <c r="T34" s="13">
        <f>IF((OR('data entry'!T28="NA",'data entry'!T28="",'data entry'!BG28=0,'data entry'!BG28="",'data entry'!BG28="NA")),"NA",('data entry'!T28/'data entry'!BG28*T$3*T$4*$C$3))</f>
        <v>0.70853585425284404</v>
      </c>
      <c r="V34" s="13">
        <f>IF((OR('data entry'!V28="NA",'data entry'!V28="",'data entry'!BI28=0,'data entry'!BI28="",'data entry'!BI28="NA")),"NA",('data entry'!V28/'data entry'!BI28*V$3*V$4*$C$3))</f>
        <v>4.6250703659026939</v>
      </c>
      <c r="X34" s="13">
        <f>IF((OR('data entry'!X28="NA",'data entry'!X28="",'data entry'!BK28=0,'data entry'!BK28="",'data entry'!BK28="NA")),"NA",('data entry'!X28/'data entry'!BK28*X$3*X$4*$C$3))</f>
        <v>5.8695160447903794E-2</v>
      </c>
      <c r="Z34" s="13">
        <f>IF((OR('data entry'!Z28="NA",'data entry'!Z28="",'data entry'!BM28=0,'data entry'!BM28="",'data entry'!BM28="NA")),"NA",('data entry'!Z28/'data entry'!BM28*Z$3*Z$4*$C$3))</f>
        <v>3.9631075141182907E-2</v>
      </c>
      <c r="AB34" s="13">
        <f>IF((OR('data entry'!AB28="NA",'data entry'!AB28="",'data entry'!BO28=0,'data entry'!BO28="",'data entry'!BO28="NA")),"NA",('data entry'!AB28/'data entry'!BO28*AB$3*AB$4*$C$3))</f>
        <v>9.1914713724875696E-2</v>
      </c>
      <c r="AD34" s="13">
        <f>IF((OR('data entry'!AD28="NA",'data entry'!AD28="",'data entry'!BQ28=0,'data entry'!BQ28="",'data entry'!BQ28="NA")),"NA",('data entry'!AD28/'data entry'!BQ28*AD$3*AD$4*$C$3))</f>
        <v>0.23628295452434989</v>
      </c>
      <c r="AF34" s="13">
        <f>IF((OR('data entry'!AF28="NA",'data entry'!AF28="",'data entry'!BS28=0,'data entry'!BS28="",'data entry'!BS28="NA")),"NA",('data entry'!AF28/'data entry'!BS28*AF$3*AF$4*$C$3))</f>
        <v>0.22751530638254486</v>
      </c>
      <c r="AH34" s="13">
        <f>IF((OR('data entry'!AH28="NA",'data entry'!AH28="",'data entry'!BU28=0,'data entry'!BU28="",'data entry'!BU28="NA")),"NA",('data entry'!AH28/'data entry'!BU28*AH$3*AH$4*$C$3))</f>
        <v>4.1076658035725376E-2</v>
      </c>
      <c r="AJ34" s="13">
        <f>IF((OR('data entry'!AJ28="NA",'data entry'!AJ28="",'data entry'!BW28=0,'data entry'!BW28="",'data entry'!BW28="NA")),"NA",('data entry'!AJ28/'data entry'!BW28*AJ$3*AJ$4*$C$3))</f>
        <v>0.52197290068824898</v>
      </c>
      <c r="AL34" s="13">
        <f>IF((OR('data entry'!AL28="NA",'data entry'!AL28="",'data entry'!BY28=0,'data entry'!BY28="",'data entry'!BY28="NA")),"NA",('data entry'!AL28/'data entry'!BY28*AL$3*AL$4*$C$3))</f>
        <v>3.7643210704171398E-2</v>
      </c>
      <c r="AN34" s="13">
        <f>IF((OR('data entry'!AN28="NA",'data entry'!AN28="",'data entry'!CA28=0,'data entry'!CA28="",'data entry'!CA28="NA")),"NA",('data entry'!AN28/'data entry'!CA28*AN$3*AN$4*$C$3))</f>
        <v>0.68311286783139369</v>
      </c>
      <c r="AP34" s="13">
        <f>IF((OR('data entry'!AP28="NA",'data entry'!AP28="",'data entry'!CC28=0,'data entry'!CC28="",'data entry'!CC28="NA")),"NA",('data entry'!AP28/'data entry'!CC28*AP$3*AP$4*$C$3))</f>
        <v>0</v>
      </c>
      <c r="AR34" s="55">
        <f>IF((OR('data entry'!AR28="NA",'data entry'!AR28="",'data entry'!BU28=0,'data entry'!BU28="",'data entry'!BU28="NA")),"NA",('data entry'!AR28/'data entry'!BU28*AR$3*AR$4*$C$3))</f>
        <v>1.9311449018009939E-2</v>
      </c>
      <c r="AT34" s="13">
        <f>IF((OR('data entry'!AT28="NA",'data entry'!AT28="",'data entry'!CC28=0,'data entry'!CC28="",'data entry'!CC28="NA")),"NA",('data entry'!AT28/'data entry'!CC28*AT$3*AT$4*$C$3))</f>
        <v>0</v>
      </c>
      <c r="AV34" s="13">
        <f>IF((OR('data entry'!AV28="NA",'data entry'!AV28="",'data entry'!CC28=0,'data entry'!CC28="",'data entry'!CC28="NA")),"NA",('data entry'!AV28/'data entry'!CC28*AV$3*AV$4*$C$3))</f>
        <v>0.38602887210507175</v>
      </c>
      <c r="AX34" s="13">
        <f>IF((OR('data entry'!AX28="NA",'data entry'!AX28="",'data entry'!CE28=0,'data entry'!CE28="",'data entry'!CE28="NA")),"NA",('data entry'!AX28/'data entry'!CE28*AX$3*AX$4*$C$3))</f>
        <v>9.0224126993541667E-2</v>
      </c>
    </row>
    <row r="35" spans="1:50" ht="20.25" customHeight="1" x14ac:dyDescent="0.25">
      <c r="A35" s="35" t="str">
        <f>IF(('data entry'!B29)="","",('data entry'!B29))</f>
        <v>MET5-26 W R4</v>
      </c>
      <c r="B35" s="36" t="str">
        <f>IF(('data entry'!A29)="","",('data entry'!A29))</f>
        <v/>
      </c>
      <c r="C35" s="36" t="str">
        <f>IF(('data entry'!E29)="","",('data entry'!E29))</f>
        <v>met5-26 w r4_bd7_01_54758.d.xms</v>
      </c>
      <c r="D35" s="36">
        <f>IF(('data entry'!C29)="","",('data entry'!C29))</f>
        <v>1</v>
      </c>
      <c r="E35" s="68"/>
      <c r="F35" s="13">
        <f>IF((OR('data entry'!F29="NA",'data entry'!F29="",'data entry'!BA29=0,'data entry'!BA29="",'data entry'!BA29="NA")),"NA",('data entry'!F29/'data entry'!BA29*F$3*F$4*$C$3))</f>
        <v>0.19467725467564195</v>
      </c>
      <c r="H35" s="13">
        <f>IF((OR('data entry'!H29="NA",'data entry'!H29="",'data entry'!BC29=0,'data entry'!BC29="",'data entry'!BC29="NA")),"NA",('data entry'!H29/'data entry'!BC29*H$3*H$4*$C$3))</f>
        <v>0.33965922677939675</v>
      </c>
      <c r="J35" s="13">
        <f>IF((OR('data entry'!J29="NA",'data entry'!J29="",'data entry'!BE29=0,'data entry'!BE29="",'data entry'!BE29="NA")),"NA",('data entry'!J29/'data entry'!BE29*J$3*J$4*$C$3))</f>
        <v>5.5404398823981314E-2</v>
      </c>
      <c r="L35" s="13">
        <f>IF((OR('data entry'!L29="NA",'data entry'!L29="",'data entry'!BE29=0,'data entry'!BE29="",'data entry'!BE29="NA")),"NA",('data entry'!L29/'data entry'!BE29*L$3*L$4*$C$3))</f>
        <v>0.10204021057920236</v>
      </c>
      <c r="N35" s="13">
        <f>IF((OR('data entry'!N29="NA",'data entry'!N29="",'data entry'!CC29=0,'data entry'!CC29="",'data entry'!CC29="NA")),"NA",('data entry'!N29/'data entry'!CC29*N$3*N$4*$C$3))</f>
        <v>0</v>
      </c>
      <c r="P35" s="13">
        <f>IF((OR('data entry'!P29="NA",'data entry'!P29="",'data entry'!CC29=0,'data entry'!CC29="",'data entry'!CC29="NA")),"NA",('data entry'!P29/'data entry'!CC29*P$3*P$4*$C$3))</f>
        <v>0.48080645264205069</v>
      </c>
      <c r="R35" s="13">
        <f>IF((OR('data entry'!R29="NA",'data entry'!R29="",'data entry'!BG29=0,'data entry'!BG29="",'data entry'!BG29="NA")),"NA",('data entry'!R29/'data entry'!BG29*R$3*R$4*$C$3))</f>
        <v>0.41079151224326826</v>
      </c>
      <c r="T35" s="13">
        <f>IF((OR('data entry'!T29="NA",'data entry'!T29="",'data entry'!BG29=0,'data entry'!BG29="",'data entry'!BG29="NA")),"NA",('data entry'!T29/'data entry'!BG29*T$3*T$4*$C$3))</f>
        <v>0.75840300311762487</v>
      </c>
      <c r="V35" s="13">
        <f>IF((OR('data entry'!V29="NA",'data entry'!V29="",'data entry'!BI29=0,'data entry'!BI29="",'data entry'!BI29="NA")),"NA",('data entry'!V29/'data entry'!BI29*V$3*V$4*$C$3))</f>
        <v>7.0829341317365264</v>
      </c>
      <c r="X35" s="13">
        <f>IF((OR('data entry'!X29="NA",'data entry'!X29="",'data entry'!BK29=0,'data entry'!BK29="",'data entry'!BK29="NA")),"NA",('data entry'!X29/'data entry'!BK29*X$3*X$4*$C$3))</f>
        <v>0.16065239699061054</v>
      </c>
      <c r="Z35" s="13">
        <f>IF((OR('data entry'!Z29="NA",'data entry'!Z29="",'data entry'!BM29=0,'data entry'!BM29="",'data entry'!BM29="NA")),"NA",('data entry'!Z29/'data entry'!BM29*Z$3*Z$4*$C$3))</f>
        <v>9.0560787028747175E-2</v>
      </c>
      <c r="AB35" s="13">
        <f>IF((OR('data entry'!AB29="NA",'data entry'!AB29="",'data entry'!BO29=0,'data entry'!BO29="",'data entry'!BO29="NA")),"NA",('data entry'!AB29/'data entry'!BO29*AB$3*AB$4*$C$3))</f>
        <v>0.12324730000492123</v>
      </c>
      <c r="AD35" s="13">
        <f>IF((OR('data entry'!AD29="NA",'data entry'!AD29="",'data entry'!BQ29=0,'data entry'!BQ29="",'data entry'!BQ29="NA")),"NA",('data entry'!AD29/'data entry'!BQ29*AD$3*AD$4*$C$3))</f>
        <v>0.23761884016087759</v>
      </c>
      <c r="AF35" s="13">
        <f>IF((OR('data entry'!AF29="NA",'data entry'!AF29="",'data entry'!BS29=0,'data entry'!BS29="",'data entry'!BS29="NA")),"NA",('data entry'!AF29/'data entry'!BS29*AF$3*AF$4*$C$3))</f>
        <v>0.49321333324911087</v>
      </c>
      <c r="AH35" s="13">
        <f>IF((OR('data entry'!AH29="NA",'data entry'!AH29="",'data entry'!BU29=0,'data entry'!BU29="",'data entry'!BU29="NA")),"NA",('data entry'!AH29/'data entry'!BU29*AH$3*AH$4*$C$3))</f>
        <v>4.2869610179387348E-2</v>
      </c>
      <c r="AJ35" s="13">
        <f>IF((OR('data entry'!AJ29="NA",'data entry'!AJ29="",'data entry'!BW29=0,'data entry'!BW29="",'data entry'!BW29="NA")),"NA",('data entry'!AJ29/'data entry'!BW29*AJ$3*AJ$4*$C$3))</f>
        <v>1.2868076770145815</v>
      </c>
      <c r="AL35" s="13">
        <f>IF((OR('data entry'!AL29="NA",'data entry'!AL29="",'data entry'!BY29=0,'data entry'!BY29="",'data entry'!BY29="NA")),"NA",('data entry'!AL29/'data entry'!BY29*AL$3*AL$4*$C$3))</f>
        <v>9.6810974621850981E-2</v>
      </c>
      <c r="AN35" s="13">
        <f>IF((OR('data entry'!AN29="NA",'data entry'!AN29="",'data entry'!CA29=0,'data entry'!CA29="",'data entry'!CA29="NA")),"NA",('data entry'!AN29/'data entry'!CA29*AN$3*AN$4*$C$3))</f>
        <v>0.81047049131480042</v>
      </c>
      <c r="AP35" s="13">
        <f>IF((OR('data entry'!AP29="NA",'data entry'!AP29="",'data entry'!CC29=0,'data entry'!CC29="",'data entry'!CC29="NA")),"NA",('data entry'!AP29/'data entry'!CC29*AP$3*AP$4*$C$3))</f>
        <v>5.8175623932318031E-3</v>
      </c>
      <c r="AR35" s="55">
        <f>IF((OR('data entry'!AR29="NA",'data entry'!AR29="",'data entry'!BU29=0,'data entry'!BU29="",'data entry'!BU29="NA")),"NA",('data entry'!AR29/'data entry'!BU29*AR$3*AR$4*$C$3))</f>
        <v>4.5565104413014028E-2</v>
      </c>
      <c r="AT35" s="13">
        <f>IF((OR('data entry'!AT29="NA",'data entry'!AT29="",'data entry'!CC29=0,'data entry'!CC29="",'data entry'!CC29="NA")),"NA",('data entry'!AT29/'data entry'!CC29*AT$3*AT$4*$C$3))</f>
        <v>2.986713172403992E-2</v>
      </c>
      <c r="AV35" s="13">
        <f>IF((OR('data entry'!AV29="NA",'data entry'!AV29="",'data entry'!CC29=0,'data entry'!CC29="",'data entry'!CC29="NA")),"NA",('data entry'!AV29/'data entry'!CC29*AV$3*AV$4*$C$3))</f>
        <v>7.1270452363619494E-2</v>
      </c>
      <c r="AX35" s="13">
        <f>IF((OR('data entry'!AX29="NA",'data entry'!AX29="",'data entry'!CE29=0,'data entry'!CE29="",'data entry'!CE29="NA")),"NA",('data entry'!AX29/'data entry'!CE29*AX$3*AX$4*$C$3))</f>
        <v>0.15660204451634871</v>
      </c>
    </row>
    <row r="36" spans="1:50" ht="20.25" customHeight="1" x14ac:dyDescent="0.25">
      <c r="A36" s="35" t="str">
        <f>IF(('data entry'!B30)="","",('data entry'!B30))</f>
        <v>MET5-26 L2 R5</v>
      </c>
      <c r="B36" s="36" t="str">
        <f>IF(('data entry'!A30)="","",('data entry'!A30))</f>
        <v/>
      </c>
      <c r="C36" s="36" t="str">
        <f>IF(('data entry'!E30)="","",('data entry'!E30))</f>
        <v>met5-26 l2 r5_bd8_01_54761.d.xms</v>
      </c>
      <c r="D36" s="36">
        <f>IF(('data entry'!C30)="","",('data entry'!C30))</f>
        <v>1</v>
      </c>
      <c r="E36" s="68"/>
      <c r="F36" s="13">
        <f>IF((OR('data entry'!F30="NA",'data entry'!F30="",'data entry'!BA30=0,'data entry'!BA30="",'data entry'!BA30="NA")),"NA",('data entry'!F30/'data entry'!BA30*F$3*F$4*$C$3))</f>
        <v>1.3609620473500135</v>
      </c>
      <c r="H36" s="13">
        <f>IF((OR('data entry'!H30="NA",'data entry'!H30="",'data entry'!BC30=0,'data entry'!BC30="",'data entry'!BC30="NA")),"NA",('data entry'!H30/'data entry'!BC30*H$3*H$4*$C$3))</f>
        <v>0.85354170260792439</v>
      </c>
      <c r="J36" s="13">
        <f>IF((OR('data entry'!J30="NA",'data entry'!J30="",'data entry'!BE30=0,'data entry'!BE30="",'data entry'!BE30="NA")),"NA",('data entry'!J30/'data entry'!BE30*J$3*J$4*$C$3))</f>
        <v>0.51255249347108556</v>
      </c>
      <c r="L36" s="13">
        <f>IF((OR('data entry'!L30="NA",'data entry'!L30="",'data entry'!BE30=0,'data entry'!BE30="",'data entry'!BE30="NA")),"NA",('data entry'!L30/'data entry'!BE30*L$3*L$4*$C$3))</f>
        <v>0.67785137128009998</v>
      </c>
      <c r="N36" s="13">
        <f>IF((OR('data entry'!N30="NA",'data entry'!N30="",'data entry'!CC30=0,'data entry'!CC30="",'data entry'!CC30="NA")),"NA",('data entry'!N30/'data entry'!CC30*N$3*N$4*$C$3))</f>
        <v>0</v>
      </c>
      <c r="P36" s="13">
        <f>IF((OR('data entry'!P30="NA",'data entry'!P30="",'data entry'!CC30=0,'data entry'!CC30="",'data entry'!CC30="NA")),"NA",('data entry'!P30/'data entry'!CC30*P$3*P$4*$C$3))</f>
        <v>0.24435919674648207</v>
      </c>
      <c r="R36" s="13">
        <f>IF((OR('data entry'!R30="NA",'data entry'!R30="",'data entry'!BG30=0,'data entry'!BG30="",'data entry'!BG30="NA")),"NA",('data entry'!R30/'data entry'!BG30*R$3*R$4*$C$3))</f>
        <v>2.5405616532947399</v>
      </c>
      <c r="T36" s="13">
        <f>IF((OR('data entry'!T30="NA",'data entry'!T30="",'data entry'!BG30=0,'data entry'!BG30="",'data entry'!BG30="NA")),"NA",('data entry'!T30/'data entry'!BG30*T$3*T$4*$C$3))</f>
        <v>9.6948442823418688</v>
      </c>
      <c r="V36" s="13">
        <f>IF((OR('data entry'!V30="NA",'data entry'!V30="",'data entry'!BI30=0,'data entry'!BI30="",'data entry'!BI30="NA")),"NA",('data entry'!V30/'data entry'!BI30*V$3*V$4*$C$3))</f>
        <v>7.0567206373682856</v>
      </c>
      <c r="X36" s="13">
        <f>IF((OR('data entry'!X30="NA",'data entry'!X30="",'data entry'!BK30=0,'data entry'!BK30="",'data entry'!BK30="NA")),"NA",('data entry'!X30/'data entry'!BK30*X$3*X$4*$C$3))</f>
        <v>1.8750899748513032</v>
      </c>
      <c r="Z36" s="13">
        <f>IF((OR('data entry'!Z30="NA",'data entry'!Z30="",'data entry'!BM30=0,'data entry'!BM30="",'data entry'!BM30="NA")),"NA",('data entry'!Z30/'data entry'!BM30*Z$3*Z$4*$C$3))</f>
        <v>1.0454916089793225</v>
      </c>
      <c r="AB36" s="13">
        <f>IF((OR('data entry'!AB30="NA",'data entry'!AB30="",'data entry'!BO30=0,'data entry'!BO30="",'data entry'!BO30="NA")),"NA",('data entry'!AB30/'data entry'!BO30*AB$3*AB$4*$C$3))</f>
        <v>1.8083123269067862</v>
      </c>
      <c r="AD36" s="13">
        <f>IF((OR('data entry'!AD30="NA",'data entry'!AD30="",'data entry'!BQ30=0,'data entry'!BQ30="",'data entry'!BQ30="NA")),"NA",('data entry'!AD30/'data entry'!BQ30*AD$3*AD$4*$C$3))</f>
        <v>3.7717971850354401</v>
      </c>
      <c r="AF36" s="13">
        <f>IF((OR('data entry'!AF30="NA",'data entry'!AF30="",'data entry'!BS30=0,'data entry'!BS30="",'data entry'!BS30="NA")),"NA",('data entry'!AF30/'data entry'!BS30*AF$3*AF$4*$C$3))</f>
        <v>4.3783696103462262</v>
      </c>
      <c r="AH36" s="13">
        <f>IF((OR('data entry'!AH30="NA",'data entry'!AH30="",'data entry'!BU30=0,'data entry'!BU30="",'data entry'!BU30="NA")),"NA",('data entry'!AH30/'data entry'!BU30*AH$3*AH$4*$C$3))</f>
        <v>0.54585709625014456</v>
      </c>
      <c r="AJ36" s="13">
        <f>IF((OR('data entry'!AJ30="NA",'data entry'!AJ30="",'data entry'!BW30=0,'data entry'!BW30="",'data entry'!BW30="NA")),"NA",('data entry'!AJ30/'data entry'!BW30*AJ$3*AJ$4*$C$3))</f>
        <v>12.731842306268462</v>
      </c>
      <c r="AL36" s="13">
        <f>IF((OR('data entry'!AL30="NA",'data entry'!AL30="",'data entry'!BY30=0,'data entry'!BY30="",'data entry'!BY30="NA")),"NA",('data entry'!AL30/'data entry'!BY30*AL$3*AL$4*$C$3))</f>
        <v>1.3766334365942552</v>
      </c>
      <c r="AN36" s="13">
        <f>IF((OR('data entry'!AN30="NA",'data entry'!AN30="",'data entry'!CA30=0,'data entry'!CA30="",'data entry'!CA30="NA")),"NA",('data entry'!AN30/'data entry'!CA30*AN$3*AN$4*$C$3))</f>
        <v>2.1706965403663419</v>
      </c>
      <c r="AP36" s="13">
        <f>IF((OR('data entry'!AP30="NA",'data entry'!AP30="",'data entry'!CC30=0,'data entry'!CC30="",'data entry'!CC30="NA")),"NA",('data entry'!AP30/'data entry'!CC30*AP$3*AP$4*$C$3))</f>
        <v>0</v>
      </c>
      <c r="AR36" s="55">
        <f>IF((OR('data entry'!AR30="NA",'data entry'!AR30="",'data entry'!BU30=0,'data entry'!BU30="",'data entry'!BU30="NA")),"NA",('data entry'!AR30/'data entry'!BU30*AR$3*AR$4*$C$3))</f>
        <v>0.56434014008360578</v>
      </c>
      <c r="AT36" s="13">
        <f>IF((OR('data entry'!AT30="NA",'data entry'!AT30="",'data entry'!CC30=0,'data entry'!CC30="",'data entry'!CC30="NA")),"NA",('data entry'!AT30/'data entry'!CC30*AT$3*AT$4*$C$3))</f>
        <v>0</v>
      </c>
      <c r="AV36" s="13">
        <f>IF((OR('data entry'!AV30="NA",'data entry'!AV30="",'data entry'!CC30=0,'data entry'!CC30="",'data entry'!CC30="NA")),"NA",('data entry'!AV30/'data entry'!CC30*AV$3*AV$4*$C$3))</f>
        <v>0.72517231207797006</v>
      </c>
      <c r="AX36" s="13">
        <f>IF((OR('data entry'!AX30="NA",'data entry'!AX30="",'data entry'!CE30=0,'data entry'!CE30="",'data entry'!CE30="NA")),"NA",('data entry'!AX30/'data entry'!CE30*AX$3*AX$4*$C$3))</f>
        <v>1.5427828639862355</v>
      </c>
    </row>
    <row r="37" spans="1:50" ht="20.25" customHeight="1" x14ac:dyDescent="0.25">
      <c r="A37" s="35" t="str">
        <f>IF(('data entry'!B31)="","",('data entry'!B31))</f>
        <v>MET5-26 EL3 R5</v>
      </c>
      <c r="B37" s="36" t="str">
        <f>IF(('data entry'!A31)="","",('data entry'!A31))</f>
        <v/>
      </c>
      <c r="C37" s="36" t="str">
        <f>IF(('data entry'!E31)="","",('data entry'!E31))</f>
        <v>met5-26 el3 r5_be1_01_54762.d.xms</v>
      </c>
      <c r="D37" s="36">
        <f>IF(('data entry'!C31)="","",('data entry'!C31))</f>
        <v>1</v>
      </c>
      <c r="E37" s="68"/>
      <c r="F37" s="13">
        <f>IF((OR('data entry'!F31="NA",'data entry'!F31="",'data entry'!BA31=0,'data entry'!BA31="",'data entry'!BA31="NA")),"NA",('data entry'!F31/'data entry'!BA31*F$3*F$4*$C$3))</f>
        <v>10.677498242588488</v>
      </c>
      <c r="H37" s="13">
        <f>IF((OR('data entry'!H31="NA",'data entry'!H31="",'data entry'!BC31=0,'data entry'!BC31="",'data entry'!BC31="NA")),"NA",('data entry'!H31/'data entry'!BC31*H$3*H$4*$C$3))</f>
        <v>10.872607706610053</v>
      </c>
      <c r="J37" s="13">
        <f>IF((OR('data entry'!J31="NA",'data entry'!J31="",'data entry'!BE31=0,'data entry'!BE31="",'data entry'!BE31="NA")),"NA",('data entry'!J31/'data entry'!BE31*J$3*J$4*$C$3))</f>
        <v>4.0178296479951845</v>
      </c>
      <c r="L37" s="13">
        <f>IF((OR('data entry'!L31="NA",'data entry'!L31="",'data entry'!BE31=0,'data entry'!BE31="",'data entry'!BE31="NA")),"NA",('data entry'!L31/'data entry'!BE31*L$3*L$4*$C$3))</f>
        <v>6.1768555767408229</v>
      </c>
      <c r="N37" s="13">
        <f>IF((OR('data entry'!N31="NA",'data entry'!N31="",'data entry'!CC31=0,'data entry'!CC31="",'data entry'!CC31="NA")),"NA",('data entry'!N31/'data entry'!CC31*N$3*N$4*$C$3))</f>
        <v>1.6053261679548757E-2</v>
      </c>
      <c r="P37" s="13">
        <f>IF((OR('data entry'!P31="NA",'data entry'!P31="",'data entry'!CC31=0,'data entry'!CC31="",'data entry'!CC31="NA")),"NA",('data entry'!P31/'data entry'!CC31*P$3*P$4*$C$3))</f>
        <v>0</v>
      </c>
      <c r="R37" s="13">
        <f>IF((OR('data entry'!R31="NA",'data entry'!R31="",'data entry'!BG31=0,'data entry'!BG31="",'data entry'!BG31="NA")),"NA",('data entry'!R31/'data entry'!BG31*R$3*R$4*$C$3))</f>
        <v>14.289421636397153</v>
      </c>
      <c r="T37" s="13">
        <f>IF((OR('data entry'!T31="NA",'data entry'!T31="",'data entry'!BG31=0,'data entry'!BG31="",'data entry'!BG31="NA")),"NA",('data entry'!T31/'data entry'!BG31*T$3*T$4*$C$3))</f>
        <v>79.564009181897077</v>
      </c>
      <c r="V37" s="13">
        <f>IF((OR('data entry'!V31="NA",'data entry'!V31="",'data entry'!BI31=0,'data entry'!BI31="",'data entry'!BI31="NA")),"NA",('data entry'!V31/'data entry'!BI31*V$3*V$4*$C$3))</f>
        <v>21.845934027165281</v>
      </c>
      <c r="X37" s="13">
        <f>IF((OR('data entry'!X31="NA",'data entry'!X31="",'data entry'!BK31=0,'data entry'!BK31="",'data entry'!BK31="NA")),"NA",('data entry'!X31/'data entry'!BK31*X$3*X$4*$C$3))</f>
        <v>14.624918898338462</v>
      </c>
      <c r="Z37" s="13">
        <f>IF((OR('data entry'!Z31="NA",'data entry'!Z31="",'data entry'!BM31=0,'data entry'!BM31="",'data entry'!BM31="NA")),"NA",('data entry'!Z31/'data entry'!BM31*Z$3*Z$4*$C$3))</f>
        <v>13.071924934282583</v>
      </c>
      <c r="AB37" s="13">
        <f>IF((OR('data entry'!AB31="NA",'data entry'!AB31="",'data entry'!BO31=0,'data entry'!BO31="",'data entry'!BO31="NA")),"NA",('data entry'!AB31/'data entry'!BO31*AB$3*AB$4*$C$3))</f>
        <v>17.640553446078361</v>
      </c>
      <c r="AD37" s="13">
        <f>IF((OR('data entry'!AD31="NA",'data entry'!AD31="",'data entry'!BQ31=0,'data entry'!BQ31="",'data entry'!BQ31="NA")),"NA",('data entry'!AD31/'data entry'!BQ31*AD$3*AD$4*$C$3))</f>
        <v>31.809889615526593</v>
      </c>
      <c r="AF37" s="13">
        <f>IF((OR('data entry'!AF31="NA",'data entry'!AF31="",'data entry'!BS31=0,'data entry'!BS31="",'data entry'!BS31="NA")),"NA",('data entry'!AF31/'data entry'!BS31*AF$3*AF$4*$C$3))</f>
        <v>44.953102860549819</v>
      </c>
      <c r="AH37" s="13">
        <f>IF((OR('data entry'!AH31="NA",'data entry'!AH31="",'data entry'!BU31=0,'data entry'!BU31="",'data entry'!BU31="NA")),"NA",('data entry'!AH31/'data entry'!BU31*AH$3*AH$4*$C$3))</f>
        <v>6.9859084298870249</v>
      </c>
      <c r="AJ37" s="13">
        <f>IF((OR('data entry'!AJ31="NA",'data entry'!AJ31="",'data entry'!BW31=0,'data entry'!BW31="",'data entry'!BW31="NA")),"NA",('data entry'!AJ31/'data entry'!BW31*AJ$3*AJ$4*$C$3))</f>
        <v>133.71923328450444</v>
      </c>
      <c r="AL37" s="13">
        <f>IF((OR('data entry'!AL31="NA",'data entry'!AL31="",'data entry'!BY31=0,'data entry'!BY31="",'data entry'!BY31="NA")),"NA",('data entry'!AL31/'data entry'!BY31*AL$3*AL$4*$C$3))</f>
        <v>9.3387765669574918</v>
      </c>
      <c r="AN37" s="13">
        <f>IF((OR('data entry'!AN31="NA",'data entry'!AN31="",'data entry'!CA31=0,'data entry'!CA31="",'data entry'!CA31="NA")),"NA",('data entry'!AN31/'data entry'!CA31*AN$3*AN$4*$C$3))</f>
        <v>17.540734975740421</v>
      </c>
      <c r="AP37" s="13">
        <f>IF((OR('data entry'!AP31="NA",'data entry'!AP31="",'data entry'!CC31=0,'data entry'!CC31="",'data entry'!CC31="NA")),"NA",('data entry'!AP31/'data entry'!CC31*AP$3*AP$4*$C$3))</f>
        <v>0</v>
      </c>
      <c r="AR37" s="55">
        <f>IF((OR('data entry'!AR31="NA",'data entry'!AR31="",'data entry'!BU31=0,'data entry'!BU31="",'data entry'!BU31="NA")),"NA",('data entry'!AR31/'data entry'!BU31*AR$3*AR$4*$C$3))</f>
        <v>5.2975349857254344</v>
      </c>
      <c r="AT37" s="13">
        <f>IF((OR('data entry'!AT31="NA",'data entry'!AT31="",'data entry'!CC31=0,'data entry'!CC31="",'data entry'!CC31="NA")),"NA",('data entry'!AT31/'data entry'!CC31*AT$3*AT$4*$C$3))</f>
        <v>0</v>
      </c>
      <c r="AV37" s="13">
        <f>IF((OR('data entry'!AV31="NA",'data entry'!AV31="",'data entry'!CC31=0,'data entry'!CC31="",'data entry'!CC31="NA")),"NA",('data entry'!AV31/'data entry'!CC31*AV$3*AV$4*$C$3))</f>
        <v>7.6818278133447917</v>
      </c>
      <c r="AX37" s="13">
        <f>IF((OR('data entry'!AX31="NA",'data entry'!AX31="",'data entry'!CE31=0,'data entry'!CE31="",'data entry'!CE31="NA")),"NA",('data entry'!AX31/'data entry'!CE31*AX$3*AX$4*$C$3))</f>
        <v>16.720441003943851</v>
      </c>
    </row>
    <row r="38" spans="1:50" ht="20.25" customHeight="1" x14ac:dyDescent="0.25">
      <c r="A38" s="35" t="str">
        <f>IF(('data entry'!B32)="","",('data entry'!B32))</f>
        <v>MET5-26 LL3 R5</v>
      </c>
      <c r="B38" s="36" t="str">
        <f>IF(('data entry'!A32)="","",('data entry'!A32))</f>
        <v/>
      </c>
      <c r="C38" s="36" t="str">
        <f>IF(('data entry'!E32)="","",('data entry'!E32))</f>
        <v>met5-26 ll3 r5_be2_01_54763.d.xms</v>
      </c>
      <c r="D38" s="36">
        <f>IF(('data entry'!C32)="","",('data entry'!C32))</f>
        <v>1</v>
      </c>
      <c r="E38" s="68"/>
      <c r="F38" s="13">
        <f>IF((OR('data entry'!F32="NA",'data entry'!F32="",'data entry'!BA32=0,'data entry'!BA32="",'data entry'!BA32="NA")),"NA",('data entry'!F32/'data entry'!BA32*F$3*F$4*$C$3))</f>
        <v>19.5575641726352</v>
      </c>
      <c r="H38" s="13">
        <f>IF((OR('data entry'!H32="NA",'data entry'!H32="",'data entry'!BC32=0,'data entry'!BC32="",'data entry'!BC32="NA")),"NA",('data entry'!H32/'data entry'!BC32*H$3*H$4*$C$3))</f>
        <v>16.452425598920179</v>
      </c>
      <c r="J38" s="13">
        <f>IF((OR('data entry'!J32="NA",'data entry'!J32="",'data entry'!BE32=0,'data entry'!BE32="",'data entry'!BE32="NA")),"NA",('data entry'!J32/'data entry'!BE32*J$3*J$4*$C$3))</f>
        <v>5.7163159299201292</v>
      </c>
      <c r="L38" s="13">
        <f>IF((OR('data entry'!L32="NA",'data entry'!L32="",'data entry'!BE32=0,'data entry'!BE32="",'data entry'!BE32="NA")),"NA",('data entry'!L32/'data entry'!BE32*L$3*L$4*$C$3))</f>
        <v>9.4138892579778428</v>
      </c>
      <c r="N38" s="13">
        <f>IF((OR('data entry'!N32="NA",'data entry'!N32="",'data entry'!CC32=0,'data entry'!CC32="",'data entry'!CC32="NA")),"NA",('data entry'!N32/'data entry'!CC32*N$3*N$4*$C$3))</f>
        <v>7.2927894012082453E-2</v>
      </c>
      <c r="P38" s="13">
        <f>IF((OR('data entry'!P32="NA",'data entry'!P32="",'data entry'!CC32=0,'data entry'!CC32="",'data entry'!CC32="NA")),"NA",('data entry'!P32/'data entry'!CC32*P$3*P$4*$C$3))</f>
        <v>0</v>
      </c>
      <c r="R38" s="13">
        <f>IF((OR('data entry'!R32="NA",'data entry'!R32="",'data entry'!BG32=0,'data entry'!BG32="",'data entry'!BG32="NA")),"NA",('data entry'!R32/'data entry'!BG32*R$3*R$4*$C$3))</f>
        <v>25.396547155626333</v>
      </c>
      <c r="T38" s="13">
        <f>IF((OR('data entry'!T32="NA",'data entry'!T32="",'data entry'!BG32=0,'data entry'!BG32="",'data entry'!BG32="NA")),"NA",('data entry'!T32/'data entry'!BG32*T$3*T$4*$C$3))</f>
        <v>83.882113921949212</v>
      </c>
      <c r="V38" s="13">
        <f>IF((OR('data entry'!V32="NA",'data entry'!V32="",'data entry'!BI32=0,'data entry'!BI32="",'data entry'!BI32="NA")),"NA",('data entry'!V32/'data entry'!BI32*V$3*V$4*$C$3))</f>
        <v>58.407779056386644</v>
      </c>
      <c r="X38" s="13">
        <f>IF((OR('data entry'!X32="NA",'data entry'!X32="",'data entry'!BK32=0,'data entry'!BK32="",'data entry'!BK32="NA")),"NA",('data entry'!X32/'data entry'!BK32*X$3*X$4*$C$3))</f>
        <v>27.315690918215985</v>
      </c>
      <c r="Z38" s="13">
        <f>IF((OR('data entry'!Z32="NA",'data entry'!Z32="",'data entry'!BM32=0,'data entry'!BM32="",'data entry'!BM32="NA")),"NA",('data entry'!Z32/'data entry'!BM32*Z$3*Z$4*$C$3))</f>
        <v>11.04112592326959</v>
      </c>
      <c r="AB38" s="13">
        <f>IF((OR('data entry'!AB32="NA",'data entry'!AB32="",'data entry'!BO32=0,'data entry'!BO32="",'data entry'!BO32="NA")),"NA",('data entry'!AB32/'data entry'!BO32*AB$3*AB$4*$C$3))</f>
        <v>18.994782162785512</v>
      </c>
      <c r="AD38" s="13">
        <f>IF((OR('data entry'!AD32="NA",'data entry'!AD32="",'data entry'!BQ32=0,'data entry'!BQ32="",'data entry'!BQ32="NA")),"NA",('data entry'!AD32/'data entry'!BQ32*AD$3*AD$4*$C$3))</f>
        <v>25.810998168578283</v>
      </c>
      <c r="AF38" s="13">
        <f>IF((OR('data entry'!AF32="NA",'data entry'!AF32="",'data entry'!BS32=0,'data entry'!BS32="",'data entry'!BS32="NA")),"NA",('data entry'!AF32/'data entry'!BS32*AF$3*AF$4*$C$3))</f>
        <v>102.05101608837309</v>
      </c>
      <c r="AH38" s="13">
        <f>IF((OR('data entry'!AH32="NA",'data entry'!AH32="",'data entry'!BU32=0,'data entry'!BU32="",'data entry'!BU32="NA")),"NA",('data entry'!AH32/'data entry'!BU32*AH$3*AH$4*$C$3))</f>
        <v>12.97542009868129</v>
      </c>
      <c r="AJ38" s="13">
        <f>IF((OR('data entry'!AJ32="NA",'data entry'!AJ32="",'data entry'!BW32=0,'data entry'!BW32="",'data entry'!BW32="NA")),"NA",('data entry'!AJ32/'data entry'!BW32*AJ$3*AJ$4*$C$3))</f>
        <v>347.69526332155107</v>
      </c>
      <c r="AL38" s="13">
        <f>IF((OR('data entry'!AL32="NA",'data entry'!AL32="",'data entry'!BY32=0,'data entry'!BY32="",'data entry'!BY32="NA")),"NA",('data entry'!AL32/'data entry'!BY32*AL$3*AL$4*$C$3))</f>
        <v>10.707374055338486</v>
      </c>
      <c r="AN38" s="13">
        <f>IF((OR('data entry'!AN32="NA",'data entry'!AN32="",'data entry'!CA32=0,'data entry'!CA32="",'data entry'!CA32="NA")),"NA",('data entry'!AN32/'data entry'!CA32*AN$3*AN$4*$C$3))</f>
        <v>24.92466221975911</v>
      </c>
      <c r="AP38" s="13">
        <f>IF((OR('data entry'!AP32="NA",'data entry'!AP32="",'data entry'!CC32=0,'data entry'!CC32="",'data entry'!CC32="NA")),"NA",('data entry'!AP32/'data entry'!CC32*AP$3*AP$4*$C$3))</f>
        <v>1.3817101990049752E-3</v>
      </c>
      <c r="AR38" s="55">
        <f>IF((OR('data entry'!AR32="NA",'data entry'!AR32="",'data entry'!BU32=0,'data entry'!BU32="",'data entry'!BU32="NA")),"NA",('data entry'!AR32/'data entry'!BU32*AR$3*AR$4*$C$3))</f>
        <v>7.4227387684000865</v>
      </c>
      <c r="AT38" s="13">
        <f>IF((OR('data entry'!AT32="NA",'data entry'!AT32="",'data entry'!CC32=0,'data entry'!CC32="",'data entry'!CC32="NA")),"NA",('data entry'!AT32/'data entry'!CC32*AT$3*AT$4*$C$3))</f>
        <v>0</v>
      </c>
      <c r="AV38" s="13">
        <f>IF((OR('data entry'!AV32="NA",'data entry'!AV32="",'data entry'!CC32=0,'data entry'!CC32="",'data entry'!CC32="NA")),"NA",('data entry'!AV32/'data entry'!CC32*AV$3*AV$4*$C$3))</f>
        <v>12.75054969571784</v>
      </c>
      <c r="AX38" s="13">
        <f>IF((OR('data entry'!AX32="NA",'data entry'!AX32="",'data entry'!CE32=0,'data entry'!CE32="",'data entry'!CE32="NA")),"NA",('data entry'!AX32/'data entry'!CE32*AX$3*AX$4*$C$3))</f>
        <v>20.498963828220681</v>
      </c>
    </row>
    <row r="39" spans="1:50" ht="20.25" customHeight="1" x14ac:dyDescent="0.25">
      <c r="A39" s="35" t="str">
        <f>IF(('data entry'!B33)="","",('data entry'!B33))</f>
        <v>MET5-26 PW R5</v>
      </c>
      <c r="B39" s="36" t="str">
        <f>IF(('data entry'!A33)="","",('data entry'!A33))</f>
        <v/>
      </c>
      <c r="C39" s="36" t="str">
        <f>IF(('data entry'!E33)="","",('data entry'!E33))</f>
        <v>met5-26 pw r5_be3_01_54764.d.xms</v>
      </c>
      <c r="D39" s="36">
        <f>IF(('data entry'!C33)="","",('data entry'!C33))</f>
        <v>1</v>
      </c>
      <c r="E39" s="68"/>
      <c r="F39" s="13">
        <f>IF((OR('data entry'!F33="NA",'data entry'!F33="",'data entry'!BA33=0,'data entry'!BA33="",'data entry'!BA33="NA")),"NA",('data entry'!F33/'data entry'!BA33*F$3*F$4*$C$3))</f>
        <v>0.39727913480907107</v>
      </c>
      <c r="H39" s="13">
        <f>IF((OR('data entry'!H33="NA",'data entry'!H33="",'data entry'!BC33=0,'data entry'!BC33="",'data entry'!BC33="NA")),"NA",('data entry'!H33/'data entry'!BC33*H$3*H$4*$C$3))</f>
        <v>0.18565730446748888</v>
      </c>
      <c r="J39" s="13">
        <f>IF((OR('data entry'!J33="NA",'data entry'!J33="",'data entry'!BE33=0,'data entry'!BE33="",'data entry'!BE33="NA")),"NA",('data entry'!J33/'data entry'!BE33*J$3*J$4*$C$3))</f>
        <v>0.20261782890088781</v>
      </c>
      <c r="L39" s="13">
        <f>IF((OR('data entry'!L33="NA",'data entry'!L33="",'data entry'!BE33=0,'data entry'!BE33="",'data entry'!BE33="NA")),"NA",('data entry'!L33/'data entry'!BE33*L$3*L$4*$C$3))</f>
        <v>8.0930880946773753E-2</v>
      </c>
      <c r="N39" s="13">
        <f>IF((OR('data entry'!N33="NA",'data entry'!N33="",'data entry'!CC33=0,'data entry'!CC33="",'data entry'!CC33="NA")),"NA",('data entry'!N33/'data entry'!CC33*N$3*N$4*$C$3))</f>
        <v>7.5734461186408837E-3</v>
      </c>
      <c r="P39" s="13">
        <f>IF((OR('data entry'!P33="NA",'data entry'!P33="",'data entry'!CC33=0,'data entry'!CC33="",'data entry'!CC33="NA")),"NA",('data entry'!P33/'data entry'!CC33*P$3*P$4*$C$3))</f>
        <v>0.5227012802194988</v>
      </c>
      <c r="R39" s="13">
        <f>IF((OR('data entry'!R33="NA",'data entry'!R33="",'data entry'!BG33=0,'data entry'!BG33="",'data entry'!BG33="NA")),"NA",('data entry'!R33/'data entry'!BG33*R$3*R$4*$C$3))</f>
        <v>0.66443823751207132</v>
      </c>
      <c r="T39" s="13">
        <f>IF((OR('data entry'!T33="NA",'data entry'!T33="",'data entry'!BG33=0,'data entry'!BG33="",'data entry'!BG33="NA")),"NA",('data entry'!T33/'data entry'!BG33*T$3*T$4*$C$3))</f>
        <v>1.6040444485349488</v>
      </c>
      <c r="V39" s="13">
        <f>IF((OR('data entry'!V33="NA",'data entry'!V33="",'data entry'!BI33=0,'data entry'!BI33="",'data entry'!BI33="NA")),"NA",('data entry'!V33/'data entry'!BI33*V$3*V$4*$C$3))</f>
        <v>7.1524188053599813</v>
      </c>
      <c r="X39" s="13">
        <f>IF((OR('data entry'!X33="NA",'data entry'!X33="",'data entry'!BK33=0,'data entry'!BK33="",'data entry'!BK33="NA")),"NA",('data entry'!X33/'data entry'!BK33*X$3*X$4*$C$3))</f>
        <v>0.55470556934283044</v>
      </c>
      <c r="Z39" s="13">
        <f>IF((OR('data entry'!Z33="NA",'data entry'!Z33="",'data entry'!BM33=0,'data entry'!BM33="",'data entry'!BM33="NA")),"NA",('data entry'!Z33/'data entry'!BM33*Z$3*Z$4*$C$3))</f>
        <v>5.43806442523984E-2</v>
      </c>
      <c r="AB39" s="13">
        <f>IF((OR('data entry'!AB33="NA",'data entry'!AB33="",'data entry'!BO33=0,'data entry'!BO33="",'data entry'!BO33="NA")),"NA",('data entry'!AB33/'data entry'!BO33*AB$3*AB$4*$C$3))</f>
        <v>0.1216431302253612</v>
      </c>
      <c r="AD39" s="13">
        <f>IF((OR('data entry'!AD33="NA",'data entry'!AD33="",'data entry'!BQ33=0,'data entry'!BQ33="",'data entry'!BQ33="NA")),"NA",('data entry'!AD33/'data entry'!BQ33*AD$3*AD$4*$C$3))</f>
        <v>0.52342140994397823</v>
      </c>
      <c r="AF39" s="13">
        <f>IF((OR('data entry'!AF33="NA",'data entry'!AF33="",'data entry'!BS33=0,'data entry'!BS33="",'data entry'!BS33="NA")),"NA",('data entry'!AF33/'data entry'!BS33*AF$3*AF$4*$C$3))</f>
        <v>0.31582371772603135</v>
      </c>
      <c r="AH39" s="13">
        <f>IF((OR('data entry'!AH33="NA",'data entry'!AH33="",'data entry'!BU33=0,'data entry'!BU33="",'data entry'!BU33="NA")),"NA",('data entry'!AH33/'data entry'!BU33*AH$3*AH$4*$C$3))</f>
        <v>5.4408905005438712E-2</v>
      </c>
      <c r="AJ39" s="13">
        <f>IF((OR('data entry'!AJ33="NA",'data entry'!AJ33="",'data entry'!BW33=0,'data entry'!BW33="",'data entry'!BW33="NA")),"NA",('data entry'!AJ33/'data entry'!BW33*AJ$3*AJ$4*$C$3))</f>
        <v>2.4373176706704229</v>
      </c>
      <c r="AL39" s="13">
        <f>IF((OR('data entry'!AL33="NA",'data entry'!AL33="",'data entry'!BY33=0,'data entry'!BY33="",'data entry'!BY33="NA")),"NA",('data entry'!AL33/'data entry'!BY33*AL$3*AL$4*$C$3))</f>
        <v>0.16082395138048949</v>
      </c>
      <c r="AN39" s="13">
        <f>IF((OR('data entry'!AN33="NA",'data entry'!AN33="",'data entry'!CA33=0,'data entry'!CA33="",'data entry'!CA33="NA")),"NA",('data entry'!AN33/'data entry'!CA33*AN$3*AN$4*$C$3))</f>
        <v>1.0420760626555383</v>
      </c>
      <c r="AP39" s="13">
        <f>IF((OR('data entry'!AP33="NA",'data entry'!AP33="",'data entry'!CC33=0,'data entry'!CC33="",'data entry'!CC33="NA")),"NA",('data entry'!AP33/'data entry'!CC33*AP$3*AP$4*$C$3))</f>
        <v>0</v>
      </c>
      <c r="AR39" s="55">
        <f>IF((OR('data entry'!AR33="NA",'data entry'!AR33="",'data entry'!BU33=0,'data entry'!BU33="",'data entry'!BU33="NA")),"NA",('data entry'!AR33/'data entry'!BU33*AR$3*AR$4*$C$3))</f>
        <v>0.36513972603612899</v>
      </c>
      <c r="AT39" s="13">
        <f>IF((OR('data entry'!AT33="NA",'data entry'!AT33="",'data entry'!CC33=0,'data entry'!CC33="",'data entry'!CC33="NA")),"NA",('data entry'!AT33/'data entry'!CC33*AT$3*AT$4*$C$3))</f>
        <v>0</v>
      </c>
      <c r="AV39" s="13">
        <f>IF((OR('data entry'!AV33="NA",'data entry'!AV33="",'data entry'!CC33=0,'data entry'!CC33="",'data entry'!CC33="NA")),"NA",('data entry'!AV33/'data entry'!CC33*AV$3*AV$4*$C$3))</f>
        <v>0.98288580487610511</v>
      </c>
      <c r="AX39" s="13">
        <f>IF((OR('data entry'!AX33="NA",'data entry'!AX33="",'data entry'!CE33=0,'data entry'!CE33="",'data entry'!CE33="NA")),"NA",('data entry'!AX33/'data entry'!CE33*AX$3*AX$4*$C$3))</f>
        <v>0.23462539547209565</v>
      </c>
    </row>
    <row r="40" spans="1:50" ht="20.25" customHeight="1" x14ac:dyDescent="0.25">
      <c r="A40" s="35" t="str">
        <f>IF(('data entry'!B34)="","",('data entry'!B34))</f>
        <v>MET5-26 PB R5</v>
      </c>
      <c r="B40" s="36" t="str">
        <f>IF(('data entry'!A34)="","",('data entry'!A34))</f>
        <v/>
      </c>
      <c r="C40" s="36" t="str">
        <f>IF(('data entry'!E34)="","",('data entry'!E34))</f>
        <v>met5-26 pb r5_be4_01_54765.d.xms</v>
      </c>
      <c r="D40" s="36">
        <f>IF(('data entry'!C34)="","",('data entry'!C34))</f>
        <v>1</v>
      </c>
      <c r="E40" s="68"/>
      <c r="F40" s="13">
        <f>IF((OR('data entry'!F34="NA",'data entry'!F34="",'data entry'!BA34=0,'data entry'!BA34="",'data entry'!BA34="NA")),"NA",('data entry'!F34/'data entry'!BA34*F$3*F$4*$C$3))</f>
        <v>0.17044539999908537</v>
      </c>
      <c r="H40" s="13">
        <f>IF((OR('data entry'!H34="NA",'data entry'!H34="",'data entry'!BC34=0,'data entry'!BC34="",'data entry'!BC34="NA")),"NA",('data entry'!H34/'data entry'!BC34*H$3*H$4*$C$3))</f>
        <v>0.13700669422157385</v>
      </c>
      <c r="J40" s="13">
        <f>IF((OR('data entry'!J34="NA",'data entry'!J34="",'data entry'!BE34=0,'data entry'!BE34="",'data entry'!BE34="NA")),"NA",('data entry'!J34/'data entry'!BE34*J$3*J$4*$C$3))</f>
        <v>0</v>
      </c>
      <c r="L40" s="13">
        <f>IF((OR('data entry'!L34="NA",'data entry'!L34="",'data entry'!BE34=0,'data entry'!BE34="",'data entry'!BE34="NA")),"NA",('data entry'!L34/'data entry'!BE34*L$3*L$4*$C$3))</f>
        <v>7.8926444543786986E-2</v>
      </c>
      <c r="N40" s="13">
        <f>IF((OR('data entry'!N34="NA",'data entry'!N34="",'data entry'!CC34=0,'data entry'!CC34="",'data entry'!CC34="NA")),"NA",('data entry'!N34/'data entry'!CC34*N$3*N$4*$C$3))</f>
        <v>0</v>
      </c>
      <c r="P40" s="13">
        <f>IF((OR('data entry'!P34="NA",'data entry'!P34="",'data entry'!CC34=0,'data entry'!CC34="",'data entry'!CC34="NA")),"NA",('data entry'!P34/'data entry'!CC34*P$3*P$4*$C$3))</f>
        <v>0.653833655174063</v>
      </c>
      <c r="R40" s="13">
        <f>IF((OR('data entry'!R34="NA",'data entry'!R34="",'data entry'!BG34=0,'data entry'!BG34="",'data entry'!BG34="NA")),"NA",('data entry'!R34/'data entry'!BG34*R$3*R$4*$C$3))</f>
        <v>0.2840037720017683</v>
      </c>
      <c r="T40" s="13">
        <f>IF((OR('data entry'!T34="NA",'data entry'!T34="",'data entry'!BG34=0,'data entry'!BG34="",'data entry'!BG34="NA")),"NA",('data entry'!T34/'data entry'!BG34*T$3*T$4*$C$3))</f>
        <v>0.48216144770568908</v>
      </c>
      <c r="V40" s="13">
        <f>IF((OR('data entry'!V34="NA",'data entry'!V34="",'data entry'!BI34=0,'data entry'!BI34="",'data entry'!BI34="NA")),"NA",('data entry'!V34/'data entry'!BI34*V$3*V$4*$C$3))</f>
        <v>7.7103013162188612</v>
      </c>
      <c r="X40" s="13">
        <f>IF((OR('data entry'!X34="NA",'data entry'!X34="",'data entry'!BK34=0,'data entry'!BK34="",'data entry'!BK34="NA")),"NA",('data entry'!X34/'data entry'!BK34*X$3*X$4*$C$3))</f>
        <v>9.2851098222324582E-2</v>
      </c>
      <c r="Z40" s="13">
        <f>IF((OR('data entry'!Z34="NA",'data entry'!Z34="",'data entry'!BM34=0,'data entry'!BM34="",'data entry'!BM34="NA")),"NA",('data entry'!Z34/'data entry'!BM34*Z$3*Z$4*$C$3))</f>
        <v>6.9106642292027978E-3</v>
      </c>
      <c r="AB40" s="13">
        <f>IF((OR('data entry'!AB34="NA",'data entry'!AB34="",'data entry'!BO34=0,'data entry'!BO34="",'data entry'!BO34="NA")),"NA",('data entry'!AB34/'data entry'!BO34*AB$3*AB$4*$C$3))</f>
        <v>1.4217239594064165E-2</v>
      </c>
      <c r="AD40" s="13">
        <f>IF((OR('data entry'!AD34="NA",'data entry'!AD34="",'data entry'!BQ34=0,'data entry'!BQ34="",'data entry'!BQ34="NA")),"NA",('data entry'!AD34/'data entry'!BQ34*AD$3*AD$4*$C$3))</f>
        <v>0.13118940102805746</v>
      </c>
      <c r="AF40" s="13">
        <f>IF((OR('data entry'!AF34="NA",'data entry'!AF34="",'data entry'!BS34=0,'data entry'!BS34="",'data entry'!BS34="NA")),"NA",('data entry'!AF34/'data entry'!BS34*AF$3*AF$4*$C$3))</f>
        <v>0</v>
      </c>
      <c r="AH40" s="13">
        <f>IF((OR('data entry'!AH34="NA",'data entry'!AH34="",'data entry'!BU34=0,'data entry'!BU34="",'data entry'!BU34="NA")),"NA",('data entry'!AH34/'data entry'!BU34*AH$3*AH$4*$C$3))</f>
        <v>2.5039594530992065E-2</v>
      </c>
      <c r="AJ40" s="13">
        <f>IF((OR('data entry'!AJ34="NA",'data entry'!AJ34="",'data entry'!BW34=0,'data entry'!BW34="",'data entry'!BW34="NA")),"NA",('data entry'!AJ34/'data entry'!BW34*AJ$3*AJ$4*$C$3))</f>
        <v>0.21951832187785902</v>
      </c>
      <c r="AL40" s="13">
        <f>IF((OR('data entry'!AL34="NA",'data entry'!AL34="",'data entry'!BY34=0,'data entry'!BY34="",'data entry'!BY34="NA")),"NA",('data entry'!AL34/'data entry'!BY34*AL$3*AL$4*$C$3))</f>
        <v>0.17969605132821856</v>
      </c>
      <c r="AN40" s="13">
        <f>IF((OR('data entry'!AN34="NA",'data entry'!AN34="",'data entry'!CA34=0,'data entry'!CA34="",'data entry'!CA34="NA")),"NA",('data entry'!AN34/'data entry'!CA34*AN$3*AN$4*$C$3))</f>
        <v>0.8036288976210848</v>
      </c>
      <c r="AP40" s="13">
        <f>IF((OR('data entry'!AP34="NA",'data entry'!AP34="",'data entry'!CC34=0,'data entry'!CC34="",'data entry'!CC34="NA")),"NA",('data entry'!AP34/'data entry'!CC34*AP$3*AP$4*$C$3))</f>
        <v>0</v>
      </c>
      <c r="AR40" s="55">
        <f>IF((OR('data entry'!AR34="NA",'data entry'!AR34="",'data entry'!BU34=0,'data entry'!BU34="",'data entry'!BU34="NA")),"NA",('data entry'!AR34/'data entry'!BU34*AR$3*AR$4*$C$3))</f>
        <v>2.767022209005271E-2</v>
      </c>
      <c r="AT40" s="13">
        <f>IF((OR('data entry'!AT34="NA",'data entry'!AT34="",'data entry'!CC34=0,'data entry'!CC34="",'data entry'!CC34="NA")),"NA",('data entry'!AT34/'data entry'!CC34*AT$3*AT$4*$C$3))</f>
        <v>0</v>
      </c>
      <c r="AV40" s="13">
        <f>IF((OR('data entry'!AV34="NA",'data entry'!AV34="",'data entry'!CC34=0,'data entry'!CC34="",'data entry'!CC34="NA")),"NA",('data entry'!AV34/'data entry'!CC34*AV$3*AV$4*$C$3))</f>
        <v>0.55179827461483744</v>
      </c>
      <c r="AX40" s="13">
        <f>IF((OR('data entry'!AX34="NA",'data entry'!AX34="",'data entry'!CE34=0,'data entry'!CE34="",'data entry'!CE34="NA")),"NA",('data entry'!AX34/'data entry'!CE34*AX$3*AX$4*$C$3))</f>
        <v>6.0943690226925466E-2</v>
      </c>
    </row>
    <row r="41" spans="1:50" ht="20.25" customHeight="1" x14ac:dyDescent="0.25">
      <c r="A41" s="35" t="str">
        <f>IF(('data entry'!B35)="","",('data entry'!B35))</f>
        <v>MET5-26 NW R5</v>
      </c>
      <c r="B41" s="36" t="str">
        <f>IF(('data entry'!A35)="","",('data entry'!A35))</f>
        <v/>
      </c>
      <c r="C41" s="36" t="str">
        <f>IF(('data entry'!E35)="","",('data entry'!E35))</f>
        <v>met5-26 nw r5_be5_01_54766.d.xms</v>
      </c>
      <c r="D41" s="36">
        <f>IF(('data entry'!C35)="","",('data entry'!C35))</f>
        <v>1</v>
      </c>
      <c r="E41" s="68"/>
      <c r="F41" s="13">
        <f>IF((OR('data entry'!F35="NA",'data entry'!F35="",'data entry'!BA35=0,'data entry'!BA35="",'data entry'!BA35="NA")),"NA",('data entry'!F35/'data entry'!BA35*F$3*F$4*$C$3))</f>
        <v>2.3820116549763726</v>
      </c>
      <c r="H41" s="13">
        <f>IF((OR('data entry'!H35="NA",'data entry'!H35="",'data entry'!BC35=0,'data entry'!BC35="",'data entry'!BC35="NA")),"NA",('data entry'!H35/'data entry'!BC35*H$3*H$4*$C$3))</f>
        <v>2.1381974804132096</v>
      </c>
      <c r="J41" s="13">
        <f>IF((OR('data entry'!J35="NA",'data entry'!J35="",'data entry'!BE35=0,'data entry'!BE35="",'data entry'!BE35="NA")),"NA",('data entry'!J35/'data entry'!BE35*J$3*J$4*$C$3))</f>
        <v>0.75001730239089093</v>
      </c>
      <c r="L41" s="13">
        <f>IF((OR('data entry'!L35="NA",'data entry'!L35="",'data entry'!BE35=0,'data entry'!BE35="",'data entry'!BE35="NA")),"NA",('data entry'!L35/'data entry'!BE35*L$3*L$4*$C$3))</f>
        <v>1.0167121506040031</v>
      </c>
      <c r="N41" s="13">
        <f>IF((OR('data entry'!N35="NA",'data entry'!N35="",'data entry'!CC35=0,'data entry'!CC35="",'data entry'!CC35="NA")),"NA",('data entry'!N35/'data entry'!CC35*N$3*N$4*$C$3))</f>
        <v>0</v>
      </c>
      <c r="P41" s="13">
        <f>IF((OR('data entry'!P35="NA",'data entry'!P35="",'data entry'!CC35=0,'data entry'!CC35="",'data entry'!CC35="NA")),"NA",('data entry'!P35/'data entry'!CC35*P$3*P$4*$C$3))</f>
        <v>0.31957282205940724</v>
      </c>
      <c r="R41" s="13">
        <f>IF((OR('data entry'!R35="NA",'data entry'!R35="",'data entry'!BG35=0,'data entry'!BG35="",'data entry'!BG35="NA")),"NA",('data entry'!R35/'data entry'!BG35*R$3*R$4*$C$3))</f>
        <v>4.0308010010663748</v>
      </c>
      <c r="T41" s="13">
        <f>IF((OR('data entry'!T35="NA",'data entry'!T35="",'data entry'!BG35=0,'data entry'!BG35="",'data entry'!BG35="NA")),"NA",('data entry'!T35/'data entry'!BG35*T$3*T$4*$C$3))</f>
        <v>9.0881472039998457</v>
      </c>
      <c r="V41" s="13">
        <f>IF((OR('data entry'!V35="NA",'data entry'!V35="",'data entry'!BI35=0,'data entry'!BI35="",'data entry'!BI35="NA")),"NA",('data entry'!V35/'data entry'!BI35*V$3*V$4*$C$3))</f>
        <v>10.60747330960854</v>
      </c>
      <c r="X41" s="13">
        <f>IF((OR('data entry'!X35="NA",'data entry'!X35="",'data entry'!BK35=0,'data entry'!BK35="",'data entry'!BK35="NA")),"NA",('data entry'!X35/'data entry'!BK35*X$3*X$4*$C$3))</f>
        <v>1.1081075671381715</v>
      </c>
      <c r="Z41" s="13">
        <f>IF((OR('data entry'!Z35="NA",'data entry'!Z35="",'data entry'!BM35=0,'data entry'!BM35="",'data entry'!BM35="NA")),"NA",('data entry'!Z35/'data entry'!BM35*Z$3*Z$4*$C$3))</f>
        <v>0.76823760349730863</v>
      </c>
      <c r="AB41" s="13">
        <f>IF((OR('data entry'!AB35="NA",'data entry'!AB35="",'data entry'!BO35=0,'data entry'!BO35="",'data entry'!BO35="NA")),"NA",('data entry'!AB35/'data entry'!BO35*AB$3*AB$4*$C$3))</f>
        <v>1.5249056457556431</v>
      </c>
      <c r="AD41" s="13">
        <f>IF((OR('data entry'!AD35="NA",'data entry'!AD35="",'data entry'!BQ35=0,'data entry'!BQ35="",'data entry'!BQ35="NA")),"NA",('data entry'!AD35/'data entry'!BQ35*AD$3*AD$4*$C$3))</f>
        <v>3.1266601515757624</v>
      </c>
      <c r="AF41" s="13">
        <f>IF((OR('data entry'!AF35="NA",'data entry'!AF35="",'data entry'!BS35=0,'data entry'!BS35="",'data entry'!BS35="NA")),"NA",('data entry'!AF35/'data entry'!BS35*AF$3*AF$4*$C$3))</f>
        <v>4.0243514825167628</v>
      </c>
      <c r="AH41" s="13">
        <f>IF((OR('data entry'!AH35="NA",'data entry'!AH35="",'data entry'!BU35=0,'data entry'!BU35="",'data entry'!BU35="NA")),"NA",('data entry'!AH35/'data entry'!BU35*AH$3*AH$4*$C$3))</f>
        <v>0.85038533576898345</v>
      </c>
      <c r="AJ41" s="13">
        <f>IF((OR('data entry'!AJ35="NA",'data entry'!AJ35="",'data entry'!BW35=0,'data entry'!BW35="",'data entry'!BW35="NA")),"NA",('data entry'!AJ35/'data entry'!BW35*AJ$3*AJ$4*$C$3))</f>
        <v>6.8038869031720184</v>
      </c>
      <c r="AL41" s="13">
        <f>IF((OR('data entry'!AL35="NA",'data entry'!AL35="",'data entry'!BY35=0,'data entry'!BY35="",'data entry'!BY35="NA")),"NA",('data entry'!AL35/'data entry'!BY35*AL$3*AL$4*$C$3))</f>
        <v>0.90110500789729686</v>
      </c>
      <c r="AN41" s="13">
        <f>IF((OR('data entry'!AN35="NA",'data entry'!AN35="",'data entry'!CA35=0,'data entry'!CA35="",'data entry'!CA35="NA")),"NA",('data entry'!AN35/'data entry'!CA35*AN$3*AN$4*$C$3))</f>
        <v>1.692577196878337</v>
      </c>
      <c r="AP41" s="13">
        <f>IF((OR('data entry'!AP35="NA",'data entry'!AP35="",'data entry'!CC35=0,'data entry'!CC35="",'data entry'!CC35="NA")),"NA",('data entry'!AP35/'data entry'!CC35*AP$3*AP$4*$C$3))</f>
        <v>2.9550664152014762E-3</v>
      </c>
      <c r="AR41" s="55">
        <f>IF((OR('data entry'!AR35="NA",'data entry'!AR35="",'data entry'!BU35=0,'data entry'!BU35="",'data entry'!BU35="NA")),"NA",('data entry'!AR35/'data entry'!BU35*AR$3*AR$4*$C$3))</f>
        <v>0.33067570238127836</v>
      </c>
      <c r="AT41" s="13">
        <f>IF((OR('data entry'!AT35="NA",'data entry'!AT35="",'data entry'!CC35=0,'data entry'!CC35="",'data entry'!CC35="NA")),"NA",('data entry'!AT35/'data entry'!CC35*AT$3*AT$4*$C$3))</f>
        <v>0</v>
      </c>
      <c r="AV41" s="13">
        <f>IF((OR('data entry'!AV35="NA",'data entry'!AV35="",'data entry'!CC35=0,'data entry'!CC35="",'data entry'!CC35="NA")),"NA",('data entry'!AV35/'data entry'!CC35*AV$3*AV$4*$C$3))</f>
        <v>6.8524540047569795</v>
      </c>
      <c r="AX41" s="13">
        <f>IF((OR('data entry'!AX35="NA",'data entry'!AX35="",'data entry'!CE35=0,'data entry'!CE35="",'data entry'!CE35="NA")),"NA",('data entry'!AX35/'data entry'!CE35*AX$3*AX$4*$C$3))</f>
        <v>1.8280231882333655</v>
      </c>
    </row>
    <row r="42" spans="1:50" ht="20.25" customHeight="1" x14ac:dyDescent="0.25">
      <c r="A42" s="35" t="str">
        <f>IF(('data entry'!B36)="","",('data entry'!B36))</f>
        <v>MET5-26 W R5</v>
      </c>
      <c r="B42" s="36" t="str">
        <f>IF(('data entry'!A36)="","",('data entry'!A36))</f>
        <v/>
      </c>
      <c r="C42" s="36" t="str">
        <f>IF(('data entry'!E36)="","",('data entry'!E36))</f>
        <v>met5-26 w r5_be6_01_54767.d.xms</v>
      </c>
      <c r="D42" s="36">
        <f>IF(('data entry'!C36)="","",('data entry'!C36))</f>
        <v>1</v>
      </c>
      <c r="E42" s="68"/>
      <c r="F42" s="13">
        <f>IF((OR('data entry'!F36="NA",'data entry'!F36="",'data entry'!BA36=0,'data entry'!BA36="",'data entry'!BA36="NA")),"NA",('data entry'!F36/'data entry'!BA36*F$3*F$4*$C$3))</f>
        <v>0.17428125130362426</v>
      </c>
      <c r="H42" s="13">
        <f>IF((OR('data entry'!H36="NA",'data entry'!H36="",'data entry'!BC36=0,'data entry'!BC36="",'data entry'!BC36="NA")),"NA",('data entry'!H36/'data entry'!BC36*H$3*H$4*$C$3))</f>
        <v>0.25061694591351497</v>
      </c>
      <c r="J42" s="13">
        <f>IF((OR('data entry'!J36="NA",'data entry'!J36="",'data entry'!BE36=0,'data entry'!BE36="",'data entry'!BE36="NA")),"NA",('data entry'!J36/'data entry'!BE36*J$3*J$4*$C$3))</f>
        <v>0</v>
      </c>
      <c r="L42" s="13">
        <f>IF((OR('data entry'!L36="NA",'data entry'!L36="",'data entry'!BE36=0,'data entry'!BE36="",'data entry'!BE36="NA")),"NA",('data entry'!L36/'data entry'!BE36*L$3*L$4*$C$3))</f>
        <v>0.10519882391827728</v>
      </c>
      <c r="N42" s="13">
        <f>IF((OR('data entry'!N36="NA",'data entry'!N36="",'data entry'!CC36=0,'data entry'!CC36="",'data entry'!CC36="NA")),"NA",('data entry'!N36/'data entry'!CC36*N$3*N$4*$C$3))</f>
        <v>0</v>
      </c>
      <c r="P42" s="13">
        <f>IF((OR('data entry'!P36="NA",'data entry'!P36="",'data entry'!CC36=0,'data entry'!CC36="",'data entry'!CC36="NA")),"NA",('data entry'!P36/'data entry'!CC36*P$3*P$4*$C$3))</f>
        <v>0.59802031662050092</v>
      </c>
      <c r="R42" s="13">
        <f>IF((OR('data entry'!R36="NA",'data entry'!R36="",'data entry'!BG36=0,'data entry'!BG36="",'data entry'!BG36="NA")),"NA",('data entry'!R36/'data entry'!BG36*R$3*R$4*$C$3))</f>
        <v>0.37235036005476596</v>
      </c>
      <c r="T42" s="13">
        <f>IF((OR('data entry'!T36="NA",'data entry'!T36="",'data entry'!BG36=0,'data entry'!BG36="",'data entry'!BG36="NA")),"NA",('data entry'!T36/'data entry'!BG36*T$3*T$4*$C$3))</f>
        <v>0.68784669911714058</v>
      </c>
      <c r="V42" s="13">
        <f>IF((OR('data entry'!V36="NA",'data entry'!V36="",'data entry'!BI36=0,'data entry'!BI36="",'data entry'!BI36="NA")),"NA",('data entry'!V36/'data entry'!BI36*V$3*V$4*$C$3))</f>
        <v>8.223433034863783</v>
      </c>
      <c r="X42" s="13">
        <f>IF((OR('data entry'!X36="NA",'data entry'!X36="",'data entry'!BK36=0,'data entry'!BK36="",'data entry'!BK36="NA")),"NA",('data entry'!X36/'data entry'!BK36*X$3*X$4*$C$3))</f>
        <v>0.14263817297275475</v>
      </c>
      <c r="Z42" s="13">
        <f>IF((OR('data entry'!Z36="NA",'data entry'!Z36="",'data entry'!BM36=0,'data entry'!BM36="",'data entry'!BM36="NA")),"NA",('data entry'!Z36/'data entry'!BM36*Z$3*Z$4*$C$3))</f>
        <v>2.3658832399646654E-2</v>
      </c>
      <c r="AB42" s="13">
        <f>IF((OR('data entry'!AB36="NA",'data entry'!AB36="",'data entry'!BO36=0,'data entry'!BO36="",'data entry'!BO36="NA")),"NA",('data entry'!AB36/'data entry'!BO36*AB$3*AB$4*$C$3))</f>
        <v>1.5760786923668443E-2</v>
      </c>
      <c r="AD42" s="13">
        <f>IF((OR('data entry'!AD36="NA",'data entry'!AD36="",'data entry'!BQ36=0,'data entry'!BQ36="",'data entry'!BQ36="NA")),"NA",('data entry'!AD36/'data entry'!BQ36*AD$3*AD$4*$C$3))</f>
        <v>0.19733135441499447</v>
      </c>
      <c r="AF42" s="13">
        <f>IF((OR('data entry'!AF36="NA",'data entry'!AF36="",'data entry'!BS36=0,'data entry'!BS36="",'data entry'!BS36="NA")),"NA",('data entry'!AF36/'data entry'!BS36*AF$3*AF$4*$C$3))</f>
        <v>0.28818323524733575</v>
      </c>
      <c r="AH42" s="13">
        <f>IF((OR('data entry'!AH36="NA",'data entry'!AH36="",'data entry'!BU36=0,'data entry'!BU36="",'data entry'!BU36="NA")),"NA",('data entry'!AH36/'data entry'!BU36*AH$3*AH$4*$C$3))</f>
        <v>3.1665545308032892E-3</v>
      </c>
      <c r="AJ42" s="13">
        <f>IF((OR('data entry'!AJ36="NA",'data entry'!AJ36="",'data entry'!BW36=0,'data entry'!BW36="",'data entry'!BW36="NA")),"NA",('data entry'!AJ36/'data entry'!BW36*AJ$3*AJ$4*$C$3))</f>
        <v>0.85365937574822581</v>
      </c>
      <c r="AL42" s="13">
        <f>IF((OR('data entry'!AL36="NA",'data entry'!AL36="",'data entry'!BY36=0,'data entry'!BY36="",'data entry'!BY36="NA")),"NA",('data entry'!AL36/'data entry'!BY36*AL$3*AL$4*$C$3))</f>
        <v>0.10044914642943015</v>
      </c>
      <c r="AN42" s="13">
        <f>IF((OR('data entry'!AN36="NA",'data entry'!AN36="",'data entry'!CA36=0,'data entry'!CA36="",'data entry'!CA36="NA")),"NA",('data entry'!AN36/'data entry'!CA36*AN$3*AN$4*$C$3))</f>
        <v>0.81892078574913307</v>
      </c>
      <c r="AP42" s="13">
        <f>IF((OR('data entry'!AP36="NA",'data entry'!AP36="",'data entry'!CC36=0,'data entry'!CC36="",'data entry'!CC36="NA")),"NA",('data entry'!AP36/'data entry'!CC36*AP$3*AP$4*$C$3))</f>
        <v>4.0717929929519978E-3</v>
      </c>
      <c r="AR42" s="55">
        <f>IF((OR('data entry'!AR36="NA",'data entry'!AR36="",'data entry'!BU36=0,'data entry'!BU36="",'data entry'!BU36="NA")),"NA",('data entry'!AR36/'data entry'!BU36*AR$3*AR$4*$C$3))</f>
        <v>8.7005663722868245E-3</v>
      </c>
      <c r="AT42" s="13">
        <f>IF((OR('data entry'!AT36="NA",'data entry'!AT36="",'data entry'!CC36=0,'data entry'!CC36="",'data entry'!CC36="NA")),"NA",('data entry'!AT36/'data entry'!CC36*AT$3*AT$4*$C$3))</f>
        <v>4.7942109530437586E-2</v>
      </c>
      <c r="AV42" s="13">
        <f>IF((OR('data entry'!AV36="NA",'data entry'!AV36="",'data entry'!CC36=0,'data entry'!CC36="",'data entry'!CC36="NA")),"NA",('data entry'!AV36/'data entry'!CC36*AV$3*AV$4*$C$3))</f>
        <v>2.5101082243295821E-2</v>
      </c>
      <c r="AX42" s="13">
        <f>IF((OR('data entry'!AX36="NA",'data entry'!AX36="",'data entry'!CE36=0,'data entry'!CE36="",'data entry'!CE36="NA")),"NA",('data entry'!AX36/'data entry'!CE36*AX$3*AX$4*$C$3))</f>
        <v>6.2589751954557418E-2</v>
      </c>
    </row>
    <row r="43" spans="1:50" ht="20.25" customHeight="1" x14ac:dyDescent="0.25">
      <c r="A43" s="35" t="str">
        <f>IF(('data entry'!B37)="","",('data entry'!B37))</f>
        <v>MET6-26 L2 R6</v>
      </c>
      <c r="B43" s="36" t="str">
        <f>IF(('data entry'!A37)="","",('data entry'!A37))</f>
        <v/>
      </c>
      <c r="C43" s="36" t="str">
        <f>IF(('data entry'!E37)="","",('data entry'!E37))</f>
        <v>met6-26 l2 r6_be7_01_54770.d.xms</v>
      </c>
      <c r="D43" s="36">
        <f>IF(('data entry'!C37)="","",('data entry'!C37))</f>
        <v>1</v>
      </c>
      <c r="E43" s="68"/>
      <c r="F43" s="13">
        <f>IF((OR('data entry'!F37="NA",'data entry'!F37="",'data entry'!BA37=0,'data entry'!BA37="",'data entry'!BA37="NA")),"NA",('data entry'!F37/'data entry'!BA37*F$3*F$4*$C$3))</f>
        <v>3.2133771741997204</v>
      </c>
      <c r="H43" s="13">
        <f>IF((OR('data entry'!H37="NA",'data entry'!H37="",'data entry'!BC37=0,'data entry'!BC37="",'data entry'!BC37="NA")),"NA",('data entry'!H37/'data entry'!BC37*H$3*H$4*$C$3))</f>
        <v>4.4966544812080826</v>
      </c>
      <c r="J43" s="13">
        <f>IF((OR('data entry'!J37="NA",'data entry'!J37="",'data entry'!BE37=0,'data entry'!BE37="",'data entry'!BE37="NA")),"NA",('data entry'!J37/'data entry'!BE37*J$3*J$4*$C$3))</f>
        <v>1.0132550590571625</v>
      </c>
      <c r="L43" s="13">
        <f>IF((OR('data entry'!L37="NA",'data entry'!L37="",'data entry'!BE37=0,'data entry'!BE37="",'data entry'!BE37="NA")),"NA",('data entry'!L37/'data entry'!BE37*L$3*L$4*$C$3))</f>
        <v>1.3632445407270248</v>
      </c>
      <c r="N43" s="13">
        <f>IF((OR('data entry'!N37="NA",'data entry'!N37="",'data entry'!CC37=0,'data entry'!CC37="",'data entry'!CC37="NA")),"NA",('data entry'!N37/'data entry'!CC37*N$3*N$4*$C$3))</f>
        <v>0</v>
      </c>
      <c r="P43" s="13">
        <f>IF((OR('data entry'!P37="NA",'data entry'!P37="",'data entry'!CC37=0,'data entry'!CC37="",'data entry'!CC37="NA")),"NA",('data entry'!P37/'data entry'!CC37*P$3*P$4*$C$3))</f>
        <v>0</v>
      </c>
      <c r="R43" s="13">
        <f>IF((OR('data entry'!R37="NA",'data entry'!R37="",'data entry'!BG37=0,'data entry'!BG37="",'data entry'!BG37="NA")),"NA",('data entry'!R37/'data entry'!BG37*R$3*R$4*$C$3))</f>
        <v>5.4672477910041035</v>
      </c>
      <c r="T43" s="13">
        <f>IF((OR('data entry'!T37="NA",'data entry'!T37="",'data entry'!BG37=0,'data entry'!BG37="",'data entry'!BG37="NA")),"NA",('data entry'!T37/'data entry'!BG37*T$3*T$4*$C$3))</f>
        <v>31.348430169927219</v>
      </c>
      <c r="V43" s="13">
        <f>IF((OR('data entry'!V37="NA",'data entry'!V37="",'data entry'!BI37=0,'data entry'!BI37="",'data entry'!BI37="NA")),"NA",('data entry'!V37/'data entry'!BI37*V$3*V$4*$C$3))</f>
        <v>5.8711929749411</v>
      </c>
      <c r="X43" s="13">
        <f>IF((OR('data entry'!X37="NA",'data entry'!X37="",'data entry'!BK37=0,'data entry'!BK37="",'data entry'!BK37="NA")),"NA",('data entry'!X37/'data entry'!BK37*X$3*X$4*$C$3))</f>
        <v>5.5687286407766985</v>
      </c>
      <c r="Z43" s="13">
        <f>IF((OR('data entry'!Z37="NA",'data entry'!Z37="",'data entry'!BM37=0,'data entry'!BM37="",'data entry'!BM37="NA")),"NA",('data entry'!Z37/'data entry'!BM37*Z$3*Z$4*$C$3))</f>
        <v>5.7775848123500166</v>
      </c>
      <c r="AB43" s="13">
        <f>IF((OR('data entry'!AB37="NA",'data entry'!AB37="",'data entry'!BO37=0,'data entry'!BO37="",'data entry'!BO37="NA")),"NA",('data entry'!AB37/'data entry'!BO37*AB$3*AB$4*$C$3))</f>
        <v>6.9669460317906315</v>
      </c>
      <c r="AD43" s="13">
        <f>IF((OR('data entry'!AD37="NA",'data entry'!AD37="",'data entry'!BQ37=0,'data entry'!BQ37="",'data entry'!BQ37="NA")),"NA",('data entry'!AD37/'data entry'!BQ37*AD$3*AD$4*$C$3))</f>
        <v>13.23623772833181</v>
      </c>
      <c r="AF43" s="13">
        <f>IF((OR('data entry'!AF37="NA",'data entry'!AF37="",'data entry'!BS37=0,'data entry'!BS37="",'data entry'!BS37="NA")),"NA",('data entry'!AF37/'data entry'!BS37*AF$3*AF$4*$C$3))</f>
        <v>16.602542171180328</v>
      </c>
      <c r="AH43" s="13">
        <f>IF((OR('data entry'!AH37="NA",'data entry'!AH37="",'data entry'!BU37=0,'data entry'!BU37="",'data entry'!BU37="NA")),"NA",('data entry'!AH37/'data entry'!BU37*AH$3*AH$4*$C$3))</f>
        <v>3.2554732617577367</v>
      </c>
      <c r="AJ43" s="13">
        <f>IF((OR('data entry'!AJ37="NA",'data entry'!AJ37="",'data entry'!BW37=0,'data entry'!BW37="",'data entry'!BW37="NA")),"NA",('data entry'!AJ37/'data entry'!BW37*AJ$3*AJ$4*$C$3))</f>
        <v>31.172649211823739</v>
      </c>
      <c r="AL43" s="13">
        <f>IF((OR('data entry'!AL37="NA",'data entry'!AL37="",'data entry'!BY37=0,'data entry'!BY37="",'data entry'!BY37="NA")),"NA",('data entry'!AL37/'data entry'!BY37*AL$3*AL$4*$C$3))</f>
        <v>3.2674368142103427</v>
      </c>
      <c r="AN43" s="13">
        <f>IF((OR('data entry'!AN37="NA",'data entry'!AN37="",'data entry'!CA37=0,'data entry'!CA37="",'data entry'!CA37="NA")),"NA",('data entry'!AN37/'data entry'!CA37*AN$3*AN$4*$C$3))</f>
        <v>4.4878643742880815</v>
      </c>
      <c r="AP43" s="13">
        <f>IF((OR('data entry'!AP37="NA",'data entry'!AP37="",'data entry'!CC37=0,'data entry'!CC37="",'data entry'!CC37="NA")),"NA",('data entry'!AP37/'data entry'!CC37*AP$3*AP$4*$C$3))</f>
        <v>0</v>
      </c>
      <c r="AR43" s="55">
        <f>IF((OR('data entry'!AR37="NA",'data entry'!AR37="",'data entry'!BU37=0,'data entry'!BU37="",'data entry'!BU37="NA")),"NA",('data entry'!AR37/'data entry'!BU37*AR$3*AR$4*$C$3))</f>
        <v>3.1310482472823682</v>
      </c>
      <c r="AT43" s="13">
        <f>IF((OR('data entry'!AT37="NA",'data entry'!AT37="",'data entry'!CC37=0,'data entry'!CC37="",'data entry'!CC37="NA")),"NA",('data entry'!AT37/'data entry'!CC37*AT$3*AT$4*$C$3))</f>
        <v>0</v>
      </c>
      <c r="AV43" s="13">
        <f>IF((OR('data entry'!AV37="NA",'data entry'!AV37="",'data entry'!CC37=0,'data entry'!CC37="",'data entry'!CC37="NA")),"NA",('data entry'!AV37/'data entry'!CC37*AV$3*AV$4*$C$3))</f>
        <v>3.6294046195418952</v>
      </c>
      <c r="AX43" s="13">
        <f>IF((OR('data entry'!AX37="NA",'data entry'!AX37="",'data entry'!CE37=0,'data entry'!CE37="",'data entry'!CE37="NA")),"NA",('data entry'!AX37/'data entry'!CE37*AX$3*AX$4*$C$3))</f>
        <v>6.0328078015180395</v>
      </c>
    </row>
    <row r="44" spans="1:50" ht="20.25" customHeight="1" x14ac:dyDescent="0.25">
      <c r="A44" s="35" t="str">
        <f>IF(('data entry'!B38)="","",('data entry'!B38))</f>
        <v>MET6-26 EL3 R6</v>
      </c>
      <c r="B44" s="36" t="str">
        <f>IF(('data entry'!A38)="","",('data entry'!A38))</f>
        <v/>
      </c>
      <c r="C44" s="36" t="str">
        <f>IF(('data entry'!E38)="","",('data entry'!E38))</f>
        <v>met6-26 el3 r6_be8_01_54771.d.xms</v>
      </c>
      <c r="D44" s="36">
        <f>IF(('data entry'!C38)="","",('data entry'!C38))</f>
        <v>1</v>
      </c>
      <c r="E44" s="68"/>
      <c r="F44" s="13">
        <f>IF((OR('data entry'!F38="NA",'data entry'!F38="",'data entry'!BA38=0,'data entry'!BA38="",'data entry'!BA38="NA")),"NA",('data entry'!F38/'data entry'!BA38*F$3*F$4*$C$3))</f>
        <v>8.2681529006908505</v>
      </c>
      <c r="H44" s="13">
        <f>IF((OR('data entry'!H38="NA",'data entry'!H38="",'data entry'!BC38=0,'data entry'!BC38="",'data entry'!BC38="NA")),"NA",('data entry'!H38/'data entry'!BC38*H$3*H$4*$C$3))</f>
        <v>9.6971123468061791</v>
      </c>
      <c r="J44" s="13">
        <f>IF((OR('data entry'!J38="NA",'data entry'!J38="",'data entry'!BE38=0,'data entry'!BE38="",'data entry'!BE38="NA")),"NA",('data entry'!J38/'data entry'!BE38*J$3*J$4*$C$3))</f>
        <v>2.8364212130438466</v>
      </c>
      <c r="L44" s="13">
        <f>IF((OR('data entry'!L38="NA",'data entry'!L38="",'data entry'!BE38=0,'data entry'!BE38="",'data entry'!BE38="NA")),"NA",('data entry'!L38/'data entry'!BE38*L$3*L$4*$C$3))</f>
        <v>4.3238291228141765</v>
      </c>
      <c r="N44" s="13">
        <f>IF((OR('data entry'!N38="NA",'data entry'!N38="",'data entry'!CC38=0,'data entry'!CC38="",'data entry'!CC38="NA")),"NA",('data entry'!N38/'data entry'!CC38*N$3*N$4*$C$3))</f>
        <v>4.6505762206413108E-3</v>
      </c>
      <c r="P44" s="13">
        <f>IF((OR('data entry'!P38="NA",'data entry'!P38="",'data entry'!CC38=0,'data entry'!CC38="",'data entry'!CC38="NA")),"NA",('data entry'!P38/'data entry'!CC38*P$3*P$4*$C$3))</f>
        <v>0</v>
      </c>
      <c r="R44" s="13">
        <f>IF((OR('data entry'!R38="NA",'data entry'!R38="",'data entry'!BG38=0,'data entry'!BG38="",'data entry'!BG38="NA")),"NA",('data entry'!R38/'data entry'!BG38*R$3*R$4*$C$3))</f>
        <v>9.8376266658454767</v>
      </c>
      <c r="T44" s="13">
        <f>IF((OR('data entry'!T38="NA",'data entry'!T38="",'data entry'!BG38=0,'data entry'!BG38="",'data entry'!BG38="NA")),"NA",('data entry'!T38/'data entry'!BG38*T$3*T$4*$C$3))</f>
        <v>48.296794600664789</v>
      </c>
      <c r="V44" s="13">
        <f>IF((OR('data entry'!V38="NA",'data entry'!V38="",'data entry'!BI38=0,'data entry'!BI38="",'data entry'!BI38="NA")),"NA",('data entry'!V38/'data entry'!BI38*V$3*V$4*$C$3))</f>
        <v>18.600063931806073</v>
      </c>
      <c r="X44" s="13">
        <f>IF((OR('data entry'!X38="NA",'data entry'!X38="",'data entry'!BK38=0,'data entry'!BK38="",'data entry'!BK38="NA")),"NA",('data entry'!X38/'data entry'!BK38*X$3*X$4*$C$3))</f>
        <v>11.448496870936376</v>
      </c>
      <c r="Z44" s="13">
        <f>IF((OR('data entry'!Z38="NA",'data entry'!Z38="",'data entry'!BM38=0,'data entry'!BM38="",'data entry'!BM38="NA")),"NA",('data entry'!Z38/'data entry'!BM38*Z$3*Z$4*$C$3))</f>
        <v>7.572957197135981</v>
      </c>
      <c r="AB44" s="13">
        <f>IF((OR('data entry'!AB38="NA",'data entry'!AB38="",'data entry'!BO38=0,'data entry'!BO38="",'data entry'!BO38="NA")),"NA",('data entry'!AB38/'data entry'!BO38*AB$3*AB$4*$C$3))</f>
        <v>12.41488650405023</v>
      </c>
      <c r="AD44" s="13">
        <f>IF((OR('data entry'!AD38="NA",'data entry'!AD38="",'data entry'!BQ38=0,'data entry'!BQ38="",'data entry'!BQ38="NA")),"NA",('data entry'!AD38/'data entry'!BQ38*AD$3*AD$4*$C$3))</f>
        <v>16.978541873205931</v>
      </c>
      <c r="AF44" s="13">
        <f>IF((OR('data entry'!AF38="NA",'data entry'!AF38="",'data entry'!BS38=0,'data entry'!BS38="",'data entry'!BS38="NA")),"NA",('data entry'!AF38/'data entry'!BS38*AF$3*AF$4*$C$3))</f>
        <v>32.331676206632373</v>
      </c>
      <c r="AH44" s="13">
        <f>IF((OR('data entry'!AH38="NA",'data entry'!AH38="",'data entry'!BU38=0,'data entry'!BU38="",'data entry'!BU38="NA")),"NA",('data entry'!AH38/'data entry'!BU38*AH$3*AH$4*$C$3))</f>
        <v>4.0507262365899273</v>
      </c>
      <c r="AJ44" s="13">
        <f>IF((OR('data entry'!AJ38="NA",'data entry'!AJ38="",'data entry'!BW38=0,'data entry'!BW38="",'data entry'!BW38="NA")),"NA",('data entry'!AJ38/'data entry'!BW38*AJ$3*AJ$4*$C$3))</f>
        <v>62.858080383806026</v>
      </c>
      <c r="AL44" s="13">
        <f>IF((OR('data entry'!AL38="NA",'data entry'!AL38="",'data entry'!BY38=0,'data entry'!BY38="",'data entry'!BY38="NA")),"NA",('data entry'!AL38/'data entry'!BY38*AL$3*AL$4*$C$3))</f>
        <v>7.0596702449546136</v>
      </c>
      <c r="AN44" s="13">
        <f>IF((OR('data entry'!AN38="NA",'data entry'!AN38="",'data entry'!CA38=0,'data entry'!CA38="",'data entry'!CA38="NA")),"NA",('data entry'!AN38/'data entry'!CA38*AN$3*AN$4*$C$3))</f>
        <v>9.7332501400720837</v>
      </c>
      <c r="AP44" s="13">
        <f>IF((OR('data entry'!AP38="NA",'data entry'!AP38="",'data entry'!CC38=0,'data entry'!CC38="",'data entry'!CC38="NA")),"NA",('data entry'!AP38/'data entry'!CC38*AP$3*AP$4*$C$3))</f>
        <v>0</v>
      </c>
      <c r="AR44" s="55">
        <f>IF((OR('data entry'!AR38="NA",'data entry'!AR38="",'data entry'!BU38=0,'data entry'!BU38="",'data entry'!BU38="NA")),"NA",('data entry'!AR38/'data entry'!BU38*AR$3*AR$4*$C$3))</f>
        <v>3.1400106313827503</v>
      </c>
      <c r="AT44" s="13">
        <f>IF((OR('data entry'!AT38="NA",'data entry'!AT38="",'data entry'!CC38=0,'data entry'!CC38="",'data entry'!CC38="NA")),"NA",('data entry'!AT38/'data entry'!CC38*AT$3*AT$4*$C$3))</f>
        <v>0</v>
      </c>
      <c r="AV44" s="13">
        <f>IF((OR('data entry'!AV38="NA",'data entry'!AV38="",'data entry'!CC38=0,'data entry'!CC38="",'data entry'!CC38="NA")),"NA",('data entry'!AV38/'data entry'!CC38*AV$3*AV$4*$C$3))</f>
        <v>6.0938892000687446</v>
      </c>
      <c r="AX44" s="13">
        <f>IF((OR('data entry'!AX38="NA",'data entry'!AX38="",'data entry'!CE38=0,'data entry'!CE38="",'data entry'!CE38="NA")),"NA",('data entry'!AX38/'data entry'!CE38*AX$3*AX$4*$C$3))</f>
        <v>10.702874939361411</v>
      </c>
    </row>
    <row r="45" spans="1:50" ht="20.25" customHeight="1" x14ac:dyDescent="0.25">
      <c r="A45" s="35" t="str">
        <f>IF(('data entry'!B39)="","",('data entry'!B39))</f>
        <v>MET6-26 LL3 R6</v>
      </c>
      <c r="B45" s="36" t="str">
        <f>IF(('data entry'!A39)="","",('data entry'!A39))</f>
        <v/>
      </c>
      <c r="C45" s="36" t="str">
        <f>IF(('data entry'!E39)="","",('data entry'!E39))</f>
        <v>met6-26 ll3 r6_ga1_01_54772.d.xms</v>
      </c>
      <c r="D45" s="36">
        <f>IF(('data entry'!C39)="","",('data entry'!C39))</f>
        <v>1</v>
      </c>
      <c r="E45" s="68"/>
      <c r="F45" s="13">
        <f>IF((OR('data entry'!F39="NA",'data entry'!F39="",'data entry'!BA39=0,'data entry'!BA39="",'data entry'!BA39="NA")),"NA",('data entry'!F39/'data entry'!BA39*F$3*F$4*$C$3))</f>
        <v>13.163336974535124</v>
      </c>
      <c r="H45" s="13">
        <f>IF((OR('data entry'!H39="NA",'data entry'!H39="",'data entry'!BC39=0,'data entry'!BC39="",'data entry'!BC39="NA")),"NA",('data entry'!H39/'data entry'!BC39*H$3*H$4*$C$3))</f>
        <v>18.859874519179481</v>
      </c>
      <c r="J45" s="13">
        <f>IF((OR('data entry'!J39="NA",'data entry'!J39="",'data entry'!BE39=0,'data entry'!BE39="",'data entry'!BE39="NA")),"NA",('data entry'!J39/'data entry'!BE39*J$3*J$4*$C$3))</f>
        <v>6.776177806552691</v>
      </c>
      <c r="L45" s="13">
        <f>IF((OR('data entry'!L39="NA",'data entry'!L39="",'data entry'!BE39=0,'data entry'!BE39="",'data entry'!BE39="NA")),"NA",('data entry'!L39/'data entry'!BE39*L$3*L$4*$C$3))</f>
        <v>4.2686801156907395</v>
      </c>
      <c r="N45" s="13">
        <f>IF((OR('data entry'!N39="NA",'data entry'!N39="",'data entry'!CC39=0,'data entry'!CC39="",'data entry'!CC39="NA")),"NA",('data entry'!N39/'data entry'!CC39*N$3*N$4*$C$3))</f>
        <v>6.2265415904814908E-2</v>
      </c>
      <c r="P45" s="13">
        <f>IF((OR('data entry'!P39="NA",'data entry'!P39="",'data entry'!CC39=0,'data entry'!CC39="",'data entry'!CC39="NA")),"NA",('data entry'!P39/'data entry'!CC39*P$3*P$4*$C$3))</f>
        <v>0</v>
      </c>
      <c r="R45" s="13">
        <f>IF((OR('data entry'!R39="NA",'data entry'!R39="",'data entry'!BG39=0,'data entry'!BG39="",'data entry'!BG39="NA")),"NA",('data entry'!R39/'data entry'!BG39*R$3*R$4*$C$3))</f>
        <v>22.705414697351689</v>
      </c>
      <c r="T45" s="13">
        <f>IF((OR('data entry'!T39="NA",'data entry'!T39="",'data entry'!BG39=0,'data entry'!BG39="",'data entry'!BG39="NA")),"NA",('data entry'!T39/'data entry'!BG39*T$3*T$4*$C$3))</f>
        <v>89.756498396062895</v>
      </c>
      <c r="V45" s="13">
        <f>IF((OR('data entry'!V39="NA",'data entry'!V39="",'data entry'!BI39=0,'data entry'!BI39="",'data entry'!BI39="NA")),"NA",('data entry'!V39/'data entry'!BI39*V$3*V$4*$C$3))</f>
        <v>38.349512144488266</v>
      </c>
      <c r="X45" s="13">
        <f>IF((OR('data entry'!X39="NA",'data entry'!X39="",'data entry'!BK39=0,'data entry'!BK39="",'data entry'!BK39="NA")),"NA",('data entry'!X39/'data entry'!BK39*X$3*X$4*$C$3))</f>
        <v>14.387127958075075</v>
      </c>
      <c r="Z45" s="13">
        <f>IF((OR('data entry'!Z39="NA",'data entry'!Z39="",'data entry'!BM39=0,'data entry'!BM39="",'data entry'!BM39="NA")),"NA",('data entry'!Z39/'data entry'!BM39*Z$3*Z$4*$C$3))</f>
        <v>6.0870154903674818</v>
      </c>
      <c r="AB45" s="13">
        <f>IF((OR('data entry'!AB39="NA",'data entry'!AB39="",'data entry'!BO39=0,'data entry'!BO39="",'data entry'!BO39="NA")),"NA",('data entry'!AB39/'data entry'!BO39*AB$3*AB$4*$C$3))</f>
        <v>12.170728542079107</v>
      </c>
      <c r="AD45" s="13">
        <f>IF((OR('data entry'!AD39="NA",'data entry'!AD39="",'data entry'!BQ39=0,'data entry'!BQ39="",'data entry'!BQ39="NA")),"NA",('data entry'!AD39/'data entry'!BQ39*AD$3*AD$4*$C$3))</f>
        <v>27.018882540906827</v>
      </c>
      <c r="AF45" s="13">
        <f>IF((OR('data entry'!AF39="NA",'data entry'!AF39="",'data entry'!BS39=0,'data entry'!BS39="",'data entry'!BS39="NA")),"NA",('data entry'!AF39/'data entry'!BS39*AF$3*AF$4*$C$3))</f>
        <v>83.44549911016135</v>
      </c>
      <c r="AH45" s="13">
        <f>IF((OR('data entry'!AH39="NA",'data entry'!AH39="",'data entry'!BU39=0,'data entry'!BU39="",'data entry'!BU39="NA")),"NA",('data entry'!AH39/'data entry'!BU39*AH$3*AH$4*$C$3))</f>
        <v>9.6280402116600108</v>
      </c>
      <c r="AJ45" s="13">
        <f>IF((OR('data entry'!AJ39="NA",'data entry'!AJ39="",'data entry'!BW39=0,'data entry'!BW39="",'data entry'!BW39="NA")),"NA",('data entry'!AJ39/'data entry'!BW39*AJ$3*AJ$4*$C$3))</f>
        <v>280.00246699311225</v>
      </c>
      <c r="AL45" s="13">
        <f>IF((OR('data entry'!AL39="NA",'data entry'!AL39="",'data entry'!BY39=0,'data entry'!BY39="",'data entry'!BY39="NA")),"NA",('data entry'!AL39/'data entry'!BY39*AL$3*AL$4*$C$3))</f>
        <v>5.6200856569783832</v>
      </c>
      <c r="AN45" s="13">
        <f>IF((OR('data entry'!AN39="NA",'data entry'!AN39="",'data entry'!CA39=0,'data entry'!CA39="",'data entry'!CA39="NA")),"NA",('data entry'!AN39/'data entry'!CA39*AN$3*AN$4*$C$3))</f>
        <v>19.162888766957483</v>
      </c>
      <c r="AP45" s="13">
        <f>IF((OR('data entry'!AP39="NA",'data entry'!AP39="",'data entry'!CC39=0,'data entry'!CC39="",'data entry'!CC39="NA")),"NA",('data entry'!AP39/'data entry'!CC39*AP$3*AP$4*$C$3))</f>
        <v>0</v>
      </c>
      <c r="AR45" s="55">
        <f>IF((OR('data entry'!AR39="NA",'data entry'!AR39="",'data entry'!BU39=0,'data entry'!BU39="",'data entry'!BU39="NA")),"NA",('data entry'!AR39/'data entry'!BU39*AR$3*AR$4*$C$3))</f>
        <v>10.081449621980729</v>
      </c>
      <c r="AT45" s="13">
        <f>IF((OR('data entry'!AT39="NA",'data entry'!AT39="",'data entry'!CC39=0,'data entry'!CC39="",'data entry'!CC39="NA")),"NA",('data entry'!AT39/'data entry'!CC39*AT$3*AT$4*$C$3))</f>
        <v>0</v>
      </c>
      <c r="AV45" s="13">
        <f>IF((OR('data entry'!AV39="NA",'data entry'!AV39="",'data entry'!CC39=0,'data entry'!CC39="",'data entry'!CC39="NA")),"NA",('data entry'!AV39/'data entry'!CC39*AV$3*AV$4*$C$3))</f>
        <v>29.046793703792037</v>
      </c>
      <c r="AX45" s="13">
        <f>IF((OR('data entry'!AX39="NA",'data entry'!AX39="",'data entry'!CE39=0,'data entry'!CE39="",'data entry'!CE39="NA")),"NA",('data entry'!AX39/'data entry'!CE39*AX$3*AX$4*$C$3))</f>
        <v>16.054102663287846</v>
      </c>
    </row>
    <row r="46" spans="1:50" ht="20.25" customHeight="1" x14ac:dyDescent="0.25">
      <c r="A46" s="35" t="str">
        <f>IF(('data entry'!B40)="","",('data entry'!B40))</f>
        <v>MET6-26 PW R6</v>
      </c>
      <c r="B46" s="36" t="str">
        <f>IF(('data entry'!A40)="","",('data entry'!A40))</f>
        <v/>
      </c>
      <c r="C46" s="36" t="str">
        <f>IF(('data entry'!E40)="","",('data entry'!E40))</f>
        <v>met6-26 pw r6_ga2_01_54773.d.xms</v>
      </c>
      <c r="D46" s="36">
        <f>IF(('data entry'!C40)="","",('data entry'!C40))</f>
        <v>1</v>
      </c>
      <c r="E46" s="68"/>
      <c r="F46" s="13">
        <f>IF((OR('data entry'!F40="NA",'data entry'!F40="",'data entry'!BA40=0,'data entry'!BA40="",'data entry'!BA40="NA")),"NA",('data entry'!F40/'data entry'!BA40*F$3*F$4*$C$3))</f>
        <v>9.2766774179018263</v>
      </c>
      <c r="H46" s="13">
        <f>IF((OR('data entry'!H40="NA",'data entry'!H40="",'data entry'!BC40=0,'data entry'!BC40="",'data entry'!BC40="NA")),"NA",('data entry'!H40/'data entry'!BC40*H$3*H$4*$C$3))</f>
        <v>3.0284079187604491</v>
      </c>
      <c r="J46" s="13">
        <f>IF((OR('data entry'!J40="NA",'data entry'!J40="",'data entry'!BE40=0,'data entry'!BE40="",'data entry'!BE40="NA")),"NA",('data entry'!J40/'data entry'!BE40*J$3*J$4*$C$3))</f>
        <v>7.3991794028362214</v>
      </c>
      <c r="L46" s="13">
        <f>IF((OR('data entry'!L40="NA",'data entry'!L40="",'data entry'!BE40=0,'data entry'!BE40="",'data entry'!BE40="NA")),"NA",('data entry'!L40/'data entry'!BE40*L$3*L$4*$C$3))</f>
        <v>2.6308657770302779</v>
      </c>
      <c r="N46" s="13">
        <f>IF((OR('data entry'!N40="NA",'data entry'!N40="",'data entry'!CC40=0,'data entry'!CC40="",'data entry'!CC40="NA")),"NA",('data entry'!N40/'data entry'!CC40*N$3*N$4*$C$3))</f>
        <v>4.0795255530486959E-3</v>
      </c>
      <c r="P46" s="13">
        <f>IF((OR('data entry'!P40="NA",'data entry'!P40="",'data entry'!CC40=0,'data entry'!CC40="",'data entry'!CC40="NA")),"NA",('data entry'!P40/'data entry'!CC40*P$3*P$4*$C$3))</f>
        <v>0</v>
      </c>
      <c r="R46" s="13">
        <f>IF((OR('data entry'!R40="NA",'data entry'!R40="",'data entry'!BG40=0,'data entry'!BG40="",'data entry'!BG40="NA")),"NA",('data entry'!R40/'data entry'!BG40*R$3*R$4*$C$3))</f>
        <v>16.812771837905824</v>
      </c>
      <c r="T46" s="13">
        <f>IF((OR('data entry'!T40="NA",'data entry'!T40="",'data entry'!BG40=0,'data entry'!BG40="",'data entry'!BG40="NA")),"NA",('data entry'!T40/'data entry'!BG40*T$3*T$4*$C$3))</f>
        <v>42.205968130608731</v>
      </c>
      <c r="V46" s="13">
        <f>IF((OR('data entry'!V40="NA",'data entry'!V40="",'data entry'!BI40=0,'data entry'!BI40="",'data entry'!BI40="NA")),"NA",('data entry'!V40/'data entry'!BI40*V$3*V$4*$C$3))</f>
        <v>47.780684858212943</v>
      </c>
      <c r="X46" s="13">
        <f>IF((OR('data entry'!X40="NA",'data entry'!X40="",'data entry'!BK40=0,'data entry'!BK40="",'data entry'!BK40="NA")),"NA",('data entry'!X40/'data entry'!BK40*X$3*X$4*$C$3))</f>
        <v>14.322942097438347</v>
      </c>
      <c r="Z46" s="13">
        <f>IF((OR('data entry'!Z40="NA",'data entry'!Z40="",'data entry'!BM40=0,'data entry'!BM40="",'data entry'!BM40="NA")),"NA",('data entry'!Z40/'data entry'!BM40*Z$3*Z$4*$C$3))</f>
        <v>2.1950460467352073</v>
      </c>
      <c r="AB46" s="13">
        <f>IF((OR('data entry'!AB40="NA",'data entry'!AB40="",'data entry'!BO40=0,'data entry'!BO40="",'data entry'!BO40="NA")),"NA",('data entry'!AB40/'data entry'!BO40*AB$3*AB$4*$C$3))</f>
        <v>3.5270515917714906</v>
      </c>
      <c r="AD46" s="13">
        <f>IF((OR('data entry'!AD40="NA",'data entry'!AD40="",'data entry'!BQ40=0,'data entry'!BQ40="",'data entry'!BQ40="NA")),"NA",('data entry'!AD40/'data entry'!BQ40*AD$3*AD$4*$C$3))</f>
        <v>11.20539401899806</v>
      </c>
      <c r="AF46" s="13">
        <f>IF((OR('data entry'!AF40="NA",'data entry'!AF40="",'data entry'!BS40=0,'data entry'!BS40="",'data entry'!BS40="NA")),"NA",('data entry'!AF40/'data entry'!BS40*AF$3*AF$4*$C$3))</f>
        <v>10.239072683967184</v>
      </c>
      <c r="AH46" s="13">
        <f>IF((OR('data entry'!AH40="NA",'data entry'!AH40="",'data entry'!BU40=0,'data entry'!BU40="",'data entry'!BU40="NA")),"NA",('data entry'!AH40/'data entry'!BU40*AH$3*AH$4*$C$3))</f>
        <v>1.7599287556042253</v>
      </c>
      <c r="AJ46" s="13">
        <f>IF((OR('data entry'!AJ40="NA",'data entry'!AJ40="",'data entry'!BW40=0,'data entry'!BW40="",'data entry'!BW40="NA")),"NA",('data entry'!AJ40/'data entry'!BW40*AJ$3*AJ$4*$C$3))</f>
        <v>64.497111922353909</v>
      </c>
      <c r="AL46" s="13">
        <f>IF((OR('data entry'!AL40="NA",'data entry'!AL40="",'data entry'!BY40=0,'data entry'!BY40="",'data entry'!BY40="NA")),"NA",('data entry'!AL40/'data entry'!BY40*AL$3*AL$4*$C$3))</f>
        <v>2.9911565435813015</v>
      </c>
      <c r="AN46" s="13">
        <f>IF((OR('data entry'!AN40="NA",'data entry'!AN40="",'data entry'!CA40=0,'data entry'!CA40="",'data entry'!CA40="NA")),"NA",('data entry'!AN40/'data entry'!CA40*AN$3*AN$4*$C$3))</f>
        <v>5.8424515588821189</v>
      </c>
      <c r="AP46" s="13">
        <f>IF((OR('data entry'!AP40="NA",'data entry'!AP40="",'data entry'!CC40=0,'data entry'!CC40="",'data entry'!CC40="NA")),"NA",('data entry'!AP40/'data entry'!CC40*AP$3*AP$4*$C$3))</f>
        <v>0</v>
      </c>
      <c r="AR46" s="55">
        <f>IF((OR('data entry'!AR40="NA",'data entry'!AR40="",'data entry'!BU40=0,'data entry'!BU40="",'data entry'!BU40="NA")),"NA",('data entry'!AR40/'data entry'!BU40*AR$3*AR$4*$C$3))</f>
        <v>7.5204061213362579</v>
      </c>
      <c r="AT46" s="13">
        <f>IF((OR('data entry'!AT40="NA",'data entry'!AT40="",'data entry'!CC40=0,'data entry'!CC40="",'data entry'!CC40="NA")),"NA",('data entry'!AT40/'data entry'!CC40*AT$3*AT$4*$C$3))</f>
        <v>0</v>
      </c>
      <c r="AV46" s="13">
        <f>IF((OR('data entry'!AV40="NA",'data entry'!AV40="",'data entry'!CC40=0,'data entry'!CC40="",'data entry'!CC40="NA")),"NA",('data entry'!AV40/'data entry'!CC40*AV$3*AV$4*$C$3))</f>
        <v>23.020613325214232</v>
      </c>
      <c r="AX46" s="13">
        <f>IF((OR('data entry'!AX40="NA",'data entry'!AX40="",'data entry'!CE40=0,'data entry'!CE40="",'data entry'!CE40="NA")),"NA",('data entry'!AX40/'data entry'!CE40*AX$3*AX$4*$C$3))</f>
        <v>7.4836727977432593</v>
      </c>
    </row>
    <row r="47" spans="1:50" ht="20.25" customHeight="1" x14ac:dyDescent="0.25">
      <c r="A47" s="35" t="str">
        <f>IF(('data entry'!B41)="","",('data entry'!B41))</f>
        <v>MET6-26 PB R6</v>
      </c>
      <c r="B47" s="36" t="str">
        <f>IF(('data entry'!A41)="","",('data entry'!A41))</f>
        <v/>
      </c>
      <c r="C47" s="36" t="str">
        <f>IF(('data entry'!E41)="","",('data entry'!E41))</f>
        <v>met6-26 pb r6_ga3_01_54774.d.xms</v>
      </c>
      <c r="D47" s="36">
        <f>IF(('data entry'!C41)="","",('data entry'!C41))</f>
        <v>1</v>
      </c>
      <c r="E47" s="68"/>
      <c r="F47" s="13">
        <f>IF((OR('data entry'!F41="NA",'data entry'!F41="",'data entry'!BA41=0,'data entry'!BA41="",'data entry'!BA41="NA")),"NA",('data entry'!F41/'data entry'!BA41*F$3*F$4*$C$3))</f>
        <v>3.5614179470408609</v>
      </c>
      <c r="H47" s="13">
        <f>IF((OR('data entry'!H41="NA",'data entry'!H41="",'data entry'!BC41=0,'data entry'!BC41="",'data entry'!BC41="NA")),"NA",('data entry'!H41/'data entry'!BC41*H$3*H$4*$C$3))</f>
        <v>1.5618936937018781</v>
      </c>
      <c r="J47" s="13">
        <f>IF((OR('data entry'!J41="NA",'data entry'!J41="",'data entry'!BE41=0,'data entry'!BE41="",'data entry'!BE41="NA")),"NA",('data entry'!J41/'data entry'!BE41*J$3*J$4*$C$3))</f>
        <v>0.65744362265510159</v>
      </c>
      <c r="L47" s="13">
        <f>IF((OR('data entry'!L41="NA",'data entry'!L41="",'data entry'!BE41=0,'data entry'!BE41="",'data entry'!BE41="NA")),"NA",('data entry'!L41/'data entry'!BE41*L$3*L$4*$C$3))</f>
        <v>1.5957148654634308</v>
      </c>
      <c r="N47" s="13">
        <f>IF((OR('data entry'!N41="NA",'data entry'!N41="",'data entry'!CC41=0,'data entry'!CC41="",'data entry'!CC41="NA")),"NA",('data entry'!N41/'data entry'!CC41*N$3*N$4*$C$3))</f>
        <v>0</v>
      </c>
      <c r="P47" s="13">
        <f>IF((OR('data entry'!P41="NA",'data entry'!P41="",'data entry'!CC41=0,'data entry'!CC41="",'data entry'!CC41="NA")),"NA",('data entry'!P41/'data entry'!CC41*P$3*P$4*$C$3))</f>
        <v>0</v>
      </c>
      <c r="R47" s="13">
        <f>IF((OR('data entry'!R41="NA",'data entry'!R41="",'data entry'!BG41=0,'data entry'!BG41="",'data entry'!BG41="NA")),"NA",('data entry'!R41/'data entry'!BG41*R$3*R$4*$C$3))</f>
        <v>8.372065677320375</v>
      </c>
      <c r="T47" s="13">
        <f>IF((OR('data entry'!T41="NA",'data entry'!T41="",'data entry'!BG41=0,'data entry'!BG41="",'data entry'!BG41="NA")),"NA",('data entry'!T41/'data entry'!BG41*T$3*T$4*$C$3))</f>
        <v>12.062092119042575</v>
      </c>
      <c r="V47" s="13">
        <f>IF((OR('data entry'!V41="NA",'data entry'!V41="",'data entry'!BI41=0,'data entry'!BI41="",'data entry'!BI41="NA")),"NA",('data entry'!V41/'data entry'!BI41*V$3*V$4*$C$3))</f>
        <v>3.421458625525946</v>
      </c>
      <c r="X47" s="13">
        <f>IF((OR('data entry'!X41="NA",'data entry'!X41="",'data entry'!BK41=0,'data entry'!BK41="",'data entry'!BK41="NA")),"NA",('data entry'!X41/'data entry'!BK41*X$3*X$4*$C$3))</f>
        <v>2.669440077212232</v>
      </c>
      <c r="Z47" s="13">
        <f>IF((OR('data entry'!Z41="NA",'data entry'!Z41="",'data entry'!BM41=0,'data entry'!BM41="",'data entry'!BM41="NA")),"NA",('data entry'!Z41/'data entry'!BM41*Z$3*Z$4*$C$3))</f>
        <v>1.2478763038227494</v>
      </c>
      <c r="AB47" s="13">
        <f>IF((OR('data entry'!AB41="NA",'data entry'!AB41="",'data entry'!BO41=0,'data entry'!BO41="",'data entry'!BO41="NA")),"NA",('data entry'!AB41/'data entry'!BO41*AB$3*AB$4*$C$3))</f>
        <v>1.973932090861575</v>
      </c>
      <c r="AD47" s="13">
        <f>IF((OR('data entry'!AD41="NA",'data entry'!AD41="",'data entry'!BQ41=0,'data entry'!BQ41="",'data entry'!BQ41="NA")),"NA",('data entry'!AD41/'data entry'!BQ41*AD$3*AD$4*$C$3))</f>
        <v>3.4193278783826822</v>
      </c>
      <c r="AF47" s="13">
        <f>IF((OR('data entry'!AF41="NA",'data entry'!AF41="",'data entry'!BS41=0,'data entry'!BS41="",'data entry'!BS41="NA")),"NA",('data entry'!AF41/'data entry'!BS41*AF$3*AF$4*$C$3))</f>
        <v>1.3455838331124741</v>
      </c>
      <c r="AH47" s="13">
        <f>IF((OR('data entry'!AH41="NA",'data entry'!AH41="",'data entry'!BU41=0,'data entry'!BU41="",'data entry'!BU41="NA")),"NA",('data entry'!AH41/'data entry'!BU41*AH$3*AH$4*$C$3))</f>
        <v>1.1796089386436299</v>
      </c>
      <c r="AJ47" s="13">
        <f>IF((OR('data entry'!AJ41="NA",'data entry'!AJ41="",'data entry'!BW41=0,'data entry'!BW41="",'data entry'!BW41="NA")),"NA",('data entry'!AJ41/'data entry'!BW41*AJ$3*AJ$4*$C$3))</f>
        <v>6.0089298628160464</v>
      </c>
      <c r="AL47" s="13">
        <f>IF((OR('data entry'!AL41="NA",'data entry'!AL41="",'data entry'!BY41=0,'data entry'!BY41="",'data entry'!BY41="NA")),"NA",('data entry'!AL41/'data entry'!BY41*AL$3*AL$4*$C$3))</f>
        <v>1.3778987341772153</v>
      </c>
      <c r="AN47" s="13">
        <f>IF((OR('data entry'!AN41="NA",'data entry'!AN41="",'data entry'!CA41=0,'data entry'!CA41="",'data entry'!CA41="NA")),"NA",('data entry'!AN41/'data entry'!CA41*AN$3*AN$4*$C$3))</f>
        <v>1.2963184628137747</v>
      </c>
      <c r="AP47" s="13">
        <f>IF((OR('data entry'!AP41="NA",'data entry'!AP41="",'data entry'!CC41=0,'data entry'!CC41="",'data entry'!CC41="NA")),"NA",('data entry'!AP41/'data entry'!CC41*AP$3*AP$4*$C$3))</f>
        <v>0</v>
      </c>
      <c r="AR47" s="55">
        <f>IF((OR('data entry'!AR41="NA",'data entry'!AR41="",'data entry'!BU41=0,'data entry'!BU41="",'data entry'!BU41="NA")),"NA",('data entry'!AR41/'data entry'!BU41*AR$3*AR$4*$C$3))</f>
        <v>2.4983569092998059</v>
      </c>
      <c r="AT47" s="13">
        <f>IF((OR('data entry'!AT41="NA",'data entry'!AT41="",'data entry'!CC41=0,'data entry'!CC41="",'data entry'!CC41="NA")),"NA",('data entry'!AT41/'data entry'!CC41*AT$3*AT$4*$C$3))</f>
        <v>0</v>
      </c>
      <c r="AV47" s="13">
        <f>IF((OR('data entry'!AV41="NA",'data entry'!AV41="",'data entry'!CC41=0,'data entry'!CC41="",'data entry'!CC41="NA")),"NA",('data entry'!AV41/'data entry'!CC41*AV$3*AV$4*$C$3))</f>
        <v>22.161504215922946</v>
      </c>
      <c r="AX47" s="13">
        <f>IF((OR('data entry'!AX41="NA",'data entry'!AX41="",'data entry'!CE41=0,'data entry'!CE41="",'data entry'!CE41="NA")),"NA",('data entry'!AX41/'data entry'!CE41*AX$3*AX$4*$C$3))</f>
        <v>1.6203705773893784</v>
      </c>
    </row>
    <row r="48" spans="1:50" ht="20.25" customHeight="1" x14ac:dyDescent="0.25">
      <c r="A48" s="35" t="str">
        <f>IF(('data entry'!B42)="","",('data entry'!B42))</f>
        <v>MET6-26 NW R6</v>
      </c>
      <c r="B48" s="36" t="str">
        <f>IF(('data entry'!A42)="","",('data entry'!A42))</f>
        <v/>
      </c>
      <c r="C48" s="36" t="str">
        <f>IF(('data entry'!E42)="","",('data entry'!E42))</f>
        <v>met6-26 nw r6_ga4_01_54775.d.xms</v>
      </c>
      <c r="D48" s="36">
        <f>IF(('data entry'!C42)="","",('data entry'!C42))</f>
        <v>1</v>
      </c>
      <c r="E48" s="68"/>
      <c r="F48" s="13">
        <f>IF((OR('data entry'!F42="NA",'data entry'!F42="",'data entry'!BA42=0,'data entry'!BA42="",'data entry'!BA42="NA")),"NA",('data entry'!F42/'data entry'!BA42*F$3*F$4*$C$3))</f>
        <v>6.2780450528277116</v>
      </c>
      <c r="H48" s="13">
        <f>IF((OR('data entry'!H42="NA",'data entry'!H42="",'data entry'!BC42=0,'data entry'!BC42="",'data entry'!BC42="NA")),"NA",('data entry'!H42/'data entry'!BC42*H$3*H$4*$C$3))</f>
        <v>4.1712576938671235</v>
      </c>
      <c r="J48" s="13">
        <f>IF((OR('data entry'!J42="NA",'data entry'!J42="",'data entry'!BE42=0,'data entry'!BE42="",'data entry'!BE42="NA")),"NA",('data entry'!J42/'data entry'!BE42*J$3*J$4*$C$3))</f>
        <v>1.9286903695012589</v>
      </c>
      <c r="L48" s="13">
        <f>IF((OR('data entry'!L42="NA",'data entry'!L42="",'data entry'!BE42=0,'data entry'!BE42="",'data entry'!BE42="NA")),"NA",('data entry'!L42/'data entry'!BE42*L$3*L$4*$C$3))</f>
        <v>3.0720729318365398</v>
      </c>
      <c r="N48" s="13">
        <f>IF((OR('data entry'!N42="NA",'data entry'!N42="",'data entry'!CC42=0,'data entry'!CC42="",'data entry'!CC42="NA")),"NA",('data entry'!N42/'data entry'!CC42*N$3*N$4*$C$3))</f>
        <v>0</v>
      </c>
      <c r="P48" s="13">
        <f>IF((OR('data entry'!P42="NA",'data entry'!P42="",'data entry'!CC42=0,'data entry'!CC42="",'data entry'!CC42="NA")),"NA",('data entry'!P42/'data entry'!CC42*P$3*P$4*$C$3))</f>
        <v>0</v>
      </c>
      <c r="R48" s="13">
        <f>IF((OR('data entry'!R42="NA",'data entry'!R42="",'data entry'!BG42=0,'data entry'!BG42="",'data entry'!BG42="NA")),"NA",('data entry'!R42/'data entry'!BG42*R$3*R$4*$C$3))</f>
        <v>10.043371445723958</v>
      </c>
      <c r="T48" s="13">
        <f>IF((OR('data entry'!T42="NA",'data entry'!T42="",'data entry'!BG42=0,'data entry'!BG42="",'data entry'!BG42="NA")),"NA",('data entry'!T42/'data entry'!BG42*T$3*T$4*$C$3))</f>
        <v>19.999567396895785</v>
      </c>
      <c r="V48" s="13">
        <f>IF((OR('data entry'!V42="NA",'data entry'!V42="",'data entry'!BI42=0,'data entry'!BI42="",'data entry'!BI42="NA")),"NA",('data entry'!V42/'data entry'!BI42*V$3*V$4*$C$3))</f>
        <v>7.7697325769854126</v>
      </c>
      <c r="X48" s="13">
        <f>IF((OR('data entry'!X42="NA",'data entry'!X42="",'data entry'!BK42=0,'data entry'!BK42="",'data entry'!BK42="NA")),"NA",('data entry'!X42/'data entry'!BK42*X$3*X$4*$C$3))</f>
        <v>3.2247215797262703</v>
      </c>
      <c r="Z48" s="13">
        <f>IF((OR('data entry'!Z42="NA",'data entry'!Z42="",'data entry'!BM42=0,'data entry'!BM42="",'data entry'!BM42="NA")),"NA",('data entry'!Z42/'data entry'!BM42*Z$3*Z$4*$C$3))</f>
        <v>1.6579312292200419</v>
      </c>
      <c r="AB48" s="13">
        <f>IF((OR('data entry'!AB42="NA",'data entry'!AB42="",'data entry'!BO42=0,'data entry'!BO42="",'data entry'!BO42="NA")),"NA",('data entry'!AB42/'data entry'!BO42*AB$3*AB$4*$C$3))</f>
        <v>3.384966279718296</v>
      </c>
      <c r="AD48" s="13">
        <f>IF((OR('data entry'!AD42="NA",'data entry'!AD42="",'data entry'!BQ42=0,'data entry'!BQ42="",'data entry'!BQ42="NA")),"NA",('data entry'!AD42/'data entry'!BQ42*AD$3*AD$4*$C$3))</f>
        <v>6.221864406242017</v>
      </c>
      <c r="AF48" s="13">
        <f>IF((OR('data entry'!AF42="NA",'data entry'!AF42="",'data entry'!BS42=0,'data entry'!BS42="",'data entry'!BS42="NA")),"NA",('data entry'!AF42/'data entry'!BS42*AF$3*AF$4*$C$3))</f>
        <v>8.6645912492489199</v>
      </c>
      <c r="AH48" s="13">
        <f>IF((OR('data entry'!AH42="NA",'data entry'!AH42="",'data entry'!BU42=0,'data entry'!BU42="",'data entry'!BU42="NA")),"NA",('data entry'!AH42/'data entry'!BU42*AH$3*AH$4*$C$3))</f>
        <v>2.0053391973880754</v>
      </c>
      <c r="AJ48" s="13">
        <f>IF((OR('data entry'!AJ42="NA",'data entry'!AJ42="",'data entry'!BW42=0,'data entry'!BW42="",'data entry'!BW42="NA")),"NA",('data entry'!AJ42/'data entry'!BW42*AJ$3*AJ$4*$C$3))</f>
        <v>18.339675925604034</v>
      </c>
      <c r="AL48" s="13">
        <f>IF((OR('data entry'!AL42="NA",'data entry'!AL42="",'data entry'!BY42=0,'data entry'!BY42="",'data entry'!BY42="NA")),"NA",('data entry'!AL42/'data entry'!BY42*AL$3*AL$4*$C$3))</f>
        <v>2.5864804185769779</v>
      </c>
      <c r="AN48" s="13">
        <f>IF((OR('data entry'!AN42="NA",'data entry'!AN42="",'data entry'!CA42=0,'data entry'!CA42="",'data entry'!CA42="NA")),"NA",('data entry'!AN42/'data entry'!CA42*AN$3*AN$4*$C$3))</f>
        <v>2.7046586528484133</v>
      </c>
      <c r="AP48" s="13">
        <f>IF((OR('data entry'!AP42="NA",'data entry'!AP42="",'data entry'!CC42=0,'data entry'!CC42="",'data entry'!CC42="NA")),"NA",('data entry'!AP42/'data entry'!CC42*AP$3*AP$4*$C$3))</f>
        <v>5.3650392639415087E-3</v>
      </c>
      <c r="AR48" s="55">
        <f>IF((OR('data entry'!AR42="NA",'data entry'!AR42="",'data entry'!BU42=0,'data entry'!BU42="",'data entry'!BU42="NA")),"NA",('data entry'!AR42/'data entry'!BU42*AR$3*AR$4*$C$3))</f>
        <v>1.8932916001792497</v>
      </c>
      <c r="AT48" s="13">
        <f>IF((OR('data entry'!AT42="NA",'data entry'!AT42="",'data entry'!CC42=0,'data entry'!CC42="",'data entry'!CC42="NA")),"NA",('data entry'!AT42/'data entry'!CC42*AT$3*AT$4*$C$3))</f>
        <v>0</v>
      </c>
      <c r="AV48" s="13">
        <f>IF((OR('data entry'!AV42="NA",'data entry'!AV42="",'data entry'!CC42=0,'data entry'!CC42="",'data entry'!CC42="NA")),"NA",('data entry'!AV42/'data entry'!CC42*AV$3*AV$4*$C$3))</f>
        <v>22.808317123980107</v>
      </c>
      <c r="AX48" s="13">
        <f>IF((OR('data entry'!AX42="NA",'data entry'!AX42="",'data entry'!CE42=0,'data entry'!CE42="",'data entry'!CE42="NA")),"NA",('data entry'!AX42/'data entry'!CE42*AX$3*AX$4*$C$3))</f>
        <v>4.3994964712384421</v>
      </c>
    </row>
    <row r="49" spans="1:50" ht="20.25" customHeight="1" x14ac:dyDescent="0.25">
      <c r="A49" s="35" t="str">
        <f>IF(('data entry'!B43)="","",('data entry'!B43))</f>
        <v>MET6-26 W R6</v>
      </c>
      <c r="B49" s="36" t="str">
        <f>IF(('data entry'!A43)="","",('data entry'!A43))</f>
        <v/>
      </c>
      <c r="C49" s="36" t="str">
        <f>IF(('data entry'!E43)="","",('data entry'!E43))</f>
        <v>met6-26 w r6_ga5_01_54776.d.xms</v>
      </c>
      <c r="D49" s="36">
        <f>IF(('data entry'!C43)="","",('data entry'!C43))</f>
        <v>1</v>
      </c>
      <c r="E49" s="68"/>
      <c r="F49" s="13">
        <f>IF((OR('data entry'!F43="NA",'data entry'!F43="",'data entry'!BA43=0,'data entry'!BA43="",'data entry'!BA43="NA")),"NA",('data entry'!F43/'data entry'!BA43*F$3*F$4*$C$3))</f>
        <v>0.31615712138749186</v>
      </c>
      <c r="H49" s="13">
        <f>IF((OR('data entry'!H43="NA",'data entry'!H43="",'data entry'!BC43=0,'data entry'!BC43="",'data entry'!BC43="NA")),"NA",('data entry'!H43/'data entry'!BC43*H$3*H$4*$C$3))</f>
        <v>0.44022689229549383</v>
      </c>
      <c r="J49" s="13">
        <f>IF((OR('data entry'!J43="NA",'data entry'!J43="",'data entry'!BE43=0,'data entry'!BE43="",'data entry'!BE43="NA")),"NA",('data entry'!J43/'data entry'!BE43*J$3*J$4*$C$3))</f>
        <v>0</v>
      </c>
      <c r="L49" s="13">
        <f>IF((OR('data entry'!L43="NA",'data entry'!L43="",'data entry'!BE43=0,'data entry'!BE43="",'data entry'!BE43="NA")),"NA",('data entry'!L43/'data entry'!BE43*L$3*L$4*$C$3))</f>
        <v>0.14614726363247441</v>
      </c>
      <c r="N49" s="13">
        <f>IF((OR('data entry'!N43="NA",'data entry'!N43="",'data entry'!CC43=0,'data entry'!CC43="",'data entry'!CC43="NA")),"NA",('data entry'!N43/'data entry'!CC43*N$3*N$4*$C$3))</f>
        <v>0</v>
      </c>
      <c r="P49" s="13">
        <f>IF((OR('data entry'!P43="NA",'data entry'!P43="",'data entry'!CC43=0,'data entry'!CC43="",'data entry'!CC43="NA")),"NA",('data entry'!P43/'data entry'!CC43*P$3*P$4*$C$3))</f>
        <v>0.38037130168951422</v>
      </c>
      <c r="R49" s="13">
        <f>IF((OR('data entry'!R43="NA",'data entry'!R43="",'data entry'!BG43=0,'data entry'!BG43="",'data entry'!BG43="NA")),"NA",('data entry'!R43/'data entry'!BG43*R$3*R$4*$C$3))</f>
        <v>0.7925163621789193</v>
      </c>
      <c r="T49" s="13">
        <f>IF((OR('data entry'!T43="NA",'data entry'!T43="",'data entry'!BG43=0,'data entry'!BG43="",'data entry'!BG43="NA")),"NA",('data entry'!T43/'data entry'!BG43*T$3*T$4*$C$3))</f>
        <v>1.4658572649559483</v>
      </c>
      <c r="V49" s="13">
        <f>IF((OR('data entry'!V43="NA",'data entry'!V43="",'data entry'!BI43=0,'data entry'!BI43="",'data entry'!BI43="NA")),"NA",('data entry'!V43/'data entry'!BI43*V$3*V$4*$C$3))</f>
        <v>8.6910863509749294</v>
      </c>
      <c r="X49" s="13">
        <f>IF((OR('data entry'!X43="NA",'data entry'!X43="",'data entry'!BK43=0,'data entry'!BK43="",'data entry'!BK43="NA")),"NA",('data entry'!X43/'data entry'!BK43*X$3*X$4*$C$3))</f>
        <v>0.28010202962953917</v>
      </c>
      <c r="Z49" s="13">
        <f>IF((OR('data entry'!Z43="NA",'data entry'!Z43="",'data entry'!BM43=0,'data entry'!BM43="",'data entry'!BM43="NA")),"NA",('data entry'!Z43/'data entry'!BM43*Z$3*Z$4*$C$3))</f>
        <v>6.0887311969295546E-2</v>
      </c>
      <c r="AB49" s="13">
        <f>IF((OR('data entry'!AB43="NA",'data entry'!AB43="",'data entry'!BO43=0,'data entry'!BO43="",'data entry'!BO43="NA")),"NA",('data entry'!AB43/'data entry'!BO43*AB$3*AB$4*$C$3))</f>
        <v>6.709623262128725E-2</v>
      </c>
      <c r="AD49" s="13">
        <f>IF((OR('data entry'!AD43="NA",'data entry'!AD43="",'data entry'!BQ43=0,'data entry'!BQ43="",'data entry'!BQ43="NA")),"NA",('data entry'!AD43/'data entry'!BQ43*AD$3*AD$4*$C$3))</f>
        <v>0.43803701633376801</v>
      </c>
      <c r="AF49" s="13">
        <f>IF((OR('data entry'!AF43="NA",'data entry'!AF43="",'data entry'!BS43=0,'data entry'!BS43="",'data entry'!BS43="NA")),"NA",('data entry'!AF43/'data entry'!BS43*AF$3*AF$4*$C$3))</f>
        <v>0.61852080589939418</v>
      </c>
      <c r="AH49" s="13">
        <f>IF((OR('data entry'!AH43="NA",'data entry'!AH43="",'data entry'!BU43=0,'data entry'!BU43="",'data entry'!BU43="NA")),"NA",('data entry'!AH43/'data entry'!BU43*AH$3*AH$4*$C$3))</f>
        <v>8.0616716243520035E-3</v>
      </c>
      <c r="AJ49" s="13">
        <f>IF((OR('data entry'!AJ43="NA",'data entry'!AJ43="",'data entry'!BW43=0,'data entry'!BW43="",'data entry'!BW43="NA")),"NA",('data entry'!AJ43/'data entry'!BW43*AJ$3*AJ$4*$C$3))</f>
        <v>2.1096917692481192</v>
      </c>
      <c r="AL49" s="13">
        <f>IF((OR('data entry'!AL43="NA",'data entry'!AL43="",'data entry'!BY43=0,'data entry'!BY43="",'data entry'!BY43="NA")),"NA",('data entry'!AL43/'data entry'!BY43*AL$3*AL$4*$C$3))</f>
        <v>0.24171033744667214</v>
      </c>
      <c r="AN49" s="13">
        <f>IF((OR('data entry'!AN43="NA",'data entry'!AN43="",'data entry'!CA43=0,'data entry'!CA43="",'data entry'!CA43="NA")),"NA",('data entry'!AN43/'data entry'!CA43*AN$3*AN$4*$C$3))</f>
        <v>0.70558216116462114</v>
      </c>
      <c r="AP49" s="13">
        <f>IF((OR('data entry'!AP43="NA",'data entry'!AP43="",'data entry'!CC43=0,'data entry'!CC43="",'data entry'!CC43="NA")),"NA",('data entry'!AP43/'data entry'!CC43*AP$3*AP$4*$C$3))</f>
        <v>1.7566124371841983E-2</v>
      </c>
      <c r="AR49" s="55">
        <f>IF((OR('data entry'!AR43="NA",'data entry'!AR43="",'data entry'!BU43=0,'data entry'!BU43="",'data entry'!BU43="NA")),"NA",('data entry'!AR43/'data entry'!BU43*AR$3*AR$4*$C$3))</f>
        <v>1.6290678044772845E-2</v>
      </c>
      <c r="AT49" s="13">
        <f>IF((OR('data entry'!AT43="NA",'data entry'!AT43="",'data entry'!CC43=0,'data entry'!CC43="",'data entry'!CC43="NA")),"NA",('data entry'!AT43/'data entry'!CC43*AT$3*AT$4*$C$3))</f>
        <v>0.10660440778791898</v>
      </c>
      <c r="AV49" s="13">
        <f>IF((OR('data entry'!AV43="NA",'data entry'!AV43="",'data entry'!CC43=0,'data entry'!CC43="",'data entry'!CC43="NA")),"NA",('data entry'!AV43/'data entry'!CC43*AV$3*AV$4*$C$3))</f>
        <v>0.12821147458285898</v>
      </c>
      <c r="AX49" s="13">
        <f>IF((OR('data entry'!AX43="NA",'data entry'!AX43="",'data entry'!CE43=0,'data entry'!CE43="",'data entry'!CE43="NA")),"NA",('data entry'!AX43/'data entry'!CE43*AX$3*AX$4*$C$3))</f>
        <v>0.17701725775413774</v>
      </c>
    </row>
    <row r="50" spans="1:50" ht="20.25" customHeight="1" x14ac:dyDescent="0.25">
      <c r="A50" s="35" t="str">
        <f>IF(('data entry'!B44)="","",('data entry'!B44))</f>
        <v>MET6-26 L2 R7</v>
      </c>
      <c r="B50" s="36" t="str">
        <f>IF(('data entry'!A44)="","",('data entry'!A44))</f>
        <v/>
      </c>
      <c r="C50" s="36" t="str">
        <f>IF(('data entry'!E44)="","",('data entry'!E44))</f>
        <v>met6-26 l2 r7_ga6_01_54779.d.xms</v>
      </c>
      <c r="D50" s="36">
        <f>IF(('data entry'!C44)="","",('data entry'!C44))</f>
        <v>1</v>
      </c>
      <c r="E50" s="68"/>
      <c r="F50" s="13">
        <f>IF((OR('data entry'!F44="NA",'data entry'!F44="",'data entry'!BA44=0,'data entry'!BA44="",'data entry'!BA44="NA")),"NA",('data entry'!F44/'data entry'!BA44*F$3*F$4*$C$3))</f>
        <v>7.9471640497783715</v>
      </c>
      <c r="H50" s="13">
        <f>IF((OR('data entry'!H44="NA",'data entry'!H44="",'data entry'!BC44=0,'data entry'!BC44="",'data entry'!BC44="NA")),"NA",('data entry'!H44/'data entry'!BC44*H$3*H$4*$C$3))</f>
        <v>7.9584601598213656</v>
      </c>
      <c r="J50" s="13">
        <f>IF((OR('data entry'!J44="NA",'data entry'!J44="",'data entry'!BE44=0,'data entry'!BE44="",'data entry'!BE44="NA")),"NA",('data entry'!J44/'data entry'!BE44*J$3*J$4*$C$3))</f>
        <v>3.0376049497827649</v>
      </c>
      <c r="L50" s="13">
        <f>IF((OR('data entry'!L44="NA",'data entry'!L44="",'data entry'!BE44=0,'data entry'!BE44="",'data entry'!BE44="NA")),"NA",('data entry'!L44/'data entry'!BE44*L$3*L$4*$C$3))</f>
        <v>1.4122014459868593</v>
      </c>
      <c r="N50" s="13">
        <f>IF((OR('data entry'!N44="NA",'data entry'!N44="",'data entry'!CC44=0,'data entry'!CC44="",'data entry'!CC44="NA")),"NA",('data entry'!N44/'data entry'!CC44*N$3*N$4*$C$3))</f>
        <v>6.8819077198208466E-3</v>
      </c>
      <c r="P50" s="13">
        <f>IF((OR('data entry'!P44="NA",'data entry'!P44="",'data entry'!CC44=0,'data entry'!CC44="",'data entry'!CC44="NA")),"NA",('data entry'!P44/'data entry'!CC44*P$3*P$4*$C$3))</f>
        <v>0</v>
      </c>
      <c r="R50" s="13">
        <f>IF((OR('data entry'!R44="NA",'data entry'!R44="",'data entry'!BG44=0,'data entry'!BG44="",'data entry'!BG44="NA")),"NA",('data entry'!R44/'data entry'!BG44*R$3*R$4*$C$3))</f>
        <v>11.803652372313874</v>
      </c>
      <c r="T50" s="13">
        <f>IF((OR('data entry'!T44="NA",'data entry'!T44="",'data entry'!BG44=0,'data entry'!BG44="",'data entry'!BG44="NA")),"NA",('data entry'!T44/'data entry'!BG44*T$3*T$4*$C$3))</f>
        <v>37.013644149246282</v>
      </c>
      <c r="V50" s="13">
        <f>IF((OR('data entry'!V44="NA",'data entry'!V44="",'data entry'!BI44=0,'data entry'!BI44="",'data entry'!BI44="NA")),"NA",('data entry'!V44/'data entry'!BI44*V$3*V$4*$C$3))</f>
        <v>14.703918669131237</v>
      </c>
      <c r="X50" s="13">
        <f>IF((OR('data entry'!X44="NA",'data entry'!X44="",'data entry'!BK44=0,'data entry'!BK44="",'data entry'!BK44="NA")),"NA",('data entry'!X44/'data entry'!BK44*X$3*X$4*$C$3))</f>
        <v>9.0175537726051331</v>
      </c>
      <c r="Z50" s="13">
        <f>IF((OR('data entry'!Z44="NA",'data entry'!Z44="",'data entry'!BM44=0,'data entry'!BM44="",'data entry'!BM44="NA")),"NA",('data entry'!Z44/'data entry'!BM44*Z$3*Z$4*$C$3))</f>
        <v>5.9863469439383001</v>
      </c>
      <c r="AB50" s="13">
        <f>IF((OR('data entry'!AB44="NA",'data entry'!AB44="",'data entry'!BO44=0,'data entry'!BO44="",'data entry'!BO44="NA")),"NA",('data entry'!AB44/'data entry'!BO44*AB$3*AB$4*$C$3))</f>
        <v>9.7919441958261491</v>
      </c>
      <c r="AD50" s="13">
        <f>IF((OR('data entry'!AD44="NA",'data entry'!AD44="",'data entry'!BQ44=0,'data entry'!BQ44="",'data entry'!BQ44="NA")),"NA",('data entry'!AD44/'data entry'!BQ44*AD$3*AD$4*$C$3))</f>
        <v>12.563026383927481</v>
      </c>
      <c r="AF50" s="13">
        <f>IF((OR('data entry'!AF44="NA",'data entry'!AF44="",'data entry'!BS44=0,'data entry'!BS44="",'data entry'!BS44="NA")),"NA",('data entry'!AF44/'data entry'!BS44*AF$3*AF$4*$C$3))</f>
        <v>21.178630890975988</v>
      </c>
      <c r="AH50" s="13">
        <f>IF((OR('data entry'!AH44="NA",'data entry'!AH44="",'data entry'!BU44=0,'data entry'!BU44="",'data entry'!BU44="NA")),"NA",('data entry'!AH44/'data entry'!BU44*AH$3*AH$4*$C$3))</f>
        <v>3.1287648900537524</v>
      </c>
      <c r="AJ50" s="13">
        <f>IF((OR('data entry'!AJ44="NA",'data entry'!AJ44="",'data entry'!BW44=0,'data entry'!BW44="",'data entry'!BW44="NA")),"NA",('data entry'!AJ44/'data entry'!BW44*AJ$3*AJ$4*$C$3))</f>
        <v>46.006676566680291</v>
      </c>
      <c r="AL50" s="13">
        <f>IF((OR('data entry'!AL44="NA",'data entry'!AL44="",'data entry'!BY44=0,'data entry'!BY44="",'data entry'!BY44="NA")),"NA",('data entry'!AL44/'data entry'!BY44*AL$3*AL$4*$C$3))</f>
        <v>4.623250990010586</v>
      </c>
      <c r="AN50" s="13">
        <f>IF((OR('data entry'!AN44="NA",'data entry'!AN44="",'data entry'!CA44=0,'data entry'!CA44="",'data entry'!CA44="NA")),"NA",('data entry'!AN44/'data entry'!CA44*AN$3*AN$4*$C$3))</f>
        <v>6.6523247445767719</v>
      </c>
      <c r="AP50" s="13">
        <f>IF((OR('data entry'!AP44="NA",'data entry'!AP44="",'data entry'!CC44=0,'data entry'!CC44="",'data entry'!CC44="NA")),"NA",('data entry'!AP44/'data entry'!CC44*AP$3*AP$4*$C$3))</f>
        <v>0</v>
      </c>
      <c r="AR50" s="55">
        <f>IF((OR('data entry'!AR44="NA",'data entry'!AR44="",'data entry'!BU44=0,'data entry'!BU44="",'data entry'!BU44="NA")),"NA",('data entry'!AR44/'data entry'!BU44*AR$3*AR$4*$C$3))</f>
        <v>3.3845844681567137</v>
      </c>
      <c r="AT50" s="13">
        <f>IF((OR('data entry'!AT44="NA",'data entry'!AT44="",'data entry'!CC44=0,'data entry'!CC44="",'data entry'!CC44="NA")),"NA",('data entry'!AT44/'data entry'!CC44*AT$3*AT$4*$C$3))</f>
        <v>0</v>
      </c>
      <c r="AV50" s="13">
        <f>IF((OR('data entry'!AV44="NA",'data entry'!AV44="",'data entry'!CC44=0,'data entry'!CC44="",'data entry'!CC44="NA")),"NA",('data entry'!AV44/'data entry'!CC44*AV$3*AV$4*$C$3))</f>
        <v>5.5185086071200873</v>
      </c>
      <c r="AX50" s="13">
        <f>IF((OR('data entry'!AX44="NA",'data entry'!AX44="",'data entry'!CE44=0,'data entry'!CE44="",'data entry'!CE44="NA")),"NA",('data entry'!AX44/'data entry'!CE44*AX$3*AX$4*$C$3))</f>
        <v>7.8973955612447728</v>
      </c>
    </row>
    <row r="51" spans="1:50" ht="20.25" customHeight="1" x14ac:dyDescent="0.25">
      <c r="A51" s="35" t="str">
        <f>IF(('data entry'!B45)="","",('data entry'!B45))</f>
        <v>MET6-26 EL3 R7</v>
      </c>
      <c r="B51" s="36" t="str">
        <f>IF(('data entry'!A45)="","",('data entry'!A45))</f>
        <v/>
      </c>
      <c r="C51" s="36" t="str">
        <f>IF(('data entry'!E45)="","",('data entry'!E45))</f>
        <v>met6-26 el3 r7_ga7_01_54780.d.xms</v>
      </c>
      <c r="D51" s="36">
        <f>IF(('data entry'!C45)="","",('data entry'!C45))</f>
        <v>1</v>
      </c>
      <c r="E51" s="68"/>
      <c r="F51" s="13">
        <f>IF((OR('data entry'!F45="NA",'data entry'!F45="",'data entry'!BA45=0,'data entry'!BA45="",'data entry'!BA45="NA")),"NA",('data entry'!F45/'data entry'!BA45*F$3*F$4*$C$3))</f>
        <v>10.440208720023268</v>
      </c>
      <c r="H51" s="13">
        <f>IF((OR('data entry'!H45="NA",'data entry'!H45="",'data entry'!BC45=0,'data entry'!BC45="",'data entry'!BC45="NA")),"NA",('data entry'!H45/'data entry'!BC45*H$3*H$4*$C$3))</f>
        <v>10.163666403010508</v>
      </c>
      <c r="J51" s="13">
        <f>IF((OR('data entry'!J45="NA",'data entry'!J45="",'data entry'!BE45=0,'data entry'!BE45="",'data entry'!BE45="NA")),"NA",('data entry'!J45/'data entry'!BE45*J$3*J$4*$C$3))</f>
        <v>3.2660133386881207</v>
      </c>
      <c r="L51" s="13">
        <f>IF((OR('data entry'!L45="NA",'data entry'!L45="",'data entry'!BE45=0,'data entry'!BE45="",'data entry'!BE45="NA")),"NA",('data entry'!L45/'data entry'!BE45*L$3*L$4*$C$3))</f>
        <v>4.2945654310055366</v>
      </c>
      <c r="N51" s="13">
        <f>IF((OR('data entry'!N45="NA",'data entry'!N45="",'data entry'!CC45=0,'data entry'!CC45="",'data entry'!CC45="NA")),"NA",('data entry'!N45/'data entry'!CC45*N$3*N$4*$C$3))</f>
        <v>6.6684012400354299E-3</v>
      </c>
      <c r="P51" s="13">
        <f>IF((OR('data entry'!P45="NA",'data entry'!P45="",'data entry'!CC45=0,'data entry'!CC45="",'data entry'!CC45="NA")),"NA",('data entry'!P45/'data entry'!CC45*P$3*P$4*$C$3))</f>
        <v>0</v>
      </c>
      <c r="R51" s="13">
        <f>IF((OR('data entry'!R45="NA",'data entry'!R45="",'data entry'!BG45=0,'data entry'!BG45="",'data entry'!BG45="NA")),"NA",('data entry'!R45/'data entry'!BG45*R$3*R$4*$C$3))</f>
        <v>10.78024423712856</v>
      </c>
      <c r="T51" s="13">
        <f>IF((OR('data entry'!T45="NA",'data entry'!T45="",'data entry'!BG45=0,'data entry'!BG45="",'data entry'!BG45="NA")),"NA",('data entry'!T45/'data entry'!BG45*T$3*T$4*$C$3))</f>
        <v>63.95383337007614</v>
      </c>
      <c r="V51" s="13">
        <f>IF((OR('data entry'!V45="NA",'data entry'!V45="",'data entry'!BI45=0,'data entry'!BI45="",'data entry'!BI45="NA")),"NA",('data entry'!V45/'data entry'!BI45*V$3*V$4*$C$3))</f>
        <v>17.094628099173555</v>
      </c>
      <c r="X51" s="13">
        <f>IF((OR('data entry'!X45="NA",'data entry'!X45="",'data entry'!BK45=0,'data entry'!BK45="",'data entry'!BK45="NA")),"NA",('data entry'!X45/'data entry'!BK45*X$3*X$4*$C$3))</f>
        <v>20.857937726781859</v>
      </c>
      <c r="Z51" s="13">
        <f>IF((OR('data entry'!Z45="NA",'data entry'!Z45="",'data entry'!BM45=0,'data entry'!BM45="",'data entry'!BM45="NA")),"NA",('data entry'!Z45/'data entry'!BM45*Z$3*Z$4*$C$3))</f>
        <v>11.121069055932722</v>
      </c>
      <c r="AB51" s="13">
        <f>IF((OR('data entry'!AB45="NA",'data entry'!AB45="",'data entry'!BO45=0,'data entry'!BO45="",'data entry'!BO45="NA")),"NA",('data entry'!AB45/'data entry'!BO45*AB$3*AB$4*$C$3))</f>
        <v>15.713029501163508</v>
      </c>
      <c r="AD51" s="13">
        <f>IF((OR('data entry'!AD45="NA",'data entry'!AD45="",'data entry'!BQ45=0,'data entry'!BQ45="",'data entry'!BQ45="NA")),"NA",('data entry'!AD45/'data entry'!BQ45*AD$3*AD$4*$C$3))</f>
        <v>23.27414762958929</v>
      </c>
      <c r="AF51" s="13">
        <f>IF((OR('data entry'!AF45="NA",'data entry'!AF45="",'data entry'!BS45=0,'data entry'!BS45="",'data entry'!BS45="NA")),"NA",('data entry'!AF45/'data entry'!BS45*AF$3*AF$4*$C$3))</f>
        <v>51.966912880483108</v>
      </c>
      <c r="AH51" s="13">
        <f>IF((OR('data entry'!AH45="NA",'data entry'!AH45="",'data entry'!BU45=0,'data entry'!BU45="",'data entry'!BU45="NA")),"NA",('data entry'!AH45/'data entry'!BU45*AH$3*AH$4*$C$3))</f>
        <v>5.3744912308133586</v>
      </c>
      <c r="AJ51" s="13">
        <f>IF((OR('data entry'!AJ45="NA",'data entry'!AJ45="",'data entry'!BW45=0,'data entry'!BW45="",'data entry'!BW45="NA")),"NA",('data entry'!AJ45/'data entry'!BW45*AJ$3*AJ$4*$C$3))</f>
        <v>107.52831482764368</v>
      </c>
      <c r="AL51" s="13">
        <f>IF((OR('data entry'!AL45="NA",'data entry'!AL45="",'data entry'!BY45=0,'data entry'!BY45="",'data entry'!BY45="NA")),"NA",('data entry'!AL45/'data entry'!BY45*AL$3*AL$4*$C$3))</f>
        <v>8.4189965146654284</v>
      </c>
      <c r="AN51" s="13">
        <f>IF((OR('data entry'!AN45="NA",'data entry'!AN45="",'data entry'!CA45=0,'data entry'!CA45="",'data entry'!CA45="NA")),"NA",('data entry'!AN45/'data entry'!CA45*AN$3*AN$4*$C$3))</f>
        <v>13.77610937628517</v>
      </c>
      <c r="AP51" s="13">
        <f>IF((OR('data entry'!AP45="NA",'data entry'!AP45="",'data entry'!CC45=0,'data entry'!CC45="",'data entry'!CC45="NA")),"NA",('data entry'!AP45/'data entry'!CC45*AP$3*AP$4*$C$3))</f>
        <v>3.3489495933650051E-3</v>
      </c>
      <c r="AR51" s="55">
        <f>IF((OR('data entry'!AR45="NA",'data entry'!AR45="",'data entry'!BU45=0,'data entry'!BU45="",'data entry'!BU45="NA")),"NA",('data entry'!AR45/'data entry'!BU45*AR$3*AR$4*$C$3))</f>
        <v>6.1686813304926336</v>
      </c>
      <c r="AT51" s="13">
        <f>IF((OR('data entry'!AT45="NA",'data entry'!AT45="",'data entry'!CC45=0,'data entry'!CC45="",'data entry'!CC45="NA")),"NA",('data entry'!AT45/'data entry'!CC45*AT$3*AT$4*$C$3))</f>
        <v>0</v>
      </c>
      <c r="AV51" s="13">
        <f>IF((OR('data entry'!AV45="NA",'data entry'!AV45="",'data entry'!CC45=0,'data entry'!CC45="",'data entry'!CC45="NA")),"NA",('data entry'!AV45/'data entry'!CC45*AV$3*AV$4*$C$3))</f>
        <v>6.38809357637491</v>
      </c>
      <c r="AX51" s="13">
        <f>IF((OR('data entry'!AX45="NA",'data entry'!AX45="",'data entry'!CE45=0,'data entry'!CE45="",'data entry'!CE45="NA")),"NA",('data entry'!AX45/'data entry'!CE45*AX$3*AX$4*$C$3))</f>
        <v>13.606455330993976</v>
      </c>
    </row>
    <row r="52" spans="1:50" ht="20.25" customHeight="1" x14ac:dyDescent="0.25">
      <c r="A52" s="35" t="str">
        <f>IF(('data entry'!B46)="","",('data entry'!B46))</f>
        <v>MET6-26 LL3 R7</v>
      </c>
      <c r="B52" s="36" t="str">
        <f>IF(('data entry'!A46)="","",('data entry'!A46))</f>
        <v/>
      </c>
      <c r="C52" s="36" t="str">
        <f>IF(('data entry'!E46)="","",('data entry'!E46))</f>
        <v>met6-26 ll3 r7_ga8_01_54781.d.xms</v>
      </c>
      <c r="D52" s="35">
        <f>IF(('data entry'!C46)="","",('data entry'!C46))</f>
        <v>1</v>
      </c>
      <c r="E52" s="68"/>
      <c r="F52" s="13">
        <f>IF((OR('data entry'!F46="NA",'data entry'!F46="",'data entry'!BA46=0,'data entry'!BA46="",'data entry'!BA46="NA")),"NA",('data entry'!F46/'data entry'!BA46*F$3*F$4*$C$3))</f>
        <v>43.576030156544562</v>
      </c>
      <c r="H52" s="13">
        <f>IF((OR('data entry'!H46="NA",'data entry'!H46="",'data entry'!BC46=0,'data entry'!BC46="",'data entry'!BC46="NA")),"NA",('data entry'!H46/'data entry'!BC46*H$3*H$4*$C$3))</f>
        <v>27.029906282843271</v>
      </c>
      <c r="J52" s="13">
        <f>IF((OR('data entry'!J46="NA",'data entry'!J46="",'data entry'!BE46=0,'data entry'!BE46="",'data entry'!BE46="NA")),"NA",('data entry'!J46/'data entry'!BE46*J$3*J$4*$C$3))</f>
        <v>15.123234072022161</v>
      </c>
      <c r="L52" s="13">
        <f>IF((OR('data entry'!L46="NA",'data entry'!L46="",'data entry'!BE46=0,'data entry'!BE46="",'data entry'!BE46="NA")),"NA",('data entry'!L46/'data entry'!BE46*L$3*L$4*$C$3))</f>
        <v>15.150934554538258</v>
      </c>
      <c r="N52" s="13">
        <f>IF((OR('data entry'!N46="NA",'data entry'!N46="",'data entry'!CC46=0,'data entry'!CC46="",'data entry'!CC46="NA")),"NA",('data entry'!N46/'data entry'!CC46*N$3*N$4*$C$3))</f>
        <v>4.4985692527535863E-2</v>
      </c>
      <c r="P52" s="13">
        <f>IF((OR('data entry'!P46="NA",'data entry'!P46="",'data entry'!CC46=0,'data entry'!CC46="",'data entry'!CC46="NA")),"NA",('data entry'!P46/'data entry'!CC46*P$3*P$4*$C$3))</f>
        <v>0</v>
      </c>
      <c r="R52" s="13">
        <f>IF((OR('data entry'!R46="NA",'data entry'!R46="",'data entry'!BG46=0,'data entry'!BG46="",'data entry'!BG46="NA")),"NA",('data entry'!R46/'data entry'!BG46*R$3*R$4*$C$3))</f>
        <v>28.762462016940038</v>
      </c>
      <c r="T52" s="13">
        <f>IF((OR('data entry'!T46="NA",'data entry'!T46="",'data entry'!BG46=0,'data entry'!BG46="",'data entry'!BG46="NA")),"NA",('data entry'!T46/'data entry'!BG46*T$3*T$4*$C$3))</f>
        <v>235.4007232197844</v>
      </c>
      <c r="V52" s="13">
        <f>IF((OR('data entry'!V46="NA",'data entry'!V46="",'data entry'!BI46=0,'data entry'!BI46="",'data entry'!BI46="NA")),"NA",('data entry'!V46/'data entry'!BI46*V$3*V$4*$C$3))</f>
        <v>149.16506804925467</v>
      </c>
      <c r="X52" s="13">
        <f>IF((OR('data entry'!X46="NA",'data entry'!X46="",'data entry'!BK46=0,'data entry'!BK46="",'data entry'!BK46="NA")),"NA",('data entry'!X46/'data entry'!BK46*X$3*X$4*$C$3))</f>
        <v>45.84827643884892</v>
      </c>
      <c r="Z52" s="13">
        <f>IF((OR('data entry'!Z46="NA",'data entry'!Z46="",'data entry'!BM46=0,'data entry'!BM46="",'data entry'!BM46="NA")),"NA",('data entry'!Z46/'data entry'!BM46*Z$3*Z$4*$C$3))</f>
        <v>29.019996307184371</v>
      </c>
      <c r="AB52" s="13">
        <f>IF((OR('data entry'!AB46="NA",'data entry'!AB46="",'data entry'!BO46=0,'data entry'!BO46="",'data entry'!BO46="NA")),"NA",('data entry'!AB46/'data entry'!BO46*AB$3*AB$4*$C$3))</f>
        <v>48.27151250291913</v>
      </c>
      <c r="AD52" s="13">
        <f>IF((OR('data entry'!AD46="NA",'data entry'!AD46="",'data entry'!BQ46=0,'data entry'!BQ46="",'data entry'!BQ46="NA")),"NA",('data entry'!AD46/'data entry'!BQ46*AD$3*AD$4*$C$3))</f>
        <v>71.876281225737145</v>
      </c>
      <c r="AF52" s="13">
        <f>IF((OR('data entry'!AF46="NA",'data entry'!AF46="",'data entry'!BS46=0,'data entry'!BS46="",'data entry'!BS46="NA")),"NA",('data entry'!AF46/'data entry'!BS46*AF$3*AF$4*$C$3))</f>
        <v>218.16317925430207</v>
      </c>
      <c r="AH52" s="13">
        <f>IF((OR('data entry'!AH46="NA",'data entry'!AH46="",'data entry'!BU46=0,'data entry'!BU46="",'data entry'!BU46="NA")),"NA",('data entry'!AH46/'data entry'!BU46*AH$3*AH$4*$C$3))</f>
        <v>28.291444731816309</v>
      </c>
      <c r="AJ52" s="13">
        <f>IF((OR('data entry'!AJ46="NA",'data entry'!AJ46="",'data entry'!BW46=0,'data entry'!BW46="",'data entry'!BW46="NA")),"NA",('data entry'!AJ46/'data entry'!BW46*AJ$3*AJ$4*$C$3))</f>
        <v>422.63399094204794</v>
      </c>
      <c r="AL52" s="13">
        <f>IF((OR('data entry'!AL46="NA",'data entry'!AL46="",'data entry'!BY46=0,'data entry'!BY46="",'data entry'!BY46="NA")),"NA",('data entry'!AL46/'data entry'!BY46*AL$3*AL$4*$C$3))</f>
        <v>42.998669541670843</v>
      </c>
      <c r="AN52" s="13">
        <f>IF((OR('data entry'!AN46="NA",'data entry'!AN46="",'data entry'!CA46=0,'data entry'!CA46="",'data entry'!CA46="NA")),"NA",('data entry'!AN46/'data entry'!CA46*AN$3*AN$4*$C$3))</f>
        <v>50.566612606770072</v>
      </c>
      <c r="AP52" s="13">
        <f>IF((OR('data entry'!AP46="NA",'data entry'!AP46="",'data entry'!CC46=0,'data entry'!CC46="",'data entry'!CC46="NA")),"NA",('data entry'!AP46/'data entry'!CC46*AP$3*AP$4*$C$3))</f>
        <v>0</v>
      </c>
      <c r="AR52" s="55">
        <f>IF((OR('data entry'!AR46="NA",'data entry'!AR46="",'data entry'!BU46=0,'data entry'!BU46="",'data entry'!BU46="NA")),"NA",('data entry'!AR46/'data entry'!BU46*AR$3*AR$4*$C$3))</f>
        <v>15.626339779913101</v>
      </c>
      <c r="AT52" s="13">
        <f>IF((OR('data entry'!AT46="NA",'data entry'!AT46="",'data entry'!CC46=0,'data entry'!CC46="",'data entry'!CC46="NA")),"NA",('data entry'!AT46/'data entry'!CC46*AT$3*AT$4*$C$3))</f>
        <v>0</v>
      </c>
      <c r="AV52" s="13">
        <f>IF((OR('data entry'!AV46="NA",'data entry'!AV46="",'data entry'!CC46=0,'data entry'!CC46="",'data entry'!CC46="NA")),"NA",('data entry'!AV46/'data entry'!CC46*AV$3*AV$4*$C$3))</f>
        <v>33.434344508412188</v>
      </c>
      <c r="AX52" s="13">
        <f>IF((OR('data entry'!AX46="NA",'data entry'!AX46="",'data entry'!CE46=0,'data entry'!CE46="",'data entry'!CE46="NA")),"NA",('data entry'!AX46/'data entry'!CE46*AX$3*AX$4*$C$3))</f>
        <v>48.485819440624908</v>
      </c>
    </row>
    <row r="53" spans="1:50" ht="20.25" customHeight="1" x14ac:dyDescent="0.25">
      <c r="A53" s="35" t="str">
        <f>IF(('data entry'!B47)="","",('data entry'!B47))</f>
        <v>MET6-26 PW R7</v>
      </c>
      <c r="B53" s="36" t="str">
        <f>IF(('data entry'!A47)="","",('data entry'!A47))</f>
        <v/>
      </c>
      <c r="C53" s="36" t="str">
        <f>IF(('data entry'!E47)="","",('data entry'!E47))</f>
        <v>met6-26 pw r7_gb1_01_54782.d.xms</v>
      </c>
      <c r="D53" s="36">
        <f>IF(('data entry'!C47)="","",('data entry'!C47))</f>
        <v>1</v>
      </c>
      <c r="E53" s="68"/>
      <c r="F53" s="13">
        <f>IF((OR('data entry'!F47="NA",'data entry'!F47="",'data entry'!BA47=0,'data entry'!BA47="",'data entry'!BA47="NA")),"NA",('data entry'!F47/'data entry'!BA47*F$3*F$4*$C$3))</f>
        <v>8.8879231696743091</v>
      </c>
      <c r="H53" s="13">
        <f>IF((OR('data entry'!H47="NA",'data entry'!H47="",'data entry'!BC47=0,'data entry'!BC47="",'data entry'!BC47="NA")),"NA",('data entry'!H47/'data entry'!BC47*H$3*H$4*$C$3))</f>
        <v>2.763333920472959</v>
      </c>
      <c r="J53" s="13">
        <f>IF((OR('data entry'!J47="NA",'data entry'!J47="",'data entry'!BE47=0,'data entry'!BE47="",'data entry'!BE47="NA")),"NA",('data entry'!J47/'data entry'!BE47*J$3*J$4*$C$3))</f>
        <v>5.4775047436560262</v>
      </c>
      <c r="L53" s="13">
        <f>IF((OR('data entry'!L47="NA",'data entry'!L47="",'data entry'!BE47=0,'data entry'!BE47="",'data entry'!BE47="NA")),"NA",('data entry'!L47/'data entry'!BE47*L$3*L$4*$C$3))</f>
        <v>1.5492802501345813</v>
      </c>
      <c r="N53" s="13">
        <f>IF((OR('data entry'!N47="NA",'data entry'!N47="",'data entry'!CC47=0,'data entry'!CC47="",'data entry'!CC47="NA")),"NA",('data entry'!N47/'data entry'!CC47*N$3*N$4*$C$3))</f>
        <v>0</v>
      </c>
      <c r="P53" s="13">
        <f>IF((OR('data entry'!P47="NA",'data entry'!P47="",'data entry'!CC47=0,'data entry'!CC47="",'data entry'!CC47="NA")),"NA",('data entry'!P47/'data entry'!CC47*P$3*P$4*$C$3))</f>
        <v>3.6506480320133788E-2</v>
      </c>
      <c r="R53" s="13">
        <f>IF((OR('data entry'!R47="NA",'data entry'!R47="",'data entry'!BG47=0,'data entry'!BG47="",'data entry'!BG47="NA")),"NA",('data entry'!R47/'data entry'!BG47*R$3*R$4*$C$3))</f>
        <v>14.286008741998295</v>
      </c>
      <c r="T53" s="13">
        <f>IF((OR('data entry'!T47="NA",'data entry'!T47="",'data entry'!BG47=0,'data entry'!BG47="",'data entry'!BG47="NA")),"NA",('data entry'!T47/'data entry'!BG47*T$3*T$4*$C$3))</f>
        <v>35.430365894851946</v>
      </c>
      <c r="V53" s="13">
        <f>IF((OR('data entry'!V47="NA",'data entry'!V47="",'data entry'!BI47=0,'data entry'!BI47="",'data entry'!BI47="NA")),"NA",('data entry'!V47/'data entry'!BI47*V$3*V$4*$C$3))</f>
        <v>50.488145454545453</v>
      </c>
      <c r="X53" s="13">
        <f>IF((OR('data entry'!X47="NA",'data entry'!X47="",'data entry'!BK47=0,'data entry'!BK47="",'data entry'!BK47="NA")),"NA",('data entry'!X47/'data entry'!BK47*X$3*X$4*$C$3))</f>
        <v>12.949211377773421</v>
      </c>
      <c r="Z53" s="13">
        <f>IF((OR('data entry'!Z47="NA",'data entry'!Z47="",'data entry'!BM47=0,'data entry'!BM47="",'data entry'!BM47="NA")),"NA",('data entry'!Z47/'data entry'!BM47*Z$3*Z$4*$C$3))</f>
        <v>1.7303606724706166</v>
      </c>
      <c r="AB53" s="13">
        <f>IF((OR('data entry'!AB47="NA",'data entry'!AB47="",'data entry'!BO47=0,'data entry'!BO47="",'data entry'!BO47="NA")),"NA",('data entry'!AB47/'data entry'!BO47*AB$3*AB$4*$C$3))</f>
        <v>2.950738515668577</v>
      </c>
      <c r="AD53" s="13">
        <f>IF((OR('data entry'!AD47="NA",'data entry'!AD47="",'data entry'!BQ47=0,'data entry'!BQ47="",'data entry'!BQ47="NA")),"NA",('data entry'!AD47/'data entry'!BQ47*AD$3*AD$4*$C$3))</f>
        <v>9.6464645032010843</v>
      </c>
      <c r="AF53" s="13">
        <f>IF((OR('data entry'!AF47="NA",'data entry'!AF47="",'data entry'!BS47=0,'data entry'!BS47="",'data entry'!BS47="NA")),"NA",('data entry'!AF47/'data entry'!BS47*AF$3*AF$4*$C$3))</f>
        <v>11.147892181397753</v>
      </c>
      <c r="AH53" s="13">
        <f>IF((OR('data entry'!AH47="NA",'data entry'!AH47="",'data entry'!BU47=0,'data entry'!BU47="",'data entry'!BU47="NA")),"NA",('data entry'!AH47/'data entry'!BU47*AH$3*AH$4*$C$3))</f>
        <v>1.4045373430593528</v>
      </c>
      <c r="AJ53" s="13">
        <f>IF((OR('data entry'!AJ47="NA",'data entry'!AJ47="",'data entry'!BW47=0,'data entry'!BW47="",'data entry'!BW47="NA")),"NA",('data entry'!AJ47/'data entry'!BW47*AJ$3*AJ$4*$C$3))</f>
        <v>52.443536907992176</v>
      </c>
      <c r="AL53" s="13">
        <f>IF((OR('data entry'!AL47="NA",'data entry'!AL47="",'data entry'!BY47=0,'data entry'!BY47="",'data entry'!BY47="NA")),"NA",('data entry'!AL47/'data entry'!BY47*AL$3*AL$4*$C$3))</f>
        <v>3.0036031421079263</v>
      </c>
      <c r="AN53" s="13">
        <f>IF((OR('data entry'!AN47="NA",'data entry'!AN47="",'data entry'!CA47=0,'data entry'!CA47="",'data entry'!CA47="NA")),"NA",('data entry'!AN47/'data entry'!CA47*AN$3*AN$4*$C$3))</f>
        <v>5.5496633426620336</v>
      </c>
      <c r="AP53" s="13">
        <f>IF((OR('data entry'!AP47="NA",'data entry'!AP47="",'data entry'!CC47=0,'data entry'!CC47="",'data entry'!CC47="NA")),"NA",('data entry'!AP47/'data entry'!CC47*AP$3*AP$4*$C$3))</f>
        <v>3.228709094166898E-3</v>
      </c>
      <c r="AR53" s="55">
        <f>IF((OR('data entry'!AR47="NA",'data entry'!AR47="",'data entry'!BU47=0,'data entry'!BU47="",'data entry'!BU47="NA")),"NA",('data entry'!AR47/'data entry'!BU47*AR$3*AR$4*$C$3))</f>
        <v>7.7670390699039755</v>
      </c>
      <c r="AT53" s="13">
        <f>IF((OR('data entry'!AT47="NA",'data entry'!AT47="",'data entry'!CC47=0,'data entry'!CC47="",'data entry'!CC47="NA")),"NA",('data entry'!AT47/'data entry'!CC47*AT$3*AT$4*$C$3))</f>
        <v>0</v>
      </c>
      <c r="AV53" s="13">
        <f>IF((OR('data entry'!AV47="NA",'data entry'!AV47="",'data entry'!CC47=0,'data entry'!CC47="",'data entry'!CC47="NA")),"NA",('data entry'!AV47/'data entry'!CC47*AV$3*AV$4*$C$3))</f>
        <v>23.355033919195538</v>
      </c>
      <c r="AX53" s="13">
        <f>IF((OR('data entry'!AX47="NA",'data entry'!AX47="",'data entry'!CE47=0,'data entry'!CE47="",'data entry'!CE47="NA")),"NA",('data entry'!AX47/'data entry'!CE47*AX$3*AX$4*$C$3))</f>
        <v>6.9622969522977458</v>
      </c>
    </row>
    <row r="54" spans="1:50" ht="20.25" customHeight="1" x14ac:dyDescent="0.25">
      <c r="A54" s="35" t="str">
        <f>IF(('data entry'!B48)="","",('data entry'!B48))</f>
        <v>MET6-26 PB R7</v>
      </c>
      <c r="B54" s="36" t="str">
        <f>IF(('data entry'!A48)="","",('data entry'!A48))</f>
        <v/>
      </c>
      <c r="C54" s="36" t="str">
        <f>IF(('data entry'!E48)="","",('data entry'!E48))</f>
        <v>met6-26 pb r7_gb2_01_54783.d.xms</v>
      </c>
      <c r="D54" s="36">
        <f>IF(('data entry'!C48)="","",('data entry'!C48))</f>
        <v>1</v>
      </c>
      <c r="E54" s="68"/>
      <c r="F54" s="13">
        <f>IF((OR('data entry'!F48="NA",'data entry'!F48="",'data entry'!BA48=0,'data entry'!BA48="",'data entry'!BA48="NA")),"NA",('data entry'!F48/'data entry'!BA48*F$3*F$4*$C$3))</f>
        <v>3.7148625191613189</v>
      </c>
      <c r="H54" s="13">
        <f>IF((OR('data entry'!H48="NA",'data entry'!H48="",'data entry'!BC48=0,'data entry'!BC48="",'data entry'!BC48="NA")),"NA",('data entry'!H48/'data entry'!BC48*H$3*H$4*$C$3))</f>
        <v>1.9021832535107448</v>
      </c>
      <c r="J54" s="13">
        <f>IF((OR('data entry'!J48="NA",'data entry'!J48="",'data entry'!BE48=0,'data entry'!BE48="",'data entry'!BE48="NA")),"NA",('data entry'!J48/'data entry'!BE48*J$3*J$4*$C$3))</f>
        <v>0.49360835942775055</v>
      </c>
      <c r="L54" s="13">
        <f>IF((OR('data entry'!L48="NA",'data entry'!L48="",'data entry'!BE48=0,'data entry'!BE48="",'data entry'!BE48="NA")),"NA",('data entry'!L48/'data entry'!BE48*L$3*L$4*$C$3))</f>
        <v>1.5487697803990519</v>
      </c>
      <c r="N54" s="13">
        <f>IF((OR('data entry'!N48="NA",'data entry'!N48="",'data entry'!CC48=0,'data entry'!CC48="",'data entry'!CC48="NA")),"NA",('data entry'!N48/'data entry'!CC48*N$3*N$4*$C$3))</f>
        <v>0</v>
      </c>
      <c r="P54" s="13">
        <f>IF((OR('data entry'!P48="NA",'data entry'!P48="",'data entry'!CC48=0,'data entry'!CC48="",'data entry'!CC48="NA")),"NA",('data entry'!P48/'data entry'!CC48*P$3*P$4*$C$3))</f>
        <v>4.4969292881912447E-2</v>
      </c>
      <c r="R54" s="13">
        <f>IF((OR('data entry'!R48="NA",'data entry'!R48="",'data entry'!BG48=0,'data entry'!BG48="",'data entry'!BG48="NA")),"NA",('data entry'!R48/'data entry'!BG48*R$3*R$4*$C$3))</f>
        <v>9.643066825474893</v>
      </c>
      <c r="T54" s="13">
        <f>IF((OR('data entry'!T48="NA",'data entry'!T48="",'data entry'!BG48=0,'data entry'!BG48="",'data entry'!BG48="NA")),"NA",('data entry'!T48/'data entry'!BG48*T$3*T$4*$C$3))</f>
        <v>12.641605948466905</v>
      </c>
      <c r="V54" s="13">
        <f>IF((OR('data entry'!V48="NA",'data entry'!V48="",'data entry'!BI48=0,'data entry'!BI48="",'data entry'!BI48="NA")),"NA",('data entry'!V48/'data entry'!BI48*V$3*V$4*$C$3))</f>
        <v>7.0480204342273298</v>
      </c>
      <c r="X54" s="13">
        <f>IF((OR('data entry'!X48="NA",'data entry'!X48="",'data entry'!BK48=0,'data entry'!BK48="",'data entry'!BK48="NA")),"NA",('data entry'!X48/'data entry'!BK48*X$3*X$4*$C$3))</f>
        <v>3.0102785921042057</v>
      </c>
      <c r="Z54" s="13">
        <f>IF((OR('data entry'!Z48="NA",'data entry'!Z48="",'data entry'!BM48=0,'data entry'!BM48="",'data entry'!BM48="NA")),"NA",('data entry'!Z48/'data entry'!BM48*Z$3*Z$4*$C$3))</f>
        <v>1.5104070498836351</v>
      </c>
      <c r="AB54" s="13">
        <f>IF((OR('data entry'!AB48="NA",'data entry'!AB48="",'data entry'!BO48=0,'data entry'!BO48="",'data entry'!BO48="NA")),"NA",('data entry'!AB48/'data entry'!BO48*AB$3*AB$4*$C$3))</f>
        <v>3.1999738460085969</v>
      </c>
      <c r="AD54" s="13">
        <f>IF((OR('data entry'!AD48="NA",'data entry'!AD48="",'data entry'!BQ48=0,'data entry'!BQ48="",'data entry'!BQ48="NA")),"NA",('data entry'!AD48/'data entry'!BQ48*AD$3*AD$4*$C$3))</f>
        <v>3.0802896422960657</v>
      </c>
      <c r="AF54" s="13">
        <f>IF((OR('data entry'!AF48="NA",'data entry'!AF48="",'data entry'!BS48=0,'data entry'!BS48="",'data entry'!BS48="NA")),"NA",('data entry'!AF48/'data entry'!BS48*AF$3*AF$4*$C$3))</f>
        <v>2.7375435480775381</v>
      </c>
      <c r="AH54" s="13">
        <f>IF((OR('data entry'!AH48="NA",'data entry'!AH48="",'data entry'!BU48=0,'data entry'!BU48="",'data entry'!BU48="NA")),"NA",('data entry'!AH48/'data entry'!BU48*AH$3*AH$4*$C$3))</f>
        <v>1.7929356059739137</v>
      </c>
      <c r="AJ54" s="13">
        <f>IF((OR('data entry'!AJ48="NA",'data entry'!AJ48="",'data entry'!BW48=0,'data entry'!BW48="",'data entry'!BW48="NA")),"NA",('data entry'!AJ48/'data entry'!BW48*AJ$3*AJ$4*$C$3))</f>
        <v>6.7169681491287054</v>
      </c>
      <c r="AL54" s="13">
        <f>IF((OR('data entry'!AL48="NA",'data entry'!AL48="",'data entry'!BY48=0,'data entry'!BY48="",'data entry'!BY48="NA")),"NA",('data entry'!AL48/'data entry'!BY48*AL$3*AL$4*$C$3))</f>
        <v>2.2983137443786399</v>
      </c>
      <c r="AN54" s="13">
        <f>IF((OR('data entry'!AN48="NA",'data entry'!AN48="",'data entry'!CA48=0,'data entry'!CA48="",'data entry'!CA48="NA")),"NA",('data entry'!AN48/'data entry'!CA48*AN$3*AN$4*$C$3))</f>
        <v>2.0036278676322135</v>
      </c>
      <c r="AP54" s="13">
        <f>IF((OR('data entry'!AP48="NA",'data entry'!AP48="",'data entry'!CC48=0,'data entry'!CC48="",'data entry'!CC48="NA")),"NA",('data entry'!AP48/'data entry'!CC48*AP$3*AP$4*$C$3))</f>
        <v>0</v>
      </c>
      <c r="AR54" s="55">
        <f>IF((OR('data entry'!AR48="NA",'data entry'!AR48="",'data entry'!BU48=0,'data entry'!BU48="",'data entry'!BU48="NA")),"NA",('data entry'!AR48/'data entry'!BU48*AR$3*AR$4*$C$3))</f>
        <v>5.3015189636895368</v>
      </c>
      <c r="AT54" s="13">
        <f>IF((OR('data entry'!AT48="NA",'data entry'!AT48="",'data entry'!CC48=0,'data entry'!CC48="",'data entry'!CC48="NA")),"NA",('data entry'!AT48/'data entry'!CC48*AT$3*AT$4*$C$3))</f>
        <v>0</v>
      </c>
      <c r="AV54" s="13">
        <f>IF((OR('data entry'!AV48="NA",'data entry'!AV48="",'data entry'!CC48=0,'data entry'!CC48="",'data entry'!CC48="NA")),"NA",('data entry'!AV48/'data entry'!CC48*AV$3*AV$4*$C$3))</f>
        <v>44.167385824133483</v>
      </c>
      <c r="AX54" s="13">
        <f>IF((OR('data entry'!AX48="NA",'data entry'!AX48="",'data entry'!CE48=0,'data entry'!CE48="",'data entry'!CE48="NA")),"NA",('data entry'!AX48/'data entry'!CE48*AX$3*AX$4*$C$3))</f>
        <v>2.9667634961551479</v>
      </c>
    </row>
    <row r="55" spans="1:50" ht="20.25" customHeight="1" x14ac:dyDescent="0.25">
      <c r="A55" s="35" t="str">
        <f>IF(('data entry'!B49)="","",('data entry'!B49))</f>
        <v>MET6-26 NW R7</v>
      </c>
      <c r="B55" s="36" t="str">
        <f>IF(('data entry'!A49)="","",('data entry'!A49))</f>
        <v/>
      </c>
      <c r="C55" s="36" t="str">
        <f>IF(('data entry'!E49)="","",('data entry'!E49))</f>
        <v>met6-26 nw r7_gb3_01_54784.d.xms</v>
      </c>
      <c r="D55" s="36">
        <f>IF(('data entry'!C49)="","",('data entry'!C49))</f>
        <v>1</v>
      </c>
      <c r="E55" s="68"/>
      <c r="F55" s="13">
        <f>IF((OR('data entry'!F49="NA",'data entry'!F49="",'data entry'!BA49=0,'data entry'!BA49="",'data entry'!BA49="NA")),"NA",('data entry'!F49/'data entry'!BA49*F$3*F$4*$C$3))</f>
        <v>7.1814714336666112</v>
      </c>
      <c r="H55" s="13">
        <f>IF((OR('data entry'!H49="NA",'data entry'!H49="",'data entry'!BC49=0,'data entry'!BC49="",'data entry'!BC49="NA")),"NA",('data entry'!H49/'data entry'!BC49*H$3*H$4*$C$3))</f>
        <v>5.4745778123195805</v>
      </c>
      <c r="J55" s="13">
        <f>IF((OR('data entry'!J49="NA",'data entry'!J49="",'data entry'!BE49=0,'data entry'!BE49="",'data entry'!BE49="NA")),"NA",('data entry'!J49/'data entry'!BE49*J$3*J$4*$C$3))</f>
        <v>2.087950898869825</v>
      </c>
      <c r="L55" s="13">
        <f>IF((OR('data entry'!L49="NA",'data entry'!L49="",'data entry'!BE49=0,'data entry'!BE49="",'data entry'!BE49="NA")),"NA",('data entry'!L49/'data entry'!BE49*L$3*L$4*$C$3))</f>
        <v>3.1421640060984282</v>
      </c>
      <c r="N55" s="13">
        <f>IF((OR('data entry'!N49="NA",'data entry'!N49="",'data entry'!CC49=0,'data entry'!CC49="",'data entry'!CC49="NA")),"NA",('data entry'!N49/'data entry'!CC49*N$3*N$4*$C$3))</f>
        <v>1.1514998902786922E-2</v>
      </c>
      <c r="P55" s="13">
        <f>IF((OR('data entry'!P49="NA",'data entry'!P49="",'data entry'!CC49=0,'data entry'!CC49="",'data entry'!CC49="NA")),"NA",('data entry'!P49/'data entry'!CC49*P$3*P$4*$C$3))</f>
        <v>0</v>
      </c>
      <c r="R55" s="13">
        <f>IF((OR('data entry'!R49="NA",'data entry'!R49="",'data entry'!BG49=0,'data entry'!BG49="",'data entry'!BG49="NA")),"NA",('data entry'!R49/'data entry'!BG49*R$3*R$4*$C$3))</f>
        <v>12.011288105987058</v>
      </c>
      <c r="T55" s="13">
        <f>IF((OR('data entry'!T49="NA",'data entry'!T49="",'data entry'!BG49=0,'data entry'!BG49="",'data entry'!BG49="NA")),"NA",('data entry'!T49/'data entry'!BG49*T$3*T$4*$C$3))</f>
        <v>23.573456374564699</v>
      </c>
      <c r="V55" s="13">
        <f>IF((OR('data entry'!V49="NA",'data entry'!V49="",'data entry'!BI49=0,'data entry'!BI49="",'data entry'!BI49="NA")),"NA",('data entry'!V49/'data entry'!BI49*V$3*V$4*$C$3))</f>
        <v>7.4544237675481551</v>
      </c>
      <c r="X55" s="13">
        <f>IF((OR('data entry'!X49="NA",'data entry'!X49="",'data entry'!BK49=0,'data entry'!BK49="",'data entry'!BK49="NA")),"NA",('data entry'!X49/'data entry'!BK49*X$3*X$4*$C$3))</f>
        <v>3.7487166579248985</v>
      </c>
      <c r="Z55" s="13">
        <f>IF((OR('data entry'!Z49="NA",'data entry'!Z49="",'data entry'!BM49=0,'data entry'!BM49="",'data entry'!BM49="NA")),"NA",('data entry'!Z49/'data entry'!BM49*Z$3*Z$4*$C$3))</f>
        <v>2.2502292408108473</v>
      </c>
      <c r="AB55" s="13">
        <f>IF((OR('data entry'!AB49="NA",'data entry'!AB49="",'data entry'!BO49=0,'data entry'!BO49="",'data entry'!BO49="NA")),"NA",('data entry'!AB49/'data entry'!BO49*AB$3*AB$4*$C$3))</f>
        <v>4.1284997301418871</v>
      </c>
      <c r="AD55" s="13">
        <f>IF((OR('data entry'!AD49="NA",'data entry'!AD49="",'data entry'!BQ49=0,'data entry'!BQ49="",'data entry'!BQ49="NA")),"NA",('data entry'!AD49/'data entry'!BQ49*AD$3*AD$4*$C$3))</f>
        <v>7.1414551498749885</v>
      </c>
      <c r="AF55" s="13">
        <f>IF((OR('data entry'!AF49="NA",'data entry'!AF49="",'data entry'!BS49=0,'data entry'!BS49="",'data entry'!BS49="NA")),"NA",('data entry'!AF49/'data entry'!BS49*AF$3*AF$4*$C$3))</f>
        <v>10.397535807602617</v>
      </c>
      <c r="AH55" s="13">
        <f>IF((OR('data entry'!AH49="NA",'data entry'!AH49="",'data entry'!BU49=0,'data entry'!BU49="",'data entry'!BU49="NA")),"NA",('data entry'!AH49/'data entry'!BU49*AH$3*AH$4*$C$3))</f>
        <v>3.6942348154818117</v>
      </c>
      <c r="AJ55" s="13">
        <f>IF((OR('data entry'!AJ49="NA",'data entry'!AJ49="",'data entry'!BW49=0,'data entry'!BW49="",'data entry'!BW49="NA")),"NA",('data entry'!AJ49/'data entry'!BW49*AJ$3*AJ$4*$C$3))</f>
        <v>20.359171564716526</v>
      </c>
      <c r="AL55" s="13">
        <f>IF((OR('data entry'!AL49="NA",'data entry'!AL49="",'data entry'!BY49=0,'data entry'!BY49="",'data entry'!BY49="NA")),"NA",('data entry'!AL49/'data entry'!BY49*AL$3*AL$4*$C$3))</f>
        <v>3.5107500951511001</v>
      </c>
      <c r="AN55" s="13">
        <f>IF((OR('data entry'!AN49="NA",'data entry'!AN49="",'data entry'!CA49=0,'data entry'!CA49="",'data entry'!CA49="NA")),"NA",('data entry'!AN49/'data entry'!CA49*AN$3*AN$4*$C$3))</f>
        <v>3.2341132526321998</v>
      </c>
      <c r="AP55" s="13">
        <f>IF((OR('data entry'!AP49="NA",'data entry'!AP49="",'data entry'!CC49=0,'data entry'!CC49="",'data entry'!CC49="NA")),"NA",('data entry'!AP49/'data entry'!CC49*AP$3*AP$4*$C$3))</f>
        <v>7.5441259600614458E-3</v>
      </c>
      <c r="AR55" s="55">
        <f>IF((OR('data entry'!AR49="NA",'data entry'!AR49="",'data entry'!BU49=0,'data entry'!BU49="",'data entry'!BU49="NA")),"NA",('data entry'!AR49/'data entry'!BU49*AR$3*AR$4*$C$3))</f>
        <v>3.1058014999524159</v>
      </c>
      <c r="AT55" s="13">
        <f>IF((OR('data entry'!AT49="NA",'data entry'!AT49="",'data entry'!CC49=0,'data entry'!CC49="",'data entry'!CC49="NA")),"NA",('data entry'!AT49/'data entry'!CC49*AT$3*AT$4*$C$3))</f>
        <v>0</v>
      </c>
      <c r="AV55" s="13">
        <f>IF((OR('data entry'!AV49="NA",'data entry'!AV49="",'data entry'!CC49=0,'data entry'!CC49="",'data entry'!CC49="NA")),"NA",('data entry'!AV49/'data entry'!CC49*AV$3*AV$4*$C$3))</f>
        <v>36.224222021066488</v>
      </c>
      <c r="AX55" s="13">
        <f>IF((OR('data entry'!AX49="NA",'data entry'!AX49="",'data entry'!CE49=0,'data entry'!CE49="",'data entry'!CE49="NA")),"NA",('data entry'!AX49/'data entry'!CE49*AX$3*AX$4*$C$3))</f>
        <v>5.8433630724261123</v>
      </c>
    </row>
    <row r="56" spans="1:50" ht="20.25" customHeight="1" x14ac:dyDescent="0.25">
      <c r="A56" s="35" t="str">
        <f>IF(('data entry'!B50)="","",('data entry'!B50))</f>
        <v>MET6-26 W R7</v>
      </c>
      <c r="B56" s="36" t="str">
        <f>IF(('data entry'!A50)="","",('data entry'!A50))</f>
        <v/>
      </c>
      <c r="C56" s="36" t="str">
        <f>IF(('data entry'!E50)="","",('data entry'!E50))</f>
        <v>met6-26 w r7_gb4_01_54785.d.xms</v>
      </c>
      <c r="D56" s="36">
        <f>IF(('data entry'!C50)="","",('data entry'!C50))</f>
        <v>1</v>
      </c>
      <c r="E56" s="68"/>
      <c r="F56" s="13">
        <f>IF((OR('data entry'!F50="NA",'data entry'!F50="",'data entry'!BA50=0,'data entry'!BA50="",'data entry'!BA50="NA")),"NA",('data entry'!F50/'data entry'!BA50*F$3*F$4*$C$3))</f>
        <v>3.7731707643505845</v>
      </c>
      <c r="H56" s="13">
        <f>IF((OR('data entry'!H50="NA",'data entry'!H50="",'data entry'!BC50=0,'data entry'!BC50="",'data entry'!BC50="NA")),"NA",('data entry'!H50/'data entry'!BC50*H$3*H$4*$C$3))</f>
        <v>2.916855588727238</v>
      </c>
      <c r="J56" s="13">
        <f>IF((OR('data entry'!J50="NA",'data entry'!J50="",'data entry'!BE50=0,'data entry'!BE50="",'data entry'!BE50="NA")),"NA",('data entry'!J50/'data entry'!BE50*J$3*J$4*$C$3))</f>
        <v>0.33181174536100316</v>
      </c>
      <c r="L56" s="13">
        <f>IF((OR('data entry'!L50="NA",'data entry'!L50="",'data entry'!BE50=0,'data entry'!BE50="",'data entry'!BE50="NA")),"NA",('data entry'!L50/'data entry'!BE50*L$3*L$4*$C$3))</f>
        <v>2.0449477534661913</v>
      </c>
      <c r="N56" s="13">
        <f>IF((OR('data entry'!N50="NA",'data entry'!N50="",'data entry'!CC50=0,'data entry'!CC50="",'data entry'!CC50="NA")),"NA",('data entry'!N50/'data entry'!CC50*N$3*N$4*$C$3))</f>
        <v>0</v>
      </c>
      <c r="P56" s="13">
        <f>IF((OR('data entry'!P50="NA",'data entry'!P50="",'data entry'!CC50=0,'data entry'!CC50="",'data entry'!CC50="NA")),"NA",('data entry'!P50/'data entry'!CC50*P$3*P$4*$C$3))</f>
        <v>2.3268170137790593E-2</v>
      </c>
      <c r="R56" s="13">
        <f>IF((OR('data entry'!R50="NA",'data entry'!R50="",'data entry'!BG50=0,'data entry'!BG50="",'data entry'!BG50="NA")),"NA",('data entry'!R50/'data entry'!BG50*R$3*R$4*$C$3))</f>
        <v>5.6220486188261418</v>
      </c>
      <c r="T56" s="13">
        <f>IF((OR('data entry'!T50="NA",'data entry'!T50="",'data entry'!BG50=0,'data entry'!BG50="",'data entry'!BG50="NA")),"NA",('data entry'!T50/'data entry'!BG50*T$3*T$4*$C$3))</f>
        <v>8.1920658277093938</v>
      </c>
      <c r="V56" s="13">
        <f>IF((OR('data entry'!V50="NA",'data entry'!V50="",'data entry'!BI50=0,'data entry'!BI50="",'data entry'!BI50="NA")),"NA",('data entry'!V50/'data entry'!BI50*V$3*V$4*$C$3))</f>
        <v>0</v>
      </c>
      <c r="X56" s="13">
        <f>IF((OR('data entry'!X50="NA",'data entry'!X50="",'data entry'!BK50=0,'data entry'!BK50="",'data entry'!BK50="NA")),"NA",('data entry'!X50/'data entry'!BK50*X$3*X$4*$C$3))</f>
        <v>2.5844766553672316</v>
      </c>
      <c r="Z56" s="13">
        <f>IF((OR('data entry'!Z50="NA",'data entry'!Z50="",'data entry'!BM50=0,'data entry'!BM50="",'data entry'!BM50="NA")),"NA",('data entry'!Z50/'data entry'!BM50*Z$3*Z$4*$C$3))</f>
        <v>0.69759797007604873</v>
      </c>
      <c r="AB56" s="13">
        <f>IF((OR('data entry'!AB50="NA",'data entry'!AB50="",'data entry'!BO50=0,'data entry'!BO50="",'data entry'!BO50="NA")),"NA",('data entry'!AB50/'data entry'!BO50*AB$3*AB$4*$C$3))</f>
        <v>0.71141386853697608</v>
      </c>
      <c r="AD56" s="13">
        <f>IF((OR('data entry'!AD50="NA",'data entry'!AD50="",'data entry'!BQ50=0,'data entry'!BQ50="",'data entry'!BQ50="NA")),"NA",('data entry'!AD50/'data entry'!BQ50*AD$3*AD$4*$C$3))</f>
        <v>2.5062765328607912</v>
      </c>
      <c r="AF56" s="13">
        <f>IF((OR('data entry'!AF50="NA",'data entry'!AF50="",'data entry'!BS50=0,'data entry'!BS50="",'data entry'!BS50="NA")),"NA",('data entry'!AF50/'data entry'!BS50*AF$3*AF$4*$C$3))</f>
        <v>7.4497083856811699</v>
      </c>
      <c r="AH56" s="13">
        <f>IF((OR('data entry'!AH50="NA",'data entry'!AH50="",'data entry'!BU50=0,'data entry'!BU50="",'data entry'!BU50="NA")),"NA",('data entry'!AH50/'data entry'!BU50*AH$3*AH$4*$C$3))</f>
        <v>0.20914620007431522</v>
      </c>
      <c r="AJ56" s="13">
        <f>IF((OR('data entry'!AJ50="NA",'data entry'!AJ50="",'data entry'!BW50=0,'data entry'!BW50="",'data entry'!BW50="NA")),"NA",('data entry'!AJ50/'data entry'!BW50*AJ$3*AJ$4*$C$3))</f>
        <v>13.573983700496932</v>
      </c>
      <c r="AL56" s="13">
        <f>IF((OR('data entry'!AL50="NA",'data entry'!AL50="",'data entry'!BY50=0,'data entry'!BY50="",'data entry'!BY50="NA")),"NA",('data entry'!AL50/'data entry'!BY50*AL$3*AL$4*$C$3))</f>
        <v>1.6295269741902401</v>
      </c>
      <c r="AN56" s="13">
        <f>IF((OR('data entry'!AN50="NA",'data entry'!AN50="",'data entry'!CA50=0,'data entry'!CA50="",'data entry'!CA50="NA")),"NA",('data entry'!AN50/'data entry'!CA50*AN$3*AN$4*$C$3))</f>
        <v>1.45221710971893</v>
      </c>
      <c r="AP56" s="13">
        <f>IF((OR('data entry'!AP50="NA",'data entry'!AP50="",'data entry'!CC50=0,'data entry'!CC50="",'data entry'!CC50="NA")),"NA",('data entry'!AP50/'data entry'!CC50*AP$3*AP$4*$C$3))</f>
        <v>0.12150529208939267</v>
      </c>
      <c r="AR56" s="55">
        <f>IF((OR('data entry'!AR50="NA",'data entry'!AR50="",'data entry'!BU50=0,'data entry'!BU50="",'data entry'!BU50="NA")),"NA",('data entry'!AR50/'data entry'!BU50*AR$3*AR$4*$C$3))</f>
        <v>0.16203730577606618</v>
      </c>
      <c r="AT56" s="13">
        <f>IF((OR('data entry'!AT50="NA",'data entry'!AT50="",'data entry'!CC50=0,'data entry'!CC50="",'data entry'!CC50="NA")),"NA",('data entry'!AT50/'data entry'!CC50*AT$3*AT$4*$C$3))</f>
        <v>0.78455974820736296</v>
      </c>
      <c r="AV56" s="13">
        <f>IF((OR('data entry'!AV50="NA",'data entry'!AV50="",'data entry'!CC50=0,'data entry'!CC50="",'data entry'!CC50="NA")),"NA",('data entry'!AV50/'data entry'!CC50*AV$3*AV$4*$C$3))</f>
        <v>0.86698735024324458</v>
      </c>
      <c r="AX56" s="13">
        <f>IF((OR('data entry'!AX50="NA",'data entry'!AX50="",'data entry'!CE50=0,'data entry'!CE50="",'data entry'!CE50="NA")),"NA",('data entry'!AX50/'data entry'!CE50*AX$3*AX$4*$C$3))</f>
        <v>1.4690375594083185</v>
      </c>
    </row>
    <row r="57" spans="1:50" ht="20.25" customHeight="1" x14ac:dyDescent="0.25">
      <c r="A57" s="35" t="str">
        <f>IF(('data entry'!B51)="","",('data entry'!B51))</f>
        <v>MET6-26 L2 R8</v>
      </c>
      <c r="B57" s="36" t="str">
        <f>IF(('data entry'!A51)="","",('data entry'!A51))</f>
        <v/>
      </c>
      <c r="C57" s="36" t="str">
        <f>IF(('data entry'!E51)="","",('data entry'!E51))</f>
        <v>met6-26 l2 r8_gb5_01_54788.d.xms</v>
      </c>
      <c r="D57" s="36">
        <f>IF(('data entry'!C51)="","",('data entry'!C51))</f>
        <v>1</v>
      </c>
      <c r="E57" s="68"/>
      <c r="F57" s="13">
        <f>IF((OR('data entry'!F51="NA",'data entry'!F51="",'data entry'!BA51=0,'data entry'!BA51="",'data entry'!BA51="NA")),"NA",('data entry'!F51/'data entry'!BA51*F$3*F$4*$C$3))</f>
        <v>3.8148298138485455</v>
      </c>
      <c r="H57" s="13">
        <f>IF((OR('data entry'!H51="NA",'data entry'!H51="",'data entry'!BC51=0,'data entry'!BC51="",'data entry'!BC51="NA")),"NA",('data entry'!H51/'data entry'!BC51*H$3*H$4*$C$3))</f>
        <v>4.2750084576627128</v>
      </c>
      <c r="J57" s="13">
        <f>IF((OR('data entry'!J51="NA",'data entry'!J51="",'data entry'!BE51=0,'data entry'!BE51="",'data entry'!BE51="NA")),"NA",('data entry'!J51/'data entry'!BE51*J$3*J$4*$C$3))</f>
        <v>1.5454392599103413</v>
      </c>
      <c r="L57" s="13">
        <f>IF((OR('data entry'!L51="NA",'data entry'!L51="",'data entry'!BE51=0,'data entry'!BE51="",'data entry'!BE51="NA")),"NA",('data entry'!L51/'data entry'!BE51*L$3*L$4*$C$3))</f>
        <v>1.9870648900564838</v>
      </c>
      <c r="N57" s="13">
        <f>IF((OR('data entry'!N51="NA",'data entry'!N51="",'data entry'!CC51=0,'data entry'!CC51="",'data entry'!CC51="NA")),"NA",('data entry'!N51/'data entry'!CC51*N$3*N$4*$C$3))</f>
        <v>0</v>
      </c>
      <c r="P57" s="13">
        <f>IF((OR('data entry'!P51="NA",'data entry'!P51="",'data entry'!CC51=0,'data entry'!CC51="",'data entry'!CC51="NA")),"NA",('data entry'!P51/'data entry'!CC51*P$3*P$4*$C$3))</f>
        <v>2.5821062981994696E-2</v>
      </c>
      <c r="R57" s="13">
        <f>IF((OR('data entry'!R51="NA",'data entry'!R51="",'data entry'!BG51=0,'data entry'!BG51="",'data entry'!BG51="NA")),"NA",('data entry'!R51/'data entry'!BG51*R$3*R$4*$C$3))</f>
        <v>5.4115482902929219</v>
      </c>
      <c r="T57" s="13">
        <f>IF((OR('data entry'!T51="NA",'data entry'!T51="",'data entry'!BG51=0,'data entry'!BG51="",'data entry'!BG51="NA")),"NA",('data entry'!T51/'data entry'!BG51*T$3*T$4*$C$3))</f>
        <v>24.878288575093404</v>
      </c>
      <c r="V57" s="13">
        <f>IF((OR('data entry'!V51="NA",'data entry'!V51="",'data entry'!BI51=0,'data entry'!BI51="",'data entry'!BI51="NA")),"NA",('data entry'!V51/'data entry'!BI51*V$3*V$4*$C$3))</f>
        <v>6.4360947944095601</v>
      </c>
      <c r="X57" s="13">
        <f>IF((OR('data entry'!X51="NA",'data entry'!X51="",'data entry'!BK51=0,'data entry'!BK51="",'data entry'!BK51="NA")),"NA",('data entry'!X51/'data entry'!BK51*X$3*X$4*$C$3))</f>
        <v>6.0295624311069371</v>
      </c>
      <c r="Z57" s="13">
        <f>IF((OR('data entry'!Z51="NA",'data entry'!Z51="",'data entry'!BM51=0,'data entry'!BM51="",'data entry'!BM51="NA")),"NA",('data entry'!Z51/'data entry'!BM51*Z$3*Z$4*$C$3))</f>
        <v>3.2090326351885392</v>
      </c>
      <c r="AB57" s="13">
        <f>IF((OR('data entry'!AB51="NA",'data entry'!AB51="",'data entry'!BO51=0,'data entry'!BO51="",'data entry'!BO51="NA")),"NA",('data entry'!AB51/'data entry'!BO51*AB$3*AB$4*$C$3))</f>
        <v>5.9944575388588577</v>
      </c>
      <c r="AD57" s="13">
        <f>IF((OR('data entry'!AD51="NA",'data entry'!AD51="",'data entry'!BQ51=0,'data entry'!BQ51="",'data entry'!BQ51="NA")),"NA",('data entry'!AD51/'data entry'!BQ51*AD$3*AD$4*$C$3))</f>
        <v>8.5418366377959671</v>
      </c>
      <c r="AF57" s="13">
        <f>IF((OR('data entry'!AF51="NA",'data entry'!AF51="",'data entry'!BS51=0,'data entry'!BS51="",'data entry'!BS51="NA")),"NA",('data entry'!AF51/'data entry'!BS51*AF$3*AF$4*$C$3))</f>
        <v>15.398831463130282</v>
      </c>
      <c r="AH57" s="13">
        <f>IF((OR('data entry'!AH51="NA",'data entry'!AH51="",'data entry'!BU51=0,'data entry'!BU51="",'data entry'!BU51="NA")),"NA",('data entry'!AH51/'data entry'!BU51*AH$3*AH$4*$C$3))</f>
        <v>2.1359214901985859</v>
      </c>
      <c r="AJ57" s="13">
        <f>IF((OR('data entry'!AJ51="NA",'data entry'!AJ51="",'data entry'!BW51=0,'data entry'!BW51="",'data entry'!BW51="NA")),"NA",('data entry'!AJ51/'data entry'!BW51*AJ$3*AJ$4*$C$3))</f>
        <v>30.483834368476526</v>
      </c>
      <c r="AL57" s="13">
        <f>IF((OR('data entry'!AL51="NA",'data entry'!AL51="",'data entry'!BY51=0,'data entry'!BY51="",'data entry'!BY51="NA")),"NA",('data entry'!AL51/'data entry'!BY51*AL$3*AL$4*$C$3))</f>
        <v>2.3284994961290293</v>
      </c>
      <c r="AN57" s="13">
        <f>IF((OR('data entry'!AN51="NA",'data entry'!AN51="",'data entry'!CA51=0,'data entry'!CA51="",'data entry'!CA51="NA")),"NA",('data entry'!AN51/'data entry'!CA51*AN$3*AN$4*$C$3))</f>
        <v>4.1112310357807615</v>
      </c>
      <c r="AP57" s="13">
        <f>IF((OR('data entry'!AP51="NA",'data entry'!AP51="",'data entry'!CC51=0,'data entry'!CC51="",'data entry'!CC51="NA")),"NA",('data entry'!AP51/'data entry'!CC51*AP$3*AP$4*$C$3))</f>
        <v>0</v>
      </c>
      <c r="AR57" s="55">
        <f>IF((OR('data entry'!AR51="NA",'data entry'!AR51="",'data entry'!BU51=0,'data entry'!BU51="",'data entry'!BU51="NA")),"NA",('data entry'!AR51/'data entry'!BU51*AR$3*AR$4*$C$3))</f>
        <v>1.9124035242590649</v>
      </c>
      <c r="AT57" s="13">
        <f>IF((OR('data entry'!AT51="NA",'data entry'!AT51="",'data entry'!CC51=0,'data entry'!CC51="",'data entry'!CC51="NA")),"NA",('data entry'!AT51/'data entry'!CC51*AT$3*AT$4*$C$3))</f>
        <v>0</v>
      </c>
      <c r="AV57" s="13">
        <f>IF((OR('data entry'!AV51="NA",'data entry'!AV51="",'data entry'!CC51=0,'data entry'!CC51="",'data entry'!CC51="NA")),"NA",('data entry'!AV51/'data entry'!CC51*AV$3*AV$4*$C$3))</f>
        <v>3.1299767098537528</v>
      </c>
      <c r="AX57" s="13">
        <f>IF((OR('data entry'!AX51="NA",'data entry'!AX51="",'data entry'!CE51=0,'data entry'!CE51="",'data entry'!CE51="NA")),"NA",('data entry'!AX51/'data entry'!CE51*AX$3*AX$4*$C$3))</f>
        <v>4.0277689782945405</v>
      </c>
    </row>
    <row r="58" spans="1:50" ht="20.25" customHeight="1" x14ac:dyDescent="0.25">
      <c r="A58" s="35" t="str">
        <f>IF(('data entry'!B52)="","",('data entry'!B52))</f>
        <v>MET6-26 EL3 R8</v>
      </c>
      <c r="B58" s="36" t="str">
        <f>IF(('data entry'!A52)="","",('data entry'!A52))</f>
        <v/>
      </c>
      <c r="C58" s="36" t="str">
        <f>IF(('data entry'!E52)="","",('data entry'!E52))</f>
        <v>met6-26 el3 r8_gb6_01_54789.d.xms</v>
      </c>
      <c r="D58" s="36">
        <f>IF(('data entry'!C52)="","",('data entry'!C52))</f>
        <v>1</v>
      </c>
      <c r="E58" s="68"/>
      <c r="F58" s="13">
        <f>IF((OR('data entry'!F52="NA",'data entry'!F52="",'data entry'!BA52=0,'data entry'!BA52="",'data entry'!BA52="NA")),"NA",('data entry'!F52/'data entry'!BA52*F$3*F$4*$C$3))</f>
        <v>8.4835602664455667</v>
      </c>
      <c r="H58" s="13">
        <f>IF((OR('data entry'!H52="NA",'data entry'!H52="",'data entry'!BC52=0,'data entry'!BC52="",'data entry'!BC52="NA")),"NA",('data entry'!H52/'data entry'!BC52*H$3*H$4*$C$3))</f>
        <v>8.975840354323541</v>
      </c>
      <c r="J58" s="13">
        <f>IF((OR('data entry'!J52="NA",'data entry'!J52="",'data entry'!BE52=0,'data entry'!BE52="",'data entry'!BE52="NA")),"NA",('data entry'!J52/'data entry'!BE52*J$3*J$4*$C$3))</f>
        <v>2.9885027509338409</v>
      </c>
      <c r="L58" s="13">
        <f>IF((OR('data entry'!L52="NA",'data entry'!L52="",'data entry'!BE52=0,'data entry'!BE52="",'data entry'!BE52="NA")),"NA",('data entry'!L52/'data entry'!BE52*L$3*L$4*$C$3))</f>
        <v>4.2979644798656809</v>
      </c>
      <c r="N58" s="13">
        <f>IF((OR('data entry'!N52="NA",'data entry'!N52="",'data entry'!CC52=0,'data entry'!CC52="",'data entry'!CC52="NA")),"NA",('data entry'!N52/'data entry'!CC52*N$3*N$4*$C$3))</f>
        <v>0</v>
      </c>
      <c r="P58" s="13">
        <f>IF((OR('data entry'!P52="NA",'data entry'!P52="",'data entry'!CC52=0,'data entry'!CC52="",'data entry'!CC52="NA")),"NA",('data entry'!P52/'data entry'!CC52*P$3*P$4*$C$3))</f>
        <v>4.6714405722161956E-2</v>
      </c>
      <c r="R58" s="13">
        <f>IF((OR('data entry'!R52="NA",'data entry'!R52="",'data entry'!BG52=0,'data entry'!BG52="",'data entry'!BG52="NA")),"NA",('data entry'!R52/'data entry'!BG52*R$3*R$4*$C$3))</f>
        <v>10.324660480170339</v>
      </c>
      <c r="T58" s="13">
        <f>IF((OR('data entry'!T52="NA",'data entry'!T52="",'data entry'!BG52=0,'data entry'!BG52="",'data entry'!BG52="NA")),"NA",('data entry'!T52/'data entry'!BG52*T$3*T$4*$C$3))</f>
        <v>66.870223563598046</v>
      </c>
      <c r="V58" s="13">
        <f>IF((OR('data entry'!V52="NA",'data entry'!V52="",'data entry'!BI52=0,'data entry'!BI52="",'data entry'!BI52="NA")),"NA",('data entry'!V52/'data entry'!BI52*V$3*V$4*$C$3))</f>
        <v>27.054231507141331</v>
      </c>
      <c r="X58" s="13">
        <f>IF((OR('data entry'!X52="NA",'data entry'!X52="",'data entry'!BK52=0,'data entry'!BK52="",'data entry'!BK52="NA")),"NA",('data entry'!X52/'data entry'!BK52*X$3*X$4*$C$3))</f>
        <v>14.503136665671818</v>
      </c>
      <c r="Z58" s="13">
        <f>IF((OR('data entry'!Z52="NA",'data entry'!Z52="",'data entry'!BM52=0,'data entry'!BM52="",'data entry'!BM52="NA")),"NA",('data entry'!Z52/'data entry'!BM52*Z$3*Z$4*$C$3))</f>
        <v>9.750196407602413</v>
      </c>
      <c r="AB58" s="13">
        <f>IF((OR('data entry'!AB52="NA",'data entry'!AB52="",'data entry'!BO52=0,'data entry'!BO52="",'data entry'!BO52="NA")),"NA",('data entry'!AB52/'data entry'!BO52*AB$3*AB$4*$C$3))</f>
        <v>15.251961399685987</v>
      </c>
      <c r="AD58" s="13">
        <f>IF((OR('data entry'!AD52="NA",'data entry'!AD52="",'data entry'!BQ52=0,'data entry'!BQ52="",'data entry'!BQ52="NA")),"NA",('data entry'!AD52/'data entry'!BQ52*AD$3*AD$4*$C$3))</f>
        <v>23.799702457222736</v>
      </c>
      <c r="AF58" s="13">
        <f>IF((OR('data entry'!AF52="NA",'data entry'!AF52="",'data entry'!BS52=0,'data entry'!BS52="",'data entry'!BS52="NA")),"NA",('data entry'!AF52/'data entry'!BS52*AF$3*AF$4*$C$3))</f>
        <v>36.526604849329075</v>
      </c>
      <c r="AH58" s="13">
        <f>IF((OR('data entry'!AH52="NA",'data entry'!AH52="",'data entry'!BU52=0,'data entry'!BU52="",'data entry'!BU52="NA")),"NA",('data entry'!AH52/'data entry'!BU52*AH$3*AH$4*$C$3))</f>
        <v>5.6481357919294375</v>
      </c>
      <c r="AJ58" s="13">
        <f>IF((OR('data entry'!AJ52="NA",'data entry'!AJ52="",'data entry'!BW52=0,'data entry'!BW52="",'data entry'!BW52="NA")),"NA",('data entry'!AJ52/'data entry'!BW52*AJ$3*AJ$4*$C$3))</f>
        <v>84.250313625460777</v>
      </c>
      <c r="AL58" s="13">
        <f>IF((OR('data entry'!AL52="NA",'data entry'!AL52="",'data entry'!BY52=0,'data entry'!BY52="",'data entry'!BY52="NA")),"NA",('data entry'!AL52/'data entry'!BY52*AL$3*AL$4*$C$3))</f>
        <v>7.955014727557729</v>
      </c>
      <c r="AN58" s="13">
        <f>IF((OR('data entry'!AN52="NA",'data entry'!AN52="",'data entry'!CA52=0,'data entry'!CA52="",'data entry'!CA52="NA")),"NA",('data entry'!AN52/'data entry'!CA52*AN$3*AN$4*$C$3))</f>
        <v>12.46292846858333</v>
      </c>
      <c r="AP58" s="13">
        <f>IF((OR('data entry'!AP52="NA",'data entry'!AP52="",'data entry'!CC52=0,'data entry'!CC52="",'data entry'!CC52="NA")),"NA",('data entry'!AP52/'data entry'!CC52*AP$3*AP$4*$C$3))</f>
        <v>0</v>
      </c>
      <c r="AR58" s="55">
        <f>IF((OR('data entry'!AR52="NA",'data entry'!AR52="",'data entry'!BU52=0,'data entry'!BU52="",'data entry'!BU52="NA")),"NA",('data entry'!AR52/'data entry'!BU52*AR$3*AR$4*$C$3))</f>
        <v>4.7929740728397459</v>
      </c>
      <c r="AT58" s="13">
        <f>IF((OR('data entry'!AT52="NA",'data entry'!AT52="",'data entry'!CC52=0,'data entry'!CC52="",'data entry'!CC52="NA")),"NA",('data entry'!AT52/'data entry'!CC52*AT$3*AT$4*$C$3))</f>
        <v>0</v>
      </c>
      <c r="AV58" s="13">
        <f>IF((OR('data entry'!AV52="NA",'data entry'!AV52="",'data entry'!CC52=0,'data entry'!CC52="",'data entry'!CC52="NA")),"NA",('data entry'!AV52/'data entry'!CC52*AV$3*AV$4*$C$3))</f>
        <v>8.4212851701723341</v>
      </c>
      <c r="AX58" s="13">
        <f>IF((OR('data entry'!AX52="NA",'data entry'!AX52="",'data entry'!CE52=0,'data entry'!CE52="",'data entry'!CE52="NA")),"NA",('data entry'!AX52/'data entry'!CE52*AX$3*AX$4*$C$3))</f>
        <v>12.793910166950713</v>
      </c>
    </row>
    <row r="59" spans="1:50" ht="20.25" customHeight="1" x14ac:dyDescent="0.25">
      <c r="A59" s="35" t="str">
        <f>IF(('data entry'!B53)="","",('data entry'!B53))</f>
        <v>MET6-26 LL3 R8</v>
      </c>
      <c r="B59" s="36" t="str">
        <f>IF(('data entry'!A53)="","",('data entry'!A53))</f>
        <v/>
      </c>
      <c r="C59" s="36" t="str">
        <f>IF(('data entry'!E53)="","",('data entry'!E53))</f>
        <v>met6-26 ll3 r8_gb7_01_54790.d.xms</v>
      </c>
      <c r="D59" s="36">
        <f>IF(('data entry'!C53)="","",('data entry'!C53))</f>
        <v>1</v>
      </c>
      <c r="E59" s="68"/>
      <c r="F59" s="13">
        <f>IF((OR('data entry'!F53="NA",'data entry'!F53="",'data entry'!BA53=0,'data entry'!BA53="",'data entry'!BA53="NA")),"NA",('data entry'!F53/'data entry'!BA53*F$3*F$4*$C$3))</f>
        <v>68.859703338391512</v>
      </c>
      <c r="H59" s="13">
        <f>IF((OR('data entry'!H53="NA",'data entry'!H53="",'data entry'!BC53=0,'data entry'!BC53="",'data entry'!BC53="NA")),"NA",('data entry'!H53/'data entry'!BC53*H$3*H$4*$C$3))</f>
        <v>45.709699913418071</v>
      </c>
      <c r="J59" s="13">
        <f>IF((OR('data entry'!J53="NA",'data entry'!J53="",'data entry'!BE53=0,'data entry'!BE53="",'data entry'!BE53="NA")),"NA",('data entry'!J53/'data entry'!BE53*J$3*J$4*$C$3))</f>
        <v>12.689465135452419</v>
      </c>
      <c r="L59" s="13">
        <f>IF((OR('data entry'!L53="NA",'data entry'!L53="",'data entry'!BE53=0,'data entry'!BE53="",'data entry'!BE53="NA")),"NA",('data entry'!L53/'data entry'!BE53*L$3*L$4*$C$3))</f>
        <v>19.384844037046658</v>
      </c>
      <c r="N59" s="13">
        <f>IF((OR('data entry'!N53="NA",'data entry'!N53="",'data entry'!CC53=0,'data entry'!CC53="",'data entry'!CC53="NA")),"NA",('data entry'!N53/'data entry'!CC53*N$3*N$4*$C$3))</f>
        <v>0.19737202222730418</v>
      </c>
      <c r="P59" s="13">
        <f>IF((OR('data entry'!P53="NA",'data entry'!P53="",'data entry'!CC53=0,'data entry'!CC53="",'data entry'!CC53="NA")),"NA",('data entry'!P53/'data entry'!CC53*P$3*P$4*$C$3))</f>
        <v>0</v>
      </c>
      <c r="R59" s="13">
        <f>IF((OR('data entry'!R53="NA",'data entry'!R53="",'data entry'!BG53=0,'data entry'!BG53="",'data entry'!BG53="NA")),"NA",('data entry'!R53/'data entry'!BG53*R$3*R$4*$C$3))</f>
        <v>47.01189019540945</v>
      </c>
      <c r="T59" s="13">
        <f>IF((OR('data entry'!T53="NA",'data entry'!T53="",'data entry'!BG53=0,'data entry'!BG53="",'data entry'!BG53="NA")),"NA",('data entry'!T53/'data entry'!BG53*T$3*T$4*$C$3))</f>
        <v>262.20154250320104</v>
      </c>
      <c r="V59" s="13">
        <f>IF((OR('data entry'!V53="NA",'data entry'!V53="",'data entry'!BI53=0,'data entry'!BI53="",'data entry'!BI53="NA")),"NA",('data entry'!V53/'data entry'!BI53*V$3*V$4*$C$3))</f>
        <v>116.36360589812331</v>
      </c>
      <c r="X59" s="13">
        <f>IF((OR('data entry'!X53="NA",'data entry'!X53="",'data entry'!BK53=0,'data entry'!BK53="",'data entry'!BK53="NA")),"NA",('data entry'!X53/'data entry'!BK53*X$3*X$4*$C$3))</f>
        <v>59.334783085966201</v>
      </c>
      <c r="Z59" s="13">
        <f>IF((OR('data entry'!Z53="NA",'data entry'!Z53="",'data entry'!BM53=0,'data entry'!BM53="",'data entry'!BM53="NA")),"NA",('data entry'!Z53/'data entry'!BM53*Z$3*Z$4*$C$3))</f>
        <v>29.397333338309167</v>
      </c>
      <c r="AB59" s="13">
        <f>IF((OR('data entry'!AB53="NA",'data entry'!AB53="",'data entry'!BO53=0,'data entry'!BO53="",'data entry'!BO53="NA")),"NA",('data entry'!AB53/'data entry'!BO53*AB$3*AB$4*$C$3))</f>
        <v>54.007786579591844</v>
      </c>
      <c r="AD59" s="13">
        <f>IF((OR('data entry'!AD53="NA",'data entry'!AD53="",'data entry'!BQ53=0,'data entry'!BQ53="",'data entry'!BQ53="NA")),"NA",('data entry'!AD53/'data entry'!BQ53*AD$3*AD$4*$C$3))</f>
        <v>74.971808765302839</v>
      </c>
      <c r="AF59" s="13">
        <f>IF((OR('data entry'!AF53="NA",'data entry'!AF53="",'data entry'!BS53=0,'data entry'!BS53="",'data entry'!BS53="NA")),"NA",('data entry'!AF53/'data entry'!BS53*AF$3*AF$4*$C$3))</f>
        <v>236.83804072315456</v>
      </c>
      <c r="AH59" s="13">
        <f>IF((OR('data entry'!AH53="NA",'data entry'!AH53="",'data entry'!BU53=0,'data entry'!BU53="",'data entry'!BU53="NA")),"NA",('data entry'!AH53/'data entry'!BU53*AH$3*AH$4*$C$3))</f>
        <v>35.40325725460319</v>
      </c>
      <c r="AJ59" s="13">
        <f>IF((OR('data entry'!AJ53="NA",'data entry'!AJ53="",'data entry'!BW53=0,'data entry'!BW53="",'data entry'!BW53="NA")),"NA",('data entry'!AJ53/'data entry'!BW53*AJ$3*AJ$4*$C$3))</f>
        <v>612.66428133005491</v>
      </c>
      <c r="AL59" s="13">
        <f>IF((OR('data entry'!AL53="NA",'data entry'!AL53="",'data entry'!BY53=0,'data entry'!BY53="",'data entry'!BY53="NA")),"NA",('data entry'!AL53/'data entry'!BY53*AL$3*AL$4*$C$3))</f>
        <v>6.9155636101217492</v>
      </c>
      <c r="AN59" s="13">
        <f>IF((OR('data entry'!AN53="NA",'data entry'!AN53="",'data entry'!CA53=0,'data entry'!CA53="",'data entry'!CA53="NA")),"NA",('data entry'!AN53/'data entry'!CA53*AN$3*AN$4*$C$3))</f>
        <v>62.225017307243832</v>
      </c>
      <c r="AP59" s="13">
        <f>IF((OR('data entry'!AP53="NA",'data entry'!AP53="",'data entry'!CC53=0,'data entry'!CC53="",'data entry'!CC53="NA")),"NA",('data entry'!AP53/'data entry'!CC53*AP$3*AP$4*$C$3))</f>
        <v>0</v>
      </c>
      <c r="AR59" s="55">
        <f>IF((OR('data entry'!AR53="NA",'data entry'!AR53="",'data entry'!BU53=0,'data entry'!BU53="",'data entry'!BU53="NA")),"NA",('data entry'!AR53/'data entry'!BU53*AR$3*AR$4*$C$3))</f>
        <v>27.906224984626252</v>
      </c>
      <c r="AT59" s="13">
        <f>IF((OR('data entry'!AT53="NA",'data entry'!AT53="",'data entry'!CC53=0,'data entry'!CC53="",'data entry'!CC53="NA")),"NA",('data entry'!AT53/'data entry'!CC53*AT$3*AT$4*$C$3))</f>
        <v>0</v>
      </c>
      <c r="AV59" s="13">
        <f>IF((OR('data entry'!AV53="NA",'data entry'!AV53="",'data entry'!CC53=0,'data entry'!CC53="",'data entry'!CC53="NA")),"NA",('data entry'!AV53/'data entry'!CC53*AV$3*AV$4*$C$3))</f>
        <v>33.8421456892276</v>
      </c>
      <c r="AX59" s="13">
        <f>IF((OR('data entry'!AX53="NA",'data entry'!AX53="",'data entry'!CE53=0,'data entry'!CE53="",'data entry'!CE53="NA")),"NA",('data entry'!AX53/'data entry'!CE53*AX$3*AX$4*$C$3))</f>
        <v>47.881420928122559</v>
      </c>
    </row>
    <row r="60" spans="1:50" ht="20.25" customHeight="1" x14ac:dyDescent="0.25">
      <c r="A60" s="35" t="str">
        <f>IF(('data entry'!B54)="","",('data entry'!B54))</f>
        <v>MET6-26 PW R8</v>
      </c>
      <c r="B60" s="36" t="str">
        <f>IF(('data entry'!A54)="","",('data entry'!A54))</f>
        <v/>
      </c>
      <c r="C60" s="36" t="str">
        <f>IF(('data entry'!E54)="","",('data entry'!E54))</f>
        <v>met6-26 pw r8_gb8_01_54791.d.xms</v>
      </c>
      <c r="D60" s="36">
        <f>IF(('data entry'!C54)="","",('data entry'!C54))</f>
        <v>1</v>
      </c>
      <c r="E60" s="68"/>
      <c r="F60" s="13">
        <f>IF((OR('data entry'!F54="NA",'data entry'!F54="",'data entry'!BA54=0,'data entry'!BA54="",'data entry'!BA54="NA")),"NA",('data entry'!F54/'data entry'!BA54*F$3*F$4*$C$3))</f>
        <v>7.9202961942240924</v>
      </c>
      <c r="H60" s="13">
        <f>IF((OR('data entry'!H54="NA",'data entry'!H54="",'data entry'!BC54=0,'data entry'!BC54="",'data entry'!BC54="NA")),"NA",('data entry'!H54/'data entry'!BC54*H$3*H$4*$C$3))</f>
        <v>1.8923208712709623</v>
      </c>
      <c r="J60" s="13">
        <f>IF((OR('data entry'!J54="NA",'data entry'!J54="",'data entry'!BE54=0,'data entry'!BE54="",'data entry'!BE54="NA")),"NA",('data entry'!J54/'data entry'!BE54*J$3*J$4*$C$3))</f>
        <v>5.4245154350970104</v>
      </c>
      <c r="L60" s="13">
        <f>IF((OR('data entry'!L54="NA",'data entry'!L54="",'data entry'!BE54=0,'data entry'!BE54="",'data entry'!BE54="NA")),"NA",('data entry'!L54/'data entry'!BE54*L$3*L$4*$C$3))</f>
        <v>1.8120696026822161</v>
      </c>
      <c r="N60" s="13">
        <f>IF((OR('data entry'!N54="NA",'data entry'!N54="",'data entry'!CC54=0,'data entry'!CC54="",'data entry'!CC54="NA")),"NA",('data entry'!N54/'data entry'!CC54*N$3*N$4*$C$3))</f>
        <v>0</v>
      </c>
      <c r="P60" s="13">
        <f>IF((OR('data entry'!P54="NA",'data entry'!P54="",'data entry'!CC54=0,'data entry'!CC54="",'data entry'!CC54="NA")),"NA",('data entry'!P54/'data entry'!CC54*P$3*P$4*$C$3))</f>
        <v>3.6461954236982765E-2</v>
      </c>
      <c r="R60" s="13">
        <f>IF((OR('data entry'!R54="NA",'data entry'!R54="",'data entry'!BG54=0,'data entry'!BG54="",'data entry'!BG54="NA")),"NA",('data entry'!R54/'data entry'!BG54*R$3*R$4*$C$3))</f>
        <v>13.986337430049122</v>
      </c>
      <c r="T60" s="13">
        <f>IF((OR('data entry'!T54="NA",'data entry'!T54="",'data entry'!BG54=0,'data entry'!BG54="",'data entry'!BG54="NA")),"NA",('data entry'!T54/'data entry'!BG54*T$3*T$4*$C$3))</f>
        <v>36.041207232835525</v>
      </c>
      <c r="V60" s="13">
        <f>IF((OR('data entry'!V54="NA",'data entry'!V54="",'data entry'!BI54=0,'data entry'!BI54="",'data entry'!BI54="NA")),"NA",('data entry'!V54/'data entry'!BI54*V$3*V$4*$C$3))</f>
        <v>44.099945105214999</v>
      </c>
      <c r="X60" s="13">
        <f>IF((OR('data entry'!X54="NA",'data entry'!X54="",'data entry'!BK54=0,'data entry'!BK54="",'data entry'!BK54="NA")),"NA",('data entry'!X54/'data entry'!BK54*X$3*X$4*$C$3))</f>
        <v>9.4939774876942931</v>
      </c>
      <c r="Z60" s="13">
        <f>IF((OR('data entry'!Z54="NA",'data entry'!Z54="",'data entry'!BM54=0,'data entry'!BM54="",'data entry'!BM54="NA")),"NA",('data entry'!Z54/'data entry'!BM54*Z$3*Z$4*$C$3))</f>
        <v>1.9080698060065193</v>
      </c>
      <c r="AB60" s="13">
        <f>IF((OR('data entry'!AB54="NA",'data entry'!AB54="",'data entry'!BO54=0,'data entry'!BO54="",'data entry'!BO54="NA")),"NA",('data entry'!AB54/'data entry'!BO54*AB$3*AB$4*$C$3))</f>
        <v>3.1922131181949998</v>
      </c>
      <c r="AD60" s="13">
        <f>IF((OR('data entry'!AD54="NA",'data entry'!AD54="",'data entry'!BQ54=0,'data entry'!BQ54="",'data entry'!BQ54="NA")),"NA",('data entry'!AD54/'data entry'!BQ54*AD$3*AD$4*$C$3))</f>
        <v>9.9012816908490162</v>
      </c>
      <c r="AF60" s="13">
        <f>IF((OR('data entry'!AF54="NA",'data entry'!AF54="",'data entry'!BS54=0,'data entry'!BS54="",'data entry'!BS54="NA")),"NA",('data entry'!AF54/'data entry'!BS54*AF$3*AF$4*$C$3))</f>
        <v>8.4773169525933252</v>
      </c>
      <c r="AH60" s="13">
        <f>IF((OR('data entry'!AH54="NA",'data entry'!AH54="",'data entry'!BU54=0,'data entry'!BU54="",'data entry'!BU54="NA")),"NA",('data entry'!AH54/'data entry'!BU54*AH$3*AH$4*$C$3))</f>
        <v>1.3811964779919221</v>
      </c>
      <c r="AJ60" s="13">
        <f>IF((OR('data entry'!AJ54="NA",'data entry'!AJ54="",'data entry'!BW54=0,'data entry'!BW54="",'data entry'!BW54="NA")),"NA",('data entry'!AJ54/'data entry'!BW54*AJ$3*AJ$4*$C$3))</f>
        <v>56.124255599448574</v>
      </c>
      <c r="AL60" s="13">
        <f>IF((OR('data entry'!AL54="NA",'data entry'!AL54="",'data entry'!BY54=0,'data entry'!BY54="",'data entry'!BY54="NA")),"NA",('data entry'!AL54/'data entry'!BY54*AL$3*AL$4*$C$3))</f>
        <v>2.8764327412051545</v>
      </c>
      <c r="AN60" s="13">
        <f>IF((OR('data entry'!AN54="NA",'data entry'!AN54="",'data entry'!CA54=0,'data entry'!CA54="",'data entry'!CA54="NA")),"NA",('data entry'!AN54/'data entry'!CA54*AN$3*AN$4*$C$3))</f>
        <v>5.350900007615663</v>
      </c>
      <c r="AP60" s="13">
        <f>IF((OR('data entry'!AP54="NA",'data entry'!AP54="",'data entry'!CC54=0,'data entry'!CC54="",'data entry'!CC54="NA")),"NA",('data entry'!AP54/'data entry'!CC54*AP$3*AP$4*$C$3))</f>
        <v>0</v>
      </c>
      <c r="AR60" s="55">
        <f>IF((OR('data entry'!AR54="NA",'data entry'!AR54="",'data entry'!BU54=0,'data entry'!BU54="",'data entry'!BU54="NA")),"NA",('data entry'!AR54/'data entry'!BU54*AR$3*AR$4*$C$3))</f>
        <v>7.2594942148637003</v>
      </c>
      <c r="AT60" s="13">
        <f>IF((OR('data entry'!AT54="NA",'data entry'!AT54="",'data entry'!CC54=0,'data entry'!CC54="",'data entry'!CC54="NA")),"NA",('data entry'!AT54/'data entry'!CC54*AT$3*AT$4*$C$3))</f>
        <v>0</v>
      </c>
      <c r="AV60" s="13">
        <f>IF((OR('data entry'!AV54="NA",'data entry'!AV54="",'data entry'!CC54=0,'data entry'!CC54="",'data entry'!CC54="NA")),"NA",('data entry'!AV54/'data entry'!CC54*AV$3*AV$4*$C$3))</f>
        <v>12.627975376854243</v>
      </c>
      <c r="AX60" s="13">
        <f>IF((OR('data entry'!AX54="NA",'data entry'!AX54="",'data entry'!CE54=0,'data entry'!CE54="",'data entry'!CE54="NA")),"NA",('data entry'!AX54/'data entry'!CE54*AX$3*AX$4*$C$3))</f>
        <v>5.6347980773467388</v>
      </c>
    </row>
    <row r="61" spans="1:50" ht="20.25" customHeight="1" x14ac:dyDescent="0.25">
      <c r="A61" s="35" t="str">
        <f>IF(('data entry'!B55)="","",('data entry'!B55))</f>
        <v>MET6-26 PB R8</v>
      </c>
      <c r="B61" s="36" t="str">
        <f>IF(('data entry'!A55)="","",('data entry'!A55))</f>
        <v/>
      </c>
      <c r="C61" s="36" t="str">
        <f>IF(('data entry'!E55)="","",('data entry'!E55))</f>
        <v>met6-26 pb r8_gc1_01_54792.d.xms</v>
      </c>
      <c r="D61" s="36">
        <f>IF(('data entry'!C55)="","",('data entry'!C55))</f>
        <v>1</v>
      </c>
      <c r="E61" s="68"/>
      <c r="F61" s="13">
        <f>IF((OR('data entry'!F55="NA",'data entry'!F55="",'data entry'!BA55=0,'data entry'!BA55="",'data entry'!BA55="NA")),"NA",('data entry'!F55/'data entry'!BA55*F$3*F$4*$C$3))</f>
        <v>3.6511495991708962</v>
      </c>
      <c r="H61" s="13">
        <f>IF((OR('data entry'!H55="NA",'data entry'!H55="",'data entry'!BC55=0,'data entry'!BC55="",'data entry'!BC55="NA")),"NA",('data entry'!H55/'data entry'!BC55*H$3*H$4*$C$3))</f>
        <v>1.9460770034178434</v>
      </c>
      <c r="J61" s="13">
        <f>IF((OR('data entry'!J55="NA",'data entry'!J55="",'data entry'!BE55=0,'data entry'!BE55="",'data entry'!BE55="NA")),"NA",('data entry'!J55/'data entry'!BE55*J$3*J$4*$C$3))</f>
        <v>0.57295519467708766</v>
      </c>
      <c r="L61" s="13">
        <f>IF((OR('data entry'!L55="NA",'data entry'!L55="",'data entry'!BE55=0,'data entry'!BE55="",'data entry'!BE55="NA")),"NA",('data entry'!L55/'data entry'!BE55*L$3*L$4*$C$3))</f>
        <v>1.7976725703537348</v>
      </c>
      <c r="N61" s="13">
        <f>IF((OR('data entry'!N55="NA",'data entry'!N55="",'data entry'!CC55=0,'data entry'!CC55="",'data entry'!CC55="NA")),"NA",('data entry'!N55/'data entry'!CC55*N$3*N$4*$C$3))</f>
        <v>0</v>
      </c>
      <c r="P61" s="13">
        <f>IF((OR('data entry'!P55="NA",'data entry'!P55="",'data entry'!CC55=0,'data entry'!CC55="",'data entry'!CC55="NA")),"NA",('data entry'!P55/'data entry'!CC55*P$3*P$4*$C$3))</f>
        <v>4.1835694873522102E-2</v>
      </c>
      <c r="R61" s="13">
        <f>IF((OR('data entry'!R55="NA",'data entry'!R55="",'data entry'!BG55=0,'data entry'!BG55="",'data entry'!BG55="NA")),"NA",('data entry'!R55/'data entry'!BG55*R$3*R$4*$C$3))</f>
        <v>9.2211956875546477</v>
      </c>
      <c r="T61" s="13">
        <f>IF((OR('data entry'!T55="NA",'data entry'!T55="",'data entry'!BG55=0,'data entry'!BG55="",'data entry'!BG55="NA")),"NA",('data entry'!T55/'data entry'!BG55*T$3*T$4*$C$3))</f>
        <v>11.128259885153929</v>
      </c>
      <c r="V61" s="13">
        <f>IF((OR('data entry'!V55="NA",'data entry'!V55="",'data entry'!BI55=0,'data entry'!BI55="",'data entry'!BI55="NA")),"NA",('data entry'!V55/'data entry'!BI55*V$3*V$4*$C$3))</f>
        <v>5.5909090909090899</v>
      </c>
      <c r="X61" s="13">
        <f>IF((OR('data entry'!X55="NA",'data entry'!X55="",'data entry'!BK55=0,'data entry'!BK55="",'data entry'!BK55="NA")),"NA",('data entry'!X55/'data entry'!BK55*X$3*X$4*$C$3))</f>
        <v>3.3057183696938952</v>
      </c>
      <c r="Z61" s="13">
        <f>IF((OR('data entry'!Z55="NA",'data entry'!Z55="",'data entry'!BM55=0,'data entry'!BM55="",'data entry'!BM55="NA")),"NA",('data entry'!Z55/'data entry'!BM55*Z$3*Z$4*$C$3))</f>
        <v>0.96298735060707918</v>
      </c>
      <c r="AB61" s="13">
        <f>IF((OR('data entry'!AB55="NA",'data entry'!AB55="",'data entry'!BO55=0,'data entry'!BO55="",'data entry'!BO55="NA")),"NA",('data entry'!AB55/'data entry'!BO55*AB$3*AB$4*$C$3))</f>
        <v>2.277985435754474</v>
      </c>
      <c r="AD61" s="13">
        <f>IF((OR('data entry'!AD55="NA",'data entry'!AD55="",'data entry'!BQ55=0,'data entry'!BQ55="",'data entry'!BQ55="NA")),"NA",('data entry'!AD55/'data entry'!BQ55*AD$3*AD$4*$C$3))</f>
        <v>3.047657693473687</v>
      </c>
      <c r="AF61" s="13">
        <f>IF((OR('data entry'!AF55="NA",'data entry'!AF55="",'data entry'!BS55=0,'data entry'!BS55="",'data entry'!BS55="NA")),"NA",('data entry'!AF55/'data entry'!BS55*AF$3*AF$4*$C$3))</f>
        <v>2.2825638073627323</v>
      </c>
      <c r="AH61" s="13">
        <f>IF((OR('data entry'!AH55="NA",'data entry'!AH55="",'data entry'!BU55=0,'data entry'!BU55="",'data entry'!BU55="NA")),"NA",('data entry'!AH55/'data entry'!BU55*AH$3*AH$4*$C$3))</f>
        <v>1.396151863628287</v>
      </c>
      <c r="AJ61" s="13">
        <f>IF((OR('data entry'!AJ55="NA",'data entry'!AJ55="",'data entry'!BW55=0,'data entry'!BW55="",'data entry'!BW55="NA")),"NA",('data entry'!AJ55/'data entry'!BW55*AJ$3*AJ$4*$C$3))</f>
        <v>7.3195964931458528</v>
      </c>
      <c r="AL61" s="13">
        <f>IF((OR('data entry'!AL55="NA",'data entry'!AL55="",'data entry'!BY55=0,'data entry'!BY55="",'data entry'!BY55="NA")),"NA",('data entry'!AL55/'data entry'!BY55*AL$3*AL$4*$C$3))</f>
        <v>1.9248319154301832</v>
      </c>
      <c r="AN61" s="13">
        <f>IF((OR('data entry'!AN55="NA",'data entry'!AN55="",'data entry'!CA55=0,'data entry'!CA55="",'data entry'!CA55="NA")),"NA",('data entry'!AN55/'data entry'!CA55*AN$3*AN$4*$C$3))</f>
        <v>2.0624437910897178</v>
      </c>
      <c r="AP61" s="13">
        <f>IF((OR('data entry'!AP55="NA",'data entry'!AP55="",'data entry'!CC55=0,'data entry'!CC55="",'data entry'!CC55="NA")),"NA",('data entry'!AP55/'data entry'!CC55*AP$3*AP$4*$C$3))</f>
        <v>0</v>
      </c>
      <c r="AR61" s="55">
        <f>IF((OR('data entry'!AR55="NA",'data entry'!AR55="",'data entry'!BU55=0,'data entry'!BU55="",'data entry'!BU55="NA")),"NA",('data entry'!AR55/'data entry'!BU55*AR$3*AR$4*$C$3))</f>
        <v>4.5701601384061838</v>
      </c>
      <c r="AT61" s="13">
        <f>IF((OR('data entry'!AT55="NA",'data entry'!AT55="",'data entry'!CC55=0,'data entry'!CC55="",'data entry'!CC55="NA")),"NA",('data entry'!AT55/'data entry'!CC55*AT$3*AT$4*$C$3))</f>
        <v>0</v>
      </c>
      <c r="AV61" s="13">
        <f>IF((OR('data entry'!AV55="NA",'data entry'!AV55="",'data entry'!CC55=0,'data entry'!CC55="",'data entry'!CC55="NA")),"NA",('data entry'!AV55/'data entry'!CC55*AV$3*AV$4*$C$3))</f>
        <v>37.333789447399596</v>
      </c>
      <c r="AX61" s="13">
        <f>IF((OR('data entry'!AX55="NA",'data entry'!AX55="",'data entry'!CE55=0,'data entry'!CE55="",'data entry'!CE55="NA")),"NA",('data entry'!AX55/'data entry'!CE55*AX$3*AX$4*$C$3))</f>
        <v>2.8017463964388249</v>
      </c>
    </row>
    <row r="62" spans="1:50" ht="20.25" customHeight="1" x14ac:dyDescent="0.25">
      <c r="A62" s="35" t="str">
        <f>IF(('data entry'!B56)="","",('data entry'!B56))</f>
        <v>MET6-26 NW R8</v>
      </c>
      <c r="B62" s="36" t="str">
        <f>IF(('data entry'!A56)="","",('data entry'!A56))</f>
        <v/>
      </c>
      <c r="C62" s="36" t="str">
        <f>IF(('data entry'!E56)="","",('data entry'!E56))</f>
        <v>met6-26 nw r8_gc2_01_54793.d.xms</v>
      </c>
      <c r="D62" s="36">
        <f>IF(('data entry'!C56)="","",('data entry'!C56))</f>
        <v>1</v>
      </c>
      <c r="E62" s="68"/>
      <c r="F62" s="13">
        <f>IF((OR('data entry'!F56="NA",'data entry'!F56="",'data entry'!BA56=0,'data entry'!BA56="",'data entry'!BA56="NA")),"NA",('data entry'!F56/'data entry'!BA56*F$3*F$4*$C$3))</f>
        <v>0.17578514434026674</v>
      </c>
      <c r="H62" s="13">
        <f>IF((OR('data entry'!H56="NA",'data entry'!H56="",'data entry'!BC56=0,'data entry'!BC56="",'data entry'!BC56="NA")),"NA",('data entry'!H56/'data entry'!BC56*H$3*H$4*$C$3))</f>
        <v>0.18821519460870689</v>
      </c>
      <c r="J62" s="13">
        <f>IF((OR('data entry'!J56="NA",'data entry'!J56="",'data entry'!BE56=0,'data entry'!BE56="",'data entry'!BE56="NA")),"NA",('data entry'!J56/'data entry'!BE56*J$3*J$4*$C$3))</f>
        <v>0</v>
      </c>
      <c r="L62" s="13">
        <f>IF((OR('data entry'!L56="NA",'data entry'!L56="",'data entry'!BE56=0,'data entry'!BE56="",'data entry'!BE56="NA")),"NA",('data entry'!L56/'data entry'!BE56*L$3*L$4*$C$3))</f>
        <v>8.9715467076163471E-2</v>
      </c>
      <c r="N62" s="13">
        <f>IF((OR('data entry'!N56="NA",'data entry'!N56="",'data entry'!CC56=0,'data entry'!CC56="",'data entry'!CC56="NA")),"NA",('data entry'!N56/'data entry'!CC56*N$3*N$4*$C$3))</f>
        <v>4.8604539516370719E-3</v>
      </c>
      <c r="P62" s="13">
        <f>IF((OR('data entry'!P56="NA",'data entry'!P56="",'data entry'!CC56=0,'data entry'!CC56="",'data entry'!CC56="NA")),"NA",('data entry'!P56/'data entry'!CC56*P$3*P$4*$C$3))</f>
        <v>0.48356267948430726</v>
      </c>
      <c r="R62" s="13">
        <f>IF((OR('data entry'!R56="NA",'data entry'!R56="",'data entry'!BG56=0,'data entry'!BG56="",'data entry'!BG56="NA")),"NA",('data entry'!R56/'data entry'!BG56*R$3*R$4*$C$3))</f>
        <v>0.32566003585819181</v>
      </c>
      <c r="T62" s="13">
        <f>IF((OR('data entry'!T56="NA",'data entry'!T56="",'data entry'!BG56=0,'data entry'!BG56="",'data entry'!BG56="NA")),"NA",('data entry'!T56/'data entry'!BG56*T$3*T$4*$C$3))</f>
        <v>0.80414257516325893</v>
      </c>
      <c r="V62" s="13">
        <f>IF((OR('data entry'!V56="NA",'data entry'!V56="",'data entry'!BI56=0,'data entry'!BI56="",'data entry'!BI56="NA")),"NA",('data entry'!V56/'data entry'!BI56*V$3*V$4*$C$3))</f>
        <v>7.7796822451582974</v>
      </c>
      <c r="X62" s="13">
        <f>IF((OR('data entry'!X56="NA",'data entry'!X56="",'data entry'!BK56=0,'data entry'!BK56="",'data entry'!BK56="NA")),"NA",('data entry'!X56/'data entry'!BK56*X$3*X$4*$C$3))</f>
        <v>0.15980381276595745</v>
      </c>
      <c r="Z62" s="13">
        <f>IF((OR('data entry'!Z56="NA",'data entry'!Z56="",'data entry'!BM56=0,'data entry'!BM56="",'data entry'!BM56="NA")),"NA",('data entry'!Z56/'data entry'!BM56*Z$3*Z$4*$C$3))</f>
        <v>1.7146433444265575E-2</v>
      </c>
      <c r="AB62" s="13">
        <f>IF((OR('data entry'!AB56="NA",'data entry'!AB56="",'data entry'!BO56=0,'data entry'!BO56="",'data entry'!BO56="NA")),"NA",('data entry'!AB56/'data entry'!BO56*AB$3*AB$4*$C$3))</f>
        <v>7.0866912498028595E-2</v>
      </c>
      <c r="AD62" s="13">
        <f>IF((OR('data entry'!AD56="NA",'data entry'!AD56="",'data entry'!BQ56=0,'data entry'!BQ56="",'data entry'!BQ56="NA")),"NA",('data entry'!AD56/'data entry'!BQ56*AD$3*AD$4*$C$3))</f>
        <v>0.26107225447805565</v>
      </c>
      <c r="AF62" s="13">
        <f>IF((OR('data entry'!AF56="NA",'data entry'!AF56="",'data entry'!BS56=0,'data entry'!BS56="",'data entry'!BS56="NA")),"NA",('data entry'!AF56/'data entry'!BS56*AF$3*AF$4*$C$3))</f>
        <v>0.13590289145368656</v>
      </c>
      <c r="AH62" s="13">
        <f>IF((OR('data entry'!AH56="NA",'data entry'!AH56="",'data entry'!BU56=0,'data entry'!BU56="",'data entry'!BU56="NA")),"NA",('data entry'!AH56/'data entry'!BU56*AH$3*AH$4*$C$3))</f>
        <v>4.3481719648140238E-2</v>
      </c>
      <c r="AJ62" s="13">
        <f>IF((OR('data entry'!AJ56="NA",'data entry'!AJ56="",'data entry'!BW56=0,'data entry'!BW56="",'data entry'!BW56="NA")),"NA",('data entry'!AJ56/'data entry'!BW56*AJ$3*AJ$4*$C$3))</f>
        <v>0.62086537245926277</v>
      </c>
      <c r="AL62" s="13">
        <f>IF((OR('data entry'!AL56="NA",'data entry'!AL56="",'data entry'!BY56=0,'data entry'!BY56="",'data entry'!BY56="NA")),"NA",('data entry'!AL56/'data entry'!BY56*AL$3*AL$4*$C$3))</f>
        <v>0.249847745571183</v>
      </c>
      <c r="AN62" s="13">
        <f>IF((OR('data entry'!AN56="NA",'data entry'!AN56="",'data entry'!CA56=0,'data entry'!CA56="",'data entry'!CA56="NA")),"NA",('data entry'!AN56/'data entry'!CA56*AN$3*AN$4*$C$3))</f>
        <v>0.72423536325048088</v>
      </c>
      <c r="AP62" s="13">
        <f>IF((OR('data entry'!AP56="NA",'data entry'!AP56="",'data entry'!CC56=0,'data entry'!CC56="",'data entry'!CC56="NA")),"NA",('data entry'!AP56/'data entry'!CC56*AP$3*AP$4*$C$3))</f>
        <v>0</v>
      </c>
      <c r="AR62" s="55">
        <f>IF((OR('data entry'!AR56="NA",'data entry'!AR56="",'data entry'!BU56=0,'data entry'!BU56="",'data entry'!BU56="NA")),"NA",('data entry'!AR56/'data entry'!BU56*AR$3*AR$4*$C$3))</f>
        <v>6.9346586090832218E-2</v>
      </c>
      <c r="AT62" s="13">
        <f>IF((OR('data entry'!AT56="NA",'data entry'!AT56="",'data entry'!CC56=0,'data entry'!CC56="",'data entry'!CC56="NA")),"NA",('data entry'!AT56/'data entry'!CC56*AT$3*AT$4*$C$3))</f>
        <v>0</v>
      </c>
      <c r="AV62" s="13">
        <f>IF((OR('data entry'!AV56="NA",'data entry'!AV56="",'data entry'!CC56=0,'data entry'!CC56="",'data entry'!CC56="NA")),"NA",('data entry'!AV56/'data entry'!CC56*AV$3*AV$4*$C$3))</f>
        <v>1.2076796559720449</v>
      </c>
      <c r="AX62" s="13">
        <f>IF((OR('data entry'!AX56="NA",'data entry'!AX56="",'data entry'!CE56=0,'data entry'!CE56="",'data entry'!CE56="NA")),"NA",('data entry'!AX56/'data entry'!CE56*AX$3*AX$4*$C$3))</f>
        <v>0.14814847137551734</v>
      </c>
    </row>
    <row r="63" spans="1:50" ht="20.25" customHeight="1" x14ac:dyDescent="0.25">
      <c r="A63" s="35" t="str">
        <f>IF(('data entry'!B57)="","",('data entry'!B57))</f>
        <v>MET6-26 W R8</v>
      </c>
      <c r="B63" s="36" t="str">
        <f>IF(('data entry'!A57)="","",('data entry'!A57))</f>
        <v/>
      </c>
      <c r="C63" s="36" t="str">
        <f>IF(('data entry'!E57)="","",('data entry'!E57))</f>
        <v>met6-26 w r8_gc3_01_54794.d.xms</v>
      </c>
      <c r="D63" s="36">
        <f>IF(('data entry'!C57)="","",('data entry'!C57))</f>
        <v>1</v>
      </c>
      <c r="E63" s="68"/>
      <c r="F63" s="13">
        <f>IF((OR('data entry'!F57="NA",'data entry'!F57="",'data entry'!BA57=0,'data entry'!BA57="",'data entry'!BA57="NA")),"NA",('data entry'!F57/'data entry'!BA57*F$3*F$4*$C$3))</f>
        <v>3.6763991553537907</v>
      </c>
      <c r="H63" s="13">
        <f>IF((OR('data entry'!H57="NA",'data entry'!H57="",'data entry'!BC57=0,'data entry'!BC57="",'data entry'!BC57="NA")),"NA",('data entry'!H57/'data entry'!BC57*H$3*H$4*$C$3))</f>
        <v>3.1994903433105857</v>
      </c>
      <c r="J63" s="13">
        <f>IF((OR('data entry'!J57="NA",'data entry'!J57="",'data entry'!BE57=0,'data entry'!BE57="",'data entry'!BE57="NA")),"NA",('data entry'!J57/'data entry'!BE57*J$3*J$4*$C$3))</f>
        <v>0</v>
      </c>
      <c r="L63" s="13">
        <f>IF((OR('data entry'!L57="NA",'data entry'!L57="",'data entry'!BE57=0,'data entry'!BE57="",'data entry'!BE57="NA")),"NA",('data entry'!L57/'data entry'!BE57*L$3*L$4*$C$3))</f>
        <v>1.6706332433469377</v>
      </c>
      <c r="N63" s="13">
        <f>IF((OR('data entry'!N57="NA",'data entry'!N57="",'data entry'!CC57=0,'data entry'!CC57="",'data entry'!CC57="NA")),"NA",('data entry'!N57/'data entry'!CC57*N$3*N$4*$C$3))</f>
        <v>6.3464260390344602E-3</v>
      </c>
      <c r="P63" s="13">
        <f>IF((OR('data entry'!P57="NA",'data entry'!P57="",'data entry'!CC57=0,'data entry'!CC57="",'data entry'!CC57="NA")),"NA",('data entry'!P57/'data entry'!CC57*P$3*P$4*$C$3))</f>
        <v>0</v>
      </c>
      <c r="R63" s="13">
        <f>IF((OR('data entry'!R57="NA",'data entry'!R57="",'data entry'!BG57=0,'data entry'!BG57="",'data entry'!BG57="NA")),"NA",('data entry'!R57/'data entry'!BG57*R$3*R$4*$C$3))</f>
        <v>6.370429125284951</v>
      </c>
      <c r="T63" s="13">
        <f>IF((OR('data entry'!T57="NA",'data entry'!T57="",'data entry'!BG57=0,'data entry'!BG57="",'data entry'!BG57="NA")),"NA",('data entry'!T57/'data entry'!BG57*T$3*T$4*$C$3))</f>
        <v>8.5706330193877491</v>
      </c>
      <c r="V63" s="13">
        <f>IF((OR('data entry'!V57="NA",'data entry'!V57="",'data entry'!BI57=0,'data entry'!BI57="",'data entry'!BI57="NA")),"NA",('data entry'!V57/'data entry'!BI57*V$3*V$4*$C$3))</f>
        <v>3.6425768667642751</v>
      </c>
      <c r="X63" s="13">
        <f>IF((OR('data entry'!X57="NA",'data entry'!X57="",'data entry'!BK57=0,'data entry'!BK57="",'data entry'!BK57="NA")),"NA",('data entry'!X57/'data entry'!BK57*X$3*X$4*$C$3))</f>
        <v>2.3624148178315214</v>
      </c>
      <c r="Z63" s="13">
        <f>IF((OR('data entry'!Z57="NA",'data entry'!Z57="",'data entry'!BM57=0,'data entry'!BM57="",'data entry'!BM57="NA")),"NA",('data entry'!Z57/'data entry'!BM57*Z$3*Z$4*$C$3))</f>
        <v>0.5670789641042453</v>
      </c>
      <c r="AB63" s="13">
        <f>IF((OR('data entry'!AB57="NA",'data entry'!AB57="",'data entry'!BO57=0,'data entry'!BO57="",'data entry'!BO57="NA")),"NA",('data entry'!AB57/'data entry'!BO57*AB$3*AB$4*$C$3))</f>
        <v>0.35782516089876859</v>
      </c>
      <c r="AD63" s="13">
        <f>IF((OR('data entry'!AD57="NA",'data entry'!AD57="",'data entry'!BQ57=0,'data entry'!BQ57="",'data entry'!BQ57="NA")),"NA",('data entry'!AD57/'data entry'!BQ57*AD$3*AD$4*$C$3))</f>
        <v>2.7363060413729472</v>
      </c>
      <c r="AF63" s="13">
        <f>IF((OR('data entry'!AF57="NA",'data entry'!AF57="",'data entry'!BS57=0,'data entry'!BS57="",'data entry'!BS57="NA")),"NA",('data entry'!AF57/'data entry'!BS57*AF$3*AF$4*$C$3))</f>
        <v>7.5671999508099272</v>
      </c>
      <c r="AH63" s="13">
        <f>IF((OR('data entry'!AH57="NA",'data entry'!AH57="",'data entry'!BU57=0,'data entry'!BU57="",'data entry'!BU57="NA")),"NA",('data entry'!AH57/'data entry'!BU57*AH$3*AH$4*$C$3))</f>
        <v>9.0187461078753361E-2</v>
      </c>
      <c r="AJ63" s="13">
        <f>IF((OR('data entry'!AJ57="NA",'data entry'!AJ57="",'data entry'!BW57=0,'data entry'!BW57="",'data entry'!BW57="NA")),"NA",('data entry'!AJ57/'data entry'!BW57*AJ$3*AJ$4*$C$3))</f>
        <v>16.222305792068262</v>
      </c>
      <c r="AL63" s="13">
        <f>IF((OR('data entry'!AL57="NA",'data entry'!AL57="",'data entry'!BY57=0,'data entry'!BY57="",'data entry'!BY57="NA")),"NA",('data entry'!AL57/'data entry'!BY57*AL$3*AL$4*$C$3))</f>
        <v>1.5826937796683311</v>
      </c>
      <c r="AN63" s="13">
        <f>IF((OR('data entry'!AN57="NA",'data entry'!AN57="",'data entry'!CA57=0,'data entry'!CA57="",'data entry'!CA57="NA")),"NA",('data entry'!AN57/'data entry'!CA57*AN$3*AN$4*$C$3))</f>
        <v>1.575384249564842</v>
      </c>
      <c r="AP63" s="13">
        <f>IF((OR('data entry'!AP57="NA",'data entry'!AP57="",'data entry'!CC57=0,'data entry'!CC57="",'data entry'!CC57="NA")),"NA",('data entry'!AP57/'data entry'!CC57*AP$3*AP$4*$C$3))</f>
        <v>6.4378163699430835E-2</v>
      </c>
      <c r="AR63" s="55">
        <f>IF((OR('data entry'!AR57="NA",'data entry'!AR57="",'data entry'!BU57=0,'data entry'!BU57="",'data entry'!BU57="NA")),"NA",('data entry'!AR57/'data entry'!BU57*AR$3*AR$4*$C$3))</f>
        <v>0.11069536825622643</v>
      </c>
      <c r="AT63" s="13">
        <f>IF((OR('data entry'!AT57="NA",'data entry'!AT57="",'data entry'!CC57=0,'data entry'!CC57="",'data entry'!CC57="NA")),"NA",('data entry'!AT57/'data entry'!CC57*AT$3*AT$4*$C$3))</f>
        <v>0.77857529905521172</v>
      </c>
      <c r="AV63" s="13">
        <f>IF((OR('data entry'!AV57="NA",'data entry'!AV57="",'data entry'!CC57=0,'data entry'!CC57="",'data entry'!CC57="NA")),"NA",('data entry'!AV57/'data entry'!CC57*AV$3*AV$4*$C$3))</f>
        <v>1.8011013423057654</v>
      </c>
      <c r="AX63" s="13">
        <f>IF((OR('data entry'!AX57="NA",'data entry'!AX57="",'data entry'!CE57=0,'data entry'!CE57="",'data entry'!CE57="NA")),"NA",('data entry'!AX57/'data entry'!CE57*AX$3*AX$4*$C$3))</f>
        <v>1.3033450631761339</v>
      </c>
    </row>
    <row r="64" spans="1:50" ht="20.25" customHeight="1" x14ac:dyDescent="0.25">
      <c r="A64" s="35" t="str">
        <f>IF(('data entry'!B58)="","",('data entry'!B58))</f>
        <v>MET1-26 L2 R9</v>
      </c>
      <c r="B64" s="36" t="str">
        <f>IF(('data entry'!A58)="","",('data entry'!A58))</f>
        <v/>
      </c>
      <c r="C64" s="36" t="str">
        <f>IF(('data entry'!E58)="","",('data entry'!E58))</f>
        <v>met1-26 l2 r9_gc4_01_54797.d.xms</v>
      </c>
      <c r="D64" s="36">
        <f>IF(('data entry'!C58)="","",('data entry'!C58))</f>
        <v>1</v>
      </c>
      <c r="E64" s="68"/>
      <c r="F64" s="13">
        <f>IF((OR('data entry'!F58="NA",'data entry'!F58="",'data entry'!BA58=0,'data entry'!BA58="",'data entry'!BA58="NA")),"NA",('data entry'!F58/'data entry'!BA58*F$3*F$4*$C$3))</f>
        <v>0.68791553987949883</v>
      </c>
      <c r="H64" s="13">
        <f>IF((OR('data entry'!H58="NA",'data entry'!H58="",'data entry'!BC58=0,'data entry'!BC58="",'data entry'!BC58="NA")),"NA",('data entry'!H58/'data entry'!BC58*H$3*H$4*$C$3))</f>
        <v>1.7350465356796965</v>
      </c>
      <c r="J64" s="13">
        <f>IF((OR('data entry'!J58="NA",'data entry'!J58="",'data entry'!BE58=0,'data entry'!BE58="",'data entry'!BE58="NA")),"NA",('data entry'!J58/'data entry'!BE58*J$3*J$4*$C$3))</f>
        <v>0.46952725377783994</v>
      </c>
      <c r="L64" s="13">
        <f>IF((OR('data entry'!L58="NA",'data entry'!L58="",'data entry'!BE58=0,'data entry'!BE58="",'data entry'!BE58="NA")),"NA",('data entry'!L58/'data entry'!BE58*L$3*L$4*$C$3))</f>
        <v>0.423300333802684</v>
      </c>
      <c r="N64" s="13">
        <f>IF((OR('data entry'!N58="NA",'data entry'!N58="",'data entry'!CC58=0,'data entry'!CC58="",'data entry'!CC58="NA")),"NA",('data entry'!N58/'data entry'!CC58*N$3*N$4*$C$3))</f>
        <v>0</v>
      </c>
      <c r="P64" s="13">
        <f>IF((OR('data entry'!P58="NA",'data entry'!P58="",'data entry'!CC58=0,'data entry'!CC58="",'data entry'!CC58="NA")),"NA",('data entry'!P58/'data entry'!CC58*P$3*P$4*$C$3))</f>
        <v>0.4603904970283817</v>
      </c>
      <c r="R64" s="13">
        <f>IF((OR('data entry'!R58="NA",'data entry'!R58="",'data entry'!BG58=0,'data entry'!BG58="",'data entry'!BG58="NA")),"NA",('data entry'!R58/'data entry'!BG58*R$3*R$4*$C$3))</f>
        <v>1.8523554897104297</v>
      </c>
      <c r="T64" s="13">
        <f>IF((OR('data entry'!T58="NA",'data entry'!T58="",'data entry'!BG58=0,'data entry'!BG58="",'data entry'!BG58="NA")),"NA",('data entry'!T58/'data entry'!BG58*T$3*T$4*$C$3))</f>
        <v>7.7546108913729501</v>
      </c>
      <c r="V64" s="13">
        <f>IF((OR('data entry'!V58="NA",'data entry'!V58="",'data entry'!BI58=0,'data entry'!BI58="",'data entry'!BI58="NA")),"NA",('data entry'!V58/'data entry'!BI58*V$3*V$4*$C$3))</f>
        <v>8.0981257363178756</v>
      </c>
      <c r="X64" s="13">
        <f>IF((OR('data entry'!X58="NA",'data entry'!X58="",'data entry'!BK58=0,'data entry'!BK58="",'data entry'!BK58="NA")),"NA",('data entry'!X58/'data entry'!BK58*X$3*X$4*$C$3))</f>
        <v>1.5432046037309213</v>
      </c>
      <c r="Z64" s="13">
        <f>IF((OR('data entry'!Z58="NA",'data entry'!Z58="",'data entry'!BM58=0,'data entry'!BM58="",'data entry'!BM58="NA")),"NA",('data entry'!Z58/'data entry'!BM58*Z$3*Z$4*$C$3))</f>
        <v>1.0433412478504676</v>
      </c>
      <c r="AB64" s="13">
        <f>IF((OR('data entry'!AB58="NA",'data entry'!AB58="",'data entry'!BO58=0,'data entry'!BO58="",'data entry'!BO58="NA")),"NA",('data entry'!AB58/'data entry'!BO58*AB$3*AB$4*$C$3))</f>
        <v>1.6599089374206542</v>
      </c>
      <c r="AD64" s="13">
        <f>IF((OR('data entry'!AD58="NA",'data entry'!AD58="",'data entry'!BQ58=0,'data entry'!BQ58="",'data entry'!BQ58="NA")),"NA",('data entry'!AD58/'data entry'!BQ58*AD$3*AD$4*$C$3))</f>
        <v>3.2017250477237233</v>
      </c>
      <c r="AF64" s="13">
        <f>IF((OR('data entry'!AF58="NA",'data entry'!AF58="",'data entry'!BS58=0,'data entry'!BS58="",'data entry'!BS58="NA")),"NA",('data entry'!AF58/'data entry'!BS58*AF$3*AF$4*$C$3))</f>
        <v>3.4949298760157443</v>
      </c>
      <c r="AH64" s="13">
        <f>IF((OR('data entry'!AH58="NA",'data entry'!AH58="",'data entry'!BU58=0,'data entry'!BU58="",'data entry'!BU58="NA")),"NA",('data entry'!AH58/'data entry'!BU58*AH$3*AH$4*$C$3))</f>
        <v>0.41899095542635345</v>
      </c>
      <c r="AJ64" s="13">
        <f>IF((OR('data entry'!AJ58="NA",'data entry'!AJ58="",'data entry'!BW58=0,'data entry'!BW58="",'data entry'!BW58="NA")),"NA",('data entry'!AJ58/'data entry'!BW58*AJ$3*AJ$4*$C$3))</f>
        <v>8.507659482834752</v>
      </c>
      <c r="AL64" s="13">
        <f>IF((OR('data entry'!AL58="NA",'data entry'!AL58="",'data entry'!BY58=0,'data entry'!BY58="",'data entry'!BY58="NA")),"NA",('data entry'!AL58/'data entry'!BY58*AL$3*AL$4*$C$3))</f>
        <v>0.3963399198167239</v>
      </c>
      <c r="AN64" s="13">
        <f>IF((OR('data entry'!AN58="NA",'data entry'!AN58="",'data entry'!CA58=0,'data entry'!CA58="",'data entry'!CA58="NA")),"NA",('data entry'!AN58/'data entry'!CA58*AN$3*AN$4*$C$3))</f>
        <v>1.9331616166893604</v>
      </c>
      <c r="AP64" s="13">
        <f>IF((OR('data entry'!AP58="NA",'data entry'!AP58="",'data entry'!CC58=0,'data entry'!CC58="",'data entry'!CC58="NA")),"NA",('data entry'!AP58/'data entry'!CC58*AP$3*AP$4*$C$3))</f>
        <v>0</v>
      </c>
      <c r="AR64" s="55">
        <f>IF((OR('data entry'!AR58="NA",'data entry'!AR58="",'data entry'!BU58=0,'data entry'!BU58="",'data entry'!BU58="NA")),"NA",('data entry'!AR58/'data entry'!BU58*AR$3*AR$4*$C$3))</f>
        <v>0.39728466183488359</v>
      </c>
      <c r="AT64" s="13">
        <f>IF((OR('data entry'!AT58="NA",'data entry'!AT58="",'data entry'!CC58=0,'data entry'!CC58="",'data entry'!CC58="NA")),"NA",('data entry'!AT58/'data entry'!CC58*AT$3*AT$4*$C$3))</f>
        <v>0</v>
      </c>
      <c r="AV64" s="13">
        <f>IF((OR('data entry'!AV58="NA",'data entry'!AV58="",'data entry'!CC58=0,'data entry'!CC58="",'data entry'!CC58="NA")),"NA",('data entry'!AV58/'data entry'!CC58*AV$3*AV$4*$C$3))</f>
        <v>0.91961492792079824</v>
      </c>
      <c r="AX64" s="13">
        <f>IF((OR('data entry'!AX58="NA",'data entry'!AX58="",'data entry'!CE58=0,'data entry'!CE58="",'data entry'!CE58="NA")),"NA",('data entry'!AX58/'data entry'!CE58*AX$3*AX$4*$C$3))</f>
        <v>1.3369378017562255</v>
      </c>
    </row>
    <row r="65" spans="1:50" ht="20.25" customHeight="1" x14ac:dyDescent="0.25">
      <c r="A65" s="35" t="str">
        <f>IF(('data entry'!B59)="","",('data entry'!B59))</f>
        <v>MET1-26 EL3 R9</v>
      </c>
      <c r="B65" s="36" t="str">
        <f>IF(('data entry'!A59)="","",('data entry'!A59))</f>
        <v/>
      </c>
      <c r="C65" s="36" t="str">
        <f>IF(('data entry'!E59)="","",('data entry'!E59))</f>
        <v>met1-26 el3 r9_gc5_01_54798.d.xms</v>
      </c>
      <c r="D65" s="36">
        <f>IF(('data entry'!C59)="","",('data entry'!C59))</f>
        <v>1</v>
      </c>
      <c r="E65" s="68"/>
      <c r="F65" s="13">
        <f>IF((OR('data entry'!F59="NA",'data entry'!F59="",'data entry'!BA59=0,'data entry'!BA59="",'data entry'!BA59="NA")),"NA",('data entry'!F59/'data entry'!BA59*F$3*F$4*$C$3))</f>
        <v>9.9424734430137462</v>
      </c>
      <c r="H65" s="13">
        <f>IF((OR('data entry'!H59="NA",'data entry'!H59="",'data entry'!BC59=0,'data entry'!BC59="",'data entry'!BC59="NA")),"NA",('data entry'!H59/'data entry'!BC59*H$3*H$4*$C$3))</f>
        <v>11.485615567758559</v>
      </c>
      <c r="J65" s="13">
        <f>IF((OR('data entry'!J59="NA",'data entry'!J59="",'data entry'!BE59=0,'data entry'!BE59="",'data entry'!BE59="NA")),"NA",('data entry'!J59/'data entry'!BE59*J$3*J$4*$C$3))</f>
        <v>4.9914677097276776</v>
      </c>
      <c r="L65" s="13">
        <f>IF((OR('data entry'!L59="NA",'data entry'!L59="",'data entry'!BE59=0,'data entry'!BE59="",'data entry'!BE59="NA")),"NA",('data entry'!L59/'data entry'!BE59*L$3*L$4*$C$3))</f>
        <v>6.9454750645512862</v>
      </c>
      <c r="N65" s="13">
        <f>IF((OR('data entry'!N59="NA",'data entry'!N59="",'data entry'!CC59=0,'data entry'!CC59="",'data entry'!CC59="NA")),"NA",('data entry'!N59/'data entry'!CC59*N$3*N$4*$C$3))</f>
        <v>5.3850972399911538E-2</v>
      </c>
      <c r="P65" s="13">
        <f>IF((OR('data entry'!P59="NA",'data entry'!P59="",'data entry'!CC59=0,'data entry'!CC59="",'data entry'!CC59="NA")),"NA",('data entry'!P59/'data entry'!CC59*P$3*P$4*$C$3))</f>
        <v>2.2246415963763512E-2</v>
      </c>
      <c r="R65" s="13">
        <f>IF((OR('data entry'!R59="NA",'data entry'!R59="",'data entry'!BG59=0,'data entry'!BG59="",'data entry'!BG59="NA")),"NA",('data entry'!R59/'data entry'!BG59*R$3*R$4*$C$3))</f>
        <v>13.164771735023045</v>
      </c>
      <c r="T65" s="13">
        <f>IF((OR('data entry'!T59="NA",'data entry'!T59="",'data entry'!BG59=0,'data entry'!BG59="",'data entry'!BG59="NA")),"NA",('data entry'!T59/'data entry'!BG59*T$3*T$4*$C$3))</f>
        <v>70.130160538072005</v>
      </c>
      <c r="V65" s="13">
        <f>IF((OR('data entry'!V59="NA",'data entry'!V59="",'data entry'!BI59=0,'data entry'!BI59="",'data entry'!BI59="NA")),"NA",('data entry'!V59/'data entry'!BI59*V$3*V$4*$C$3))</f>
        <v>18.281684210526315</v>
      </c>
      <c r="X65" s="13">
        <f>IF((OR('data entry'!X59="NA",'data entry'!X59="",'data entry'!BK59=0,'data entry'!BK59="",'data entry'!BK59="NA")),"NA",('data entry'!X59/'data entry'!BK59*X$3*X$4*$C$3))</f>
        <v>16.797304894122274</v>
      </c>
      <c r="Z65" s="13">
        <f>IF((OR('data entry'!Z59="NA",'data entry'!Z59="",'data entry'!BM59=0,'data entry'!BM59="",'data entry'!BM59="NA")),"NA",('data entry'!Z59/'data entry'!BM59*Z$3*Z$4*$C$3))</f>
        <v>8.7270536398045735</v>
      </c>
      <c r="AB65" s="13">
        <f>IF((OR('data entry'!AB59="NA",'data entry'!AB59="",'data entry'!BO59=0,'data entry'!BO59="",'data entry'!BO59="NA")),"NA",('data entry'!AB59/'data entry'!BO59*AB$3*AB$4*$C$3))</f>
        <v>14.87367243832167</v>
      </c>
      <c r="AD65" s="13">
        <f>IF((OR('data entry'!AD59="NA",'data entry'!AD59="",'data entry'!BQ59=0,'data entry'!BQ59="",'data entry'!BQ59="NA")),"NA",('data entry'!AD59/'data entry'!BQ59*AD$3*AD$4*$C$3))</f>
        <v>25.166492391129815</v>
      </c>
      <c r="AF65" s="13">
        <f>IF((OR('data entry'!AF59="NA",'data entry'!AF59="",'data entry'!BS59=0,'data entry'!BS59="",'data entry'!BS59="NA")),"NA",('data entry'!AF59/'data entry'!BS59*AF$3*AF$4*$C$3))</f>
        <v>40.664267853068672</v>
      </c>
      <c r="AH65" s="13">
        <f>IF((OR('data entry'!AH59="NA",'data entry'!AH59="",'data entry'!BU59=0,'data entry'!BU59="",'data entry'!BU59="NA")),"NA",('data entry'!AH59/'data entry'!BU59*AH$3*AH$4*$C$3))</f>
        <v>4.704460961235263</v>
      </c>
      <c r="AJ65" s="13">
        <f>IF((OR('data entry'!AJ59="NA",'data entry'!AJ59="",'data entry'!BW59=0,'data entry'!BW59="",'data entry'!BW59="NA")),"NA",('data entry'!AJ59/'data entry'!BW59*AJ$3*AJ$4*$C$3))</f>
        <v>95.152539663650373</v>
      </c>
      <c r="AL65" s="13">
        <f>IF((OR('data entry'!AL59="NA",'data entry'!AL59="",'data entry'!BY59=0,'data entry'!BY59="",'data entry'!BY59="NA")),"NA",('data entry'!AL59/'data entry'!BY59*AL$3*AL$4*$C$3))</f>
        <v>4.1162555182116618</v>
      </c>
      <c r="AN65" s="13">
        <f>IF((OR('data entry'!AN59="NA",'data entry'!AN59="",'data entry'!CA59=0,'data entry'!CA59="",'data entry'!CA59="NA")),"NA",('data entry'!AN59/'data entry'!CA59*AN$3*AN$4*$C$3))</f>
        <v>12.802038908316892</v>
      </c>
      <c r="AP65" s="13">
        <f>IF((OR('data entry'!AP59="NA",'data entry'!AP59="",'data entry'!CC59=0,'data entry'!CC59="",'data entry'!CC59="NA")),"NA",('data entry'!AP59/'data entry'!CC59*AP$3*AP$4*$C$3))</f>
        <v>0</v>
      </c>
      <c r="AR65" s="55">
        <f>IF((OR('data entry'!AR59="NA",'data entry'!AR59="",'data entry'!BU59=0,'data entry'!BU59="",'data entry'!BU59="NA")),"NA",('data entry'!AR59/'data entry'!BU59*AR$3*AR$4*$C$3))</f>
        <v>3.8976311045345269</v>
      </c>
      <c r="AT65" s="13">
        <f>IF((OR('data entry'!AT59="NA",'data entry'!AT59="",'data entry'!CC59=0,'data entry'!CC59="",'data entry'!CC59="NA")),"NA",('data entry'!AT59/'data entry'!CC59*AT$3*AT$4*$C$3))</f>
        <v>0</v>
      </c>
      <c r="AV65" s="13">
        <f>IF((OR('data entry'!AV59="NA",'data entry'!AV59="",'data entry'!CC59=0,'data entry'!CC59="",'data entry'!CC59="NA")),"NA",('data entry'!AV59/'data entry'!CC59*AV$3*AV$4*$C$3))</f>
        <v>4.3874555568308748</v>
      </c>
      <c r="AX65" s="13">
        <f>IF((OR('data entry'!AX59="NA",'data entry'!AX59="",'data entry'!CE59=0,'data entry'!CE59="",'data entry'!CE59="NA")),"NA",('data entry'!AX59/'data entry'!CE59*AX$3*AX$4*$C$3))</f>
        <v>10.410820165082335</v>
      </c>
    </row>
    <row r="66" spans="1:50" ht="20.25" customHeight="1" x14ac:dyDescent="0.25">
      <c r="A66" s="35" t="str">
        <f>IF(('data entry'!B60)="","",('data entry'!B60))</f>
        <v>MET1-26 LL3 R9</v>
      </c>
      <c r="B66" s="36" t="str">
        <f>IF(('data entry'!A60)="","",('data entry'!A60))</f>
        <v/>
      </c>
      <c r="C66" s="36" t="str">
        <f>IF(('data entry'!E60)="","",('data entry'!E60))</f>
        <v>met1-26 ll3 r9_gc6_01_54799.d.xms</v>
      </c>
      <c r="D66" s="36">
        <f>IF(('data entry'!C60)="","",('data entry'!C60))</f>
        <v>1</v>
      </c>
      <c r="E66" s="68"/>
      <c r="F66" s="13">
        <f>IF((OR('data entry'!F60="NA",'data entry'!F60="",'data entry'!BA60=0,'data entry'!BA60="",'data entry'!BA60="NA")),"NA",('data entry'!F60/'data entry'!BA60*F$3*F$4*$C$3))</f>
        <v>0.9718662104379453</v>
      </c>
      <c r="H66" s="13">
        <f>IF((OR('data entry'!H60="NA",'data entry'!H60="",'data entry'!BC60=0,'data entry'!BC60="",'data entry'!BC60="NA")),"NA",('data entry'!H60/'data entry'!BC60*H$3*H$4*$C$3))</f>
        <v>1.4161006057708563</v>
      </c>
      <c r="J66" s="13">
        <f>IF((OR('data entry'!J60="NA",'data entry'!J60="",'data entry'!BE60=0,'data entry'!BE60="",'data entry'!BE60="NA")),"NA",('data entry'!J60/'data entry'!BE60*J$3*J$4*$C$3))</f>
        <v>0.43577907291908663</v>
      </c>
      <c r="L66" s="13">
        <f>IF((OR('data entry'!L60="NA",'data entry'!L60="",'data entry'!BE60=0,'data entry'!BE60="",'data entry'!BE60="NA")),"NA",('data entry'!L60/'data entry'!BE60*L$3*L$4*$C$3))</f>
        <v>0.28817830730143978</v>
      </c>
      <c r="N66" s="13">
        <f>IF((OR('data entry'!N60="NA",'data entry'!N60="",'data entry'!CC60=0,'data entry'!CC60="",'data entry'!CC60="NA")),"NA",('data entry'!N60/'data entry'!CC60*N$3*N$4*$C$3))</f>
        <v>1.1721589948893668E-2</v>
      </c>
      <c r="P66" s="13">
        <f>IF((OR('data entry'!P60="NA",'data entry'!P60="",'data entry'!CC60=0,'data entry'!CC60="",'data entry'!CC60="NA")),"NA",('data entry'!P60/'data entry'!CC60*P$3*P$4*$C$3))</f>
        <v>0.49094539139758631</v>
      </c>
      <c r="R66" s="13">
        <f>IF((OR('data entry'!R60="NA",'data entry'!R60="",'data entry'!BG60=0,'data entry'!BG60="",'data entry'!BG60="NA")),"NA",('data entry'!R60/'data entry'!BG60*R$3*R$4*$C$3))</f>
        <v>1.0180256452770371</v>
      </c>
      <c r="T66" s="13">
        <f>IF((OR('data entry'!T60="NA",'data entry'!T60="",'data entry'!BG60=0,'data entry'!BG60="",'data entry'!BG60="NA")),"NA",('data entry'!T60/'data entry'!BG60*T$3*T$4*$C$3))</f>
        <v>5.2020741618173805</v>
      </c>
      <c r="V66" s="13">
        <f>IF((OR('data entry'!V60="NA",'data entry'!V60="",'data entry'!BI60=0,'data entry'!BI60="",'data entry'!BI60="NA")),"NA",('data entry'!V60/'data entry'!BI60*V$3*V$4*$C$3))</f>
        <v>8.4300409117475166</v>
      </c>
      <c r="X66" s="13">
        <f>IF((OR('data entry'!X60="NA",'data entry'!X60="",'data entry'!BK60=0,'data entry'!BK60="",'data entry'!BK60="NA")),"NA",('data entry'!X60/'data entry'!BK60*X$3*X$4*$C$3))</f>
        <v>1.3673547698371067</v>
      </c>
      <c r="Z66" s="13">
        <f>IF((OR('data entry'!Z60="NA",'data entry'!Z60="",'data entry'!BM60=0,'data entry'!BM60="",'data entry'!BM60="NA")),"NA",('data entry'!Z60/'data entry'!BM60*Z$3*Z$4*$C$3))</f>
        <v>0.80407447492542317</v>
      </c>
      <c r="AB66" s="13">
        <f>IF((OR('data entry'!AB60="NA",'data entry'!AB60="",'data entry'!BO60=0,'data entry'!BO60="",'data entry'!BO60="NA")),"NA",('data entry'!AB60/'data entry'!BO60*AB$3*AB$4*$C$3))</f>
        <v>1.5128769119490399</v>
      </c>
      <c r="AD66" s="13">
        <f>IF((OR('data entry'!AD60="NA",'data entry'!AD60="",'data entry'!BQ60=0,'data entry'!BQ60="",'data entry'!BQ60="NA")),"NA",('data entry'!AD60/'data entry'!BQ60*AD$3*AD$4*$C$3))</f>
        <v>1.8858375256379232</v>
      </c>
      <c r="AF66" s="13">
        <f>IF((OR('data entry'!AF60="NA",'data entry'!AF60="",'data entry'!BS60=0,'data entry'!BS60="",'data entry'!BS60="NA")),"NA",('data entry'!AF60/'data entry'!BS60*AF$3*AF$4*$C$3))</f>
        <v>6.7533294124938017</v>
      </c>
      <c r="AH66" s="13">
        <f>IF((OR('data entry'!AH60="NA",'data entry'!AH60="",'data entry'!BU60=0,'data entry'!BU60="",'data entry'!BU60="NA")),"NA",('data entry'!AH60/'data entry'!BU60*AH$3*AH$4*$C$3))</f>
        <v>0.69569418373079017</v>
      </c>
      <c r="AJ66" s="13">
        <f>IF((OR('data entry'!AJ60="NA",'data entry'!AJ60="",'data entry'!BW60=0,'data entry'!BW60="",'data entry'!BW60="NA")),"NA",('data entry'!AJ60/'data entry'!BW60*AJ$3*AJ$4*$C$3))</f>
        <v>11.179733062325926</v>
      </c>
      <c r="AL66" s="13">
        <f>IF((OR('data entry'!AL60="NA",'data entry'!AL60="",'data entry'!BY60=0,'data entry'!BY60="",'data entry'!BY60="NA")),"NA",('data entry'!AL60/'data entry'!BY60*AL$3*AL$4*$C$3))</f>
        <v>1.2489535107425027</v>
      </c>
      <c r="AN66" s="13">
        <f>IF((OR('data entry'!AN60="NA",'data entry'!AN60="",'data entry'!CA60=0,'data entry'!CA60="",'data entry'!CA60="NA")),"NA",('data entry'!AN60/'data entry'!CA60*AN$3*AN$4*$C$3))</f>
        <v>1.972928984782923</v>
      </c>
      <c r="AP66" s="13">
        <f>IF((OR('data entry'!AP60="NA",'data entry'!AP60="",'data entry'!CC60=0,'data entry'!CC60="",'data entry'!CC60="NA")),"NA",('data entry'!AP60/'data entry'!CC60*AP$3*AP$4*$C$3))</f>
        <v>0</v>
      </c>
      <c r="AR66" s="55">
        <f>IF((OR('data entry'!AR60="NA",'data entry'!AR60="",'data entry'!BU60=0,'data entry'!BU60="",'data entry'!BU60="NA")),"NA",('data entry'!AR60/'data entry'!BU60*AR$3*AR$4*$C$3))</f>
        <v>0.30093752692729214</v>
      </c>
      <c r="AT66" s="13">
        <f>IF((OR('data entry'!AT60="NA",'data entry'!AT60="",'data entry'!CC60=0,'data entry'!CC60="",'data entry'!CC60="NA")),"NA",('data entry'!AT60/'data entry'!CC60*AT$3*AT$4*$C$3))</f>
        <v>0</v>
      </c>
      <c r="AV66" s="13">
        <f>IF((OR('data entry'!AV60="NA",'data entry'!AV60="",'data entry'!CC60=0,'data entry'!CC60="",'data entry'!CC60="NA")),"NA",('data entry'!AV60/'data entry'!CC60*AV$3*AV$4*$C$3))</f>
        <v>1.0665198976707866</v>
      </c>
      <c r="AX66" s="13">
        <f>IF((OR('data entry'!AX60="NA",'data entry'!AX60="",'data entry'!CE60=0,'data entry'!CE60="",'data entry'!CE60="NA")),"NA",('data entry'!AX60/'data entry'!CE60*AX$3*AX$4*$C$3))</f>
        <v>1.3539881784769445</v>
      </c>
    </row>
    <row r="67" spans="1:50" ht="20.25" customHeight="1" x14ac:dyDescent="0.25">
      <c r="A67" s="35" t="str">
        <f>IF(('data entry'!B61)="","",('data entry'!B61))</f>
        <v>MET1-26 PW R9</v>
      </c>
      <c r="B67" s="36" t="str">
        <f>IF(('data entry'!A61)="","",('data entry'!A61))</f>
        <v/>
      </c>
      <c r="C67" s="36" t="str">
        <f>IF(('data entry'!E61)="","",('data entry'!E61))</f>
        <v>met1-26 pw r9_gc7_01_54800.d.xms</v>
      </c>
      <c r="D67" s="36">
        <f>IF(('data entry'!C61)="","",('data entry'!C61))</f>
        <v>1</v>
      </c>
      <c r="E67" s="68"/>
      <c r="F67" s="13">
        <f>IF((OR('data entry'!F61="NA",'data entry'!F61="",'data entry'!BA61=0,'data entry'!BA61="",'data entry'!BA61="NA")),"NA",('data entry'!F61/'data entry'!BA61*F$3*F$4*$C$3))</f>
        <v>1.1155517261341927</v>
      </c>
      <c r="H67" s="13">
        <f>IF((OR('data entry'!H61="NA",'data entry'!H61="",'data entry'!BC61=0,'data entry'!BC61="",'data entry'!BC61="NA")),"NA",('data entry'!H61/'data entry'!BC61*H$3*H$4*$C$3))</f>
        <v>0.53160962495949859</v>
      </c>
      <c r="J67" s="13">
        <f>IF((OR('data entry'!J61="NA",'data entry'!J61="",'data entry'!BE61=0,'data entry'!BE61="",'data entry'!BE61="NA")),"NA",('data entry'!J61/'data entry'!BE61*J$3*J$4*$C$3))</f>
        <v>0.92120134075721316</v>
      </c>
      <c r="L67" s="13">
        <f>IF((OR('data entry'!L61="NA",'data entry'!L61="",'data entry'!BE61=0,'data entry'!BE61="",'data entry'!BE61="NA")),"NA",('data entry'!L61/'data entry'!BE61*L$3*L$4*$C$3))</f>
        <v>0.38085889525104977</v>
      </c>
      <c r="N67" s="13">
        <f>IF((OR('data entry'!N61="NA",'data entry'!N61="",'data entry'!CC61=0,'data entry'!CC61="",'data entry'!CC61="NA")),"NA",('data entry'!N61/'data entry'!CC61*N$3*N$4*$C$3))</f>
        <v>1.3154180836544335E-2</v>
      </c>
      <c r="P67" s="13">
        <f>IF((OR('data entry'!P61="NA",'data entry'!P61="",'data entry'!CC61=0,'data entry'!CC61="",'data entry'!CC61="NA")),"NA",('data entry'!P61/'data entry'!CC61*P$3*P$4*$C$3))</f>
        <v>0.54288542192931522</v>
      </c>
      <c r="R67" s="13">
        <f>IF((OR('data entry'!R61="NA",'data entry'!R61="",'data entry'!BG61=0,'data entry'!BG61="",'data entry'!BG61="NA")),"NA",('data entry'!R61/'data entry'!BG61*R$3*R$4*$C$3))</f>
        <v>2.8699708399583912</v>
      </c>
      <c r="T67" s="13">
        <f>IF((OR('data entry'!T61="NA",'data entry'!T61="",'data entry'!BG61=0,'data entry'!BG61="",'data entry'!BG61="NA")),"NA",('data entry'!T61/'data entry'!BG61*T$3*T$4*$C$3))</f>
        <v>7.42723536869015</v>
      </c>
      <c r="V67" s="13">
        <f>IF((OR('data entry'!V61="NA",'data entry'!V61="",'data entry'!BI61=0,'data entry'!BI61="",'data entry'!BI61="NA")),"NA",('data entry'!V61/'data entry'!BI61*V$3*V$4*$C$3))</f>
        <v>14.28343865765962</v>
      </c>
      <c r="X67" s="13">
        <f>IF((OR('data entry'!X61="NA",'data entry'!X61="",'data entry'!BK61=0,'data entry'!BK61="",'data entry'!BK61="NA")),"NA",('data entry'!X61/'data entry'!BK61*X$3*X$4*$C$3))</f>
        <v>2.132633146463907</v>
      </c>
      <c r="Z67" s="13">
        <f>IF((OR('data entry'!Z61="NA",'data entry'!Z61="",'data entry'!BM61=0,'data entry'!BM61="",'data entry'!BM61="NA")),"NA",('data entry'!Z61/'data entry'!BM61*Z$3*Z$4*$C$3))</f>
        <v>0.32889107240776044</v>
      </c>
      <c r="AB67" s="13">
        <f>IF((OR('data entry'!AB61="NA",'data entry'!AB61="",'data entry'!BO61=0,'data entry'!BO61="",'data entry'!BO61="NA")),"NA",('data entry'!AB61/'data entry'!BO61*AB$3*AB$4*$C$3))</f>
        <v>0.53166297309916555</v>
      </c>
      <c r="AD67" s="13">
        <f>IF((OR('data entry'!AD61="NA",'data entry'!AD61="",'data entry'!BQ61=0,'data entry'!BQ61="",'data entry'!BQ61="NA")),"NA",('data entry'!AD61/'data entry'!BQ61*AD$3*AD$4*$C$3))</f>
        <v>2.3719944805613755</v>
      </c>
      <c r="AF67" s="13">
        <f>IF((OR('data entry'!AF61="NA",'data entry'!AF61="",'data entry'!BS61=0,'data entry'!BS61="",'data entry'!BS61="NA")),"NA",('data entry'!AF61/'data entry'!BS61*AF$3*AF$4*$C$3))</f>
        <v>1.6129731666231701</v>
      </c>
      <c r="AH67" s="13">
        <f>IF((OR('data entry'!AH61="NA",'data entry'!AH61="",'data entry'!BU61=0,'data entry'!BU61="",'data entry'!BU61="NA")),"NA",('data entry'!AH61/'data entry'!BU61*AH$3*AH$4*$C$3))</f>
        <v>0.22039788578848657</v>
      </c>
      <c r="AJ67" s="13">
        <f>IF((OR('data entry'!AJ61="NA",'data entry'!AJ61="",'data entry'!BW61=0,'data entry'!BW61="",'data entry'!BW61="NA")),"NA",('data entry'!AJ61/'data entry'!BW61*AJ$3*AJ$4*$C$3))</f>
        <v>10.847606811391129</v>
      </c>
      <c r="AL67" s="13">
        <f>IF((OR('data entry'!AL61="NA",'data entry'!AL61="",'data entry'!BY61=0,'data entry'!BY61="",'data entry'!BY61="NA")),"NA",('data entry'!AL61/'data entry'!BY61*AL$3*AL$4*$C$3))</f>
        <v>0.67455628406166335</v>
      </c>
      <c r="AN67" s="13">
        <f>IF((OR('data entry'!AN61="NA",'data entry'!AN61="",'data entry'!CA61=0,'data entry'!CA61="",'data entry'!CA61="NA")),"NA",('data entry'!AN61/'data entry'!CA61*AN$3*AN$4*$C$3))</f>
        <v>1.6181990143497951</v>
      </c>
      <c r="AP67" s="13">
        <f>IF((OR('data entry'!AP61="NA",'data entry'!AP61="",'data entry'!CC61=0,'data entry'!CC61="",'data entry'!CC61="NA")),"NA",('data entry'!AP61/'data entry'!CC61*AP$3*AP$4*$C$3))</f>
        <v>0</v>
      </c>
      <c r="AR67" s="55">
        <f>IF((OR('data entry'!AR61="NA",'data entry'!AR61="",'data entry'!BU61=0,'data entry'!BU61="",'data entry'!BU61="NA")),"NA",('data entry'!AR61/'data entry'!BU61*AR$3*AR$4*$C$3))</f>
        <v>0.56784648309723118</v>
      </c>
      <c r="AT67" s="13">
        <f>IF((OR('data entry'!AT61="NA",'data entry'!AT61="",'data entry'!CC61=0,'data entry'!CC61="",'data entry'!CC61="NA")),"NA",('data entry'!AT61/'data entry'!CC61*AT$3*AT$4*$C$3))</f>
        <v>0</v>
      </c>
      <c r="AV67" s="13">
        <f>IF((OR('data entry'!AV61="NA",'data entry'!AV61="",'data entry'!CC61=0,'data entry'!CC61="",'data entry'!CC61="NA")),"NA",('data entry'!AV61/'data entry'!CC61*AV$3*AV$4*$C$3))</f>
        <v>2.1441877436527745</v>
      </c>
      <c r="AX67" s="13">
        <f>IF((OR('data entry'!AX61="NA",'data entry'!AX61="",'data entry'!CE61=0,'data entry'!CE61="",'data entry'!CE61="NA")),"NA",('data entry'!AX61/'data entry'!CE61*AX$3*AX$4*$C$3))</f>
        <v>1.0807706740806826</v>
      </c>
    </row>
    <row r="68" spans="1:50" ht="20.25" customHeight="1" x14ac:dyDescent="0.25">
      <c r="A68" s="35" t="str">
        <f>IF(('data entry'!B62)="","",('data entry'!B62))</f>
        <v>MET1-26 PB R9</v>
      </c>
      <c r="B68" s="36" t="str">
        <f>IF(('data entry'!A62)="","",('data entry'!A62))</f>
        <v/>
      </c>
      <c r="C68" s="36" t="str">
        <f>IF(('data entry'!E62)="","",('data entry'!E62))</f>
        <v>met1-26 pb r9_gc8_01_54801.d.xms</v>
      </c>
      <c r="D68" s="36">
        <f>IF(('data entry'!C62)="","",('data entry'!C62))</f>
        <v>1</v>
      </c>
      <c r="E68" s="68"/>
      <c r="F68" s="13">
        <f>IF((OR('data entry'!F62="NA",'data entry'!F62="",'data entry'!BA62=0,'data entry'!BA62="",'data entry'!BA62="NA")),"NA",('data entry'!F62/'data entry'!BA62*F$3*F$4*$C$3))</f>
        <v>0.11686029236929457</v>
      </c>
      <c r="H68" s="13">
        <f>IF((OR('data entry'!H62="NA",'data entry'!H62="",'data entry'!BC62=0,'data entry'!BC62="",'data entry'!BC62="NA")),"NA",('data entry'!H62/'data entry'!BC62*H$3*H$4*$C$3))</f>
        <v>6.8093290316210031E-2</v>
      </c>
      <c r="J68" s="13">
        <f>IF((OR('data entry'!J62="NA",'data entry'!J62="",'data entry'!BE62=0,'data entry'!BE62="",'data entry'!BE62="NA")),"NA",('data entry'!J62/'data entry'!BE62*J$3*J$4*$C$3))</f>
        <v>0</v>
      </c>
      <c r="L68" s="13">
        <f>IF((OR('data entry'!L62="NA",'data entry'!L62="",'data entry'!BE62=0,'data entry'!BE62="",'data entry'!BE62="NA")),"NA",('data entry'!L62/'data entry'!BE62*L$3*L$4*$C$3))</f>
        <v>5.2963552320128622E-2</v>
      </c>
      <c r="N68" s="13">
        <f>IF((OR('data entry'!N62="NA",'data entry'!N62="",'data entry'!CC62=0,'data entry'!CC62="",'data entry'!CC62="NA")),"NA",('data entry'!N62/'data entry'!CC62*N$3*N$4*$C$3))</f>
        <v>0</v>
      </c>
      <c r="P68" s="13">
        <f>IF((OR('data entry'!P62="NA",'data entry'!P62="",'data entry'!CC62=0,'data entry'!CC62="",'data entry'!CC62="NA")),"NA",('data entry'!P62/'data entry'!CC62*P$3*P$4*$C$3))</f>
        <v>0.57692131417100267</v>
      </c>
      <c r="R68" s="13">
        <f>IF((OR('data entry'!R62="NA",'data entry'!R62="",'data entry'!BG62=0,'data entry'!BG62="",'data entry'!BG62="NA")),"NA",('data entry'!R62/'data entry'!BG62*R$3*R$4*$C$3))</f>
        <v>0.27741932931675312</v>
      </c>
      <c r="T68" s="13">
        <f>IF((OR('data entry'!T62="NA",'data entry'!T62="",'data entry'!BG62=0,'data entry'!BG62="",'data entry'!BG62="NA")),"NA",('data entry'!T62/'data entry'!BG62*T$3*T$4*$C$3))</f>
        <v>0.38773539247474892</v>
      </c>
      <c r="V68" s="13">
        <f>IF((OR('data entry'!V62="NA",'data entry'!V62="",'data entry'!BI62=0,'data entry'!BI62="",'data entry'!BI62="NA")),"NA",('data entry'!V62/'data entry'!BI62*V$3*V$4*$C$3))</f>
        <v>4.5771952301172751</v>
      </c>
      <c r="X68" s="13">
        <f>IF((OR('data entry'!X62="NA",'data entry'!X62="",'data entry'!BK62=0,'data entry'!BK62="",'data entry'!BK62="NA")),"NA",('data entry'!X62/'data entry'!BK62*X$3*X$4*$C$3))</f>
        <v>5.1261760193782799E-2</v>
      </c>
      <c r="Z68" s="13">
        <f>IF((OR('data entry'!Z62="NA",'data entry'!Z62="",'data entry'!BM62=0,'data entry'!BM62="",'data entry'!BM62="NA")),"NA",('data entry'!Z62/'data entry'!BM62*Z$3*Z$4*$C$3))</f>
        <v>6.6776720742913629E-3</v>
      </c>
      <c r="AB68" s="13">
        <f>IF((OR('data entry'!AB62="NA",'data entry'!AB62="",'data entry'!BO62=0,'data entry'!BO62="",'data entry'!BO62="NA")),"NA",('data entry'!AB62/'data entry'!BO62*AB$3*AB$4*$C$3))</f>
        <v>3.4998943076569207E-2</v>
      </c>
      <c r="AD68" s="13">
        <f>IF((OR('data entry'!AD62="NA",'data entry'!AD62="",'data entry'!BQ62=0,'data entry'!BQ62="",'data entry'!BQ62="NA")),"NA",('data entry'!AD62/'data entry'!BQ62*AD$3*AD$4*$C$3))</f>
        <v>7.3943484684479907E-2</v>
      </c>
      <c r="AF68" s="13">
        <f>IF((OR('data entry'!AF62="NA",'data entry'!AF62="",'data entry'!BS62=0,'data entry'!BS62="",'data entry'!BS62="NA")),"NA",('data entry'!AF62/'data entry'!BS62*AF$3*AF$4*$C$3))</f>
        <v>4.0349892276070422E-2</v>
      </c>
      <c r="AH68" s="13">
        <f>IF((OR('data entry'!AH62="NA",'data entry'!AH62="",'data entry'!BU62=0,'data entry'!BU62="",'data entry'!BU62="NA")),"NA",('data entry'!AH62/'data entry'!BU62*AH$3*AH$4*$C$3))</f>
        <v>2.2452902464459964E-2</v>
      </c>
      <c r="AJ68" s="13">
        <f>IF((OR('data entry'!AJ62="NA",'data entry'!AJ62="",'data entry'!BW62=0,'data entry'!BW62="",'data entry'!BW62="NA")),"NA",('data entry'!AJ62/'data entry'!BW62*AJ$3*AJ$4*$C$3))</f>
        <v>0.21803452761898029</v>
      </c>
      <c r="AL68" s="13">
        <f>IF((OR('data entry'!AL62="NA",'data entry'!AL62="",'data entry'!BY62=0,'data entry'!BY62="",'data entry'!BY62="NA")),"NA",('data entry'!AL62/'data entry'!BY62*AL$3*AL$4*$C$3))</f>
        <v>5.6205022872107269E-2</v>
      </c>
      <c r="AN68" s="13">
        <f>IF((OR('data entry'!AN62="NA",'data entry'!AN62="",'data entry'!CA62=0,'data entry'!CA62="",'data entry'!CA62="NA")),"NA",('data entry'!AN62/'data entry'!CA62*AN$3*AN$4*$C$3))</f>
        <v>0.60067851764757441</v>
      </c>
      <c r="AP68" s="13">
        <f>IF((OR('data entry'!AP62="NA",'data entry'!AP62="",'data entry'!CC62=0,'data entry'!CC62="",'data entry'!CC62="NA")),"NA",('data entry'!AP62/'data entry'!CC62*AP$3*AP$4*$C$3))</f>
        <v>0</v>
      </c>
      <c r="AR68" s="55">
        <f>IF((OR('data entry'!AR62="NA",'data entry'!AR62="",'data entry'!BU62=0,'data entry'!BU62="",'data entry'!BU62="NA")),"NA",('data entry'!AR62/'data entry'!BU62*AR$3*AR$4*$C$3))</f>
        <v>6.7811637849315057E-2</v>
      </c>
      <c r="AT68" s="13">
        <f>IF((OR('data entry'!AT62="NA",'data entry'!AT62="",'data entry'!CC62=0,'data entry'!CC62="",'data entry'!CC62="NA")),"NA",('data entry'!AT62/'data entry'!CC62*AT$3*AT$4*$C$3))</f>
        <v>0</v>
      </c>
      <c r="AV68" s="13">
        <f>IF((OR('data entry'!AV62="NA",'data entry'!AV62="",'data entry'!CC62=0,'data entry'!CC62="",'data entry'!CC62="NA")),"NA",('data entry'!AV62/'data entry'!CC62*AV$3*AV$4*$C$3))</f>
        <v>0.74661148054860749</v>
      </c>
      <c r="AX68" s="13">
        <f>IF((OR('data entry'!AX62="NA",'data entry'!AX62="",'data entry'!CE62=0,'data entry'!CE62="",'data entry'!CE62="NA")),"NA",('data entry'!AX62/'data entry'!CE62*AX$3*AX$4*$C$3))</f>
        <v>2.1328093078963127E-2</v>
      </c>
    </row>
    <row r="69" spans="1:50" ht="20.25" customHeight="1" x14ac:dyDescent="0.25">
      <c r="A69" s="35" t="str">
        <f>IF(('data entry'!B63)="","",('data entry'!B63))</f>
        <v>MET1-26 NW R9</v>
      </c>
      <c r="B69" s="36" t="str">
        <f>IF(('data entry'!A63)="","",('data entry'!A63))</f>
        <v/>
      </c>
      <c r="C69" s="36" t="str">
        <f>IF(('data entry'!E63)="","",('data entry'!E63))</f>
        <v>met1-26 nw r9_gd1_01_54802.d.xms</v>
      </c>
      <c r="D69" s="36">
        <f>IF(('data entry'!C63)="","",('data entry'!C63))</f>
        <v>1</v>
      </c>
      <c r="E69" s="68"/>
      <c r="F69" s="13">
        <f>IF((OR('data entry'!F63="NA",'data entry'!F63="",'data entry'!BA63=0,'data entry'!BA63="",'data entry'!BA63="NA")),"NA",('data entry'!F63/'data entry'!BA63*F$3*F$4*$C$3))</f>
        <v>0.18882738920803571</v>
      </c>
      <c r="H69" s="13">
        <f>IF((OR('data entry'!H63="NA",'data entry'!H63="",'data entry'!BC63=0,'data entry'!BC63="",'data entry'!BC63="NA")),"NA",('data entry'!H63/'data entry'!BC63*H$3*H$4*$C$3))</f>
        <v>0.18674384444404929</v>
      </c>
      <c r="J69" s="13">
        <f>IF((OR('data entry'!J63="NA",'data entry'!J63="",'data entry'!BE63=0,'data entry'!BE63="",'data entry'!BE63="NA")),"NA",('data entry'!J63/'data entry'!BE63*J$3*J$4*$C$3))</f>
        <v>6.0153945879747123E-2</v>
      </c>
      <c r="L69" s="13">
        <f>IF((OR('data entry'!L63="NA",'data entry'!L63="",'data entry'!BE63=0,'data entry'!BE63="",'data entry'!BE63="NA")),"NA",('data entry'!L63/'data entry'!BE63*L$3*L$4*$C$3))</f>
        <v>9.1556444629953423E-2</v>
      </c>
      <c r="N69" s="13">
        <f>IF((OR('data entry'!N63="NA",'data entry'!N63="",'data entry'!CC63=0,'data entry'!CC63="",'data entry'!CC63="NA")),"NA",('data entry'!N63/'data entry'!CC63*N$3*N$4*$C$3))</f>
        <v>0</v>
      </c>
      <c r="P69" s="13">
        <f>IF((OR('data entry'!P63="NA",'data entry'!P63="",'data entry'!CC63=0,'data entry'!CC63="",'data entry'!CC63="NA")),"NA",('data entry'!P63/'data entry'!CC63*P$3*P$4*$C$3))</f>
        <v>0.56796398515306312</v>
      </c>
      <c r="R69" s="13">
        <f>IF((OR('data entry'!R63="NA",'data entry'!R63="",'data entry'!BG63=0,'data entry'!BG63="",'data entry'!BG63="NA")),"NA",('data entry'!R63/'data entry'!BG63*R$3*R$4*$C$3))</f>
        <v>0.40793220041923667</v>
      </c>
      <c r="T69" s="13">
        <f>IF((OR('data entry'!T63="NA",'data entry'!T63="",'data entry'!BG63=0,'data entry'!BG63="",'data entry'!BG63="NA")),"NA",('data entry'!T63/'data entry'!BG63*T$3*T$4*$C$3))</f>
        <v>0.74184027325213575</v>
      </c>
      <c r="V69" s="13">
        <f>IF((OR('data entry'!V63="NA",'data entry'!V63="",'data entry'!BI63=0,'data entry'!BI63="",'data entry'!BI63="NA")),"NA",('data entry'!V63/'data entry'!BI63*V$3*V$4*$C$3))</f>
        <v>5.9695334685598374</v>
      </c>
      <c r="X69" s="13">
        <f>IF((OR('data entry'!X63="NA",'data entry'!X63="",'data entry'!BK63=0,'data entry'!BK63="",'data entry'!BK63="NA")),"NA",('data entry'!X63/'data entry'!BK63*X$3*X$4*$C$3))</f>
        <v>0.12389885685082577</v>
      </c>
      <c r="Z69" s="13">
        <f>IF((OR('data entry'!Z63="NA",'data entry'!Z63="",'data entry'!BM63=0,'data entry'!BM63="",'data entry'!BM63="NA")),"NA",('data entry'!Z63/'data entry'!BM63*Z$3*Z$4*$C$3))</f>
        <v>3.7593406736908669E-2</v>
      </c>
      <c r="AB69" s="13">
        <f>IF((OR('data entry'!AB63="NA",'data entry'!AB63="",'data entry'!BO63=0,'data entry'!BO63="",'data entry'!BO63="NA")),"NA",('data entry'!AB63/'data entry'!BO63*AB$3*AB$4*$C$3))</f>
        <v>0.10273507611540438</v>
      </c>
      <c r="AD69" s="13">
        <f>IF((OR('data entry'!AD63="NA",'data entry'!AD63="",'data entry'!BQ63=0,'data entry'!BQ63="",'data entry'!BQ63="NA")),"NA",('data entry'!AD63/'data entry'!BQ63*AD$3*AD$4*$C$3))</f>
        <v>0.25070487846169043</v>
      </c>
      <c r="AF69" s="13">
        <f>IF((OR('data entry'!AF63="NA",'data entry'!AF63="",'data entry'!BS63=0,'data entry'!BS63="",'data entry'!BS63="NA")),"NA",('data entry'!AF63/'data entry'!BS63*AF$3*AF$4*$C$3))</f>
        <v>0.26762922817456553</v>
      </c>
      <c r="AH69" s="13">
        <f>IF((OR('data entry'!AH63="NA",'data entry'!AH63="",'data entry'!BU63=0,'data entry'!BU63="",'data entry'!BU63="NA")),"NA",('data entry'!AH63/'data entry'!BU63*AH$3*AH$4*$C$3))</f>
        <v>6.3997531959529244E-2</v>
      </c>
      <c r="AJ69" s="13">
        <f>IF((OR('data entry'!AJ63="NA",'data entry'!AJ63="",'data entry'!BW63=0,'data entry'!BW63="",'data entry'!BW63="NA")),"NA",('data entry'!AJ63/'data entry'!BW63*AJ$3*AJ$4*$C$3))</f>
        <v>0.58859630760907</v>
      </c>
      <c r="AL69" s="13">
        <f>IF((OR('data entry'!AL63="NA",'data entry'!AL63="",'data entry'!BY63=0,'data entry'!BY63="",'data entry'!BY63="NA")),"NA",('data entry'!AL63/'data entry'!BY63*AL$3*AL$4*$C$3))</f>
        <v>0.1069609504359564</v>
      </c>
      <c r="AN69" s="13">
        <f>IF((OR('data entry'!AN63="NA",'data entry'!AN63="",'data entry'!CA63=0,'data entry'!CA63="",'data entry'!CA63="NA")),"NA",('data entry'!AN63/'data entry'!CA63*AN$3*AN$4*$C$3))</f>
        <v>0.69641032247746859</v>
      </c>
      <c r="AP69" s="13">
        <f>IF((OR('data entry'!AP63="NA",'data entry'!AP63="",'data entry'!CC63=0,'data entry'!CC63="",'data entry'!CC63="NA")),"NA",('data entry'!AP63/'data entry'!CC63*AP$3*AP$4*$C$3))</f>
        <v>0</v>
      </c>
      <c r="AR69" s="55">
        <f>IF((OR('data entry'!AR63="NA",'data entry'!AR63="",'data entry'!BU63=0,'data entry'!BU63="",'data entry'!BU63="NA")),"NA",('data entry'!AR63/'data entry'!BU63*AR$3*AR$4*$C$3))</f>
        <v>5.5033846267248492E-2</v>
      </c>
      <c r="AT69" s="13">
        <f>IF((OR('data entry'!AT63="NA",'data entry'!AT63="",'data entry'!CC63=0,'data entry'!CC63="",'data entry'!CC63="NA")),"NA",('data entry'!AT63/'data entry'!CC63*AT$3*AT$4*$C$3))</f>
        <v>0</v>
      </c>
      <c r="AV69" s="13">
        <f>IF((OR('data entry'!AV63="NA",'data entry'!AV63="",'data entry'!CC63=0,'data entry'!CC63="",'data entry'!CC63="NA")),"NA",('data entry'!AV63/'data entry'!CC63*AV$3*AV$4*$C$3))</f>
        <v>0.73474891093251316</v>
      </c>
      <c r="AX69" s="13">
        <f>IF((OR('data entry'!AX63="NA",'data entry'!AX63="",'data entry'!CE63=0,'data entry'!CE63="",'data entry'!CE63="NA")),"NA",('data entry'!AX63/'data entry'!CE63*AX$3*AX$4*$C$3))</f>
        <v>0.12880068906293318</v>
      </c>
    </row>
    <row r="70" spans="1:50" ht="20.25" customHeight="1" x14ac:dyDescent="0.25">
      <c r="A70" s="35" t="str">
        <f>IF(('data entry'!B64)="","",('data entry'!B64))</f>
        <v>MET1-26 W R9</v>
      </c>
      <c r="B70" s="36" t="str">
        <f>IF(('data entry'!A64)="","",('data entry'!A64))</f>
        <v/>
      </c>
      <c r="C70" s="36" t="str">
        <f>IF(('data entry'!E64)="","",('data entry'!E64))</f>
        <v>met1-26 w r9_gd2_01_54803.d.xms</v>
      </c>
      <c r="D70" s="36">
        <f>IF(('data entry'!C64)="","",('data entry'!C64))</f>
        <v>1</v>
      </c>
      <c r="E70" s="68"/>
      <c r="F70" s="13">
        <f>IF((OR('data entry'!F64="NA",'data entry'!F64="",'data entry'!BA64=0,'data entry'!BA64="",'data entry'!BA64="NA")),"NA",('data entry'!F64/'data entry'!BA64*F$3*F$4*$C$3))</f>
        <v>0.60250957845664799</v>
      </c>
      <c r="H70" s="13">
        <f>IF((OR('data entry'!H64="NA",'data entry'!H64="",'data entry'!BC64=0,'data entry'!BC64="",'data entry'!BC64="NA")),"NA",('data entry'!H64/'data entry'!BC64*H$3*H$4*$C$3))</f>
        <v>0.69326164337111784</v>
      </c>
      <c r="J70" s="13">
        <f>IF((OR('data entry'!J64="NA",'data entry'!J64="",'data entry'!BE64=0,'data entry'!BE64="",'data entry'!BE64="NA")),"NA",('data entry'!J64/'data entry'!BE64*J$3*J$4*$C$3))</f>
        <v>0</v>
      </c>
      <c r="L70" s="13">
        <f>IF((OR('data entry'!L64="NA",'data entry'!L64="",'data entry'!BE64=0,'data entry'!BE64="",'data entry'!BE64="NA")),"NA",('data entry'!L64/'data entry'!BE64*L$3*L$4*$C$3))</f>
        <v>0.4626026304048948</v>
      </c>
      <c r="N70" s="13">
        <f>IF((OR('data entry'!N64="NA",'data entry'!N64="",'data entry'!CC64=0,'data entry'!CC64="",'data entry'!CC64="NA")),"NA",('data entry'!N64/'data entry'!CC64*N$3*N$4*$C$3))</f>
        <v>0</v>
      </c>
      <c r="P70" s="13">
        <f>IF((OR('data entry'!P64="NA",'data entry'!P64="",'data entry'!CC64=0,'data entry'!CC64="",'data entry'!CC64="NA")),"NA",('data entry'!P64/'data entry'!CC64*P$3*P$4*$C$3))</f>
        <v>0.30310566834497321</v>
      </c>
      <c r="R70" s="13">
        <f>IF((OR('data entry'!R64="NA",'data entry'!R64="",'data entry'!BG64=0,'data entry'!BG64="",'data entry'!BG64="NA")),"NA",('data entry'!R64/'data entry'!BG64*R$3*R$4*$C$3))</f>
        <v>1.3580431720215829</v>
      </c>
      <c r="T70" s="13">
        <f>IF((OR('data entry'!T64="NA",'data entry'!T64="",'data entry'!BG64=0,'data entry'!BG64="",'data entry'!BG64="NA")),"NA",('data entry'!T64/'data entry'!BG64*T$3*T$4*$C$3))</f>
        <v>2.4542702973814232</v>
      </c>
      <c r="V70" s="13">
        <f>IF((OR('data entry'!V64="NA",'data entry'!V64="",'data entry'!BI64=0,'data entry'!BI64="",'data entry'!BI64="NA")),"NA",('data entry'!V64/'data entry'!BI64*V$3*V$4*$C$3))</f>
        <v>6.2827945271824666</v>
      </c>
      <c r="X70" s="13">
        <f>IF((OR('data entry'!X64="NA",'data entry'!X64="",'data entry'!BK64=0,'data entry'!BK64="",'data entry'!BK64="NA")),"NA",('data entry'!X64/'data entry'!BK64*X$3*X$4*$C$3))</f>
        <v>0.7019067511312217</v>
      </c>
      <c r="Z70" s="13">
        <f>IF((OR('data entry'!Z64="NA",'data entry'!Z64="",'data entry'!BM64=0,'data entry'!BM64="",'data entry'!BM64="NA")),"NA",('data entry'!Z64/'data entry'!BM64*Z$3*Z$4*$C$3))</f>
        <v>9.8941972399441913E-2</v>
      </c>
      <c r="AB70" s="13">
        <f>IF((OR('data entry'!AB64="NA",'data entry'!AB64="",'data entry'!BO64=0,'data entry'!BO64="",'data entry'!BO64="NA")),"NA",('data entry'!AB64/'data entry'!BO64*AB$3*AB$4*$C$3))</f>
        <v>1.5759392221528636E-2</v>
      </c>
      <c r="AD70" s="13">
        <f>IF((OR('data entry'!AD64="NA",'data entry'!AD64="",'data entry'!BQ64=0,'data entry'!BQ64="",'data entry'!BQ64="NA")),"NA",('data entry'!AD64/'data entry'!BQ64*AD$3*AD$4*$C$3))</f>
        <v>0.90300145555526368</v>
      </c>
      <c r="AF70" s="13">
        <f>IF((OR('data entry'!AF64="NA",'data entry'!AF64="",'data entry'!BS64=0,'data entry'!BS64="",'data entry'!BS64="NA")),"NA",('data entry'!AF64/'data entry'!BS64*AF$3*AF$4*$C$3))</f>
        <v>1.8765746720014886</v>
      </c>
      <c r="AH70" s="13">
        <f>IF((OR('data entry'!AH64="NA",'data entry'!AH64="",'data entry'!BU64=0,'data entry'!BU64="",'data entry'!BU64="NA")),"NA",('data entry'!AH64/'data entry'!BU64*AH$3*AH$4*$C$3))</f>
        <v>2.6806699493546391E-2</v>
      </c>
      <c r="AJ70" s="13">
        <f>IF((OR('data entry'!AJ64="NA",'data entry'!AJ64="",'data entry'!BW64=0,'data entry'!BW64="",'data entry'!BW64="NA")),"NA",('data entry'!AJ64/'data entry'!BW64*AJ$3*AJ$4*$C$3))</f>
        <v>4.4472116079053583</v>
      </c>
      <c r="AL70" s="13">
        <f>IF((OR('data entry'!AL64="NA",'data entry'!AL64="",'data entry'!BY64=0,'data entry'!BY64="",'data entry'!BY64="NA")),"NA",('data entry'!AL64/'data entry'!BY64*AL$3*AL$4*$C$3))</f>
        <v>0.38613612074200937</v>
      </c>
      <c r="AN70" s="13">
        <f>IF((OR('data entry'!AN64="NA",'data entry'!AN64="",'data entry'!CA64=0,'data entry'!CA64="",'data entry'!CA64="NA")),"NA",('data entry'!AN64/'data entry'!CA64*AN$3*AN$4*$C$3))</f>
        <v>0.58524464186050595</v>
      </c>
      <c r="AP70" s="13">
        <f>IF((OR('data entry'!AP64="NA",'data entry'!AP64="",'data entry'!CC64=0,'data entry'!CC64="",'data entry'!CC64="NA")),"NA",('data entry'!AP64/'data entry'!CC64*AP$3*AP$4*$C$3))</f>
        <v>2.5996495341591982E-2</v>
      </c>
      <c r="AR70" s="55">
        <f>IF((OR('data entry'!AR64="NA",'data entry'!AR64="",'data entry'!BU64=0,'data entry'!BU64="",'data entry'!BU64="NA")),"NA",('data entry'!AR64/'data entry'!BU64*AR$3*AR$4*$C$3))</f>
        <v>1.5136483549180024E-2</v>
      </c>
      <c r="AT70" s="13">
        <f>IF((OR('data entry'!AT64="NA",'data entry'!AT64="",'data entry'!CC64=0,'data entry'!CC64="",'data entry'!CC64="NA")),"NA",('data entry'!AT64/'data entry'!CC64*AT$3*AT$4*$C$3))</f>
        <v>0.28851465418518468</v>
      </c>
      <c r="AV70" s="13">
        <f>IF((OR('data entry'!AV64="NA",'data entry'!AV64="",'data entry'!CC64=0,'data entry'!CC64="",'data entry'!CC64="NA")),"NA",('data entry'!AV64/'data entry'!CC64*AV$3*AV$4*$C$3))</f>
        <v>8.3773254388943855E-2</v>
      </c>
      <c r="AX70" s="13">
        <f>IF((OR('data entry'!AX64="NA",'data entry'!AX64="",'data entry'!CE64=0,'data entry'!CE64="",'data entry'!CE64="NA")),"NA",('data entry'!AX64/'data entry'!CE64*AX$3*AX$4*$C$3))</f>
        <v>0.16971759392868488</v>
      </c>
    </row>
    <row r="71" spans="1:50" ht="20.25" customHeight="1" x14ac:dyDescent="0.25">
      <c r="A71" s="35" t="str">
        <f>IF(('data entry'!B65)="","",('data entry'!B65))</f>
        <v/>
      </c>
      <c r="B71" s="36" t="str">
        <f>IF(('data entry'!A65)="","",('data entry'!A65))</f>
        <v/>
      </c>
      <c r="C71" s="36" t="str">
        <f>IF(('data entry'!E65)="","",('data entry'!E65))</f>
        <v/>
      </c>
      <c r="D71" s="36" t="str">
        <f>IF(('data entry'!C65)="","",('data entry'!C65))</f>
        <v/>
      </c>
      <c r="E71" s="68"/>
      <c r="F71" s="13" t="str">
        <f>IF((OR('data entry'!F65="NA",'data entry'!F65="",'data entry'!BA65=0,'data entry'!BA65="",'data entry'!BA65="NA")),"NA",('data entry'!F65/'data entry'!BA65*F$3*F$4*$C$3))</f>
        <v>NA</v>
      </c>
      <c r="H71" s="13" t="str">
        <f>IF((OR('data entry'!H65="NA",'data entry'!H65="",'data entry'!BC65=0,'data entry'!BC65="",'data entry'!BC65="NA")),"NA",('data entry'!H65/'data entry'!BC65*H$3*H$4*$C$3))</f>
        <v>NA</v>
      </c>
      <c r="J71" s="13" t="str">
        <f>IF((OR('data entry'!J65="NA",'data entry'!J65="",'data entry'!BE65=0,'data entry'!BE65="",'data entry'!BE65="NA")),"NA",('data entry'!J65/'data entry'!BE65*J$3*J$4*$C$3))</f>
        <v>NA</v>
      </c>
      <c r="L71" s="13" t="str">
        <f>IF((OR('data entry'!L65="NA",'data entry'!L65="",'data entry'!BE65=0,'data entry'!BE65="",'data entry'!BE65="NA")),"NA",('data entry'!L65/'data entry'!BE65*L$3*L$4*$C$3))</f>
        <v>NA</v>
      </c>
      <c r="N71" s="13" t="str">
        <f>IF((OR('data entry'!N65="NA",'data entry'!N65="",'data entry'!CC65=0,'data entry'!CC65="",'data entry'!CC65="NA")),"NA",('data entry'!N65/'data entry'!CC65*N$3*N$4*$C$3))</f>
        <v>NA</v>
      </c>
      <c r="P71" s="13" t="str">
        <f>IF((OR('data entry'!P65="NA",'data entry'!P65="",'data entry'!CC65=0,'data entry'!CC65="",'data entry'!CC65="NA")),"NA",('data entry'!P65/'data entry'!CC65*P$3*P$4*$C$3))</f>
        <v>NA</v>
      </c>
      <c r="R71" s="13" t="str">
        <f>IF((OR('data entry'!R65="NA",'data entry'!R65="",'data entry'!BG65=0,'data entry'!BG65="",'data entry'!BG65="NA")),"NA",('data entry'!R65/'data entry'!BG65*R$3*R$4*$C$3))</f>
        <v>NA</v>
      </c>
      <c r="T71" s="13" t="str">
        <f>IF((OR('data entry'!T65="NA",'data entry'!T65="",'data entry'!BG65=0,'data entry'!BG65="",'data entry'!BG65="NA")),"NA",('data entry'!T65/'data entry'!BG65*T$3*T$4*$C$3))</f>
        <v>NA</v>
      </c>
      <c r="V71" s="13" t="str">
        <f>IF((OR('data entry'!V65="NA",'data entry'!V65="",'data entry'!BI65=0,'data entry'!BI65="",'data entry'!BI65="NA")),"NA",('data entry'!V65/'data entry'!BI65*V$3*V$4*$C$3))</f>
        <v>NA</v>
      </c>
      <c r="X71" s="13" t="str">
        <f>IF((OR('data entry'!X65="NA",'data entry'!X65="",'data entry'!BK65=0,'data entry'!BK65="",'data entry'!BK65="NA")),"NA",('data entry'!X65/'data entry'!BK65*X$3*X$4*$C$3))</f>
        <v>NA</v>
      </c>
      <c r="Z71" s="13" t="str">
        <f>IF((OR('data entry'!Z65="NA",'data entry'!Z65="",'data entry'!BM65=0,'data entry'!BM65="",'data entry'!BM65="NA")),"NA",('data entry'!Z65/'data entry'!BM65*Z$3*Z$4*$C$3))</f>
        <v>NA</v>
      </c>
      <c r="AB71" s="13" t="str">
        <f>IF((OR('data entry'!AB65="NA",'data entry'!AB65="",'data entry'!BO65=0,'data entry'!BO65="",'data entry'!BO65="NA")),"NA",('data entry'!AB65/'data entry'!BO65*AB$3*AB$4*$C$3))</f>
        <v>NA</v>
      </c>
      <c r="AD71" s="13" t="str">
        <f>IF((OR('data entry'!AD65="NA",'data entry'!AD65="",'data entry'!BQ65=0,'data entry'!BQ65="",'data entry'!BQ65="NA")),"NA",('data entry'!AD65/'data entry'!BQ65*AD$3*AD$4*$C$3))</f>
        <v>NA</v>
      </c>
      <c r="AF71" s="13" t="str">
        <f>IF((OR('data entry'!AF65="NA",'data entry'!AF65="",'data entry'!BS65=0,'data entry'!BS65="",'data entry'!BS65="NA")),"NA",('data entry'!AF65/'data entry'!BS65*AF$3*AF$4*$C$3))</f>
        <v>NA</v>
      </c>
      <c r="AH71" s="13" t="str">
        <f>IF((OR('data entry'!AH65="NA",'data entry'!AH65="",'data entry'!BU65=0,'data entry'!BU65="",'data entry'!BU65="NA")),"NA",('data entry'!AH65/'data entry'!BU65*AH$3*AH$4*$C$3))</f>
        <v>NA</v>
      </c>
      <c r="AJ71" s="13" t="str">
        <f>IF((OR('data entry'!AJ65="NA",'data entry'!AJ65="",'data entry'!BW65=0,'data entry'!BW65="",'data entry'!BW65="NA")),"NA",('data entry'!AJ65/'data entry'!BW65*AJ$3*AJ$4*$C$3))</f>
        <v>NA</v>
      </c>
      <c r="AL71" s="13" t="str">
        <f>IF((OR('data entry'!AL65="NA",'data entry'!AL65="",'data entry'!BY65=0,'data entry'!BY65="",'data entry'!BY65="NA")),"NA",('data entry'!AL65/'data entry'!BY65*AL$3*AL$4*$C$3))</f>
        <v>NA</v>
      </c>
      <c r="AN71" s="13" t="str">
        <f>IF((OR('data entry'!AN65="NA",'data entry'!AN65="",'data entry'!CA65=0,'data entry'!CA65="",'data entry'!CA65="NA")),"NA",('data entry'!AN65/'data entry'!CA65*AN$3*AN$4*$C$3))</f>
        <v>NA</v>
      </c>
      <c r="AP71" s="13" t="str">
        <f>IF((OR('data entry'!AP65="NA",'data entry'!AP65="",'data entry'!CC65=0,'data entry'!CC65="",'data entry'!CC65="NA")),"NA",('data entry'!AP65/'data entry'!CC65*AP$3*AP$4*$C$3))</f>
        <v>NA</v>
      </c>
      <c r="AR71" s="55" t="str">
        <f>IF((OR('data entry'!AR65="NA",'data entry'!AR65="",'data entry'!BU65=0,'data entry'!BU65="",'data entry'!BU65="NA")),"NA",('data entry'!AR65/'data entry'!BU65*AR$3*AR$4*$C$3))</f>
        <v>NA</v>
      </c>
      <c r="AT71" s="13" t="str">
        <f>IF((OR('data entry'!AT65="NA",'data entry'!AT65="",'data entry'!CC65=0,'data entry'!CC65="",'data entry'!CC65="NA")),"NA",('data entry'!AT65/'data entry'!CC65*AT$3*AT$4*$C$3))</f>
        <v>NA</v>
      </c>
      <c r="AV71" s="13" t="str">
        <f>IF((OR('data entry'!AV65="NA",'data entry'!AV65="",'data entry'!CC65=0,'data entry'!CC65="",'data entry'!CC65="NA")),"NA",('data entry'!AV65/'data entry'!CC65*AV$3*AV$4*$C$3))</f>
        <v>NA</v>
      </c>
      <c r="AX71" s="13" t="str">
        <f>IF((OR('data entry'!AX65="NA",'data entry'!AX65="",'data entry'!CE65=0,'data entry'!CE65="",'data entry'!CE65="NA")),"NA",('data entry'!AX65/'data entry'!CE65*AX$3*AX$4*$C$3))</f>
        <v>NA</v>
      </c>
    </row>
    <row r="72" spans="1:50" ht="20.25" customHeight="1" x14ac:dyDescent="0.25">
      <c r="A72" s="35" t="str">
        <f>IF(('data entry'!B66)="","",('data entry'!B66))</f>
        <v/>
      </c>
      <c r="B72" s="36" t="str">
        <f>IF(('data entry'!A66)="","",('data entry'!A66))</f>
        <v/>
      </c>
      <c r="C72" s="36" t="str">
        <f>IF(('data entry'!E66)="","",('data entry'!E66))</f>
        <v/>
      </c>
      <c r="D72" s="36" t="str">
        <f>IF(('data entry'!C66)="","",('data entry'!C66))</f>
        <v/>
      </c>
      <c r="E72" s="68"/>
      <c r="F72" s="13" t="str">
        <f>IF((OR('data entry'!F66="NA",'data entry'!F66="",'data entry'!BA66=0,'data entry'!BA66="",'data entry'!BA66="NA")),"NA",('data entry'!F66/'data entry'!BA66*F$3*F$4*$C$3))</f>
        <v>NA</v>
      </c>
      <c r="H72" s="13" t="str">
        <f>IF((OR('data entry'!H66="NA",'data entry'!H66="",'data entry'!BC66=0,'data entry'!BC66="",'data entry'!BC66="NA")),"NA",('data entry'!H66/'data entry'!BC66*H$3*H$4*$C$3))</f>
        <v>NA</v>
      </c>
      <c r="J72" s="13" t="str">
        <f>IF((OR('data entry'!J66="NA",'data entry'!J66="",'data entry'!BE66=0,'data entry'!BE66="",'data entry'!BE66="NA")),"NA",('data entry'!J66/'data entry'!BE66*J$3*J$4*$C$3))</f>
        <v>NA</v>
      </c>
      <c r="L72" s="13" t="str">
        <f>IF((OR('data entry'!L66="NA",'data entry'!L66="",'data entry'!BE66=0,'data entry'!BE66="",'data entry'!BE66="NA")),"NA",('data entry'!L66/'data entry'!BE66*L$3*L$4*$C$3))</f>
        <v>NA</v>
      </c>
      <c r="N72" s="13" t="str">
        <f>IF((OR('data entry'!N66="NA",'data entry'!N66="",'data entry'!CC66=0,'data entry'!CC66="",'data entry'!CC66="NA")),"NA",('data entry'!N66/'data entry'!CC66*N$3*N$4*$C$3))</f>
        <v>NA</v>
      </c>
      <c r="P72" s="13" t="str">
        <f>IF((OR('data entry'!P66="NA",'data entry'!P66="",'data entry'!CC66=0,'data entry'!CC66="",'data entry'!CC66="NA")),"NA",('data entry'!P66/'data entry'!CC66*P$3*P$4*$C$3))</f>
        <v>NA</v>
      </c>
      <c r="R72" s="13" t="str">
        <f>IF((OR('data entry'!R66="NA",'data entry'!R66="",'data entry'!BG66=0,'data entry'!BG66="",'data entry'!BG66="NA")),"NA",('data entry'!R66/'data entry'!BG66*R$3*R$4*$C$3))</f>
        <v>NA</v>
      </c>
      <c r="T72" s="13" t="str">
        <f>IF((OR('data entry'!T66="NA",'data entry'!T66="",'data entry'!BG66=0,'data entry'!BG66="",'data entry'!BG66="NA")),"NA",('data entry'!T66/'data entry'!BG66*T$3*T$4*$C$3))</f>
        <v>NA</v>
      </c>
      <c r="V72" s="13" t="str">
        <f>IF((OR('data entry'!V66="NA",'data entry'!V66="",'data entry'!BI66=0,'data entry'!BI66="",'data entry'!BI66="NA")),"NA",('data entry'!V66/'data entry'!BI66*V$3*V$4*$C$3))</f>
        <v>NA</v>
      </c>
      <c r="X72" s="13" t="str">
        <f>IF((OR('data entry'!X66="NA",'data entry'!X66="",'data entry'!BK66=0,'data entry'!BK66="",'data entry'!BK66="NA")),"NA",('data entry'!X66/'data entry'!BK66*X$3*X$4*$C$3))</f>
        <v>NA</v>
      </c>
      <c r="Z72" s="13" t="str">
        <f>IF((OR('data entry'!Z66="NA",'data entry'!Z66="",'data entry'!BM66=0,'data entry'!BM66="",'data entry'!BM66="NA")),"NA",('data entry'!Z66/'data entry'!BM66*Z$3*Z$4*$C$3))</f>
        <v>NA</v>
      </c>
      <c r="AB72" s="13" t="str">
        <f>IF((OR('data entry'!AB66="NA",'data entry'!AB66="",'data entry'!BO66=0,'data entry'!BO66="",'data entry'!BO66="NA")),"NA",('data entry'!AB66/'data entry'!BO66*AB$3*AB$4*$C$3))</f>
        <v>NA</v>
      </c>
      <c r="AD72" s="13" t="str">
        <f>IF((OR('data entry'!AD66="NA",'data entry'!AD66="",'data entry'!BQ66=0,'data entry'!BQ66="",'data entry'!BQ66="NA")),"NA",('data entry'!AD66/'data entry'!BQ66*AD$3*AD$4*$C$3))</f>
        <v>NA</v>
      </c>
      <c r="AF72" s="13" t="str">
        <f>IF((OR('data entry'!AF66="NA",'data entry'!AF66="",'data entry'!BS66=0,'data entry'!BS66="",'data entry'!BS66="NA")),"NA",('data entry'!AF66/'data entry'!BS66*AF$3*AF$4*$C$3))</f>
        <v>NA</v>
      </c>
      <c r="AH72" s="13" t="str">
        <f>IF((OR('data entry'!AH66="NA",'data entry'!AH66="",'data entry'!BU66=0,'data entry'!BU66="",'data entry'!BU66="NA")),"NA",('data entry'!AH66/'data entry'!BU66*AH$3*AH$4*$C$3))</f>
        <v>NA</v>
      </c>
      <c r="AJ72" s="13" t="str">
        <f>IF((OR('data entry'!AJ66="NA",'data entry'!AJ66="",'data entry'!BW66=0,'data entry'!BW66="",'data entry'!BW66="NA")),"NA",('data entry'!AJ66/'data entry'!BW66*AJ$3*AJ$4*$C$3))</f>
        <v>NA</v>
      </c>
      <c r="AL72" s="13" t="str">
        <f>IF((OR('data entry'!AL66="NA",'data entry'!AL66="",'data entry'!BY66=0,'data entry'!BY66="",'data entry'!BY66="NA")),"NA",('data entry'!AL66/'data entry'!BY66*AL$3*AL$4*$C$3))</f>
        <v>NA</v>
      </c>
      <c r="AN72" s="13" t="str">
        <f>IF((OR('data entry'!AN66="NA",'data entry'!AN66="",'data entry'!CA66=0,'data entry'!CA66="",'data entry'!CA66="NA")),"NA",('data entry'!AN66/'data entry'!CA66*AN$3*AN$4*$C$3))</f>
        <v>NA</v>
      </c>
      <c r="AP72" s="13" t="str">
        <f>IF((OR('data entry'!AP66="NA",'data entry'!AP66="",'data entry'!CC66=0,'data entry'!CC66="",'data entry'!CC66="NA")),"NA",('data entry'!AP66/'data entry'!CC66*AP$3*AP$4*$C$3))</f>
        <v>NA</v>
      </c>
      <c r="AR72" s="55" t="str">
        <f>IF((OR('data entry'!AR66="NA",'data entry'!AR66="",'data entry'!BU66=0,'data entry'!BU66="",'data entry'!BU66="NA")),"NA",('data entry'!AR66/'data entry'!BU66*AR$3*AR$4*$C$3))</f>
        <v>NA</v>
      </c>
      <c r="AT72" s="13" t="str">
        <f>IF((OR('data entry'!AT66="NA",'data entry'!AT66="",'data entry'!CC66=0,'data entry'!CC66="",'data entry'!CC66="NA")),"NA",('data entry'!AT66/'data entry'!CC66*AT$3*AT$4*$C$3))</f>
        <v>NA</v>
      </c>
      <c r="AV72" s="13" t="str">
        <f>IF((OR('data entry'!AV66="NA",'data entry'!AV66="",'data entry'!CC66=0,'data entry'!CC66="",'data entry'!CC66="NA")),"NA",('data entry'!AV66/'data entry'!CC66*AV$3*AV$4*$C$3))</f>
        <v>NA</v>
      </c>
      <c r="AX72" s="13" t="str">
        <f>IF((OR('data entry'!AX66="NA",'data entry'!AX66="",'data entry'!CE66=0,'data entry'!CE66="",'data entry'!CE66="NA")),"NA",('data entry'!AX66/'data entry'!CE66*AX$3*AX$4*$C$3))</f>
        <v>NA</v>
      </c>
    </row>
    <row r="73" spans="1:50" ht="20.25" customHeight="1" x14ac:dyDescent="0.25">
      <c r="A73" s="35" t="str">
        <f>IF(('data entry'!B67)="","",('data entry'!B67))</f>
        <v/>
      </c>
      <c r="B73" s="36" t="str">
        <f>IF(('data entry'!A67)="","",('data entry'!A67))</f>
        <v/>
      </c>
      <c r="C73" s="36" t="str">
        <f>IF(('data entry'!E67)="","",('data entry'!E67))</f>
        <v/>
      </c>
      <c r="D73" s="36" t="str">
        <f>IF(('data entry'!C67)="","",('data entry'!C67))</f>
        <v/>
      </c>
      <c r="E73" s="68"/>
      <c r="F73" s="13" t="str">
        <f>IF((OR('data entry'!F67="NA",'data entry'!F67="",'data entry'!BA67=0,'data entry'!BA67="",'data entry'!BA67="NA")),"NA",('data entry'!F67/'data entry'!BA67*F$3*F$4*$C$3))</f>
        <v>NA</v>
      </c>
      <c r="H73" s="13" t="str">
        <f>IF((OR('data entry'!H67="NA",'data entry'!H67="",'data entry'!BC67=0,'data entry'!BC67="",'data entry'!BC67="NA")),"NA",('data entry'!H67/'data entry'!BC67*H$3*H$4*$C$3))</f>
        <v>NA</v>
      </c>
      <c r="J73" s="13" t="str">
        <f>IF((OR('data entry'!J67="NA",'data entry'!J67="",'data entry'!BE67=0,'data entry'!BE67="",'data entry'!BE67="NA")),"NA",('data entry'!J67/'data entry'!BE67*J$3*J$4*$C$3))</f>
        <v>NA</v>
      </c>
      <c r="L73" s="13" t="str">
        <f>IF((OR('data entry'!L67="NA",'data entry'!L67="",'data entry'!BE67=0,'data entry'!BE67="",'data entry'!BE67="NA")),"NA",('data entry'!L67/'data entry'!BE67*L$3*L$4*$C$3))</f>
        <v>NA</v>
      </c>
      <c r="N73" s="13" t="str">
        <f>IF((OR('data entry'!N67="NA",'data entry'!N67="",'data entry'!CC67=0,'data entry'!CC67="",'data entry'!CC67="NA")),"NA",('data entry'!N67/'data entry'!CC67*N$3*N$4*$C$3))</f>
        <v>NA</v>
      </c>
      <c r="P73" s="13" t="str">
        <f>IF((OR('data entry'!P67="NA",'data entry'!P67="",'data entry'!CC67=0,'data entry'!CC67="",'data entry'!CC67="NA")),"NA",('data entry'!P67/'data entry'!CC67*P$3*P$4*$C$3))</f>
        <v>NA</v>
      </c>
      <c r="R73" s="13" t="str">
        <f>IF((OR('data entry'!R67="NA",'data entry'!R67="",'data entry'!BG67=0,'data entry'!BG67="",'data entry'!BG67="NA")),"NA",('data entry'!R67/'data entry'!BG67*R$3*R$4*$C$3))</f>
        <v>NA</v>
      </c>
      <c r="T73" s="13" t="str">
        <f>IF((OR('data entry'!T67="NA",'data entry'!T67="",'data entry'!BG67=0,'data entry'!BG67="",'data entry'!BG67="NA")),"NA",('data entry'!T67/'data entry'!BG67*T$3*T$4*$C$3))</f>
        <v>NA</v>
      </c>
      <c r="V73" s="13" t="str">
        <f>IF((OR('data entry'!V67="NA",'data entry'!V67="",'data entry'!BI67=0,'data entry'!BI67="",'data entry'!BI67="NA")),"NA",('data entry'!V67/'data entry'!BI67*V$3*V$4*$C$3))</f>
        <v>NA</v>
      </c>
      <c r="X73" s="13" t="str">
        <f>IF((OR('data entry'!X67="NA",'data entry'!X67="",'data entry'!BK67=0,'data entry'!BK67="",'data entry'!BK67="NA")),"NA",('data entry'!X67/'data entry'!BK67*X$3*X$4*$C$3))</f>
        <v>NA</v>
      </c>
      <c r="Z73" s="13" t="str">
        <f>IF((OR('data entry'!Z67="NA",'data entry'!Z67="",'data entry'!BM67=0,'data entry'!BM67="",'data entry'!BM67="NA")),"NA",('data entry'!Z67/'data entry'!BM67*Z$3*Z$4*$C$3))</f>
        <v>NA</v>
      </c>
      <c r="AB73" s="13" t="str">
        <f>IF((OR('data entry'!AB67="NA",'data entry'!AB67="",'data entry'!BO67=0,'data entry'!BO67="",'data entry'!BO67="NA")),"NA",('data entry'!AB67/'data entry'!BO67*AB$3*AB$4*$C$3))</f>
        <v>NA</v>
      </c>
      <c r="AD73" s="13" t="str">
        <f>IF((OR('data entry'!AD67="NA",'data entry'!AD67="",'data entry'!BQ67=0,'data entry'!BQ67="",'data entry'!BQ67="NA")),"NA",('data entry'!AD67/'data entry'!BQ67*AD$3*AD$4*$C$3))</f>
        <v>NA</v>
      </c>
      <c r="AF73" s="13" t="str">
        <f>IF((OR('data entry'!AF67="NA",'data entry'!AF67="",'data entry'!BS67=0,'data entry'!BS67="",'data entry'!BS67="NA")),"NA",('data entry'!AF67/'data entry'!BS67*AF$3*AF$4*$C$3))</f>
        <v>NA</v>
      </c>
      <c r="AH73" s="13" t="str">
        <f>IF((OR('data entry'!AH67="NA",'data entry'!AH67="",'data entry'!BU67=0,'data entry'!BU67="",'data entry'!BU67="NA")),"NA",('data entry'!AH67/'data entry'!BU67*AH$3*AH$4*$C$3))</f>
        <v>NA</v>
      </c>
      <c r="AJ73" s="13" t="str">
        <f>IF((OR('data entry'!AJ67="NA",'data entry'!AJ67="",'data entry'!BW67=0,'data entry'!BW67="",'data entry'!BW67="NA")),"NA",('data entry'!AJ67/'data entry'!BW67*AJ$3*AJ$4*$C$3))</f>
        <v>NA</v>
      </c>
      <c r="AL73" s="13" t="str">
        <f>IF((OR('data entry'!AL67="NA",'data entry'!AL67="",'data entry'!BY67=0,'data entry'!BY67="",'data entry'!BY67="NA")),"NA",('data entry'!AL67/'data entry'!BY67*AL$3*AL$4*$C$3))</f>
        <v>NA</v>
      </c>
      <c r="AN73" s="13" t="str">
        <f>IF((OR('data entry'!AN67="NA",'data entry'!AN67="",'data entry'!CA67=0,'data entry'!CA67="",'data entry'!CA67="NA")),"NA",('data entry'!AN67/'data entry'!CA67*AN$3*AN$4*$C$3))</f>
        <v>NA</v>
      </c>
      <c r="AP73" s="13" t="str">
        <f>IF((OR('data entry'!AP67="NA",'data entry'!AP67="",'data entry'!CC67=0,'data entry'!CC67="",'data entry'!CC67="NA")),"NA",('data entry'!AP67/'data entry'!CC67*AP$3*AP$4*$C$3))</f>
        <v>NA</v>
      </c>
      <c r="AR73" s="55" t="str">
        <f>IF((OR('data entry'!AR67="NA",'data entry'!AR67="",'data entry'!BU67=0,'data entry'!BU67="",'data entry'!BU67="NA")),"NA",('data entry'!AR67/'data entry'!BU67*AR$3*AR$4*$C$3))</f>
        <v>NA</v>
      </c>
      <c r="AT73" s="13" t="str">
        <f>IF((OR('data entry'!AT67="NA",'data entry'!AT67="",'data entry'!CC67=0,'data entry'!CC67="",'data entry'!CC67="NA")),"NA",('data entry'!AT67/'data entry'!CC67*AT$3*AT$4*$C$3))</f>
        <v>NA</v>
      </c>
      <c r="AV73" s="13" t="str">
        <f>IF((OR('data entry'!AV67="NA",'data entry'!AV67="",'data entry'!CC67=0,'data entry'!CC67="",'data entry'!CC67="NA")),"NA",('data entry'!AV67/'data entry'!CC67*AV$3*AV$4*$C$3))</f>
        <v>NA</v>
      </c>
      <c r="AX73" s="13" t="str">
        <f>IF((OR('data entry'!AX67="NA",'data entry'!AX67="",'data entry'!CE67=0,'data entry'!CE67="",'data entry'!CE67="NA")),"NA",('data entry'!AX67/'data entry'!CE67*AX$3*AX$4*$C$3))</f>
        <v>NA</v>
      </c>
    </row>
    <row r="74" spans="1:50" ht="20.25" customHeight="1" x14ac:dyDescent="0.25">
      <c r="A74" s="35" t="str">
        <f>IF(('data entry'!B68)="","",('data entry'!B68))</f>
        <v/>
      </c>
      <c r="B74" s="36" t="str">
        <f>IF(('data entry'!A68)="","",('data entry'!A68))</f>
        <v/>
      </c>
      <c r="C74" s="36" t="str">
        <f>IF(('data entry'!E68)="","",('data entry'!E68))</f>
        <v/>
      </c>
      <c r="D74" s="36" t="str">
        <f>IF(('data entry'!C68)="","",('data entry'!C68))</f>
        <v/>
      </c>
      <c r="E74" s="68"/>
      <c r="F74" s="13" t="str">
        <f>IF((OR('data entry'!F68="NA",'data entry'!F68="",'data entry'!BA68=0,'data entry'!BA68="",'data entry'!BA68="NA")),"NA",('data entry'!F68/'data entry'!BA68*F$3*F$4*$C$3))</f>
        <v>NA</v>
      </c>
      <c r="H74" s="13" t="str">
        <f>IF((OR('data entry'!H68="NA",'data entry'!H68="",'data entry'!BC68=0,'data entry'!BC68="",'data entry'!BC68="NA")),"NA",('data entry'!H68/'data entry'!BC68*H$3*H$4*$C$3))</f>
        <v>NA</v>
      </c>
      <c r="J74" s="13" t="str">
        <f>IF((OR('data entry'!J68="NA",'data entry'!J68="",'data entry'!BE68=0,'data entry'!BE68="",'data entry'!BE68="NA")),"NA",('data entry'!J68/'data entry'!BE68*J$3*J$4*$C$3))</f>
        <v>NA</v>
      </c>
      <c r="L74" s="13" t="str">
        <f>IF((OR('data entry'!L68="NA",'data entry'!L68="",'data entry'!BE68=0,'data entry'!BE68="",'data entry'!BE68="NA")),"NA",('data entry'!L68/'data entry'!BE68*L$3*L$4*$C$3))</f>
        <v>NA</v>
      </c>
      <c r="N74" s="13" t="str">
        <f>IF((OR('data entry'!N68="NA",'data entry'!N68="",'data entry'!CC68=0,'data entry'!CC68="",'data entry'!CC68="NA")),"NA",('data entry'!N68/'data entry'!CC68*N$3*N$4*$C$3))</f>
        <v>NA</v>
      </c>
      <c r="P74" s="13" t="str">
        <f>IF((OR('data entry'!P68="NA",'data entry'!P68="",'data entry'!CC68=0,'data entry'!CC68="",'data entry'!CC68="NA")),"NA",('data entry'!P68/'data entry'!CC68*P$3*P$4*$C$3))</f>
        <v>NA</v>
      </c>
      <c r="R74" s="13" t="str">
        <f>IF((OR('data entry'!R68="NA",'data entry'!R68="",'data entry'!BG68=0,'data entry'!BG68="",'data entry'!BG68="NA")),"NA",('data entry'!R68/'data entry'!BG68*R$3*R$4*$C$3))</f>
        <v>NA</v>
      </c>
      <c r="T74" s="13" t="str">
        <f>IF((OR('data entry'!T68="NA",'data entry'!T68="",'data entry'!BG68=0,'data entry'!BG68="",'data entry'!BG68="NA")),"NA",('data entry'!T68/'data entry'!BG68*T$3*T$4*$C$3))</f>
        <v>NA</v>
      </c>
      <c r="V74" s="13" t="str">
        <f>IF((OR('data entry'!V68="NA",'data entry'!V68="",'data entry'!BI68=0,'data entry'!BI68="",'data entry'!BI68="NA")),"NA",('data entry'!V68/'data entry'!BI68*V$3*V$4*$C$3))</f>
        <v>NA</v>
      </c>
      <c r="X74" s="13" t="str">
        <f>IF((OR('data entry'!X68="NA",'data entry'!X68="",'data entry'!BK68=0,'data entry'!BK68="",'data entry'!BK68="NA")),"NA",('data entry'!X68/'data entry'!BK68*X$3*X$4*$C$3))</f>
        <v>NA</v>
      </c>
      <c r="Z74" s="13" t="str">
        <f>IF((OR('data entry'!Z68="NA",'data entry'!Z68="",'data entry'!BM68=0,'data entry'!BM68="",'data entry'!BM68="NA")),"NA",('data entry'!Z68/'data entry'!BM68*Z$3*Z$4*$C$3))</f>
        <v>NA</v>
      </c>
      <c r="AB74" s="13" t="str">
        <f>IF((OR('data entry'!AB68="NA",'data entry'!AB68="",'data entry'!BO68=0,'data entry'!BO68="",'data entry'!BO68="NA")),"NA",('data entry'!AB68/'data entry'!BO68*AB$3*AB$4*$C$3))</f>
        <v>NA</v>
      </c>
      <c r="AD74" s="13" t="str">
        <f>IF((OR('data entry'!AD68="NA",'data entry'!AD68="",'data entry'!BQ68=0,'data entry'!BQ68="",'data entry'!BQ68="NA")),"NA",('data entry'!AD68/'data entry'!BQ68*AD$3*AD$4*$C$3))</f>
        <v>NA</v>
      </c>
      <c r="AF74" s="13" t="str">
        <f>IF((OR('data entry'!AF68="NA",'data entry'!AF68="",'data entry'!BS68=0,'data entry'!BS68="",'data entry'!BS68="NA")),"NA",('data entry'!AF68/'data entry'!BS68*AF$3*AF$4*$C$3))</f>
        <v>NA</v>
      </c>
      <c r="AH74" s="13" t="str">
        <f>IF((OR('data entry'!AH68="NA",'data entry'!AH68="",'data entry'!BU68=0,'data entry'!BU68="",'data entry'!BU68="NA")),"NA",('data entry'!AH68/'data entry'!BU68*AH$3*AH$4*$C$3))</f>
        <v>NA</v>
      </c>
      <c r="AJ74" s="13" t="str">
        <f>IF((OR('data entry'!AJ68="NA",'data entry'!AJ68="",'data entry'!BW68=0,'data entry'!BW68="",'data entry'!BW68="NA")),"NA",('data entry'!AJ68/'data entry'!BW68*AJ$3*AJ$4*$C$3))</f>
        <v>NA</v>
      </c>
      <c r="AL74" s="13" t="str">
        <f>IF((OR('data entry'!AL68="NA",'data entry'!AL68="",'data entry'!BY68=0,'data entry'!BY68="",'data entry'!BY68="NA")),"NA",('data entry'!AL68/'data entry'!BY68*AL$3*AL$4*$C$3))</f>
        <v>NA</v>
      </c>
      <c r="AN74" s="13" t="str">
        <f>IF((OR('data entry'!AN68="NA",'data entry'!AN68="",'data entry'!CA68=0,'data entry'!CA68="",'data entry'!CA68="NA")),"NA",('data entry'!AN68/'data entry'!CA68*AN$3*AN$4*$C$3))</f>
        <v>NA</v>
      </c>
      <c r="AP74" s="13" t="str">
        <f>IF((OR('data entry'!AP68="NA",'data entry'!AP68="",'data entry'!CC68=0,'data entry'!CC68="",'data entry'!CC68="NA")),"NA",('data entry'!AP68/'data entry'!CC68*AP$3*AP$4*$C$3))</f>
        <v>NA</v>
      </c>
      <c r="AR74" s="55" t="str">
        <f>IF((OR('data entry'!AR68="NA",'data entry'!AR68="",'data entry'!BU68=0,'data entry'!BU68="",'data entry'!BU68="NA")),"NA",('data entry'!AR68/'data entry'!BU68*AR$3*AR$4*$C$3))</f>
        <v>NA</v>
      </c>
      <c r="AT74" s="13" t="str">
        <f>IF((OR('data entry'!AT68="NA",'data entry'!AT68="",'data entry'!CC68=0,'data entry'!CC68="",'data entry'!CC68="NA")),"NA",('data entry'!AT68/'data entry'!CC68*AT$3*AT$4*$C$3))</f>
        <v>NA</v>
      </c>
      <c r="AV74" s="13" t="str">
        <f>IF((OR('data entry'!AV68="NA",'data entry'!AV68="",'data entry'!CC68=0,'data entry'!CC68="",'data entry'!CC68="NA")),"NA",('data entry'!AV68/'data entry'!CC68*AV$3*AV$4*$C$3))</f>
        <v>NA</v>
      </c>
      <c r="AX74" s="13" t="str">
        <f>IF((OR('data entry'!AX68="NA",'data entry'!AX68="",'data entry'!CE68=0,'data entry'!CE68="",'data entry'!CE68="NA")),"NA",('data entry'!AX68/'data entry'!CE68*AX$3*AX$4*$C$3))</f>
        <v>NA</v>
      </c>
    </row>
    <row r="75" spans="1:50" ht="20.25" customHeight="1" x14ac:dyDescent="0.25">
      <c r="A75" s="35" t="str">
        <f>IF(('data entry'!B69)="","",('data entry'!B69))</f>
        <v/>
      </c>
      <c r="B75" s="36" t="str">
        <f>IF(('data entry'!A69)="","",('data entry'!A69))</f>
        <v/>
      </c>
      <c r="C75" s="36" t="str">
        <f>IF(('data entry'!E69)="","",('data entry'!E69))</f>
        <v/>
      </c>
      <c r="D75" s="36" t="str">
        <f>IF(('data entry'!C69)="","",('data entry'!C69))</f>
        <v/>
      </c>
      <c r="E75" s="68"/>
      <c r="F75" s="13" t="str">
        <f>IF((OR('data entry'!F69="NA",'data entry'!F69="",'data entry'!BA69=0,'data entry'!BA69="",'data entry'!BA69="NA")),"NA",('data entry'!F69/'data entry'!BA69*F$3*F$4*$C$3))</f>
        <v>NA</v>
      </c>
      <c r="H75" s="13" t="str">
        <f>IF((OR('data entry'!H69="NA",'data entry'!H69="",'data entry'!BC69=0,'data entry'!BC69="",'data entry'!BC69="NA")),"NA",('data entry'!H69/'data entry'!BC69*H$3*H$4*$C$3))</f>
        <v>NA</v>
      </c>
      <c r="J75" s="13" t="str">
        <f>IF((OR('data entry'!J69="NA",'data entry'!J69="",'data entry'!BE69=0,'data entry'!BE69="",'data entry'!BE69="NA")),"NA",('data entry'!J69/'data entry'!BE69*J$3*J$4*$C$3))</f>
        <v>NA</v>
      </c>
      <c r="L75" s="13" t="str">
        <f>IF((OR('data entry'!L69="NA",'data entry'!L69="",'data entry'!BE69=0,'data entry'!BE69="",'data entry'!BE69="NA")),"NA",('data entry'!L69/'data entry'!BE69*L$3*L$4*$C$3))</f>
        <v>NA</v>
      </c>
      <c r="N75" s="13" t="str">
        <f>IF((OR('data entry'!N69="NA",'data entry'!N69="",'data entry'!CC69=0,'data entry'!CC69="",'data entry'!CC69="NA")),"NA",('data entry'!N69/'data entry'!CC69*N$3*N$4*$C$3))</f>
        <v>NA</v>
      </c>
      <c r="P75" s="13" t="str">
        <f>IF((OR('data entry'!P69="NA",'data entry'!P69="",'data entry'!CC69=0,'data entry'!CC69="",'data entry'!CC69="NA")),"NA",('data entry'!P69/'data entry'!CC69*P$3*P$4*$C$3))</f>
        <v>NA</v>
      </c>
      <c r="R75" s="13" t="str">
        <f>IF((OR('data entry'!R69="NA",'data entry'!R69="",'data entry'!BG69=0,'data entry'!BG69="",'data entry'!BG69="NA")),"NA",('data entry'!R69/'data entry'!BG69*R$3*R$4*$C$3))</f>
        <v>NA</v>
      </c>
      <c r="T75" s="13" t="str">
        <f>IF((OR('data entry'!T69="NA",'data entry'!T69="",'data entry'!BG69=0,'data entry'!BG69="",'data entry'!BG69="NA")),"NA",('data entry'!T69/'data entry'!BG69*T$3*T$4*$C$3))</f>
        <v>NA</v>
      </c>
      <c r="V75" s="13" t="str">
        <f>IF((OR('data entry'!V69="NA",'data entry'!V69="",'data entry'!BI69=0,'data entry'!BI69="",'data entry'!BI69="NA")),"NA",('data entry'!V69/'data entry'!BI69*V$3*V$4*$C$3))</f>
        <v>NA</v>
      </c>
      <c r="X75" s="13" t="str">
        <f>IF((OR('data entry'!X69="NA",'data entry'!X69="",'data entry'!BK69=0,'data entry'!BK69="",'data entry'!BK69="NA")),"NA",('data entry'!X69/'data entry'!BK69*X$3*X$4*$C$3))</f>
        <v>NA</v>
      </c>
      <c r="Z75" s="13" t="str">
        <f>IF((OR('data entry'!Z69="NA",'data entry'!Z69="",'data entry'!BM69=0,'data entry'!BM69="",'data entry'!BM69="NA")),"NA",('data entry'!Z69/'data entry'!BM69*Z$3*Z$4*$C$3))</f>
        <v>NA</v>
      </c>
      <c r="AB75" s="13" t="str">
        <f>IF((OR('data entry'!AB69="NA",'data entry'!AB69="",'data entry'!BO69=0,'data entry'!BO69="",'data entry'!BO69="NA")),"NA",('data entry'!AB69/'data entry'!BO69*AB$3*AB$4*$C$3))</f>
        <v>NA</v>
      </c>
      <c r="AD75" s="13" t="str">
        <f>IF((OR('data entry'!AD69="NA",'data entry'!AD69="",'data entry'!BQ69=0,'data entry'!BQ69="",'data entry'!BQ69="NA")),"NA",('data entry'!AD69/'data entry'!BQ69*AD$3*AD$4*$C$3))</f>
        <v>NA</v>
      </c>
      <c r="AF75" s="13" t="str">
        <f>IF((OR('data entry'!AF69="NA",'data entry'!AF69="",'data entry'!BS69=0,'data entry'!BS69="",'data entry'!BS69="NA")),"NA",('data entry'!AF69/'data entry'!BS69*AF$3*AF$4*$C$3))</f>
        <v>NA</v>
      </c>
      <c r="AH75" s="13" t="str">
        <f>IF((OR('data entry'!AH69="NA",'data entry'!AH69="",'data entry'!BU69=0,'data entry'!BU69="",'data entry'!BU69="NA")),"NA",('data entry'!AH69/'data entry'!BU69*AH$3*AH$4*$C$3))</f>
        <v>NA</v>
      </c>
      <c r="AJ75" s="13" t="str">
        <f>IF((OR('data entry'!AJ69="NA",'data entry'!AJ69="",'data entry'!BW69=0,'data entry'!BW69="",'data entry'!BW69="NA")),"NA",('data entry'!AJ69/'data entry'!BW69*AJ$3*AJ$4*$C$3))</f>
        <v>NA</v>
      </c>
      <c r="AL75" s="13" t="str">
        <f>IF((OR('data entry'!AL69="NA",'data entry'!AL69="",'data entry'!BY69=0,'data entry'!BY69="",'data entry'!BY69="NA")),"NA",('data entry'!AL69/'data entry'!BY69*AL$3*AL$4*$C$3))</f>
        <v>NA</v>
      </c>
      <c r="AN75" s="13" t="str">
        <f>IF((OR('data entry'!AN69="NA",'data entry'!AN69="",'data entry'!CA69=0,'data entry'!CA69="",'data entry'!CA69="NA")),"NA",('data entry'!AN69/'data entry'!CA69*AN$3*AN$4*$C$3))</f>
        <v>NA</v>
      </c>
      <c r="AP75" s="13" t="str">
        <f>IF((OR('data entry'!AP69="NA",'data entry'!AP69="",'data entry'!CC69=0,'data entry'!CC69="",'data entry'!CC69="NA")),"NA",('data entry'!AP69/'data entry'!CC69*AP$3*AP$4*$C$3))</f>
        <v>NA</v>
      </c>
      <c r="AR75" s="55" t="str">
        <f>IF((OR('data entry'!AR69="NA",'data entry'!AR69="",'data entry'!BU69=0,'data entry'!BU69="",'data entry'!BU69="NA")),"NA",('data entry'!AR69/'data entry'!BU69*AR$3*AR$4*$C$3))</f>
        <v>NA</v>
      </c>
      <c r="AT75" s="13" t="str">
        <f>IF((OR('data entry'!AT69="NA",'data entry'!AT69="",'data entry'!CC69=0,'data entry'!CC69="",'data entry'!CC69="NA")),"NA",('data entry'!AT69/'data entry'!CC69*AT$3*AT$4*$C$3))</f>
        <v>NA</v>
      </c>
      <c r="AV75" s="13" t="str">
        <f>IF((OR('data entry'!AV69="NA",'data entry'!AV69="",'data entry'!CC69=0,'data entry'!CC69="",'data entry'!CC69="NA")),"NA",('data entry'!AV69/'data entry'!CC69*AV$3*AV$4*$C$3))</f>
        <v>NA</v>
      </c>
      <c r="AX75" s="13" t="str">
        <f>IF((OR('data entry'!AX69="NA",'data entry'!AX69="",'data entry'!CE69=0,'data entry'!CE69="",'data entry'!CE69="NA")),"NA",('data entry'!AX69/'data entry'!CE69*AX$3*AX$4*$C$3))</f>
        <v>NA</v>
      </c>
    </row>
    <row r="76" spans="1:50" ht="20.25" customHeight="1" x14ac:dyDescent="0.25">
      <c r="A76" s="35" t="str">
        <f>IF(('data entry'!B70)="","",('data entry'!B70))</f>
        <v/>
      </c>
      <c r="B76" s="36" t="str">
        <f>IF(('data entry'!A70)="","",('data entry'!A70))</f>
        <v/>
      </c>
      <c r="C76" s="36" t="str">
        <f>IF(('data entry'!E70)="","",('data entry'!E70))</f>
        <v/>
      </c>
      <c r="D76" s="36" t="str">
        <f>IF(('data entry'!C70)="","",('data entry'!C70))</f>
        <v/>
      </c>
      <c r="E76" s="68"/>
      <c r="F76" s="13" t="str">
        <f>IF((OR('data entry'!F70="NA",'data entry'!F70="",'data entry'!BA70=0,'data entry'!BA70="",'data entry'!BA70="NA")),"NA",('data entry'!F70/'data entry'!BA70*F$3*F$4*$C$3))</f>
        <v>NA</v>
      </c>
      <c r="H76" s="13" t="str">
        <f>IF((OR('data entry'!H70="NA",'data entry'!H70="",'data entry'!BC70=0,'data entry'!BC70="",'data entry'!BC70="NA")),"NA",('data entry'!H70/'data entry'!BC70*H$3*H$4*$C$3))</f>
        <v>NA</v>
      </c>
      <c r="J76" s="13" t="str">
        <f>IF((OR('data entry'!J70="NA",'data entry'!J70="",'data entry'!BE70=0,'data entry'!BE70="",'data entry'!BE70="NA")),"NA",('data entry'!J70/'data entry'!BE70*J$3*J$4*$C$3))</f>
        <v>NA</v>
      </c>
      <c r="L76" s="13" t="str">
        <f>IF((OR('data entry'!L70="NA",'data entry'!L70="",'data entry'!BE70=0,'data entry'!BE70="",'data entry'!BE70="NA")),"NA",('data entry'!L70/'data entry'!BE70*L$3*L$4*$C$3))</f>
        <v>NA</v>
      </c>
      <c r="N76" s="13" t="str">
        <f>IF((OR('data entry'!N70="NA",'data entry'!N70="",'data entry'!CC70=0,'data entry'!CC70="",'data entry'!CC70="NA")),"NA",('data entry'!N70/'data entry'!CC70*N$3*N$4*$C$3))</f>
        <v>NA</v>
      </c>
      <c r="P76" s="13" t="str">
        <f>IF((OR('data entry'!P70="NA",'data entry'!P70="",'data entry'!CC70=0,'data entry'!CC70="",'data entry'!CC70="NA")),"NA",('data entry'!P70/'data entry'!CC70*P$3*P$4*$C$3))</f>
        <v>NA</v>
      </c>
      <c r="R76" s="13" t="str">
        <f>IF((OR('data entry'!R70="NA",'data entry'!R70="",'data entry'!BG70=0,'data entry'!BG70="",'data entry'!BG70="NA")),"NA",('data entry'!R70/'data entry'!BG70*R$3*R$4*$C$3))</f>
        <v>NA</v>
      </c>
      <c r="T76" s="13" t="str">
        <f>IF((OR('data entry'!T70="NA",'data entry'!T70="",'data entry'!BG70=0,'data entry'!BG70="",'data entry'!BG70="NA")),"NA",('data entry'!T70/'data entry'!BG70*T$3*T$4*$C$3))</f>
        <v>NA</v>
      </c>
      <c r="V76" s="13" t="str">
        <f>IF((OR('data entry'!V70="NA",'data entry'!V70="",'data entry'!BI70=0,'data entry'!BI70="",'data entry'!BI70="NA")),"NA",('data entry'!V70/'data entry'!BI70*V$3*V$4*$C$3))</f>
        <v>NA</v>
      </c>
      <c r="X76" s="13" t="str">
        <f>IF((OR('data entry'!X70="NA",'data entry'!X70="",'data entry'!BK70=0,'data entry'!BK70="",'data entry'!BK70="NA")),"NA",('data entry'!X70/'data entry'!BK70*X$3*X$4*$C$3))</f>
        <v>NA</v>
      </c>
      <c r="Z76" s="13" t="str">
        <f>IF((OR('data entry'!Z70="NA",'data entry'!Z70="",'data entry'!BM70=0,'data entry'!BM70="",'data entry'!BM70="NA")),"NA",('data entry'!Z70/'data entry'!BM70*Z$3*Z$4*$C$3))</f>
        <v>NA</v>
      </c>
      <c r="AB76" s="13" t="str">
        <f>IF((OR('data entry'!AB70="NA",'data entry'!AB70="",'data entry'!BO70=0,'data entry'!BO70="",'data entry'!BO70="NA")),"NA",('data entry'!AB70/'data entry'!BO70*AB$3*AB$4*$C$3))</f>
        <v>NA</v>
      </c>
      <c r="AD76" s="13" t="str">
        <f>IF((OR('data entry'!AD70="NA",'data entry'!AD70="",'data entry'!BQ70=0,'data entry'!BQ70="",'data entry'!BQ70="NA")),"NA",('data entry'!AD70/'data entry'!BQ70*AD$3*AD$4*$C$3))</f>
        <v>NA</v>
      </c>
      <c r="AF76" s="13" t="str">
        <f>IF((OR('data entry'!AF70="NA",'data entry'!AF70="",'data entry'!BS70=0,'data entry'!BS70="",'data entry'!BS70="NA")),"NA",('data entry'!AF70/'data entry'!BS70*AF$3*AF$4*$C$3))</f>
        <v>NA</v>
      </c>
      <c r="AH76" s="13" t="str">
        <f>IF((OR('data entry'!AH70="NA",'data entry'!AH70="",'data entry'!BU70=0,'data entry'!BU70="",'data entry'!BU70="NA")),"NA",('data entry'!AH70/'data entry'!BU70*AH$3*AH$4*$C$3))</f>
        <v>NA</v>
      </c>
      <c r="AJ76" s="13" t="str">
        <f>IF((OR('data entry'!AJ70="NA",'data entry'!AJ70="",'data entry'!BW70=0,'data entry'!BW70="",'data entry'!BW70="NA")),"NA",('data entry'!AJ70/'data entry'!BW70*AJ$3*AJ$4*$C$3))</f>
        <v>NA</v>
      </c>
      <c r="AL76" s="13" t="str">
        <f>IF((OR('data entry'!AL70="NA",'data entry'!AL70="",'data entry'!BY70=0,'data entry'!BY70="",'data entry'!BY70="NA")),"NA",('data entry'!AL70/'data entry'!BY70*AL$3*AL$4*$C$3))</f>
        <v>NA</v>
      </c>
      <c r="AN76" s="13" t="str">
        <f>IF((OR('data entry'!AN70="NA",'data entry'!AN70="",'data entry'!CA70=0,'data entry'!CA70="",'data entry'!CA70="NA")),"NA",('data entry'!AN70/'data entry'!CA70*AN$3*AN$4*$C$3))</f>
        <v>NA</v>
      </c>
      <c r="AP76" s="13" t="str">
        <f>IF((OR('data entry'!AP70="NA",'data entry'!AP70="",'data entry'!CC70=0,'data entry'!CC70="",'data entry'!CC70="NA")),"NA",('data entry'!AP70/'data entry'!CC70*AP$3*AP$4*$C$3))</f>
        <v>NA</v>
      </c>
      <c r="AR76" s="55" t="str">
        <f>IF((OR('data entry'!AR70="NA",'data entry'!AR70="",'data entry'!BU70=0,'data entry'!BU70="",'data entry'!BU70="NA")),"NA",('data entry'!AR70/'data entry'!BU70*AR$3*AR$4*$C$3))</f>
        <v>NA</v>
      </c>
      <c r="AT76" s="13" t="str">
        <f>IF((OR('data entry'!AT70="NA",'data entry'!AT70="",'data entry'!CC70=0,'data entry'!CC70="",'data entry'!CC70="NA")),"NA",('data entry'!AT70/'data entry'!CC70*AT$3*AT$4*$C$3))</f>
        <v>NA</v>
      </c>
      <c r="AV76" s="13" t="str">
        <f>IF((OR('data entry'!AV70="NA",'data entry'!AV70="",'data entry'!CC70=0,'data entry'!CC70="",'data entry'!CC70="NA")),"NA",('data entry'!AV70/'data entry'!CC70*AV$3*AV$4*$C$3))</f>
        <v>NA</v>
      </c>
      <c r="AX76" s="13" t="str">
        <f>IF((OR('data entry'!AX70="NA",'data entry'!AX70="",'data entry'!CE70=0,'data entry'!CE70="",'data entry'!CE70="NA")),"NA",('data entry'!AX70/'data entry'!CE70*AX$3*AX$4*$C$3))</f>
        <v>NA</v>
      </c>
    </row>
    <row r="77" spans="1:50" ht="20.25" customHeight="1" x14ac:dyDescent="0.25">
      <c r="A77" s="35" t="str">
        <f>IF(('data entry'!B71)="","",('data entry'!B71))</f>
        <v/>
      </c>
      <c r="B77" s="36" t="str">
        <f>IF(('data entry'!A71)="","",('data entry'!A71))</f>
        <v/>
      </c>
      <c r="C77" s="36" t="str">
        <f>IF(('data entry'!E71)="","",('data entry'!E71))</f>
        <v/>
      </c>
      <c r="D77" s="36" t="str">
        <f>IF(('data entry'!C71)="","",('data entry'!C71))</f>
        <v/>
      </c>
      <c r="E77" s="68"/>
      <c r="F77" s="13" t="str">
        <f>IF((OR('data entry'!F71="NA",'data entry'!F71="",'data entry'!BA71=0,'data entry'!BA71="",'data entry'!BA71="NA")),"NA",('data entry'!F71/'data entry'!BA71*F$3*F$4*$C$3))</f>
        <v>NA</v>
      </c>
      <c r="H77" s="13" t="str">
        <f>IF((OR('data entry'!H71="NA",'data entry'!H71="",'data entry'!BC71=0,'data entry'!BC71="",'data entry'!BC71="NA")),"NA",('data entry'!H71/'data entry'!BC71*H$3*H$4*$C$3))</f>
        <v>NA</v>
      </c>
      <c r="J77" s="13" t="str">
        <f>IF((OR('data entry'!J71="NA",'data entry'!J71="",'data entry'!BE71=0,'data entry'!BE71="",'data entry'!BE71="NA")),"NA",('data entry'!J71/'data entry'!BE71*J$3*J$4*$C$3))</f>
        <v>NA</v>
      </c>
      <c r="L77" s="13" t="str">
        <f>IF((OR('data entry'!L71="NA",'data entry'!L71="",'data entry'!BE71=0,'data entry'!BE71="",'data entry'!BE71="NA")),"NA",('data entry'!L71/'data entry'!BE71*L$3*L$4*$C$3))</f>
        <v>NA</v>
      </c>
      <c r="N77" s="13" t="str">
        <f>IF((OR('data entry'!N71="NA",'data entry'!N71="",'data entry'!CC71=0,'data entry'!CC71="",'data entry'!CC71="NA")),"NA",('data entry'!N71/'data entry'!CC71*N$3*N$4*$C$3))</f>
        <v>NA</v>
      </c>
      <c r="P77" s="13" t="str">
        <f>IF((OR('data entry'!P71="NA",'data entry'!P71="",'data entry'!CC71=0,'data entry'!CC71="",'data entry'!CC71="NA")),"NA",('data entry'!P71/'data entry'!CC71*P$3*P$4*$C$3))</f>
        <v>NA</v>
      </c>
      <c r="R77" s="13" t="str">
        <f>IF((OR('data entry'!R71="NA",'data entry'!R71="",'data entry'!BG71=0,'data entry'!BG71="",'data entry'!BG71="NA")),"NA",('data entry'!R71/'data entry'!BG71*R$3*R$4*$C$3))</f>
        <v>NA</v>
      </c>
      <c r="T77" s="13" t="str">
        <f>IF((OR('data entry'!T71="NA",'data entry'!T71="",'data entry'!BG71=0,'data entry'!BG71="",'data entry'!BG71="NA")),"NA",('data entry'!T71/'data entry'!BG71*T$3*T$4*$C$3))</f>
        <v>NA</v>
      </c>
      <c r="V77" s="13" t="str">
        <f>IF((OR('data entry'!V71="NA",'data entry'!V71="",'data entry'!BI71=0,'data entry'!BI71="",'data entry'!BI71="NA")),"NA",('data entry'!V71/'data entry'!BI71*V$3*V$4*$C$3))</f>
        <v>NA</v>
      </c>
      <c r="X77" s="13" t="str">
        <f>IF((OR('data entry'!X71="NA",'data entry'!X71="",'data entry'!BK71=0,'data entry'!BK71="",'data entry'!BK71="NA")),"NA",('data entry'!X71/'data entry'!BK71*X$3*X$4*$C$3))</f>
        <v>NA</v>
      </c>
      <c r="Z77" s="13" t="str">
        <f>IF((OR('data entry'!Z71="NA",'data entry'!Z71="",'data entry'!BM71=0,'data entry'!BM71="",'data entry'!BM71="NA")),"NA",('data entry'!Z71/'data entry'!BM71*Z$3*Z$4*$C$3))</f>
        <v>NA</v>
      </c>
      <c r="AB77" s="13" t="str">
        <f>IF((OR('data entry'!AB71="NA",'data entry'!AB71="",'data entry'!BO71=0,'data entry'!BO71="",'data entry'!BO71="NA")),"NA",('data entry'!AB71/'data entry'!BO71*AB$3*AB$4*$C$3))</f>
        <v>NA</v>
      </c>
      <c r="AD77" s="13" t="str">
        <f>IF((OR('data entry'!AD71="NA",'data entry'!AD71="",'data entry'!BQ71=0,'data entry'!BQ71="",'data entry'!BQ71="NA")),"NA",('data entry'!AD71/'data entry'!BQ71*AD$3*AD$4*$C$3))</f>
        <v>NA</v>
      </c>
      <c r="AF77" s="13" t="str">
        <f>IF((OR('data entry'!AF71="NA",'data entry'!AF71="",'data entry'!BS71=0,'data entry'!BS71="",'data entry'!BS71="NA")),"NA",('data entry'!AF71/'data entry'!BS71*AF$3*AF$4*$C$3))</f>
        <v>NA</v>
      </c>
      <c r="AH77" s="13" t="str">
        <f>IF((OR('data entry'!AH71="NA",'data entry'!AH71="",'data entry'!BU71=0,'data entry'!BU71="",'data entry'!BU71="NA")),"NA",('data entry'!AH71/'data entry'!BU71*AH$3*AH$4*$C$3))</f>
        <v>NA</v>
      </c>
      <c r="AJ77" s="13" t="str">
        <f>IF((OR('data entry'!AJ71="NA",'data entry'!AJ71="",'data entry'!BW71=0,'data entry'!BW71="",'data entry'!BW71="NA")),"NA",('data entry'!AJ71/'data entry'!BW71*AJ$3*AJ$4*$C$3))</f>
        <v>NA</v>
      </c>
      <c r="AL77" s="13" t="str">
        <f>IF((OR('data entry'!AL71="NA",'data entry'!AL71="",'data entry'!BY71=0,'data entry'!BY71="",'data entry'!BY71="NA")),"NA",('data entry'!AL71/'data entry'!BY71*AL$3*AL$4*$C$3))</f>
        <v>NA</v>
      </c>
      <c r="AN77" s="13" t="str">
        <f>IF((OR('data entry'!AN71="NA",'data entry'!AN71="",'data entry'!CA71=0,'data entry'!CA71="",'data entry'!CA71="NA")),"NA",('data entry'!AN71/'data entry'!CA71*AN$3*AN$4*$C$3))</f>
        <v>NA</v>
      </c>
      <c r="AP77" s="13" t="str">
        <f>IF((OR('data entry'!AP71="NA",'data entry'!AP71="",'data entry'!CC71=0,'data entry'!CC71="",'data entry'!CC71="NA")),"NA",('data entry'!AP71/'data entry'!CC71*AP$3*AP$4*$C$3))</f>
        <v>NA</v>
      </c>
      <c r="AR77" s="55" t="str">
        <f>IF((OR('data entry'!AR71="NA",'data entry'!AR71="",'data entry'!BU71=0,'data entry'!BU71="",'data entry'!BU71="NA")),"NA",('data entry'!AR71/'data entry'!BU71*AR$3*AR$4*$C$3))</f>
        <v>NA</v>
      </c>
      <c r="AT77" s="13" t="str">
        <f>IF((OR('data entry'!AT71="NA",'data entry'!AT71="",'data entry'!CC71=0,'data entry'!CC71="",'data entry'!CC71="NA")),"NA",('data entry'!AT71/'data entry'!CC71*AT$3*AT$4*$C$3))</f>
        <v>NA</v>
      </c>
      <c r="AV77" s="13" t="str">
        <f>IF((OR('data entry'!AV71="NA",'data entry'!AV71="",'data entry'!CC71=0,'data entry'!CC71="",'data entry'!CC71="NA")),"NA",('data entry'!AV71/'data entry'!CC71*AV$3*AV$4*$C$3))</f>
        <v>NA</v>
      </c>
      <c r="AX77" s="13" t="str">
        <f>IF((OR('data entry'!AX71="NA",'data entry'!AX71="",'data entry'!CE71=0,'data entry'!CE71="",'data entry'!CE71="NA")),"NA",('data entry'!AX71/'data entry'!CE71*AX$3*AX$4*$C$3))</f>
        <v>NA</v>
      </c>
    </row>
    <row r="78" spans="1:50" ht="20.25" customHeight="1" x14ac:dyDescent="0.25">
      <c r="A78" s="35" t="str">
        <f>IF(('data entry'!B72)="","",('data entry'!B72))</f>
        <v/>
      </c>
      <c r="B78" s="36" t="str">
        <f>IF(('data entry'!A72)="","",('data entry'!A72))</f>
        <v/>
      </c>
      <c r="C78" s="36" t="str">
        <f>IF(('data entry'!E72)="","",('data entry'!E72))</f>
        <v/>
      </c>
      <c r="D78" s="36" t="str">
        <f>IF(('data entry'!C72)="","",('data entry'!C72))</f>
        <v/>
      </c>
      <c r="E78" s="68"/>
      <c r="F78" s="13" t="str">
        <f>IF((OR('data entry'!F72="NA",'data entry'!F72="",'data entry'!BA72=0,'data entry'!BA72="",'data entry'!BA72="NA")),"NA",('data entry'!F72/'data entry'!BA72*F$3*F$4*$C$3))</f>
        <v>NA</v>
      </c>
      <c r="H78" s="13" t="str">
        <f>IF((OR('data entry'!H72="NA",'data entry'!H72="",'data entry'!BC72=0,'data entry'!BC72="",'data entry'!BC72="NA")),"NA",('data entry'!H72/'data entry'!BC72*H$3*H$4*$C$3))</f>
        <v>NA</v>
      </c>
      <c r="J78" s="13" t="str">
        <f>IF((OR('data entry'!J72="NA",'data entry'!J72="",'data entry'!BE72=0,'data entry'!BE72="",'data entry'!BE72="NA")),"NA",('data entry'!J72/'data entry'!BE72*J$3*J$4*$C$3))</f>
        <v>NA</v>
      </c>
      <c r="L78" s="13" t="str">
        <f>IF((OR('data entry'!L72="NA",'data entry'!L72="",'data entry'!BE72=0,'data entry'!BE72="",'data entry'!BE72="NA")),"NA",('data entry'!L72/'data entry'!BE72*L$3*L$4*$C$3))</f>
        <v>NA</v>
      </c>
      <c r="N78" s="13" t="str">
        <f>IF((OR('data entry'!N72="NA",'data entry'!N72="",'data entry'!CC72=0,'data entry'!CC72="",'data entry'!CC72="NA")),"NA",('data entry'!N72/'data entry'!CC72*N$3*N$4*$C$3))</f>
        <v>NA</v>
      </c>
      <c r="P78" s="13" t="str">
        <f>IF((OR('data entry'!P72="NA",'data entry'!P72="",'data entry'!CC72=0,'data entry'!CC72="",'data entry'!CC72="NA")),"NA",('data entry'!P72/'data entry'!CC72*P$3*P$4*$C$3))</f>
        <v>NA</v>
      </c>
      <c r="R78" s="13" t="str">
        <f>IF((OR('data entry'!R72="NA",'data entry'!R72="",'data entry'!BG72=0,'data entry'!BG72="",'data entry'!BG72="NA")),"NA",('data entry'!R72/'data entry'!BG72*R$3*R$4*$C$3))</f>
        <v>NA</v>
      </c>
      <c r="T78" s="13" t="str">
        <f>IF((OR('data entry'!T72="NA",'data entry'!T72="",'data entry'!BG72=0,'data entry'!BG72="",'data entry'!BG72="NA")),"NA",('data entry'!T72/'data entry'!BG72*T$3*T$4*$C$3))</f>
        <v>NA</v>
      </c>
      <c r="V78" s="13" t="str">
        <f>IF((OR('data entry'!V72="NA",'data entry'!V72="",'data entry'!BI72=0,'data entry'!BI72="",'data entry'!BI72="NA")),"NA",('data entry'!V72/'data entry'!BI72*V$3*V$4*$C$3))</f>
        <v>NA</v>
      </c>
      <c r="X78" s="13" t="str">
        <f>IF((OR('data entry'!X72="NA",'data entry'!X72="",'data entry'!BK72=0,'data entry'!BK72="",'data entry'!BK72="NA")),"NA",('data entry'!X72/'data entry'!BK72*X$3*X$4*$C$3))</f>
        <v>NA</v>
      </c>
      <c r="Z78" s="13" t="str">
        <f>IF((OR('data entry'!Z72="NA",'data entry'!Z72="",'data entry'!BM72=0,'data entry'!BM72="",'data entry'!BM72="NA")),"NA",('data entry'!Z72/'data entry'!BM72*Z$3*Z$4*$C$3))</f>
        <v>NA</v>
      </c>
      <c r="AB78" s="13" t="str">
        <f>IF((OR('data entry'!AB72="NA",'data entry'!AB72="",'data entry'!BO72=0,'data entry'!BO72="",'data entry'!BO72="NA")),"NA",('data entry'!AB72/'data entry'!BO72*AB$3*AB$4*$C$3))</f>
        <v>NA</v>
      </c>
      <c r="AD78" s="13" t="str">
        <f>IF((OR('data entry'!AD72="NA",'data entry'!AD72="",'data entry'!BQ72=0,'data entry'!BQ72="",'data entry'!BQ72="NA")),"NA",('data entry'!AD72/'data entry'!BQ72*AD$3*AD$4*$C$3))</f>
        <v>NA</v>
      </c>
      <c r="AF78" s="13" t="str">
        <f>IF((OR('data entry'!AF72="NA",'data entry'!AF72="",'data entry'!BS72=0,'data entry'!BS72="",'data entry'!BS72="NA")),"NA",('data entry'!AF72/'data entry'!BS72*AF$3*AF$4*$C$3))</f>
        <v>NA</v>
      </c>
      <c r="AH78" s="13" t="str">
        <f>IF((OR('data entry'!AH72="NA",'data entry'!AH72="",'data entry'!BU72=0,'data entry'!BU72="",'data entry'!BU72="NA")),"NA",('data entry'!AH72/'data entry'!BU72*AH$3*AH$4*$C$3))</f>
        <v>NA</v>
      </c>
      <c r="AJ78" s="13" t="str">
        <f>IF((OR('data entry'!AJ72="NA",'data entry'!AJ72="",'data entry'!BW72=0,'data entry'!BW72="",'data entry'!BW72="NA")),"NA",('data entry'!AJ72/'data entry'!BW72*AJ$3*AJ$4*$C$3))</f>
        <v>NA</v>
      </c>
      <c r="AL78" s="13" t="str">
        <f>IF((OR('data entry'!AL72="NA",'data entry'!AL72="",'data entry'!BY72=0,'data entry'!BY72="",'data entry'!BY72="NA")),"NA",('data entry'!AL72/'data entry'!BY72*AL$3*AL$4*$C$3))</f>
        <v>NA</v>
      </c>
      <c r="AN78" s="13" t="str">
        <f>IF((OR('data entry'!AN72="NA",'data entry'!AN72="",'data entry'!CA72=0,'data entry'!CA72="",'data entry'!CA72="NA")),"NA",('data entry'!AN72/'data entry'!CA72*AN$3*AN$4*$C$3))</f>
        <v>NA</v>
      </c>
      <c r="AP78" s="13" t="str">
        <f>IF((OR('data entry'!AP72="NA",'data entry'!AP72="",'data entry'!CC72=0,'data entry'!CC72="",'data entry'!CC72="NA")),"NA",('data entry'!AP72/'data entry'!CC72*AP$3*AP$4*$C$3))</f>
        <v>NA</v>
      </c>
      <c r="AR78" s="55" t="str">
        <f>IF((OR('data entry'!AR72="NA",'data entry'!AR72="",'data entry'!BU72=0,'data entry'!BU72="",'data entry'!BU72="NA")),"NA",('data entry'!AR72/'data entry'!BU72*AR$3*AR$4*$C$3))</f>
        <v>NA</v>
      </c>
      <c r="AT78" s="13" t="str">
        <f>IF((OR('data entry'!AT72="NA",'data entry'!AT72="",'data entry'!CC72=0,'data entry'!CC72="",'data entry'!CC72="NA")),"NA",('data entry'!AT72/'data entry'!CC72*AT$3*AT$4*$C$3))</f>
        <v>NA</v>
      </c>
      <c r="AV78" s="13" t="str">
        <f>IF((OR('data entry'!AV72="NA",'data entry'!AV72="",'data entry'!CC72=0,'data entry'!CC72="",'data entry'!CC72="NA")),"NA",('data entry'!AV72/'data entry'!CC72*AV$3*AV$4*$C$3))</f>
        <v>NA</v>
      </c>
      <c r="AX78" s="13" t="str">
        <f>IF((OR('data entry'!AX72="NA",'data entry'!AX72="",'data entry'!CE72=0,'data entry'!CE72="",'data entry'!CE72="NA")),"NA",('data entry'!AX72/'data entry'!CE72*AX$3*AX$4*$C$3))</f>
        <v>NA</v>
      </c>
    </row>
    <row r="79" spans="1:50" ht="20.25" customHeight="1" x14ac:dyDescent="0.25">
      <c r="A79" s="35" t="str">
        <f>IF(('data entry'!B73)="","",('data entry'!B73))</f>
        <v/>
      </c>
      <c r="B79" s="36" t="str">
        <f>IF(('data entry'!A73)="","",('data entry'!A73))</f>
        <v/>
      </c>
      <c r="C79" s="36" t="str">
        <f>IF(('data entry'!E73)="","",('data entry'!E73))</f>
        <v/>
      </c>
      <c r="D79" s="36" t="str">
        <f>IF(('data entry'!C73)="","",('data entry'!C73))</f>
        <v/>
      </c>
      <c r="E79" s="68"/>
      <c r="F79" s="13" t="str">
        <f>IF((OR('data entry'!F73="NA",'data entry'!F73="",'data entry'!BA73=0,'data entry'!BA73="",'data entry'!BA73="NA")),"NA",('data entry'!F73/'data entry'!BA73*F$3*F$4*$C$3))</f>
        <v>NA</v>
      </c>
      <c r="H79" s="13" t="str">
        <f>IF((OR('data entry'!H73="NA",'data entry'!H73="",'data entry'!BC73=0,'data entry'!BC73="",'data entry'!BC73="NA")),"NA",('data entry'!H73/'data entry'!BC73*H$3*H$4*$C$3))</f>
        <v>NA</v>
      </c>
      <c r="J79" s="13" t="str">
        <f>IF((OR('data entry'!J73="NA",'data entry'!J73="",'data entry'!BE73=0,'data entry'!BE73="",'data entry'!BE73="NA")),"NA",('data entry'!J73/'data entry'!BE73*J$3*J$4*$C$3))</f>
        <v>NA</v>
      </c>
      <c r="L79" s="13" t="str">
        <f>IF((OR('data entry'!L73="NA",'data entry'!L73="",'data entry'!BE73=0,'data entry'!BE73="",'data entry'!BE73="NA")),"NA",('data entry'!L73/'data entry'!BE73*L$3*L$4*$C$3))</f>
        <v>NA</v>
      </c>
      <c r="N79" s="13" t="str">
        <f>IF((OR('data entry'!N73="NA",'data entry'!N73="",'data entry'!CC73=0,'data entry'!CC73="",'data entry'!CC73="NA")),"NA",('data entry'!N73/'data entry'!CC73*N$3*N$4*$C$3))</f>
        <v>NA</v>
      </c>
      <c r="P79" s="13" t="str">
        <f>IF((OR('data entry'!P73="NA",'data entry'!P73="",'data entry'!CC73=0,'data entry'!CC73="",'data entry'!CC73="NA")),"NA",('data entry'!P73/'data entry'!CC73*P$3*P$4*$C$3))</f>
        <v>NA</v>
      </c>
      <c r="R79" s="13" t="str">
        <f>IF((OR('data entry'!R73="NA",'data entry'!R73="",'data entry'!BG73=0,'data entry'!BG73="",'data entry'!BG73="NA")),"NA",('data entry'!R73/'data entry'!BG73*R$3*R$4*$C$3))</f>
        <v>NA</v>
      </c>
      <c r="T79" s="13" t="str">
        <f>IF((OR('data entry'!T73="NA",'data entry'!T73="",'data entry'!BG73=0,'data entry'!BG73="",'data entry'!BG73="NA")),"NA",('data entry'!T73/'data entry'!BG73*T$3*T$4*$C$3))</f>
        <v>NA</v>
      </c>
      <c r="V79" s="13" t="str">
        <f>IF((OR('data entry'!V73="NA",'data entry'!V73="",'data entry'!BI73=0,'data entry'!BI73="",'data entry'!BI73="NA")),"NA",('data entry'!V73/'data entry'!BI73*V$3*V$4*$C$3))</f>
        <v>NA</v>
      </c>
      <c r="X79" s="13" t="str">
        <f>IF((OR('data entry'!X73="NA",'data entry'!X73="",'data entry'!BK73=0,'data entry'!BK73="",'data entry'!BK73="NA")),"NA",('data entry'!X73/'data entry'!BK73*X$3*X$4*$C$3))</f>
        <v>NA</v>
      </c>
      <c r="Z79" s="13" t="str">
        <f>IF((OR('data entry'!Z73="NA",'data entry'!Z73="",'data entry'!BM73=0,'data entry'!BM73="",'data entry'!BM73="NA")),"NA",('data entry'!Z73/'data entry'!BM73*Z$3*Z$4*$C$3))</f>
        <v>NA</v>
      </c>
      <c r="AB79" s="13" t="str">
        <f>IF((OR('data entry'!AB73="NA",'data entry'!AB73="",'data entry'!BO73=0,'data entry'!BO73="",'data entry'!BO73="NA")),"NA",('data entry'!AB73/'data entry'!BO73*AB$3*AB$4*$C$3))</f>
        <v>NA</v>
      </c>
      <c r="AD79" s="13" t="str">
        <f>IF((OR('data entry'!AD73="NA",'data entry'!AD73="",'data entry'!BQ73=0,'data entry'!BQ73="",'data entry'!BQ73="NA")),"NA",('data entry'!AD73/'data entry'!BQ73*AD$3*AD$4*$C$3))</f>
        <v>NA</v>
      </c>
      <c r="AF79" s="13" t="str">
        <f>IF((OR('data entry'!AF73="NA",'data entry'!AF73="",'data entry'!BS73=0,'data entry'!BS73="",'data entry'!BS73="NA")),"NA",('data entry'!AF73/'data entry'!BS73*AF$3*AF$4*$C$3))</f>
        <v>NA</v>
      </c>
      <c r="AH79" s="13" t="str">
        <f>IF((OR('data entry'!AH73="NA",'data entry'!AH73="",'data entry'!BU73=0,'data entry'!BU73="",'data entry'!BU73="NA")),"NA",('data entry'!AH73/'data entry'!BU73*AH$3*AH$4*$C$3))</f>
        <v>NA</v>
      </c>
      <c r="AJ79" s="13" t="str">
        <f>IF((OR('data entry'!AJ73="NA",'data entry'!AJ73="",'data entry'!BW73=0,'data entry'!BW73="",'data entry'!BW73="NA")),"NA",('data entry'!AJ73/'data entry'!BW73*AJ$3*AJ$4*$C$3))</f>
        <v>NA</v>
      </c>
      <c r="AL79" s="13" t="str">
        <f>IF((OR('data entry'!AL73="NA",'data entry'!AL73="",'data entry'!BY73=0,'data entry'!BY73="",'data entry'!BY73="NA")),"NA",('data entry'!AL73/'data entry'!BY73*AL$3*AL$4*$C$3))</f>
        <v>NA</v>
      </c>
      <c r="AN79" s="13" t="str">
        <f>IF((OR('data entry'!AN73="NA",'data entry'!AN73="",'data entry'!CA73=0,'data entry'!CA73="",'data entry'!CA73="NA")),"NA",('data entry'!AN73/'data entry'!CA73*AN$3*AN$4*$C$3))</f>
        <v>NA</v>
      </c>
      <c r="AP79" s="13" t="str">
        <f>IF((OR('data entry'!AP73="NA",'data entry'!AP73="",'data entry'!CC73=0,'data entry'!CC73="",'data entry'!CC73="NA")),"NA",('data entry'!AP73/'data entry'!CC73*AP$3*AP$4*$C$3))</f>
        <v>NA</v>
      </c>
      <c r="AR79" s="55" t="str">
        <f>IF((OR('data entry'!AR73="NA",'data entry'!AR73="",'data entry'!BU73=0,'data entry'!BU73="",'data entry'!BU73="NA")),"NA",('data entry'!AR73/'data entry'!BU73*AR$3*AR$4*$C$3))</f>
        <v>NA</v>
      </c>
      <c r="AT79" s="13" t="str">
        <f>IF((OR('data entry'!AT73="NA",'data entry'!AT73="",'data entry'!CC73=0,'data entry'!CC73="",'data entry'!CC73="NA")),"NA",('data entry'!AT73/'data entry'!CC73*AT$3*AT$4*$C$3))</f>
        <v>NA</v>
      </c>
      <c r="AV79" s="13" t="str">
        <f>IF((OR('data entry'!AV73="NA",'data entry'!AV73="",'data entry'!CC73=0,'data entry'!CC73="",'data entry'!CC73="NA")),"NA",('data entry'!AV73/'data entry'!CC73*AV$3*AV$4*$C$3))</f>
        <v>NA</v>
      </c>
      <c r="AX79" s="13" t="str">
        <f>IF((OR('data entry'!AX73="NA",'data entry'!AX73="",'data entry'!CE73=0,'data entry'!CE73="",'data entry'!CE73="NA")),"NA",('data entry'!AX73/'data entry'!CE73*AX$3*AX$4*$C$3))</f>
        <v>NA</v>
      </c>
    </row>
    <row r="80" spans="1:50" ht="20.25" customHeight="1" x14ac:dyDescent="0.25">
      <c r="A80" s="35" t="str">
        <f>IF(('data entry'!B74)="","",('data entry'!B74))</f>
        <v/>
      </c>
      <c r="B80" s="36" t="str">
        <f>IF(('data entry'!A74)="","",('data entry'!A74))</f>
        <v/>
      </c>
      <c r="C80" s="36" t="str">
        <f>IF(('data entry'!E74)="","",('data entry'!E74))</f>
        <v/>
      </c>
      <c r="D80" s="36" t="str">
        <f>IF(('data entry'!C74)="","",('data entry'!C74))</f>
        <v/>
      </c>
      <c r="E80" s="68"/>
      <c r="F80" s="13" t="str">
        <f>IF((OR('data entry'!F74="NA",'data entry'!F74="",'data entry'!BA74=0,'data entry'!BA74="",'data entry'!BA74="NA")),"NA",('data entry'!F74/'data entry'!BA74*F$3*F$4*$C$3))</f>
        <v>NA</v>
      </c>
      <c r="H80" s="13" t="str">
        <f>IF((OR('data entry'!H74="NA",'data entry'!H74="",'data entry'!BC74=0,'data entry'!BC74="",'data entry'!BC74="NA")),"NA",('data entry'!H74/'data entry'!BC74*H$3*H$4*$C$3))</f>
        <v>NA</v>
      </c>
      <c r="J80" s="13" t="str">
        <f>IF((OR('data entry'!J74="NA",'data entry'!J74="",'data entry'!BE74=0,'data entry'!BE74="",'data entry'!BE74="NA")),"NA",('data entry'!J74/'data entry'!BE74*J$3*J$4*$C$3))</f>
        <v>NA</v>
      </c>
      <c r="L80" s="13" t="str">
        <f>IF((OR('data entry'!L74="NA",'data entry'!L74="",'data entry'!BE74=0,'data entry'!BE74="",'data entry'!BE74="NA")),"NA",('data entry'!L74/'data entry'!BE74*L$3*L$4*$C$3))</f>
        <v>NA</v>
      </c>
      <c r="N80" s="13" t="str">
        <f>IF((OR('data entry'!N74="NA",'data entry'!N74="",'data entry'!CC74=0,'data entry'!CC74="",'data entry'!CC74="NA")),"NA",('data entry'!N74/'data entry'!CC74*N$3*N$4*$C$3))</f>
        <v>NA</v>
      </c>
      <c r="P80" s="13" t="str">
        <f>IF((OR('data entry'!P74="NA",'data entry'!P74="",'data entry'!CC74=0,'data entry'!CC74="",'data entry'!CC74="NA")),"NA",('data entry'!P74/'data entry'!CC74*P$3*P$4*$C$3))</f>
        <v>NA</v>
      </c>
      <c r="R80" s="13" t="str">
        <f>IF((OR('data entry'!R74="NA",'data entry'!R74="",'data entry'!BG74=0,'data entry'!BG74="",'data entry'!BG74="NA")),"NA",('data entry'!R74/'data entry'!BG74*R$3*R$4*$C$3))</f>
        <v>NA</v>
      </c>
      <c r="T80" s="13" t="str">
        <f>IF((OR('data entry'!T74="NA",'data entry'!T74="",'data entry'!BG74=0,'data entry'!BG74="",'data entry'!BG74="NA")),"NA",('data entry'!T74/'data entry'!BG74*T$3*T$4*$C$3))</f>
        <v>NA</v>
      </c>
      <c r="V80" s="13" t="str">
        <f>IF((OR('data entry'!V74="NA",'data entry'!V74="",'data entry'!BI74=0,'data entry'!BI74="",'data entry'!BI74="NA")),"NA",('data entry'!V74/'data entry'!BI74*V$3*V$4*$C$3))</f>
        <v>NA</v>
      </c>
      <c r="X80" s="13" t="str">
        <f>IF((OR('data entry'!X74="NA",'data entry'!X74="",'data entry'!BK74=0,'data entry'!BK74="",'data entry'!BK74="NA")),"NA",('data entry'!X74/'data entry'!BK74*X$3*X$4*$C$3))</f>
        <v>NA</v>
      </c>
      <c r="Z80" s="13" t="str">
        <f>IF((OR('data entry'!Z74="NA",'data entry'!Z74="",'data entry'!BM74=0,'data entry'!BM74="",'data entry'!BM74="NA")),"NA",('data entry'!Z74/'data entry'!BM74*Z$3*Z$4*$C$3))</f>
        <v>NA</v>
      </c>
      <c r="AB80" s="13" t="str">
        <f>IF((OR('data entry'!AB74="NA",'data entry'!AB74="",'data entry'!BO74=0,'data entry'!BO74="",'data entry'!BO74="NA")),"NA",('data entry'!AB74/'data entry'!BO74*AB$3*AB$4*$C$3))</f>
        <v>NA</v>
      </c>
      <c r="AD80" s="13" t="str">
        <f>IF((OR('data entry'!AD74="NA",'data entry'!AD74="",'data entry'!BQ74=0,'data entry'!BQ74="",'data entry'!BQ74="NA")),"NA",('data entry'!AD74/'data entry'!BQ74*AD$3*AD$4*$C$3))</f>
        <v>NA</v>
      </c>
      <c r="AF80" s="13" t="str">
        <f>IF((OR('data entry'!AF74="NA",'data entry'!AF74="",'data entry'!BS74=0,'data entry'!BS74="",'data entry'!BS74="NA")),"NA",('data entry'!AF74/'data entry'!BS74*AF$3*AF$4*$C$3))</f>
        <v>NA</v>
      </c>
      <c r="AH80" s="13" t="str">
        <f>IF((OR('data entry'!AH74="NA",'data entry'!AH74="",'data entry'!BU74=0,'data entry'!BU74="",'data entry'!BU74="NA")),"NA",('data entry'!AH74/'data entry'!BU74*AH$3*AH$4*$C$3))</f>
        <v>NA</v>
      </c>
      <c r="AJ80" s="13" t="str">
        <f>IF((OR('data entry'!AJ74="NA",'data entry'!AJ74="",'data entry'!BW74=0,'data entry'!BW74="",'data entry'!BW74="NA")),"NA",('data entry'!AJ74/'data entry'!BW74*AJ$3*AJ$4*$C$3))</f>
        <v>NA</v>
      </c>
      <c r="AL80" s="13" t="str">
        <f>IF((OR('data entry'!AL74="NA",'data entry'!AL74="",'data entry'!BY74=0,'data entry'!BY74="",'data entry'!BY74="NA")),"NA",('data entry'!AL74/'data entry'!BY74*AL$3*AL$4*$C$3))</f>
        <v>NA</v>
      </c>
      <c r="AN80" s="13" t="str">
        <f>IF((OR('data entry'!AN74="NA",'data entry'!AN74="",'data entry'!CA74=0,'data entry'!CA74="",'data entry'!CA74="NA")),"NA",('data entry'!AN74/'data entry'!CA74*AN$3*AN$4*$C$3))</f>
        <v>NA</v>
      </c>
      <c r="AP80" s="13" t="str">
        <f>IF((OR('data entry'!AP74="NA",'data entry'!AP74="",'data entry'!CC74=0,'data entry'!CC74="",'data entry'!CC74="NA")),"NA",('data entry'!AP74/'data entry'!CC74*AP$3*AP$4*$C$3))</f>
        <v>NA</v>
      </c>
      <c r="AR80" s="55" t="str">
        <f>IF((OR('data entry'!AR74="NA",'data entry'!AR74="",'data entry'!BU74=0,'data entry'!BU74="",'data entry'!BU74="NA")),"NA",('data entry'!AR74/'data entry'!BU74*AR$3*AR$4*$C$3))</f>
        <v>NA</v>
      </c>
      <c r="AT80" s="13" t="str">
        <f>IF((OR('data entry'!AT74="NA",'data entry'!AT74="",'data entry'!CC74=0,'data entry'!CC74="",'data entry'!CC74="NA")),"NA",('data entry'!AT74/'data entry'!CC74*AT$3*AT$4*$C$3))</f>
        <v>NA</v>
      </c>
      <c r="AV80" s="13" t="str">
        <f>IF((OR('data entry'!AV74="NA",'data entry'!AV74="",'data entry'!CC74=0,'data entry'!CC74="",'data entry'!CC74="NA")),"NA",('data entry'!AV74/'data entry'!CC74*AV$3*AV$4*$C$3))</f>
        <v>NA</v>
      </c>
      <c r="AX80" s="13" t="str">
        <f>IF((OR('data entry'!AX74="NA",'data entry'!AX74="",'data entry'!CE74=0,'data entry'!CE74="",'data entry'!CE74="NA")),"NA",('data entry'!AX74/'data entry'!CE74*AX$3*AX$4*$C$3))</f>
        <v>NA</v>
      </c>
    </row>
    <row r="81" spans="1:69" ht="20.25" customHeight="1" x14ac:dyDescent="0.25">
      <c r="A81" s="35" t="str">
        <f>IF(('data entry'!B75)="","",('data entry'!B75))</f>
        <v/>
      </c>
      <c r="B81" s="36" t="str">
        <f>IF(('data entry'!A75)="","",('data entry'!A75))</f>
        <v/>
      </c>
      <c r="C81" s="36" t="str">
        <f>IF(('data entry'!E75)="","",('data entry'!E75))</f>
        <v/>
      </c>
      <c r="D81" s="36" t="str">
        <f>IF(('data entry'!C75)="","",('data entry'!C75))</f>
        <v/>
      </c>
      <c r="E81" s="68"/>
      <c r="F81" s="13" t="str">
        <f>IF((OR('data entry'!F75="NA",'data entry'!F75="",'data entry'!BA75=0,'data entry'!BA75="",'data entry'!BA75="NA")),"NA",('data entry'!F75/'data entry'!BA75*F$3*F$4*$C$3))</f>
        <v>NA</v>
      </c>
      <c r="H81" s="13" t="str">
        <f>IF((OR('data entry'!H75="NA",'data entry'!H75="",'data entry'!BC75=0,'data entry'!BC75="",'data entry'!BC75="NA")),"NA",('data entry'!H75/'data entry'!BC75*H$3*H$4*$C$3))</f>
        <v>NA</v>
      </c>
      <c r="J81" s="13" t="str">
        <f>IF((OR('data entry'!J75="NA",'data entry'!J75="",'data entry'!BE75=0,'data entry'!BE75="",'data entry'!BE75="NA")),"NA",('data entry'!J75/'data entry'!BE75*J$3*J$4*$C$3))</f>
        <v>NA</v>
      </c>
      <c r="L81" s="13" t="str">
        <f>IF((OR('data entry'!L75="NA",'data entry'!L75="",'data entry'!BE75=0,'data entry'!BE75="",'data entry'!BE75="NA")),"NA",('data entry'!L75/'data entry'!BE75*L$3*L$4*$C$3))</f>
        <v>NA</v>
      </c>
      <c r="N81" s="13" t="str">
        <f>IF((OR('data entry'!N75="NA",'data entry'!N75="",'data entry'!CC75=0,'data entry'!CC75="",'data entry'!CC75="NA")),"NA",('data entry'!N75/'data entry'!CC75*N$3*N$4*$C$3))</f>
        <v>NA</v>
      </c>
      <c r="P81" s="13" t="str">
        <f>IF((OR('data entry'!P75="NA",'data entry'!P75="",'data entry'!CC75=0,'data entry'!CC75="",'data entry'!CC75="NA")),"NA",('data entry'!P75/'data entry'!CC75*P$3*P$4*$C$3))</f>
        <v>NA</v>
      </c>
      <c r="R81" s="13" t="str">
        <f>IF((OR('data entry'!R75="NA",'data entry'!R75="",'data entry'!BG75=0,'data entry'!BG75="",'data entry'!BG75="NA")),"NA",('data entry'!R75/'data entry'!BG75*R$3*R$4*$C$3))</f>
        <v>NA</v>
      </c>
      <c r="T81" s="13" t="str">
        <f>IF((OR('data entry'!T75="NA",'data entry'!T75="",'data entry'!BG75=0,'data entry'!BG75="",'data entry'!BG75="NA")),"NA",('data entry'!T75/'data entry'!BG75*T$3*T$4*$C$3))</f>
        <v>NA</v>
      </c>
      <c r="V81" s="13" t="str">
        <f>IF((OR('data entry'!V75="NA",'data entry'!V75="",'data entry'!BI75=0,'data entry'!BI75="",'data entry'!BI75="NA")),"NA",('data entry'!V75/'data entry'!BI75*V$3*V$4*$C$3))</f>
        <v>NA</v>
      </c>
      <c r="X81" s="13" t="str">
        <f>IF((OR('data entry'!X75="NA",'data entry'!X75="",'data entry'!BK75=0,'data entry'!BK75="",'data entry'!BK75="NA")),"NA",('data entry'!X75/'data entry'!BK75*X$3*X$4*$C$3))</f>
        <v>NA</v>
      </c>
      <c r="Z81" s="13" t="str">
        <f>IF((OR('data entry'!Z75="NA",'data entry'!Z75="",'data entry'!BM75=0,'data entry'!BM75="",'data entry'!BM75="NA")),"NA",('data entry'!Z75/'data entry'!BM75*Z$3*Z$4*$C$3))</f>
        <v>NA</v>
      </c>
      <c r="AB81" s="13" t="str">
        <f>IF((OR('data entry'!AB75="NA",'data entry'!AB75="",'data entry'!BO75=0,'data entry'!BO75="",'data entry'!BO75="NA")),"NA",('data entry'!AB75/'data entry'!BO75*AB$3*AB$4*$C$3))</f>
        <v>NA</v>
      </c>
      <c r="AD81" s="13" t="str">
        <f>IF((OR('data entry'!AD75="NA",'data entry'!AD75="",'data entry'!BQ75=0,'data entry'!BQ75="",'data entry'!BQ75="NA")),"NA",('data entry'!AD75/'data entry'!BQ75*AD$3*AD$4*$C$3))</f>
        <v>NA</v>
      </c>
      <c r="AF81" s="13" t="str">
        <f>IF((OR('data entry'!AF75="NA",'data entry'!AF75="",'data entry'!BS75=0,'data entry'!BS75="",'data entry'!BS75="NA")),"NA",('data entry'!AF75/'data entry'!BS75*AF$3*AF$4*$C$3))</f>
        <v>NA</v>
      </c>
      <c r="AH81" s="13" t="str">
        <f>IF((OR('data entry'!AH75="NA",'data entry'!AH75="",'data entry'!BU75=0,'data entry'!BU75="",'data entry'!BU75="NA")),"NA",('data entry'!AH75/'data entry'!BU75*AH$3*AH$4*$C$3))</f>
        <v>NA</v>
      </c>
      <c r="AJ81" s="13" t="str">
        <f>IF((OR('data entry'!AJ75="NA",'data entry'!AJ75="",'data entry'!BW75=0,'data entry'!BW75="",'data entry'!BW75="NA")),"NA",('data entry'!AJ75/'data entry'!BW75*AJ$3*AJ$4*$C$3))</f>
        <v>NA</v>
      </c>
      <c r="AL81" s="13" t="str">
        <f>IF((OR('data entry'!AL75="NA",'data entry'!AL75="",'data entry'!BY75=0,'data entry'!BY75="",'data entry'!BY75="NA")),"NA",('data entry'!AL75/'data entry'!BY75*AL$3*AL$4*$C$3))</f>
        <v>NA</v>
      </c>
      <c r="AN81" s="13" t="str">
        <f>IF((OR('data entry'!AN75="NA",'data entry'!AN75="",'data entry'!CA75=0,'data entry'!CA75="",'data entry'!CA75="NA")),"NA",('data entry'!AN75/'data entry'!CA75*AN$3*AN$4*$C$3))</f>
        <v>NA</v>
      </c>
      <c r="AP81" s="13" t="str">
        <f>IF((OR('data entry'!AP75="NA",'data entry'!AP75="",'data entry'!CC75=0,'data entry'!CC75="",'data entry'!CC75="NA")),"NA",('data entry'!AP75/'data entry'!CC75*AP$3*AP$4*$C$3))</f>
        <v>NA</v>
      </c>
      <c r="AR81" s="55" t="str">
        <f>IF((OR('data entry'!AR75="NA",'data entry'!AR75="",'data entry'!BU75=0,'data entry'!BU75="",'data entry'!BU75="NA")),"NA",('data entry'!AR75/'data entry'!BU75*AR$3*AR$4*$C$3))</f>
        <v>NA</v>
      </c>
      <c r="AT81" s="13" t="str">
        <f>IF((OR('data entry'!AT75="NA",'data entry'!AT75="",'data entry'!CC75=0,'data entry'!CC75="",'data entry'!CC75="NA")),"NA",('data entry'!AT75/'data entry'!CC75*AT$3*AT$4*$C$3))</f>
        <v>NA</v>
      </c>
      <c r="AV81" s="13" t="str">
        <f>IF((OR('data entry'!AV75="NA",'data entry'!AV75="",'data entry'!CC75=0,'data entry'!CC75="",'data entry'!CC75="NA")),"NA",('data entry'!AV75/'data entry'!CC75*AV$3*AV$4*$C$3))</f>
        <v>NA</v>
      </c>
      <c r="AX81" s="13" t="str">
        <f>IF((OR('data entry'!AX75="NA",'data entry'!AX75="",'data entry'!CE75=0,'data entry'!CE75="",'data entry'!CE75="NA")),"NA",('data entry'!AX75/'data entry'!CE75*AX$3*AX$4*$C$3))</f>
        <v>NA</v>
      </c>
    </row>
    <row r="82" spans="1:69" ht="20.25" customHeight="1" x14ac:dyDescent="0.25">
      <c r="A82" s="35" t="str">
        <f>IF(('data entry'!B76)="","",('data entry'!B76))</f>
        <v/>
      </c>
      <c r="B82" s="36" t="str">
        <f>IF(('data entry'!A76)="","",('data entry'!A76))</f>
        <v/>
      </c>
      <c r="C82" s="36" t="str">
        <f>IF(('data entry'!E76)="","",('data entry'!E76))</f>
        <v/>
      </c>
      <c r="D82" s="36" t="str">
        <f>IF(('data entry'!C76)="","",('data entry'!C76))</f>
        <v/>
      </c>
      <c r="E82" s="68"/>
      <c r="F82" s="13" t="str">
        <f>IF((OR('data entry'!F76="NA",'data entry'!F76="",'data entry'!BA76=0,'data entry'!BA76="",'data entry'!BA76="NA")),"NA",('data entry'!F76/'data entry'!BA76*F$3*F$4*$C$3))</f>
        <v>NA</v>
      </c>
      <c r="H82" s="13" t="str">
        <f>IF((OR('data entry'!H76="NA",'data entry'!H76="",'data entry'!BC76=0,'data entry'!BC76="",'data entry'!BC76="NA")),"NA",('data entry'!H76/'data entry'!BC76*H$3*H$4*$C$3))</f>
        <v>NA</v>
      </c>
      <c r="J82" s="13" t="str">
        <f>IF((OR('data entry'!J76="NA",'data entry'!J76="",'data entry'!BE76=0,'data entry'!BE76="",'data entry'!BE76="NA")),"NA",('data entry'!J76/'data entry'!BE76*J$3*J$4*$C$3))</f>
        <v>NA</v>
      </c>
      <c r="L82" s="13" t="str">
        <f>IF((OR('data entry'!L76="NA",'data entry'!L76="",'data entry'!BE76=0,'data entry'!BE76="",'data entry'!BE76="NA")),"NA",('data entry'!L76/'data entry'!BE76*L$3*L$4*$C$3))</f>
        <v>NA</v>
      </c>
      <c r="N82" s="13" t="str">
        <f>IF((OR('data entry'!N76="NA",'data entry'!N76="",'data entry'!CC76=0,'data entry'!CC76="",'data entry'!CC76="NA")),"NA",('data entry'!N76/'data entry'!CC76*N$3*N$4*$C$3))</f>
        <v>NA</v>
      </c>
      <c r="P82" s="13" t="str">
        <f>IF((OR('data entry'!P76="NA",'data entry'!P76="",'data entry'!CC76=0,'data entry'!CC76="",'data entry'!CC76="NA")),"NA",('data entry'!P76/'data entry'!CC76*P$3*P$4*$C$3))</f>
        <v>NA</v>
      </c>
      <c r="R82" s="13" t="str">
        <f>IF((OR('data entry'!R76="NA",'data entry'!R76="",'data entry'!BG76=0,'data entry'!BG76="",'data entry'!BG76="NA")),"NA",('data entry'!R76/'data entry'!BG76*R$3*R$4*$C$3))</f>
        <v>NA</v>
      </c>
      <c r="T82" s="13" t="str">
        <f>IF((OR('data entry'!T76="NA",'data entry'!T76="",'data entry'!BG76=0,'data entry'!BG76="",'data entry'!BG76="NA")),"NA",('data entry'!T76/'data entry'!BG76*T$3*T$4*$C$3))</f>
        <v>NA</v>
      </c>
      <c r="V82" s="13" t="str">
        <f>IF((OR('data entry'!V76="NA",'data entry'!V76="",'data entry'!BI76=0,'data entry'!BI76="",'data entry'!BI76="NA")),"NA",('data entry'!V76/'data entry'!BI76*V$3*V$4*$C$3))</f>
        <v>NA</v>
      </c>
      <c r="X82" s="13" t="str">
        <f>IF((OR('data entry'!X76="NA",'data entry'!X76="",'data entry'!BK76=0,'data entry'!BK76="",'data entry'!BK76="NA")),"NA",('data entry'!X76/'data entry'!BK76*X$3*X$4*$C$3))</f>
        <v>NA</v>
      </c>
      <c r="Z82" s="13" t="str">
        <f>IF((OR('data entry'!Z76="NA",'data entry'!Z76="",'data entry'!BM76=0,'data entry'!BM76="",'data entry'!BM76="NA")),"NA",('data entry'!Z76/'data entry'!BM76*Z$3*Z$4*$C$3))</f>
        <v>NA</v>
      </c>
      <c r="AB82" s="13" t="str">
        <f>IF((OR('data entry'!AB76="NA",'data entry'!AB76="",'data entry'!BO76=0,'data entry'!BO76="",'data entry'!BO76="NA")),"NA",('data entry'!AB76/'data entry'!BO76*AB$3*AB$4*$C$3))</f>
        <v>NA</v>
      </c>
      <c r="AD82" s="13" t="str">
        <f>IF((OR('data entry'!AD76="NA",'data entry'!AD76="",'data entry'!BQ76=0,'data entry'!BQ76="",'data entry'!BQ76="NA")),"NA",('data entry'!AD76/'data entry'!BQ76*AD$3*AD$4*$C$3))</f>
        <v>NA</v>
      </c>
      <c r="AF82" s="13" t="str">
        <f>IF((OR('data entry'!AF76="NA",'data entry'!AF76="",'data entry'!BS76=0,'data entry'!BS76="",'data entry'!BS76="NA")),"NA",('data entry'!AF76/'data entry'!BS76*AF$3*AF$4*$C$3))</f>
        <v>NA</v>
      </c>
      <c r="AH82" s="13" t="str">
        <f>IF((OR('data entry'!AH76="NA",'data entry'!AH76="",'data entry'!BU76=0,'data entry'!BU76="",'data entry'!BU76="NA")),"NA",('data entry'!AH76/'data entry'!BU76*AH$3*AH$4*$C$3))</f>
        <v>NA</v>
      </c>
      <c r="AJ82" s="13" t="str">
        <f>IF((OR('data entry'!AJ76="NA",'data entry'!AJ76="",'data entry'!BW76=0,'data entry'!BW76="",'data entry'!BW76="NA")),"NA",('data entry'!AJ76/'data entry'!BW76*AJ$3*AJ$4*$C$3))</f>
        <v>NA</v>
      </c>
      <c r="AL82" s="13" t="str">
        <f>IF((OR('data entry'!AL76="NA",'data entry'!AL76="",'data entry'!BY76=0,'data entry'!BY76="",'data entry'!BY76="NA")),"NA",('data entry'!AL76/'data entry'!BY76*AL$3*AL$4*$C$3))</f>
        <v>NA</v>
      </c>
      <c r="AN82" s="13" t="str">
        <f>IF((OR('data entry'!AN76="NA",'data entry'!AN76="",'data entry'!CA76=0,'data entry'!CA76="",'data entry'!CA76="NA")),"NA",('data entry'!AN76/'data entry'!CA76*AN$3*AN$4*$C$3))</f>
        <v>NA</v>
      </c>
      <c r="AP82" s="13" t="str">
        <f>IF((OR('data entry'!AP76="NA",'data entry'!AP76="",'data entry'!CC76=0,'data entry'!CC76="",'data entry'!CC76="NA")),"NA",('data entry'!AP76/'data entry'!CC76*AP$3*AP$4*$C$3))</f>
        <v>NA</v>
      </c>
      <c r="AR82" s="55" t="str">
        <f>IF((OR('data entry'!AR76="NA",'data entry'!AR76="",'data entry'!BU76=0,'data entry'!BU76="",'data entry'!BU76="NA")),"NA",('data entry'!AR76/'data entry'!BU76*AR$3*AR$4*$C$3))</f>
        <v>NA</v>
      </c>
      <c r="AT82" s="13" t="str">
        <f>IF((OR('data entry'!AT76="NA",'data entry'!AT76="",'data entry'!CC76=0,'data entry'!CC76="",'data entry'!CC76="NA")),"NA",('data entry'!AT76/'data entry'!CC76*AT$3*AT$4*$C$3))</f>
        <v>NA</v>
      </c>
      <c r="AV82" s="13" t="str">
        <f>IF((OR('data entry'!AV76="NA",'data entry'!AV76="",'data entry'!CC76=0,'data entry'!CC76="",'data entry'!CC76="NA")),"NA",('data entry'!AV76/'data entry'!CC76*AV$3*AV$4*$C$3))</f>
        <v>NA</v>
      </c>
      <c r="AX82" s="13" t="str">
        <f>IF((OR('data entry'!AX76="NA",'data entry'!AX76="",'data entry'!CE76=0,'data entry'!CE76="",'data entry'!CE76="NA")),"NA",('data entry'!AX76/'data entry'!CE76*AX$3*AX$4*$C$3))</f>
        <v>NA</v>
      </c>
    </row>
    <row r="83" spans="1:69" ht="20.25" customHeight="1" x14ac:dyDescent="0.25">
      <c r="A83" s="35" t="str">
        <f>IF(('data entry'!B77)="","",('data entry'!B77))</f>
        <v/>
      </c>
      <c r="B83" s="36" t="str">
        <f>IF(('data entry'!A77)="","",('data entry'!A77))</f>
        <v/>
      </c>
      <c r="C83" s="36" t="str">
        <f>IF(('data entry'!E77)="","",('data entry'!E77))</f>
        <v/>
      </c>
      <c r="D83" s="36" t="str">
        <f>IF(('data entry'!C77)="","",('data entry'!C77))</f>
        <v/>
      </c>
      <c r="E83" s="68"/>
      <c r="F83" s="13" t="str">
        <f>IF((OR('data entry'!F77="NA",'data entry'!F77="",'data entry'!BA77=0,'data entry'!BA77="",'data entry'!BA77="NA")),"NA",('data entry'!F77/'data entry'!BA77*F$3*F$4*$C$3))</f>
        <v>NA</v>
      </c>
      <c r="H83" s="13" t="str">
        <f>IF((OR('data entry'!H77="NA",'data entry'!H77="",'data entry'!BC77=0,'data entry'!BC77="",'data entry'!BC77="NA")),"NA",('data entry'!H77/'data entry'!BC77*H$3*H$4*$C$3))</f>
        <v>NA</v>
      </c>
      <c r="J83" s="13" t="str">
        <f>IF((OR('data entry'!J77="NA",'data entry'!J77="",'data entry'!BE77=0,'data entry'!BE77="",'data entry'!BE77="NA")),"NA",('data entry'!J77/'data entry'!BE77*J$3*J$4*$C$3))</f>
        <v>NA</v>
      </c>
      <c r="L83" s="13" t="str">
        <f>IF((OR('data entry'!L77="NA",'data entry'!L77="",'data entry'!BE77=0,'data entry'!BE77="",'data entry'!BE77="NA")),"NA",('data entry'!L77/'data entry'!BE77*L$3*L$4*$C$3))</f>
        <v>NA</v>
      </c>
      <c r="N83" s="13" t="str">
        <f>IF((OR('data entry'!N77="NA",'data entry'!N77="",'data entry'!CC77=0,'data entry'!CC77="",'data entry'!CC77="NA")),"NA",('data entry'!N77/'data entry'!CC77*N$3*N$4*$C$3))</f>
        <v>NA</v>
      </c>
      <c r="P83" s="13" t="str">
        <f>IF((OR('data entry'!P77="NA",'data entry'!P77="",'data entry'!CC77=0,'data entry'!CC77="",'data entry'!CC77="NA")),"NA",('data entry'!P77/'data entry'!CC77*P$3*P$4*$C$3))</f>
        <v>NA</v>
      </c>
      <c r="R83" s="13" t="str">
        <f>IF((OR('data entry'!R77="NA",'data entry'!R77="",'data entry'!BG77=0,'data entry'!BG77="",'data entry'!BG77="NA")),"NA",('data entry'!R77/'data entry'!BG77*R$3*R$4*$C$3))</f>
        <v>NA</v>
      </c>
      <c r="T83" s="13" t="str">
        <f>IF((OR('data entry'!T77="NA",'data entry'!T77="",'data entry'!BG77=0,'data entry'!BG77="",'data entry'!BG77="NA")),"NA",('data entry'!T77/'data entry'!BG77*T$3*T$4*$C$3))</f>
        <v>NA</v>
      </c>
      <c r="V83" s="13" t="str">
        <f>IF((OR('data entry'!V77="NA",'data entry'!V77="",'data entry'!BI77=0,'data entry'!BI77="",'data entry'!BI77="NA")),"NA",('data entry'!V77/'data entry'!BI77*V$3*V$4*$C$3))</f>
        <v>NA</v>
      </c>
      <c r="X83" s="13" t="str">
        <f>IF((OR('data entry'!X77="NA",'data entry'!X77="",'data entry'!BK77=0,'data entry'!BK77="",'data entry'!BK77="NA")),"NA",('data entry'!X77/'data entry'!BK77*X$3*X$4*$C$3))</f>
        <v>NA</v>
      </c>
      <c r="Z83" s="13" t="str">
        <f>IF((OR('data entry'!Z77="NA",'data entry'!Z77="",'data entry'!BM77=0,'data entry'!BM77="",'data entry'!BM77="NA")),"NA",('data entry'!Z77/'data entry'!BM77*Z$3*Z$4*$C$3))</f>
        <v>NA</v>
      </c>
      <c r="AB83" s="13" t="str">
        <f>IF((OR('data entry'!AB77="NA",'data entry'!AB77="",'data entry'!BO77=0,'data entry'!BO77="",'data entry'!BO77="NA")),"NA",('data entry'!AB77/'data entry'!BO77*AB$3*AB$4*$C$3))</f>
        <v>NA</v>
      </c>
      <c r="AD83" s="13" t="str">
        <f>IF((OR('data entry'!AD77="NA",'data entry'!AD77="",'data entry'!BQ77=0,'data entry'!BQ77="",'data entry'!BQ77="NA")),"NA",('data entry'!AD77/'data entry'!BQ77*AD$3*AD$4*$C$3))</f>
        <v>NA</v>
      </c>
      <c r="AF83" s="13" t="str">
        <f>IF((OR('data entry'!AF77="NA",'data entry'!AF77="",'data entry'!BS77=0,'data entry'!BS77="",'data entry'!BS77="NA")),"NA",('data entry'!AF77/'data entry'!BS77*AF$3*AF$4*$C$3))</f>
        <v>NA</v>
      </c>
      <c r="AH83" s="13" t="str">
        <f>IF((OR('data entry'!AH77="NA",'data entry'!AH77="",'data entry'!BU77=0,'data entry'!BU77="",'data entry'!BU77="NA")),"NA",('data entry'!AH77/'data entry'!BU77*AH$3*AH$4*$C$3))</f>
        <v>NA</v>
      </c>
      <c r="AJ83" s="13" t="str">
        <f>IF((OR('data entry'!AJ77="NA",'data entry'!AJ77="",'data entry'!BW77=0,'data entry'!BW77="",'data entry'!BW77="NA")),"NA",('data entry'!AJ77/'data entry'!BW77*AJ$3*AJ$4*$C$3))</f>
        <v>NA</v>
      </c>
      <c r="AL83" s="13" t="str">
        <f>IF((OR('data entry'!AL77="NA",'data entry'!AL77="",'data entry'!BY77=0,'data entry'!BY77="",'data entry'!BY77="NA")),"NA",('data entry'!AL77/'data entry'!BY77*AL$3*AL$4*$C$3))</f>
        <v>NA</v>
      </c>
      <c r="AN83" s="13" t="str">
        <f>IF((OR('data entry'!AN77="NA",'data entry'!AN77="",'data entry'!CA77=0,'data entry'!CA77="",'data entry'!CA77="NA")),"NA",('data entry'!AN77/'data entry'!CA77*AN$3*AN$4*$C$3))</f>
        <v>NA</v>
      </c>
      <c r="AP83" s="13" t="str">
        <f>IF((OR('data entry'!AP77="NA",'data entry'!AP77="",'data entry'!CC77=0,'data entry'!CC77="",'data entry'!CC77="NA")),"NA",('data entry'!AP77/'data entry'!CC77*AP$3*AP$4*$C$3))</f>
        <v>NA</v>
      </c>
      <c r="AR83" s="55" t="str">
        <f>IF((OR('data entry'!AR77="NA",'data entry'!AR77="",'data entry'!BU77=0,'data entry'!BU77="",'data entry'!BU77="NA")),"NA",('data entry'!AR77/'data entry'!BU77*AR$3*AR$4*$C$3))</f>
        <v>NA</v>
      </c>
      <c r="AT83" s="13" t="str">
        <f>IF((OR('data entry'!AT77="NA",'data entry'!AT77="",'data entry'!CC77=0,'data entry'!CC77="",'data entry'!CC77="NA")),"NA",('data entry'!AT77/'data entry'!CC77*AT$3*AT$4*$C$3))</f>
        <v>NA</v>
      </c>
      <c r="AV83" s="13" t="str">
        <f>IF((OR('data entry'!AV77="NA",'data entry'!AV77="",'data entry'!CC77=0,'data entry'!CC77="",'data entry'!CC77="NA")),"NA",('data entry'!AV77/'data entry'!CC77*AV$3*AV$4*$C$3))</f>
        <v>NA</v>
      </c>
      <c r="AX83" s="13" t="str">
        <f>IF((OR('data entry'!AX77="NA",'data entry'!AX77="",'data entry'!CE77=0,'data entry'!CE77="",'data entry'!CE77="NA")),"NA",('data entry'!AX77/'data entry'!CE77*AX$3*AX$4*$C$3))</f>
        <v>NA</v>
      </c>
    </row>
    <row r="84" spans="1:69" ht="20.25" customHeight="1" x14ac:dyDescent="0.25">
      <c r="A84" s="35" t="str">
        <f>IF(('data entry'!B78)="","",('data entry'!B78))</f>
        <v/>
      </c>
      <c r="B84" s="36" t="str">
        <f>IF(('data entry'!A78)="","",('data entry'!A78))</f>
        <v/>
      </c>
      <c r="C84" s="36" t="str">
        <f>IF(('data entry'!E78)="","",('data entry'!E78))</f>
        <v/>
      </c>
      <c r="D84" s="36" t="str">
        <f>IF(('data entry'!C78)="","",('data entry'!C78))</f>
        <v/>
      </c>
      <c r="E84" s="68"/>
      <c r="F84" s="13" t="str">
        <f>IF((OR('data entry'!F78="NA",'data entry'!F78="",'data entry'!BA78=0,'data entry'!BA78="",'data entry'!BA78="NA")),"NA",('data entry'!F78/'data entry'!BA78*F$3*F$4*$C$3))</f>
        <v>NA</v>
      </c>
      <c r="H84" s="13" t="str">
        <f>IF((OR('data entry'!H78="NA",'data entry'!H78="",'data entry'!BC78=0,'data entry'!BC78="",'data entry'!BC78="NA")),"NA",('data entry'!H78/'data entry'!BC78*H$3*H$4*$C$3))</f>
        <v>NA</v>
      </c>
      <c r="J84" s="13" t="str">
        <f>IF((OR('data entry'!J78="NA",'data entry'!J78="",'data entry'!BE78=0,'data entry'!BE78="",'data entry'!BE78="NA")),"NA",('data entry'!J78/'data entry'!BE78*J$3*J$4*$C$3))</f>
        <v>NA</v>
      </c>
      <c r="L84" s="13" t="str">
        <f>IF((OR('data entry'!L78="NA",'data entry'!L78="",'data entry'!BE78=0,'data entry'!BE78="",'data entry'!BE78="NA")),"NA",('data entry'!L78/'data entry'!BE78*L$3*L$4*$C$3))</f>
        <v>NA</v>
      </c>
      <c r="N84" s="13" t="str">
        <f>IF((OR('data entry'!N78="NA",'data entry'!N78="",'data entry'!CC78=0,'data entry'!CC78="",'data entry'!CC78="NA")),"NA",('data entry'!N78/'data entry'!CC78*N$3*N$4*$C$3))</f>
        <v>NA</v>
      </c>
      <c r="P84" s="13" t="str">
        <f>IF((OR('data entry'!P78="NA",'data entry'!P78="",'data entry'!CC78=0,'data entry'!CC78="",'data entry'!CC78="NA")),"NA",('data entry'!P78/'data entry'!CC78*P$3*P$4*$C$3))</f>
        <v>NA</v>
      </c>
      <c r="R84" s="13" t="str">
        <f>IF((OR('data entry'!R78="NA",'data entry'!R78="",'data entry'!BG78=0,'data entry'!BG78="",'data entry'!BG78="NA")),"NA",('data entry'!R78/'data entry'!BG78*R$3*R$4*$C$3))</f>
        <v>NA</v>
      </c>
      <c r="T84" s="13" t="str">
        <f>IF((OR('data entry'!T78="NA",'data entry'!T78="",'data entry'!BG78=0,'data entry'!BG78="",'data entry'!BG78="NA")),"NA",('data entry'!T78/'data entry'!BG78*T$3*T$4*$C$3))</f>
        <v>NA</v>
      </c>
      <c r="V84" s="13" t="str">
        <f>IF((OR('data entry'!V78="NA",'data entry'!V78="",'data entry'!BI78=0,'data entry'!BI78="",'data entry'!BI78="NA")),"NA",('data entry'!V78/'data entry'!BI78*V$3*V$4*$C$3))</f>
        <v>NA</v>
      </c>
      <c r="X84" s="13" t="str">
        <f>IF((OR('data entry'!X78="NA",'data entry'!X78="",'data entry'!BK78=0,'data entry'!BK78="",'data entry'!BK78="NA")),"NA",('data entry'!X78/'data entry'!BK78*X$3*X$4*$C$3))</f>
        <v>NA</v>
      </c>
      <c r="Z84" s="13" t="str">
        <f>IF((OR('data entry'!Z78="NA",'data entry'!Z78="",'data entry'!BM78=0,'data entry'!BM78="",'data entry'!BM78="NA")),"NA",('data entry'!Z78/'data entry'!BM78*Z$3*Z$4*$C$3))</f>
        <v>NA</v>
      </c>
      <c r="AB84" s="13" t="str">
        <f>IF((OR('data entry'!AB78="NA",'data entry'!AB78="",'data entry'!BO78=0,'data entry'!BO78="",'data entry'!BO78="NA")),"NA",('data entry'!AB78/'data entry'!BO78*AB$3*AB$4*$C$3))</f>
        <v>NA</v>
      </c>
      <c r="AD84" s="13" t="str">
        <f>IF((OR('data entry'!AD78="NA",'data entry'!AD78="",'data entry'!BQ78=0,'data entry'!BQ78="",'data entry'!BQ78="NA")),"NA",('data entry'!AD78/'data entry'!BQ78*AD$3*AD$4*$C$3))</f>
        <v>NA</v>
      </c>
      <c r="AF84" s="13" t="str">
        <f>IF((OR('data entry'!AF78="NA",'data entry'!AF78="",'data entry'!BS78=0,'data entry'!BS78="",'data entry'!BS78="NA")),"NA",('data entry'!AF78/'data entry'!BS78*AF$3*AF$4*$C$3))</f>
        <v>NA</v>
      </c>
      <c r="AH84" s="13" t="str">
        <f>IF((OR('data entry'!AH78="NA",'data entry'!AH78="",'data entry'!BU78=0,'data entry'!BU78="",'data entry'!BU78="NA")),"NA",('data entry'!AH78/'data entry'!BU78*AH$3*AH$4*$C$3))</f>
        <v>NA</v>
      </c>
      <c r="AJ84" s="13" t="str">
        <f>IF((OR('data entry'!AJ78="NA",'data entry'!AJ78="",'data entry'!BW78=0,'data entry'!BW78="",'data entry'!BW78="NA")),"NA",('data entry'!AJ78/'data entry'!BW78*AJ$3*AJ$4*$C$3))</f>
        <v>NA</v>
      </c>
      <c r="AL84" s="13" t="str">
        <f>IF((OR('data entry'!AL78="NA",'data entry'!AL78="",'data entry'!BY78=0,'data entry'!BY78="",'data entry'!BY78="NA")),"NA",('data entry'!AL78/'data entry'!BY78*AL$3*AL$4*$C$3))</f>
        <v>NA</v>
      </c>
      <c r="AN84" s="13" t="str">
        <f>IF((OR('data entry'!AN78="NA",'data entry'!AN78="",'data entry'!CA78=0,'data entry'!CA78="",'data entry'!CA78="NA")),"NA",('data entry'!AN78/'data entry'!CA78*AN$3*AN$4*$C$3))</f>
        <v>NA</v>
      </c>
      <c r="AP84" s="13" t="str">
        <f>IF((OR('data entry'!AP78="NA",'data entry'!AP78="",'data entry'!CC78=0,'data entry'!CC78="",'data entry'!CC78="NA")),"NA",('data entry'!AP78/'data entry'!CC78*AP$3*AP$4*$C$3))</f>
        <v>NA</v>
      </c>
      <c r="AR84" s="55" t="str">
        <f>IF((OR('data entry'!AR78="NA",'data entry'!AR78="",'data entry'!BU78=0,'data entry'!BU78="",'data entry'!BU78="NA")),"NA",('data entry'!AR78/'data entry'!BU78*AR$3*AR$4*$C$3))</f>
        <v>NA</v>
      </c>
      <c r="AT84" s="13" t="str">
        <f>IF((OR('data entry'!AT78="NA",'data entry'!AT78="",'data entry'!CC78=0,'data entry'!CC78="",'data entry'!CC78="NA")),"NA",('data entry'!AT78/'data entry'!CC78*AT$3*AT$4*$C$3))</f>
        <v>NA</v>
      </c>
      <c r="AV84" s="13" t="str">
        <f>IF((OR('data entry'!AV78="NA",'data entry'!AV78="",'data entry'!CC78=0,'data entry'!CC78="",'data entry'!CC78="NA")),"NA",('data entry'!AV78/'data entry'!CC78*AV$3*AV$4*$C$3))</f>
        <v>NA</v>
      </c>
      <c r="AX84" s="13" t="str">
        <f>IF((OR('data entry'!AX78="NA",'data entry'!AX78="",'data entry'!CE78=0,'data entry'!CE78="",'data entry'!CE78="NA")),"NA",('data entry'!AX78/'data entry'!CE78*AX$3*AX$4*$C$3))</f>
        <v>NA</v>
      </c>
    </row>
    <row r="85" spans="1:69" ht="20.25" customHeight="1" x14ac:dyDescent="0.25">
      <c r="A85" s="35" t="str">
        <f>IF(('data entry'!B79)="","",('data entry'!B79))</f>
        <v/>
      </c>
      <c r="B85" s="36" t="str">
        <f>IF(('data entry'!A79)="","",('data entry'!A79))</f>
        <v/>
      </c>
      <c r="C85" s="36" t="str">
        <f>IF(('data entry'!E79)="","",('data entry'!E79))</f>
        <v/>
      </c>
      <c r="D85" s="36" t="str">
        <f>IF(('data entry'!C79)="","",('data entry'!C79))</f>
        <v/>
      </c>
      <c r="E85" s="68"/>
      <c r="F85" s="13" t="str">
        <f>IF((OR('data entry'!F79="NA",'data entry'!F79="",'data entry'!BA79=0,'data entry'!BA79="",'data entry'!BA79="NA")),"NA",('data entry'!F79/'data entry'!BA79*F$3*F$4*$C$3))</f>
        <v>NA</v>
      </c>
      <c r="H85" s="13" t="str">
        <f>IF((OR('data entry'!H79="NA",'data entry'!H79="",'data entry'!BC79=0,'data entry'!BC79="",'data entry'!BC79="NA")),"NA",('data entry'!H79/'data entry'!BC79*H$3*H$4*$C$3))</f>
        <v>NA</v>
      </c>
      <c r="J85" s="13" t="str">
        <f>IF((OR('data entry'!J79="NA",'data entry'!J79="",'data entry'!BE79=0,'data entry'!BE79="",'data entry'!BE79="NA")),"NA",('data entry'!J79/'data entry'!BE79*J$3*J$4*$C$3))</f>
        <v>NA</v>
      </c>
      <c r="L85" s="13" t="str">
        <f>IF((OR('data entry'!L79="NA",'data entry'!L79="",'data entry'!BE79=0,'data entry'!BE79="",'data entry'!BE79="NA")),"NA",('data entry'!L79/'data entry'!BE79*L$3*L$4*$C$3))</f>
        <v>NA</v>
      </c>
      <c r="N85" s="13" t="str">
        <f>IF((OR('data entry'!N79="NA",'data entry'!N79="",'data entry'!CC79=0,'data entry'!CC79="",'data entry'!CC79="NA")),"NA",('data entry'!N79/'data entry'!CC79*N$3*N$4*$C$3))</f>
        <v>NA</v>
      </c>
      <c r="P85" s="13" t="str">
        <f>IF((OR('data entry'!P79="NA",'data entry'!P79="",'data entry'!CC79=0,'data entry'!CC79="",'data entry'!CC79="NA")),"NA",('data entry'!P79/'data entry'!CC79*P$3*P$4*$C$3))</f>
        <v>NA</v>
      </c>
      <c r="R85" s="13" t="str">
        <f>IF((OR('data entry'!R79="NA",'data entry'!R79="",'data entry'!BG79=0,'data entry'!BG79="",'data entry'!BG79="NA")),"NA",('data entry'!R79/'data entry'!BG79*R$3*R$4*$C$3))</f>
        <v>NA</v>
      </c>
      <c r="T85" s="13" t="str">
        <f>IF((OR('data entry'!T79="NA",'data entry'!T79="",'data entry'!BG79=0,'data entry'!BG79="",'data entry'!BG79="NA")),"NA",('data entry'!T79/'data entry'!BG79*T$3*T$4*$C$3))</f>
        <v>NA</v>
      </c>
      <c r="V85" s="13" t="str">
        <f>IF((OR('data entry'!V79="NA",'data entry'!V79="",'data entry'!BI79=0,'data entry'!BI79="",'data entry'!BI79="NA")),"NA",('data entry'!V79/'data entry'!BI79*V$3*V$4*$C$3))</f>
        <v>NA</v>
      </c>
      <c r="X85" s="13" t="str">
        <f>IF((OR('data entry'!X79="NA",'data entry'!X79="",'data entry'!BK79=0,'data entry'!BK79="",'data entry'!BK79="NA")),"NA",('data entry'!X79/'data entry'!BK79*X$3*X$4*$C$3))</f>
        <v>NA</v>
      </c>
      <c r="Z85" s="13" t="str">
        <f>IF((OR('data entry'!Z79="NA",'data entry'!Z79="",'data entry'!BM79=0,'data entry'!BM79="",'data entry'!BM79="NA")),"NA",('data entry'!Z79/'data entry'!BM79*Z$3*Z$4*$C$3))</f>
        <v>NA</v>
      </c>
      <c r="AB85" s="13" t="str">
        <f>IF((OR('data entry'!AB79="NA",'data entry'!AB79="",'data entry'!BO79=0,'data entry'!BO79="",'data entry'!BO79="NA")),"NA",('data entry'!AB79/'data entry'!BO79*AB$3*AB$4*$C$3))</f>
        <v>NA</v>
      </c>
      <c r="AD85" s="13" t="str">
        <f>IF((OR('data entry'!AD79="NA",'data entry'!AD79="",'data entry'!BQ79=0,'data entry'!BQ79="",'data entry'!BQ79="NA")),"NA",('data entry'!AD79/'data entry'!BQ79*AD$3*AD$4*$C$3))</f>
        <v>NA</v>
      </c>
      <c r="AF85" s="13" t="str">
        <f>IF((OR('data entry'!AF79="NA",'data entry'!AF79="",'data entry'!BS79=0,'data entry'!BS79="",'data entry'!BS79="NA")),"NA",('data entry'!AF79/'data entry'!BS79*AF$3*AF$4*$C$3))</f>
        <v>NA</v>
      </c>
      <c r="AH85" s="13" t="str">
        <f>IF((OR('data entry'!AH79="NA",'data entry'!AH79="",'data entry'!BU79=0,'data entry'!BU79="",'data entry'!BU79="NA")),"NA",('data entry'!AH79/'data entry'!BU79*AH$3*AH$4*$C$3))</f>
        <v>NA</v>
      </c>
      <c r="AJ85" s="13" t="str">
        <f>IF((OR('data entry'!AJ79="NA",'data entry'!AJ79="",'data entry'!BW79=0,'data entry'!BW79="",'data entry'!BW79="NA")),"NA",('data entry'!AJ79/'data entry'!BW79*AJ$3*AJ$4*$C$3))</f>
        <v>NA</v>
      </c>
      <c r="AL85" s="13" t="str">
        <f>IF((OR('data entry'!AL79="NA",'data entry'!AL79="",'data entry'!BY79=0,'data entry'!BY79="",'data entry'!BY79="NA")),"NA",('data entry'!AL79/'data entry'!BY79*AL$3*AL$4*$C$3))</f>
        <v>NA</v>
      </c>
      <c r="AN85" s="13" t="str">
        <f>IF((OR('data entry'!AN79="NA",'data entry'!AN79="",'data entry'!CA79=0,'data entry'!CA79="",'data entry'!CA79="NA")),"NA",('data entry'!AN79/'data entry'!CA79*AN$3*AN$4*$C$3))</f>
        <v>NA</v>
      </c>
      <c r="AP85" s="13" t="str">
        <f>IF((OR('data entry'!AP79="NA",'data entry'!AP79="",'data entry'!CC79=0,'data entry'!CC79="",'data entry'!CC79="NA")),"NA",('data entry'!AP79/'data entry'!CC79*AP$3*AP$4*$C$3))</f>
        <v>NA</v>
      </c>
      <c r="AR85" s="55" t="str">
        <f>IF((OR('data entry'!AR79="NA",'data entry'!AR79="",'data entry'!BU79=0,'data entry'!BU79="",'data entry'!BU79="NA")),"NA",('data entry'!AR79/'data entry'!BU79*AR$3*AR$4*$C$3))</f>
        <v>NA</v>
      </c>
      <c r="AT85" s="13" t="str">
        <f>IF((OR('data entry'!AT79="NA",'data entry'!AT79="",'data entry'!CC79=0,'data entry'!CC79="",'data entry'!CC79="NA")),"NA",('data entry'!AT79/'data entry'!CC79*AT$3*AT$4*$C$3))</f>
        <v>NA</v>
      </c>
      <c r="AV85" s="13" t="str">
        <f>IF((OR('data entry'!AV79="NA",'data entry'!AV79="",'data entry'!CC79=0,'data entry'!CC79="",'data entry'!CC79="NA")),"NA",('data entry'!AV79/'data entry'!CC79*AV$3*AV$4*$C$3))</f>
        <v>NA</v>
      </c>
      <c r="AX85" s="13" t="str">
        <f>IF((OR('data entry'!AX79="NA",'data entry'!AX79="",'data entry'!CE79=0,'data entry'!CE79="",'data entry'!CE79="NA")),"NA",('data entry'!AX79/'data entry'!CE79*AX$3*AX$4*$C$3))</f>
        <v>NA</v>
      </c>
    </row>
    <row r="86" spans="1:69" ht="20.25" customHeight="1" x14ac:dyDescent="0.25">
      <c r="A86" s="35" t="str">
        <f>IF(('data entry'!B80)="","",('data entry'!B80))</f>
        <v/>
      </c>
      <c r="B86" s="36" t="str">
        <f>IF(('data entry'!A80)="","",('data entry'!A80))</f>
        <v/>
      </c>
      <c r="C86" s="36" t="str">
        <f>IF(('data entry'!E80)="","",('data entry'!E80))</f>
        <v/>
      </c>
      <c r="D86" s="36" t="str">
        <f>IF(('data entry'!C80)="","",('data entry'!C80))</f>
        <v/>
      </c>
      <c r="E86" s="68"/>
      <c r="F86" s="13" t="str">
        <f>IF((OR('data entry'!F80="NA",'data entry'!F80="",'data entry'!BA80=0,'data entry'!BA80="",'data entry'!BA80="NA")),"NA",('data entry'!F80/'data entry'!BA80*F$3*F$4*$C$3))</f>
        <v>NA</v>
      </c>
      <c r="H86" s="13" t="str">
        <f>IF((OR('data entry'!H80="NA",'data entry'!H80="",'data entry'!BC80=0,'data entry'!BC80="",'data entry'!BC80="NA")),"NA",('data entry'!H80/'data entry'!BC80*H$3*H$4*$C$3))</f>
        <v>NA</v>
      </c>
      <c r="J86" s="13" t="str">
        <f>IF((OR('data entry'!J80="NA",'data entry'!J80="",'data entry'!BE80=0,'data entry'!BE80="",'data entry'!BE80="NA")),"NA",('data entry'!J80/'data entry'!BE80*J$3*J$4*$C$3))</f>
        <v>NA</v>
      </c>
      <c r="L86" s="13" t="str">
        <f>IF((OR('data entry'!L80="NA",'data entry'!L80="",'data entry'!BE80=0,'data entry'!BE80="",'data entry'!BE80="NA")),"NA",('data entry'!L80/'data entry'!BE80*L$3*L$4*$C$3))</f>
        <v>NA</v>
      </c>
      <c r="N86" s="13" t="str">
        <f>IF((OR('data entry'!N80="NA",'data entry'!N80="",'data entry'!CC80=0,'data entry'!CC80="",'data entry'!CC80="NA")),"NA",('data entry'!N80/'data entry'!CC80*N$3*N$4*$C$3))</f>
        <v>NA</v>
      </c>
      <c r="P86" s="13" t="str">
        <f>IF((OR('data entry'!P80="NA",'data entry'!P80="",'data entry'!CC80=0,'data entry'!CC80="",'data entry'!CC80="NA")),"NA",('data entry'!P80/'data entry'!CC80*P$3*P$4*$C$3))</f>
        <v>NA</v>
      </c>
      <c r="R86" s="13" t="str">
        <f>IF((OR('data entry'!R80="NA",'data entry'!R80="",'data entry'!BG80=0,'data entry'!BG80="",'data entry'!BG80="NA")),"NA",('data entry'!R80/'data entry'!BG80*R$3*R$4*$C$3))</f>
        <v>NA</v>
      </c>
      <c r="T86" s="13" t="str">
        <f>IF((OR('data entry'!T80="NA",'data entry'!T80="",'data entry'!BG80=0,'data entry'!BG80="",'data entry'!BG80="NA")),"NA",('data entry'!T80/'data entry'!BG80*T$3*T$4*$C$3))</f>
        <v>NA</v>
      </c>
      <c r="V86" s="13" t="str">
        <f>IF((OR('data entry'!V80="NA",'data entry'!V80="",'data entry'!BI80=0,'data entry'!BI80="",'data entry'!BI80="NA")),"NA",('data entry'!V80/'data entry'!BI80*V$3*V$4*$C$3))</f>
        <v>NA</v>
      </c>
      <c r="X86" s="13" t="str">
        <f>IF((OR('data entry'!X80="NA",'data entry'!X80="",'data entry'!BK80=0,'data entry'!BK80="",'data entry'!BK80="NA")),"NA",('data entry'!X80/'data entry'!BK80*X$3*X$4*$C$3))</f>
        <v>NA</v>
      </c>
      <c r="Z86" s="13" t="str">
        <f>IF((OR('data entry'!Z80="NA",'data entry'!Z80="",'data entry'!BM80=0,'data entry'!BM80="",'data entry'!BM80="NA")),"NA",('data entry'!Z80/'data entry'!BM80*Z$3*Z$4*$C$3))</f>
        <v>NA</v>
      </c>
      <c r="AB86" s="13" t="str">
        <f>IF((OR('data entry'!AB80="NA",'data entry'!AB80="",'data entry'!BO80=0,'data entry'!BO80="",'data entry'!BO80="NA")),"NA",('data entry'!AB80/'data entry'!BO80*AB$3*AB$4*$C$3))</f>
        <v>NA</v>
      </c>
      <c r="AD86" s="13" t="str">
        <f>IF((OR('data entry'!AD80="NA",'data entry'!AD80="",'data entry'!BQ80=0,'data entry'!BQ80="",'data entry'!BQ80="NA")),"NA",('data entry'!AD80/'data entry'!BQ80*AD$3*AD$4*$C$3))</f>
        <v>NA</v>
      </c>
      <c r="AF86" s="13" t="str">
        <f>IF((OR('data entry'!AF80="NA",'data entry'!AF80="",'data entry'!BS80=0,'data entry'!BS80="",'data entry'!BS80="NA")),"NA",('data entry'!AF80/'data entry'!BS80*AF$3*AF$4*$C$3))</f>
        <v>NA</v>
      </c>
      <c r="AH86" s="13" t="str">
        <f>IF((OR('data entry'!AH80="NA",'data entry'!AH80="",'data entry'!BU80=0,'data entry'!BU80="",'data entry'!BU80="NA")),"NA",('data entry'!AH80/'data entry'!BU80*AH$3*AH$4*$C$3))</f>
        <v>NA</v>
      </c>
      <c r="AJ86" s="13" t="str">
        <f>IF((OR('data entry'!AJ80="NA",'data entry'!AJ80="",'data entry'!BW80=0,'data entry'!BW80="",'data entry'!BW80="NA")),"NA",('data entry'!AJ80/'data entry'!BW80*AJ$3*AJ$4*$C$3))</f>
        <v>NA</v>
      </c>
      <c r="AL86" s="13" t="str">
        <f>IF((OR('data entry'!AL80="NA",'data entry'!AL80="",'data entry'!BY80=0,'data entry'!BY80="",'data entry'!BY80="NA")),"NA",('data entry'!AL80/'data entry'!BY80*AL$3*AL$4*$C$3))</f>
        <v>NA</v>
      </c>
      <c r="AN86" s="13" t="str">
        <f>IF((OR('data entry'!AN80="NA",'data entry'!AN80="",'data entry'!CA80=0,'data entry'!CA80="",'data entry'!CA80="NA")),"NA",('data entry'!AN80/'data entry'!CA80*AN$3*AN$4*$C$3))</f>
        <v>NA</v>
      </c>
      <c r="AP86" s="13" t="str">
        <f>IF((OR('data entry'!AP80="NA",'data entry'!AP80="",'data entry'!CC80=0,'data entry'!CC80="",'data entry'!CC80="NA")),"NA",('data entry'!AP80/'data entry'!CC80*AP$3*AP$4*$C$3))</f>
        <v>NA</v>
      </c>
      <c r="AR86" s="55" t="str">
        <f>IF((OR('data entry'!AR80="NA",'data entry'!AR80="",'data entry'!BU80=0,'data entry'!BU80="",'data entry'!BU80="NA")),"NA",('data entry'!AR80/'data entry'!BU80*AR$3*AR$4*$C$3))</f>
        <v>NA</v>
      </c>
      <c r="AT86" s="13" t="str">
        <f>IF((OR('data entry'!AT80="NA",'data entry'!AT80="",'data entry'!CC80=0,'data entry'!CC80="",'data entry'!CC80="NA")),"NA",('data entry'!AT80/'data entry'!CC80*AT$3*AT$4*$C$3))</f>
        <v>NA</v>
      </c>
      <c r="AV86" s="13" t="str">
        <f>IF((OR('data entry'!AV80="NA",'data entry'!AV80="",'data entry'!CC80=0,'data entry'!CC80="",'data entry'!CC80="NA")),"NA",('data entry'!AV80/'data entry'!CC80*AV$3*AV$4*$C$3))</f>
        <v>NA</v>
      </c>
      <c r="AX86" s="13" t="str">
        <f>IF((OR('data entry'!AX80="NA",'data entry'!AX80="",'data entry'!CE80=0,'data entry'!CE80="",'data entry'!CE80="NA")),"NA",('data entry'!AX80/'data entry'!CE80*AX$3*AX$4*$C$3))</f>
        <v>NA</v>
      </c>
    </row>
    <row r="87" spans="1:69" s="4" customFormat="1" ht="20.25" customHeight="1" x14ac:dyDescent="0.25">
      <c r="A87" s="35" t="str">
        <f>IF(('data entry'!B81)="","",('data entry'!B81))</f>
        <v/>
      </c>
      <c r="B87" s="36" t="str">
        <f>IF(('data entry'!A81)="","",('data entry'!A81))</f>
        <v/>
      </c>
      <c r="C87" s="36" t="str">
        <f>IF(('data entry'!E81)="","",('data entry'!E81))</f>
        <v/>
      </c>
      <c r="D87" s="36" t="str">
        <f>IF(('data entry'!C81)="","",('data entry'!C81))</f>
        <v/>
      </c>
      <c r="E87" s="68"/>
      <c r="F87" s="13" t="str">
        <f>IF((OR('data entry'!F81="NA",'data entry'!F81="",'data entry'!BA81=0,'data entry'!BA81="",'data entry'!BA81="NA")),"NA",('data entry'!F81/'data entry'!BA81*F$3*F$4*$C$3))</f>
        <v>NA</v>
      </c>
      <c r="G87" s="5"/>
      <c r="H87" s="13" t="str">
        <f>IF((OR('data entry'!H81="NA",'data entry'!H81="",'data entry'!BC81=0,'data entry'!BC81="",'data entry'!BC81="NA")),"NA",('data entry'!H81/'data entry'!BC81*H$3*H$4*$C$3))</f>
        <v>NA</v>
      </c>
      <c r="I87" s="11"/>
      <c r="J87" s="13" t="str">
        <f>IF((OR('data entry'!J81="NA",'data entry'!J81="",'data entry'!BE81=0,'data entry'!BE81="",'data entry'!BE81="NA")),"NA",('data entry'!J81/'data entry'!BE81*J$3*J$4*$C$3))</f>
        <v>NA</v>
      </c>
      <c r="K87" s="11"/>
      <c r="L87" s="13" t="str">
        <f>IF((OR('data entry'!L81="NA",'data entry'!L81="",'data entry'!BE81=0,'data entry'!BE81="",'data entry'!BE81="NA")),"NA",('data entry'!L81/'data entry'!BE81*L$3*L$4*$C$3))</f>
        <v>NA</v>
      </c>
      <c r="M87" s="11"/>
      <c r="N87" s="13" t="str">
        <f>IF((OR('data entry'!N81="NA",'data entry'!N81="",'data entry'!CC81=0,'data entry'!CC81="",'data entry'!CC81="NA")),"NA",('data entry'!N81/'data entry'!CC81*N$3*N$4*$C$3))</f>
        <v>NA</v>
      </c>
      <c r="O87" s="11"/>
      <c r="P87" s="13" t="str">
        <f>IF((OR('data entry'!P81="NA",'data entry'!P81="",'data entry'!CC81=0,'data entry'!CC81="",'data entry'!CC81="NA")),"NA",('data entry'!P81/'data entry'!CC81*P$3*P$4*$C$3))</f>
        <v>NA</v>
      </c>
      <c r="Q87" s="11"/>
      <c r="R87" s="13" t="str">
        <f>IF((OR('data entry'!R81="NA",'data entry'!R81="",'data entry'!BG81=0,'data entry'!BG81="",'data entry'!BG81="NA")),"NA",('data entry'!R81/'data entry'!BG81*R$3*R$4*$C$3))</f>
        <v>NA</v>
      </c>
      <c r="S87" s="11"/>
      <c r="T87" s="13" t="str">
        <f>IF((OR('data entry'!T81="NA",'data entry'!T81="",'data entry'!BG81=0,'data entry'!BG81="",'data entry'!BG81="NA")),"NA",('data entry'!T81/'data entry'!BG81*T$3*T$4*$C$3))</f>
        <v>NA</v>
      </c>
      <c r="U87" s="11"/>
      <c r="V87" s="13" t="str">
        <f>IF((OR('data entry'!V81="NA",'data entry'!V81="",'data entry'!BI81=0,'data entry'!BI81="",'data entry'!BI81="NA")),"NA",('data entry'!V81/'data entry'!BI81*V$3*V$4*$C$3))</f>
        <v>NA</v>
      </c>
      <c r="W87" s="11"/>
      <c r="X87" s="13" t="str">
        <f>IF((OR('data entry'!X81="NA",'data entry'!X81="",'data entry'!BK81=0,'data entry'!BK81="",'data entry'!BK81="NA")),"NA",('data entry'!X81/'data entry'!BK81*X$3*X$4*$C$3))</f>
        <v>NA</v>
      </c>
      <c r="Y87" s="11"/>
      <c r="Z87" s="13" t="str">
        <f>IF((OR('data entry'!Z81="NA",'data entry'!Z81="",'data entry'!BM81=0,'data entry'!BM81="",'data entry'!BM81="NA")),"NA",('data entry'!Z81/'data entry'!BM81*Z$3*Z$4*$C$3))</f>
        <v>NA</v>
      </c>
      <c r="AA87" s="11"/>
      <c r="AB87" s="13" t="str">
        <f>IF((OR('data entry'!AB81="NA",'data entry'!AB81="",'data entry'!BO81=0,'data entry'!BO81="",'data entry'!BO81="NA")),"NA",('data entry'!AB81/'data entry'!BO81*AB$3*AB$4*$C$3))</f>
        <v>NA</v>
      </c>
      <c r="AC87" s="11"/>
      <c r="AD87" s="13" t="str">
        <f>IF((OR('data entry'!AD81="NA",'data entry'!AD81="",'data entry'!BQ81=0,'data entry'!BQ81="",'data entry'!BQ81="NA")),"NA",('data entry'!AD81/'data entry'!BQ81*AD$3*AD$4*$C$3))</f>
        <v>NA</v>
      </c>
      <c r="AE87" s="11"/>
      <c r="AF87" s="13" t="str">
        <f>IF((OR('data entry'!AF81="NA",'data entry'!AF81="",'data entry'!BS81=0,'data entry'!BS81="",'data entry'!BS81="NA")),"NA",('data entry'!AF81/'data entry'!BS81*AF$3*AF$4*$C$3))</f>
        <v>NA</v>
      </c>
      <c r="AG87" s="11"/>
      <c r="AH87" s="13" t="str">
        <f>IF((OR('data entry'!AH81="NA",'data entry'!AH81="",'data entry'!BU81=0,'data entry'!BU81="",'data entry'!BU81="NA")),"NA",('data entry'!AH81/'data entry'!BU81*AH$3*AH$4*$C$3))</f>
        <v>NA</v>
      </c>
      <c r="AI87" s="11"/>
      <c r="AJ87" s="13" t="str">
        <f>IF((OR('data entry'!AJ81="NA",'data entry'!AJ81="",'data entry'!BW81=0,'data entry'!BW81="",'data entry'!BW81="NA")),"NA",('data entry'!AJ81/'data entry'!BW81*AJ$3*AJ$4*$C$3))</f>
        <v>NA</v>
      </c>
      <c r="AK87" s="11"/>
      <c r="AL87" s="13" t="str">
        <f>IF((OR('data entry'!AL81="NA",'data entry'!AL81="",'data entry'!BY81=0,'data entry'!BY81="",'data entry'!BY81="NA")),"NA",('data entry'!AL81/'data entry'!BY81*AL$3*AL$4*$C$3))</f>
        <v>NA</v>
      </c>
      <c r="AM87" s="11"/>
      <c r="AN87" s="13" t="str">
        <f>IF((OR('data entry'!AN81="NA",'data entry'!AN81="",'data entry'!CA81=0,'data entry'!CA81="",'data entry'!CA81="NA")),"NA",('data entry'!AN81/'data entry'!CA81*AN$3*AN$4*$C$3))</f>
        <v>NA</v>
      </c>
      <c r="AO87" s="11"/>
      <c r="AP87" s="13" t="str">
        <f>IF((OR('data entry'!AP81="NA",'data entry'!AP81="",'data entry'!CC81=0,'data entry'!CC81="",'data entry'!CC81="NA")),"NA",('data entry'!AP81/'data entry'!CC81*AP$3*AP$4*$C$3))</f>
        <v>NA</v>
      </c>
      <c r="AQ87" s="11"/>
      <c r="AR87" s="55" t="str">
        <f>IF((OR('data entry'!AR81="NA",'data entry'!AR81="",'data entry'!BU81=0,'data entry'!BU81="",'data entry'!BU81="NA")),"NA",('data entry'!AR81/'data entry'!BU81*AR$3*AR$4*$C$3))</f>
        <v>NA</v>
      </c>
      <c r="AS87" s="11"/>
      <c r="AT87" s="13" t="str">
        <f>IF((OR('data entry'!AT81="NA",'data entry'!AT81="",'data entry'!CC81=0,'data entry'!CC81="",'data entry'!CC81="NA")),"NA",('data entry'!AT81/'data entry'!CC81*AT$3*AT$4*$C$3))</f>
        <v>NA</v>
      </c>
      <c r="AU87" s="11"/>
      <c r="AV87" s="13" t="str">
        <f>IF((OR('data entry'!AV81="NA",'data entry'!AV81="",'data entry'!CC81=0,'data entry'!CC81="",'data entry'!CC81="NA")),"NA",('data entry'!AV81/'data entry'!CC81*AV$3*AV$4*$C$3))</f>
        <v>NA</v>
      </c>
      <c r="AW87" s="11"/>
      <c r="AX87" s="13" t="str">
        <f>IF((OR('data entry'!AX81="NA",'data entry'!AX81="",'data entry'!CE81=0,'data entry'!CE81="",'data entry'!CE81="NA")),"NA",('data entry'!AX81/'data entry'!CE81*AX$3*AX$4*$C$3))</f>
        <v>NA</v>
      </c>
      <c r="AY87" s="11"/>
      <c r="AZ87" s="11"/>
      <c r="BA87" s="2"/>
      <c r="BB87" s="11"/>
      <c r="BC87" s="2"/>
      <c r="BD87" s="11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</row>
    <row r="88" spans="1:69" ht="20.25" customHeight="1" x14ac:dyDescent="0.25">
      <c r="A88" s="35" t="str">
        <f>IF(('data entry'!B82)="","",('data entry'!B82))</f>
        <v/>
      </c>
      <c r="B88" s="36" t="str">
        <f>IF(('data entry'!A82)="","",('data entry'!A82))</f>
        <v/>
      </c>
      <c r="C88" s="36" t="str">
        <f>IF(('data entry'!E82)="","",('data entry'!E82))</f>
        <v/>
      </c>
      <c r="D88" s="36" t="str">
        <f>IF(('data entry'!C82)="","",('data entry'!C82))</f>
        <v/>
      </c>
      <c r="E88" s="68"/>
      <c r="F88" s="13" t="str">
        <f>IF((OR('data entry'!F82="NA",'data entry'!F82="",'data entry'!BA82=0,'data entry'!BA82="",'data entry'!BA82="NA")),"NA",('data entry'!F82/'data entry'!BA82*F$3*F$4*$C$3))</f>
        <v>NA</v>
      </c>
      <c r="H88" s="13" t="str">
        <f>IF((OR('data entry'!H82="NA",'data entry'!H82="",'data entry'!BC82=0,'data entry'!BC82="",'data entry'!BC82="NA")),"NA",('data entry'!H82/'data entry'!BC82*H$3*H$4*$C$3))</f>
        <v>NA</v>
      </c>
      <c r="J88" s="13" t="str">
        <f>IF((OR('data entry'!J82="NA",'data entry'!J82="",'data entry'!BE82=0,'data entry'!BE82="",'data entry'!BE82="NA")),"NA",('data entry'!J82/'data entry'!BE82*J$3*J$4*$C$3))</f>
        <v>NA</v>
      </c>
      <c r="L88" s="13" t="str">
        <f>IF((OR('data entry'!L82="NA",'data entry'!L82="",'data entry'!BE82=0,'data entry'!BE82="",'data entry'!BE82="NA")),"NA",('data entry'!L82/'data entry'!BE82*L$3*L$4*$C$3))</f>
        <v>NA</v>
      </c>
      <c r="N88" s="13" t="str">
        <f>IF((OR('data entry'!N82="NA",'data entry'!N82="",'data entry'!CC82=0,'data entry'!CC82="",'data entry'!CC82="NA")),"NA",('data entry'!N82/'data entry'!CC82*N$3*N$4*$C$3))</f>
        <v>NA</v>
      </c>
      <c r="P88" s="13" t="str">
        <f>IF((OR('data entry'!P82="NA",'data entry'!P82="",'data entry'!CC82=0,'data entry'!CC82="",'data entry'!CC82="NA")),"NA",('data entry'!P82/'data entry'!CC82*P$3*P$4*$C$3))</f>
        <v>NA</v>
      </c>
      <c r="R88" s="13" t="str">
        <f>IF((OR('data entry'!R82="NA",'data entry'!R82="",'data entry'!BG82=0,'data entry'!BG82="",'data entry'!BG82="NA")),"NA",('data entry'!R82/'data entry'!BG82*R$3*R$4*$C$3))</f>
        <v>NA</v>
      </c>
      <c r="T88" s="13" t="str">
        <f>IF((OR('data entry'!T82="NA",'data entry'!T82="",'data entry'!BG82=0,'data entry'!BG82="",'data entry'!BG82="NA")),"NA",('data entry'!T82/'data entry'!BG82*T$3*T$4*$C$3))</f>
        <v>NA</v>
      </c>
      <c r="V88" s="13" t="str">
        <f>IF((OR('data entry'!V82="NA",'data entry'!V82="",'data entry'!BI82=0,'data entry'!BI82="",'data entry'!BI82="NA")),"NA",('data entry'!V82/'data entry'!BI82*V$3*V$4*$C$3))</f>
        <v>NA</v>
      </c>
      <c r="X88" s="13" t="str">
        <f>IF((OR('data entry'!X82="NA",'data entry'!X82="",'data entry'!BK82=0,'data entry'!BK82="",'data entry'!BK82="NA")),"NA",('data entry'!X82/'data entry'!BK82*X$3*X$4*$C$3))</f>
        <v>NA</v>
      </c>
      <c r="Z88" s="13" t="str">
        <f>IF((OR('data entry'!Z82="NA",'data entry'!Z82="",'data entry'!BM82=0,'data entry'!BM82="",'data entry'!BM82="NA")),"NA",('data entry'!Z82/'data entry'!BM82*Z$3*Z$4*$C$3))</f>
        <v>NA</v>
      </c>
      <c r="AB88" s="13" t="str">
        <f>IF((OR('data entry'!AB82="NA",'data entry'!AB82="",'data entry'!BO82=0,'data entry'!BO82="",'data entry'!BO82="NA")),"NA",('data entry'!AB82/'data entry'!BO82*AB$3*AB$4*$C$3))</f>
        <v>NA</v>
      </c>
      <c r="AD88" s="13" t="str">
        <f>IF((OR('data entry'!AD82="NA",'data entry'!AD82="",'data entry'!BQ82=0,'data entry'!BQ82="",'data entry'!BQ82="NA")),"NA",('data entry'!AD82/'data entry'!BQ82*AD$3*AD$4*$C$3))</f>
        <v>NA</v>
      </c>
      <c r="AF88" s="13" t="str">
        <f>IF((OR('data entry'!AF82="NA",'data entry'!AF82="",'data entry'!BS82=0,'data entry'!BS82="",'data entry'!BS82="NA")),"NA",('data entry'!AF82/'data entry'!BS82*AF$3*AF$4*$C$3))</f>
        <v>NA</v>
      </c>
      <c r="AH88" s="13" t="str">
        <f>IF((OR('data entry'!AH82="NA",'data entry'!AH82="",'data entry'!BU82=0,'data entry'!BU82="",'data entry'!BU82="NA")),"NA",('data entry'!AH82/'data entry'!BU82*AH$3*AH$4*$C$3))</f>
        <v>NA</v>
      </c>
      <c r="AJ88" s="13" t="str">
        <f>IF((OR('data entry'!AJ82="NA",'data entry'!AJ82="",'data entry'!BW82=0,'data entry'!BW82="",'data entry'!BW82="NA")),"NA",('data entry'!AJ82/'data entry'!BW82*AJ$3*AJ$4*$C$3))</f>
        <v>NA</v>
      </c>
      <c r="AL88" s="13" t="str">
        <f>IF((OR('data entry'!AL82="NA",'data entry'!AL82="",'data entry'!BY82=0,'data entry'!BY82="",'data entry'!BY82="NA")),"NA",('data entry'!AL82/'data entry'!BY82*AL$3*AL$4*$C$3))</f>
        <v>NA</v>
      </c>
      <c r="AN88" s="13" t="str">
        <f>IF((OR('data entry'!AN82="NA",'data entry'!AN82="",'data entry'!CA82=0,'data entry'!CA82="",'data entry'!CA82="NA")),"NA",('data entry'!AN82/'data entry'!CA82*AN$3*AN$4*$C$3))</f>
        <v>NA</v>
      </c>
      <c r="AP88" s="13" t="str">
        <f>IF((OR('data entry'!AP82="NA",'data entry'!AP82="",'data entry'!CC82=0,'data entry'!CC82="",'data entry'!CC82="NA")),"NA",('data entry'!AP82/'data entry'!CC82*AP$3*AP$4*$C$3))</f>
        <v>NA</v>
      </c>
      <c r="AR88" s="55" t="str">
        <f>IF((OR('data entry'!AR82="NA",'data entry'!AR82="",'data entry'!BU82=0,'data entry'!BU82="",'data entry'!BU82="NA")),"NA",('data entry'!AR82/'data entry'!BU82*AR$3*AR$4*$C$3))</f>
        <v>NA</v>
      </c>
      <c r="AT88" s="13" t="str">
        <f>IF((OR('data entry'!AT82="NA",'data entry'!AT82="",'data entry'!CC82=0,'data entry'!CC82="",'data entry'!CC82="NA")),"NA",('data entry'!AT82/'data entry'!CC82*AT$3*AT$4*$C$3))</f>
        <v>NA</v>
      </c>
      <c r="AV88" s="13" t="str">
        <f>IF((OR('data entry'!AV82="NA",'data entry'!AV82="",'data entry'!CC82=0,'data entry'!CC82="",'data entry'!CC82="NA")),"NA",('data entry'!AV82/'data entry'!CC82*AV$3*AV$4*$C$3))</f>
        <v>NA</v>
      </c>
      <c r="AX88" s="13" t="str">
        <f>IF((OR('data entry'!AX82="NA",'data entry'!AX82="",'data entry'!CE82=0,'data entry'!CE82="",'data entry'!CE82="NA")),"NA",('data entry'!AX82/'data entry'!CE82*AX$3*AX$4*$C$3))</f>
        <v>NA</v>
      </c>
    </row>
    <row r="89" spans="1:69" ht="20.25" customHeight="1" x14ac:dyDescent="0.25">
      <c r="A89" s="35" t="str">
        <f>IF(('data entry'!B83)="","",('data entry'!B83))</f>
        <v/>
      </c>
      <c r="B89" s="36" t="str">
        <f>IF(('data entry'!A83)="","",('data entry'!A83))</f>
        <v/>
      </c>
      <c r="C89" s="36" t="str">
        <f>IF(('data entry'!E83)="","",('data entry'!E83))</f>
        <v/>
      </c>
      <c r="D89" s="36" t="str">
        <f>IF(('data entry'!C83)="","",('data entry'!C83))</f>
        <v/>
      </c>
      <c r="E89" s="68"/>
      <c r="F89" s="13" t="str">
        <f>IF((OR('data entry'!F83="NA",'data entry'!F83="",'data entry'!BA83=0,'data entry'!BA83="",'data entry'!BA83="NA")),"NA",('data entry'!F83/'data entry'!BA83*F$3*F$4*$C$3))</f>
        <v>NA</v>
      </c>
      <c r="H89" s="13" t="str">
        <f>IF((OR('data entry'!H83="NA",'data entry'!H83="",'data entry'!BC83=0,'data entry'!BC83="",'data entry'!BC83="NA")),"NA",('data entry'!H83/'data entry'!BC83*H$3*H$4*$C$3))</f>
        <v>NA</v>
      </c>
      <c r="J89" s="13" t="str">
        <f>IF((OR('data entry'!J83="NA",'data entry'!J83="",'data entry'!BE83=0,'data entry'!BE83="",'data entry'!BE83="NA")),"NA",('data entry'!J83/'data entry'!BE83*J$3*J$4*$C$3))</f>
        <v>NA</v>
      </c>
      <c r="L89" s="13" t="str">
        <f>IF((OR('data entry'!L83="NA",'data entry'!L83="",'data entry'!BE83=0,'data entry'!BE83="",'data entry'!BE83="NA")),"NA",('data entry'!L83/'data entry'!BE83*L$3*L$4*$C$3))</f>
        <v>NA</v>
      </c>
      <c r="N89" s="13" t="str">
        <f>IF((OR('data entry'!N83="NA",'data entry'!N83="",'data entry'!CC83=0,'data entry'!CC83="",'data entry'!CC83="NA")),"NA",('data entry'!N83/'data entry'!CC83*N$3*N$4*$C$3))</f>
        <v>NA</v>
      </c>
      <c r="P89" s="13" t="str">
        <f>IF((OR('data entry'!P83="NA",'data entry'!P83="",'data entry'!CC83=0,'data entry'!CC83="",'data entry'!CC83="NA")),"NA",('data entry'!P83/'data entry'!CC83*P$3*P$4*$C$3))</f>
        <v>NA</v>
      </c>
      <c r="R89" s="13" t="str">
        <f>IF((OR('data entry'!R83="NA",'data entry'!R83="",'data entry'!BG83=0,'data entry'!BG83="",'data entry'!BG83="NA")),"NA",('data entry'!R83/'data entry'!BG83*R$3*R$4*$C$3))</f>
        <v>NA</v>
      </c>
      <c r="T89" s="13" t="str">
        <f>IF((OR('data entry'!T83="NA",'data entry'!T83="",'data entry'!BG83=0,'data entry'!BG83="",'data entry'!BG83="NA")),"NA",('data entry'!T83/'data entry'!BG83*T$3*T$4*$C$3))</f>
        <v>NA</v>
      </c>
      <c r="V89" s="13" t="str">
        <f>IF((OR('data entry'!V83="NA",'data entry'!V83="",'data entry'!BI83=0,'data entry'!BI83="",'data entry'!BI83="NA")),"NA",('data entry'!V83/'data entry'!BI83*V$3*V$4*$C$3))</f>
        <v>NA</v>
      </c>
      <c r="X89" s="13" t="str">
        <f>IF((OR('data entry'!X83="NA",'data entry'!X83="",'data entry'!BK83=0,'data entry'!BK83="",'data entry'!BK83="NA")),"NA",('data entry'!X83/'data entry'!BK83*X$3*X$4*$C$3))</f>
        <v>NA</v>
      </c>
      <c r="Z89" s="13" t="str">
        <f>IF((OR('data entry'!Z83="NA",'data entry'!Z83="",'data entry'!BM83=0,'data entry'!BM83="",'data entry'!BM83="NA")),"NA",('data entry'!Z83/'data entry'!BM83*Z$3*Z$4*$C$3))</f>
        <v>NA</v>
      </c>
      <c r="AB89" s="13" t="str">
        <f>IF((OR('data entry'!AB83="NA",'data entry'!AB83="",'data entry'!BO83=0,'data entry'!BO83="",'data entry'!BO83="NA")),"NA",('data entry'!AB83/'data entry'!BO83*AB$3*AB$4*$C$3))</f>
        <v>NA</v>
      </c>
      <c r="AD89" s="13" t="str">
        <f>IF((OR('data entry'!AD83="NA",'data entry'!AD83="",'data entry'!BQ83=0,'data entry'!BQ83="",'data entry'!BQ83="NA")),"NA",('data entry'!AD83/'data entry'!BQ83*AD$3*AD$4*$C$3))</f>
        <v>NA</v>
      </c>
      <c r="AF89" s="13" t="str">
        <f>IF((OR('data entry'!AF83="NA",'data entry'!AF83="",'data entry'!BS83=0,'data entry'!BS83="",'data entry'!BS83="NA")),"NA",('data entry'!AF83/'data entry'!BS83*AF$3*AF$4*$C$3))</f>
        <v>NA</v>
      </c>
      <c r="AH89" s="13" t="str">
        <f>IF((OR('data entry'!AH83="NA",'data entry'!AH83="",'data entry'!BU83=0,'data entry'!BU83="",'data entry'!BU83="NA")),"NA",('data entry'!AH83/'data entry'!BU83*AH$3*AH$4*$C$3))</f>
        <v>NA</v>
      </c>
      <c r="AJ89" s="13" t="str">
        <f>IF((OR('data entry'!AJ83="NA",'data entry'!AJ83="",'data entry'!BW83=0,'data entry'!BW83="",'data entry'!BW83="NA")),"NA",('data entry'!AJ83/'data entry'!BW83*AJ$3*AJ$4*$C$3))</f>
        <v>NA</v>
      </c>
      <c r="AL89" s="13" t="str">
        <f>IF((OR('data entry'!AL83="NA",'data entry'!AL83="",'data entry'!BY83=0,'data entry'!BY83="",'data entry'!BY83="NA")),"NA",('data entry'!AL83/'data entry'!BY83*AL$3*AL$4*$C$3))</f>
        <v>NA</v>
      </c>
      <c r="AN89" s="13" t="str">
        <f>IF((OR('data entry'!AN83="NA",'data entry'!AN83="",'data entry'!CA83=0,'data entry'!CA83="",'data entry'!CA83="NA")),"NA",('data entry'!AN83/'data entry'!CA83*AN$3*AN$4*$C$3))</f>
        <v>NA</v>
      </c>
      <c r="AP89" s="13" t="str">
        <f>IF((OR('data entry'!AP83="NA",'data entry'!AP83="",'data entry'!CC83=0,'data entry'!CC83="",'data entry'!CC83="NA")),"NA",('data entry'!AP83/'data entry'!CC83*AP$3*AP$4*$C$3))</f>
        <v>NA</v>
      </c>
      <c r="AR89" s="55" t="str">
        <f>IF((OR('data entry'!AR83="NA",'data entry'!AR83="",'data entry'!BU83=0,'data entry'!BU83="",'data entry'!BU83="NA")),"NA",('data entry'!AR83/'data entry'!BU83*AR$3*AR$4*$C$3))</f>
        <v>NA</v>
      </c>
      <c r="AT89" s="13" t="str">
        <f>IF((OR('data entry'!AT83="NA",'data entry'!AT83="",'data entry'!CC83=0,'data entry'!CC83="",'data entry'!CC83="NA")),"NA",('data entry'!AT83/'data entry'!CC83*AT$3*AT$4*$C$3))</f>
        <v>NA</v>
      </c>
      <c r="AV89" s="13" t="str">
        <f>IF((OR('data entry'!AV83="NA",'data entry'!AV83="",'data entry'!CC83=0,'data entry'!CC83="",'data entry'!CC83="NA")),"NA",('data entry'!AV83/'data entry'!CC83*AV$3*AV$4*$C$3))</f>
        <v>NA</v>
      </c>
      <c r="AX89" s="13" t="str">
        <f>IF((OR('data entry'!AX83="NA",'data entry'!AX83="",'data entry'!CE83=0,'data entry'!CE83="",'data entry'!CE83="NA")),"NA",('data entry'!AX83/'data entry'!CE83*AX$3*AX$4*$C$3))</f>
        <v>NA</v>
      </c>
    </row>
    <row r="90" spans="1:69" ht="20.25" customHeight="1" x14ac:dyDescent="0.25">
      <c r="A90" s="35" t="str">
        <f>IF(('data entry'!B84)="","",('data entry'!B84))</f>
        <v/>
      </c>
      <c r="B90" s="36" t="str">
        <f>IF(('data entry'!A84)="","",('data entry'!A84))</f>
        <v/>
      </c>
      <c r="C90" s="36" t="str">
        <f>IF(('data entry'!E84)="","",('data entry'!E84))</f>
        <v/>
      </c>
      <c r="D90" s="36" t="str">
        <f>IF(('data entry'!C84)="","",('data entry'!C84))</f>
        <v/>
      </c>
      <c r="E90" s="68"/>
      <c r="F90" s="13" t="str">
        <f>IF((OR('data entry'!F84="NA",'data entry'!F84="",'data entry'!BA84=0,'data entry'!BA84="",'data entry'!BA84="NA")),"NA",('data entry'!F84/'data entry'!BA84*F$3*F$4*$C$3))</f>
        <v>NA</v>
      </c>
      <c r="H90" s="13" t="str">
        <f>IF((OR('data entry'!H84="NA",'data entry'!H84="",'data entry'!BC84=0,'data entry'!BC84="",'data entry'!BC84="NA")),"NA",('data entry'!H84/'data entry'!BC84*H$3*H$4*$C$3))</f>
        <v>NA</v>
      </c>
      <c r="J90" s="13" t="str">
        <f>IF((OR('data entry'!J84="NA",'data entry'!J84="",'data entry'!BE84=0,'data entry'!BE84="",'data entry'!BE84="NA")),"NA",('data entry'!J84/'data entry'!BE84*J$3*J$4*$C$3))</f>
        <v>NA</v>
      </c>
      <c r="L90" s="13" t="str">
        <f>IF((OR('data entry'!L84="NA",'data entry'!L84="",'data entry'!BE84=0,'data entry'!BE84="",'data entry'!BE84="NA")),"NA",('data entry'!L84/'data entry'!BE84*L$3*L$4*$C$3))</f>
        <v>NA</v>
      </c>
      <c r="N90" s="13" t="str">
        <f>IF((OR('data entry'!N84="NA",'data entry'!N84="",'data entry'!CC84=0,'data entry'!CC84="",'data entry'!CC84="NA")),"NA",('data entry'!N84/'data entry'!CC84*N$3*N$4*$C$3))</f>
        <v>NA</v>
      </c>
      <c r="P90" s="13" t="str">
        <f>IF((OR('data entry'!P84="NA",'data entry'!P84="",'data entry'!CC84=0,'data entry'!CC84="",'data entry'!CC84="NA")),"NA",('data entry'!P84/'data entry'!CC84*P$3*P$4*$C$3))</f>
        <v>NA</v>
      </c>
      <c r="R90" s="13" t="str">
        <f>IF((OR('data entry'!R84="NA",'data entry'!R84="",'data entry'!BG84=0,'data entry'!BG84="",'data entry'!BG84="NA")),"NA",('data entry'!R84/'data entry'!BG84*R$3*R$4*$C$3))</f>
        <v>NA</v>
      </c>
      <c r="T90" s="13" t="str">
        <f>IF((OR('data entry'!T84="NA",'data entry'!T84="",'data entry'!BG84=0,'data entry'!BG84="",'data entry'!BG84="NA")),"NA",('data entry'!T84/'data entry'!BG84*T$3*T$4*$C$3))</f>
        <v>NA</v>
      </c>
      <c r="V90" s="13" t="str">
        <f>IF((OR('data entry'!V84="NA",'data entry'!V84="",'data entry'!BI84=0,'data entry'!BI84="",'data entry'!BI84="NA")),"NA",('data entry'!V84/'data entry'!BI84*V$3*V$4*$C$3))</f>
        <v>NA</v>
      </c>
      <c r="X90" s="13" t="str">
        <f>IF((OR('data entry'!X84="NA",'data entry'!X84="",'data entry'!BK84=0,'data entry'!BK84="",'data entry'!BK84="NA")),"NA",('data entry'!X84/'data entry'!BK84*X$3*X$4*$C$3))</f>
        <v>NA</v>
      </c>
      <c r="Z90" s="13" t="str">
        <f>IF((OR('data entry'!Z84="NA",'data entry'!Z84="",'data entry'!BM84=0,'data entry'!BM84="",'data entry'!BM84="NA")),"NA",('data entry'!Z84/'data entry'!BM84*Z$3*Z$4*$C$3))</f>
        <v>NA</v>
      </c>
      <c r="AB90" s="13" t="str">
        <f>IF((OR('data entry'!AB84="NA",'data entry'!AB84="",'data entry'!BO84=0,'data entry'!BO84="",'data entry'!BO84="NA")),"NA",('data entry'!AB84/'data entry'!BO84*AB$3*AB$4*$C$3))</f>
        <v>NA</v>
      </c>
      <c r="AD90" s="13" t="str">
        <f>IF((OR('data entry'!AD84="NA",'data entry'!AD84="",'data entry'!BQ84=0,'data entry'!BQ84="",'data entry'!BQ84="NA")),"NA",('data entry'!AD84/'data entry'!BQ84*AD$3*AD$4*$C$3))</f>
        <v>NA</v>
      </c>
      <c r="AF90" s="13" t="str">
        <f>IF((OR('data entry'!AF84="NA",'data entry'!AF84="",'data entry'!BS84=0,'data entry'!BS84="",'data entry'!BS84="NA")),"NA",('data entry'!AF84/'data entry'!BS84*AF$3*AF$4*$C$3))</f>
        <v>NA</v>
      </c>
      <c r="AH90" s="13" t="str">
        <f>IF((OR('data entry'!AH84="NA",'data entry'!AH84="",'data entry'!BU84=0,'data entry'!BU84="",'data entry'!BU84="NA")),"NA",('data entry'!AH84/'data entry'!BU84*AH$3*AH$4*$C$3))</f>
        <v>NA</v>
      </c>
      <c r="AJ90" s="13" t="str">
        <f>IF((OR('data entry'!AJ84="NA",'data entry'!AJ84="",'data entry'!BW84=0,'data entry'!BW84="",'data entry'!BW84="NA")),"NA",('data entry'!AJ84/'data entry'!BW84*AJ$3*AJ$4*$C$3))</f>
        <v>NA</v>
      </c>
      <c r="AL90" s="13" t="str">
        <f>IF((OR('data entry'!AL84="NA",'data entry'!AL84="",'data entry'!BY84=0,'data entry'!BY84="",'data entry'!BY84="NA")),"NA",('data entry'!AL84/'data entry'!BY84*AL$3*AL$4*$C$3))</f>
        <v>NA</v>
      </c>
      <c r="AN90" s="13" t="str">
        <f>IF((OR('data entry'!AN84="NA",'data entry'!AN84="",'data entry'!CA84=0,'data entry'!CA84="",'data entry'!CA84="NA")),"NA",('data entry'!AN84/'data entry'!CA84*AN$3*AN$4*$C$3))</f>
        <v>NA</v>
      </c>
      <c r="AP90" s="13" t="str">
        <f>IF((OR('data entry'!AP84="NA",'data entry'!AP84="",'data entry'!CC84=0,'data entry'!CC84="",'data entry'!CC84="NA")),"NA",('data entry'!AP84/'data entry'!CC84*AP$3*AP$4*$C$3))</f>
        <v>NA</v>
      </c>
      <c r="AR90" s="55" t="str">
        <f>IF((OR('data entry'!AR84="NA",'data entry'!AR84="",'data entry'!BU84=0,'data entry'!BU84="",'data entry'!BU84="NA")),"NA",('data entry'!AR84/'data entry'!BU84*AR$3*AR$4*$C$3))</f>
        <v>NA</v>
      </c>
      <c r="AT90" s="13" t="str">
        <f>IF((OR('data entry'!AT84="NA",'data entry'!AT84="",'data entry'!CC84=0,'data entry'!CC84="",'data entry'!CC84="NA")),"NA",('data entry'!AT84/'data entry'!CC84*AT$3*AT$4*$C$3))</f>
        <v>NA</v>
      </c>
      <c r="AV90" s="13" t="str">
        <f>IF((OR('data entry'!AV84="NA",'data entry'!AV84="",'data entry'!CC84=0,'data entry'!CC84="",'data entry'!CC84="NA")),"NA",('data entry'!AV84/'data entry'!CC84*AV$3*AV$4*$C$3))</f>
        <v>NA</v>
      </c>
      <c r="AX90" s="13" t="str">
        <f>IF((OR('data entry'!AX84="NA",'data entry'!AX84="",'data entry'!CE84=0,'data entry'!CE84="",'data entry'!CE84="NA")),"NA",('data entry'!AX84/'data entry'!CE84*AX$3*AX$4*$C$3))</f>
        <v>NA</v>
      </c>
    </row>
    <row r="91" spans="1:69" ht="20.25" customHeight="1" x14ac:dyDescent="0.25">
      <c r="A91" s="35" t="str">
        <f>IF(('data entry'!B85)="","",('data entry'!B85))</f>
        <v/>
      </c>
      <c r="B91" s="36" t="str">
        <f>IF(('data entry'!A85)="","",('data entry'!A85))</f>
        <v/>
      </c>
      <c r="C91" s="36" t="str">
        <f>IF(('data entry'!E85)="","",('data entry'!E85))</f>
        <v/>
      </c>
      <c r="D91" s="36" t="str">
        <f>IF(('data entry'!C85)="","",('data entry'!C85))</f>
        <v/>
      </c>
      <c r="E91" s="68"/>
      <c r="F91" s="13" t="str">
        <f>IF((OR('data entry'!F85="NA",'data entry'!F85="",'data entry'!BA85=0,'data entry'!BA85="",'data entry'!BA85="NA")),"NA",('data entry'!F85/'data entry'!BA85*F$3*F$4*$C$3))</f>
        <v>NA</v>
      </c>
      <c r="H91" s="13" t="str">
        <f>IF((OR('data entry'!H85="NA",'data entry'!H85="",'data entry'!BC85=0,'data entry'!BC85="",'data entry'!BC85="NA")),"NA",('data entry'!H85/'data entry'!BC85*H$3*H$4*$C$3))</f>
        <v>NA</v>
      </c>
      <c r="J91" s="13" t="str">
        <f>IF((OR('data entry'!J85="NA",'data entry'!J85="",'data entry'!BE85=0,'data entry'!BE85="",'data entry'!BE85="NA")),"NA",('data entry'!J85/'data entry'!BE85*J$3*J$4*$C$3))</f>
        <v>NA</v>
      </c>
      <c r="L91" s="13" t="str">
        <f>IF((OR('data entry'!L85="NA",'data entry'!L85="",'data entry'!BE85=0,'data entry'!BE85="",'data entry'!BE85="NA")),"NA",('data entry'!L85/'data entry'!BE85*L$3*L$4*$C$3))</f>
        <v>NA</v>
      </c>
      <c r="N91" s="13" t="str">
        <f>IF((OR('data entry'!N85="NA",'data entry'!N85="",'data entry'!CC85=0,'data entry'!CC85="",'data entry'!CC85="NA")),"NA",('data entry'!N85/'data entry'!CC85*N$3*N$4*$C$3))</f>
        <v>NA</v>
      </c>
      <c r="P91" s="13" t="str">
        <f>IF((OR('data entry'!P85="NA",'data entry'!P85="",'data entry'!CC85=0,'data entry'!CC85="",'data entry'!CC85="NA")),"NA",('data entry'!P85/'data entry'!CC85*P$3*P$4*$C$3))</f>
        <v>NA</v>
      </c>
      <c r="R91" s="13" t="str">
        <f>IF((OR('data entry'!R85="NA",'data entry'!R85="",'data entry'!BG85=0,'data entry'!BG85="",'data entry'!BG85="NA")),"NA",('data entry'!R85/'data entry'!BG85*R$3*R$4*$C$3))</f>
        <v>NA</v>
      </c>
      <c r="T91" s="13" t="str">
        <f>IF((OR('data entry'!T85="NA",'data entry'!T85="",'data entry'!BG85=0,'data entry'!BG85="",'data entry'!BG85="NA")),"NA",('data entry'!T85/'data entry'!BG85*T$3*T$4*$C$3))</f>
        <v>NA</v>
      </c>
      <c r="V91" s="13" t="str">
        <f>IF((OR('data entry'!V85="NA",'data entry'!V85="",'data entry'!BI85=0,'data entry'!BI85="",'data entry'!BI85="NA")),"NA",('data entry'!V85/'data entry'!BI85*V$3*V$4*$C$3))</f>
        <v>NA</v>
      </c>
      <c r="X91" s="13" t="str">
        <f>IF((OR('data entry'!X85="NA",'data entry'!X85="",'data entry'!BK85=0,'data entry'!BK85="",'data entry'!BK85="NA")),"NA",('data entry'!X85/'data entry'!BK85*X$3*X$4*$C$3))</f>
        <v>NA</v>
      </c>
      <c r="Z91" s="13" t="str">
        <f>IF((OR('data entry'!Z85="NA",'data entry'!Z85="",'data entry'!BM85=0,'data entry'!BM85="",'data entry'!BM85="NA")),"NA",('data entry'!Z85/'data entry'!BM85*Z$3*Z$4*$C$3))</f>
        <v>NA</v>
      </c>
      <c r="AB91" s="13" t="str">
        <f>IF((OR('data entry'!AB85="NA",'data entry'!AB85="",'data entry'!BO85=0,'data entry'!BO85="",'data entry'!BO85="NA")),"NA",('data entry'!AB85/'data entry'!BO85*AB$3*AB$4*$C$3))</f>
        <v>NA</v>
      </c>
      <c r="AD91" s="13" t="str">
        <f>IF((OR('data entry'!AD85="NA",'data entry'!AD85="",'data entry'!BQ85=0,'data entry'!BQ85="",'data entry'!BQ85="NA")),"NA",('data entry'!AD85/'data entry'!BQ85*AD$3*AD$4*$C$3))</f>
        <v>NA</v>
      </c>
      <c r="AF91" s="13" t="str">
        <f>IF((OR('data entry'!AF85="NA",'data entry'!AF85="",'data entry'!BS85=0,'data entry'!BS85="",'data entry'!BS85="NA")),"NA",('data entry'!AF85/'data entry'!BS85*AF$3*AF$4*$C$3))</f>
        <v>NA</v>
      </c>
      <c r="AH91" s="13" t="str">
        <f>IF((OR('data entry'!AH85="NA",'data entry'!AH85="",'data entry'!BU85=0,'data entry'!BU85="",'data entry'!BU85="NA")),"NA",('data entry'!AH85/'data entry'!BU85*AH$3*AH$4*$C$3))</f>
        <v>NA</v>
      </c>
      <c r="AJ91" s="13" t="str">
        <f>IF((OR('data entry'!AJ85="NA",'data entry'!AJ85="",'data entry'!BW85=0,'data entry'!BW85="",'data entry'!BW85="NA")),"NA",('data entry'!AJ85/'data entry'!BW85*AJ$3*AJ$4*$C$3))</f>
        <v>NA</v>
      </c>
      <c r="AL91" s="13" t="str">
        <f>IF((OR('data entry'!AL85="NA",'data entry'!AL85="",'data entry'!BY85=0,'data entry'!BY85="",'data entry'!BY85="NA")),"NA",('data entry'!AL85/'data entry'!BY85*AL$3*AL$4*$C$3))</f>
        <v>NA</v>
      </c>
      <c r="AN91" s="13" t="str">
        <f>IF((OR('data entry'!AN85="NA",'data entry'!AN85="",'data entry'!CA85=0,'data entry'!CA85="",'data entry'!CA85="NA")),"NA",('data entry'!AN85/'data entry'!CA85*AN$3*AN$4*$C$3))</f>
        <v>NA</v>
      </c>
      <c r="AP91" s="13" t="str">
        <f>IF((OR('data entry'!AP85="NA",'data entry'!AP85="",'data entry'!CC85=0,'data entry'!CC85="",'data entry'!CC85="NA")),"NA",('data entry'!AP85/'data entry'!CC85*AP$3*AP$4*$C$3))</f>
        <v>NA</v>
      </c>
      <c r="AR91" s="55" t="str">
        <f>IF((OR('data entry'!AR85="NA",'data entry'!AR85="",'data entry'!BU85=0,'data entry'!BU85="",'data entry'!BU85="NA")),"NA",('data entry'!AR85/'data entry'!BU85*AR$3*AR$4*$C$3))</f>
        <v>NA</v>
      </c>
      <c r="AT91" s="13" t="str">
        <f>IF((OR('data entry'!AT85="NA",'data entry'!AT85="",'data entry'!CC85=0,'data entry'!CC85="",'data entry'!CC85="NA")),"NA",('data entry'!AT85/'data entry'!CC85*AT$3*AT$4*$C$3))</f>
        <v>NA</v>
      </c>
      <c r="AV91" s="13" t="str">
        <f>IF((OR('data entry'!AV85="NA",'data entry'!AV85="",'data entry'!CC85=0,'data entry'!CC85="",'data entry'!CC85="NA")),"NA",('data entry'!AV85/'data entry'!CC85*AV$3*AV$4*$C$3))</f>
        <v>NA</v>
      </c>
      <c r="AX91" s="13" t="str">
        <f>IF((OR('data entry'!AX85="NA",'data entry'!AX85="",'data entry'!CE85=0,'data entry'!CE85="",'data entry'!CE85="NA")),"NA",('data entry'!AX85/'data entry'!CE85*AX$3*AX$4*$C$3))</f>
        <v>NA</v>
      </c>
    </row>
    <row r="92" spans="1:69" s="4" customFormat="1" ht="20.25" customHeight="1" x14ac:dyDescent="0.25">
      <c r="A92" s="35" t="str">
        <f>IF(('data entry'!B86)="","",('data entry'!B86))</f>
        <v/>
      </c>
      <c r="B92" s="36" t="str">
        <f>IF(('data entry'!A86)="","",('data entry'!A86))</f>
        <v/>
      </c>
      <c r="C92" s="36" t="str">
        <f>IF(('data entry'!E86)="","",('data entry'!E86))</f>
        <v/>
      </c>
      <c r="D92" s="36" t="str">
        <f>IF(('data entry'!C86)="","",('data entry'!C86))</f>
        <v/>
      </c>
      <c r="E92" s="68"/>
      <c r="F92" s="13" t="str">
        <f>IF((OR('data entry'!F86="NA",'data entry'!F86="",'data entry'!BA86=0,'data entry'!BA86="",'data entry'!BA86="NA")),"NA",('data entry'!F86/'data entry'!BA86*F$3*F$4*$C$3))</f>
        <v>NA</v>
      </c>
      <c r="G92" s="5"/>
      <c r="H92" s="13" t="str">
        <f>IF((OR('data entry'!H86="NA",'data entry'!H86="",'data entry'!BC86=0,'data entry'!BC86="",'data entry'!BC86="NA")),"NA",('data entry'!H86/'data entry'!BC86*H$3*H$4*$C$3))</f>
        <v>NA</v>
      </c>
      <c r="I92" s="11"/>
      <c r="J92" s="13" t="str">
        <f>IF((OR('data entry'!J86="NA",'data entry'!J86="",'data entry'!BE86=0,'data entry'!BE86="",'data entry'!BE86="NA")),"NA",('data entry'!J86/'data entry'!BE86*J$3*J$4*$C$3))</f>
        <v>NA</v>
      </c>
      <c r="K92" s="11"/>
      <c r="L92" s="13" t="str">
        <f>IF((OR('data entry'!L86="NA",'data entry'!L86="",'data entry'!BE86=0,'data entry'!BE86="",'data entry'!BE86="NA")),"NA",('data entry'!L86/'data entry'!BE86*L$3*L$4*$C$3))</f>
        <v>NA</v>
      </c>
      <c r="M92" s="11"/>
      <c r="N92" s="13" t="str">
        <f>IF((OR('data entry'!N86="NA",'data entry'!N86="",'data entry'!CC86=0,'data entry'!CC86="",'data entry'!CC86="NA")),"NA",('data entry'!N86/'data entry'!CC86*N$3*N$4*$C$3))</f>
        <v>NA</v>
      </c>
      <c r="O92" s="11"/>
      <c r="P92" s="13" t="str">
        <f>IF((OR('data entry'!P86="NA",'data entry'!P86="",'data entry'!CC86=0,'data entry'!CC86="",'data entry'!CC86="NA")),"NA",('data entry'!P86/'data entry'!CC86*P$3*P$4*$C$3))</f>
        <v>NA</v>
      </c>
      <c r="Q92" s="11"/>
      <c r="R92" s="13" t="str">
        <f>IF((OR('data entry'!R86="NA",'data entry'!R86="",'data entry'!BG86=0,'data entry'!BG86="",'data entry'!BG86="NA")),"NA",('data entry'!R86/'data entry'!BG86*R$3*R$4*$C$3))</f>
        <v>NA</v>
      </c>
      <c r="S92" s="11"/>
      <c r="T92" s="13" t="str">
        <f>IF((OR('data entry'!T86="NA",'data entry'!T86="",'data entry'!BG86=0,'data entry'!BG86="",'data entry'!BG86="NA")),"NA",('data entry'!T86/'data entry'!BG86*T$3*T$4*$C$3))</f>
        <v>NA</v>
      </c>
      <c r="U92" s="11"/>
      <c r="V92" s="13" t="str">
        <f>IF((OR('data entry'!V86="NA",'data entry'!V86="",'data entry'!BI86=0,'data entry'!BI86="",'data entry'!BI86="NA")),"NA",('data entry'!V86/'data entry'!BI86*V$3*V$4*$C$3))</f>
        <v>NA</v>
      </c>
      <c r="W92" s="11"/>
      <c r="X92" s="13" t="str">
        <f>IF((OR('data entry'!X86="NA",'data entry'!X86="",'data entry'!BK86=0,'data entry'!BK86="",'data entry'!BK86="NA")),"NA",('data entry'!X86/'data entry'!BK86*X$3*X$4*$C$3))</f>
        <v>NA</v>
      </c>
      <c r="Y92" s="11"/>
      <c r="Z92" s="13" t="str">
        <f>IF((OR('data entry'!Z86="NA",'data entry'!Z86="",'data entry'!BM86=0,'data entry'!BM86="",'data entry'!BM86="NA")),"NA",('data entry'!Z86/'data entry'!BM86*Z$3*Z$4*$C$3))</f>
        <v>NA</v>
      </c>
      <c r="AA92" s="11"/>
      <c r="AB92" s="13" t="str">
        <f>IF((OR('data entry'!AB86="NA",'data entry'!AB86="",'data entry'!BO86=0,'data entry'!BO86="",'data entry'!BO86="NA")),"NA",('data entry'!AB86/'data entry'!BO86*AB$3*AB$4*$C$3))</f>
        <v>NA</v>
      </c>
      <c r="AC92" s="11"/>
      <c r="AD92" s="13" t="str">
        <f>IF((OR('data entry'!AD86="NA",'data entry'!AD86="",'data entry'!BQ86=0,'data entry'!BQ86="",'data entry'!BQ86="NA")),"NA",('data entry'!AD86/'data entry'!BQ86*AD$3*AD$4*$C$3))</f>
        <v>NA</v>
      </c>
      <c r="AE92" s="11"/>
      <c r="AF92" s="13" t="str">
        <f>IF((OR('data entry'!AF86="NA",'data entry'!AF86="",'data entry'!BS86=0,'data entry'!BS86="",'data entry'!BS86="NA")),"NA",('data entry'!AF86/'data entry'!BS86*AF$3*AF$4*$C$3))</f>
        <v>NA</v>
      </c>
      <c r="AG92" s="11"/>
      <c r="AH92" s="13" t="str">
        <f>IF((OR('data entry'!AH86="NA",'data entry'!AH86="",'data entry'!BU86=0,'data entry'!BU86="",'data entry'!BU86="NA")),"NA",('data entry'!AH86/'data entry'!BU86*AH$3*AH$4*$C$3))</f>
        <v>NA</v>
      </c>
      <c r="AI92" s="11"/>
      <c r="AJ92" s="13" t="str">
        <f>IF((OR('data entry'!AJ86="NA",'data entry'!AJ86="",'data entry'!BW86=0,'data entry'!BW86="",'data entry'!BW86="NA")),"NA",('data entry'!AJ86/'data entry'!BW86*AJ$3*AJ$4*$C$3))</f>
        <v>NA</v>
      </c>
      <c r="AK92" s="11"/>
      <c r="AL92" s="13" t="str">
        <f>IF((OR('data entry'!AL86="NA",'data entry'!AL86="",'data entry'!BY86=0,'data entry'!BY86="",'data entry'!BY86="NA")),"NA",('data entry'!AL86/'data entry'!BY86*AL$3*AL$4*$C$3))</f>
        <v>NA</v>
      </c>
      <c r="AM92" s="11"/>
      <c r="AN92" s="13" t="str">
        <f>IF((OR('data entry'!AN86="NA",'data entry'!AN86="",'data entry'!CA86=0,'data entry'!CA86="",'data entry'!CA86="NA")),"NA",('data entry'!AN86/'data entry'!CA86*AN$3*AN$4*$C$3))</f>
        <v>NA</v>
      </c>
      <c r="AO92" s="11"/>
      <c r="AP92" s="13" t="str">
        <f>IF((OR('data entry'!AP86="NA",'data entry'!AP86="",'data entry'!CC86=0,'data entry'!CC86="",'data entry'!CC86="NA")),"NA",('data entry'!AP86/'data entry'!CC86*AP$3*AP$4*$C$3))</f>
        <v>NA</v>
      </c>
      <c r="AQ92" s="11"/>
      <c r="AR92" s="55" t="str">
        <f>IF((OR('data entry'!AR86="NA",'data entry'!AR86="",'data entry'!BU86=0,'data entry'!BU86="",'data entry'!BU86="NA")),"NA",('data entry'!AR86/'data entry'!BU86*AR$3*AR$4*$C$3))</f>
        <v>NA</v>
      </c>
      <c r="AS92" s="11"/>
      <c r="AT92" s="13" t="str">
        <f>IF((OR('data entry'!AT86="NA",'data entry'!AT86="",'data entry'!CC86=0,'data entry'!CC86="",'data entry'!CC86="NA")),"NA",('data entry'!AT86/'data entry'!CC86*AT$3*AT$4*$C$3))</f>
        <v>NA</v>
      </c>
      <c r="AU92" s="11"/>
      <c r="AV92" s="13" t="str">
        <f>IF((OR('data entry'!AV86="NA",'data entry'!AV86="",'data entry'!CC86=0,'data entry'!CC86="",'data entry'!CC86="NA")),"NA",('data entry'!AV86/'data entry'!CC86*AV$3*AV$4*$C$3))</f>
        <v>NA</v>
      </c>
      <c r="AW92" s="11"/>
      <c r="AX92" s="13" t="str">
        <f>IF((OR('data entry'!AX86="NA",'data entry'!AX86="",'data entry'!CE86=0,'data entry'!CE86="",'data entry'!CE86="NA")),"NA",('data entry'!AX86/'data entry'!CE86*AX$3*AX$4*$C$3))</f>
        <v>NA</v>
      </c>
      <c r="AY92" s="11"/>
      <c r="AZ92" s="11"/>
      <c r="BA92" s="2"/>
      <c r="BB92" s="11"/>
      <c r="BC92" s="2"/>
      <c r="BD92" s="11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</row>
    <row r="93" spans="1:69" ht="20.25" customHeight="1" x14ac:dyDescent="0.25">
      <c r="A93" s="35" t="str">
        <f>IF(('data entry'!B87)="","",('data entry'!B87))</f>
        <v/>
      </c>
      <c r="B93" s="36" t="str">
        <f>IF(('data entry'!A87)="","",('data entry'!A87))</f>
        <v/>
      </c>
      <c r="C93" s="36" t="str">
        <f>IF(('data entry'!E87)="","",('data entry'!E87))</f>
        <v/>
      </c>
      <c r="D93" s="36" t="str">
        <f>IF(('data entry'!C87)="","",('data entry'!C87))</f>
        <v/>
      </c>
      <c r="E93" s="68"/>
      <c r="F93" s="13" t="str">
        <f>IF((OR('data entry'!F87="NA",'data entry'!F87="",'data entry'!BA87=0,'data entry'!BA87="",'data entry'!BA87="NA")),"NA",('data entry'!F87/'data entry'!BA87*F$3*F$4*$C$3))</f>
        <v>NA</v>
      </c>
      <c r="H93" s="13" t="str">
        <f>IF((OR('data entry'!H87="NA",'data entry'!H87="",'data entry'!BC87=0,'data entry'!BC87="",'data entry'!BC87="NA")),"NA",('data entry'!H87/'data entry'!BC87*H$3*H$4*$C$3))</f>
        <v>NA</v>
      </c>
      <c r="J93" s="13" t="str">
        <f>IF((OR('data entry'!J87="NA",'data entry'!J87="",'data entry'!BE87=0,'data entry'!BE87="",'data entry'!BE87="NA")),"NA",('data entry'!J87/'data entry'!BE87*J$3*J$4*$C$3))</f>
        <v>NA</v>
      </c>
      <c r="L93" s="13" t="str">
        <f>IF((OR('data entry'!L87="NA",'data entry'!L87="",'data entry'!BE87=0,'data entry'!BE87="",'data entry'!BE87="NA")),"NA",('data entry'!L87/'data entry'!BE87*L$3*L$4*$C$3))</f>
        <v>NA</v>
      </c>
      <c r="N93" s="13" t="str">
        <f>IF((OR('data entry'!N87="NA",'data entry'!N87="",'data entry'!CC87=0,'data entry'!CC87="",'data entry'!CC87="NA")),"NA",('data entry'!N87/'data entry'!CC87*N$3*N$4*$C$3))</f>
        <v>NA</v>
      </c>
      <c r="P93" s="13" t="str">
        <f>IF((OR('data entry'!P87="NA",'data entry'!P87="",'data entry'!CC87=0,'data entry'!CC87="",'data entry'!CC87="NA")),"NA",('data entry'!P87/'data entry'!CC87*P$3*P$4*$C$3))</f>
        <v>NA</v>
      </c>
      <c r="R93" s="13" t="str">
        <f>IF((OR('data entry'!R87="NA",'data entry'!R87="",'data entry'!BG87=0,'data entry'!BG87="",'data entry'!BG87="NA")),"NA",('data entry'!R87/'data entry'!BG87*R$3*R$4*$C$3))</f>
        <v>NA</v>
      </c>
      <c r="T93" s="13" t="str">
        <f>IF((OR('data entry'!T87="NA",'data entry'!T87="",'data entry'!BG87=0,'data entry'!BG87="",'data entry'!BG87="NA")),"NA",('data entry'!T87/'data entry'!BG87*T$3*T$4*$C$3))</f>
        <v>NA</v>
      </c>
      <c r="V93" s="13" t="str">
        <f>IF((OR('data entry'!V87="NA",'data entry'!V87="",'data entry'!BI87=0,'data entry'!BI87="",'data entry'!BI87="NA")),"NA",('data entry'!V87/'data entry'!BI87*V$3*V$4*$C$3))</f>
        <v>NA</v>
      </c>
      <c r="X93" s="13" t="str">
        <f>IF((OR('data entry'!X87="NA",'data entry'!X87="",'data entry'!BK87=0,'data entry'!BK87="",'data entry'!BK87="NA")),"NA",('data entry'!X87/'data entry'!BK87*X$3*X$4*$C$3))</f>
        <v>NA</v>
      </c>
      <c r="Z93" s="13" t="str">
        <f>IF((OR('data entry'!Z87="NA",'data entry'!Z87="",'data entry'!BM87=0,'data entry'!BM87="",'data entry'!BM87="NA")),"NA",('data entry'!Z87/'data entry'!BM87*Z$3*Z$4*$C$3))</f>
        <v>NA</v>
      </c>
      <c r="AB93" s="13" t="str">
        <f>IF((OR('data entry'!AB87="NA",'data entry'!AB87="",'data entry'!BO87=0,'data entry'!BO87="",'data entry'!BO87="NA")),"NA",('data entry'!AB87/'data entry'!BO87*AB$3*AB$4*$C$3))</f>
        <v>NA</v>
      </c>
      <c r="AD93" s="13" t="str">
        <f>IF((OR('data entry'!AD87="NA",'data entry'!AD87="",'data entry'!BQ87=0,'data entry'!BQ87="",'data entry'!BQ87="NA")),"NA",('data entry'!AD87/'data entry'!BQ87*AD$3*AD$4*$C$3))</f>
        <v>NA</v>
      </c>
      <c r="AF93" s="13" t="str">
        <f>IF((OR('data entry'!AF87="NA",'data entry'!AF87="",'data entry'!BS87=0,'data entry'!BS87="",'data entry'!BS87="NA")),"NA",('data entry'!AF87/'data entry'!BS87*AF$3*AF$4*$C$3))</f>
        <v>NA</v>
      </c>
      <c r="AH93" s="13" t="str">
        <f>IF((OR('data entry'!AH87="NA",'data entry'!AH87="",'data entry'!BU87=0,'data entry'!BU87="",'data entry'!BU87="NA")),"NA",('data entry'!AH87/'data entry'!BU87*AH$3*AH$4*$C$3))</f>
        <v>NA</v>
      </c>
      <c r="AJ93" s="13" t="str">
        <f>IF((OR('data entry'!AJ87="NA",'data entry'!AJ87="",'data entry'!BW87=0,'data entry'!BW87="",'data entry'!BW87="NA")),"NA",('data entry'!AJ87/'data entry'!BW87*AJ$3*AJ$4*$C$3))</f>
        <v>NA</v>
      </c>
      <c r="AL93" s="13" t="str">
        <f>IF((OR('data entry'!AL87="NA",'data entry'!AL87="",'data entry'!BY87=0,'data entry'!BY87="",'data entry'!BY87="NA")),"NA",('data entry'!AL87/'data entry'!BY87*AL$3*AL$4*$C$3))</f>
        <v>NA</v>
      </c>
      <c r="AN93" s="13" t="str">
        <f>IF((OR('data entry'!AN87="NA",'data entry'!AN87="",'data entry'!CA87=0,'data entry'!CA87="",'data entry'!CA87="NA")),"NA",('data entry'!AN87/'data entry'!CA87*AN$3*AN$4*$C$3))</f>
        <v>NA</v>
      </c>
      <c r="AP93" s="13" t="str">
        <f>IF((OR('data entry'!AP87="NA",'data entry'!AP87="",'data entry'!CC87=0,'data entry'!CC87="",'data entry'!CC87="NA")),"NA",('data entry'!AP87/'data entry'!CC87*AP$3*AP$4*$C$3))</f>
        <v>NA</v>
      </c>
      <c r="AR93" s="55" t="str">
        <f>IF((OR('data entry'!AR87="NA",'data entry'!AR87="",'data entry'!BU87=0,'data entry'!BU87="",'data entry'!BU87="NA")),"NA",('data entry'!AR87/'data entry'!BU87*AR$3*AR$4*$C$3))</f>
        <v>NA</v>
      </c>
      <c r="AT93" s="13" t="str">
        <f>IF((OR('data entry'!AT87="NA",'data entry'!AT87="",'data entry'!CC87=0,'data entry'!CC87="",'data entry'!CC87="NA")),"NA",('data entry'!AT87/'data entry'!CC87*AT$3*AT$4*$C$3))</f>
        <v>NA</v>
      </c>
      <c r="AV93" s="13" t="str">
        <f>IF((OR('data entry'!AV87="NA",'data entry'!AV87="",'data entry'!CC87=0,'data entry'!CC87="",'data entry'!CC87="NA")),"NA",('data entry'!AV87/'data entry'!CC87*AV$3*AV$4*$C$3))</f>
        <v>NA</v>
      </c>
      <c r="AX93" s="13" t="str">
        <f>IF((OR('data entry'!AX87="NA",'data entry'!AX87="",'data entry'!CE87=0,'data entry'!CE87="",'data entry'!CE87="NA")),"NA",('data entry'!AX87/'data entry'!CE87*AX$3*AX$4*$C$3))</f>
        <v>NA</v>
      </c>
    </row>
    <row r="94" spans="1:69" ht="20.25" customHeight="1" x14ac:dyDescent="0.25">
      <c r="A94" s="35" t="str">
        <f>IF(('data entry'!B88)="","",('data entry'!B88))</f>
        <v/>
      </c>
      <c r="B94" s="36" t="str">
        <f>IF(('data entry'!A88)="","",('data entry'!A88))</f>
        <v/>
      </c>
      <c r="C94" s="36" t="str">
        <f>IF(('data entry'!E88)="","",('data entry'!E88))</f>
        <v/>
      </c>
      <c r="D94" s="36" t="str">
        <f>IF(('data entry'!C88)="","",('data entry'!C88))</f>
        <v/>
      </c>
      <c r="E94" s="68"/>
      <c r="F94" s="13" t="str">
        <f>IF((OR('data entry'!F88="NA",'data entry'!F88="",'data entry'!BA88=0,'data entry'!BA88="",'data entry'!BA88="NA")),"NA",('data entry'!F88/'data entry'!BA88*F$3*F$4*$C$3))</f>
        <v>NA</v>
      </c>
      <c r="H94" s="13" t="str">
        <f>IF((OR('data entry'!H88="NA",'data entry'!H88="",'data entry'!BC88=0,'data entry'!BC88="",'data entry'!BC88="NA")),"NA",('data entry'!H88/'data entry'!BC88*H$3*H$4*$C$3))</f>
        <v>NA</v>
      </c>
      <c r="J94" s="13" t="str">
        <f>IF((OR('data entry'!J88="NA",'data entry'!J88="",'data entry'!BE88=0,'data entry'!BE88="",'data entry'!BE88="NA")),"NA",('data entry'!J88/'data entry'!BE88*J$3*J$4*$C$3))</f>
        <v>NA</v>
      </c>
      <c r="L94" s="13" t="str">
        <f>IF((OR('data entry'!L88="NA",'data entry'!L88="",'data entry'!BE88=0,'data entry'!BE88="",'data entry'!BE88="NA")),"NA",('data entry'!L88/'data entry'!BE88*L$3*L$4*$C$3))</f>
        <v>NA</v>
      </c>
      <c r="N94" s="13" t="str">
        <f>IF((OR('data entry'!N88="NA",'data entry'!N88="",'data entry'!CC88=0,'data entry'!CC88="",'data entry'!CC88="NA")),"NA",('data entry'!N88/'data entry'!CC88*N$3*N$4*$C$3))</f>
        <v>NA</v>
      </c>
      <c r="P94" s="13" t="str">
        <f>IF((OR('data entry'!P88="NA",'data entry'!P88="",'data entry'!CC88=0,'data entry'!CC88="",'data entry'!CC88="NA")),"NA",('data entry'!P88/'data entry'!CC88*P$3*P$4*$C$3))</f>
        <v>NA</v>
      </c>
      <c r="R94" s="13" t="str">
        <f>IF((OR('data entry'!R88="NA",'data entry'!R88="",'data entry'!BG88=0,'data entry'!BG88="",'data entry'!BG88="NA")),"NA",('data entry'!R88/'data entry'!BG88*R$3*R$4*$C$3))</f>
        <v>NA</v>
      </c>
      <c r="T94" s="13" t="str">
        <f>IF((OR('data entry'!T88="NA",'data entry'!T88="",'data entry'!BG88=0,'data entry'!BG88="",'data entry'!BG88="NA")),"NA",('data entry'!T88/'data entry'!BG88*T$3*T$4*$C$3))</f>
        <v>NA</v>
      </c>
      <c r="V94" s="13" t="str">
        <f>IF((OR('data entry'!V88="NA",'data entry'!V88="",'data entry'!BI88=0,'data entry'!BI88="",'data entry'!BI88="NA")),"NA",('data entry'!V88/'data entry'!BI88*V$3*V$4*$C$3))</f>
        <v>NA</v>
      </c>
      <c r="X94" s="13" t="str">
        <f>IF((OR('data entry'!X88="NA",'data entry'!X88="",'data entry'!BK88=0,'data entry'!BK88="",'data entry'!BK88="NA")),"NA",('data entry'!X88/'data entry'!BK88*X$3*X$4*$C$3))</f>
        <v>NA</v>
      </c>
      <c r="Z94" s="13" t="str">
        <f>IF((OR('data entry'!Z88="NA",'data entry'!Z88="",'data entry'!BM88=0,'data entry'!BM88="",'data entry'!BM88="NA")),"NA",('data entry'!Z88/'data entry'!BM88*Z$3*Z$4*$C$3))</f>
        <v>NA</v>
      </c>
      <c r="AB94" s="13" t="str">
        <f>IF((OR('data entry'!AB88="NA",'data entry'!AB88="",'data entry'!BO88=0,'data entry'!BO88="",'data entry'!BO88="NA")),"NA",('data entry'!AB88/'data entry'!BO88*AB$3*AB$4*$C$3))</f>
        <v>NA</v>
      </c>
      <c r="AD94" s="13" t="str">
        <f>IF((OR('data entry'!AD88="NA",'data entry'!AD88="",'data entry'!BQ88=0,'data entry'!BQ88="",'data entry'!BQ88="NA")),"NA",('data entry'!AD88/'data entry'!BQ88*AD$3*AD$4*$C$3))</f>
        <v>NA</v>
      </c>
      <c r="AF94" s="13" t="str">
        <f>IF((OR('data entry'!AF88="NA",'data entry'!AF88="",'data entry'!BS88=0,'data entry'!BS88="",'data entry'!BS88="NA")),"NA",('data entry'!AF88/'data entry'!BS88*AF$3*AF$4*$C$3))</f>
        <v>NA</v>
      </c>
      <c r="AH94" s="13" t="str">
        <f>IF((OR('data entry'!AH88="NA",'data entry'!AH88="",'data entry'!BU88=0,'data entry'!BU88="",'data entry'!BU88="NA")),"NA",('data entry'!AH88/'data entry'!BU88*AH$3*AH$4*$C$3))</f>
        <v>NA</v>
      </c>
      <c r="AJ94" s="13" t="str">
        <f>IF((OR('data entry'!AJ88="NA",'data entry'!AJ88="",'data entry'!BW88=0,'data entry'!BW88="",'data entry'!BW88="NA")),"NA",('data entry'!AJ88/'data entry'!BW88*AJ$3*AJ$4*$C$3))</f>
        <v>NA</v>
      </c>
      <c r="AL94" s="13" t="str">
        <f>IF((OR('data entry'!AL88="NA",'data entry'!AL88="",'data entry'!BY88=0,'data entry'!BY88="",'data entry'!BY88="NA")),"NA",('data entry'!AL88/'data entry'!BY88*AL$3*AL$4*$C$3))</f>
        <v>NA</v>
      </c>
      <c r="AN94" s="13" t="str">
        <f>IF((OR('data entry'!AN88="NA",'data entry'!AN88="",'data entry'!CA88=0,'data entry'!CA88="",'data entry'!CA88="NA")),"NA",('data entry'!AN88/'data entry'!CA88*AN$3*AN$4*$C$3))</f>
        <v>NA</v>
      </c>
      <c r="AP94" s="13" t="str">
        <f>IF((OR('data entry'!AP88="NA",'data entry'!AP88="",'data entry'!CC88=0,'data entry'!CC88="",'data entry'!CC88="NA")),"NA",('data entry'!AP88/'data entry'!CC88*AP$3*AP$4*$C$3))</f>
        <v>NA</v>
      </c>
      <c r="AR94" s="55" t="str">
        <f>IF((OR('data entry'!AR88="NA",'data entry'!AR88="",'data entry'!BU88=0,'data entry'!BU88="",'data entry'!BU88="NA")),"NA",('data entry'!AR88/'data entry'!BU88*AR$3*AR$4*$C$3))</f>
        <v>NA</v>
      </c>
      <c r="AT94" s="13" t="str">
        <f>IF((OR('data entry'!AT88="NA",'data entry'!AT88="",'data entry'!CC88=0,'data entry'!CC88="",'data entry'!CC88="NA")),"NA",('data entry'!AT88/'data entry'!CC88*AT$3*AT$4*$C$3))</f>
        <v>NA</v>
      </c>
      <c r="AV94" s="13" t="str">
        <f>IF((OR('data entry'!AV88="NA",'data entry'!AV88="",'data entry'!CC88=0,'data entry'!CC88="",'data entry'!CC88="NA")),"NA",('data entry'!AV88/'data entry'!CC88*AV$3*AV$4*$C$3))</f>
        <v>NA</v>
      </c>
      <c r="AX94" s="13" t="str">
        <f>IF((OR('data entry'!AX88="NA",'data entry'!AX88="",'data entry'!CE88=0,'data entry'!CE88="",'data entry'!CE88="NA")),"NA",('data entry'!AX88/'data entry'!CE88*AX$3*AX$4*$C$3))</f>
        <v>NA</v>
      </c>
    </row>
    <row r="95" spans="1:69" ht="20.25" customHeight="1" x14ac:dyDescent="0.25">
      <c r="A95" s="35" t="str">
        <f>IF(('data entry'!B89)="","",('data entry'!B89))</f>
        <v/>
      </c>
      <c r="B95" s="36" t="str">
        <f>IF(('data entry'!A89)="","",('data entry'!A89))</f>
        <v/>
      </c>
      <c r="C95" s="36" t="str">
        <f>IF(('data entry'!E89)="","",('data entry'!E89))</f>
        <v/>
      </c>
      <c r="D95" s="36" t="str">
        <f>IF(('data entry'!C89)="","",('data entry'!C89))</f>
        <v/>
      </c>
      <c r="E95" s="68"/>
      <c r="F95" s="13" t="str">
        <f>IF((OR('data entry'!F89="NA",'data entry'!F89="",'data entry'!BA89=0,'data entry'!BA89="",'data entry'!BA89="NA")),"NA",('data entry'!F89/'data entry'!BA89*F$3*F$4*$C$3))</f>
        <v>NA</v>
      </c>
      <c r="H95" s="13" t="str">
        <f>IF((OR('data entry'!H89="NA",'data entry'!H89="",'data entry'!BC89=0,'data entry'!BC89="",'data entry'!BC89="NA")),"NA",('data entry'!H89/'data entry'!BC89*H$3*H$4*$C$3))</f>
        <v>NA</v>
      </c>
      <c r="J95" s="13" t="str">
        <f>IF((OR('data entry'!J89="NA",'data entry'!J89="",'data entry'!BE89=0,'data entry'!BE89="",'data entry'!BE89="NA")),"NA",('data entry'!J89/'data entry'!BE89*J$3*J$4*$C$3))</f>
        <v>NA</v>
      </c>
      <c r="L95" s="13" t="str">
        <f>IF((OR('data entry'!L89="NA",'data entry'!L89="",'data entry'!BE89=0,'data entry'!BE89="",'data entry'!BE89="NA")),"NA",('data entry'!L89/'data entry'!BE89*L$3*L$4*$C$3))</f>
        <v>NA</v>
      </c>
      <c r="N95" s="13" t="str">
        <f>IF((OR('data entry'!N89="NA",'data entry'!N89="",'data entry'!CC89=0,'data entry'!CC89="",'data entry'!CC89="NA")),"NA",('data entry'!N89/'data entry'!CC89*N$3*N$4*$C$3))</f>
        <v>NA</v>
      </c>
      <c r="P95" s="13" t="str">
        <f>IF((OR('data entry'!P89="NA",'data entry'!P89="",'data entry'!CC89=0,'data entry'!CC89="",'data entry'!CC89="NA")),"NA",('data entry'!P89/'data entry'!CC89*P$3*P$4*$C$3))</f>
        <v>NA</v>
      </c>
      <c r="R95" s="13" t="str">
        <f>IF((OR('data entry'!R89="NA",'data entry'!R89="",'data entry'!BG89=0,'data entry'!BG89="",'data entry'!BG89="NA")),"NA",('data entry'!R89/'data entry'!BG89*R$3*R$4*$C$3))</f>
        <v>NA</v>
      </c>
      <c r="T95" s="13" t="str">
        <f>IF((OR('data entry'!T89="NA",'data entry'!T89="",'data entry'!BG89=0,'data entry'!BG89="",'data entry'!BG89="NA")),"NA",('data entry'!T89/'data entry'!BG89*T$3*T$4*$C$3))</f>
        <v>NA</v>
      </c>
      <c r="V95" s="13" t="str">
        <f>IF((OR('data entry'!V89="NA",'data entry'!V89="",'data entry'!BI89=0,'data entry'!BI89="",'data entry'!BI89="NA")),"NA",('data entry'!V89/'data entry'!BI89*V$3*V$4*$C$3))</f>
        <v>NA</v>
      </c>
      <c r="X95" s="13" t="str">
        <f>IF((OR('data entry'!X89="NA",'data entry'!X89="",'data entry'!BK89=0,'data entry'!BK89="",'data entry'!BK89="NA")),"NA",('data entry'!X89/'data entry'!BK89*X$3*X$4*$C$3))</f>
        <v>NA</v>
      </c>
      <c r="Z95" s="13" t="str">
        <f>IF((OR('data entry'!Z89="NA",'data entry'!Z89="",'data entry'!BM89=0,'data entry'!BM89="",'data entry'!BM89="NA")),"NA",('data entry'!Z89/'data entry'!BM89*Z$3*Z$4*$C$3))</f>
        <v>NA</v>
      </c>
      <c r="AB95" s="13" t="str">
        <f>IF((OR('data entry'!AB89="NA",'data entry'!AB89="",'data entry'!BO89=0,'data entry'!BO89="",'data entry'!BO89="NA")),"NA",('data entry'!AB89/'data entry'!BO89*AB$3*AB$4*$C$3))</f>
        <v>NA</v>
      </c>
      <c r="AD95" s="13" t="str">
        <f>IF((OR('data entry'!AD89="NA",'data entry'!AD89="",'data entry'!BQ89=0,'data entry'!BQ89="",'data entry'!BQ89="NA")),"NA",('data entry'!AD89/'data entry'!BQ89*AD$3*AD$4*$C$3))</f>
        <v>NA</v>
      </c>
      <c r="AF95" s="13" t="str">
        <f>IF((OR('data entry'!AF89="NA",'data entry'!AF89="",'data entry'!BS89=0,'data entry'!BS89="",'data entry'!BS89="NA")),"NA",('data entry'!AF89/'data entry'!BS89*AF$3*AF$4*$C$3))</f>
        <v>NA</v>
      </c>
      <c r="AH95" s="13" t="str">
        <f>IF((OR('data entry'!AH89="NA",'data entry'!AH89="",'data entry'!BU89=0,'data entry'!BU89="",'data entry'!BU89="NA")),"NA",('data entry'!AH89/'data entry'!BU89*AH$3*AH$4*$C$3))</f>
        <v>NA</v>
      </c>
      <c r="AJ95" s="13" t="str">
        <f>IF((OR('data entry'!AJ89="NA",'data entry'!AJ89="",'data entry'!BW89=0,'data entry'!BW89="",'data entry'!BW89="NA")),"NA",('data entry'!AJ89/'data entry'!BW89*AJ$3*AJ$4*$C$3))</f>
        <v>NA</v>
      </c>
      <c r="AL95" s="13" t="str">
        <f>IF((OR('data entry'!AL89="NA",'data entry'!AL89="",'data entry'!BY89=0,'data entry'!BY89="",'data entry'!BY89="NA")),"NA",('data entry'!AL89/'data entry'!BY89*AL$3*AL$4*$C$3))</f>
        <v>NA</v>
      </c>
      <c r="AN95" s="13" t="str">
        <f>IF((OR('data entry'!AN89="NA",'data entry'!AN89="",'data entry'!CA89=0,'data entry'!CA89="",'data entry'!CA89="NA")),"NA",('data entry'!AN89/'data entry'!CA89*AN$3*AN$4*$C$3))</f>
        <v>NA</v>
      </c>
      <c r="AP95" s="13" t="str">
        <f>IF((OR('data entry'!AP89="NA",'data entry'!AP89="",'data entry'!CC89=0,'data entry'!CC89="",'data entry'!CC89="NA")),"NA",('data entry'!AP89/'data entry'!CC89*AP$3*AP$4*$C$3))</f>
        <v>NA</v>
      </c>
      <c r="AR95" s="55" t="str">
        <f>IF((OR('data entry'!AR89="NA",'data entry'!AR89="",'data entry'!BU89=0,'data entry'!BU89="",'data entry'!BU89="NA")),"NA",('data entry'!AR89/'data entry'!BU89*AR$3*AR$4*$C$3))</f>
        <v>NA</v>
      </c>
      <c r="AT95" s="13" t="str">
        <f>IF((OR('data entry'!AT89="NA",'data entry'!AT89="",'data entry'!CC89=0,'data entry'!CC89="",'data entry'!CC89="NA")),"NA",('data entry'!AT89/'data entry'!CC89*AT$3*AT$4*$C$3))</f>
        <v>NA</v>
      </c>
      <c r="AV95" s="13" t="str">
        <f>IF((OR('data entry'!AV89="NA",'data entry'!AV89="",'data entry'!CC89=0,'data entry'!CC89="",'data entry'!CC89="NA")),"NA",('data entry'!AV89/'data entry'!CC89*AV$3*AV$4*$C$3))</f>
        <v>NA</v>
      </c>
      <c r="AX95" s="13" t="str">
        <f>IF((OR('data entry'!AX89="NA",'data entry'!AX89="",'data entry'!CE89=0,'data entry'!CE89="",'data entry'!CE89="NA")),"NA",('data entry'!AX89/'data entry'!CE89*AX$3*AX$4*$C$3))</f>
        <v>NA</v>
      </c>
    </row>
    <row r="96" spans="1:69" s="4" customFormat="1" ht="20.25" customHeight="1" x14ac:dyDescent="0.25">
      <c r="A96" s="35" t="str">
        <f>IF(('data entry'!B90)="","",('data entry'!B90))</f>
        <v/>
      </c>
      <c r="B96" s="36" t="str">
        <f>IF(('data entry'!A90)="","",('data entry'!A90))</f>
        <v/>
      </c>
      <c r="C96" s="36" t="str">
        <f>IF(('data entry'!E90)="","",('data entry'!E90))</f>
        <v/>
      </c>
      <c r="D96" s="36" t="str">
        <f>IF(('data entry'!C90)="","",('data entry'!C90))</f>
        <v/>
      </c>
      <c r="E96" s="68"/>
      <c r="F96" s="13" t="str">
        <f>IF((OR('data entry'!F90="NA",'data entry'!F90="",'data entry'!BA90=0,'data entry'!BA90="",'data entry'!BA90="NA")),"NA",('data entry'!F90/'data entry'!BA90*F$3*F$4*$C$3))</f>
        <v>NA</v>
      </c>
      <c r="G96" s="5"/>
      <c r="H96" s="13" t="str">
        <f>IF((OR('data entry'!H90="NA",'data entry'!H90="",'data entry'!BC90=0,'data entry'!BC90="",'data entry'!BC90="NA")),"NA",('data entry'!H90/'data entry'!BC90*H$3*H$4*$C$3))</f>
        <v>NA</v>
      </c>
      <c r="I96" s="11"/>
      <c r="J96" s="13" t="str">
        <f>IF((OR('data entry'!J90="NA",'data entry'!J90="",'data entry'!BE90=0,'data entry'!BE90="",'data entry'!BE90="NA")),"NA",('data entry'!J90/'data entry'!BE90*J$3*J$4*$C$3))</f>
        <v>NA</v>
      </c>
      <c r="K96" s="11"/>
      <c r="L96" s="13" t="str">
        <f>IF((OR('data entry'!L90="NA",'data entry'!L90="",'data entry'!BE90=0,'data entry'!BE90="",'data entry'!BE90="NA")),"NA",('data entry'!L90/'data entry'!BE90*L$3*L$4*$C$3))</f>
        <v>NA</v>
      </c>
      <c r="M96" s="11"/>
      <c r="N96" s="13" t="str">
        <f>IF((OR('data entry'!N90="NA",'data entry'!N90="",'data entry'!CC90=0,'data entry'!CC90="",'data entry'!CC90="NA")),"NA",('data entry'!N90/'data entry'!CC90*N$3*N$4*$C$3))</f>
        <v>NA</v>
      </c>
      <c r="O96" s="11"/>
      <c r="P96" s="13" t="str">
        <f>IF((OR('data entry'!P90="NA",'data entry'!P90="",'data entry'!CC90=0,'data entry'!CC90="",'data entry'!CC90="NA")),"NA",('data entry'!P90/'data entry'!CC90*P$3*P$4*$C$3))</f>
        <v>NA</v>
      </c>
      <c r="Q96" s="11"/>
      <c r="R96" s="13" t="str">
        <f>IF((OR('data entry'!R90="NA",'data entry'!R90="",'data entry'!BG90=0,'data entry'!BG90="",'data entry'!BG90="NA")),"NA",('data entry'!R90/'data entry'!BG90*R$3*R$4*$C$3))</f>
        <v>NA</v>
      </c>
      <c r="S96" s="11"/>
      <c r="T96" s="13" t="str">
        <f>IF((OR('data entry'!T90="NA",'data entry'!T90="",'data entry'!BG90=0,'data entry'!BG90="",'data entry'!BG90="NA")),"NA",('data entry'!T90/'data entry'!BG90*T$3*T$4*$C$3))</f>
        <v>NA</v>
      </c>
      <c r="U96" s="11"/>
      <c r="V96" s="13" t="str">
        <f>IF((OR('data entry'!V90="NA",'data entry'!V90="",'data entry'!BI90=0,'data entry'!BI90="",'data entry'!BI90="NA")),"NA",('data entry'!V90/'data entry'!BI90*V$3*V$4*$C$3))</f>
        <v>NA</v>
      </c>
      <c r="W96" s="11"/>
      <c r="X96" s="13" t="str">
        <f>IF((OR('data entry'!X90="NA",'data entry'!X90="",'data entry'!BK90=0,'data entry'!BK90="",'data entry'!BK90="NA")),"NA",('data entry'!X90/'data entry'!BK90*X$3*X$4*$C$3))</f>
        <v>NA</v>
      </c>
      <c r="Y96" s="11"/>
      <c r="Z96" s="13" t="str">
        <f>IF((OR('data entry'!Z90="NA",'data entry'!Z90="",'data entry'!BM90=0,'data entry'!BM90="",'data entry'!BM90="NA")),"NA",('data entry'!Z90/'data entry'!BM90*Z$3*Z$4*$C$3))</f>
        <v>NA</v>
      </c>
      <c r="AA96" s="11"/>
      <c r="AB96" s="13" t="str">
        <f>IF((OR('data entry'!AB90="NA",'data entry'!AB90="",'data entry'!BO90=0,'data entry'!BO90="",'data entry'!BO90="NA")),"NA",('data entry'!AB90/'data entry'!BO90*AB$3*AB$4*$C$3))</f>
        <v>NA</v>
      </c>
      <c r="AC96" s="11"/>
      <c r="AD96" s="13" t="str">
        <f>IF((OR('data entry'!AD90="NA",'data entry'!AD90="",'data entry'!BQ90=0,'data entry'!BQ90="",'data entry'!BQ90="NA")),"NA",('data entry'!AD90/'data entry'!BQ90*AD$3*AD$4*$C$3))</f>
        <v>NA</v>
      </c>
      <c r="AE96" s="11"/>
      <c r="AF96" s="13" t="str">
        <f>IF((OR('data entry'!AF90="NA",'data entry'!AF90="",'data entry'!BS90=0,'data entry'!BS90="",'data entry'!BS90="NA")),"NA",('data entry'!AF90/'data entry'!BS90*AF$3*AF$4*$C$3))</f>
        <v>NA</v>
      </c>
      <c r="AG96" s="11"/>
      <c r="AH96" s="13" t="str">
        <f>IF((OR('data entry'!AH90="NA",'data entry'!AH90="",'data entry'!BU90=0,'data entry'!BU90="",'data entry'!BU90="NA")),"NA",('data entry'!AH90/'data entry'!BU90*AH$3*AH$4*$C$3))</f>
        <v>NA</v>
      </c>
      <c r="AI96" s="11"/>
      <c r="AJ96" s="13" t="str">
        <f>IF((OR('data entry'!AJ90="NA",'data entry'!AJ90="",'data entry'!BW90=0,'data entry'!BW90="",'data entry'!BW90="NA")),"NA",('data entry'!AJ90/'data entry'!BW90*AJ$3*AJ$4*$C$3))</f>
        <v>NA</v>
      </c>
      <c r="AK96" s="11"/>
      <c r="AL96" s="13" t="str">
        <f>IF((OR('data entry'!AL90="NA",'data entry'!AL90="",'data entry'!BY90=0,'data entry'!BY90="",'data entry'!BY90="NA")),"NA",('data entry'!AL90/'data entry'!BY90*AL$3*AL$4*$C$3))</f>
        <v>NA</v>
      </c>
      <c r="AM96" s="11"/>
      <c r="AN96" s="13" t="str">
        <f>IF((OR('data entry'!AN90="NA",'data entry'!AN90="",'data entry'!CA90=0,'data entry'!CA90="",'data entry'!CA90="NA")),"NA",('data entry'!AN90/'data entry'!CA90*AN$3*AN$4*$C$3))</f>
        <v>NA</v>
      </c>
      <c r="AO96" s="11"/>
      <c r="AP96" s="13" t="str">
        <f>IF((OR('data entry'!AP90="NA",'data entry'!AP90="",'data entry'!CC90=0,'data entry'!CC90="",'data entry'!CC90="NA")),"NA",('data entry'!AP90/'data entry'!CC90*AP$3*AP$4*$C$3))</f>
        <v>NA</v>
      </c>
      <c r="AQ96" s="11"/>
      <c r="AR96" s="55" t="str">
        <f>IF((OR('data entry'!AR90="NA",'data entry'!AR90="",'data entry'!BU90=0,'data entry'!BU90="",'data entry'!BU90="NA")),"NA",('data entry'!AR90/'data entry'!BU90*AR$3*AR$4*$C$3))</f>
        <v>NA</v>
      </c>
      <c r="AS96" s="11"/>
      <c r="AT96" s="13" t="str">
        <f>IF((OR('data entry'!AT90="NA",'data entry'!AT90="",'data entry'!CC90=0,'data entry'!CC90="",'data entry'!CC90="NA")),"NA",('data entry'!AT90/'data entry'!CC90*AT$3*AT$4*$C$3))</f>
        <v>NA</v>
      </c>
      <c r="AU96" s="11"/>
      <c r="AV96" s="13" t="str">
        <f>IF((OR('data entry'!AV90="NA",'data entry'!AV90="",'data entry'!CC90=0,'data entry'!CC90="",'data entry'!CC90="NA")),"NA",('data entry'!AV90/'data entry'!CC90*AV$3*AV$4*$C$3))</f>
        <v>NA</v>
      </c>
      <c r="AW96" s="11"/>
      <c r="AX96" s="13" t="str">
        <f>IF((OR('data entry'!AX90="NA",'data entry'!AX90="",'data entry'!CE90=0,'data entry'!CE90="",'data entry'!CE90="NA")),"NA",('data entry'!AX90/'data entry'!CE90*AX$3*AX$4*$C$3))</f>
        <v>NA</v>
      </c>
      <c r="AY96" s="11"/>
      <c r="AZ96" s="11"/>
      <c r="BA96" s="2"/>
      <c r="BB96" s="11"/>
      <c r="BC96" s="2"/>
      <c r="BD96" s="11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</row>
    <row r="97" spans="1:69" s="4" customFormat="1" ht="20.25" customHeight="1" x14ac:dyDescent="0.25">
      <c r="A97" s="35" t="str">
        <f>IF(('data entry'!B91)="","",('data entry'!B91))</f>
        <v/>
      </c>
      <c r="B97" s="36" t="str">
        <f>IF(('data entry'!A91)="","",('data entry'!A91))</f>
        <v/>
      </c>
      <c r="C97" s="36" t="str">
        <f>IF(('data entry'!E91)="","",('data entry'!E91))</f>
        <v/>
      </c>
      <c r="D97" s="36" t="str">
        <f>IF(('data entry'!C91)="","",('data entry'!C91))</f>
        <v/>
      </c>
      <c r="E97" s="68"/>
      <c r="F97" s="13" t="str">
        <f>IF((OR('data entry'!F91="NA",'data entry'!F91="",'data entry'!BA91=0,'data entry'!BA91="",'data entry'!BA91="NA")),"NA",('data entry'!F91/'data entry'!BA91*F$3*F$4*$C$3))</f>
        <v>NA</v>
      </c>
      <c r="G97" s="5"/>
      <c r="H97" s="13" t="str">
        <f>IF((OR('data entry'!H91="NA",'data entry'!H91="",'data entry'!BC91=0,'data entry'!BC91="",'data entry'!BC91="NA")),"NA",('data entry'!H91/'data entry'!BC91*H$3*H$4*$C$3))</f>
        <v>NA</v>
      </c>
      <c r="I97" s="11"/>
      <c r="J97" s="13" t="str">
        <f>IF((OR('data entry'!J91="NA",'data entry'!J91="",'data entry'!BE91=0,'data entry'!BE91="",'data entry'!BE91="NA")),"NA",('data entry'!J91/'data entry'!BE91*J$3*J$4*$C$3))</f>
        <v>NA</v>
      </c>
      <c r="K97" s="11"/>
      <c r="L97" s="13" t="str">
        <f>IF((OR('data entry'!L91="NA",'data entry'!L91="",'data entry'!BE91=0,'data entry'!BE91="",'data entry'!BE91="NA")),"NA",('data entry'!L91/'data entry'!BE91*L$3*L$4*$C$3))</f>
        <v>NA</v>
      </c>
      <c r="M97" s="11"/>
      <c r="N97" s="13" t="str">
        <f>IF((OR('data entry'!N91="NA",'data entry'!N91="",'data entry'!CC91=0,'data entry'!CC91="",'data entry'!CC91="NA")),"NA",('data entry'!N91/'data entry'!CC91*N$3*N$4*$C$3))</f>
        <v>NA</v>
      </c>
      <c r="O97" s="11"/>
      <c r="P97" s="13" t="str">
        <f>IF((OR('data entry'!P91="NA",'data entry'!P91="",'data entry'!CC91=0,'data entry'!CC91="",'data entry'!CC91="NA")),"NA",('data entry'!P91/'data entry'!CC91*P$3*P$4*$C$3))</f>
        <v>NA</v>
      </c>
      <c r="Q97" s="11"/>
      <c r="R97" s="13" t="str">
        <f>IF((OR('data entry'!R91="NA",'data entry'!R91="",'data entry'!BG91=0,'data entry'!BG91="",'data entry'!BG91="NA")),"NA",('data entry'!R91/'data entry'!BG91*R$3*R$4*$C$3))</f>
        <v>NA</v>
      </c>
      <c r="S97" s="11"/>
      <c r="T97" s="13" t="str">
        <f>IF((OR('data entry'!T91="NA",'data entry'!T91="",'data entry'!BG91=0,'data entry'!BG91="",'data entry'!BG91="NA")),"NA",('data entry'!T91/'data entry'!BG91*T$3*T$4*$C$3))</f>
        <v>NA</v>
      </c>
      <c r="U97" s="11"/>
      <c r="V97" s="13" t="str">
        <f>IF((OR('data entry'!V91="NA",'data entry'!V91="",'data entry'!BI91=0,'data entry'!BI91="",'data entry'!BI91="NA")),"NA",('data entry'!V91/'data entry'!BI91*V$3*V$4*$C$3))</f>
        <v>NA</v>
      </c>
      <c r="W97" s="11"/>
      <c r="X97" s="13" t="str">
        <f>IF((OR('data entry'!X91="NA",'data entry'!X91="",'data entry'!BK91=0,'data entry'!BK91="",'data entry'!BK91="NA")),"NA",('data entry'!X91/'data entry'!BK91*X$3*X$4*$C$3))</f>
        <v>NA</v>
      </c>
      <c r="Y97" s="11"/>
      <c r="Z97" s="13" t="str">
        <f>IF((OR('data entry'!Z91="NA",'data entry'!Z91="",'data entry'!BM91=0,'data entry'!BM91="",'data entry'!BM91="NA")),"NA",('data entry'!Z91/'data entry'!BM91*Z$3*Z$4*$C$3))</f>
        <v>NA</v>
      </c>
      <c r="AA97" s="11"/>
      <c r="AB97" s="13" t="str">
        <f>IF((OR('data entry'!AB91="NA",'data entry'!AB91="",'data entry'!BO91=0,'data entry'!BO91="",'data entry'!BO91="NA")),"NA",('data entry'!AB91/'data entry'!BO91*AB$3*AB$4*$C$3))</f>
        <v>NA</v>
      </c>
      <c r="AC97" s="11"/>
      <c r="AD97" s="13" t="str">
        <f>IF((OR('data entry'!AD91="NA",'data entry'!AD91="",'data entry'!BQ91=0,'data entry'!BQ91="",'data entry'!BQ91="NA")),"NA",('data entry'!AD91/'data entry'!BQ91*AD$3*AD$4*$C$3))</f>
        <v>NA</v>
      </c>
      <c r="AE97" s="11"/>
      <c r="AF97" s="13" t="str">
        <f>IF((OR('data entry'!AF91="NA",'data entry'!AF91="",'data entry'!BS91=0,'data entry'!BS91="",'data entry'!BS91="NA")),"NA",('data entry'!AF91/'data entry'!BS91*AF$3*AF$4*$C$3))</f>
        <v>NA</v>
      </c>
      <c r="AG97" s="11"/>
      <c r="AH97" s="13" t="str">
        <f>IF((OR('data entry'!AH91="NA",'data entry'!AH91="",'data entry'!BU91=0,'data entry'!BU91="",'data entry'!BU91="NA")),"NA",('data entry'!AH91/'data entry'!BU91*AH$3*AH$4*$C$3))</f>
        <v>NA</v>
      </c>
      <c r="AI97" s="11"/>
      <c r="AJ97" s="13" t="str">
        <f>IF((OR('data entry'!AJ91="NA",'data entry'!AJ91="",'data entry'!BW91=0,'data entry'!BW91="",'data entry'!BW91="NA")),"NA",('data entry'!AJ91/'data entry'!BW91*AJ$3*AJ$4*$C$3))</f>
        <v>NA</v>
      </c>
      <c r="AK97" s="11"/>
      <c r="AL97" s="13" t="str">
        <f>IF((OR('data entry'!AL91="NA",'data entry'!AL91="",'data entry'!BY91=0,'data entry'!BY91="",'data entry'!BY91="NA")),"NA",('data entry'!AL91/'data entry'!BY91*AL$3*AL$4*$C$3))</f>
        <v>NA</v>
      </c>
      <c r="AM97" s="11"/>
      <c r="AN97" s="13" t="str">
        <f>IF((OR('data entry'!AN91="NA",'data entry'!AN91="",'data entry'!CA91=0,'data entry'!CA91="",'data entry'!CA91="NA")),"NA",('data entry'!AN91/'data entry'!CA91*AN$3*AN$4*$C$3))</f>
        <v>NA</v>
      </c>
      <c r="AO97" s="11"/>
      <c r="AP97" s="13" t="str">
        <f>IF((OR('data entry'!AP91="NA",'data entry'!AP91="",'data entry'!CC91=0,'data entry'!CC91="",'data entry'!CC91="NA")),"NA",('data entry'!AP91/'data entry'!CC91*AP$3*AP$4*$C$3))</f>
        <v>NA</v>
      </c>
      <c r="AQ97" s="11"/>
      <c r="AR97" s="55" t="str">
        <f>IF((OR('data entry'!AR91="NA",'data entry'!AR91="",'data entry'!BU91=0,'data entry'!BU91="",'data entry'!BU91="NA")),"NA",('data entry'!AR91/'data entry'!BU91*AR$3*AR$4*$C$3))</f>
        <v>NA</v>
      </c>
      <c r="AS97" s="11"/>
      <c r="AT97" s="13" t="str">
        <f>IF((OR('data entry'!AT91="NA",'data entry'!AT91="",'data entry'!CC91=0,'data entry'!CC91="",'data entry'!CC91="NA")),"NA",('data entry'!AT91/'data entry'!CC91*AT$3*AT$4*$C$3))</f>
        <v>NA</v>
      </c>
      <c r="AU97" s="11"/>
      <c r="AV97" s="13" t="str">
        <f>IF((OR('data entry'!AV91="NA",'data entry'!AV91="",'data entry'!CC91=0,'data entry'!CC91="",'data entry'!CC91="NA")),"NA",('data entry'!AV91/'data entry'!CC91*AV$3*AV$4*$C$3))</f>
        <v>NA</v>
      </c>
      <c r="AW97" s="11"/>
      <c r="AX97" s="13" t="str">
        <f>IF((OR('data entry'!AX91="NA",'data entry'!AX91="",'data entry'!CE91=0,'data entry'!CE91="",'data entry'!CE91="NA")),"NA",('data entry'!AX91/'data entry'!CE91*AX$3*AX$4*$C$3))</f>
        <v>NA</v>
      </c>
      <c r="AY97" s="11"/>
      <c r="AZ97" s="11"/>
      <c r="BA97" s="2"/>
      <c r="BB97" s="11"/>
      <c r="BC97" s="2"/>
      <c r="BD97" s="11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</row>
    <row r="98" spans="1:69" ht="20.25" customHeight="1" x14ac:dyDescent="0.25">
      <c r="A98" s="35" t="str">
        <f>IF(('data entry'!B92)="","",('data entry'!B92))</f>
        <v/>
      </c>
      <c r="B98" s="36" t="str">
        <f>IF(('data entry'!A92)="","",('data entry'!A92))</f>
        <v/>
      </c>
      <c r="C98" s="36" t="str">
        <f>IF(('data entry'!E92)="","",('data entry'!E92))</f>
        <v/>
      </c>
      <c r="D98" s="36" t="str">
        <f>IF(('data entry'!C92)="","",('data entry'!C92))</f>
        <v/>
      </c>
      <c r="E98" s="68"/>
      <c r="F98" s="13" t="str">
        <f>IF((OR('data entry'!F92="NA",'data entry'!F92="",'data entry'!BA92=0,'data entry'!BA92="",'data entry'!BA92="NA")),"NA",('data entry'!F92/'data entry'!BA92*F$3*F$4*$C$3))</f>
        <v>NA</v>
      </c>
      <c r="H98" s="13" t="str">
        <f>IF((OR('data entry'!H92="NA",'data entry'!H92="",'data entry'!BC92=0,'data entry'!BC92="",'data entry'!BC92="NA")),"NA",('data entry'!H92/'data entry'!BC92*H$3*H$4*$C$3))</f>
        <v>NA</v>
      </c>
      <c r="J98" s="13" t="str">
        <f>IF((OR('data entry'!J92="NA",'data entry'!J92="",'data entry'!BE92=0,'data entry'!BE92="",'data entry'!BE92="NA")),"NA",('data entry'!J92/'data entry'!BE92*J$3*J$4*$C$3))</f>
        <v>NA</v>
      </c>
      <c r="L98" s="13" t="str">
        <f>IF((OR('data entry'!L92="NA",'data entry'!L92="",'data entry'!BE92=0,'data entry'!BE92="",'data entry'!BE92="NA")),"NA",('data entry'!L92/'data entry'!BE92*L$3*L$4*$C$3))</f>
        <v>NA</v>
      </c>
      <c r="N98" s="13" t="str">
        <f>IF((OR('data entry'!N92="NA",'data entry'!N92="",'data entry'!CC92=0,'data entry'!CC92="",'data entry'!CC92="NA")),"NA",('data entry'!N92/'data entry'!CC92*N$3*N$4*$C$3))</f>
        <v>NA</v>
      </c>
      <c r="P98" s="13" t="str">
        <f>IF((OR('data entry'!P92="NA",'data entry'!P92="",'data entry'!CC92=0,'data entry'!CC92="",'data entry'!CC92="NA")),"NA",('data entry'!P92/'data entry'!CC92*P$3*P$4*$C$3))</f>
        <v>NA</v>
      </c>
      <c r="R98" s="13" t="str">
        <f>IF((OR('data entry'!R92="NA",'data entry'!R92="",'data entry'!BG92=0,'data entry'!BG92="",'data entry'!BG92="NA")),"NA",('data entry'!R92/'data entry'!BG92*R$3*R$4*$C$3))</f>
        <v>NA</v>
      </c>
      <c r="T98" s="13" t="str">
        <f>IF((OR('data entry'!T92="NA",'data entry'!T92="",'data entry'!BG92=0,'data entry'!BG92="",'data entry'!BG92="NA")),"NA",('data entry'!T92/'data entry'!BG92*T$3*T$4*$C$3))</f>
        <v>NA</v>
      </c>
      <c r="V98" s="13" t="str">
        <f>IF((OR('data entry'!V92="NA",'data entry'!V92="",'data entry'!BI92=0,'data entry'!BI92="",'data entry'!BI92="NA")),"NA",('data entry'!V92/'data entry'!BI92*V$3*V$4*$C$3))</f>
        <v>NA</v>
      </c>
      <c r="X98" s="13" t="str">
        <f>IF((OR('data entry'!X92="NA",'data entry'!X92="",'data entry'!BK92=0,'data entry'!BK92="",'data entry'!BK92="NA")),"NA",('data entry'!X92/'data entry'!BK92*X$3*X$4*$C$3))</f>
        <v>NA</v>
      </c>
      <c r="Z98" s="13" t="str">
        <f>IF((OR('data entry'!Z92="NA",'data entry'!Z92="",'data entry'!BM92=0,'data entry'!BM92="",'data entry'!BM92="NA")),"NA",('data entry'!Z92/'data entry'!BM92*Z$3*Z$4*$C$3))</f>
        <v>NA</v>
      </c>
      <c r="AB98" s="13" t="str">
        <f>IF((OR('data entry'!AB92="NA",'data entry'!AB92="",'data entry'!BO92=0,'data entry'!BO92="",'data entry'!BO92="NA")),"NA",('data entry'!AB92/'data entry'!BO92*AB$3*AB$4*$C$3))</f>
        <v>NA</v>
      </c>
      <c r="AD98" s="13" t="str">
        <f>IF((OR('data entry'!AD92="NA",'data entry'!AD92="",'data entry'!BQ92=0,'data entry'!BQ92="",'data entry'!BQ92="NA")),"NA",('data entry'!AD92/'data entry'!BQ92*AD$3*AD$4*$C$3))</f>
        <v>NA</v>
      </c>
      <c r="AF98" s="13" t="str">
        <f>IF((OR('data entry'!AF92="NA",'data entry'!AF92="",'data entry'!BS92=0,'data entry'!BS92="",'data entry'!BS92="NA")),"NA",('data entry'!AF92/'data entry'!BS92*AF$3*AF$4*$C$3))</f>
        <v>NA</v>
      </c>
      <c r="AH98" s="13" t="str">
        <f>IF((OR('data entry'!AH92="NA",'data entry'!AH92="",'data entry'!BU92=0,'data entry'!BU92="",'data entry'!BU92="NA")),"NA",('data entry'!AH92/'data entry'!BU92*AH$3*AH$4*$C$3))</f>
        <v>NA</v>
      </c>
      <c r="AJ98" s="13" t="str">
        <f>IF((OR('data entry'!AJ92="NA",'data entry'!AJ92="",'data entry'!BW92=0,'data entry'!BW92="",'data entry'!BW92="NA")),"NA",('data entry'!AJ92/'data entry'!BW92*AJ$3*AJ$4*$C$3))</f>
        <v>NA</v>
      </c>
      <c r="AL98" s="13" t="str">
        <f>IF((OR('data entry'!AL92="NA",'data entry'!AL92="",'data entry'!BY92=0,'data entry'!BY92="",'data entry'!BY92="NA")),"NA",('data entry'!AL92/'data entry'!BY92*AL$3*AL$4*$C$3))</f>
        <v>NA</v>
      </c>
      <c r="AN98" s="13" t="str">
        <f>IF((OR('data entry'!AN92="NA",'data entry'!AN92="",'data entry'!CA92=0,'data entry'!CA92="",'data entry'!CA92="NA")),"NA",('data entry'!AN92/'data entry'!CA92*AN$3*AN$4*$C$3))</f>
        <v>NA</v>
      </c>
      <c r="AP98" s="13" t="str">
        <f>IF((OR('data entry'!AP92="NA",'data entry'!AP92="",'data entry'!CC92=0,'data entry'!CC92="",'data entry'!CC92="NA")),"NA",('data entry'!AP92/'data entry'!CC92*AP$3*AP$4*$C$3))</f>
        <v>NA</v>
      </c>
      <c r="AR98" s="55" t="str">
        <f>IF((OR('data entry'!AR92="NA",'data entry'!AR92="",'data entry'!BU92=0,'data entry'!BU92="",'data entry'!BU92="NA")),"NA",('data entry'!AR92/'data entry'!BU92*AR$3*AR$4*$C$3))</f>
        <v>NA</v>
      </c>
      <c r="AT98" s="13" t="str">
        <f>IF((OR('data entry'!AT92="NA",'data entry'!AT92="",'data entry'!CC92=0,'data entry'!CC92="",'data entry'!CC92="NA")),"NA",('data entry'!AT92/'data entry'!CC92*AT$3*AT$4*$C$3))</f>
        <v>NA</v>
      </c>
      <c r="AV98" s="13" t="str">
        <f>IF((OR('data entry'!AV92="NA",'data entry'!AV92="",'data entry'!CC92=0,'data entry'!CC92="",'data entry'!CC92="NA")),"NA",('data entry'!AV92/'data entry'!CC92*AV$3*AV$4*$C$3))</f>
        <v>NA</v>
      </c>
      <c r="AX98" s="13" t="str">
        <f>IF((OR('data entry'!AX92="NA",'data entry'!AX92="",'data entry'!CE92=0,'data entry'!CE92="",'data entry'!CE92="NA")),"NA",('data entry'!AX92/'data entry'!CE92*AX$3*AX$4*$C$3))</f>
        <v>NA</v>
      </c>
    </row>
    <row r="99" spans="1:69" ht="20.25" customHeight="1" x14ac:dyDescent="0.25">
      <c r="A99" s="35" t="str">
        <f>IF(('data entry'!B93)="","",('data entry'!B93))</f>
        <v/>
      </c>
      <c r="B99" s="36" t="str">
        <f>IF(('data entry'!A93)="","",('data entry'!A93))</f>
        <v/>
      </c>
      <c r="C99" s="36" t="str">
        <f>IF(('data entry'!E93)="","",('data entry'!E93))</f>
        <v/>
      </c>
      <c r="D99" s="36" t="str">
        <f>IF(('data entry'!C93)="","",('data entry'!C93))</f>
        <v/>
      </c>
      <c r="E99" s="68"/>
      <c r="F99" s="13" t="str">
        <f>IF((OR('data entry'!F93="NA",'data entry'!F93="",'data entry'!BA93=0,'data entry'!BA93="",'data entry'!BA93="NA")),"NA",('data entry'!F93/'data entry'!BA93*F$3*F$4*$C$3))</f>
        <v>NA</v>
      </c>
      <c r="H99" s="13" t="str">
        <f>IF((OR('data entry'!H93="NA",'data entry'!H93="",'data entry'!BC93=0,'data entry'!BC93="",'data entry'!BC93="NA")),"NA",('data entry'!H93/'data entry'!BC93*H$3*H$4*$C$3))</f>
        <v>NA</v>
      </c>
      <c r="J99" s="13" t="str">
        <f>IF((OR('data entry'!J93="NA",'data entry'!J93="",'data entry'!BE93=0,'data entry'!BE93="",'data entry'!BE93="NA")),"NA",('data entry'!J93/'data entry'!BE93*J$3*J$4*$C$3))</f>
        <v>NA</v>
      </c>
      <c r="L99" s="13" t="str">
        <f>IF((OR('data entry'!L93="NA",'data entry'!L93="",'data entry'!BE93=0,'data entry'!BE93="",'data entry'!BE93="NA")),"NA",('data entry'!L93/'data entry'!BE93*L$3*L$4*$C$3))</f>
        <v>NA</v>
      </c>
      <c r="N99" s="13" t="str">
        <f>IF((OR('data entry'!N93="NA",'data entry'!N93="",'data entry'!CC93=0,'data entry'!CC93="",'data entry'!CC93="NA")),"NA",('data entry'!N93/'data entry'!CC93*N$3*N$4*$C$3))</f>
        <v>NA</v>
      </c>
      <c r="P99" s="13" t="str">
        <f>IF((OR('data entry'!P93="NA",'data entry'!P93="",'data entry'!CC93=0,'data entry'!CC93="",'data entry'!CC93="NA")),"NA",('data entry'!P93/'data entry'!CC93*P$3*P$4*$C$3))</f>
        <v>NA</v>
      </c>
      <c r="R99" s="13" t="str">
        <f>IF((OR('data entry'!R93="NA",'data entry'!R93="",'data entry'!BG93=0,'data entry'!BG93="",'data entry'!BG93="NA")),"NA",('data entry'!R93/'data entry'!BG93*R$3*R$4*$C$3))</f>
        <v>NA</v>
      </c>
      <c r="T99" s="13" t="str">
        <f>IF((OR('data entry'!T93="NA",'data entry'!T93="",'data entry'!BG93=0,'data entry'!BG93="",'data entry'!BG93="NA")),"NA",('data entry'!T93/'data entry'!BG93*T$3*T$4*$C$3))</f>
        <v>NA</v>
      </c>
      <c r="V99" s="13" t="str">
        <f>IF((OR('data entry'!V93="NA",'data entry'!V93="",'data entry'!BI93=0,'data entry'!BI93="",'data entry'!BI93="NA")),"NA",('data entry'!V93/'data entry'!BI93*V$3*V$4*$C$3))</f>
        <v>NA</v>
      </c>
      <c r="X99" s="13" t="str">
        <f>IF((OR('data entry'!X93="NA",'data entry'!X93="",'data entry'!BK93=0,'data entry'!BK93="",'data entry'!BK93="NA")),"NA",('data entry'!X93/'data entry'!BK93*X$3*X$4*$C$3))</f>
        <v>NA</v>
      </c>
      <c r="Z99" s="13" t="str">
        <f>IF((OR('data entry'!Z93="NA",'data entry'!Z93="",'data entry'!BM93=0,'data entry'!BM93="",'data entry'!BM93="NA")),"NA",('data entry'!Z93/'data entry'!BM93*Z$3*Z$4*$C$3))</f>
        <v>NA</v>
      </c>
      <c r="AB99" s="13" t="str">
        <f>IF((OR('data entry'!AB93="NA",'data entry'!AB93="",'data entry'!BO93=0,'data entry'!BO93="",'data entry'!BO93="NA")),"NA",('data entry'!AB93/'data entry'!BO93*AB$3*AB$4*$C$3))</f>
        <v>NA</v>
      </c>
      <c r="AD99" s="13" t="str">
        <f>IF((OR('data entry'!AD93="NA",'data entry'!AD93="",'data entry'!BQ93=0,'data entry'!BQ93="",'data entry'!BQ93="NA")),"NA",('data entry'!AD93/'data entry'!BQ93*AD$3*AD$4*$C$3))</f>
        <v>NA</v>
      </c>
      <c r="AF99" s="13" t="str">
        <f>IF((OR('data entry'!AF93="NA",'data entry'!AF93="",'data entry'!BS93=0,'data entry'!BS93="",'data entry'!BS93="NA")),"NA",('data entry'!AF93/'data entry'!BS93*AF$3*AF$4*$C$3))</f>
        <v>NA</v>
      </c>
      <c r="AH99" s="13" t="str">
        <f>IF((OR('data entry'!AH93="NA",'data entry'!AH93="",'data entry'!BU93=0,'data entry'!BU93="",'data entry'!BU93="NA")),"NA",('data entry'!AH93/'data entry'!BU93*AH$3*AH$4*$C$3))</f>
        <v>NA</v>
      </c>
      <c r="AJ99" s="13" t="str">
        <f>IF((OR('data entry'!AJ93="NA",'data entry'!AJ93="",'data entry'!BW93=0,'data entry'!BW93="",'data entry'!BW93="NA")),"NA",('data entry'!AJ93/'data entry'!BW93*AJ$3*AJ$4*$C$3))</f>
        <v>NA</v>
      </c>
      <c r="AL99" s="13" t="str">
        <f>IF((OR('data entry'!AL93="NA",'data entry'!AL93="",'data entry'!BY93=0,'data entry'!BY93="",'data entry'!BY93="NA")),"NA",('data entry'!AL93/'data entry'!BY93*AL$3*AL$4*$C$3))</f>
        <v>NA</v>
      </c>
      <c r="AN99" s="13" t="str">
        <f>IF((OR('data entry'!AN93="NA",'data entry'!AN93="",'data entry'!CA93=0,'data entry'!CA93="",'data entry'!CA93="NA")),"NA",('data entry'!AN93/'data entry'!CA93*AN$3*AN$4*$C$3))</f>
        <v>NA</v>
      </c>
      <c r="AP99" s="13" t="str">
        <f>IF((OR('data entry'!AP93="NA",'data entry'!AP93="",'data entry'!CC93=0,'data entry'!CC93="",'data entry'!CC93="NA")),"NA",('data entry'!AP93/'data entry'!CC93*AP$3*AP$4*$C$3))</f>
        <v>NA</v>
      </c>
      <c r="AR99" s="55" t="str">
        <f>IF((OR('data entry'!AR93="NA",'data entry'!AR93="",'data entry'!BU93=0,'data entry'!BU93="",'data entry'!BU93="NA")),"NA",('data entry'!AR93/'data entry'!BU93*AR$3*AR$4*$C$3))</f>
        <v>NA</v>
      </c>
      <c r="AT99" s="13" t="str">
        <f>IF((OR('data entry'!AT93="NA",'data entry'!AT93="",'data entry'!CC93=0,'data entry'!CC93="",'data entry'!CC93="NA")),"NA",('data entry'!AT93/'data entry'!CC93*AT$3*AT$4*$C$3))</f>
        <v>NA</v>
      </c>
      <c r="AV99" s="13" t="str">
        <f>IF((OR('data entry'!AV93="NA",'data entry'!AV93="",'data entry'!CC93=0,'data entry'!CC93="",'data entry'!CC93="NA")),"NA",('data entry'!AV93/'data entry'!CC93*AV$3*AV$4*$C$3))</f>
        <v>NA</v>
      </c>
      <c r="AX99" s="13" t="str">
        <f>IF((OR('data entry'!AX93="NA",'data entry'!AX93="",'data entry'!CE93=0,'data entry'!CE93="",'data entry'!CE93="NA")),"NA",('data entry'!AX93/'data entry'!CE93*AX$3*AX$4*$C$3))</f>
        <v>NA</v>
      </c>
    </row>
    <row r="100" spans="1:69" ht="20.25" customHeight="1" x14ac:dyDescent="0.25">
      <c r="A100" s="35" t="str">
        <f>IF(('data entry'!B94)="","",('data entry'!B94))</f>
        <v/>
      </c>
      <c r="B100" s="36" t="str">
        <f>IF(('data entry'!A94)="","",('data entry'!A94))</f>
        <v/>
      </c>
      <c r="C100" s="36" t="str">
        <f>IF(('data entry'!E94)="","",('data entry'!E94))</f>
        <v/>
      </c>
      <c r="D100" s="36" t="str">
        <f>IF(('data entry'!C94)="","",('data entry'!C94))</f>
        <v/>
      </c>
      <c r="E100" s="68"/>
      <c r="F100" s="13" t="str">
        <f>IF((OR('data entry'!F94="NA",'data entry'!F94="",'data entry'!BA94=0,'data entry'!BA94="",'data entry'!BA94="NA")),"NA",('data entry'!F94/'data entry'!BA94*F$3*F$4*$C$3))</f>
        <v>NA</v>
      </c>
      <c r="H100" s="13" t="str">
        <f>IF((OR('data entry'!H94="NA",'data entry'!H94="",'data entry'!BC94=0,'data entry'!BC94="",'data entry'!BC94="NA")),"NA",('data entry'!H94/'data entry'!BC94*H$3*H$4*$C$3))</f>
        <v>NA</v>
      </c>
      <c r="J100" s="13" t="str">
        <f>IF((OR('data entry'!J94="NA",'data entry'!J94="",'data entry'!BE94=0,'data entry'!BE94="",'data entry'!BE94="NA")),"NA",('data entry'!J94/'data entry'!BE94*J$3*J$4*$C$3))</f>
        <v>NA</v>
      </c>
      <c r="L100" s="13" t="str">
        <f>IF((OR('data entry'!L94="NA",'data entry'!L94="",'data entry'!BE94=0,'data entry'!BE94="",'data entry'!BE94="NA")),"NA",('data entry'!L94/'data entry'!BE94*L$3*L$4*$C$3))</f>
        <v>NA</v>
      </c>
      <c r="N100" s="13" t="str">
        <f>IF((OR('data entry'!N94="NA",'data entry'!N94="",'data entry'!CC94=0,'data entry'!CC94="",'data entry'!CC94="NA")),"NA",('data entry'!N94/'data entry'!CC94*N$3*N$4*$C$3))</f>
        <v>NA</v>
      </c>
      <c r="P100" s="13" t="str">
        <f>IF((OR('data entry'!P94="NA",'data entry'!P94="",'data entry'!CC94=0,'data entry'!CC94="",'data entry'!CC94="NA")),"NA",('data entry'!P94/'data entry'!CC94*P$3*P$4*$C$3))</f>
        <v>NA</v>
      </c>
      <c r="R100" s="13" t="str">
        <f>IF((OR('data entry'!R94="NA",'data entry'!R94="",'data entry'!BG94=0,'data entry'!BG94="",'data entry'!BG94="NA")),"NA",('data entry'!R94/'data entry'!BG94*R$3*R$4*$C$3))</f>
        <v>NA</v>
      </c>
      <c r="T100" s="13" t="str">
        <f>IF((OR('data entry'!T94="NA",'data entry'!T94="",'data entry'!BG94=0,'data entry'!BG94="",'data entry'!BG94="NA")),"NA",('data entry'!T94/'data entry'!BG94*T$3*T$4*$C$3))</f>
        <v>NA</v>
      </c>
      <c r="V100" s="13" t="str">
        <f>IF((OR('data entry'!V94="NA",'data entry'!V94="",'data entry'!BI94=0,'data entry'!BI94="",'data entry'!BI94="NA")),"NA",('data entry'!V94/'data entry'!BI94*V$3*V$4*$C$3))</f>
        <v>NA</v>
      </c>
      <c r="X100" s="13" t="str">
        <f>IF((OR('data entry'!X94="NA",'data entry'!X94="",'data entry'!BK94=0,'data entry'!BK94="",'data entry'!BK94="NA")),"NA",('data entry'!X94/'data entry'!BK94*X$3*X$4*$C$3))</f>
        <v>NA</v>
      </c>
      <c r="Z100" s="13" t="str">
        <f>IF((OR('data entry'!Z94="NA",'data entry'!Z94="",'data entry'!BM94=0,'data entry'!BM94="",'data entry'!BM94="NA")),"NA",('data entry'!Z94/'data entry'!BM94*Z$3*Z$4*$C$3))</f>
        <v>NA</v>
      </c>
      <c r="AB100" s="13" t="str">
        <f>IF((OR('data entry'!AB94="NA",'data entry'!AB94="",'data entry'!BO94=0,'data entry'!BO94="",'data entry'!BO94="NA")),"NA",('data entry'!AB94/'data entry'!BO94*AB$3*AB$4*$C$3))</f>
        <v>NA</v>
      </c>
      <c r="AD100" s="13" t="str">
        <f>IF((OR('data entry'!AD94="NA",'data entry'!AD94="",'data entry'!BQ94=0,'data entry'!BQ94="",'data entry'!BQ94="NA")),"NA",('data entry'!AD94/'data entry'!BQ94*AD$3*AD$4*$C$3))</f>
        <v>NA</v>
      </c>
      <c r="AF100" s="13" t="str">
        <f>IF((OR('data entry'!AF94="NA",'data entry'!AF94="",'data entry'!BS94=0,'data entry'!BS94="",'data entry'!BS94="NA")),"NA",('data entry'!AF94/'data entry'!BS94*AF$3*AF$4*$C$3))</f>
        <v>NA</v>
      </c>
      <c r="AH100" s="13" t="str">
        <f>IF((OR('data entry'!AH94="NA",'data entry'!AH94="",'data entry'!BU94=0,'data entry'!BU94="",'data entry'!BU94="NA")),"NA",('data entry'!AH94/'data entry'!BU94*AH$3*AH$4*$C$3))</f>
        <v>NA</v>
      </c>
      <c r="AJ100" s="13" t="str">
        <f>IF((OR('data entry'!AJ94="NA",'data entry'!AJ94="",'data entry'!BW94=0,'data entry'!BW94="",'data entry'!BW94="NA")),"NA",('data entry'!AJ94/'data entry'!BW94*AJ$3*AJ$4*$C$3))</f>
        <v>NA</v>
      </c>
      <c r="AL100" s="13" t="str">
        <f>IF((OR('data entry'!AL94="NA",'data entry'!AL94="",'data entry'!BY94=0,'data entry'!BY94="",'data entry'!BY94="NA")),"NA",('data entry'!AL94/'data entry'!BY94*AL$3*AL$4*$C$3))</f>
        <v>NA</v>
      </c>
      <c r="AN100" s="13" t="str">
        <f>IF((OR('data entry'!AN94="NA",'data entry'!AN94="",'data entry'!CA94=0,'data entry'!CA94="",'data entry'!CA94="NA")),"NA",('data entry'!AN94/'data entry'!CA94*AN$3*AN$4*$C$3))</f>
        <v>NA</v>
      </c>
      <c r="AP100" s="13" t="str">
        <f>IF((OR('data entry'!AP94="NA",'data entry'!AP94="",'data entry'!CC94=0,'data entry'!CC94="",'data entry'!CC94="NA")),"NA",('data entry'!AP94/'data entry'!CC94*AP$3*AP$4*$C$3))</f>
        <v>NA</v>
      </c>
      <c r="AR100" s="55" t="str">
        <f>IF((OR('data entry'!AR94="NA",'data entry'!AR94="",'data entry'!BU94=0,'data entry'!BU94="",'data entry'!BU94="NA")),"NA",('data entry'!AR94/'data entry'!BU94*AR$3*AR$4*$C$3))</f>
        <v>NA</v>
      </c>
      <c r="AT100" s="13" t="str">
        <f>IF((OR('data entry'!AT94="NA",'data entry'!AT94="",'data entry'!CC94=0,'data entry'!CC94="",'data entry'!CC94="NA")),"NA",('data entry'!AT94/'data entry'!CC94*AT$3*AT$4*$C$3))</f>
        <v>NA</v>
      </c>
      <c r="AV100" s="13" t="str">
        <f>IF((OR('data entry'!AV94="NA",'data entry'!AV94="",'data entry'!CC94=0,'data entry'!CC94="",'data entry'!CC94="NA")),"NA",('data entry'!AV94/'data entry'!CC94*AV$3*AV$4*$C$3))</f>
        <v>NA</v>
      </c>
      <c r="AX100" s="13" t="str">
        <f>IF((OR('data entry'!AX94="NA",'data entry'!AX94="",'data entry'!CE94=0,'data entry'!CE94="",'data entry'!CE94="NA")),"NA",('data entry'!AX94/'data entry'!CE94*AX$3*AX$4*$C$3))</f>
        <v>NA</v>
      </c>
    </row>
    <row r="101" spans="1:69" s="4" customFormat="1" ht="20.25" customHeight="1" x14ac:dyDescent="0.25">
      <c r="A101" s="35" t="str">
        <f>IF(('data entry'!B95)="","",('data entry'!B95))</f>
        <v/>
      </c>
      <c r="B101" s="36" t="str">
        <f>IF(('data entry'!A95)="","",('data entry'!A95))</f>
        <v/>
      </c>
      <c r="C101" s="36" t="str">
        <f>IF(('data entry'!E95)="","",('data entry'!E95))</f>
        <v/>
      </c>
      <c r="D101" s="36" t="str">
        <f>IF(('data entry'!C95)="","",('data entry'!C95))</f>
        <v/>
      </c>
      <c r="E101" s="68"/>
      <c r="F101" s="13" t="str">
        <f>IF((OR('data entry'!F95="NA",'data entry'!F95="",'data entry'!BA95=0,'data entry'!BA95="",'data entry'!BA95="NA")),"NA",('data entry'!F95/'data entry'!BA95*F$3*F$4*$C$3))</f>
        <v>NA</v>
      </c>
      <c r="G101" s="5"/>
      <c r="H101" s="13" t="str">
        <f>IF((OR('data entry'!H95="NA",'data entry'!H95="",'data entry'!BC95=0,'data entry'!BC95="",'data entry'!BC95="NA")),"NA",('data entry'!H95/'data entry'!BC95*H$3*H$4*$C$3))</f>
        <v>NA</v>
      </c>
      <c r="I101" s="11"/>
      <c r="J101" s="13" t="str">
        <f>IF((OR('data entry'!J95="NA",'data entry'!J95="",'data entry'!BE95=0,'data entry'!BE95="",'data entry'!BE95="NA")),"NA",('data entry'!J95/'data entry'!BE95*J$3*J$4*$C$3))</f>
        <v>NA</v>
      </c>
      <c r="K101" s="11"/>
      <c r="L101" s="13" t="str">
        <f>IF((OR('data entry'!L95="NA",'data entry'!L95="",'data entry'!BE95=0,'data entry'!BE95="",'data entry'!BE95="NA")),"NA",('data entry'!L95/'data entry'!BE95*L$3*L$4*$C$3))</f>
        <v>NA</v>
      </c>
      <c r="M101" s="11"/>
      <c r="N101" s="13" t="str">
        <f>IF((OR('data entry'!N95="NA",'data entry'!N95="",'data entry'!CC95=0,'data entry'!CC95="",'data entry'!CC95="NA")),"NA",('data entry'!N95/'data entry'!CC95*N$3*N$4*$C$3))</f>
        <v>NA</v>
      </c>
      <c r="O101" s="11"/>
      <c r="P101" s="13" t="str">
        <f>IF((OR('data entry'!P95="NA",'data entry'!P95="",'data entry'!CC95=0,'data entry'!CC95="",'data entry'!CC95="NA")),"NA",('data entry'!P95/'data entry'!CC95*P$3*P$4*$C$3))</f>
        <v>NA</v>
      </c>
      <c r="Q101" s="11"/>
      <c r="R101" s="13" t="str">
        <f>IF((OR('data entry'!R95="NA",'data entry'!R95="",'data entry'!BG95=0,'data entry'!BG95="",'data entry'!BG95="NA")),"NA",('data entry'!R95/'data entry'!BG95*R$3*R$4*$C$3))</f>
        <v>NA</v>
      </c>
      <c r="S101" s="11"/>
      <c r="T101" s="13" t="str">
        <f>IF((OR('data entry'!T95="NA",'data entry'!T95="",'data entry'!BG95=0,'data entry'!BG95="",'data entry'!BG95="NA")),"NA",('data entry'!T95/'data entry'!BG95*T$3*T$4*$C$3))</f>
        <v>NA</v>
      </c>
      <c r="U101" s="11"/>
      <c r="V101" s="13" t="str">
        <f>IF((OR('data entry'!V95="NA",'data entry'!V95="",'data entry'!BI95=0,'data entry'!BI95="",'data entry'!BI95="NA")),"NA",('data entry'!V95/'data entry'!BI95*V$3*V$4*$C$3))</f>
        <v>NA</v>
      </c>
      <c r="W101" s="11"/>
      <c r="X101" s="13" t="str">
        <f>IF((OR('data entry'!X95="NA",'data entry'!X95="",'data entry'!BK95=0,'data entry'!BK95="",'data entry'!BK95="NA")),"NA",('data entry'!X95/'data entry'!BK95*X$3*X$4*$C$3))</f>
        <v>NA</v>
      </c>
      <c r="Y101" s="11"/>
      <c r="Z101" s="13" t="str">
        <f>IF((OR('data entry'!Z95="NA",'data entry'!Z95="",'data entry'!BM95=0,'data entry'!BM95="",'data entry'!BM95="NA")),"NA",('data entry'!Z95/'data entry'!BM95*Z$3*Z$4*$C$3))</f>
        <v>NA</v>
      </c>
      <c r="AA101" s="11"/>
      <c r="AB101" s="13" t="str">
        <f>IF((OR('data entry'!AB95="NA",'data entry'!AB95="",'data entry'!BO95=0,'data entry'!BO95="",'data entry'!BO95="NA")),"NA",('data entry'!AB95/'data entry'!BO95*AB$3*AB$4*$C$3))</f>
        <v>NA</v>
      </c>
      <c r="AC101" s="11"/>
      <c r="AD101" s="13" t="str">
        <f>IF((OR('data entry'!AD95="NA",'data entry'!AD95="",'data entry'!BQ95=0,'data entry'!BQ95="",'data entry'!BQ95="NA")),"NA",('data entry'!AD95/'data entry'!BQ95*AD$3*AD$4*$C$3))</f>
        <v>NA</v>
      </c>
      <c r="AE101" s="11"/>
      <c r="AF101" s="13" t="str">
        <f>IF((OR('data entry'!AF95="NA",'data entry'!AF95="",'data entry'!BS95=0,'data entry'!BS95="",'data entry'!BS95="NA")),"NA",('data entry'!AF95/'data entry'!BS95*AF$3*AF$4*$C$3))</f>
        <v>NA</v>
      </c>
      <c r="AG101" s="11"/>
      <c r="AH101" s="13" t="str">
        <f>IF((OR('data entry'!AH95="NA",'data entry'!AH95="",'data entry'!BU95=0,'data entry'!BU95="",'data entry'!BU95="NA")),"NA",('data entry'!AH95/'data entry'!BU95*AH$3*AH$4*$C$3))</f>
        <v>NA</v>
      </c>
      <c r="AI101" s="11"/>
      <c r="AJ101" s="13" t="str">
        <f>IF((OR('data entry'!AJ95="NA",'data entry'!AJ95="",'data entry'!BW95=0,'data entry'!BW95="",'data entry'!BW95="NA")),"NA",('data entry'!AJ95/'data entry'!BW95*AJ$3*AJ$4*$C$3))</f>
        <v>NA</v>
      </c>
      <c r="AK101" s="11"/>
      <c r="AL101" s="13" t="str">
        <f>IF((OR('data entry'!AL95="NA",'data entry'!AL95="",'data entry'!BY95=0,'data entry'!BY95="",'data entry'!BY95="NA")),"NA",('data entry'!AL95/'data entry'!BY95*AL$3*AL$4*$C$3))</f>
        <v>NA</v>
      </c>
      <c r="AM101" s="11"/>
      <c r="AN101" s="13" t="str">
        <f>IF((OR('data entry'!AN95="NA",'data entry'!AN95="",'data entry'!CA95=0,'data entry'!CA95="",'data entry'!CA95="NA")),"NA",('data entry'!AN95/'data entry'!CA95*AN$3*AN$4*$C$3))</f>
        <v>NA</v>
      </c>
      <c r="AO101" s="11"/>
      <c r="AP101" s="13" t="str">
        <f>IF((OR('data entry'!AP95="NA",'data entry'!AP95="",'data entry'!CC95=0,'data entry'!CC95="",'data entry'!CC95="NA")),"NA",('data entry'!AP95/'data entry'!CC95*AP$3*AP$4*$C$3))</f>
        <v>NA</v>
      </c>
      <c r="AQ101" s="11"/>
      <c r="AR101" s="55" t="str">
        <f>IF((OR('data entry'!AR95="NA",'data entry'!AR95="",'data entry'!BU95=0,'data entry'!BU95="",'data entry'!BU95="NA")),"NA",('data entry'!AR95/'data entry'!BU95*AR$3*AR$4*$C$3))</f>
        <v>NA</v>
      </c>
      <c r="AS101" s="11"/>
      <c r="AT101" s="13" t="str">
        <f>IF((OR('data entry'!AT95="NA",'data entry'!AT95="",'data entry'!CC95=0,'data entry'!CC95="",'data entry'!CC95="NA")),"NA",('data entry'!AT95/'data entry'!CC95*AT$3*AT$4*$C$3))</f>
        <v>NA</v>
      </c>
      <c r="AU101" s="11"/>
      <c r="AV101" s="13" t="str">
        <f>IF((OR('data entry'!AV95="NA",'data entry'!AV95="",'data entry'!CC95=0,'data entry'!CC95="",'data entry'!CC95="NA")),"NA",('data entry'!AV95/'data entry'!CC95*AV$3*AV$4*$C$3))</f>
        <v>NA</v>
      </c>
      <c r="AW101" s="11"/>
      <c r="AX101" s="13" t="str">
        <f>IF((OR('data entry'!AX95="NA",'data entry'!AX95="",'data entry'!CE95=0,'data entry'!CE95="",'data entry'!CE95="NA")),"NA",('data entry'!AX95/'data entry'!CE95*AX$3*AX$4*$C$3))</f>
        <v>NA</v>
      </c>
      <c r="AY101" s="11"/>
      <c r="AZ101" s="11"/>
      <c r="BA101" s="2"/>
      <c r="BB101" s="11"/>
      <c r="BC101" s="2"/>
      <c r="BD101" s="11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</row>
    <row r="102" spans="1:69" s="4" customFormat="1" ht="20.25" customHeight="1" x14ac:dyDescent="0.25">
      <c r="A102" s="35" t="str">
        <f>IF(('data entry'!B96)="","",('data entry'!B96))</f>
        <v/>
      </c>
      <c r="B102" s="36" t="str">
        <f>IF(('data entry'!A96)="","",('data entry'!A96))</f>
        <v/>
      </c>
      <c r="C102" s="36" t="str">
        <f>IF(('data entry'!E96)="","",('data entry'!E96))</f>
        <v/>
      </c>
      <c r="D102" s="36" t="str">
        <f>IF(('data entry'!C96)="","",('data entry'!C96))</f>
        <v/>
      </c>
      <c r="E102" s="68"/>
      <c r="F102" s="13" t="str">
        <f>IF((OR('data entry'!F96="NA",'data entry'!F96="",'data entry'!BA96=0,'data entry'!BA96="",'data entry'!BA96="NA")),"NA",('data entry'!F96/'data entry'!BA96*F$3*F$4*$C$3))</f>
        <v>NA</v>
      </c>
      <c r="G102" s="5"/>
      <c r="H102" s="13" t="str">
        <f>IF((OR('data entry'!H96="NA",'data entry'!H96="",'data entry'!BC96=0,'data entry'!BC96="",'data entry'!BC96="NA")),"NA",('data entry'!H96/'data entry'!BC96*H$3*H$4*$C$3))</f>
        <v>NA</v>
      </c>
      <c r="I102" s="11"/>
      <c r="J102" s="13" t="str">
        <f>IF((OR('data entry'!J96="NA",'data entry'!J96="",'data entry'!BE96=0,'data entry'!BE96="",'data entry'!BE96="NA")),"NA",('data entry'!J96/'data entry'!BE96*J$3*J$4*$C$3))</f>
        <v>NA</v>
      </c>
      <c r="K102" s="11"/>
      <c r="L102" s="13" t="str">
        <f>IF((OR('data entry'!L96="NA",'data entry'!L96="",'data entry'!BE96=0,'data entry'!BE96="",'data entry'!BE96="NA")),"NA",('data entry'!L96/'data entry'!BE96*L$3*L$4*$C$3))</f>
        <v>NA</v>
      </c>
      <c r="M102" s="11"/>
      <c r="N102" s="13" t="str">
        <f>IF((OR('data entry'!N96="NA",'data entry'!N96="",'data entry'!CC96=0,'data entry'!CC96="",'data entry'!CC96="NA")),"NA",('data entry'!N96/'data entry'!CC96*N$3*N$4*$C$3))</f>
        <v>NA</v>
      </c>
      <c r="O102" s="11"/>
      <c r="P102" s="13" t="str">
        <f>IF((OR('data entry'!P96="NA",'data entry'!P96="",'data entry'!CC96=0,'data entry'!CC96="",'data entry'!CC96="NA")),"NA",('data entry'!P96/'data entry'!CC96*P$3*P$4*$C$3))</f>
        <v>NA</v>
      </c>
      <c r="Q102" s="11"/>
      <c r="R102" s="13" t="str">
        <f>IF((OR('data entry'!R96="NA",'data entry'!R96="",'data entry'!BG96=0,'data entry'!BG96="",'data entry'!BG96="NA")),"NA",('data entry'!R96/'data entry'!BG96*R$3*R$4*$C$3))</f>
        <v>NA</v>
      </c>
      <c r="S102" s="11"/>
      <c r="T102" s="13" t="str">
        <f>IF((OR('data entry'!T96="NA",'data entry'!T96="",'data entry'!BG96=0,'data entry'!BG96="",'data entry'!BG96="NA")),"NA",('data entry'!T96/'data entry'!BG96*T$3*T$4*$C$3))</f>
        <v>NA</v>
      </c>
      <c r="U102" s="11"/>
      <c r="V102" s="13" t="str">
        <f>IF((OR('data entry'!V96="NA",'data entry'!V96="",'data entry'!BI96=0,'data entry'!BI96="",'data entry'!BI96="NA")),"NA",('data entry'!V96/'data entry'!BI96*V$3*V$4*$C$3))</f>
        <v>NA</v>
      </c>
      <c r="W102" s="11"/>
      <c r="X102" s="13" t="str">
        <f>IF((OR('data entry'!X96="NA",'data entry'!X96="",'data entry'!BK96=0,'data entry'!BK96="",'data entry'!BK96="NA")),"NA",('data entry'!X96/'data entry'!BK96*X$3*X$4*$C$3))</f>
        <v>NA</v>
      </c>
      <c r="Y102" s="11"/>
      <c r="Z102" s="13" t="str">
        <f>IF((OR('data entry'!Z96="NA",'data entry'!Z96="",'data entry'!BM96=0,'data entry'!BM96="",'data entry'!BM96="NA")),"NA",('data entry'!Z96/'data entry'!BM96*Z$3*Z$4*$C$3))</f>
        <v>NA</v>
      </c>
      <c r="AA102" s="11"/>
      <c r="AB102" s="13" t="str">
        <f>IF((OR('data entry'!AB96="NA",'data entry'!AB96="",'data entry'!BO96=0,'data entry'!BO96="",'data entry'!BO96="NA")),"NA",('data entry'!AB96/'data entry'!BO96*AB$3*AB$4*$C$3))</f>
        <v>NA</v>
      </c>
      <c r="AC102" s="11"/>
      <c r="AD102" s="13" t="str">
        <f>IF((OR('data entry'!AD96="NA",'data entry'!AD96="",'data entry'!BQ96=0,'data entry'!BQ96="",'data entry'!BQ96="NA")),"NA",('data entry'!AD96/'data entry'!BQ96*AD$3*AD$4*$C$3))</f>
        <v>NA</v>
      </c>
      <c r="AE102" s="11"/>
      <c r="AF102" s="13" t="str">
        <f>IF((OR('data entry'!AF96="NA",'data entry'!AF96="",'data entry'!BS96=0,'data entry'!BS96="",'data entry'!BS96="NA")),"NA",('data entry'!AF96/'data entry'!BS96*AF$3*AF$4*$C$3))</f>
        <v>NA</v>
      </c>
      <c r="AG102" s="11"/>
      <c r="AH102" s="13" t="str">
        <f>IF((OR('data entry'!AH96="NA",'data entry'!AH96="",'data entry'!BU96=0,'data entry'!BU96="",'data entry'!BU96="NA")),"NA",('data entry'!AH96/'data entry'!BU96*AH$3*AH$4*$C$3))</f>
        <v>NA</v>
      </c>
      <c r="AI102" s="11"/>
      <c r="AJ102" s="13" t="str">
        <f>IF((OR('data entry'!AJ96="NA",'data entry'!AJ96="",'data entry'!BW96=0,'data entry'!BW96="",'data entry'!BW96="NA")),"NA",('data entry'!AJ96/'data entry'!BW96*AJ$3*AJ$4*$C$3))</f>
        <v>NA</v>
      </c>
      <c r="AK102" s="11"/>
      <c r="AL102" s="13" t="str">
        <f>IF((OR('data entry'!AL96="NA",'data entry'!AL96="",'data entry'!BY96=0,'data entry'!BY96="",'data entry'!BY96="NA")),"NA",('data entry'!AL96/'data entry'!BY96*AL$3*AL$4*$C$3))</f>
        <v>NA</v>
      </c>
      <c r="AM102" s="11"/>
      <c r="AN102" s="13" t="str">
        <f>IF((OR('data entry'!AN96="NA",'data entry'!AN96="",'data entry'!CA96=0,'data entry'!CA96="",'data entry'!CA96="NA")),"NA",('data entry'!AN96/'data entry'!CA96*AN$3*AN$4*$C$3))</f>
        <v>NA</v>
      </c>
      <c r="AO102" s="11"/>
      <c r="AP102" s="13" t="str">
        <f>IF((OR('data entry'!AP96="NA",'data entry'!AP96="",'data entry'!CC96=0,'data entry'!CC96="",'data entry'!CC96="NA")),"NA",('data entry'!AP96/'data entry'!CC96*AP$3*AP$4*$C$3))</f>
        <v>NA</v>
      </c>
      <c r="AQ102" s="11"/>
      <c r="AR102" s="55" t="str">
        <f>IF((OR('data entry'!AR96="NA",'data entry'!AR96="",'data entry'!BU96=0,'data entry'!BU96="",'data entry'!BU96="NA")),"NA",('data entry'!AR96/'data entry'!BU96*AR$3*AR$4*$C$3))</f>
        <v>NA</v>
      </c>
      <c r="AS102" s="11"/>
      <c r="AT102" s="13" t="str">
        <f>IF((OR('data entry'!AT96="NA",'data entry'!AT96="",'data entry'!CC96=0,'data entry'!CC96="",'data entry'!CC96="NA")),"NA",('data entry'!AT96/'data entry'!CC96*AT$3*AT$4*$C$3))</f>
        <v>NA</v>
      </c>
      <c r="AU102" s="11"/>
      <c r="AV102" s="13" t="str">
        <f>IF((OR('data entry'!AV96="NA",'data entry'!AV96="",'data entry'!CC96=0,'data entry'!CC96="",'data entry'!CC96="NA")),"NA",('data entry'!AV96/'data entry'!CC96*AV$3*AV$4*$C$3))</f>
        <v>NA</v>
      </c>
      <c r="AW102" s="11"/>
      <c r="AX102" s="13" t="str">
        <f>IF((OR('data entry'!AX96="NA",'data entry'!AX96="",'data entry'!CE96=0,'data entry'!CE96="",'data entry'!CE96="NA")),"NA",('data entry'!AX96/'data entry'!CE96*AX$3*AX$4*$C$3))</f>
        <v>NA</v>
      </c>
      <c r="AY102" s="11"/>
      <c r="AZ102" s="11"/>
      <c r="BA102" s="2"/>
      <c r="BB102" s="11"/>
      <c r="BC102" s="2"/>
      <c r="BD102" s="11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</row>
    <row r="103" spans="1:69" s="4" customFormat="1" ht="20.25" customHeight="1" x14ac:dyDescent="0.25">
      <c r="A103" s="35" t="str">
        <f>IF(('data entry'!B97)="","",('data entry'!B97))</f>
        <v/>
      </c>
      <c r="B103" s="36" t="str">
        <f>IF(('data entry'!A97)="","",('data entry'!A97))</f>
        <v/>
      </c>
      <c r="C103" s="36" t="str">
        <f>IF(('data entry'!E97)="","",('data entry'!E97))</f>
        <v/>
      </c>
      <c r="D103" s="36" t="str">
        <f>IF(('data entry'!C97)="","",('data entry'!C97))</f>
        <v/>
      </c>
      <c r="E103" s="68"/>
      <c r="F103" s="13" t="str">
        <f>IF((OR('data entry'!F97="NA",'data entry'!F97="",'data entry'!BA97=0,'data entry'!BA97="",'data entry'!BA97="NA")),"NA",('data entry'!F97/'data entry'!BA97*F$3*F$4*$C$3))</f>
        <v>NA</v>
      </c>
      <c r="G103" s="5"/>
      <c r="H103" s="13" t="str">
        <f>IF((OR('data entry'!H97="NA",'data entry'!H97="",'data entry'!BC97=0,'data entry'!BC97="",'data entry'!BC97="NA")),"NA",('data entry'!H97/'data entry'!BC97*H$3*H$4*$C$3))</f>
        <v>NA</v>
      </c>
      <c r="I103" s="11"/>
      <c r="J103" s="13" t="str">
        <f>IF((OR('data entry'!J97="NA",'data entry'!J97="",'data entry'!BE97=0,'data entry'!BE97="",'data entry'!BE97="NA")),"NA",('data entry'!J97/'data entry'!BE97*J$3*J$4*$C$3))</f>
        <v>NA</v>
      </c>
      <c r="K103" s="11"/>
      <c r="L103" s="13" t="str">
        <f>IF((OR('data entry'!L97="NA",'data entry'!L97="",'data entry'!BE97=0,'data entry'!BE97="",'data entry'!BE97="NA")),"NA",('data entry'!L97/'data entry'!BE97*L$3*L$4*$C$3))</f>
        <v>NA</v>
      </c>
      <c r="M103" s="11"/>
      <c r="N103" s="13" t="str">
        <f>IF((OR('data entry'!N97="NA",'data entry'!N97="",'data entry'!CC97=0,'data entry'!CC97="",'data entry'!CC97="NA")),"NA",('data entry'!N97/'data entry'!CC97*N$3*N$4*$C$3))</f>
        <v>NA</v>
      </c>
      <c r="O103" s="11"/>
      <c r="P103" s="13" t="str">
        <f>IF((OR('data entry'!P97="NA",'data entry'!P97="",'data entry'!CC97=0,'data entry'!CC97="",'data entry'!CC97="NA")),"NA",('data entry'!P97/'data entry'!CC97*P$3*P$4*$C$3))</f>
        <v>NA</v>
      </c>
      <c r="Q103" s="11"/>
      <c r="R103" s="13" t="str">
        <f>IF((OR('data entry'!R97="NA",'data entry'!R97="",'data entry'!BG97=0,'data entry'!BG97="",'data entry'!BG97="NA")),"NA",('data entry'!R97/'data entry'!BG97*R$3*R$4*$C$3))</f>
        <v>NA</v>
      </c>
      <c r="S103" s="11"/>
      <c r="T103" s="13" t="str">
        <f>IF((OR('data entry'!T97="NA",'data entry'!T97="",'data entry'!BG97=0,'data entry'!BG97="",'data entry'!BG97="NA")),"NA",('data entry'!T97/'data entry'!BG97*T$3*T$4*$C$3))</f>
        <v>NA</v>
      </c>
      <c r="U103" s="11"/>
      <c r="V103" s="13" t="str">
        <f>IF((OR('data entry'!V97="NA",'data entry'!V97="",'data entry'!BI97=0,'data entry'!BI97="",'data entry'!BI97="NA")),"NA",('data entry'!V97/'data entry'!BI97*V$3*V$4*$C$3))</f>
        <v>NA</v>
      </c>
      <c r="W103" s="11"/>
      <c r="X103" s="13" t="str">
        <f>IF((OR('data entry'!X97="NA",'data entry'!X97="",'data entry'!BK97=0,'data entry'!BK97="",'data entry'!BK97="NA")),"NA",('data entry'!X97/'data entry'!BK97*X$3*X$4*$C$3))</f>
        <v>NA</v>
      </c>
      <c r="Y103" s="11"/>
      <c r="Z103" s="13" t="str">
        <f>IF((OR('data entry'!Z97="NA",'data entry'!Z97="",'data entry'!BM97=0,'data entry'!BM97="",'data entry'!BM97="NA")),"NA",('data entry'!Z97/'data entry'!BM97*Z$3*Z$4*$C$3))</f>
        <v>NA</v>
      </c>
      <c r="AA103" s="11"/>
      <c r="AB103" s="13" t="str">
        <f>IF((OR('data entry'!AB97="NA",'data entry'!AB97="",'data entry'!BO97=0,'data entry'!BO97="",'data entry'!BO97="NA")),"NA",('data entry'!AB97/'data entry'!BO97*AB$3*AB$4*$C$3))</f>
        <v>NA</v>
      </c>
      <c r="AC103" s="11"/>
      <c r="AD103" s="13" t="str">
        <f>IF((OR('data entry'!AD97="NA",'data entry'!AD97="",'data entry'!BQ97=0,'data entry'!BQ97="",'data entry'!BQ97="NA")),"NA",('data entry'!AD97/'data entry'!BQ97*AD$3*AD$4*$C$3))</f>
        <v>NA</v>
      </c>
      <c r="AE103" s="11"/>
      <c r="AF103" s="13" t="str">
        <f>IF((OR('data entry'!AF97="NA",'data entry'!AF97="",'data entry'!BS97=0,'data entry'!BS97="",'data entry'!BS97="NA")),"NA",('data entry'!AF97/'data entry'!BS97*AF$3*AF$4*$C$3))</f>
        <v>NA</v>
      </c>
      <c r="AG103" s="11"/>
      <c r="AH103" s="13" t="str">
        <f>IF((OR('data entry'!AH97="NA",'data entry'!AH97="",'data entry'!BU97=0,'data entry'!BU97="",'data entry'!BU97="NA")),"NA",('data entry'!AH97/'data entry'!BU97*AH$3*AH$4*$C$3))</f>
        <v>NA</v>
      </c>
      <c r="AI103" s="11"/>
      <c r="AJ103" s="13" t="str">
        <f>IF((OR('data entry'!AJ97="NA",'data entry'!AJ97="",'data entry'!BW97=0,'data entry'!BW97="",'data entry'!BW97="NA")),"NA",('data entry'!AJ97/'data entry'!BW97*AJ$3*AJ$4*$C$3))</f>
        <v>NA</v>
      </c>
      <c r="AK103" s="11"/>
      <c r="AL103" s="13" t="str">
        <f>IF((OR('data entry'!AL97="NA",'data entry'!AL97="",'data entry'!BY97=0,'data entry'!BY97="",'data entry'!BY97="NA")),"NA",('data entry'!AL97/'data entry'!BY97*AL$3*AL$4*$C$3))</f>
        <v>NA</v>
      </c>
      <c r="AM103" s="11"/>
      <c r="AN103" s="13" t="str">
        <f>IF((OR('data entry'!AN97="NA",'data entry'!AN97="",'data entry'!CA97=0,'data entry'!CA97="",'data entry'!CA97="NA")),"NA",('data entry'!AN97/'data entry'!CA97*AN$3*AN$4*$C$3))</f>
        <v>NA</v>
      </c>
      <c r="AO103" s="11"/>
      <c r="AP103" s="13" t="str">
        <f>IF((OR('data entry'!AP97="NA",'data entry'!AP97="",'data entry'!CC97=0,'data entry'!CC97="",'data entry'!CC97="NA")),"NA",('data entry'!AP97/'data entry'!CC97*AP$3*AP$4*$C$3))</f>
        <v>NA</v>
      </c>
      <c r="AQ103" s="11"/>
      <c r="AR103" s="55" t="str">
        <f>IF((OR('data entry'!AR97="NA",'data entry'!AR97="",'data entry'!BU97=0,'data entry'!BU97="",'data entry'!BU97="NA")),"NA",('data entry'!AR97/'data entry'!BU97*AR$3*AR$4*$C$3))</f>
        <v>NA</v>
      </c>
      <c r="AS103" s="11"/>
      <c r="AT103" s="13" t="str">
        <f>IF((OR('data entry'!AT97="NA",'data entry'!AT97="",'data entry'!CC97=0,'data entry'!CC97="",'data entry'!CC97="NA")),"NA",('data entry'!AT97/'data entry'!CC97*AT$3*AT$4*$C$3))</f>
        <v>NA</v>
      </c>
      <c r="AU103" s="11"/>
      <c r="AV103" s="13" t="str">
        <f>IF((OR('data entry'!AV97="NA",'data entry'!AV97="",'data entry'!CC97=0,'data entry'!CC97="",'data entry'!CC97="NA")),"NA",('data entry'!AV97/'data entry'!CC97*AV$3*AV$4*$C$3))</f>
        <v>NA</v>
      </c>
      <c r="AW103" s="11"/>
      <c r="AX103" s="13" t="str">
        <f>IF((OR('data entry'!AX97="NA",'data entry'!AX97="",'data entry'!CE97=0,'data entry'!CE97="",'data entry'!CE97="NA")),"NA",('data entry'!AX97/'data entry'!CE97*AX$3*AX$4*$C$3))</f>
        <v>NA</v>
      </c>
      <c r="AY103" s="11"/>
      <c r="AZ103" s="11"/>
      <c r="BA103" s="2"/>
      <c r="BB103" s="11"/>
      <c r="BC103" s="2"/>
      <c r="BD103" s="11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</row>
    <row r="104" spans="1:69" s="4" customFormat="1" ht="20.25" customHeight="1" x14ac:dyDescent="0.25">
      <c r="A104" s="35" t="str">
        <f>IF(('data entry'!B98)="","",('data entry'!B98))</f>
        <v/>
      </c>
      <c r="B104" s="36" t="str">
        <f>IF(('data entry'!A98)="","",('data entry'!A98))</f>
        <v/>
      </c>
      <c r="C104" s="36" t="str">
        <f>IF(('data entry'!E98)="","",('data entry'!E98))</f>
        <v/>
      </c>
      <c r="D104" s="36" t="str">
        <f>IF(('data entry'!C98)="","",('data entry'!C98))</f>
        <v/>
      </c>
      <c r="E104" s="68"/>
      <c r="F104" s="13" t="str">
        <f>IF((OR('data entry'!F98="NA",'data entry'!F98="",'data entry'!BA98=0,'data entry'!BA98="",'data entry'!BA98="NA")),"NA",('data entry'!F98/'data entry'!BA98*F$3*F$4*$C$3))</f>
        <v>NA</v>
      </c>
      <c r="G104" s="5"/>
      <c r="H104" s="13" t="str">
        <f>IF((OR('data entry'!H98="NA",'data entry'!H98="",'data entry'!BC98=0,'data entry'!BC98="",'data entry'!BC98="NA")),"NA",('data entry'!H98/'data entry'!BC98*H$3*H$4*$C$3))</f>
        <v>NA</v>
      </c>
      <c r="I104" s="11"/>
      <c r="J104" s="13" t="str">
        <f>IF((OR('data entry'!J98="NA",'data entry'!J98="",'data entry'!BE98=0,'data entry'!BE98="",'data entry'!BE98="NA")),"NA",('data entry'!J98/'data entry'!BE98*J$3*J$4*$C$3))</f>
        <v>NA</v>
      </c>
      <c r="K104" s="11"/>
      <c r="L104" s="13" t="str">
        <f>IF((OR('data entry'!L98="NA",'data entry'!L98="",'data entry'!BE98=0,'data entry'!BE98="",'data entry'!BE98="NA")),"NA",('data entry'!L98/'data entry'!BE98*L$3*L$4*$C$3))</f>
        <v>NA</v>
      </c>
      <c r="M104" s="11"/>
      <c r="N104" s="13" t="str">
        <f>IF((OR('data entry'!N98="NA",'data entry'!N98="",'data entry'!CC98=0,'data entry'!CC98="",'data entry'!CC98="NA")),"NA",('data entry'!N98/'data entry'!CC98*N$3*N$4*$C$3))</f>
        <v>NA</v>
      </c>
      <c r="O104" s="11"/>
      <c r="P104" s="13" t="str">
        <f>IF((OR('data entry'!P98="NA",'data entry'!P98="",'data entry'!CC98=0,'data entry'!CC98="",'data entry'!CC98="NA")),"NA",('data entry'!P98/'data entry'!CC98*P$3*P$4*$C$3))</f>
        <v>NA</v>
      </c>
      <c r="Q104" s="11"/>
      <c r="R104" s="13" t="str">
        <f>IF((OR('data entry'!R98="NA",'data entry'!R98="",'data entry'!BG98=0,'data entry'!BG98="",'data entry'!BG98="NA")),"NA",('data entry'!R98/'data entry'!BG98*R$3*R$4*$C$3))</f>
        <v>NA</v>
      </c>
      <c r="S104" s="11"/>
      <c r="T104" s="13" t="str">
        <f>IF((OR('data entry'!T98="NA",'data entry'!T98="",'data entry'!BG98=0,'data entry'!BG98="",'data entry'!BG98="NA")),"NA",('data entry'!T98/'data entry'!BG98*T$3*T$4*$C$3))</f>
        <v>NA</v>
      </c>
      <c r="U104" s="11"/>
      <c r="V104" s="13" t="str">
        <f>IF((OR('data entry'!V98="NA",'data entry'!V98="",'data entry'!BI98=0,'data entry'!BI98="",'data entry'!BI98="NA")),"NA",('data entry'!V98/'data entry'!BI98*V$3*V$4*$C$3))</f>
        <v>NA</v>
      </c>
      <c r="W104" s="11"/>
      <c r="X104" s="13" t="str">
        <f>IF((OR('data entry'!X98="NA",'data entry'!X98="",'data entry'!BK98=0,'data entry'!BK98="",'data entry'!BK98="NA")),"NA",('data entry'!X98/'data entry'!BK98*X$3*X$4*$C$3))</f>
        <v>NA</v>
      </c>
      <c r="Y104" s="11"/>
      <c r="Z104" s="13" t="str">
        <f>IF((OR('data entry'!Z98="NA",'data entry'!Z98="",'data entry'!BM98=0,'data entry'!BM98="",'data entry'!BM98="NA")),"NA",('data entry'!Z98/'data entry'!BM98*Z$3*Z$4*$C$3))</f>
        <v>NA</v>
      </c>
      <c r="AA104" s="11"/>
      <c r="AB104" s="13" t="str">
        <f>IF((OR('data entry'!AB98="NA",'data entry'!AB98="",'data entry'!BO98=0,'data entry'!BO98="",'data entry'!BO98="NA")),"NA",('data entry'!AB98/'data entry'!BO98*AB$3*AB$4*$C$3))</f>
        <v>NA</v>
      </c>
      <c r="AC104" s="11"/>
      <c r="AD104" s="13" t="str">
        <f>IF((OR('data entry'!AD98="NA",'data entry'!AD98="",'data entry'!BQ98=0,'data entry'!BQ98="",'data entry'!BQ98="NA")),"NA",('data entry'!AD98/'data entry'!BQ98*AD$3*AD$4*$C$3))</f>
        <v>NA</v>
      </c>
      <c r="AE104" s="11"/>
      <c r="AF104" s="13" t="str">
        <f>IF((OR('data entry'!AF98="NA",'data entry'!AF98="",'data entry'!BS98=0,'data entry'!BS98="",'data entry'!BS98="NA")),"NA",('data entry'!AF98/'data entry'!BS98*AF$3*AF$4*$C$3))</f>
        <v>NA</v>
      </c>
      <c r="AG104" s="11"/>
      <c r="AH104" s="13" t="str">
        <f>IF((OR('data entry'!AH98="NA",'data entry'!AH98="",'data entry'!BU98=0,'data entry'!BU98="",'data entry'!BU98="NA")),"NA",('data entry'!AH98/'data entry'!BU98*AH$3*AH$4*$C$3))</f>
        <v>NA</v>
      </c>
      <c r="AI104" s="11"/>
      <c r="AJ104" s="13" t="str">
        <f>IF((OR('data entry'!AJ98="NA",'data entry'!AJ98="",'data entry'!BW98=0,'data entry'!BW98="",'data entry'!BW98="NA")),"NA",('data entry'!AJ98/'data entry'!BW98*AJ$3*AJ$4*$C$3))</f>
        <v>NA</v>
      </c>
      <c r="AK104" s="11"/>
      <c r="AL104" s="13" t="str">
        <f>IF((OR('data entry'!AL98="NA",'data entry'!AL98="",'data entry'!BY98=0,'data entry'!BY98="",'data entry'!BY98="NA")),"NA",('data entry'!AL98/'data entry'!BY98*AL$3*AL$4*$C$3))</f>
        <v>NA</v>
      </c>
      <c r="AM104" s="11"/>
      <c r="AN104" s="13" t="str">
        <f>IF((OR('data entry'!AN98="NA",'data entry'!AN98="",'data entry'!CA98=0,'data entry'!CA98="",'data entry'!CA98="NA")),"NA",('data entry'!AN98/'data entry'!CA98*AN$3*AN$4*$C$3))</f>
        <v>NA</v>
      </c>
      <c r="AO104" s="11"/>
      <c r="AP104" s="13" t="str">
        <f>IF((OR('data entry'!AP98="NA",'data entry'!AP98="",'data entry'!CC98=0,'data entry'!CC98="",'data entry'!CC98="NA")),"NA",('data entry'!AP98/'data entry'!CC98*AP$3*AP$4*$C$3))</f>
        <v>NA</v>
      </c>
      <c r="AQ104" s="11"/>
      <c r="AR104" s="55" t="str">
        <f>IF((OR('data entry'!AR98="NA",'data entry'!AR98="",'data entry'!BU98=0,'data entry'!BU98="",'data entry'!BU98="NA")),"NA",('data entry'!AR98/'data entry'!BU98*AR$3*AR$4*$C$3))</f>
        <v>NA</v>
      </c>
      <c r="AS104" s="11"/>
      <c r="AT104" s="13" t="str">
        <f>IF((OR('data entry'!AT98="NA",'data entry'!AT98="",'data entry'!CC98=0,'data entry'!CC98="",'data entry'!CC98="NA")),"NA",('data entry'!AT98/'data entry'!CC98*AT$3*AT$4*$C$3))</f>
        <v>NA</v>
      </c>
      <c r="AU104" s="11"/>
      <c r="AV104" s="13" t="str">
        <f>IF((OR('data entry'!AV98="NA",'data entry'!AV98="",'data entry'!CC98=0,'data entry'!CC98="",'data entry'!CC98="NA")),"NA",('data entry'!AV98/'data entry'!CC98*AV$3*AV$4*$C$3))</f>
        <v>NA</v>
      </c>
      <c r="AW104" s="11"/>
      <c r="AX104" s="13" t="str">
        <f>IF((OR('data entry'!AX98="NA",'data entry'!AX98="",'data entry'!CE98=0,'data entry'!CE98="",'data entry'!CE98="NA")),"NA",('data entry'!AX98/'data entry'!CE98*AX$3*AX$4*$C$3))</f>
        <v>NA</v>
      </c>
      <c r="AY104" s="11"/>
      <c r="AZ104" s="11"/>
      <c r="BA104" s="2"/>
      <c r="BB104" s="11"/>
      <c r="BC104" s="2"/>
      <c r="BD104" s="11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</row>
    <row r="105" spans="1:69" s="4" customFormat="1" ht="20.25" customHeight="1" x14ac:dyDescent="0.25">
      <c r="A105" s="35" t="str">
        <f>IF(('data entry'!B99)="","",('data entry'!B99))</f>
        <v/>
      </c>
      <c r="B105" s="36" t="str">
        <f>IF(('data entry'!A99)="","",('data entry'!A99))</f>
        <v/>
      </c>
      <c r="C105" s="36" t="str">
        <f>IF(('data entry'!E99)="","",('data entry'!E99))</f>
        <v/>
      </c>
      <c r="D105" s="36" t="str">
        <f>IF(('data entry'!C99)="","",('data entry'!C99))</f>
        <v/>
      </c>
      <c r="E105" s="68"/>
      <c r="F105" s="13" t="str">
        <f>IF((OR('data entry'!F99="NA",'data entry'!F99="",'data entry'!BA99=0,'data entry'!BA99="",'data entry'!BA99="NA")),"NA",('data entry'!F99/'data entry'!BA99*F$3*F$4*$C$3))</f>
        <v>NA</v>
      </c>
      <c r="G105" s="5"/>
      <c r="H105" s="13" t="str">
        <f>IF((OR('data entry'!H99="NA",'data entry'!H99="",'data entry'!BC99=0,'data entry'!BC99="",'data entry'!BC99="NA")),"NA",('data entry'!H99/'data entry'!BC99*H$3*H$4*$C$3))</f>
        <v>NA</v>
      </c>
      <c r="I105" s="11"/>
      <c r="J105" s="13" t="str">
        <f>IF((OR('data entry'!J99="NA",'data entry'!J99="",'data entry'!BE99=0,'data entry'!BE99="",'data entry'!BE99="NA")),"NA",('data entry'!J99/'data entry'!BE99*J$3*J$4*$C$3))</f>
        <v>NA</v>
      </c>
      <c r="K105" s="11"/>
      <c r="L105" s="13" t="str">
        <f>IF((OR('data entry'!L99="NA",'data entry'!L99="",'data entry'!BE99=0,'data entry'!BE99="",'data entry'!BE99="NA")),"NA",('data entry'!L99/'data entry'!BE99*L$3*L$4*$C$3))</f>
        <v>NA</v>
      </c>
      <c r="M105" s="11"/>
      <c r="N105" s="13" t="str">
        <f>IF((OR('data entry'!N99="NA",'data entry'!N99="",'data entry'!CC99=0,'data entry'!CC99="",'data entry'!CC99="NA")),"NA",('data entry'!N99/'data entry'!CC99*N$3*N$4*$C$3))</f>
        <v>NA</v>
      </c>
      <c r="O105" s="11"/>
      <c r="P105" s="13" t="str">
        <f>IF((OR('data entry'!P99="NA",'data entry'!P99="",'data entry'!CC99=0,'data entry'!CC99="",'data entry'!CC99="NA")),"NA",('data entry'!P99/'data entry'!CC99*P$3*P$4*$C$3))</f>
        <v>NA</v>
      </c>
      <c r="Q105" s="11"/>
      <c r="R105" s="13" t="str">
        <f>IF((OR('data entry'!R99="NA",'data entry'!R99="",'data entry'!BG99=0,'data entry'!BG99="",'data entry'!BG99="NA")),"NA",('data entry'!R99/'data entry'!BG99*R$3*R$4*$C$3))</f>
        <v>NA</v>
      </c>
      <c r="S105" s="11"/>
      <c r="T105" s="13" t="str">
        <f>IF((OR('data entry'!T99="NA",'data entry'!T99="",'data entry'!BG99=0,'data entry'!BG99="",'data entry'!BG99="NA")),"NA",('data entry'!T99/'data entry'!BG99*T$3*T$4*$C$3))</f>
        <v>NA</v>
      </c>
      <c r="U105" s="11"/>
      <c r="V105" s="13" t="str">
        <f>IF((OR('data entry'!V99="NA",'data entry'!V99="",'data entry'!BI99=0,'data entry'!BI99="",'data entry'!BI99="NA")),"NA",('data entry'!V99/'data entry'!BI99*V$3*V$4*$C$3))</f>
        <v>NA</v>
      </c>
      <c r="W105" s="11"/>
      <c r="X105" s="13" t="str">
        <f>IF((OR('data entry'!X99="NA",'data entry'!X99="",'data entry'!BK99=0,'data entry'!BK99="",'data entry'!BK99="NA")),"NA",('data entry'!X99/'data entry'!BK99*X$3*X$4*$C$3))</f>
        <v>NA</v>
      </c>
      <c r="Y105" s="11"/>
      <c r="Z105" s="13" t="str">
        <f>IF((OR('data entry'!Z99="NA",'data entry'!Z99="",'data entry'!BM99=0,'data entry'!BM99="",'data entry'!BM99="NA")),"NA",('data entry'!Z99/'data entry'!BM99*Z$3*Z$4*$C$3))</f>
        <v>NA</v>
      </c>
      <c r="AA105" s="11"/>
      <c r="AB105" s="13" t="str">
        <f>IF((OR('data entry'!AB99="NA",'data entry'!AB99="",'data entry'!BO99=0,'data entry'!BO99="",'data entry'!BO99="NA")),"NA",('data entry'!AB99/'data entry'!BO99*AB$3*AB$4*$C$3))</f>
        <v>NA</v>
      </c>
      <c r="AC105" s="11"/>
      <c r="AD105" s="13" t="str">
        <f>IF((OR('data entry'!AD99="NA",'data entry'!AD99="",'data entry'!BQ99=0,'data entry'!BQ99="",'data entry'!BQ99="NA")),"NA",('data entry'!AD99/'data entry'!BQ99*AD$3*AD$4*$C$3))</f>
        <v>NA</v>
      </c>
      <c r="AE105" s="11"/>
      <c r="AF105" s="13" t="str">
        <f>IF((OR('data entry'!AF99="NA",'data entry'!AF99="",'data entry'!BS99=0,'data entry'!BS99="",'data entry'!BS99="NA")),"NA",('data entry'!AF99/'data entry'!BS99*AF$3*AF$4*$C$3))</f>
        <v>NA</v>
      </c>
      <c r="AG105" s="11"/>
      <c r="AH105" s="13" t="str">
        <f>IF((OR('data entry'!AH99="NA",'data entry'!AH99="",'data entry'!BU99=0,'data entry'!BU99="",'data entry'!BU99="NA")),"NA",('data entry'!AH99/'data entry'!BU99*AH$3*AH$4*$C$3))</f>
        <v>NA</v>
      </c>
      <c r="AI105" s="11"/>
      <c r="AJ105" s="13" t="str">
        <f>IF((OR('data entry'!AJ99="NA",'data entry'!AJ99="",'data entry'!BW99=0,'data entry'!BW99="",'data entry'!BW99="NA")),"NA",('data entry'!AJ99/'data entry'!BW99*AJ$3*AJ$4*$C$3))</f>
        <v>NA</v>
      </c>
      <c r="AK105" s="11"/>
      <c r="AL105" s="13" t="str">
        <f>IF((OR('data entry'!AL99="NA",'data entry'!AL99="",'data entry'!BY99=0,'data entry'!BY99="",'data entry'!BY99="NA")),"NA",('data entry'!AL99/'data entry'!BY99*AL$3*AL$4*$C$3))</f>
        <v>NA</v>
      </c>
      <c r="AM105" s="11"/>
      <c r="AN105" s="13" t="str">
        <f>IF((OR('data entry'!AN99="NA",'data entry'!AN99="",'data entry'!CA99=0,'data entry'!CA99="",'data entry'!CA99="NA")),"NA",('data entry'!AN99/'data entry'!CA99*AN$3*AN$4*$C$3))</f>
        <v>NA</v>
      </c>
      <c r="AO105" s="11"/>
      <c r="AP105" s="13" t="str">
        <f>IF((OR('data entry'!AP99="NA",'data entry'!AP99="",'data entry'!CC99=0,'data entry'!CC99="",'data entry'!CC99="NA")),"NA",('data entry'!AP99/'data entry'!CC99*AP$3*AP$4*$C$3))</f>
        <v>NA</v>
      </c>
      <c r="AQ105" s="11"/>
      <c r="AR105" s="55" t="str">
        <f>IF((OR('data entry'!AR99="NA",'data entry'!AR99="",'data entry'!BU99=0,'data entry'!BU99="",'data entry'!BU99="NA")),"NA",('data entry'!AR99/'data entry'!BU99*AR$3*AR$4*$C$3))</f>
        <v>NA</v>
      </c>
      <c r="AS105" s="11"/>
      <c r="AT105" s="13" t="str">
        <f>IF((OR('data entry'!AT99="NA",'data entry'!AT99="",'data entry'!CC99=0,'data entry'!CC99="",'data entry'!CC99="NA")),"NA",('data entry'!AT99/'data entry'!CC99*AT$3*AT$4*$C$3))</f>
        <v>NA</v>
      </c>
      <c r="AU105" s="11"/>
      <c r="AV105" s="13" t="str">
        <f>IF((OR('data entry'!AV99="NA",'data entry'!AV99="",'data entry'!CC99=0,'data entry'!CC99="",'data entry'!CC99="NA")),"NA",('data entry'!AV99/'data entry'!CC99*AV$3*AV$4*$C$3))</f>
        <v>NA</v>
      </c>
      <c r="AW105" s="11"/>
      <c r="AX105" s="13" t="str">
        <f>IF((OR('data entry'!AX99="NA",'data entry'!AX99="",'data entry'!CE99=0,'data entry'!CE99="",'data entry'!CE99="NA")),"NA",('data entry'!AX99/'data entry'!CE99*AX$3*AX$4*$C$3))</f>
        <v>NA</v>
      </c>
      <c r="AY105" s="11"/>
      <c r="AZ105" s="11"/>
      <c r="BA105" s="2"/>
      <c r="BB105" s="11"/>
      <c r="BC105" s="2"/>
      <c r="BD105" s="11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</row>
    <row r="106" spans="1:69" ht="20.25" customHeight="1" x14ac:dyDescent="0.25">
      <c r="A106" s="35" t="str">
        <f>IF(('data entry'!B100)="","",('data entry'!B100))</f>
        <v/>
      </c>
      <c r="B106" s="36" t="str">
        <f>IF(('data entry'!A100)="","",('data entry'!A100))</f>
        <v/>
      </c>
      <c r="C106" s="36" t="str">
        <f>IF(('data entry'!E100)="","",('data entry'!E100))</f>
        <v/>
      </c>
      <c r="D106" s="36" t="str">
        <f>IF(('data entry'!C100)="","",('data entry'!C100))</f>
        <v/>
      </c>
      <c r="E106" s="68"/>
      <c r="F106" s="13" t="str">
        <f>IF((OR('data entry'!F100="NA",'data entry'!F100="",'data entry'!BA100=0,'data entry'!BA100="",'data entry'!BA100="NA")),"NA",('data entry'!F100/'data entry'!BA100*F$3*F$4*$C$3))</f>
        <v>NA</v>
      </c>
      <c r="H106" s="13" t="str">
        <f>IF((OR('data entry'!H100="NA",'data entry'!H100="",'data entry'!BC100=0,'data entry'!BC100="",'data entry'!BC100="NA")),"NA",('data entry'!H100/'data entry'!BC100*H$3*H$4*$C$3))</f>
        <v>NA</v>
      </c>
      <c r="J106" s="13" t="str">
        <f>IF((OR('data entry'!J100="NA",'data entry'!J100="",'data entry'!BE100=0,'data entry'!BE100="",'data entry'!BE100="NA")),"NA",('data entry'!J100/'data entry'!BE100*J$3*J$4*$C$3))</f>
        <v>NA</v>
      </c>
      <c r="L106" s="13" t="str">
        <f>IF((OR('data entry'!L100="NA",'data entry'!L100="",'data entry'!BE100=0,'data entry'!BE100="",'data entry'!BE100="NA")),"NA",('data entry'!L100/'data entry'!BE100*L$3*L$4*$C$3))</f>
        <v>NA</v>
      </c>
      <c r="N106" s="13" t="str">
        <f>IF((OR('data entry'!N100="NA",'data entry'!N100="",'data entry'!CC100=0,'data entry'!CC100="",'data entry'!CC100="NA")),"NA",('data entry'!N100/'data entry'!CC100*N$3*N$4*$C$3))</f>
        <v>NA</v>
      </c>
      <c r="P106" s="13" t="str">
        <f>IF((OR('data entry'!P100="NA",'data entry'!P100="",'data entry'!CC100=0,'data entry'!CC100="",'data entry'!CC100="NA")),"NA",('data entry'!P100/'data entry'!CC100*P$3*P$4*$C$3))</f>
        <v>NA</v>
      </c>
      <c r="R106" s="13" t="str">
        <f>IF((OR('data entry'!R100="NA",'data entry'!R100="",'data entry'!BG100=0,'data entry'!BG100="",'data entry'!BG100="NA")),"NA",('data entry'!R100/'data entry'!BG100*R$3*R$4*$C$3))</f>
        <v>NA</v>
      </c>
      <c r="T106" s="13" t="str">
        <f>IF((OR('data entry'!T100="NA",'data entry'!T100="",'data entry'!BG100=0,'data entry'!BG100="",'data entry'!BG100="NA")),"NA",('data entry'!T100/'data entry'!BG100*T$3*T$4*$C$3))</f>
        <v>NA</v>
      </c>
      <c r="V106" s="13" t="str">
        <f>IF((OR('data entry'!V100="NA",'data entry'!V100="",'data entry'!BI100=0,'data entry'!BI100="",'data entry'!BI100="NA")),"NA",('data entry'!V100/'data entry'!BI100*V$3*V$4*$C$3))</f>
        <v>NA</v>
      </c>
      <c r="X106" s="13" t="str">
        <f>IF((OR('data entry'!X100="NA",'data entry'!X100="",'data entry'!BK100=0,'data entry'!BK100="",'data entry'!BK100="NA")),"NA",('data entry'!X100/'data entry'!BK100*X$3*X$4*$C$3))</f>
        <v>NA</v>
      </c>
      <c r="Z106" s="13" t="str">
        <f>IF((OR('data entry'!Z100="NA",'data entry'!Z100="",'data entry'!BM100=0,'data entry'!BM100="",'data entry'!BM100="NA")),"NA",('data entry'!Z100/'data entry'!BM100*Z$3*Z$4*$C$3))</f>
        <v>NA</v>
      </c>
      <c r="AB106" s="13" t="str">
        <f>IF((OR('data entry'!AB100="NA",'data entry'!AB100="",'data entry'!BO100=0,'data entry'!BO100="",'data entry'!BO100="NA")),"NA",('data entry'!AB100/'data entry'!BO100*AB$3*AB$4*$C$3))</f>
        <v>NA</v>
      </c>
      <c r="AD106" s="13" t="str">
        <f>IF((OR('data entry'!AD100="NA",'data entry'!AD100="",'data entry'!BQ100=0,'data entry'!BQ100="",'data entry'!BQ100="NA")),"NA",('data entry'!AD100/'data entry'!BQ100*AD$3*AD$4*$C$3))</f>
        <v>NA</v>
      </c>
      <c r="AF106" s="13" t="str">
        <f>IF((OR('data entry'!AF100="NA",'data entry'!AF100="",'data entry'!BS100=0,'data entry'!BS100="",'data entry'!BS100="NA")),"NA",('data entry'!AF100/'data entry'!BS100*AF$3*AF$4*$C$3))</f>
        <v>NA</v>
      </c>
      <c r="AH106" s="13" t="str">
        <f>IF((OR('data entry'!AH100="NA",'data entry'!AH100="",'data entry'!BU100=0,'data entry'!BU100="",'data entry'!BU100="NA")),"NA",('data entry'!AH100/'data entry'!BU100*AH$3*AH$4*$C$3))</f>
        <v>NA</v>
      </c>
      <c r="AJ106" s="13" t="str">
        <f>IF((OR('data entry'!AJ100="NA",'data entry'!AJ100="",'data entry'!BW100=0,'data entry'!BW100="",'data entry'!BW100="NA")),"NA",('data entry'!AJ100/'data entry'!BW100*AJ$3*AJ$4*$C$3))</f>
        <v>NA</v>
      </c>
      <c r="AL106" s="13" t="str">
        <f>IF((OR('data entry'!AL100="NA",'data entry'!AL100="",'data entry'!BY100=0,'data entry'!BY100="",'data entry'!BY100="NA")),"NA",('data entry'!AL100/'data entry'!BY100*AL$3*AL$4*$C$3))</f>
        <v>NA</v>
      </c>
      <c r="AN106" s="13" t="str">
        <f>IF((OR('data entry'!AN100="NA",'data entry'!AN100="",'data entry'!CA100=0,'data entry'!CA100="",'data entry'!CA100="NA")),"NA",('data entry'!AN100/'data entry'!CA100*AN$3*AN$4*$C$3))</f>
        <v>NA</v>
      </c>
      <c r="AP106" s="13" t="str">
        <f>IF((OR('data entry'!AP100="NA",'data entry'!AP100="",'data entry'!CC100=0,'data entry'!CC100="",'data entry'!CC100="NA")),"NA",('data entry'!AP100/'data entry'!CC100*AP$3*AP$4*$C$3))</f>
        <v>NA</v>
      </c>
      <c r="AR106" s="55" t="str">
        <f>IF((OR('data entry'!AR100="NA",'data entry'!AR100="",'data entry'!BU100=0,'data entry'!BU100="",'data entry'!BU100="NA")),"NA",('data entry'!AR100/'data entry'!BU100*AR$3*AR$4*$C$3))</f>
        <v>NA</v>
      </c>
      <c r="AT106" s="13" t="str">
        <f>IF((OR('data entry'!AT100="NA",'data entry'!AT100="",'data entry'!CC100=0,'data entry'!CC100="",'data entry'!CC100="NA")),"NA",('data entry'!AT100/'data entry'!CC100*AT$3*AT$4*$C$3))</f>
        <v>NA</v>
      </c>
      <c r="AV106" s="13" t="str">
        <f>IF((OR('data entry'!AV100="NA",'data entry'!AV100="",'data entry'!CC100=0,'data entry'!CC100="",'data entry'!CC100="NA")),"NA",('data entry'!AV100/'data entry'!CC100*AV$3*AV$4*$C$3))</f>
        <v>NA</v>
      </c>
      <c r="AX106" s="13" t="str">
        <f>IF((OR('data entry'!AX100="NA",'data entry'!AX100="",'data entry'!CE100=0,'data entry'!CE100="",'data entry'!CE100="NA")),"NA",('data entry'!AX100/'data entry'!CE100*AX$3*AX$4*$C$3))</f>
        <v>NA</v>
      </c>
    </row>
    <row r="107" spans="1:69" ht="20.25" customHeight="1" x14ac:dyDescent="0.25">
      <c r="A107" s="35" t="str">
        <f>IF(('data entry'!B101)="","",('data entry'!B101))</f>
        <v/>
      </c>
      <c r="B107" s="36" t="str">
        <f>IF(('data entry'!A101)="","",('data entry'!A101))</f>
        <v/>
      </c>
      <c r="C107" s="36" t="str">
        <f>IF(('data entry'!E101)="","",('data entry'!E101))</f>
        <v/>
      </c>
      <c r="D107" s="36" t="str">
        <f>IF(('data entry'!C101)="","",('data entry'!C101))</f>
        <v/>
      </c>
      <c r="E107" s="68"/>
      <c r="F107" s="13" t="str">
        <f>IF((OR('data entry'!F101="NA",'data entry'!F101="",'data entry'!BA101=0,'data entry'!BA101="",'data entry'!BA101="NA")),"NA",('data entry'!F101/'data entry'!BA101*F$3*F$4*$C$3))</f>
        <v>NA</v>
      </c>
      <c r="H107" s="13" t="str">
        <f>IF((OR('data entry'!H101="NA",'data entry'!H101="",'data entry'!BC101=0,'data entry'!BC101="",'data entry'!BC101="NA")),"NA",('data entry'!H101/'data entry'!BC101*H$3*H$4*$C$3))</f>
        <v>NA</v>
      </c>
      <c r="J107" s="13" t="str">
        <f>IF((OR('data entry'!J101="NA",'data entry'!J101="",'data entry'!BE101=0,'data entry'!BE101="",'data entry'!BE101="NA")),"NA",('data entry'!J101/'data entry'!BE101*J$3*J$4*$C$3))</f>
        <v>NA</v>
      </c>
      <c r="L107" s="13" t="str">
        <f>IF((OR('data entry'!L101="NA",'data entry'!L101="",'data entry'!BE101=0,'data entry'!BE101="",'data entry'!BE101="NA")),"NA",('data entry'!L101/'data entry'!BE101*L$3*L$4*$C$3))</f>
        <v>NA</v>
      </c>
      <c r="N107" s="13" t="str">
        <f>IF((OR('data entry'!N101="NA",'data entry'!N101="",'data entry'!CC101=0,'data entry'!CC101="",'data entry'!CC101="NA")),"NA",('data entry'!N101/'data entry'!CC101*N$3*N$4*$C$3))</f>
        <v>NA</v>
      </c>
      <c r="P107" s="13" t="str">
        <f>IF((OR('data entry'!P101="NA",'data entry'!P101="",'data entry'!CC101=0,'data entry'!CC101="",'data entry'!CC101="NA")),"NA",('data entry'!P101/'data entry'!CC101*P$3*P$4*$C$3))</f>
        <v>NA</v>
      </c>
      <c r="R107" s="13" t="str">
        <f>IF((OR('data entry'!R101="NA",'data entry'!R101="",'data entry'!BG101=0,'data entry'!BG101="",'data entry'!BG101="NA")),"NA",('data entry'!R101/'data entry'!BG101*R$3*R$4*$C$3))</f>
        <v>NA</v>
      </c>
      <c r="T107" s="13" t="str">
        <f>IF((OR('data entry'!T101="NA",'data entry'!T101="",'data entry'!BG101=0,'data entry'!BG101="",'data entry'!BG101="NA")),"NA",('data entry'!T101/'data entry'!BG101*T$3*T$4*$C$3))</f>
        <v>NA</v>
      </c>
      <c r="V107" s="13" t="str">
        <f>IF((OR('data entry'!V101="NA",'data entry'!V101="",'data entry'!BI101=0,'data entry'!BI101="",'data entry'!BI101="NA")),"NA",('data entry'!V101/'data entry'!BI101*V$3*V$4*$C$3))</f>
        <v>NA</v>
      </c>
      <c r="X107" s="13" t="str">
        <f>IF((OR('data entry'!X101="NA",'data entry'!X101="",'data entry'!BK101=0,'data entry'!BK101="",'data entry'!BK101="NA")),"NA",('data entry'!X101/'data entry'!BK101*X$3*X$4*$C$3))</f>
        <v>NA</v>
      </c>
      <c r="Z107" s="13" t="str">
        <f>IF((OR('data entry'!Z101="NA",'data entry'!Z101="",'data entry'!BM101=0,'data entry'!BM101="",'data entry'!BM101="NA")),"NA",('data entry'!Z101/'data entry'!BM101*Z$3*Z$4*$C$3))</f>
        <v>NA</v>
      </c>
      <c r="AB107" s="13" t="str">
        <f>IF((OR('data entry'!AB101="NA",'data entry'!AB101="",'data entry'!BO101=0,'data entry'!BO101="",'data entry'!BO101="NA")),"NA",('data entry'!AB101/'data entry'!BO101*AB$3*AB$4*$C$3))</f>
        <v>NA</v>
      </c>
      <c r="AD107" s="13" t="str">
        <f>IF((OR('data entry'!AD101="NA",'data entry'!AD101="",'data entry'!BQ101=0,'data entry'!BQ101="",'data entry'!BQ101="NA")),"NA",('data entry'!AD101/'data entry'!BQ101*AD$3*AD$4*$C$3))</f>
        <v>NA</v>
      </c>
      <c r="AF107" s="13" t="str">
        <f>IF((OR('data entry'!AF101="NA",'data entry'!AF101="",'data entry'!BS101=0,'data entry'!BS101="",'data entry'!BS101="NA")),"NA",('data entry'!AF101/'data entry'!BS101*AF$3*AF$4*$C$3))</f>
        <v>NA</v>
      </c>
      <c r="AH107" s="13" t="str">
        <f>IF((OR('data entry'!AH101="NA",'data entry'!AH101="",'data entry'!BU101=0,'data entry'!BU101="",'data entry'!BU101="NA")),"NA",('data entry'!AH101/'data entry'!BU101*AH$3*AH$4*$C$3))</f>
        <v>NA</v>
      </c>
      <c r="AJ107" s="13" t="str">
        <f>IF((OR('data entry'!AJ101="NA",'data entry'!AJ101="",'data entry'!BW101=0,'data entry'!BW101="",'data entry'!BW101="NA")),"NA",('data entry'!AJ101/'data entry'!BW101*AJ$3*AJ$4*$C$3))</f>
        <v>NA</v>
      </c>
      <c r="AL107" s="13" t="str">
        <f>IF((OR('data entry'!AL101="NA",'data entry'!AL101="",'data entry'!BY101=0,'data entry'!BY101="",'data entry'!BY101="NA")),"NA",('data entry'!AL101/'data entry'!BY101*AL$3*AL$4*$C$3))</f>
        <v>NA</v>
      </c>
      <c r="AN107" s="13" t="str">
        <f>IF((OR('data entry'!AN101="NA",'data entry'!AN101="",'data entry'!CA101=0,'data entry'!CA101="",'data entry'!CA101="NA")),"NA",('data entry'!AN101/'data entry'!CA101*AN$3*AN$4*$C$3))</f>
        <v>NA</v>
      </c>
      <c r="AP107" s="13" t="str">
        <f>IF((OR('data entry'!AP101="NA",'data entry'!AP101="",'data entry'!CC101=0,'data entry'!CC101="",'data entry'!CC101="NA")),"NA",('data entry'!AP101/'data entry'!CC101*AP$3*AP$4*$C$3))</f>
        <v>NA</v>
      </c>
      <c r="AR107" s="55" t="str">
        <f>IF((OR('data entry'!AR101="NA",'data entry'!AR101="",'data entry'!BU101=0,'data entry'!BU101="",'data entry'!BU101="NA")),"NA",('data entry'!AR101/'data entry'!BU101*AR$3*AR$4*$C$3))</f>
        <v>NA</v>
      </c>
      <c r="AT107" s="13" t="str">
        <f>IF((OR('data entry'!AT101="NA",'data entry'!AT101="",'data entry'!CC101=0,'data entry'!CC101="",'data entry'!CC101="NA")),"NA",('data entry'!AT101/'data entry'!CC101*AT$3*AT$4*$C$3))</f>
        <v>NA</v>
      </c>
      <c r="AV107" s="13" t="str">
        <f>IF((OR('data entry'!AV101="NA",'data entry'!AV101="",'data entry'!CC101=0,'data entry'!CC101="",'data entry'!CC101="NA")),"NA",('data entry'!AV101/'data entry'!CC101*AV$3*AV$4*$C$3))</f>
        <v>NA</v>
      </c>
      <c r="AX107" s="13" t="str">
        <f>IF((OR('data entry'!AX101="NA",'data entry'!AX101="",'data entry'!CE101=0,'data entry'!CE101="",'data entry'!CE101="NA")),"NA",('data entry'!AX101/'data entry'!CE101*AX$3*AX$4*$C$3))</f>
        <v>NA</v>
      </c>
    </row>
    <row r="108" spans="1:69" ht="20.25" customHeight="1" x14ac:dyDescent="0.25">
      <c r="A108" s="35" t="str">
        <f>IF(('data entry'!B102)="","",('data entry'!B102))</f>
        <v/>
      </c>
      <c r="B108" s="36" t="str">
        <f>IF(('data entry'!A102)="","",('data entry'!A102))</f>
        <v/>
      </c>
      <c r="C108" s="36" t="str">
        <f>IF(('data entry'!E102)="","",('data entry'!E102))</f>
        <v/>
      </c>
      <c r="D108" s="36" t="str">
        <f>IF(('data entry'!C102)="","",('data entry'!C102))</f>
        <v/>
      </c>
      <c r="E108" s="68"/>
      <c r="F108" s="13" t="str">
        <f>IF((OR('data entry'!F102="NA",'data entry'!F102="",'data entry'!BA102=0,'data entry'!BA102="",'data entry'!BA102="NA")),"NA",('data entry'!F102/'data entry'!BA102*F$3*F$4*$C$3))</f>
        <v>NA</v>
      </c>
      <c r="H108" s="13" t="str">
        <f>IF((OR('data entry'!H102="NA",'data entry'!H102="",'data entry'!BC102=0,'data entry'!BC102="",'data entry'!BC102="NA")),"NA",('data entry'!H102/'data entry'!BC102*H$3*H$4*$C$3))</f>
        <v>NA</v>
      </c>
      <c r="J108" s="13" t="str">
        <f>IF((OR('data entry'!J102="NA",'data entry'!J102="",'data entry'!BE102=0,'data entry'!BE102="",'data entry'!BE102="NA")),"NA",('data entry'!J102/'data entry'!BE102*J$3*J$4*$C$3))</f>
        <v>NA</v>
      </c>
      <c r="L108" s="13" t="str">
        <f>IF((OR('data entry'!L102="NA",'data entry'!L102="",'data entry'!BE102=0,'data entry'!BE102="",'data entry'!BE102="NA")),"NA",('data entry'!L102/'data entry'!BE102*L$3*L$4*$C$3))</f>
        <v>NA</v>
      </c>
      <c r="N108" s="13" t="str">
        <f>IF((OR('data entry'!N102="NA",'data entry'!N102="",'data entry'!CC102=0,'data entry'!CC102="",'data entry'!CC102="NA")),"NA",('data entry'!N102/'data entry'!CC102*N$3*N$4*$C$3))</f>
        <v>NA</v>
      </c>
      <c r="P108" s="13" t="str">
        <f>IF((OR('data entry'!P102="NA",'data entry'!P102="",'data entry'!CC102=0,'data entry'!CC102="",'data entry'!CC102="NA")),"NA",('data entry'!P102/'data entry'!CC102*P$3*P$4*$C$3))</f>
        <v>NA</v>
      </c>
      <c r="R108" s="13" t="str">
        <f>IF((OR('data entry'!R102="NA",'data entry'!R102="",'data entry'!BG102=0,'data entry'!BG102="",'data entry'!BG102="NA")),"NA",('data entry'!R102/'data entry'!BG102*R$3*R$4*$C$3))</f>
        <v>NA</v>
      </c>
      <c r="T108" s="13" t="str">
        <f>IF((OR('data entry'!T102="NA",'data entry'!T102="",'data entry'!BG102=0,'data entry'!BG102="",'data entry'!BG102="NA")),"NA",('data entry'!T102/'data entry'!BG102*T$3*T$4*$C$3))</f>
        <v>NA</v>
      </c>
      <c r="V108" s="13" t="str">
        <f>IF((OR('data entry'!V102="NA",'data entry'!V102="",'data entry'!BI102=0,'data entry'!BI102="",'data entry'!BI102="NA")),"NA",('data entry'!V102/'data entry'!BI102*V$3*V$4*$C$3))</f>
        <v>NA</v>
      </c>
      <c r="X108" s="13" t="str">
        <f>IF((OR('data entry'!X102="NA",'data entry'!X102="",'data entry'!BK102=0,'data entry'!BK102="",'data entry'!BK102="NA")),"NA",('data entry'!X102/'data entry'!BK102*X$3*X$4*$C$3))</f>
        <v>NA</v>
      </c>
      <c r="Z108" s="13" t="str">
        <f>IF((OR('data entry'!Z102="NA",'data entry'!Z102="",'data entry'!BM102=0,'data entry'!BM102="",'data entry'!BM102="NA")),"NA",('data entry'!Z102/'data entry'!BM102*Z$3*Z$4*$C$3))</f>
        <v>NA</v>
      </c>
      <c r="AB108" s="13" t="str">
        <f>IF((OR('data entry'!AB102="NA",'data entry'!AB102="",'data entry'!BO102=0,'data entry'!BO102="",'data entry'!BO102="NA")),"NA",('data entry'!AB102/'data entry'!BO102*AB$3*AB$4*$C$3))</f>
        <v>NA</v>
      </c>
      <c r="AD108" s="13" t="str">
        <f>IF((OR('data entry'!AD102="NA",'data entry'!AD102="",'data entry'!BQ102=0,'data entry'!BQ102="",'data entry'!BQ102="NA")),"NA",('data entry'!AD102/'data entry'!BQ102*AD$3*AD$4*$C$3))</f>
        <v>NA</v>
      </c>
      <c r="AF108" s="13" t="str">
        <f>IF((OR('data entry'!AF102="NA",'data entry'!AF102="",'data entry'!BS102=0,'data entry'!BS102="",'data entry'!BS102="NA")),"NA",('data entry'!AF102/'data entry'!BS102*AF$3*AF$4*$C$3))</f>
        <v>NA</v>
      </c>
      <c r="AH108" s="13" t="str">
        <f>IF((OR('data entry'!AH102="NA",'data entry'!AH102="",'data entry'!BU102=0,'data entry'!BU102="",'data entry'!BU102="NA")),"NA",('data entry'!AH102/'data entry'!BU102*AH$3*AH$4*$C$3))</f>
        <v>NA</v>
      </c>
      <c r="AJ108" s="13" t="str">
        <f>IF((OR('data entry'!AJ102="NA",'data entry'!AJ102="",'data entry'!BW102=0,'data entry'!BW102="",'data entry'!BW102="NA")),"NA",('data entry'!AJ102/'data entry'!BW102*AJ$3*AJ$4*$C$3))</f>
        <v>NA</v>
      </c>
      <c r="AL108" s="13" t="str">
        <f>IF((OR('data entry'!AL102="NA",'data entry'!AL102="",'data entry'!BY102=0,'data entry'!BY102="",'data entry'!BY102="NA")),"NA",('data entry'!AL102/'data entry'!BY102*AL$3*AL$4*$C$3))</f>
        <v>NA</v>
      </c>
      <c r="AN108" s="13" t="str">
        <f>IF((OR('data entry'!AN102="NA",'data entry'!AN102="",'data entry'!CA102=0,'data entry'!CA102="",'data entry'!CA102="NA")),"NA",('data entry'!AN102/'data entry'!CA102*AN$3*AN$4*$C$3))</f>
        <v>NA</v>
      </c>
      <c r="AP108" s="13" t="str">
        <f>IF((OR('data entry'!AP102="NA",'data entry'!AP102="",'data entry'!CC102=0,'data entry'!CC102="",'data entry'!CC102="NA")),"NA",('data entry'!AP102/'data entry'!CC102*AP$3*AP$4*$C$3))</f>
        <v>NA</v>
      </c>
      <c r="AR108" s="55" t="str">
        <f>IF((OR('data entry'!AR102="NA",'data entry'!AR102="",'data entry'!BU102=0,'data entry'!BU102="",'data entry'!BU102="NA")),"NA",('data entry'!AR102/'data entry'!BU102*AR$3*AR$4*$C$3))</f>
        <v>NA</v>
      </c>
      <c r="AT108" s="13" t="str">
        <f>IF((OR('data entry'!AT102="NA",'data entry'!AT102="",'data entry'!CC102=0,'data entry'!CC102="",'data entry'!CC102="NA")),"NA",('data entry'!AT102/'data entry'!CC102*AT$3*AT$4*$C$3))</f>
        <v>NA</v>
      </c>
      <c r="AV108" s="13" t="str">
        <f>IF((OR('data entry'!AV102="NA",'data entry'!AV102="",'data entry'!CC102=0,'data entry'!CC102="",'data entry'!CC102="NA")),"NA",('data entry'!AV102/'data entry'!CC102*AV$3*AV$4*$C$3))</f>
        <v>NA</v>
      </c>
      <c r="AX108" s="13" t="str">
        <f>IF((OR('data entry'!AX102="NA",'data entry'!AX102="",'data entry'!CE102=0,'data entry'!CE102="",'data entry'!CE102="NA")),"NA",('data entry'!AX102/'data entry'!CE102*AX$3*AX$4*$C$3))</f>
        <v>NA</v>
      </c>
    </row>
    <row r="109" spans="1:69" ht="20.25" customHeight="1" x14ac:dyDescent="0.25">
      <c r="A109" s="35" t="str">
        <f>IF(('data entry'!B103)="","",('data entry'!B103))</f>
        <v/>
      </c>
      <c r="B109" s="36" t="str">
        <f>IF(('data entry'!A103)="","",('data entry'!A103))</f>
        <v/>
      </c>
      <c r="C109" s="36" t="str">
        <f>IF(('data entry'!E103)="","",('data entry'!E103))</f>
        <v/>
      </c>
      <c r="D109" s="36" t="str">
        <f>IF(('data entry'!C103)="","",('data entry'!C103))</f>
        <v/>
      </c>
      <c r="E109" s="68"/>
      <c r="F109" s="13" t="str">
        <f>IF((OR('data entry'!F103="NA",'data entry'!F103="",'data entry'!BA103=0,'data entry'!BA103="",'data entry'!BA103="NA")),"NA",('data entry'!F103/'data entry'!BA103*F$3*F$4*$C$3))</f>
        <v>NA</v>
      </c>
      <c r="H109" s="13" t="str">
        <f>IF((OR('data entry'!H103="NA",'data entry'!H103="",'data entry'!BC103=0,'data entry'!BC103="",'data entry'!BC103="NA")),"NA",('data entry'!H103/'data entry'!BC103*H$3*H$4*$C$3))</f>
        <v>NA</v>
      </c>
      <c r="J109" s="13" t="str">
        <f>IF((OR('data entry'!J103="NA",'data entry'!J103="",'data entry'!BE103=0,'data entry'!BE103="",'data entry'!BE103="NA")),"NA",('data entry'!J103/'data entry'!BE103*J$3*J$4*$C$3))</f>
        <v>NA</v>
      </c>
      <c r="L109" s="13" t="str">
        <f>IF((OR('data entry'!L103="NA",'data entry'!L103="",'data entry'!BE103=0,'data entry'!BE103="",'data entry'!BE103="NA")),"NA",('data entry'!L103/'data entry'!BE103*L$3*L$4*$C$3))</f>
        <v>NA</v>
      </c>
      <c r="N109" s="13" t="str">
        <f>IF((OR('data entry'!N103="NA",'data entry'!N103="",'data entry'!CC103=0,'data entry'!CC103="",'data entry'!CC103="NA")),"NA",('data entry'!N103/'data entry'!CC103*N$3*N$4*$C$3))</f>
        <v>NA</v>
      </c>
      <c r="P109" s="13" t="str">
        <f>IF((OR('data entry'!P103="NA",'data entry'!P103="",'data entry'!CC103=0,'data entry'!CC103="",'data entry'!CC103="NA")),"NA",('data entry'!P103/'data entry'!CC103*P$3*P$4*$C$3))</f>
        <v>NA</v>
      </c>
      <c r="R109" s="13" t="str">
        <f>IF((OR('data entry'!R103="NA",'data entry'!R103="",'data entry'!BG103=0,'data entry'!BG103="",'data entry'!BG103="NA")),"NA",('data entry'!R103/'data entry'!BG103*R$3*R$4*$C$3))</f>
        <v>NA</v>
      </c>
      <c r="T109" s="13" t="str">
        <f>IF((OR('data entry'!T103="NA",'data entry'!T103="",'data entry'!BG103=0,'data entry'!BG103="",'data entry'!BG103="NA")),"NA",('data entry'!T103/'data entry'!BG103*T$3*T$4*$C$3))</f>
        <v>NA</v>
      </c>
      <c r="V109" s="13" t="str">
        <f>IF((OR('data entry'!V103="NA",'data entry'!V103="",'data entry'!BI103=0,'data entry'!BI103="",'data entry'!BI103="NA")),"NA",('data entry'!V103/'data entry'!BI103*V$3*V$4*$C$3))</f>
        <v>NA</v>
      </c>
      <c r="X109" s="13" t="str">
        <f>IF((OR('data entry'!X103="NA",'data entry'!X103="",'data entry'!BK103=0,'data entry'!BK103="",'data entry'!BK103="NA")),"NA",('data entry'!X103/'data entry'!BK103*X$3*X$4*$C$3))</f>
        <v>NA</v>
      </c>
      <c r="Z109" s="13" t="str">
        <f>IF((OR('data entry'!Z103="NA",'data entry'!Z103="",'data entry'!BM103=0,'data entry'!BM103="",'data entry'!BM103="NA")),"NA",('data entry'!Z103/'data entry'!BM103*Z$3*Z$4*$C$3))</f>
        <v>NA</v>
      </c>
      <c r="AB109" s="13" t="str">
        <f>IF((OR('data entry'!AB103="NA",'data entry'!AB103="",'data entry'!BO103=0,'data entry'!BO103="",'data entry'!BO103="NA")),"NA",('data entry'!AB103/'data entry'!BO103*AB$3*AB$4*$C$3))</f>
        <v>NA</v>
      </c>
      <c r="AD109" s="13" t="str">
        <f>IF((OR('data entry'!AD103="NA",'data entry'!AD103="",'data entry'!BQ103=0,'data entry'!BQ103="",'data entry'!BQ103="NA")),"NA",('data entry'!AD103/'data entry'!BQ103*AD$3*AD$4*$C$3))</f>
        <v>NA</v>
      </c>
      <c r="AF109" s="13" t="str">
        <f>IF((OR('data entry'!AF103="NA",'data entry'!AF103="",'data entry'!BS103=0,'data entry'!BS103="",'data entry'!BS103="NA")),"NA",('data entry'!AF103/'data entry'!BS103*AF$3*AF$4*$C$3))</f>
        <v>NA</v>
      </c>
      <c r="AH109" s="13" t="str">
        <f>IF((OR('data entry'!AH103="NA",'data entry'!AH103="",'data entry'!BU103=0,'data entry'!BU103="",'data entry'!BU103="NA")),"NA",('data entry'!AH103/'data entry'!BU103*AH$3*AH$4*$C$3))</f>
        <v>NA</v>
      </c>
      <c r="AJ109" s="13" t="str">
        <f>IF((OR('data entry'!AJ103="NA",'data entry'!AJ103="",'data entry'!BW103=0,'data entry'!BW103="",'data entry'!BW103="NA")),"NA",('data entry'!AJ103/'data entry'!BW103*AJ$3*AJ$4*$C$3))</f>
        <v>NA</v>
      </c>
      <c r="AL109" s="13" t="str">
        <f>IF((OR('data entry'!AL103="NA",'data entry'!AL103="",'data entry'!BY103=0,'data entry'!BY103="",'data entry'!BY103="NA")),"NA",('data entry'!AL103/'data entry'!BY103*AL$3*AL$4*$C$3))</f>
        <v>NA</v>
      </c>
      <c r="AN109" s="13" t="str">
        <f>IF((OR('data entry'!AN103="NA",'data entry'!AN103="",'data entry'!CA103=0,'data entry'!CA103="",'data entry'!CA103="NA")),"NA",('data entry'!AN103/'data entry'!CA103*AN$3*AN$4*$C$3))</f>
        <v>NA</v>
      </c>
      <c r="AP109" s="13" t="str">
        <f>IF((OR('data entry'!AP103="NA",'data entry'!AP103="",'data entry'!CC103=0,'data entry'!CC103="",'data entry'!CC103="NA")),"NA",('data entry'!AP103/'data entry'!CC103*AP$3*AP$4*$C$3))</f>
        <v>NA</v>
      </c>
      <c r="AR109" s="55" t="str">
        <f>IF((OR('data entry'!AR103="NA",'data entry'!AR103="",'data entry'!BU103=0,'data entry'!BU103="",'data entry'!BU103="NA")),"NA",('data entry'!AR103/'data entry'!BU103*AR$3*AR$4*$C$3))</f>
        <v>NA</v>
      </c>
      <c r="AT109" s="13" t="str">
        <f>IF((OR('data entry'!AT103="NA",'data entry'!AT103="",'data entry'!CC103=0,'data entry'!CC103="",'data entry'!CC103="NA")),"NA",('data entry'!AT103/'data entry'!CC103*AT$3*AT$4*$C$3))</f>
        <v>NA</v>
      </c>
      <c r="AV109" s="13" t="str">
        <f>IF((OR('data entry'!AV103="NA",'data entry'!AV103="",'data entry'!CC103=0,'data entry'!CC103="",'data entry'!CC103="NA")),"NA",('data entry'!AV103/'data entry'!CC103*AV$3*AV$4*$C$3))</f>
        <v>NA</v>
      </c>
      <c r="AX109" s="13" t="str">
        <f>IF((OR('data entry'!AX103="NA",'data entry'!AX103="",'data entry'!CE103=0,'data entry'!CE103="",'data entry'!CE103="NA")),"NA",('data entry'!AX103/'data entry'!CE103*AX$3*AX$4*$C$3))</f>
        <v>NA</v>
      </c>
    </row>
    <row r="110" spans="1:69" ht="20.25" customHeight="1" x14ac:dyDescent="0.25">
      <c r="A110" s="35" t="str">
        <f>IF(('data entry'!B104)="","",('data entry'!B104))</f>
        <v/>
      </c>
      <c r="B110" s="36" t="str">
        <f>IF(('data entry'!A104)="","",('data entry'!A104))</f>
        <v/>
      </c>
      <c r="C110" s="36" t="str">
        <f>IF(('data entry'!E104)="","",('data entry'!E104))</f>
        <v/>
      </c>
      <c r="D110" s="36" t="str">
        <f>IF(('data entry'!C104)="","",('data entry'!C104))</f>
        <v/>
      </c>
      <c r="E110" s="68"/>
      <c r="F110" s="13" t="str">
        <f>IF((OR('data entry'!F104="NA",'data entry'!F104="",'data entry'!BA104=0,'data entry'!BA104="",'data entry'!BA104="NA")),"NA",('data entry'!F104/'data entry'!BA104*F$3*F$4*$C$3))</f>
        <v>NA</v>
      </c>
      <c r="H110" s="13" t="str">
        <f>IF((OR('data entry'!H104="NA",'data entry'!H104="",'data entry'!BC104=0,'data entry'!BC104="",'data entry'!BC104="NA")),"NA",('data entry'!H104/'data entry'!BC104*H$3*H$4*$C$3))</f>
        <v>NA</v>
      </c>
      <c r="J110" s="13" t="str">
        <f>IF((OR('data entry'!J104="NA",'data entry'!J104="",'data entry'!BE104=0,'data entry'!BE104="",'data entry'!BE104="NA")),"NA",('data entry'!J104/'data entry'!BE104*J$3*J$4*$C$3))</f>
        <v>NA</v>
      </c>
      <c r="L110" s="13" t="str">
        <f>IF((OR('data entry'!L104="NA",'data entry'!L104="",'data entry'!BE104=0,'data entry'!BE104="",'data entry'!BE104="NA")),"NA",('data entry'!L104/'data entry'!BE104*L$3*L$4*$C$3))</f>
        <v>NA</v>
      </c>
      <c r="N110" s="13" t="str">
        <f>IF((OR('data entry'!N104="NA",'data entry'!N104="",'data entry'!CC104=0,'data entry'!CC104="",'data entry'!CC104="NA")),"NA",('data entry'!N104/'data entry'!CC104*N$3*N$4*$C$3))</f>
        <v>NA</v>
      </c>
      <c r="P110" s="13" t="str">
        <f>IF((OR('data entry'!P104="NA",'data entry'!P104="",'data entry'!CC104=0,'data entry'!CC104="",'data entry'!CC104="NA")),"NA",('data entry'!P104/'data entry'!CC104*P$3*P$4*$C$3))</f>
        <v>NA</v>
      </c>
      <c r="R110" s="13" t="str">
        <f>IF((OR('data entry'!R104="NA",'data entry'!R104="",'data entry'!BG104=0,'data entry'!BG104="",'data entry'!BG104="NA")),"NA",('data entry'!R104/'data entry'!BG104*R$3*R$4*$C$3))</f>
        <v>NA</v>
      </c>
      <c r="T110" s="13" t="str">
        <f>IF((OR('data entry'!T104="NA",'data entry'!T104="",'data entry'!BG104=0,'data entry'!BG104="",'data entry'!BG104="NA")),"NA",('data entry'!T104/'data entry'!BG104*T$3*T$4*$C$3))</f>
        <v>NA</v>
      </c>
      <c r="V110" s="13" t="str">
        <f>IF((OR('data entry'!V104="NA",'data entry'!V104="",'data entry'!BI104=0,'data entry'!BI104="",'data entry'!BI104="NA")),"NA",('data entry'!V104/'data entry'!BI104*V$3*V$4*$C$3))</f>
        <v>NA</v>
      </c>
      <c r="X110" s="13" t="str">
        <f>IF((OR('data entry'!X104="NA",'data entry'!X104="",'data entry'!BK104=0,'data entry'!BK104="",'data entry'!BK104="NA")),"NA",('data entry'!X104/'data entry'!BK104*X$3*X$4*$C$3))</f>
        <v>NA</v>
      </c>
      <c r="Z110" s="13" t="str">
        <f>IF((OR('data entry'!Z104="NA",'data entry'!Z104="",'data entry'!BM104=0,'data entry'!BM104="",'data entry'!BM104="NA")),"NA",('data entry'!Z104/'data entry'!BM104*Z$3*Z$4*$C$3))</f>
        <v>NA</v>
      </c>
      <c r="AB110" s="13" t="str">
        <f>IF((OR('data entry'!AB104="NA",'data entry'!AB104="",'data entry'!BO104=0,'data entry'!BO104="",'data entry'!BO104="NA")),"NA",('data entry'!AB104/'data entry'!BO104*AB$3*AB$4*$C$3))</f>
        <v>NA</v>
      </c>
      <c r="AD110" s="13" t="str">
        <f>IF((OR('data entry'!AD104="NA",'data entry'!AD104="",'data entry'!BQ104=0,'data entry'!BQ104="",'data entry'!BQ104="NA")),"NA",('data entry'!AD104/'data entry'!BQ104*AD$3*AD$4*$C$3))</f>
        <v>NA</v>
      </c>
      <c r="AF110" s="13" t="str">
        <f>IF((OR('data entry'!AF104="NA",'data entry'!AF104="",'data entry'!BS104=0,'data entry'!BS104="",'data entry'!BS104="NA")),"NA",('data entry'!AF104/'data entry'!BS104*AF$3*AF$4*$C$3))</f>
        <v>NA</v>
      </c>
      <c r="AH110" s="13" t="str">
        <f>IF((OR('data entry'!AH104="NA",'data entry'!AH104="",'data entry'!BU104=0,'data entry'!BU104="",'data entry'!BU104="NA")),"NA",('data entry'!AH104/'data entry'!BU104*AH$3*AH$4*$C$3))</f>
        <v>NA</v>
      </c>
      <c r="AJ110" s="13" t="str">
        <f>IF((OR('data entry'!AJ104="NA",'data entry'!AJ104="",'data entry'!BW104=0,'data entry'!BW104="",'data entry'!BW104="NA")),"NA",('data entry'!AJ104/'data entry'!BW104*AJ$3*AJ$4*$C$3))</f>
        <v>NA</v>
      </c>
      <c r="AL110" s="13" t="str">
        <f>IF((OR('data entry'!AL104="NA",'data entry'!AL104="",'data entry'!BY104=0,'data entry'!BY104="",'data entry'!BY104="NA")),"NA",('data entry'!AL104/'data entry'!BY104*AL$3*AL$4*$C$3))</f>
        <v>NA</v>
      </c>
      <c r="AN110" s="13" t="str">
        <f>IF((OR('data entry'!AN104="NA",'data entry'!AN104="",'data entry'!CA104=0,'data entry'!CA104="",'data entry'!CA104="NA")),"NA",('data entry'!AN104/'data entry'!CA104*AN$3*AN$4*$C$3))</f>
        <v>NA</v>
      </c>
      <c r="AP110" s="13" t="str">
        <f>IF((OR('data entry'!AP104="NA",'data entry'!AP104="",'data entry'!CC104=0,'data entry'!CC104="",'data entry'!CC104="NA")),"NA",('data entry'!AP104/'data entry'!CC104*AP$3*AP$4*$C$3))</f>
        <v>NA</v>
      </c>
      <c r="AR110" s="55" t="str">
        <f>IF((OR('data entry'!AR104="NA",'data entry'!AR104="",'data entry'!BU104=0,'data entry'!BU104="",'data entry'!BU104="NA")),"NA",('data entry'!AR104/'data entry'!BU104*AR$3*AR$4*$C$3))</f>
        <v>NA</v>
      </c>
      <c r="AT110" s="13" t="str">
        <f>IF((OR('data entry'!AT104="NA",'data entry'!AT104="",'data entry'!CC104=0,'data entry'!CC104="",'data entry'!CC104="NA")),"NA",('data entry'!AT104/'data entry'!CC104*AT$3*AT$4*$C$3))</f>
        <v>NA</v>
      </c>
      <c r="AV110" s="13" t="str">
        <f>IF((OR('data entry'!AV104="NA",'data entry'!AV104="",'data entry'!CC104=0,'data entry'!CC104="",'data entry'!CC104="NA")),"NA",('data entry'!AV104/'data entry'!CC104*AV$3*AV$4*$C$3))</f>
        <v>NA</v>
      </c>
      <c r="AX110" s="13" t="str">
        <f>IF((OR('data entry'!AX104="NA",'data entry'!AX104="",'data entry'!CE104=0,'data entry'!CE104="",'data entry'!CE104="NA")),"NA",('data entry'!AX104/'data entry'!CE104*AX$3*AX$4*$C$3))</f>
        <v>NA</v>
      </c>
    </row>
    <row r="111" spans="1:69" ht="20.25" customHeight="1" x14ac:dyDescent="0.25">
      <c r="A111" s="35" t="str">
        <f>IF(('data entry'!B105)="","",('data entry'!B105))</f>
        <v/>
      </c>
      <c r="B111" s="36" t="str">
        <f>IF(('data entry'!A105)="","",('data entry'!A105))</f>
        <v/>
      </c>
      <c r="C111" s="36" t="str">
        <f>IF(('data entry'!E105)="","",('data entry'!E105))</f>
        <v/>
      </c>
      <c r="D111" s="36" t="str">
        <f>IF(('data entry'!C105)="","",('data entry'!C105))</f>
        <v/>
      </c>
      <c r="E111" s="68"/>
      <c r="F111" s="13" t="str">
        <f>IF((OR('data entry'!F105="NA",'data entry'!F105="",'data entry'!BA105=0,'data entry'!BA105="",'data entry'!BA105="NA")),"NA",('data entry'!F105/'data entry'!BA105*F$3*F$4*$C$3))</f>
        <v>NA</v>
      </c>
      <c r="H111" s="13" t="str">
        <f>IF((OR('data entry'!H105="NA",'data entry'!H105="",'data entry'!BC105=0,'data entry'!BC105="",'data entry'!BC105="NA")),"NA",('data entry'!H105/'data entry'!BC105*H$3*H$4*$C$3))</f>
        <v>NA</v>
      </c>
      <c r="J111" s="13" t="str">
        <f>IF((OR('data entry'!J105="NA",'data entry'!J105="",'data entry'!BE105=0,'data entry'!BE105="",'data entry'!BE105="NA")),"NA",('data entry'!J105/'data entry'!BE105*J$3*J$4*$C$3))</f>
        <v>NA</v>
      </c>
      <c r="L111" s="13" t="str">
        <f>IF((OR('data entry'!L105="NA",'data entry'!L105="",'data entry'!BE105=0,'data entry'!BE105="",'data entry'!BE105="NA")),"NA",('data entry'!L105/'data entry'!BE105*L$3*L$4*$C$3))</f>
        <v>NA</v>
      </c>
      <c r="N111" s="13" t="str">
        <f>IF((OR('data entry'!N105="NA",'data entry'!N105="",'data entry'!CC105=0,'data entry'!CC105="",'data entry'!CC105="NA")),"NA",('data entry'!N105/'data entry'!CC105*N$3*N$4*$C$3))</f>
        <v>NA</v>
      </c>
      <c r="P111" s="13" t="str">
        <f>IF((OR('data entry'!P105="NA",'data entry'!P105="",'data entry'!CC105=0,'data entry'!CC105="",'data entry'!CC105="NA")),"NA",('data entry'!P105/'data entry'!CC105*P$3*P$4*$C$3))</f>
        <v>NA</v>
      </c>
      <c r="R111" s="13" t="str">
        <f>IF((OR('data entry'!R105="NA",'data entry'!R105="",'data entry'!BG105=0,'data entry'!BG105="",'data entry'!BG105="NA")),"NA",('data entry'!R105/'data entry'!BG105*R$3*R$4*$C$3))</f>
        <v>NA</v>
      </c>
      <c r="T111" s="13" t="str">
        <f>IF((OR('data entry'!T105="NA",'data entry'!T105="",'data entry'!BG105=0,'data entry'!BG105="",'data entry'!BG105="NA")),"NA",('data entry'!T105/'data entry'!BG105*T$3*T$4*$C$3))</f>
        <v>NA</v>
      </c>
      <c r="V111" s="13" t="str">
        <f>IF((OR('data entry'!V105="NA",'data entry'!V105="",'data entry'!BI105=0,'data entry'!BI105="",'data entry'!BI105="NA")),"NA",('data entry'!V105/'data entry'!BI105*V$3*V$4*$C$3))</f>
        <v>NA</v>
      </c>
      <c r="X111" s="13" t="str">
        <f>IF((OR('data entry'!X105="NA",'data entry'!X105="",'data entry'!BK105=0,'data entry'!BK105="",'data entry'!BK105="NA")),"NA",('data entry'!X105/'data entry'!BK105*X$3*X$4*$C$3))</f>
        <v>NA</v>
      </c>
      <c r="Z111" s="13" t="str">
        <f>IF((OR('data entry'!Z105="NA",'data entry'!Z105="",'data entry'!BM105=0,'data entry'!BM105="",'data entry'!BM105="NA")),"NA",('data entry'!Z105/'data entry'!BM105*Z$3*Z$4*$C$3))</f>
        <v>NA</v>
      </c>
      <c r="AB111" s="13" t="str">
        <f>IF((OR('data entry'!AB105="NA",'data entry'!AB105="",'data entry'!BO105=0,'data entry'!BO105="",'data entry'!BO105="NA")),"NA",('data entry'!AB105/'data entry'!BO105*AB$3*AB$4*$C$3))</f>
        <v>NA</v>
      </c>
      <c r="AD111" s="13" t="str">
        <f>IF((OR('data entry'!AD105="NA",'data entry'!AD105="",'data entry'!BQ105=0,'data entry'!BQ105="",'data entry'!BQ105="NA")),"NA",('data entry'!AD105/'data entry'!BQ105*AD$3*AD$4*$C$3))</f>
        <v>NA</v>
      </c>
      <c r="AF111" s="13" t="str">
        <f>IF((OR('data entry'!AF105="NA",'data entry'!AF105="",'data entry'!BS105=0,'data entry'!BS105="",'data entry'!BS105="NA")),"NA",('data entry'!AF105/'data entry'!BS105*AF$3*AF$4*$C$3))</f>
        <v>NA</v>
      </c>
      <c r="AH111" s="13" t="str">
        <f>IF((OR('data entry'!AH105="NA",'data entry'!AH105="",'data entry'!BU105=0,'data entry'!BU105="",'data entry'!BU105="NA")),"NA",('data entry'!AH105/'data entry'!BU105*AH$3*AH$4*$C$3))</f>
        <v>NA</v>
      </c>
      <c r="AJ111" s="13" t="str">
        <f>IF((OR('data entry'!AJ105="NA",'data entry'!AJ105="",'data entry'!BW105=0,'data entry'!BW105="",'data entry'!BW105="NA")),"NA",('data entry'!AJ105/'data entry'!BW105*AJ$3*AJ$4*$C$3))</f>
        <v>NA</v>
      </c>
      <c r="AL111" s="13" t="str">
        <f>IF((OR('data entry'!AL105="NA",'data entry'!AL105="",'data entry'!BY105=0,'data entry'!BY105="",'data entry'!BY105="NA")),"NA",('data entry'!AL105/'data entry'!BY105*AL$3*AL$4*$C$3))</f>
        <v>NA</v>
      </c>
      <c r="AN111" s="13" t="str">
        <f>IF((OR('data entry'!AN105="NA",'data entry'!AN105="",'data entry'!CA105=0,'data entry'!CA105="",'data entry'!CA105="NA")),"NA",('data entry'!AN105/'data entry'!CA105*AN$3*AN$4*$C$3))</f>
        <v>NA</v>
      </c>
      <c r="AP111" s="13" t="str">
        <f>IF((OR('data entry'!AP105="NA",'data entry'!AP105="",'data entry'!CC105=0,'data entry'!CC105="",'data entry'!CC105="NA")),"NA",('data entry'!AP105/'data entry'!CC105*AP$3*AP$4*$C$3))</f>
        <v>NA</v>
      </c>
      <c r="AR111" s="55" t="str">
        <f>IF((OR('data entry'!AR105="NA",'data entry'!AR105="",'data entry'!BU105=0,'data entry'!BU105="",'data entry'!BU105="NA")),"NA",('data entry'!AR105/'data entry'!BU105*AR$3*AR$4*$C$3))</f>
        <v>NA</v>
      </c>
      <c r="AT111" s="13" t="str">
        <f>IF((OR('data entry'!AT105="NA",'data entry'!AT105="",'data entry'!CC105=0,'data entry'!CC105="",'data entry'!CC105="NA")),"NA",('data entry'!AT105/'data entry'!CC105*AT$3*AT$4*$C$3))</f>
        <v>NA</v>
      </c>
      <c r="AV111" s="13" t="str">
        <f>IF((OR('data entry'!AV105="NA",'data entry'!AV105="",'data entry'!CC105=0,'data entry'!CC105="",'data entry'!CC105="NA")),"NA",('data entry'!AV105/'data entry'!CC105*AV$3*AV$4*$C$3))</f>
        <v>NA</v>
      </c>
      <c r="AX111" s="13" t="str">
        <f>IF((OR('data entry'!AX105="NA",'data entry'!AX105="",'data entry'!CE105=0,'data entry'!CE105="",'data entry'!CE105="NA")),"NA",('data entry'!AX105/'data entry'!CE105*AX$3*AX$4*$C$3))</f>
        <v>NA</v>
      </c>
    </row>
    <row r="112" spans="1:69" ht="20.25" customHeight="1" x14ac:dyDescent="0.25">
      <c r="A112" s="35" t="str">
        <f>IF(('data entry'!B106)="","",('data entry'!B106))</f>
        <v/>
      </c>
      <c r="B112" s="36" t="str">
        <f>IF(('data entry'!A106)="","",('data entry'!A106))</f>
        <v/>
      </c>
      <c r="C112" s="36" t="str">
        <f>IF(('data entry'!E106)="","",('data entry'!E106))</f>
        <v/>
      </c>
      <c r="D112" s="36" t="str">
        <f>IF(('data entry'!C106)="","",('data entry'!C106))</f>
        <v/>
      </c>
      <c r="E112" s="68"/>
      <c r="F112" s="13" t="str">
        <f>IF((OR('data entry'!F106="NA",'data entry'!F106="",'data entry'!BA106=0,'data entry'!BA106="",'data entry'!BA106="NA")),"NA",('data entry'!F106/'data entry'!BA106*F$3*F$4*$C$3))</f>
        <v>NA</v>
      </c>
      <c r="H112" s="13" t="str">
        <f>IF((OR('data entry'!H106="NA",'data entry'!H106="",'data entry'!BC106=0,'data entry'!BC106="",'data entry'!BC106="NA")),"NA",('data entry'!H106/'data entry'!BC106*H$3*H$4*$C$3))</f>
        <v>NA</v>
      </c>
      <c r="J112" s="13" t="str">
        <f>IF((OR('data entry'!J106="NA",'data entry'!J106="",'data entry'!BE106=0,'data entry'!BE106="",'data entry'!BE106="NA")),"NA",('data entry'!J106/'data entry'!BE106*J$3*J$4*$C$3))</f>
        <v>NA</v>
      </c>
      <c r="L112" s="13" t="str">
        <f>IF((OR('data entry'!L106="NA",'data entry'!L106="",'data entry'!BE106=0,'data entry'!BE106="",'data entry'!BE106="NA")),"NA",('data entry'!L106/'data entry'!BE106*L$3*L$4*$C$3))</f>
        <v>NA</v>
      </c>
      <c r="N112" s="13" t="str">
        <f>IF((OR('data entry'!N106="NA",'data entry'!N106="",'data entry'!CC106=0,'data entry'!CC106="",'data entry'!CC106="NA")),"NA",('data entry'!N106/'data entry'!CC106*N$3*N$4*$C$3))</f>
        <v>NA</v>
      </c>
      <c r="P112" s="13" t="str">
        <f>IF((OR('data entry'!P106="NA",'data entry'!P106="",'data entry'!CC106=0,'data entry'!CC106="",'data entry'!CC106="NA")),"NA",('data entry'!P106/'data entry'!CC106*P$3*P$4*$C$3))</f>
        <v>NA</v>
      </c>
      <c r="R112" s="13" t="str">
        <f>IF((OR('data entry'!R106="NA",'data entry'!R106="",'data entry'!BG106=0,'data entry'!BG106="",'data entry'!BG106="NA")),"NA",('data entry'!R106/'data entry'!BG106*R$3*R$4*$C$3))</f>
        <v>NA</v>
      </c>
      <c r="T112" s="13" t="str">
        <f>IF((OR('data entry'!T106="NA",'data entry'!T106="",'data entry'!BG106=0,'data entry'!BG106="",'data entry'!BG106="NA")),"NA",('data entry'!T106/'data entry'!BG106*T$3*T$4*$C$3))</f>
        <v>NA</v>
      </c>
      <c r="V112" s="13" t="str">
        <f>IF((OR('data entry'!V106="NA",'data entry'!V106="",'data entry'!BI106=0,'data entry'!BI106="",'data entry'!BI106="NA")),"NA",('data entry'!V106/'data entry'!BI106*V$3*V$4*$C$3))</f>
        <v>NA</v>
      </c>
      <c r="X112" s="13" t="str">
        <f>IF((OR('data entry'!X106="NA",'data entry'!X106="",'data entry'!BK106=0,'data entry'!BK106="",'data entry'!BK106="NA")),"NA",('data entry'!X106/'data entry'!BK106*X$3*X$4*$C$3))</f>
        <v>NA</v>
      </c>
      <c r="Z112" s="13" t="str">
        <f>IF((OR('data entry'!Z106="NA",'data entry'!Z106="",'data entry'!BM106=0,'data entry'!BM106="",'data entry'!BM106="NA")),"NA",('data entry'!Z106/'data entry'!BM106*Z$3*Z$4*$C$3))</f>
        <v>NA</v>
      </c>
      <c r="AB112" s="13" t="str">
        <f>IF((OR('data entry'!AB106="NA",'data entry'!AB106="",'data entry'!BO106=0,'data entry'!BO106="",'data entry'!BO106="NA")),"NA",('data entry'!AB106/'data entry'!BO106*AB$3*AB$4*$C$3))</f>
        <v>NA</v>
      </c>
      <c r="AD112" s="13" t="str">
        <f>IF((OR('data entry'!AD106="NA",'data entry'!AD106="",'data entry'!BQ106=0,'data entry'!BQ106="",'data entry'!BQ106="NA")),"NA",('data entry'!AD106/'data entry'!BQ106*AD$3*AD$4*$C$3))</f>
        <v>NA</v>
      </c>
      <c r="AF112" s="13" t="str">
        <f>IF((OR('data entry'!AF106="NA",'data entry'!AF106="",'data entry'!BS106=0,'data entry'!BS106="",'data entry'!BS106="NA")),"NA",('data entry'!AF106/'data entry'!BS106*AF$3*AF$4*$C$3))</f>
        <v>NA</v>
      </c>
      <c r="AH112" s="13" t="str">
        <f>IF((OR('data entry'!AH106="NA",'data entry'!AH106="",'data entry'!BU106=0,'data entry'!BU106="",'data entry'!BU106="NA")),"NA",('data entry'!AH106/'data entry'!BU106*AH$3*AH$4*$C$3))</f>
        <v>NA</v>
      </c>
      <c r="AJ112" s="13" t="str">
        <f>IF((OR('data entry'!AJ106="NA",'data entry'!AJ106="",'data entry'!BW106=0,'data entry'!BW106="",'data entry'!BW106="NA")),"NA",('data entry'!AJ106/'data entry'!BW106*AJ$3*AJ$4*$C$3))</f>
        <v>NA</v>
      </c>
      <c r="AL112" s="13" t="str">
        <f>IF((OR('data entry'!AL106="NA",'data entry'!AL106="",'data entry'!BY106=0,'data entry'!BY106="",'data entry'!BY106="NA")),"NA",('data entry'!AL106/'data entry'!BY106*AL$3*AL$4*$C$3))</f>
        <v>NA</v>
      </c>
      <c r="AN112" s="13" t="str">
        <f>IF((OR('data entry'!AN106="NA",'data entry'!AN106="",'data entry'!CA106=0,'data entry'!CA106="",'data entry'!CA106="NA")),"NA",('data entry'!AN106/'data entry'!CA106*AN$3*AN$4*$C$3))</f>
        <v>NA</v>
      </c>
      <c r="AP112" s="13" t="str">
        <f>IF((OR('data entry'!AP106="NA",'data entry'!AP106="",'data entry'!CC106=0,'data entry'!CC106="",'data entry'!CC106="NA")),"NA",('data entry'!AP106/'data entry'!CC106*AP$3*AP$4*$C$3))</f>
        <v>NA</v>
      </c>
      <c r="AR112" s="55" t="str">
        <f>IF((OR('data entry'!AR106="NA",'data entry'!AR106="",'data entry'!BU106=0,'data entry'!BU106="",'data entry'!BU106="NA")),"NA",('data entry'!AR106/'data entry'!BU106*AR$3*AR$4*$C$3))</f>
        <v>NA</v>
      </c>
      <c r="AT112" s="13" t="str">
        <f>IF((OR('data entry'!AT106="NA",'data entry'!AT106="",'data entry'!CC106=0,'data entry'!CC106="",'data entry'!CC106="NA")),"NA",('data entry'!AT106/'data entry'!CC106*AT$3*AT$4*$C$3))</f>
        <v>NA</v>
      </c>
      <c r="AV112" s="13" t="str">
        <f>IF((OR('data entry'!AV106="NA",'data entry'!AV106="",'data entry'!CC106=0,'data entry'!CC106="",'data entry'!CC106="NA")),"NA",('data entry'!AV106/'data entry'!CC106*AV$3*AV$4*$C$3))</f>
        <v>NA</v>
      </c>
      <c r="AX112" s="13" t="str">
        <f>IF((OR('data entry'!AX106="NA",'data entry'!AX106="",'data entry'!CE106=0,'data entry'!CE106="",'data entry'!CE106="NA")),"NA",('data entry'!AX106/'data entry'!CE106*AX$3*AX$4*$C$3))</f>
        <v>NA</v>
      </c>
    </row>
    <row r="113" spans="1:50" ht="20.25" customHeight="1" x14ac:dyDescent="0.25">
      <c r="A113" s="35" t="str">
        <f>IF(('data entry'!B107)="","",('data entry'!B107))</f>
        <v/>
      </c>
      <c r="B113" s="36" t="str">
        <f>IF(('data entry'!A107)="","",('data entry'!A107))</f>
        <v/>
      </c>
      <c r="C113" s="36" t="str">
        <f>IF(('data entry'!E107)="","",('data entry'!E107))</f>
        <v/>
      </c>
      <c r="D113" s="36" t="str">
        <f>IF(('data entry'!C107)="","",('data entry'!C107))</f>
        <v/>
      </c>
      <c r="E113" s="68"/>
      <c r="F113" s="13" t="str">
        <f>IF((OR('data entry'!F107="NA",'data entry'!F107="",'data entry'!BA107=0,'data entry'!BA107="",'data entry'!BA107="NA")),"NA",('data entry'!F107/'data entry'!BA107*F$3*F$4*$C$3))</f>
        <v>NA</v>
      </c>
      <c r="H113" s="13" t="str">
        <f>IF((OR('data entry'!H107="NA",'data entry'!H107="",'data entry'!BC107=0,'data entry'!BC107="",'data entry'!BC107="NA")),"NA",('data entry'!H107/'data entry'!BC107*H$3*H$4*$C$3))</f>
        <v>NA</v>
      </c>
      <c r="J113" s="13" t="str">
        <f>IF((OR('data entry'!J107="NA",'data entry'!J107="",'data entry'!BE107=0,'data entry'!BE107="",'data entry'!BE107="NA")),"NA",('data entry'!J107/'data entry'!BE107*J$3*J$4*$C$3))</f>
        <v>NA</v>
      </c>
      <c r="L113" s="13" t="str">
        <f>IF((OR('data entry'!L107="NA",'data entry'!L107="",'data entry'!BE107=0,'data entry'!BE107="",'data entry'!BE107="NA")),"NA",('data entry'!L107/'data entry'!BE107*L$3*L$4*$C$3))</f>
        <v>NA</v>
      </c>
      <c r="N113" s="13" t="str">
        <f>IF((OR('data entry'!N107="NA",'data entry'!N107="",'data entry'!CC107=0,'data entry'!CC107="",'data entry'!CC107="NA")),"NA",('data entry'!N107/'data entry'!CC107*N$3*N$4*$C$3))</f>
        <v>NA</v>
      </c>
      <c r="P113" s="13" t="str">
        <f>IF((OR('data entry'!P107="NA",'data entry'!P107="",'data entry'!CC107=0,'data entry'!CC107="",'data entry'!CC107="NA")),"NA",('data entry'!P107/'data entry'!CC107*P$3*P$4*$C$3))</f>
        <v>NA</v>
      </c>
      <c r="R113" s="13" t="str">
        <f>IF((OR('data entry'!R107="NA",'data entry'!R107="",'data entry'!BG107=0,'data entry'!BG107="",'data entry'!BG107="NA")),"NA",('data entry'!R107/'data entry'!BG107*R$3*R$4*$C$3))</f>
        <v>NA</v>
      </c>
      <c r="T113" s="13" t="str">
        <f>IF((OR('data entry'!T107="NA",'data entry'!T107="",'data entry'!BG107=0,'data entry'!BG107="",'data entry'!BG107="NA")),"NA",('data entry'!T107/'data entry'!BG107*T$3*T$4*$C$3))</f>
        <v>NA</v>
      </c>
      <c r="V113" s="13" t="str">
        <f>IF((OR('data entry'!V107="NA",'data entry'!V107="",'data entry'!BI107=0,'data entry'!BI107="",'data entry'!BI107="NA")),"NA",('data entry'!V107/'data entry'!BI107*V$3*V$4*$C$3))</f>
        <v>NA</v>
      </c>
      <c r="X113" s="13" t="str">
        <f>IF((OR('data entry'!X107="NA",'data entry'!X107="",'data entry'!BK107=0,'data entry'!BK107="",'data entry'!BK107="NA")),"NA",('data entry'!X107/'data entry'!BK107*X$3*X$4*$C$3))</f>
        <v>NA</v>
      </c>
      <c r="Z113" s="13" t="str">
        <f>IF((OR('data entry'!Z107="NA",'data entry'!Z107="",'data entry'!BM107=0,'data entry'!BM107="",'data entry'!BM107="NA")),"NA",('data entry'!Z107/'data entry'!BM107*Z$3*Z$4*$C$3))</f>
        <v>NA</v>
      </c>
      <c r="AB113" s="13" t="str">
        <f>IF((OR('data entry'!AB107="NA",'data entry'!AB107="",'data entry'!BO107=0,'data entry'!BO107="",'data entry'!BO107="NA")),"NA",('data entry'!AB107/'data entry'!BO107*AB$3*AB$4*$C$3))</f>
        <v>NA</v>
      </c>
      <c r="AD113" s="13" t="str">
        <f>IF((OR('data entry'!AD107="NA",'data entry'!AD107="",'data entry'!BQ107=0,'data entry'!BQ107="",'data entry'!BQ107="NA")),"NA",('data entry'!AD107/'data entry'!BQ107*AD$3*AD$4*$C$3))</f>
        <v>NA</v>
      </c>
      <c r="AF113" s="13" t="str">
        <f>IF((OR('data entry'!AF107="NA",'data entry'!AF107="",'data entry'!BS107=0,'data entry'!BS107="",'data entry'!BS107="NA")),"NA",('data entry'!AF107/'data entry'!BS107*AF$3*AF$4*$C$3))</f>
        <v>NA</v>
      </c>
      <c r="AH113" s="13" t="str">
        <f>IF((OR('data entry'!AH107="NA",'data entry'!AH107="",'data entry'!BU107=0,'data entry'!BU107="",'data entry'!BU107="NA")),"NA",('data entry'!AH107/'data entry'!BU107*AH$3*AH$4*$C$3))</f>
        <v>NA</v>
      </c>
      <c r="AJ113" s="13" t="str">
        <f>IF((OR('data entry'!AJ107="NA",'data entry'!AJ107="",'data entry'!BW107=0,'data entry'!BW107="",'data entry'!BW107="NA")),"NA",('data entry'!AJ107/'data entry'!BW107*AJ$3*AJ$4*$C$3))</f>
        <v>NA</v>
      </c>
      <c r="AL113" s="13" t="str">
        <f>IF((OR('data entry'!AL107="NA",'data entry'!AL107="",'data entry'!BY107=0,'data entry'!BY107="",'data entry'!BY107="NA")),"NA",('data entry'!AL107/'data entry'!BY107*AL$3*AL$4*$C$3))</f>
        <v>NA</v>
      </c>
      <c r="AN113" s="13" t="str">
        <f>IF((OR('data entry'!AN107="NA",'data entry'!AN107="",'data entry'!CA107=0,'data entry'!CA107="",'data entry'!CA107="NA")),"NA",('data entry'!AN107/'data entry'!CA107*AN$3*AN$4*$C$3))</f>
        <v>NA</v>
      </c>
      <c r="AP113" s="13" t="str">
        <f>IF((OR('data entry'!AP107="NA",'data entry'!AP107="",'data entry'!CC107=0,'data entry'!CC107="",'data entry'!CC107="NA")),"NA",('data entry'!AP107/'data entry'!CC107*AP$3*AP$4*$C$3))</f>
        <v>NA</v>
      </c>
      <c r="AR113" s="55" t="str">
        <f>IF((OR('data entry'!AR107="NA",'data entry'!AR107="",'data entry'!BU107=0,'data entry'!BU107="",'data entry'!BU107="NA")),"NA",('data entry'!AR107/'data entry'!BU107*AR$3*AR$4*$C$3))</f>
        <v>NA</v>
      </c>
      <c r="AT113" s="13" t="str">
        <f>IF((OR('data entry'!AT107="NA",'data entry'!AT107="",'data entry'!CC107=0,'data entry'!CC107="",'data entry'!CC107="NA")),"NA",('data entry'!AT107/'data entry'!CC107*AT$3*AT$4*$C$3))</f>
        <v>NA</v>
      </c>
      <c r="AV113" s="13" t="str">
        <f>IF((OR('data entry'!AV107="NA",'data entry'!AV107="",'data entry'!CC107=0,'data entry'!CC107="",'data entry'!CC107="NA")),"NA",('data entry'!AV107/'data entry'!CC107*AV$3*AV$4*$C$3))</f>
        <v>NA</v>
      </c>
      <c r="AX113" s="13" t="str">
        <f>IF((OR('data entry'!AX107="NA",'data entry'!AX107="",'data entry'!CE107=0,'data entry'!CE107="",'data entry'!CE107="NA")),"NA",('data entry'!AX107/'data entry'!CE107*AX$3*AX$4*$C$3))</f>
        <v>NA</v>
      </c>
    </row>
    <row r="114" spans="1:50" ht="20.25" customHeight="1" x14ac:dyDescent="0.25">
      <c r="A114" s="35" t="str">
        <f>IF(('data entry'!B108)="","",('data entry'!B108))</f>
        <v/>
      </c>
      <c r="B114" s="36" t="str">
        <f>IF(('data entry'!A108)="","",('data entry'!A108))</f>
        <v/>
      </c>
      <c r="C114" s="36" t="str">
        <f>IF(('data entry'!E108)="","",('data entry'!E108))</f>
        <v/>
      </c>
      <c r="D114" s="36" t="str">
        <f>IF(('data entry'!C108)="","",('data entry'!C108))</f>
        <v/>
      </c>
      <c r="E114" s="68"/>
      <c r="F114" s="13" t="str">
        <f>IF((OR('data entry'!F108="NA",'data entry'!F108="",'data entry'!BA108=0,'data entry'!BA108="",'data entry'!BA108="NA")),"NA",('data entry'!F108/'data entry'!BA108*F$3*F$4*$C$3))</f>
        <v>NA</v>
      </c>
      <c r="H114" s="13" t="str">
        <f>IF((OR('data entry'!H108="NA",'data entry'!H108="",'data entry'!BC108=0,'data entry'!BC108="",'data entry'!BC108="NA")),"NA",('data entry'!H108/'data entry'!BC108*H$3*H$4*$C$3))</f>
        <v>NA</v>
      </c>
      <c r="J114" s="13" t="str">
        <f>IF((OR('data entry'!J108="NA",'data entry'!J108="",'data entry'!BE108=0,'data entry'!BE108="",'data entry'!BE108="NA")),"NA",('data entry'!J108/'data entry'!BE108*J$3*J$4*$C$3))</f>
        <v>NA</v>
      </c>
      <c r="L114" s="13" t="str">
        <f>IF((OR('data entry'!L108="NA",'data entry'!L108="",'data entry'!BE108=0,'data entry'!BE108="",'data entry'!BE108="NA")),"NA",('data entry'!L108/'data entry'!BE108*L$3*L$4*$C$3))</f>
        <v>NA</v>
      </c>
      <c r="N114" s="13" t="str">
        <f>IF((OR('data entry'!N108="NA",'data entry'!N108="",'data entry'!CC108=0,'data entry'!CC108="",'data entry'!CC108="NA")),"NA",('data entry'!N108/'data entry'!CC108*N$3*N$4*$C$3))</f>
        <v>NA</v>
      </c>
      <c r="P114" s="13" t="str">
        <f>IF((OR('data entry'!P108="NA",'data entry'!P108="",'data entry'!CC108=0,'data entry'!CC108="",'data entry'!CC108="NA")),"NA",('data entry'!P108/'data entry'!CC108*P$3*P$4*$C$3))</f>
        <v>NA</v>
      </c>
      <c r="R114" s="13" t="str">
        <f>IF((OR('data entry'!R108="NA",'data entry'!R108="",'data entry'!BG108=0,'data entry'!BG108="",'data entry'!BG108="NA")),"NA",('data entry'!R108/'data entry'!BG108*R$3*R$4*$C$3))</f>
        <v>NA</v>
      </c>
      <c r="T114" s="13" t="str">
        <f>IF((OR('data entry'!T108="NA",'data entry'!T108="",'data entry'!BG108=0,'data entry'!BG108="",'data entry'!BG108="NA")),"NA",('data entry'!T108/'data entry'!BG108*T$3*T$4*$C$3))</f>
        <v>NA</v>
      </c>
      <c r="V114" s="13" t="str">
        <f>IF((OR('data entry'!V108="NA",'data entry'!V108="",'data entry'!BI108=0,'data entry'!BI108="",'data entry'!BI108="NA")),"NA",('data entry'!V108/'data entry'!BI108*V$3*V$4*$C$3))</f>
        <v>NA</v>
      </c>
      <c r="X114" s="13" t="str">
        <f>IF((OR('data entry'!X108="NA",'data entry'!X108="",'data entry'!BK108=0,'data entry'!BK108="",'data entry'!BK108="NA")),"NA",('data entry'!X108/'data entry'!BK108*X$3*X$4*$C$3))</f>
        <v>NA</v>
      </c>
      <c r="Z114" s="13" t="str">
        <f>IF((OR('data entry'!Z108="NA",'data entry'!Z108="",'data entry'!BM108=0,'data entry'!BM108="",'data entry'!BM108="NA")),"NA",('data entry'!Z108/'data entry'!BM108*Z$3*Z$4*$C$3))</f>
        <v>NA</v>
      </c>
      <c r="AB114" s="13" t="str">
        <f>IF((OR('data entry'!AB108="NA",'data entry'!AB108="",'data entry'!BO108=0,'data entry'!BO108="",'data entry'!BO108="NA")),"NA",('data entry'!AB108/'data entry'!BO108*AB$3*AB$4*$C$3))</f>
        <v>NA</v>
      </c>
      <c r="AD114" s="13" t="str">
        <f>IF((OR('data entry'!AD108="NA",'data entry'!AD108="",'data entry'!BQ108=0,'data entry'!BQ108="",'data entry'!BQ108="NA")),"NA",('data entry'!AD108/'data entry'!BQ108*AD$3*AD$4*$C$3))</f>
        <v>NA</v>
      </c>
      <c r="AF114" s="13" t="str">
        <f>IF((OR('data entry'!AF108="NA",'data entry'!AF108="",'data entry'!BS108=0,'data entry'!BS108="",'data entry'!BS108="NA")),"NA",('data entry'!AF108/'data entry'!BS108*AF$3*AF$4*$C$3))</f>
        <v>NA</v>
      </c>
      <c r="AH114" s="13" t="str">
        <f>IF((OR('data entry'!AH108="NA",'data entry'!AH108="",'data entry'!BU108=0,'data entry'!BU108="",'data entry'!BU108="NA")),"NA",('data entry'!AH108/'data entry'!BU108*AH$3*AH$4*$C$3))</f>
        <v>NA</v>
      </c>
      <c r="AJ114" s="13" t="str">
        <f>IF((OR('data entry'!AJ108="NA",'data entry'!AJ108="",'data entry'!BW108=0,'data entry'!BW108="",'data entry'!BW108="NA")),"NA",('data entry'!AJ108/'data entry'!BW108*AJ$3*AJ$4*$C$3))</f>
        <v>NA</v>
      </c>
      <c r="AL114" s="13" t="str">
        <f>IF((OR('data entry'!AL108="NA",'data entry'!AL108="",'data entry'!BY108=0,'data entry'!BY108="",'data entry'!BY108="NA")),"NA",('data entry'!AL108/'data entry'!BY108*AL$3*AL$4*$C$3))</f>
        <v>NA</v>
      </c>
      <c r="AN114" s="13" t="str">
        <f>IF((OR('data entry'!AN108="NA",'data entry'!AN108="",'data entry'!CA108=0,'data entry'!CA108="",'data entry'!CA108="NA")),"NA",('data entry'!AN108/'data entry'!CA108*AN$3*AN$4*$C$3))</f>
        <v>NA</v>
      </c>
      <c r="AP114" s="13" t="str">
        <f>IF((OR('data entry'!AP108="NA",'data entry'!AP108="",'data entry'!CC108=0,'data entry'!CC108="",'data entry'!CC108="NA")),"NA",('data entry'!AP108/'data entry'!CC108*AP$3*AP$4*$C$3))</f>
        <v>NA</v>
      </c>
      <c r="AR114" s="55" t="str">
        <f>IF((OR('data entry'!AR108="NA",'data entry'!AR108="",'data entry'!BU108=0,'data entry'!BU108="",'data entry'!BU108="NA")),"NA",('data entry'!AR108/'data entry'!BU108*AR$3*AR$4*$C$3))</f>
        <v>NA</v>
      </c>
      <c r="AT114" s="13" t="str">
        <f>IF((OR('data entry'!AT108="NA",'data entry'!AT108="",'data entry'!CC108=0,'data entry'!CC108="",'data entry'!CC108="NA")),"NA",('data entry'!AT108/'data entry'!CC108*AT$3*AT$4*$C$3))</f>
        <v>NA</v>
      </c>
      <c r="AV114" s="13" t="str">
        <f>IF((OR('data entry'!AV108="NA",'data entry'!AV108="",'data entry'!CC108=0,'data entry'!CC108="",'data entry'!CC108="NA")),"NA",('data entry'!AV108/'data entry'!CC108*AV$3*AV$4*$C$3))</f>
        <v>NA</v>
      </c>
      <c r="AX114" s="13" t="str">
        <f>IF((OR('data entry'!AX108="NA",'data entry'!AX108="",'data entry'!CE108=0,'data entry'!CE108="",'data entry'!CE108="NA")),"NA",('data entry'!AX108/'data entry'!CE108*AX$3*AX$4*$C$3))</f>
        <v>NA</v>
      </c>
    </row>
    <row r="115" spans="1:50" ht="20.25" customHeight="1" x14ac:dyDescent="0.25">
      <c r="A115" s="35" t="str">
        <f>IF(('data entry'!B109)="","",('data entry'!B109))</f>
        <v/>
      </c>
      <c r="B115" s="36" t="str">
        <f>IF(('data entry'!A109)="","",('data entry'!A109))</f>
        <v/>
      </c>
      <c r="C115" s="36" t="str">
        <f>IF(('data entry'!E109)="","",('data entry'!E109))</f>
        <v/>
      </c>
      <c r="D115" s="36" t="str">
        <f>IF(('data entry'!C109)="","",('data entry'!C109))</f>
        <v/>
      </c>
      <c r="E115" s="68"/>
      <c r="F115" s="13" t="str">
        <f>IF((OR('data entry'!F109="NA",'data entry'!F109="",'data entry'!BA109=0,'data entry'!BA109="",'data entry'!BA109="NA")),"NA",('data entry'!F109/'data entry'!BA109*F$3*F$4*$C$3))</f>
        <v>NA</v>
      </c>
      <c r="H115" s="13" t="str">
        <f>IF((OR('data entry'!H109="NA",'data entry'!H109="",'data entry'!BC109=0,'data entry'!BC109="",'data entry'!BC109="NA")),"NA",('data entry'!H109/'data entry'!BC109*H$3*H$4*$C$3))</f>
        <v>NA</v>
      </c>
      <c r="J115" s="13" t="str">
        <f>IF((OR('data entry'!J109="NA",'data entry'!J109="",'data entry'!BE109=0,'data entry'!BE109="",'data entry'!BE109="NA")),"NA",('data entry'!J109/'data entry'!BE109*J$3*J$4*$C$3))</f>
        <v>NA</v>
      </c>
      <c r="L115" s="13" t="str">
        <f>IF((OR('data entry'!L109="NA",'data entry'!L109="",'data entry'!BE109=0,'data entry'!BE109="",'data entry'!BE109="NA")),"NA",('data entry'!L109/'data entry'!BE109*L$3*L$4*$C$3))</f>
        <v>NA</v>
      </c>
      <c r="N115" s="13" t="str">
        <f>IF((OR('data entry'!N109="NA",'data entry'!N109="",'data entry'!CC109=0,'data entry'!CC109="",'data entry'!CC109="NA")),"NA",('data entry'!N109/'data entry'!CC109*N$3*N$4*$C$3))</f>
        <v>NA</v>
      </c>
      <c r="P115" s="13" t="str">
        <f>IF((OR('data entry'!P109="NA",'data entry'!P109="",'data entry'!CC109=0,'data entry'!CC109="",'data entry'!CC109="NA")),"NA",('data entry'!P109/'data entry'!CC109*P$3*P$4*$C$3))</f>
        <v>NA</v>
      </c>
      <c r="R115" s="13" t="str">
        <f>IF((OR('data entry'!R109="NA",'data entry'!R109="",'data entry'!BG109=0,'data entry'!BG109="",'data entry'!BG109="NA")),"NA",('data entry'!R109/'data entry'!BG109*R$3*R$4*$C$3))</f>
        <v>NA</v>
      </c>
      <c r="T115" s="13" t="str">
        <f>IF((OR('data entry'!T109="NA",'data entry'!T109="",'data entry'!BG109=0,'data entry'!BG109="",'data entry'!BG109="NA")),"NA",('data entry'!T109/'data entry'!BG109*T$3*T$4*$C$3))</f>
        <v>NA</v>
      </c>
      <c r="V115" s="13" t="str">
        <f>IF((OR('data entry'!V109="NA",'data entry'!V109="",'data entry'!BI109=0,'data entry'!BI109="",'data entry'!BI109="NA")),"NA",('data entry'!V109/'data entry'!BI109*V$3*V$4*$C$3))</f>
        <v>NA</v>
      </c>
      <c r="X115" s="13" t="str">
        <f>IF((OR('data entry'!X109="NA",'data entry'!X109="",'data entry'!BK109=0,'data entry'!BK109="",'data entry'!BK109="NA")),"NA",('data entry'!X109/'data entry'!BK109*X$3*X$4*$C$3))</f>
        <v>NA</v>
      </c>
      <c r="Z115" s="13" t="str">
        <f>IF((OR('data entry'!Z109="NA",'data entry'!Z109="",'data entry'!BM109=0,'data entry'!BM109="",'data entry'!BM109="NA")),"NA",('data entry'!Z109/'data entry'!BM109*Z$3*Z$4*$C$3))</f>
        <v>NA</v>
      </c>
      <c r="AB115" s="13" t="str">
        <f>IF((OR('data entry'!AB109="NA",'data entry'!AB109="",'data entry'!BO109=0,'data entry'!BO109="",'data entry'!BO109="NA")),"NA",('data entry'!AB109/'data entry'!BO109*AB$3*AB$4*$C$3))</f>
        <v>NA</v>
      </c>
      <c r="AD115" s="13" t="str">
        <f>IF((OR('data entry'!AD109="NA",'data entry'!AD109="",'data entry'!BQ109=0,'data entry'!BQ109="",'data entry'!BQ109="NA")),"NA",('data entry'!AD109/'data entry'!BQ109*AD$3*AD$4*$C$3))</f>
        <v>NA</v>
      </c>
      <c r="AF115" s="13" t="str">
        <f>IF((OR('data entry'!AF109="NA",'data entry'!AF109="",'data entry'!BS109=0,'data entry'!BS109="",'data entry'!BS109="NA")),"NA",('data entry'!AF109/'data entry'!BS109*AF$3*AF$4*$C$3))</f>
        <v>NA</v>
      </c>
      <c r="AH115" s="13" t="str">
        <f>IF((OR('data entry'!AH109="NA",'data entry'!AH109="",'data entry'!BU109=0,'data entry'!BU109="",'data entry'!BU109="NA")),"NA",('data entry'!AH109/'data entry'!BU109*AH$3*AH$4*$C$3))</f>
        <v>NA</v>
      </c>
      <c r="AJ115" s="13" t="str">
        <f>IF((OR('data entry'!AJ109="NA",'data entry'!AJ109="",'data entry'!BW109=0,'data entry'!BW109="",'data entry'!BW109="NA")),"NA",('data entry'!AJ109/'data entry'!BW109*AJ$3*AJ$4*$C$3))</f>
        <v>NA</v>
      </c>
      <c r="AL115" s="13" t="str">
        <f>IF((OR('data entry'!AL109="NA",'data entry'!AL109="",'data entry'!BY109=0,'data entry'!BY109="",'data entry'!BY109="NA")),"NA",('data entry'!AL109/'data entry'!BY109*AL$3*AL$4*$C$3))</f>
        <v>NA</v>
      </c>
      <c r="AN115" s="13" t="str">
        <f>IF((OR('data entry'!AN109="NA",'data entry'!AN109="",'data entry'!CA109=0,'data entry'!CA109="",'data entry'!CA109="NA")),"NA",('data entry'!AN109/'data entry'!CA109*AN$3*AN$4*$C$3))</f>
        <v>NA</v>
      </c>
      <c r="AP115" s="13" t="str">
        <f>IF((OR('data entry'!AP109="NA",'data entry'!AP109="",'data entry'!CC109=0,'data entry'!CC109="",'data entry'!CC109="NA")),"NA",('data entry'!AP109/'data entry'!CC109*AP$3*AP$4*$C$3))</f>
        <v>NA</v>
      </c>
      <c r="AR115" s="55" t="str">
        <f>IF((OR('data entry'!AR109="NA",'data entry'!AR109="",'data entry'!BU109=0,'data entry'!BU109="",'data entry'!BU109="NA")),"NA",('data entry'!AR109/'data entry'!BU109*AR$3*AR$4*$C$3))</f>
        <v>NA</v>
      </c>
      <c r="AT115" s="13" t="str">
        <f>IF((OR('data entry'!AT109="NA",'data entry'!AT109="",'data entry'!CC109=0,'data entry'!CC109="",'data entry'!CC109="NA")),"NA",('data entry'!AT109/'data entry'!CC109*AT$3*AT$4*$C$3))</f>
        <v>NA</v>
      </c>
      <c r="AV115" s="13" t="str">
        <f>IF((OR('data entry'!AV109="NA",'data entry'!AV109="",'data entry'!CC109=0,'data entry'!CC109="",'data entry'!CC109="NA")),"NA",('data entry'!AV109/'data entry'!CC109*AV$3*AV$4*$C$3))</f>
        <v>NA</v>
      </c>
      <c r="AX115" s="13" t="str">
        <f>IF((OR('data entry'!AX109="NA",'data entry'!AX109="",'data entry'!CE109=0,'data entry'!CE109="",'data entry'!CE109="NA")),"NA",('data entry'!AX109/'data entry'!CE109*AX$3*AX$4*$C$3))</f>
        <v>NA</v>
      </c>
    </row>
    <row r="116" spans="1:50" ht="20.25" customHeight="1" x14ac:dyDescent="0.25">
      <c r="A116" s="35" t="str">
        <f>IF(('data entry'!B110)="","",('data entry'!B110))</f>
        <v/>
      </c>
      <c r="B116" s="36" t="str">
        <f>IF(('data entry'!A110)="","",('data entry'!A110))</f>
        <v/>
      </c>
      <c r="C116" s="36" t="str">
        <f>IF(('data entry'!E110)="","",('data entry'!E110))</f>
        <v/>
      </c>
      <c r="D116" s="36" t="str">
        <f>IF(('data entry'!C110)="","",('data entry'!C110))</f>
        <v/>
      </c>
      <c r="E116" s="68"/>
      <c r="F116" s="13" t="str">
        <f>IF((OR('data entry'!F110="NA",'data entry'!F110="",'data entry'!BA110=0,'data entry'!BA110="",'data entry'!BA110="NA")),"NA",('data entry'!F110/'data entry'!BA110*F$3*F$4*$C$3))</f>
        <v>NA</v>
      </c>
      <c r="H116" s="13" t="str">
        <f>IF((OR('data entry'!H110="NA",'data entry'!H110="",'data entry'!BC110=0,'data entry'!BC110="",'data entry'!BC110="NA")),"NA",('data entry'!H110/'data entry'!BC110*H$3*H$4*$C$3))</f>
        <v>NA</v>
      </c>
      <c r="J116" s="13" t="str">
        <f>IF((OR('data entry'!J110="NA",'data entry'!J110="",'data entry'!BE110=0,'data entry'!BE110="",'data entry'!BE110="NA")),"NA",('data entry'!J110/'data entry'!BE110*J$3*J$4*$C$3))</f>
        <v>NA</v>
      </c>
      <c r="L116" s="13" t="str">
        <f>IF((OR('data entry'!L110="NA",'data entry'!L110="",'data entry'!BE110=0,'data entry'!BE110="",'data entry'!BE110="NA")),"NA",('data entry'!L110/'data entry'!BE110*L$3*L$4*$C$3))</f>
        <v>NA</v>
      </c>
      <c r="N116" s="13" t="str">
        <f>IF((OR('data entry'!N110="NA",'data entry'!N110="",'data entry'!CC110=0,'data entry'!CC110="",'data entry'!CC110="NA")),"NA",('data entry'!N110/'data entry'!CC110*N$3*N$4*$C$3))</f>
        <v>NA</v>
      </c>
      <c r="P116" s="13" t="str">
        <f>IF((OR('data entry'!P110="NA",'data entry'!P110="",'data entry'!CC110=0,'data entry'!CC110="",'data entry'!CC110="NA")),"NA",('data entry'!P110/'data entry'!CC110*P$3*P$4*$C$3))</f>
        <v>NA</v>
      </c>
      <c r="R116" s="13" t="str">
        <f>IF((OR('data entry'!R110="NA",'data entry'!R110="",'data entry'!BG110=0,'data entry'!BG110="",'data entry'!BG110="NA")),"NA",('data entry'!R110/'data entry'!BG110*R$3*R$4*$C$3))</f>
        <v>NA</v>
      </c>
      <c r="T116" s="13" t="str">
        <f>IF((OR('data entry'!T110="NA",'data entry'!T110="",'data entry'!BG110=0,'data entry'!BG110="",'data entry'!BG110="NA")),"NA",('data entry'!T110/'data entry'!BG110*T$3*T$4*$C$3))</f>
        <v>NA</v>
      </c>
      <c r="V116" s="13" t="str">
        <f>IF((OR('data entry'!V110="NA",'data entry'!V110="",'data entry'!BI110=0,'data entry'!BI110="",'data entry'!BI110="NA")),"NA",('data entry'!V110/'data entry'!BI110*V$3*V$4*$C$3))</f>
        <v>NA</v>
      </c>
      <c r="X116" s="13" t="str">
        <f>IF((OR('data entry'!X110="NA",'data entry'!X110="",'data entry'!BK110=0,'data entry'!BK110="",'data entry'!BK110="NA")),"NA",('data entry'!X110/'data entry'!BK110*X$3*X$4*$C$3))</f>
        <v>NA</v>
      </c>
      <c r="Z116" s="13" t="str">
        <f>IF((OR('data entry'!Z110="NA",'data entry'!Z110="",'data entry'!BM110=0,'data entry'!BM110="",'data entry'!BM110="NA")),"NA",('data entry'!Z110/'data entry'!BM110*Z$3*Z$4*$C$3))</f>
        <v>NA</v>
      </c>
      <c r="AB116" s="13" t="str">
        <f>IF((OR('data entry'!AB110="NA",'data entry'!AB110="",'data entry'!BO110=0,'data entry'!BO110="",'data entry'!BO110="NA")),"NA",('data entry'!AB110/'data entry'!BO110*AB$3*AB$4*$C$3))</f>
        <v>NA</v>
      </c>
      <c r="AD116" s="13" t="str">
        <f>IF((OR('data entry'!AD110="NA",'data entry'!AD110="",'data entry'!BQ110=0,'data entry'!BQ110="",'data entry'!BQ110="NA")),"NA",('data entry'!AD110/'data entry'!BQ110*AD$3*AD$4*$C$3))</f>
        <v>NA</v>
      </c>
      <c r="AF116" s="13" t="str">
        <f>IF((OR('data entry'!AF110="NA",'data entry'!AF110="",'data entry'!BS110=0,'data entry'!BS110="",'data entry'!BS110="NA")),"NA",('data entry'!AF110/'data entry'!BS110*AF$3*AF$4*$C$3))</f>
        <v>NA</v>
      </c>
      <c r="AH116" s="13" t="str">
        <f>IF((OR('data entry'!AH110="NA",'data entry'!AH110="",'data entry'!BU110=0,'data entry'!BU110="",'data entry'!BU110="NA")),"NA",('data entry'!AH110/'data entry'!BU110*AH$3*AH$4*$C$3))</f>
        <v>NA</v>
      </c>
      <c r="AJ116" s="13" t="str">
        <f>IF((OR('data entry'!AJ110="NA",'data entry'!AJ110="",'data entry'!BW110=0,'data entry'!BW110="",'data entry'!BW110="NA")),"NA",('data entry'!AJ110/'data entry'!BW110*AJ$3*AJ$4*$C$3))</f>
        <v>NA</v>
      </c>
      <c r="AL116" s="13" t="str">
        <f>IF((OR('data entry'!AL110="NA",'data entry'!AL110="",'data entry'!BY110=0,'data entry'!BY110="",'data entry'!BY110="NA")),"NA",('data entry'!AL110/'data entry'!BY110*AL$3*AL$4*$C$3))</f>
        <v>NA</v>
      </c>
      <c r="AN116" s="13" t="str">
        <f>IF((OR('data entry'!AN110="NA",'data entry'!AN110="",'data entry'!CA110=0,'data entry'!CA110="",'data entry'!CA110="NA")),"NA",('data entry'!AN110/'data entry'!CA110*AN$3*AN$4*$C$3))</f>
        <v>NA</v>
      </c>
      <c r="AP116" s="13" t="str">
        <f>IF((OR('data entry'!AP110="NA",'data entry'!AP110="",'data entry'!CC110=0,'data entry'!CC110="",'data entry'!CC110="NA")),"NA",('data entry'!AP110/'data entry'!CC110*AP$3*AP$4*$C$3))</f>
        <v>NA</v>
      </c>
      <c r="AR116" s="55" t="str">
        <f>IF((OR('data entry'!AR110="NA",'data entry'!AR110="",'data entry'!BU110=0,'data entry'!BU110="",'data entry'!BU110="NA")),"NA",('data entry'!AR110/'data entry'!BU110*AR$3*AR$4*$C$3))</f>
        <v>NA</v>
      </c>
      <c r="AT116" s="13" t="str">
        <f>IF((OR('data entry'!AT110="NA",'data entry'!AT110="",'data entry'!CC110=0,'data entry'!CC110="",'data entry'!CC110="NA")),"NA",('data entry'!AT110/'data entry'!CC110*AT$3*AT$4*$C$3))</f>
        <v>NA</v>
      </c>
      <c r="AV116" s="13" t="str">
        <f>IF((OR('data entry'!AV110="NA",'data entry'!AV110="",'data entry'!CC110=0,'data entry'!CC110="",'data entry'!CC110="NA")),"NA",('data entry'!AV110/'data entry'!CC110*AV$3*AV$4*$C$3))</f>
        <v>NA</v>
      </c>
      <c r="AX116" s="13" t="str">
        <f>IF((OR('data entry'!AX110="NA",'data entry'!AX110="",'data entry'!CE110=0,'data entry'!CE110="",'data entry'!CE110="NA")),"NA",('data entry'!AX110/'data entry'!CE110*AX$3*AX$4*$C$3))</f>
        <v>NA</v>
      </c>
    </row>
    <row r="117" spans="1:50" ht="20.25" customHeight="1" x14ac:dyDescent="0.25">
      <c r="A117" s="35" t="str">
        <f>IF(('data entry'!B111)="","",('data entry'!B111))</f>
        <v/>
      </c>
      <c r="B117" s="36" t="str">
        <f>IF(('data entry'!A111)="","",('data entry'!A111))</f>
        <v/>
      </c>
      <c r="C117" s="36" t="str">
        <f>IF(('data entry'!E111)="","",('data entry'!E111))</f>
        <v/>
      </c>
      <c r="D117" s="36" t="str">
        <f>IF(('data entry'!C111)="","",('data entry'!C111))</f>
        <v/>
      </c>
      <c r="E117" s="68"/>
      <c r="F117" s="13" t="str">
        <f>IF((OR('data entry'!F111="NA",'data entry'!F111="",'data entry'!BA111=0,'data entry'!BA111="",'data entry'!BA111="NA")),"NA",('data entry'!F111/'data entry'!BA111*F$3*F$4*$C$3))</f>
        <v>NA</v>
      </c>
      <c r="H117" s="13" t="str">
        <f>IF((OR('data entry'!H111="NA",'data entry'!H111="",'data entry'!BC111=0,'data entry'!BC111="",'data entry'!BC111="NA")),"NA",('data entry'!H111/'data entry'!BC111*H$3*H$4*$C$3))</f>
        <v>NA</v>
      </c>
      <c r="J117" s="13" t="str">
        <f>IF((OR('data entry'!J111="NA",'data entry'!J111="",'data entry'!BE111=0,'data entry'!BE111="",'data entry'!BE111="NA")),"NA",('data entry'!J111/'data entry'!BE111*J$3*J$4*$C$3))</f>
        <v>NA</v>
      </c>
      <c r="L117" s="13" t="str">
        <f>IF((OR('data entry'!L111="NA",'data entry'!L111="",'data entry'!BE111=0,'data entry'!BE111="",'data entry'!BE111="NA")),"NA",('data entry'!L111/'data entry'!BE111*L$3*L$4*$C$3))</f>
        <v>NA</v>
      </c>
      <c r="N117" s="13" t="str">
        <f>IF((OR('data entry'!N111="NA",'data entry'!N111="",'data entry'!CC111=0,'data entry'!CC111="",'data entry'!CC111="NA")),"NA",('data entry'!N111/'data entry'!CC111*N$3*N$4*$C$3))</f>
        <v>NA</v>
      </c>
      <c r="P117" s="13" t="str">
        <f>IF((OR('data entry'!P111="NA",'data entry'!P111="",'data entry'!CC111=0,'data entry'!CC111="",'data entry'!CC111="NA")),"NA",('data entry'!P111/'data entry'!CC111*P$3*P$4*$C$3))</f>
        <v>NA</v>
      </c>
      <c r="R117" s="13" t="str">
        <f>IF((OR('data entry'!R111="NA",'data entry'!R111="",'data entry'!BG111=0,'data entry'!BG111="",'data entry'!BG111="NA")),"NA",('data entry'!R111/'data entry'!BG111*R$3*R$4*$C$3))</f>
        <v>NA</v>
      </c>
      <c r="T117" s="13" t="str">
        <f>IF((OR('data entry'!T111="NA",'data entry'!T111="",'data entry'!BG111=0,'data entry'!BG111="",'data entry'!BG111="NA")),"NA",('data entry'!T111/'data entry'!BG111*T$3*T$4*$C$3))</f>
        <v>NA</v>
      </c>
      <c r="V117" s="13" t="str">
        <f>IF((OR('data entry'!V111="NA",'data entry'!V111="",'data entry'!BI111=0,'data entry'!BI111="",'data entry'!BI111="NA")),"NA",('data entry'!V111/'data entry'!BI111*V$3*V$4*$C$3))</f>
        <v>NA</v>
      </c>
      <c r="X117" s="13" t="str">
        <f>IF((OR('data entry'!X111="NA",'data entry'!X111="",'data entry'!BK111=0,'data entry'!BK111="",'data entry'!BK111="NA")),"NA",('data entry'!X111/'data entry'!BK111*X$3*X$4*$C$3))</f>
        <v>NA</v>
      </c>
      <c r="Z117" s="13" t="str">
        <f>IF((OR('data entry'!Z111="NA",'data entry'!Z111="",'data entry'!BM111=0,'data entry'!BM111="",'data entry'!BM111="NA")),"NA",('data entry'!Z111/'data entry'!BM111*Z$3*Z$4*$C$3))</f>
        <v>NA</v>
      </c>
      <c r="AB117" s="13" t="str">
        <f>IF((OR('data entry'!AB111="NA",'data entry'!AB111="",'data entry'!BO111=0,'data entry'!BO111="",'data entry'!BO111="NA")),"NA",('data entry'!AB111/'data entry'!BO111*AB$3*AB$4*$C$3))</f>
        <v>NA</v>
      </c>
      <c r="AD117" s="13" t="str">
        <f>IF((OR('data entry'!AD111="NA",'data entry'!AD111="",'data entry'!BQ111=0,'data entry'!BQ111="",'data entry'!BQ111="NA")),"NA",('data entry'!AD111/'data entry'!BQ111*AD$3*AD$4*$C$3))</f>
        <v>NA</v>
      </c>
      <c r="AF117" s="13" t="str">
        <f>IF((OR('data entry'!AF111="NA",'data entry'!AF111="",'data entry'!BS111=0,'data entry'!BS111="",'data entry'!BS111="NA")),"NA",('data entry'!AF111/'data entry'!BS111*AF$3*AF$4*$C$3))</f>
        <v>NA</v>
      </c>
      <c r="AH117" s="13" t="str">
        <f>IF((OR('data entry'!AH111="NA",'data entry'!AH111="",'data entry'!BU111=0,'data entry'!BU111="",'data entry'!BU111="NA")),"NA",('data entry'!AH111/'data entry'!BU111*AH$3*AH$4*$C$3))</f>
        <v>NA</v>
      </c>
      <c r="AJ117" s="13" t="str">
        <f>IF((OR('data entry'!AJ111="NA",'data entry'!AJ111="",'data entry'!BW111=0,'data entry'!BW111="",'data entry'!BW111="NA")),"NA",('data entry'!AJ111/'data entry'!BW111*AJ$3*AJ$4*$C$3))</f>
        <v>NA</v>
      </c>
      <c r="AL117" s="13" t="str">
        <f>IF((OR('data entry'!AL111="NA",'data entry'!AL111="",'data entry'!BY111=0,'data entry'!BY111="",'data entry'!BY111="NA")),"NA",('data entry'!AL111/'data entry'!BY111*AL$3*AL$4*$C$3))</f>
        <v>NA</v>
      </c>
      <c r="AN117" s="13" t="str">
        <f>IF((OR('data entry'!AN111="NA",'data entry'!AN111="",'data entry'!CA111=0,'data entry'!CA111="",'data entry'!CA111="NA")),"NA",('data entry'!AN111/'data entry'!CA111*AN$3*AN$4*$C$3))</f>
        <v>NA</v>
      </c>
      <c r="AP117" s="13" t="str">
        <f>IF((OR('data entry'!AP111="NA",'data entry'!AP111="",'data entry'!CC111=0,'data entry'!CC111="",'data entry'!CC111="NA")),"NA",('data entry'!AP111/'data entry'!CC111*AP$3*AP$4*$C$3))</f>
        <v>NA</v>
      </c>
      <c r="AR117" s="55" t="str">
        <f>IF((OR('data entry'!AR111="NA",'data entry'!AR111="",'data entry'!BU111=0,'data entry'!BU111="",'data entry'!BU111="NA")),"NA",('data entry'!AR111/'data entry'!BU111*AR$3*AR$4*$C$3))</f>
        <v>NA</v>
      </c>
      <c r="AT117" s="13" t="str">
        <f>IF((OR('data entry'!AT111="NA",'data entry'!AT111="",'data entry'!CC111=0,'data entry'!CC111="",'data entry'!CC111="NA")),"NA",('data entry'!AT111/'data entry'!CC111*AT$3*AT$4*$C$3))</f>
        <v>NA</v>
      </c>
      <c r="AV117" s="13" t="str">
        <f>IF((OR('data entry'!AV111="NA",'data entry'!AV111="",'data entry'!CC111=0,'data entry'!CC111="",'data entry'!CC111="NA")),"NA",('data entry'!AV111/'data entry'!CC111*AV$3*AV$4*$C$3))</f>
        <v>NA</v>
      </c>
      <c r="AX117" s="13" t="str">
        <f>IF((OR('data entry'!AX111="NA",'data entry'!AX111="",'data entry'!CE111=0,'data entry'!CE111="",'data entry'!CE111="NA")),"NA",('data entry'!AX111/'data entry'!CE111*AX$3*AX$4*$C$3))</f>
        <v>NA</v>
      </c>
    </row>
    <row r="118" spans="1:50" ht="20.25" customHeight="1" x14ac:dyDescent="0.25">
      <c r="A118" s="35" t="str">
        <f>IF(('data entry'!B112)="","",('data entry'!B112))</f>
        <v/>
      </c>
      <c r="B118" s="36" t="str">
        <f>IF(('data entry'!A112)="","",('data entry'!A112))</f>
        <v/>
      </c>
      <c r="C118" s="36" t="str">
        <f>IF(('data entry'!E112)="","",('data entry'!E112))</f>
        <v/>
      </c>
      <c r="D118" s="36" t="str">
        <f>IF(('data entry'!C112)="","",('data entry'!C112))</f>
        <v/>
      </c>
      <c r="E118" s="68"/>
      <c r="F118" s="13" t="str">
        <f>IF((OR('data entry'!F112="NA",'data entry'!F112="",'data entry'!BA112=0,'data entry'!BA112="",'data entry'!BA112="NA")),"NA",('data entry'!F112/'data entry'!BA112*F$3*F$4*$C$3))</f>
        <v>NA</v>
      </c>
      <c r="H118" s="13" t="str">
        <f>IF((OR('data entry'!H112="NA",'data entry'!H112="",'data entry'!BC112=0,'data entry'!BC112="",'data entry'!BC112="NA")),"NA",('data entry'!H112/'data entry'!BC112*H$3*H$4*$C$3))</f>
        <v>NA</v>
      </c>
      <c r="J118" s="13" t="str">
        <f>IF((OR('data entry'!J112="NA",'data entry'!J112="",'data entry'!BE112=0,'data entry'!BE112="",'data entry'!BE112="NA")),"NA",('data entry'!J112/'data entry'!BE112*J$3*J$4*$C$3))</f>
        <v>NA</v>
      </c>
      <c r="L118" s="13" t="str">
        <f>IF((OR('data entry'!L112="NA",'data entry'!L112="",'data entry'!BE112=0,'data entry'!BE112="",'data entry'!BE112="NA")),"NA",('data entry'!L112/'data entry'!BE112*L$3*L$4*$C$3))</f>
        <v>NA</v>
      </c>
      <c r="N118" s="13" t="str">
        <f>IF((OR('data entry'!N112="NA",'data entry'!N112="",'data entry'!CC112=0,'data entry'!CC112="",'data entry'!CC112="NA")),"NA",('data entry'!N112/'data entry'!CC112*N$3*N$4*$C$3))</f>
        <v>NA</v>
      </c>
      <c r="P118" s="13" t="str">
        <f>IF((OR('data entry'!P112="NA",'data entry'!P112="",'data entry'!CC112=0,'data entry'!CC112="",'data entry'!CC112="NA")),"NA",('data entry'!P112/'data entry'!CC112*P$3*P$4*$C$3))</f>
        <v>NA</v>
      </c>
      <c r="R118" s="13" t="str">
        <f>IF((OR('data entry'!R112="NA",'data entry'!R112="",'data entry'!BG112=0,'data entry'!BG112="",'data entry'!BG112="NA")),"NA",('data entry'!R112/'data entry'!BG112*R$3*R$4*$C$3))</f>
        <v>NA</v>
      </c>
      <c r="T118" s="13" t="str">
        <f>IF((OR('data entry'!T112="NA",'data entry'!T112="",'data entry'!BG112=0,'data entry'!BG112="",'data entry'!BG112="NA")),"NA",('data entry'!T112/'data entry'!BG112*T$3*T$4*$C$3))</f>
        <v>NA</v>
      </c>
      <c r="V118" s="13" t="str">
        <f>IF((OR('data entry'!V112="NA",'data entry'!V112="",'data entry'!BI112=0,'data entry'!BI112="",'data entry'!BI112="NA")),"NA",('data entry'!V112/'data entry'!BI112*V$3*V$4*$C$3))</f>
        <v>NA</v>
      </c>
      <c r="X118" s="13" t="str">
        <f>IF((OR('data entry'!X112="NA",'data entry'!X112="",'data entry'!BK112=0,'data entry'!BK112="",'data entry'!BK112="NA")),"NA",('data entry'!X112/'data entry'!BK112*X$3*X$4*$C$3))</f>
        <v>NA</v>
      </c>
      <c r="Z118" s="13" t="str">
        <f>IF((OR('data entry'!Z112="NA",'data entry'!Z112="",'data entry'!BM112=0,'data entry'!BM112="",'data entry'!BM112="NA")),"NA",('data entry'!Z112/'data entry'!BM112*Z$3*Z$4*$C$3))</f>
        <v>NA</v>
      </c>
      <c r="AB118" s="13" t="str">
        <f>IF((OR('data entry'!AB112="NA",'data entry'!AB112="",'data entry'!BO112=0,'data entry'!BO112="",'data entry'!BO112="NA")),"NA",('data entry'!AB112/'data entry'!BO112*AB$3*AB$4*$C$3))</f>
        <v>NA</v>
      </c>
      <c r="AD118" s="13" t="str">
        <f>IF((OR('data entry'!AD112="NA",'data entry'!AD112="",'data entry'!BQ112=0,'data entry'!BQ112="",'data entry'!BQ112="NA")),"NA",('data entry'!AD112/'data entry'!BQ112*AD$3*AD$4*$C$3))</f>
        <v>NA</v>
      </c>
      <c r="AF118" s="13" t="str">
        <f>IF((OR('data entry'!AF112="NA",'data entry'!AF112="",'data entry'!BS112=0,'data entry'!BS112="",'data entry'!BS112="NA")),"NA",('data entry'!AF112/'data entry'!BS112*AF$3*AF$4*$C$3))</f>
        <v>NA</v>
      </c>
      <c r="AH118" s="13" t="str">
        <f>IF((OR('data entry'!AH112="NA",'data entry'!AH112="",'data entry'!BU112=0,'data entry'!BU112="",'data entry'!BU112="NA")),"NA",('data entry'!AH112/'data entry'!BU112*AH$3*AH$4*$C$3))</f>
        <v>NA</v>
      </c>
      <c r="AJ118" s="13" t="str">
        <f>IF((OR('data entry'!AJ112="NA",'data entry'!AJ112="",'data entry'!BW112=0,'data entry'!BW112="",'data entry'!BW112="NA")),"NA",('data entry'!AJ112/'data entry'!BW112*AJ$3*AJ$4*$C$3))</f>
        <v>NA</v>
      </c>
      <c r="AL118" s="13" t="str">
        <f>IF((OR('data entry'!AL112="NA",'data entry'!AL112="",'data entry'!BY112=0,'data entry'!BY112="",'data entry'!BY112="NA")),"NA",('data entry'!AL112/'data entry'!BY112*AL$3*AL$4*$C$3))</f>
        <v>NA</v>
      </c>
      <c r="AN118" s="13" t="str">
        <f>IF((OR('data entry'!AN112="NA",'data entry'!AN112="",'data entry'!CA112=0,'data entry'!CA112="",'data entry'!CA112="NA")),"NA",('data entry'!AN112/'data entry'!CA112*AN$3*AN$4*$C$3))</f>
        <v>NA</v>
      </c>
      <c r="AP118" s="13" t="str">
        <f>IF((OR('data entry'!AP112="NA",'data entry'!AP112="",'data entry'!CC112=0,'data entry'!CC112="",'data entry'!CC112="NA")),"NA",('data entry'!AP112/'data entry'!CC112*AP$3*AP$4*$C$3))</f>
        <v>NA</v>
      </c>
      <c r="AR118" s="55" t="str">
        <f>IF((OR('data entry'!AR112="NA",'data entry'!AR112="",'data entry'!BU112=0,'data entry'!BU112="",'data entry'!BU112="NA")),"NA",('data entry'!AR112/'data entry'!BU112*AR$3*AR$4*$C$3))</f>
        <v>NA</v>
      </c>
      <c r="AT118" s="13" t="str">
        <f>IF((OR('data entry'!AT112="NA",'data entry'!AT112="",'data entry'!CC112=0,'data entry'!CC112="",'data entry'!CC112="NA")),"NA",('data entry'!AT112/'data entry'!CC112*AT$3*AT$4*$C$3))</f>
        <v>NA</v>
      </c>
      <c r="AV118" s="13" t="str">
        <f>IF((OR('data entry'!AV112="NA",'data entry'!AV112="",'data entry'!CC112=0,'data entry'!CC112="",'data entry'!CC112="NA")),"NA",('data entry'!AV112/'data entry'!CC112*AV$3*AV$4*$C$3))</f>
        <v>NA</v>
      </c>
      <c r="AX118" s="13" t="str">
        <f>IF((OR('data entry'!AX112="NA",'data entry'!AX112="",'data entry'!CE112=0,'data entry'!CE112="",'data entry'!CE112="NA")),"NA",('data entry'!AX112/'data entry'!CE112*AX$3*AX$4*$C$3))</f>
        <v>NA</v>
      </c>
    </row>
    <row r="119" spans="1:50" ht="20.25" customHeight="1" x14ac:dyDescent="0.25">
      <c r="A119" s="35" t="str">
        <f>IF(('data entry'!B113)="","",('data entry'!B113))</f>
        <v/>
      </c>
      <c r="B119" s="36" t="str">
        <f>IF(('data entry'!A113)="","",('data entry'!A113))</f>
        <v/>
      </c>
      <c r="C119" s="36" t="str">
        <f>IF(('data entry'!E113)="","",('data entry'!E113))</f>
        <v/>
      </c>
      <c r="D119" s="36" t="str">
        <f>IF(('data entry'!C113)="","",('data entry'!C113))</f>
        <v/>
      </c>
      <c r="E119" s="68"/>
      <c r="F119" s="13" t="str">
        <f>IF((OR('data entry'!F113="NA",'data entry'!F113="",'data entry'!BA113=0,'data entry'!BA113="",'data entry'!BA113="NA")),"NA",('data entry'!F113/'data entry'!BA113*F$3*F$4*$C$3))</f>
        <v>NA</v>
      </c>
      <c r="H119" s="13" t="str">
        <f>IF((OR('data entry'!H113="NA",'data entry'!H113="",'data entry'!BC113=0,'data entry'!BC113="",'data entry'!BC113="NA")),"NA",('data entry'!H113/'data entry'!BC113*H$3*H$4*$C$3))</f>
        <v>NA</v>
      </c>
      <c r="J119" s="13" t="str">
        <f>IF((OR('data entry'!J113="NA",'data entry'!J113="",'data entry'!BE113=0,'data entry'!BE113="",'data entry'!BE113="NA")),"NA",('data entry'!J113/'data entry'!BE113*J$3*J$4*$C$3))</f>
        <v>NA</v>
      </c>
      <c r="L119" s="13" t="str">
        <f>IF((OR('data entry'!L113="NA",'data entry'!L113="",'data entry'!BE113=0,'data entry'!BE113="",'data entry'!BE113="NA")),"NA",('data entry'!L113/'data entry'!BE113*L$3*L$4*$C$3))</f>
        <v>NA</v>
      </c>
      <c r="N119" s="13" t="str">
        <f>IF((OR('data entry'!N113="NA",'data entry'!N113="",'data entry'!CC113=0,'data entry'!CC113="",'data entry'!CC113="NA")),"NA",('data entry'!N113/'data entry'!CC113*N$3*N$4*$C$3))</f>
        <v>NA</v>
      </c>
      <c r="P119" s="13" t="str">
        <f>IF((OR('data entry'!P113="NA",'data entry'!P113="",'data entry'!CC113=0,'data entry'!CC113="",'data entry'!CC113="NA")),"NA",('data entry'!P113/'data entry'!CC113*P$3*P$4*$C$3))</f>
        <v>NA</v>
      </c>
      <c r="R119" s="13" t="str">
        <f>IF((OR('data entry'!R113="NA",'data entry'!R113="",'data entry'!BG113=0,'data entry'!BG113="",'data entry'!BG113="NA")),"NA",('data entry'!R113/'data entry'!BG113*R$3*R$4*$C$3))</f>
        <v>NA</v>
      </c>
      <c r="T119" s="13" t="str">
        <f>IF((OR('data entry'!T113="NA",'data entry'!T113="",'data entry'!BG113=0,'data entry'!BG113="",'data entry'!BG113="NA")),"NA",('data entry'!T113/'data entry'!BG113*T$3*T$4*$C$3))</f>
        <v>NA</v>
      </c>
      <c r="V119" s="13" t="str">
        <f>IF((OR('data entry'!V113="NA",'data entry'!V113="",'data entry'!BI113=0,'data entry'!BI113="",'data entry'!BI113="NA")),"NA",('data entry'!V113/'data entry'!BI113*V$3*V$4*$C$3))</f>
        <v>NA</v>
      </c>
      <c r="X119" s="13" t="str">
        <f>IF((OR('data entry'!X113="NA",'data entry'!X113="",'data entry'!BK113=0,'data entry'!BK113="",'data entry'!BK113="NA")),"NA",('data entry'!X113/'data entry'!BK113*X$3*X$4*$C$3))</f>
        <v>NA</v>
      </c>
      <c r="Z119" s="13" t="str">
        <f>IF((OR('data entry'!Z113="NA",'data entry'!Z113="",'data entry'!BM113=0,'data entry'!BM113="",'data entry'!BM113="NA")),"NA",('data entry'!Z113/'data entry'!BM113*Z$3*Z$4*$C$3))</f>
        <v>NA</v>
      </c>
      <c r="AB119" s="13" t="str">
        <f>IF((OR('data entry'!AB113="NA",'data entry'!AB113="",'data entry'!BO113=0,'data entry'!BO113="",'data entry'!BO113="NA")),"NA",('data entry'!AB113/'data entry'!BO113*AB$3*AB$4*$C$3))</f>
        <v>NA</v>
      </c>
      <c r="AD119" s="13" t="str">
        <f>IF((OR('data entry'!AD113="NA",'data entry'!AD113="",'data entry'!BQ113=0,'data entry'!BQ113="",'data entry'!BQ113="NA")),"NA",('data entry'!AD113/'data entry'!BQ113*AD$3*AD$4*$C$3))</f>
        <v>NA</v>
      </c>
      <c r="AF119" s="13" t="str">
        <f>IF((OR('data entry'!AF113="NA",'data entry'!AF113="",'data entry'!BS113=0,'data entry'!BS113="",'data entry'!BS113="NA")),"NA",('data entry'!AF113/'data entry'!BS113*AF$3*AF$4*$C$3))</f>
        <v>NA</v>
      </c>
      <c r="AH119" s="13" t="str">
        <f>IF((OR('data entry'!AH113="NA",'data entry'!AH113="",'data entry'!BU113=0,'data entry'!BU113="",'data entry'!BU113="NA")),"NA",('data entry'!AH113/'data entry'!BU113*AH$3*AH$4*$C$3))</f>
        <v>NA</v>
      </c>
      <c r="AJ119" s="13" t="str">
        <f>IF((OR('data entry'!AJ113="NA",'data entry'!AJ113="",'data entry'!BW113=0,'data entry'!BW113="",'data entry'!BW113="NA")),"NA",('data entry'!AJ113/'data entry'!BW113*AJ$3*AJ$4*$C$3))</f>
        <v>NA</v>
      </c>
      <c r="AL119" s="13" t="str">
        <f>IF((OR('data entry'!AL113="NA",'data entry'!AL113="",'data entry'!BY113=0,'data entry'!BY113="",'data entry'!BY113="NA")),"NA",('data entry'!AL113/'data entry'!BY113*AL$3*AL$4*$C$3))</f>
        <v>NA</v>
      </c>
      <c r="AN119" s="13" t="str">
        <f>IF((OR('data entry'!AN113="NA",'data entry'!AN113="",'data entry'!CA113=0,'data entry'!CA113="",'data entry'!CA113="NA")),"NA",('data entry'!AN113/'data entry'!CA113*AN$3*AN$4*$C$3))</f>
        <v>NA</v>
      </c>
      <c r="AP119" s="13" t="str">
        <f>IF((OR('data entry'!AP113="NA",'data entry'!AP113="",'data entry'!CC113=0,'data entry'!CC113="",'data entry'!CC113="NA")),"NA",('data entry'!AP113/'data entry'!CC113*AP$3*AP$4*$C$3))</f>
        <v>NA</v>
      </c>
      <c r="AR119" s="55" t="str">
        <f>IF((OR('data entry'!AR113="NA",'data entry'!AR113="",'data entry'!BU113=0,'data entry'!BU113="",'data entry'!BU113="NA")),"NA",('data entry'!AR113/'data entry'!BU113*AR$3*AR$4*$C$3))</f>
        <v>NA</v>
      </c>
      <c r="AT119" s="13" t="str">
        <f>IF((OR('data entry'!AT113="NA",'data entry'!AT113="",'data entry'!CC113=0,'data entry'!CC113="",'data entry'!CC113="NA")),"NA",('data entry'!AT113/'data entry'!CC113*AT$3*AT$4*$C$3))</f>
        <v>NA</v>
      </c>
      <c r="AV119" s="13" t="str">
        <f>IF((OR('data entry'!AV113="NA",'data entry'!AV113="",'data entry'!CC113=0,'data entry'!CC113="",'data entry'!CC113="NA")),"NA",('data entry'!AV113/'data entry'!CC113*AV$3*AV$4*$C$3))</f>
        <v>NA</v>
      </c>
      <c r="AX119" s="13" t="str">
        <f>IF((OR('data entry'!AX113="NA",'data entry'!AX113="",'data entry'!CE113=0,'data entry'!CE113="",'data entry'!CE113="NA")),"NA",('data entry'!AX113/'data entry'!CE113*AX$3*AX$4*$C$3))</f>
        <v>NA</v>
      </c>
    </row>
    <row r="120" spans="1:50" ht="20.25" customHeight="1" x14ac:dyDescent="0.25">
      <c r="A120" s="35" t="str">
        <f>IF(('data entry'!B114)="","",('data entry'!B114))</f>
        <v/>
      </c>
      <c r="B120" s="36" t="str">
        <f>IF(('data entry'!A114)="","",('data entry'!A114))</f>
        <v/>
      </c>
      <c r="C120" s="36" t="str">
        <f>IF(('data entry'!E114)="","",('data entry'!E114))</f>
        <v/>
      </c>
      <c r="D120" s="36" t="str">
        <f>IF(('data entry'!C114)="","",('data entry'!C114))</f>
        <v/>
      </c>
      <c r="E120" s="68"/>
      <c r="F120" s="13" t="str">
        <f>IF((OR('data entry'!F114="NA",'data entry'!F114="",'data entry'!BA114=0,'data entry'!BA114="",'data entry'!BA114="NA")),"NA",('data entry'!F114/'data entry'!BA114*F$3*F$4*$C$3))</f>
        <v>NA</v>
      </c>
      <c r="H120" s="13" t="str">
        <f>IF((OR('data entry'!H114="NA",'data entry'!H114="",'data entry'!BC114=0,'data entry'!BC114="",'data entry'!BC114="NA")),"NA",('data entry'!H114/'data entry'!BC114*H$3*H$4*$C$3))</f>
        <v>NA</v>
      </c>
      <c r="J120" s="13" t="str">
        <f>IF((OR('data entry'!J114="NA",'data entry'!J114="",'data entry'!BE114=0,'data entry'!BE114="",'data entry'!BE114="NA")),"NA",('data entry'!J114/'data entry'!BE114*J$3*J$4*$C$3))</f>
        <v>NA</v>
      </c>
      <c r="L120" s="13" t="str">
        <f>IF((OR('data entry'!L114="NA",'data entry'!L114="",'data entry'!BE114=0,'data entry'!BE114="",'data entry'!BE114="NA")),"NA",('data entry'!L114/'data entry'!BE114*L$3*L$4*$C$3))</f>
        <v>NA</v>
      </c>
      <c r="N120" s="13" t="str">
        <f>IF((OR('data entry'!N114="NA",'data entry'!N114="",'data entry'!CC114=0,'data entry'!CC114="",'data entry'!CC114="NA")),"NA",('data entry'!N114/'data entry'!CC114*N$3*N$4*$C$3))</f>
        <v>NA</v>
      </c>
      <c r="P120" s="13" t="str">
        <f>IF((OR('data entry'!P114="NA",'data entry'!P114="",'data entry'!CC114=0,'data entry'!CC114="",'data entry'!CC114="NA")),"NA",('data entry'!P114/'data entry'!CC114*P$3*P$4*$C$3))</f>
        <v>NA</v>
      </c>
      <c r="R120" s="13" t="str">
        <f>IF((OR('data entry'!R114="NA",'data entry'!R114="",'data entry'!BG114=0,'data entry'!BG114="",'data entry'!BG114="NA")),"NA",('data entry'!R114/'data entry'!BG114*R$3*R$4*$C$3))</f>
        <v>NA</v>
      </c>
      <c r="T120" s="13" t="str">
        <f>IF((OR('data entry'!T114="NA",'data entry'!T114="",'data entry'!BG114=0,'data entry'!BG114="",'data entry'!BG114="NA")),"NA",('data entry'!T114/'data entry'!BG114*T$3*T$4*$C$3))</f>
        <v>NA</v>
      </c>
      <c r="V120" s="13" t="str">
        <f>IF((OR('data entry'!V114="NA",'data entry'!V114="",'data entry'!BI114=0,'data entry'!BI114="",'data entry'!BI114="NA")),"NA",('data entry'!V114/'data entry'!BI114*V$3*V$4*$C$3))</f>
        <v>NA</v>
      </c>
      <c r="X120" s="13" t="str">
        <f>IF((OR('data entry'!X114="NA",'data entry'!X114="",'data entry'!BK114=0,'data entry'!BK114="",'data entry'!BK114="NA")),"NA",('data entry'!X114/'data entry'!BK114*X$3*X$4*$C$3))</f>
        <v>NA</v>
      </c>
      <c r="Z120" s="13" t="str">
        <f>IF((OR('data entry'!Z114="NA",'data entry'!Z114="",'data entry'!BM114=0,'data entry'!BM114="",'data entry'!BM114="NA")),"NA",('data entry'!Z114/'data entry'!BM114*Z$3*Z$4*$C$3))</f>
        <v>NA</v>
      </c>
      <c r="AB120" s="13" t="str">
        <f>IF((OR('data entry'!AB114="NA",'data entry'!AB114="",'data entry'!BO114=0,'data entry'!BO114="",'data entry'!BO114="NA")),"NA",('data entry'!AB114/'data entry'!BO114*AB$3*AB$4*$C$3))</f>
        <v>NA</v>
      </c>
      <c r="AD120" s="13" t="str">
        <f>IF((OR('data entry'!AD114="NA",'data entry'!AD114="",'data entry'!BQ114=0,'data entry'!BQ114="",'data entry'!BQ114="NA")),"NA",('data entry'!AD114/'data entry'!BQ114*AD$3*AD$4*$C$3))</f>
        <v>NA</v>
      </c>
      <c r="AF120" s="13" t="str">
        <f>IF((OR('data entry'!AF114="NA",'data entry'!AF114="",'data entry'!BS114=0,'data entry'!BS114="",'data entry'!BS114="NA")),"NA",('data entry'!AF114/'data entry'!BS114*AF$3*AF$4*$C$3))</f>
        <v>NA</v>
      </c>
      <c r="AH120" s="13" t="str">
        <f>IF((OR('data entry'!AH114="NA",'data entry'!AH114="",'data entry'!BU114=0,'data entry'!BU114="",'data entry'!BU114="NA")),"NA",('data entry'!AH114/'data entry'!BU114*AH$3*AH$4*$C$3))</f>
        <v>NA</v>
      </c>
      <c r="AJ120" s="13" t="str">
        <f>IF((OR('data entry'!AJ114="NA",'data entry'!AJ114="",'data entry'!BW114=0,'data entry'!BW114="",'data entry'!BW114="NA")),"NA",('data entry'!AJ114/'data entry'!BW114*AJ$3*AJ$4*$C$3))</f>
        <v>NA</v>
      </c>
      <c r="AL120" s="13" t="str">
        <f>IF((OR('data entry'!AL114="NA",'data entry'!AL114="",'data entry'!BY114=0,'data entry'!BY114="",'data entry'!BY114="NA")),"NA",('data entry'!AL114/'data entry'!BY114*AL$3*AL$4*$C$3))</f>
        <v>NA</v>
      </c>
      <c r="AN120" s="13" t="str">
        <f>IF((OR('data entry'!AN114="NA",'data entry'!AN114="",'data entry'!CA114=0,'data entry'!CA114="",'data entry'!CA114="NA")),"NA",('data entry'!AN114/'data entry'!CA114*AN$3*AN$4*$C$3))</f>
        <v>NA</v>
      </c>
      <c r="AP120" s="13" t="str">
        <f>IF((OR('data entry'!AP114="NA",'data entry'!AP114="",'data entry'!CC114=0,'data entry'!CC114="",'data entry'!CC114="NA")),"NA",('data entry'!AP114/'data entry'!CC114*AP$3*AP$4*$C$3))</f>
        <v>NA</v>
      </c>
      <c r="AR120" s="55" t="str">
        <f>IF((OR('data entry'!AR114="NA",'data entry'!AR114="",'data entry'!BU114=0,'data entry'!BU114="",'data entry'!BU114="NA")),"NA",('data entry'!AR114/'data entry'!BU114*AR$3*AR$4*$C$3))</f>
        <v>NA</v>
      </c>
      <c r="AT120" s="13" t="str">
        <f>IF((OR('data entry'!AT114="NA",'data entry'!AT114="",'data entry'!CC114=0,'data entry'!CC114="",'data entry'!CC114="NA")),"NA",('data entry'!AT114/'data entry'!CC114*AT$3*AT$4*$C$3))</f>
        <v>NA</v>
      </c>
      <c r="AV120" s="13" t="str">
        <f>IF((OR('data entry'!AV114="NA",'data entry'!AV114="",'data entry'!CC114=0,'data entry'!CC114="",'data entry'!CC114="NA")),"NA",('data entry'!AV114/'data entry'!CC114*AV$3*AV$4*$C$3))</f>
        <v>NA</v>
      </c>
      <c r="AX120" s="13" t="str">
        <f>IF((OR('data entry'!AX114="NA",'data entry'!AX114="",'data entry'!CE114=0,'data entry'!CE114="",'data entry'!CE114="NA")),"NA",('data entry'!AX114/'data entry'!CE114*AX$3*AX$4*$C$3))</f>
        <v>NA</v>
      </c>
    </row>
    <row r="121" spans="1:50" ht="20.25" customHeight="1" x14ac:dyDescent="0.25">
      <c r="A121" s="35" t="str">
        <f>IF(('data entry'!B115)="","",('data entry'!B115))</f>
        <v/>
      </c>
      <c r="B121" s="36" t="str">
        <f>IF(('data entry'!A115)="","",('data entry'!A115))</f>
        <v/>
      </c>
      <c r="C121" s="36" t="str">
        <f>IF(('data entry'!E115)="","",('data entry'!E115))</f>
        <v/>
      </c>
      <c r="D121" s="36" t="str">
        <f>IF(('data entry'!C115)="","",('data entry'!C115))</f>
        <v/>
      </c>
      <c r="E121" s="68"/>
      <c r="F121" s="13" t="str">
        <f>IF((OR('data entry'!F115="NA",'data entry'!F115="",'data entry'!BA115=0,'data entry'!BA115="",'data entry'!BA115="NA")),"NA",('data entry'!F115/'data entry'!BA115*F$3*F$4*$C$3))</f>
        <v>NA</v>
      </c>
      <c r="H121" s="13" t="str">
        <f>IF((OR('data entry'!H115="NA",'data entry'!H115="",'data entry'!BC115=0,'data entry'!BC115="",'data entry'!BC115="NA")),"NA",('data entry'!H115/'data entry'!BC115*H$3*H$4*$C$3))</f>
        <v>NA</v>
      </c>
      <c r="J121" s="13" t="str">
        <f>IF((OR('data entry'!J115="NA",'data entry'!J115="",'data entry'!BE115=0,'data entry'!BE115="",'data entry'!BE115="NA")),"NA",('data entry'!J115/'data entry'!BE115*J$3*J$4*$C$3))</f>
        <v>NA</v>
      </c>
      <c r="L121" s="13" t="str">
        <f>IF((OR('data entry'!L115="NA",'data entry'!L115="",'data entry'!BE115=0,'data entry'!BE115="",'data entry'!BE115="NA")),"NA",('data entry'!L115/'data entry'!BE115*L$3*L$4*$C$3))</f>
        <v>NA</v>
      </c>
      <c r="N121" s="13" t="str">
        <f>IF((OR('data entry'!N115="NA",'data entry'!N115="",'data entry'!CC115=0,'data entry'!CC115="",'data entry'!CC115="NA")),"NA",('data entry'!N115/'data entry'!CC115*N$3*N$4*$C$3))</f>
        <v>NA</v>
      </c>
      <c r="P121" s="13" t="str">
        <f>IF((OR('data entry'!P115="NA",'data entry'!P115="",'data entry'!CC115=0,'data entry'!CC115="",'data entry'!CC115="NA")),"NA",('data entry'!P115/'data entry'!CC115*P$3*P$4*$C$3))</f>
        <v>NA</v>
      </c>
      <c r="R121" s="13" t="str">
        <f>IF((OR('data entry'!R115="NA",'data entry'!R115="",'data entry'!BG115=0,'data entry'!BG115="",'data entry'!BG115="NA")),"NA",('data entry'!R115/'data entry'!BG115*R$3*R$4*$C$3))</f>
        <v>NA</v>
      </c>
      <c r="T121" s="13" t="str">
        <f>IF((OR('data entry'!T115="NA",'data entry'!T115="",'data entry'!BG115=0,'data entry'!BG115="",'data entry'!BG115="NA")),"NA",('data entry'!T115/'data entry'!BG115*T$3*T$4*$C$3))</f>
        <v>NA</v>
      </c>
      <c r="V121" s="13" t="str">
        <f>IF((OR('data entry'!V115="NA",'data entry'!V115="",'data entry'!BI115=0,'data entry'!BI115="",'data entry'!BI115="NA")),"NA",('data entry'!V115/'data entry'!BI115*V$3*V$4*$C$3))</f>
        <v>NA</v>
      </c>
      <c r="X121" s="13" t="str">
        <f>IF((OR('data entry'!X115="NA",'data entry'!X115="",'data entry'!BK115=0,'data entry'!BK115="",'data entry'!BK115="NA")),"NA",('data entry'!X115/'data entry'!BK115*X$3*X$4*$C$3))</f>
        <v>NA</v>
      </c>
      <c r="Z121" s="13" t="str">
        <f>IF((OR('data entry'!Z115="NA",'data entry'!Z115="",'data entry'!BM115=0,'data entry'!BM115="",'data entry'!BM115="NA")),"NA",('data entry'!Z115/'data entry'!BM115*Z$3*Z$4*$C$3))</f>
        <v>NA</v>
      </c>
      <c r="AB121" s="13" t="str">
        <f>IF((OR('data entry'!AB115="NA",'data entry'!AB115="",'data entry'!BO115=0,'data entry'!BO115="",'data entry'!BO115="NA")),"NA",('data entry'!AB115/'data entry'!BO115*AB$3*AB$4*$C$3))</f>
        <v>NA</v>
      </c>
      <c r="AD121" s="13" t="str">
        <f>IF((OR('data entry'!AD115="NA",'data entry'!AD115="",'data entry'!BQ115=0,'data entry'!BQ115="",'data entry'!BQ115="NA")),"NA",('data entry'!AD115/'data entry'!BQ115*AD$3*AD$4*$C$3))</f>
        <v>NA</v>
      </c>
      <c r="AF121" s="13" t="str">
        <f>IF((OR('data entry'!AF115="NA",'data entry'!AF115="",'data entry'!BS115=0,'data entry'!BS115="",'data entry'!BS115="NA")),"NA",('data entry'!AF115/'data entry'!BS115*AF$3*AF$4*$C$3))</f>
        <v>NA</v>
      </c>
      <c r="AH121" s="13" t="str">
        <f>IF((OR('data entry'!AH115="NA",'data entry'!AH115="",'data entry'!BU115=0,'data entry'!BU115="",'data entry'!BU115="NA")),"NA",('data entry'!AH115/'data entry'!BU115*AH$3*AH$4*$C$3))</f>
        <v>NA</v>
      </c>
      <c r="AJ121" s="13" t="str">
        <f>IF((OR('data entry'!AJ115="NA",'data entry'!AJ115="",'data entry'!BW115=0,'data entry'!BW115="",'data entry'!BW115="NA")),"NA",('data entry'!AJ115/'data entry'!BW115*AJ$3*AJ$4*$C$3))</f>
        <v>NA</v>
      </c>
      <c r="AL121" s="13" t="str">
        <f>IF((OR('data entry'!AL115="NA",'data entry'!AL115="",'data entry'!BY115=0,'data entry'!BY115="",'data entry'!BY115="NA")),"NA",('data entry'!AL115/'data entry'!BY115*AL$3*AL$4*$C$3))</f>
        <v>NA</v>
      </c>
      <c r="AN121" s="13" t="str">
        <f>IF((OR('data entry'!AN115="NA",'data entry'!AN115="",'data entry'!CA115=0,'data entry'!CA115="",'data entry'!CA115="NA")),"NA",('data entry'!AN115/'data entry'!CA115*AN$3*AN$4*$C$3))</f>
        <v>NA</v>
      </c>
      <c r="AP121" s="13" t="str">
        <f>IF((OR('data entry'!AP115="NA",'data entry'!AP115="",'data entry'!CC115=0,'data entry'!CC115="",'data entry'!CC115="NA")),"NA",('data entry'!AP115/'data entry'!CC115*AP$3*AP$4*$C$3))</f>
        <v>NA</v>
      </c>
      <c r="AR121" s="55" t="str">
        <f>IF((OR('data entry'!AR115="NA",'data entry'!AR115="",'data entry'!BU115=0,'data entry'!BU115="",'data entry'!BU115="NA")),"NA",('data entry'!AR115/'data entry'!BU115*AR$3*AR$4*$C$3))</f>
        <v>NA</v>
      </c>
      <c r="AT121" s="13" t="str">
        <f>IF((OR('data entry'!AT115="NA",'data entry'!AT115="",'data entry'!CC115=0,'data entry'!CC115="",'data entry'!CC115="NA")),"NA",('data entry'!AT115/'data entry'!CC115*AT$3*AT$4*$C$3))</f>
        <v>NA</v>
      </c>
      <c r="AV121" s="13" t="str">
        <f>IF((OR('data entry'!AV115="NA",'data entry'!AV115="",'data entry'!CC115=0,'data entry'!CC115="",'data entry'!CC115="NA")),"NA",('data entry'!AV115/'data entry'!CC115*AV$3*AV$4*$C$3))</f>
        <v>NA</v>
      </c>
      <c r="AX121" s="13" t="str">
        <f>IF((OR('data entry'!AX115="NA",'data entry'!AX115="",'data entry'!CE115=0,'data entry'!CE115="",'data entry'!CE115="NA")),"NA",('data entry'!AX115/'data entry'!CE115*AX$3*AX$4*$C$3))</f>
        <v>NA</v>
      </c>
    </row>
    <row r="122" spans="1:50" ht="20.25" customHeight="1" x14ac:dyDescent="0.25">
      <c r="A122" s="35" t="str">
        <f>IF(('data entry'!B116)="","",('data entry'!B116))</f>
        <v/>
      </c>
      <c r="B122" s="36" t="str">
        <f>IF(('data entry'!A116)="","",('data entry'!A116))</f>
        <v/>
      </c>
      <c r="C122" s="36" t="str">
        <f>IF(('data entry'!E116)="","",('data entry'!E116))</f>
        <v/>
      </c>
      <c r="D122" s="36" t="str">
        <f>IF(('data entry'!C116)="","",('data entry'!C116))</f>
        <v/>
      </c>
      <c r="E122" s="68"/>
      <c r="F122" s="13" t="str">
        <f>IF((OR('data entry'!F116="NA",'data entry'!F116="",'data entry'!BA116=0,'data entry'!BA116="",'data entry'!BA116="NA")),"NA",('data entry'!F116/'data entry'!BA116*F$3*F$4*$C$3))</f>
        <v>NA</v>
      </c>
      <c r="H122" s="13" t="str">
        <f>IF((OR('data entry'!H116="NA",'data entry'!H116="",'data entry'!BC116=0,'data entry'!BC116="",'data entry'!BC116="NA")),"NA",('data entry'!H116/'data entry'!BC116*H$3*H$4*$C$3))</f>
        <v>NA</v>
      </c>
      <c r="J122" s="13" t="str">
        <f>IF((OR('data entry'!J116="NA",'data entry'!J116="",'data entry'!BE116=0,'data entry'!BE116="",'data entry'!BE116="NA")),"NA",('data entry'!J116/'data entry'!BE116*J$3*J$4*$C$3))</f>
        <v>NA</v>
      </c>
      <c r="L122" s="13" t="str">
        <f>IF((OR('data entry'!L116="NA",'data entry'!L116="",'data entry'!BE116=0,'data entry'!BE116="",'data entry'!BE116="NA")),"NA",('data entry'!L116/'data entry'!BE116*L$3*L$4*$C$3))</f>
        <v>NA</v>
      </c>
      <c r="N122" s="13" t="str">
        <f>IF((OR('data entry'!N116="NA",'data entry'!N116="",'data entry'!CC116=0,'data entry'!CC116="",'data entry'!CC116="NA")),"NA",('data entry'!N116/'data entry'!CC116*N$3*N$4*$C$3))</f>
        <v>NA</v>
      </c>
      <c r="P122" s="13" t="str">
        <f>IF((OR('data entry'!P116="NA",'data entry'!P116="",'data entry'!CC116=0,'data entry'!CC116="",'data entry'!CC116="NA")),"NA",('data entry'!P116/'data entry'!CC116*P$3*P$4*$C$3))</f>
        <v>NA</v>
      </c>
      <c r="R122" s="13" t="str">
        <f>IF((OR('data entry'!R116="NA",'data entry'!R116="",'data entry'!BG116=0,'data entry'!BG116="",'data entry'!BG116="NA")),"NA",('data entry'!R116/'data entry'!BG116*R$3*R$4*$C$3))</f>
        <v>NA</v>
      </c>
      <c r="T122" s="13" t="str">
        <f>IF((OR('data entry'!T116="NA",'data entry'!T116="",'data entry'!BG116=0,'data entry'!BG116="",'data entry'!BG116="NA")),"NA",('data entry'!T116/'data entry'!BG116*T$3*T$4*$C$3))</f>
        <v>NA</v>
      </c>
      <c r="V122" s="13" t="str">
        <f>IF((OR('data entry'!V116="NA",'data entry'!V116="",'data entry'!BI116=0,'data entry'!BI116="",'data entry'!BI116="NA")),"NA",('data entry'!V116/'data entry'!BI116*V$3*V$4*$C$3))</f>
        <v>NA</v>
      </c>
      <c r="X122" s="13" t="str">
        <f>IF((OR('data entry'!X116="NA",'data entry'!X116="",'data entry'!BK116=0,'data entry'!BK116="",'data entry'!BK116="NA")),"NA",('data entry'!X116/'data entry'!BK116*X$3*X$4*$C$3))</f>
        <v>NA</v>
      </c>
      <c r="Z122" s="13" t="str">
        <f>IF((OR('data entry'!Z116="NA",'data entry'!Z116="",'data entry'!BM116=0,'data entry'!BM116="",'data entry'!BM116="NA")),"NA",('data entry'!Z116/'data entry'!BM116*Z$3*Z$4*$C$3))</f>
        <v>NA</v>
      </c>
      <c r="AB122" s="13" t="str">
        <f>IF((OR('data entry'!AB116="NA",'data entry'!AB116="",'data entry'!BO116=0,'data entry'!BO116="",'data entry'!BO116="NA")),"NA",('data entry'!AB116/'data entry'!BO116*AB$3*AB$4*$C$3))</f>
        <v>NA</v>
      </c>
      <c r="AD122" s="13" t="str">
        <f>IF((OR('data entry'!AD116="NA",'data entry'!AD116="",'data entry'!BQ116=0,'data entry'!BQ116="",'data entry'!BQ116="NA")),"NA",('data entry'!AD116/'data entry'!BQ116*AD$3*AD$4*$C$3))</f>
        <v>NA</v>
      </c>
      <c r="AF122" s="13" t="str">
        <f>IF((OR('data entry'!AF116="NA",'data entry'!AF116="",'data entry'!BS116=0,'data entry'!BS116="",'data entry'!BS116="NA")),"NA",('data entry'!AF116/'data entry'!BS116*AF$3*AF$4*$C$3))</f>
        <v>NA</v>
      </c>
      <c r="AH122" s="13" t="str">
        <f>IF((OR('data entry'!AH116="NA",'data entry'!AH116="",'data entry'!BU116=0,'data entry'!BU116="",'data entry'!BU116="NA")),"NA",('data entry'!AH116/'data entry'!BU116*AH$3*AH$4*$C$3))</f>
        <v>NA</v>
      </c>
      <c r="AJ122" s="13" t="str">
        <f>IF((OR('data entry'!AJ116="NA",'data entry'!AJ116="",'data entry'!BW116=0,'data entry'!BW116="",'data entry'!BW116="NA")),"NA",('data entry'!AJ116/'data entry'!BW116*AJ$3*AJ$4*$C$3))</f>
        <v>NA</v>
      </c>
      <c r="AL122" s="13" t="str">
        <f>IF((OR('data entry'!AL116="NA",'data entry'!AL116="",'data entry'!BY116=0,'data entry'!BY116="",'data entry'!BY116="NA")),"NA",('data entry'!AL116/'data entry'!BY116*AL$3*AL$4*$C$3))</f>
        <v>NA</v>
      </c>
      <c r="AN122" s="13" t="str">
        <f>IF((OR('data entry'!AN116="NA",'data entry'!AN116="",'data entry'!CA116=0,'data entry'!CA116="",'data entry'!CA116="NA")),"NA",('data entry'!AN116/'data entry'!CA116*AN$3*AN$4*$C$3))</f>
        <v>NA</v>
      </c>
      <c r="AP122" s="13" t="str">
        <f>IF((OR('data entry'!AP116="NA",'data entry'!AP116="",'data entry'!CC116=0,'data entry'!CC116="",'data entry'!CC116="NA")),"NA",('data entry'!AP116/'data entry'!CC116*AP$3*AP$4*$C$3))</f>
        <v>NA</v>
      </c>
      <c r="AR122" s="55" t="str">
        <f>IF((OR('data entry'!AR116="NA",'data entry'!AR116="",'data entry'!BU116=0,'data entry'!BU116="",'data entry'!BU116="NA")),"NA",('data entry'!AR116/'data entry'!BU116*AR$3*AR$4*$C$3))</f>
        <v>NA</v>
      </c>
      <c r="AT122" s="13" t="str">
        <f>IF((OR('data entry'!AT116="NA",'data entry'!AT116="",'data entry'!CC116=0,'data entry'!CC116="",'data entry'!CC116="NA")),"NA",('data entry'!AT116/'data entry'!CC116*AT$3*AT$4*$C$3))</f>
        <v>NA</v>
      </c>
      <c r="AV122" s="13" t="str">
        <f>IF((OR('data entry'!AV116="NA",'data entry'!AV116="",'data entry'!CC116=0,'data entry'!CC116="",'data entry'!CC116="NA")),"NA",('data entry'!AV116/'data entry'!CC116*AV$3*AV$4*$C$3))</f>
        <v>NA</v>
      </c>
      <c r="AX122" s="13" t="str">
        <f>IF((OR('data entry'!AX116="NA",'data entry'!AX116="",'data entry'!CE116=0,'data entry'!CE116="",'data entry'!CE116="NA")),"NA",('data entry'!AX116/'data entry'!CE116*AX$3*AX$4*$C$3))</f>
        <v>NA</v>
      </c>
    </row>
    <row r="123" spans="1:50" ht="20.25" customHeight="1" x14ac:dyDescent="0.25">
      <c r="A123" s="35" t="str">
        <f>IF(('data entry'!B117)="","",('data entry'!B117))</f>
        <v/>
      </c>
      <c r="B123" s="36" t="str">
        <f>IF(('data entry'!A117)="","",('data entry'!A117))</f>
        <v/>
      </c>
      <c r="C123" s="36" t="str">
        <f>IF(('data entry'!E117)="","",('data entry'!E117))</f>
        <v/>
      </c>
      <c r="D123" s="36" t="str">
        <f>IF(('data entry'!C117)="","",('data entry'!C117))</f>
        <v/>
      </c>
      <c r="E123" s="68"/>
      <c r="F123" s="13" t="str">
        <f>IF((OR('data entry'!F117="NA",'data entry'!F117="",'data entry'!BA117=0,'data entry'!BA117="",'data entry'!BA117="NA")),"NA",('data entry'!F117/'data entry'!BA117*F$3*F$4*$C$3))</f>
        <v>NA</v>
      </c>
      <c r="H123" s="13" t="str">
        <f>IF((OR('data entry'!H117="NA",'data entry'!H117="",'data entry'!BC117=0,'data entry'!BC117="",'data entry'!BC117="NA")),"NA",('data entry'!H117/'data entry'!BC117*H$3*H$4*$C$3))</f>
        <v>NA</v>
      </c>
      <c r="J123" s="13" t="str">
        <f>IF((OR('data entry'!J117="NA",'data entry'!J117="",'data entry'!BE117=0,'data entry'!BE117="",'data entry'!BE117="NA")),"NA",('data entry'!J117/'data entry'!BE117*J$3*J$4*$C$3))</f>
        <v>NA</v>
      </c>
      <c r="L123" s="13" t="str">
        <f>IF((OR('data entry'!L117="NA",'data entry'!L117="",'data entry'!BE117=0,'data entry'!BE117="",'data entry'!BE117="NA")),"NA",('data entry'!L117/'data entry'!BE117*L$3*L$4*$C$3))</f>
        <v>NA</v>
      </c>
      <c r="N123" s="13" t="str">
        <f>IF((OR('data entry'!N117="NA",'data entry'!N117="",'data entry'!CC117=0,'data entry'!CC117="",'data entry'!CC117="NA")),"NA",('data entry'!N117/'data entry'!CC117*N$3*N$4*$C$3))</f>
        <v>NA</v>
      </c>
      <c r="P123" s="13" t="str">
        <f>IF((OR('data entry'!P117="NA",'data entry'!P117="",'data entry'!CC117=0,'data entry'!CC117="",'data entry'!CC117="NA")),"NA",('data entry'!P117/'data entry'!CC117*P$3*P$4*$C$3))</f>
        <v>NA</v>
      </c>
      <c r="R123" s="13" t="str">
        <f>IF((OR('data entry'!R117="NA",'data entry'!R117="",'data entry'!BG117=0,'data entry'!BG117="",'data entry'!BG117="NA")),"NA",('data entry'!R117/'data entry'!BG117*R$3*R$4*$C$3))</f>
        <v>NA</v>
      </c>
      <c r="T123" s="13" t="str">
        <f>IF((OR('data entry'!T117="NA",'data entry'!T117="",'data entry'!BG117=0,'data entry'!BG117="",'data entry'!BG117="NA")),"NA",('data entry'!T117/'data entry'!BG117*T$3*T$4*$C$3))</f>
        <v>NA</v>
      </c>
      <c r="V123" s="13" t="str">
        <f>IF((OR('data entry'!V117="NA",'data entry'!V117="",'data entry'!BI117=0,'data entry'!BI117="",'data entry'!BI117="NA")),"NA",('data entry'!V117/'data entry'!BI117*V$3*V$4*$C$3))</f>
        <v>NA</v>
      </c>
      <c r="X123" s="13" t="str">
        <f>IF((OR('data entry'!X117="NA",'data entry'!X117="",'data entry'!BK117=0,'data entry'!BK117="",'data entry'!BK117="NA")),"NA",('data entry'!X117/'data entry'!BK117*X$3*X$4*$C$3))</f>
        <v>NA</v>
      </c>
      <c r="Z123" s="13" t="str">
        <f>IF((OR('data entry'!Z117="NA",'data entry'!Z117="",'data entry'!BM117=0,'data entry'!BM117="",'data entry'!BM117="NA")),"NA",('data entry'!Z117/'data entry'!BM117*Z$3*Z$4*$C$3))</f>
        <v>NA</v>
      </c>
      <c r="AB123" s="13" t="str">
        <f>IF((OR('data entry'!AB117="NA",'data entry'!AB117="",'data entry'!BO117=0,'data entry'!BO117="",'data entry'!BO117="NA")),"NA",('data entry'!AB117/'data entry'!BO117*AB$3*AB$4*$C$3))</f>
        <v>NA</v>
      </c>
      <c r="AD123" s="13" t="str">
        <f>IF((OR('data entry'!AD117="NA",'data entry'!AD117="",'data entry'!BQ117=0,'data entry'!BQ117="",'data entry'!BQ117="NA")),"NA",('data entry'!AD117/'data entry'!BQ117*AD$3*AD$4*$C$3))</f>
        <v>NA</v>
      </c>
      <c r="AF123" s="13" t="str">
        <f>IF((OR('data entry'!AF117="NA",'data entry'!AF117="",'data entry'!BS117=0,'data entry'!BS117="",'data entry'!BS117="NA")),"NA",('data entry'!AF117/'data entry'!BS117*AF$3*AF$4*$C$3))</f>
        <v>NA</v>
      </c>
      <c r="AH123" s="13" t="str">
        <f>IF((OR('data entry'!AH117="NA",'data entry'!AH117="",'data entry'!BU117=0,'data entry'!BU117="",'data entry'!BU117="NA")),"NA",('data entry'!AH117/'data entry'!BU117*AH$3*AH$4*$C$3))</f>
        <v>NA</v>
      </c>
      <c r="AJ123" s="13" t="str">
        <f>IF((OR('data entry'!AJ117="NA",'data entry'!AJ117="",'data entry'!BW117=0,'data entry'!BW117="",'data entry'!BW117="NA")),"NA",('data entry'!AJ117/'data entry'!BW117*AJ$3*AJ$4*$C$3))</f>
        <v>NA</v>
      </c>
      <c r="AL123" s="13" t="str">
        <f>IF((OR('data entry'!AL117="NA",'data entry'!AL117="",'data entry'!BY117=0,'data entry'!BY117="",'data entry'!BY117="NA")),"NA",('data entry'!AL117/'data entry'!BY117*AL$3*AL$4*$C$3))</f>
        <v>NA</v>
      </c>
      <c r="AN123" s="13" t="str">
        <f>IF((OR('data entry'!AN117="NA",'data entry'!AN117="",'data entry'!CA117=0,'data entry'!CA117="",'data entry'!CA117="NA")),"NA",('data entry'!AN117/'data entry'!CA117*AN$3*AN$4*$C$3))</f>
        <v>NA</v>
      </c>
      <c r="AP123" s="13" t="str">
        <f>IF((OR('data entry'!AP117="NA",'data entry'!AP117="",'data entry'!CC117=0,'data entry'!CC117="",'data entry'!CC117="NA")),"NA",('data entry'!AP117/'data entry'!CC117*AP$3*AP$4*$C$3))</f>
        <v>NA</v>
      </c>
      <c r="AR123" s="55" t="str">
        <f>IF((OR('data entry'!AR117="NA",'data entry'!AR117="",'data entry'!BU117=0,'data entry'!BU117="",'data entry'!BU117="NA")),"NA",('data entry'!AR117/'data entry'!BU117*AR$3*AR$4*$C$3))</f>
        <v>NA</v>
      </c>
      <c r="AT123" s="13" t="str">
        <f>IF((OR('data entry'!AT117="NA",'data entry'!AT117="",'data entry'!CC117=0,'data entry'!CC117="",'data entry'!CC117="NA")),"NA",('data entry'!AT117/'data entry'!CC117*AT$3*AT$4*$C$3))</f>
        <v>NA</v>
      </c>
      <c r="AV123" s="13" t="str">
        <f>IF((OR('data entry'!AV117="NA",'data entry'!AV117="",'data entry'!CC117=0,'data entry'!CC117="",'data entry'!CC117="NA")),"NA",('data entry'!AV117/'data entry'!CC117*AV$3*AV$4*$C$3))</f>
        <v>NA</v>
      </c>
      <c r="AX123" s="13" t="str">
        <f>IF((OR('data entry'!AX117="NA",'data entry'!AX117="",'data entry'!CE117=0,'data entry'!CE117="",'data entry'!CE117="NA")),"NA",('data entry'!AX117/'data entry'!CE117*AX$3*AX$4*$C$3))</f>
        <v>NA</v>
      </c>
    </row>
    <row r="124" spans="1:50" ht="20.25" customHeight="1" x14ac:dyDescent="0.25">
      <c r="A124" s="35" t="str">
        <f>IF(('data entry'!B118)="","",('data entry'!B118))</f>
        <v/>
      </c>
      <c r="B124" s="36" t="str">
        <f>IF(('data entry'!A118)="","",('data entry'!A118))</f>
        <v/>
      </c>
      <c r="C124" s="36" t="str">
        <f>IF(('data entry'!E118)="","",('data entry'!E118))</f>
        <v/>
      </c>
      <c r="D124" s="36" t="str">
        <f>IF(('data entry'!C118)="","",('data entry'!C118))</f>
        <v/>
      </c>
      <c r="E124" s="68"/>
      <c r="F124" s="13" t="str">
        <f>IF((OR('data entry'!F118="NA",'data entry'!F118="",'data entry'!BA118=0,'data entry'!BA118="",'data entry'!BA118="NA")),"NA",('data entry'!F118/'data entry'!BA118*F$3*F$4*$C$3))</f>
        <v>NA</v>
      </c>
      <c r="H124" s="13" t="str">
        <f>IF((OR('data entry'!H118="NA",'data entry'!H118="",'data entry'!BC118=0,'data entry'!BC118="",'data entry'!BC118="NA")),"NA",('data entry'!H118/'data entry'!BC118*H$3*H$4*$C$3))</f>
        <v>NA</v>
      </c>
      <c r="J124" s="13" t="str">
        <f>IF((OR('data entry'!J118="NA",'data entry'!J118="",'data entry'!BE118=0,'data entry'!BE118="",'data entry'!BE118="NA")),"NA",('data entry'!J118/'data entry'!BE118*J$3*J$4*$C$3))</f>
        <v>NA</v>
      </c>
      <c r="L124" s="13" t="str">
        <f>IF((OR('data entry'!L118="NA",'data entry'!L118="",'data entry'!BE118=0,'data entry'!BE118="",'data entry'!BE118="NA")),"NA",('data entry'!L118/'data entry'!BE118*L$3*L$4*$C$3))</f>
        <v>NA</v>
      </c>
      <c r="N124" s="13" t="str">
        <f>IF((OR('data entry'!N118="NA",'data entry'!N118="",'data entry'!CC118=0,'data entry'!CC118="",'data entry'!CC118="NA")),"NA",('data entry'!N118/'data entry'!CC118*N$3*N$4*$C$3))</f>
        <v>NA</v>
      </c>
      <c r="P124" s="13" t="str">
        <f>IF((OR('data entry'!P118="NA",'data entry'!P118="",'data entry'!CC118=0,'data entry'!CC118="",'data entry'!CC118="NA")),"NA",('data entry'!P118/'data entry'!CC118*P$3*P$4*$C$3))</f>
        <v>NA</v>
      </c>
      <c r="R124" s="13" t="str">
        <f>IF((OR('data entry'!R118="NA",'data entry'!R118="",'data entry'!BG118=0,'data entry'!BG118="",'data entry'!BG118="NA")),"NA",('data entry'!R118/'data entry'!BG118*R$3*R$4*$C$3))</f>
        <v>NA</v>
      </c>
      <c r="T124" s="13" t="str">
        <f>IF((OR('data entry'!T118="NA",'data entry'!T118="",'data entry'!BG118=0,'data entry'!BG118="",'data entry'!BG118="NA")),"NA",('data entry'!T118/'data entry'!BG118*T$3*T$4*$C$3))</f>
        <v>NA</v>
      </c>
      <c r="V124" s="13" t="str">
        <f>IF((OR('data entry'!V118="NA",'data entry'!V118="",'data entry'!BI118=0,'data entry'!BI118="",'data entry'!BI118="NA")),"NA",('data entry'!V118/'data entry'!BI118*V$3*V$4*$C$3))</f>
        <v>NA</v>
      </c>
      <c r="X124" s="13" t="str">
        <f>IF((OR('data entry'!X118="NA",'data entry'!X118="",'data entry'!BK118=0,'data entry'!BK118="",'data entry'!BK118="NA")),"NA",('data entry'!X118/'data entry'!BK118*X$3*X$4*$C$3))</f>
        <v>NA</v>
      </c>
      <c r="Z124" s="13" t="str">
        <f>IF((OR('data entry'!Z118="NA",'data entry'!Z118="",'data entry'!BM118=0,'data entry'!BM118="",'data entry'!BM118="NA")),"NA",('data entry'!Z118/'data entry'!BM118*Z$3*Z$4*$C$3))</f>
        <v>NA</v>
      </c>
      <c r="AB124" s="13" t="str">
        <f>IF((OR('data entry'!AB118="NA",'data entry'!AB118="",'data entry'!BO118=0,'data entry'!BO118="",'data entry'!BO118="NA")),"NA",('data entry'!AB118/'data entry'!BO118*AB$3*AB$4*$C$3))</f>
        <v>NA</v>
      </c>
      <c r="AD124" s="13" t="str">
        <f>IF((OR('data entry'!AD118="NA",'data entry'!AD118="",'data entry'!BQ118=0,'data entry'!BQ118="",'data entry'!BQ118="NA")),"NA",('data entry'!AD118/'data entry'!BQ118*AD$3*AD$4*$C$3))</f>
        <v>NA</v>
      </c>
      <c r="AF124" s="13" t="str">
        <f>IF((OR('data entry'!AF118="NA",'data entry'!AF118="",'data entry'!BS118=0,'data entry'!BS118="",'data entry'!BS118="NA")),"NA",('data entry'!AF118/'data entry'!BS118*AF$3*AF$4*$C$3))</f>
        <v>NA</v>
      </c>
      <c r="AH124" s="13" t="str">
        <f>IF((OR('data entry'!AH118="NA",'data entry'!AH118="",'data entry'!BU118=0,'data entry'!BU118="",'data entry'!BU118="NA")),"NA",('data entry'!AH118/'data entry'!BU118*AH$3*AH$4*$C$3))</f>
        <v>NA</v>
      </c>
      <c r="AJ124" s="13" t="str">
        <f>IF((OR('data entry'!AJ118="NA",'data entry'!AJ118="",'data entry'!BW118=0,'data entry'!BW118="",'data entry'!BW118="NA")),"NA",('data entry'!AJ118/'data entry'!BW118*AJ$3*AJ$4*$C$3))</f>
        <v>NA</v>
      </c>
      <c r="AL124" s="13" t="str">
        <f>IF((OR('data entry'!AL118="NA",'data entry'!AL118="",'data entry'!BY118=0,'data entry'!BY118="",'data entry'!BY118="NA")),"NA",('data entry'!AL118/'data entry'!BY118*AL$3*AL$4*$C$3))</f>
        <v>NA</v>
      </c>
      <c r="AN124" s="13" t="str">
        <f>IF((OR('data entry'!AN118="NA",'data entry'!AN118="",'data entry'!CA118=0,'data entry'!CA118="",'data entry'!CA118="NA")),"NA",('data entry'!AN118/'data entry'!CA118*AN$3*AN$4*$C$3))</f>
        <v>NA</v>
      </c>
      <c r="AP124" s="13" t="str">
        <f>IF((OR('data entry'!AP118="NA",'data entry'!AP118="",'data entry'!CC118=0,'data entry'!CC118="",'data entry'!CC118="NA")),"NA",('data entry'!AP118/'data entry'!CC118*AP$3*AP$4*$C$3))</f>
        <v>NA</v>
      </c>
      <c r="AR124" s="55" t="str">
        <f>IF((OR('data entry'!AR118="NA",'data entry'!AR118="",'data entry'!BU118=0,'data entry'!BU118="",'data entry'!BU118="NA")),"NA",('data entry'!AR118/'data entry'!BU118*AR$3*AR$4*$C$3))</f>
        <v>NA</v>
      </c>
      <c r="AT124" s="13" t="str">
        <f>IF((OR('data entry'!AT118="NA",'data entry'!AT118="",'data entry'!CC118=0,'data entry'!CC118="",'data entry'!CC118="NA")),"NA",('data entry'!AT118/'data entry'!CC118*AT$3*AT$4*$C$3))</f>
        <v>NA</v>
      </c>
      <c r="AV124" s="13" t="str">
        <f>IF((OR('data entry'!AV118="NA",'data entry'!AV118="",'data entry'!CC118=0,'data entry'!CC118="",'data entry'!CC118="NA")),"NA",('data entry'!AV118/'data entry'!CC118*AV$3*AV$4*$C$3))</f>
        <v>NA</v>
      </c>
      <c r="AX124" s="13" t="str">
        <f>IF((OR('data entry'!AX118="NA",'data entry'!AX118="",'data entry'!CE118=0,'data entry'!CE118="",'data entry'!CE118="NA")),"NA",('data entry'!AX118/'data entry'!CE118*AX$3*AX$4*$C$3))</f>
        <v>NA</v>
      </c>
    </row>
    <row r="125" spans="1:50" ht="20.25" customHeight="1" x14ac:dyDescent="0.25">
      <c r="A125" s="35" t="str">
        <f>IF(('data entry'!B119)="","",('data entry'!B119))</f>
        <v/>
      </c>
      <c r="B125" s="36" t="str">
        <f>IF(('data entry'!A119)="","",('data entry'!A119))</f>
        <v/>
      </c>
      <c r="C125" s="36" t="str">
        <f>IF(('data entry'!E119)="","",('data entry'!E119))</f>
        <v/>
      </c>
      <c r="D125" s="36" t="str">
        <f>IF(('data entry'!C119)="","",('data entry'!C119))</f>
        <v/>
      </c>
      <c r="E125" s="68"/>
      <c r="F125" s="13" t="str">
        <f>IF((OR('data entry'!F119="NA",'data entry'!F119="",'data entry'!BA119=0,'data entry'!BA119="",'data entry'!BA119="NA")),"NA",('data entry'!F119/'data entry'!BA119*F$3*F$4*$C$3))</f>
        <v>NA</v>
      </c>
      <c r="H125" s="13" t="str">
        <f>IF((OR('data entry'!H119="NA",'data entry'!H119="",'data entry'!BC119=0,'data entry'!BC119="",'data entry'!BC119="NA")),"NA",('data entry'!H119/'data entry'!BC119*H$3*H$4*$C$3))</f>
        <v>NA</v>
      </c>
      <c r="J125" s="13" t="str">
        <f>IF((OR('data entry'!J119="NA",'data entry'!J119="",'data entry'!BE119=0,'data entry'!BE119="",'data entry'!BE119="NA")),"NA",('data entry'!J119/'data entry'!BE119*J$3*J$4*$C$3))</f>
        <v>NA</v>
      </c>
      <c r="L125" s="13" t="str">
        <f>IF((OR('data entry'!L119="NA",'data entry'!L119="",'data entry'!BE119=0,'data entry'!BE119="",'data entry'!BE119="NA")),"NA",('data entry'!L119/'data entry'!BE119*L$3*L$4*$C$3))</f>
        <v>NA</v>
      </c>
      <c r="N125" s="13" t="str">
        <f>IF((OR('data entry'!N119="NA",'data entry'!N119="",'data entry'!CC119=0,'data entry'!CC119="",'data entry'!CC119="NA")),"NA",('data entry'!N119/'data entry'!CC119*N$3*N$4*$C$3))</f>
        <v>NA</v>
      </c>
      <c r="P125" s="13" t="str">
        <f>IF((OR('data entry'!P119="NA",'data entry'!P119="",'data entry'!CC119=0,'data entry'!CC119="",'data entry'!CC119="NA")),"NA",('data entry'!P119/'data entry'!CC119*P$3*P$4*$C$3))</f>
        <v>NA</v>
      </c>
      <c r="R125" s="13" t="str">
        <f>IF((OR('data entry'!R119="NA",'data entry'!R119="",'data entry'!BG119=0,'data entry'!BG119="",'data entry'!BG119="NA")),"NA",('data entry'!R119/'data entry'!BG119*R$3*R$4*$C$3))</f>
        <v>NA</v>
      </c>
      <c r="T125" s="13" t="str">
        <f>IF((OR('data entry'!T119="NA",'data entry'!T119="",'data entry'!BG119=0,'data entry'!BG119="",'data entry'!BG119="NA")),"NA",('data entry'!T119/'data entry'!BG119*T$3*T$4*$C$3))</f>
        <v>NA</v>
      </c>
      <c r="V125" s="13" t="str">
        <f>IF((OR('data entry'!V119="NA",'data entry'!V119="",'data entry'!BI119=0,'data entry'!BI119="",'data entry'!BI119="NA")),"NA",('data entry'!V119/'data entry'!BI119*V$3*V$4*$C$3))</f>
        <v>NA</v>
      </c>
      <c r="X125" s="13" t="str">
        <f>IF((OR('data entry'!X119="NA",'data entry'!X119="",'data entry'!BK119=0,'data entry'!BK119="",'data entry'!BK119="NA")),"NA",('data entry'!X119/'data entry'!BK119*X$3*X$4*$C$3))</f>
        <v>NA</v>
      </c>
      <c r="Z125" s="13" t="str">
        <f>IF((OR('data entry'!Z119="NA",'data entry'!Z119="",'data entry'!BM119=0,'data entry'!BM119="",'data entry'!BM119="NA")),"NA",('data entry'!Z119/'data entry'!BM119*Z$3*Z$4*$C$3))</f>
        <v>NA</v>
      </c>
      <c r="AB125" s="13" t="str">
        <f>IF((OR('data entry'!AB119="NA",'data entry'!AB119="",'data entry'!BO119=0,'data entry'!BO119="",'data entry'!BO119="NA")),"NA",('data entry'!AB119/'data entry'!BO119*AB$3*AB$4*$C$3))</f>
        <v>NA</v>
      </c>
      <c r="AD125" s="13" t="str">
        <f>IF((OR('data entry'!AD119="NA",'data entry'!AD119="",'data entry'!BQ119=0,'data entry'!BQ119="",'data entry'!BQ119="NA")),"NA",('data entry'!AD119/'data entry'!BQ119*AD$3*AD$4*$C$3))</f>
        <v>NA</v>
      </c>
      <c r="AF125" s="13" t="str">
        <f>IF((OR('data entry'!AF119="NA",'data entry'!AF119="",'data entry'!BS119=0,'data entry'!BS119="",'data entry'!BS119="NA")),"NA",('data entry'!AF119/'data entry'!BS119*AF$3*AF$4*$C$3))</f>
        <v>NA</v>
      </c>
      <c r="AH125" s="13" t="str">
        <f>IF((OR('data entry'!AH119="NA",'data entry'!AH119="",'data entry'!BU119=0,'data entry'!BU119="",'data entry'!BU119="NA")),"NA",('data entry'!AH119/'data entry'!BU119*AH$3*AH$4*$C$3))</f>
        <v>NA</v>
      </c>
      <c r="AJ125" s="13" t="str">
        <f>IF((OR('data entry'!AJ119="NA",'data entry'!AJ119="",'data entry'!BW119=0,'data entry'!BW119="",'data entry'!BW119="NA")),"NA",('data entry'!AJ119/'data entry'!BW119*AJ$3*AJ$4*$C$3))</f>
        <v>NA</v>
      </c>
      <c r="AL125" s="13" t="str">
        <f>IF((OR('data entry'!AL119="NA",'data entry'!AL119="",'data entry'!BY119=0,'data entry'!BY119="",'data entry'!BY119="NA")),"NA",('data entry'!AL119/'data entry'!BY119*AL$3*AL$4*$C$3))</f>
        <v>NA</v>
      </c>
      <c r="AN125" s="13" t="str">
        <f>IF((OR('data entry'!AN119="NA",'data entry'!AN119="",'data entry'!CA119=0,'data entry'!CA119="",'data entry'!CA119="NA")),"NA",('data entry'!AN119/'data entry'!CA119*AN$3*AN$4*$C$3))</f>
        <v>NA</v>
      </c>
      <c r="AP125" s="13" t="str">
        <f>IF((OR('data entry'!AP119="NA",'data entry'!AP119="",'data entry'!CC119=0,'data entry'!CC119="",'data entry'!CC119="NA")),"NA",('data entry'!AP119/'data entry'!CC119*AP$3*AP$4*$C$3))</f>
        <v>NA</v>
      </c>
      <c r="AR125" s="55" t="str">
        <f>IF((OR('data entry'!AR119="NA",'data entry'!AR119="",'data entry'!BU119=0,'data entry'!BU119="",'data entry'!BU119="NA")),"NA",('data entry'!AR119/'data entry'!BU119*AR$3*AR$4*$C$3))</f>
        <v>NA</v>
      </c>
      <c r="AT125" s="13" t="str">
        <f>IF((OR('data entry'!AT119="NA",'data entry'!AT119="",'data entry'!CC119=0,'data entry'!CC119="",'data entry'!CC119="NA")),"NA",('data entry'!AT119/'data entry'!CC119*AT$3*AT$4*$C$3))</f>
        <v>NA</v>
      </c>
      <c r="AV125" s="13" t="str">
        <f>IF((OR('data entry'!AV119="NA",'data entry'!AV119="",'data entry'!CC119=0,'data entry'!CC119="",'data entry'!CC119="NA")),"NA",('data entry'!AV119/'data entry'!CC119*AV$3*AV$4*$C$3))</f>
        <v>NA</v>
      </c>
      <c r="AX125" s="13" t="str">
        <f>IF((OR('data entry'!AX119="NA",'data entry'!AX119="",'data entry'!CE119=0,'data entry'!CE119="",'data entry'!CE119="NA")),"NA",('data entry'!AX119/'data entry'!CE119*AX$3*AX$4*$C$3))</f>
        <v>NA</v>
      </c>
    </row>
    <row r="126" spans="1:50" ht="20.25" customHeight="1" x14ac:dyDescent="0.25">
      <c r="A126" s="35" t="str">
        <f>IF(('data entry'!B120)="","",('data entry'!B120))</f>
        <v/>
      </c>
      <c r="B126" s="36" t="str">
        <f>IF(('data entry'!A120)="","",('data entry'!A120))</f>
        <v/>
      </c>
      <c r="C126" s="36" t="str">
        <f>IF(('data entry'!E120)="","",('data entry'!E120))</f>
        <v/>
      </c>
      <c r="D126" s="36" t="str">
        <f>IF(('data entry'!C120)="","",('data entry'!C120))</f>
        <v/>
      </c>
      <c r="E126" s="68"/>
      <c r="F126" s="13" t="str">
        <f>IF((OR('data entry'!F120="NA",'data entry'!F120="",'data entry'!BA120=0,'data entry'!BA120="",'data entry'!BA120="NA")),"NA",('data entry'!F120/'data entry'!BA120*F$3*F$4*$C$3))</f>
        <v>NA</v>
      </c>
      <c r="H126" s="13" t="str">
        <f>IF((OR('data entry'!H120="NA",'data entry'!H120="",'data entry'!BC120=0,'data entry'!BC120="",'data entry'!BC120="NA")),"NA",('data entry'!H120/'data entry'!BC120*H$3*H$4*$C$3))</f>
        <v>NA</v>
      </c>
      <c r="J126" s="13" t="str">
        <f>IF((OR('data entry'!J120="NA",'data entry'!J120="",'data entry'!BE120=0,'data entry'!BE120="",'data entry'!BE120="NA")),"NA",('data entry'!J120/'data entry'!BE120*J$3*J$4*$C$3))</f>
        <v>NA</v>
      </c>
      <c r="L126" s="13" t="str">
        <f>IF((OR('data entry'!L120="NA",'data entry'!L120="",'data entry'!BE120=0,'data entry'!BE120="",'data entry'!BE120="NA")),"NA",('data entry'!L120/'data entry'!BE120*L$3*L$4*$C$3))</f>
        <v>NA</v>
      </c>
      <c r="N126" s="13" t="str">
        <f>IF((OR('data entry'!N120="NA",'data entry'!N120="",'data entry'!CC120=0,'data entry'!CC120="",'data entry'!CC120="NA")),"NA",('data entry'!N120/'data entry'!CC120*N$3*N$4*$C$3))</f>
        <v>NA</v>
      </c>
      <c r="P126" s="13" t="str">
        <f>IF((OR('data entry'!P120="NA",'data entry'!P120="",'data entry'!CC120=0,'data entry'!CC120="",'data entry'!CC120="NA")),"NA",('data entry'!P120/'data entry'!CC120*P$3*P$4*$C$3))</f>
        <v>NA</v>
      </c>
      <c r="R126" s="13" t="str">
        <f>IF((OR('data entry'!R120="NA",'data entry'!R120="",'data entry'!BG120=0,'data entry'!BG120="",'data entry'!BG120="NA")),"NA",('data entry'!R120/'data entry'!BG120*R$3*R$4*$C$3))</f>
        <v>NA</v>
      </c>
      <c r="T126" s="13" t="str">
        <f>IF((OR('data entry'!T120="NA",'data entry'!T120="",'data entry'!BG120=0,'data entry'!BG120="",'data entry'!BG120="NA")),"NA",('data entry'!T120/'data entry'!BG120*T$3*T$4*$C$3))</f>
        <v>NA</v>
      </c>
      <c r="V126" s="13" t="str">
        <f>IF((OR('data entry'!V120="NA",'data entry'!V120="",'data entry'!BI120=0,'data entry'!BI120="",'data entry'!BI120="NA")),"NA",('data entry'!V120/'data entry'!BI120*V$3*V$4*$C$3))</f>
        <v>NA</v>
      </c>
      <c r="X126" s="13" t="str">
        <f>IF((OR('data entry'!X120="NA",'data entry'!X120="",'data entry'!BK120=0,'data entry'!BK120="",'data entry'!BK120="NA")),"NA",('data entry'!X120/'data entry'!BK120*X$3*X$4*$C$3))</f>
        <v>NA</v>
      </c>
      <c r="Z126" s="13" t="str">
        <f>IF((OR('data entry'!Z120="NA",'data entry'!Z120="",'data entry'!BM120=0,'data entry'!BM120="",'data entry'!BM120="NA")),"NA",('data entry'!Z120/'data entry'!BM120*Z$3*Z$4*$C$3))</f>
        <v>NA</v>
      </c>
      <c r="AB126" s="13" t="str">
        <f>IF((OR('data entry'!AB120="NA",'data entry'!AB120="",'data entry'!BO120=0,'data entry'!BO120="",'data entry'!BO120="NA")),"NA",('data entry'!AB120/'data entry'!BO120*AB$3*AB$4*$C$3))</f>
        <v>NA</v>
      </c>
      <c r="AD126" s="13" t="str">
        <f>IF((OR('data entry'!AD120="NA",'data entry'!AD120="",'data entry'!BQ120=0,'data entry'!BQ120="",'data entry'!BQ120="NA")),"NA",('data entry'!AD120/'data entry'!BQ120*AD$3*AD$4*$C$3))</f>
        <v>NA</v>
      </c>
      <c r="AF126" s="13" t="str">
        <f>IF((OR('data entry'!AF120="NA",'data entry'!AF120="",'data entry'!BS120=0,'data entry'!BS120="",'data entry'!BS120="NA")),"NA",('data entry'!AF120/'data entry'!BS120*AF$3*AF$4*$C$3))</f>
        <v>NA</v>
      </c>
      <c r="AH126" s="13" t="str">
        <f>IF((OR('data entry'!AH120="NA",'data entry'!AH120="",'data entry'!BU120=0,'data entry'!BU120="",'data entry'!BU120="NA")),"NA",('data entry'!AH120/'data entry'!BU120*AH$3*AH$4*$C$3))</f>
        <v>NA</v>
      </c>
      <c r="AJ126" s="13" t="str">
        <f>IF((OR('data entry'!AJ120="NA",'data entry'!AJ120="",'data entry'!BW120=0,'data entry'!BW120="",'data entry'!BW120="NA")),"NA",('data entry'!AJ120/'data entry'!BW120*AJ$3*AJ$4*$C$3))</f>
        <v>NA</v>
      </c>
      <c r="AL126" s="13" t="str">
        <f>IF((OR('data entry'!AL120="NA",'data entry'!AL120="",'data entry'!BY120=0,'data entry'!BY120="",'data entry'!BY120="NA")),"NA",('data entry'!AL120/'data entry'!BY120*AL$3*AL$4*$C$3))</f>
        <v>NA</v>
      </c>
      <c r="AN126" s="13" t="str">
        <f>IF((OR('data entry'!AN120="NA",'data entry'!AN120="",'data entry'!CA120=0,'data entry'!CA120="",'data entry'!CA120="NA")),"NA",('data entry'!AN120/'data entry'!CA120*AN$3*AN$4*$C$3))</f>
        <v>NA</v>
      </c>
      <c r="AP126" s="13" t="str">
        <f>IF((OR('data entry'!AP120="NA",'data entry'!AP120="",'data entry'!CC120=0,'data entry'!CC120="",'data entry'!CC120="NA")),"NA",('data entry'!AP120/'data entry'!CC120*AP$3*AP$4*$C$3))</f>
        <v>NA</v>
      </c>
      <c r="AR126" s="55" t="str">
        <f>IF((OR('data entry'!AR120="NA",'data entry'!AR120="",'data entry'!BU120=0,'data entry'!BU120="",'data entry'!BU120="NA")),"NA",('data entry'!AR120/'data entry'!BU120*AR$3*AR$4*$C$3))</f>
        <v>NA</v>
      </c>
      <c r="AT126" s="13" t="str">
        <f>IF((OR('data entry'!AT120="NA",'data entry'!AT120="",'data entry'!CC120=0,'data entry'!CC120="",'data entry'!CC120="NA")),"NA",('data entry'!AT120/'data entry'!CC120*AT$3*AT$4*$C$3))</f>
        <v>NA</v>
      </c>
      <c r="AV126" s="13" t="str">
        <f>IF((OR('data entry'!AV120="NA",'data entry'!AV120="",'data entry'!CC120=0,'data entry'!CC120="",'data entry'!CC120="NA")),"NA",('data entry'!AV120/'data entry'!CC120*AV$3*AV$4*$C$3))</f>
        <v>NA</v>
      </c>
      <c r="AX126" s="13" t="str">
        <f>IF((OR('data entry'!AX120="NA",'data entry'!AX120="",'data entry'!CE120=0,'data entry'!CE120="",'data entry'!CE120="NA")),"NA",('data entry'!AX120/'data entry'!CE120*AX$3*AX$4*$C$3))</f>
        <v>NA</v>
      </c>
    </row>
    <row r="127" spans="1:50" ht="20.25" customHeight="1" x14ac:dyDescent="0.25">
      <c r="A127" s="35" t="str">
        <f>IF(('data entry'!B121)="","",('data entry'!B121))</f>
        <v/>
      </c>
      <c r="B127" s="36" t="str">
        <f>IF(('data entry'!A121)="","",('data entry'!A121))</f>
        <v/>
      </c>
      <c r="C127" s="36" t="str">
        <f>IF(('data entry'!E121)="","",('data entry'!E121))</f>
        <v/>
      </c>
      <c r="D127" s="36" t="str">
        <f>IF(('data entry'!C121)="","",('data entry'!C121))</f>
        <v/>
      </c>
      <c r="E127" s="68"/>
      <c r="F127" s="13" t="str">
        <f>IF((OR('data entry'!F121="NA",'data entry'!F121="",'data entry'!BA121=0,'data entry'!BA121="",'data entry'!BA121="NA")),"NA",('data entry'!F121/'data entry'!BA121*F$3*F$4*$C$3))</f>
        <v>NA</v>
      </c>
      <c r="H127" s="13" t="str">
        <f>IF((OR('data entry'!H121="NA",'data entry'!H121="",'data entry'!BC121=0,'data entry'!BC121="",'data entry'!BC121="NA")),"NA",('data entry'!H121/'data entry'!BC121*H$3*H$4*$C$3))</f>
        <v>NA</v>
      </c>
      <c r="J127" s="13" t="str">
        <f>IF((OR('data entry'!J121="NA",'data entry'!J121="",'data entry'!BE121=0,'data entry'!BE121="",'data entry'!BE121="NA")),"NA",('data entry'!J121/'data entry'!BE121*J$3*J$4*$C$3))</f>
        <v>NA</v>
      </c>
      <c r="L127" s="13" t="str">
        <f>IF((OR('data entry'!L121="NA",'data entry'!L121="",'data entry'!BE121=0,'data entry'!BE121="",'data entry'!BE121="NA")),"NA",('data entry'!L121/'data entry'!BE121*L$3*L$4*$C$3))</f>
        <v>NA</v>
      </c>
      <c r="N127" s="13" t="str">
        <f>IF((OR('data entry'!N121="NA",'data entry'!N121="",'data entry'!CC121=0,'data entry'!CC121="",'data entry'!CC121="NA")),"NA",('data entry'!N121/'data entry'!CC121*N$3*N$4*$C$3))</f>
        <v>NA</v>
      </c>
      <c r="P127" s="13" t="str">
        <f>IF((OR('data entry'!P121="NA",'data entry'!P121="",'data entry'!CC121=0,'data entry'!CC121="",'data entry'!CC121="NA")),"NA",('data entry'!P121/'data entry'!CC121*P$3*P$4*$C$3))</f>
        <v>NA</v>
      </c>
      <c r="R127" s="13" t="str">
        <f>IF((OR('data entry'!R121="NA",'data entry'!R121="",'data entry'!BG121=0,'data entry'!BG121="",'data entry'!BG121="NA")),"NA",('data entry'!R121/'data entry'!BG121*R$3*R$4*$C$3))</f>
        <v>NA</v>
      </c>
      <c r="T127" s="13" t="str">
        <f>IF((OR('data entry'!T121="NA",'data entry'!T121="",'data entry'!BG121=0,'data entry'!BG121="",'data entry'!BG121="NA")),"NA",('data entry'!T121/'data entry'!BG121*T$3*T$4*$C$3))</f>
        <v>NA</v>
      </c>
      <c r="V127" s="13" t="str">
        <f>IF((OR('data entry'!V121="NA",'data entry'!V121="",'data entry'!BI121=0,'data entry'!BI121="",'data entry'!BI121="NA")),"NA",('data entry'!V121/'data entry'!BI121*V$3*V$4*$C$3))</f>
        <v>NA</v>
      </c>
      <c r="X127" s="13" t="str">
        <f>IF((OR('data entry'!X121="NA",'data entry'!X121="",'data entry'!BK121=0,'data entry'!BK121="",'data entry'!BK121="NA")),"NA",('data entry'!X121/'data entry'!BK121*X$3*X$4*$C$3))</f>
        <v>NA</v>
      </c>
      <c r="Z127" s="13" t="str">
        <f>IF((OR('data entry'!Z121="NA",'data entry'!Z121="",'data entry'!BM121=0,'data entry'!BM121="",'data entry'!BM121="NA")),"NA",('data entry'!Z121/'data entry'!BM121*Z$3*Z$4*$C$3))</f>
        <v>NA</v>
      </c>
      <c r="AB127" s="13" t="str">
        <f>IF((OR('data entry'!AB121="NA",'data entry'!AB121="",'data entry'!BO121=0,'data entry'!BO121="",'data entry'!BO121="NA")),"NA",('data entry'!AB121/'data entry'!BO121*AB$3*AB$4*$C$3))</f>
        <v>NA</v>
      </c>
      <c r="AD127" s="13" t="str">
        <f>IF((OR('data entry'!AD121="NA",'data entry'!AD121="",'data entry'!BQ121=0,'data entry'!BQ121="",'data entry'!BQ121="NA")),"NA",('data entry'!AD121/'data entry'!BQ121*AD$3*AD$4*$C$3))</f>
        <v>NA</v>
      </c>
      <c r="AF127" s="13" t="str">
        <f>IF((OR('data entry'!AF121="NA",'data entry'!AF121="",'data entry'!BS121=0,'data entry'!BS121="",'data entry'!BS121="NA")),"NA",('data entry'!AF121/'data entry'!BS121*AF$3*AF$4*$C$3))</f>
        <v>NA</v>
      </c>
      <c r="AH127" s="13" t="str">
        <f>IF((OR('data entry'!AH121="NA",'data entry'!AH121="",'data entry'!BU121=0,'data entry'!BU121="",'data entry'!BU121="NA")),"NA",('data entry'!AH121/'data entry'!BU121*AH$3*AH$4*$C$3))</f>
        <v>NA</v>
      </c>
      <c r="AJ127" s="13" t="str">
        <f>IF((OR('data entry'!AJ121="NA",'data entry'!AJ121="",'data entry'!BW121=0,'data entry'!BW121="",'data entry'!BW121="NA")),"NA",('data entry'!AJ121/'data entry'!BW121*AJ$3*AJ$4*$C$3))</f>
        <v>NA</v>
      </c>
      <c r="AL127" s="13" t="str">
        <f>IF((OR('data entry'!AL121="NA",'data entry'!AL121="",'data entry'!BY121=0,'data entry'!BY121="",'data entry'!BY121="NA")),"NA",('data entry'!AL121/'data entry'!BY121*AL$3*AL$4*$C$3))</f>
        <v>NA</v>
      </c>
      <c r="AN127" s="13" t="str">
        <f>IF((OR('data entry'!AN121="NA",'data entry'!AN121="",'data entry'!CA121=0,'data entry'!CA121="",'data entry'!CA121="NA")),"NA",('data entry'!AN121/'data entry'!CA121*AN$3*AN$4*$C$3))</f>
        <v>NA</v>
      </c>
      <c r="AP127" s="13" t="str">
        <f>IF((OR('data entry'!AP121="NA",'data entry'!AP121="",'data entry'!CC121=0,'data entry'!CC121="",'data entry'!CC121="NA")),"NA",('data entry'!AP121/'data entry'!CC121*AP$3*AP$4*$C$3))</f>
        <v>NA</v>
      </c>
      <c r="AR127" s="55" t="str">
        <f>IF((OR('data entry'!AR121="NA",'data entry'!AR121="",'data entry'!BU121=0,'data entry'!BU121="",'data entry'!BU121="NA")),"NA",('data entry'!AR121/'data entry'!BU121*AR$3*AR$4*$C$3))</f>
        <v>NA</v>
      </c>
      <c r="AT127" s="13" t="str">
        <f>IF((OR('data entry'!AT121="NA",'data entry'!AT121="",'data entry'!CC121=0,'data entry'!CC121="",'data entry'!CC121="NA")),"NA",('data entry'!AT121/'data entry'!CC121*AT$3*AT$4*$C$3))</f>
        <v>NA</v>
      </c>
      <c r="AV127" s="13" t="str">
        <f>IF((OR('data entry'!AV121="NA",'data entry'!AV121="",'data entry'!CC121=0,'data entry'!CC121="",'data entry'!CC121="NA")),"NA",('data entry'!AV121/'data entry'!CC121*AV$3*AV$4*$C$3))</f>
        <v>NA</v>
      </c>
      <c r="AX127" s="13" t="str">
        <f>IF((OR('data entry'!AX121="NA",'data entry'!AX121="",'data entry'!CE121=0,'data entry'!CE121="",'data entry'!CE121="NA")),"NA",('data entry'!AX121/'data entry'!CE121*AX$3*AX$4*$C$3))</f>
        <v>NA</v>
      </c>
    </row>
    <row r="128" spans="1:50" ht="20.25" customHeight="1" x14ac:dyDescent="0.25">
      <c r="A128" s="35" t="str">
        <f>IF(('data entry'!B122)="","",('data entry'!B122))</f>
        <v/>
      </c>
      <c r="B128" s="36" t="str">
        <f>IF(('data entry'!A122)="","",('data entry'!A122))</f>
        <v/>
      </c>
      <c r="C128" s="36" t="str">
        <f>IF(('data entry'!E122)="","",('data entry'!E122))</f>
        <v/>
      </c>
      <c r="D128" s="36" t="str">
        <f>IF(('data entry'!C122)="","",('data entry'!C122))</f>
        <v/>
      </c>
      <c r="E128" s="68"/>
      <c r="F128" s="13" t="str">
        <f>IF((OR('data entry'!F122="NA",'data entry'!F122="",'data entry'!BA122=0,'data entry'!BA122="",'data entry'!BA122="NA")),"NA",('data entry'!F122/'data entry'!BA122*F$3*F$4*$C$3))</f>
        <v>NA</v>
      </c>
      <c r="H128" s="13" t="str">
        <f>IF((OR('data entry'!H122="NA",'data entry'!H122="",'data entry'!BC122=0,'data entry'!BC122="",'data entry'!BC122="NA")),"NA",('data entry'!H122/'data entry'!BC122*H$3*H$4*$C$3))</f>
        <v>NA</v>
      </c>
      <c r="J128" s="13" t="str">
        <f>IF((OR('data entry'!J122="NA",'data entry'!J122="",'data entry'!BE122=0,'data entry'!BE122="",'data entry'!BE122="NA")),"NA",('data entry'!J122/'data entry'!BE122*J$3*J$4*$C$3))</f>
        <v>NA</v>
      </c>
      <c r="L128" s="13" t="str">
        <f>IF((OR('data entry'!L122="NA",'data entry'!L122="",'data entry'!BE122=0,'data entry'!BE122="",'data entry'!BE122="NA")),"NA",('data entry'!L122/'data entry'!BE122*L$3*L$4*$C$3))</f>
        <v>NA</v>
      </c>
      <c r="N128" s="13" t="str">
        <f>IF((OR('data entry'!N122="NA",'data entry'!N122="",'data entry'!CC122=0,'data entry'!CC122="",'data entry'!CC122="NA")),"NA",('data entry'!N122/'data entry'!CC122*N$3*N$4*$C$3))</f>
        <v>NA</v>
      </c>
      <c r="P128" s="13" t="str">
        <f>IF((OR('data entry'!P122="NA",'data entry'!P122="",'data entry'!CC122=0,'data entry'!CC122="",'data entry'!CC122="NA")),"NA",('data entry'!P122/'data entry'!CC122*P$3*P$4*$C$3))</f>
        <v>NA</v>
      </c>
      <c r="R128" s="13" t="str">
        <f>IF((OR('data entry'!R122="NA",'data entry'!R122="",'data entry'!BG122=0,'data entry'!BG122="",'data entry'!BG122="NA")),"NA",('data entry'!R122/'data entry'!BG122*R$3*R$4*$C$3))</f>
        <v>NA</v>
      </c>
      <c r="T128" s="13" t="str">
        <f>IF((OR('data entry'!T122="NA",'data entry'!T122="",'data entry'!BG122=0,'data entry'!BG122="",'data entry'!BG122="NA")),"NA",('data entry'!T122/'data entry'!BG122*T$3*T$4*$C$3))</f>
        <v>NA</v>
      </c>
      <c r="V128" s="13" t="str">
        <f>IF((OR('data entry'!V122="NA",'data entry'!V122="",'data entry'!BI122=0,'data entry'!BI122="",'data entry'!BI122="NA")),"NA",('data entry'!V122/'data entry'!BI122*V$3*V$4*$C$3))</f>
        <v>NA</v>
      </c>
      <c r="X128" s="13" t="str">
        <f>IF((OR('data entry'!X122="NA",'data entry'!X122="",'data entry'!BK122=0,'data entry'!BK122="",'data entry'!BK122="NA")),"NA",('data entry'!X122/'data entry'!BK122*X$3*X$4*$C$3))</f>
        <v>NA</v>
      </c>
      <c r="Z128" s="13" t="str">
        <f>IF((OR('data entry'!Z122="NA",'data entry'!Z122="",'data entry'!BM122=0,'data entry'!BM122="",'data entry'!BM122="NA")),"NA",('data entry'!Z122/'data entry'!BM122*Z$3*Z$4*$C$3))</f>
        <v>NA</v>
      </c>
      <c r="AB128" s="13" t="str">
        <f>IF((OR('data entry'!AB122="NA",'data entry'!AB122="",'data entry'!BO122=0,'data entry'!BO122="",'data entry'!BO122="NA")),"NA",('data entry'!AB122/'data entry'!BO122*AB$3*AB$4*$C$3))</f>
        <v>NA</v>
      </c>
      <c r="AD128" s="13" t="str">
        <f>IF((OR('data entry'!AD122="NA",'data entry'!AD122="",'data entry'!BQ122=0,'data entry'!BQ122="",'data entry'!BQ122="NA")),"NA",('data entry'!AD122/'data entry'!BQ122*AD$3*AD$4*$C$3))</f>
        <v>NA</v>
      </c>
      <c r="AF128" s="13" t="str">
        <f>IF((OR('data entry'!AF122="NA",'data entry'!AF122="",'data entry'!BS122=0,'data entry'!BS122="",'data entry'!BS122="NA")),"NA",('data entry'!AF122/'data entry'!BS122*AF$3*AF$4*$C$3))</f>
        <v>NA</v>
      </c>
      <c r="AH128" s="13" t="str">
        <f>IF((OR('data entry'!AH122="NA",'data entry'!AH122="",'data entry'!BU122=0,'data entry'!BU122="",'data entry'!BU122="NA")),"NA",('data entry'!AH122/'data entry'!BU122*AH$3*AH$4*$C$3))</f>
        <v>NA</v>
      </c>
      <c r="AJ128" s="13" t="str">
        <f>IF((OR('data entry'!AJ122="NA",'data entry'!AJ122="",'data entry'!BW122=0,'data entry'!BW122="",'data entry'!BW122="NA")),"NA",('data entry'!AJ122/'data entry'!BW122*AJ$3*AJ$4*$C$3))</f>
        <v>NA</v>
      </c>
      <c r="AL128" s="13" t="str">
        <f>IF((OR('data entry'!AL122="NA",'data entry'!AL122="",'data entry'!BY122=0,'data entry'!BY122="",'data entry'!BY122="NA")),"NA",('data entry'!AL122/'data entry'!BY122*AL$3*AL$4*$C$3))</f>
        <v>NA</v>
      </c>
      <c r="AN128" s="13" t="str">
        <f>IF((OR('data entry'!AN122="NA",'data entry'!AN122="",'data entry'!CA122=0,'data entry'!CA122="",'data entry'!CA122="NA")),"NA",('data entry'!AN122/'data entry'!CA122*AN$3*AN$4*$C$3))</f>
        <v>NA</v>
      </c>
      <c r="AP128" s="13" t="str">
        <f>IF((OR('data entry'!AP122="NA",'data entry'!AP122="",'data entry'!CC122=0,'data entry'!CC122="",'data entry'!CC122="NA")),"NA",('data entry'!AP122/'data entry'!CC122*AP$3*AP$4*$C$3))</f>
        <v>NA</v>
      </c>
      <c r="AR128" s="55" t="str">
        <f>IF((OR('data entry'!AR122="NA",'data entry'!AR122="",'data entry'!BU122=0,'data entry'!BU122="",'data entry'!BU122="NA")),"NA",('data entry'!AR122/'data entry'!BU122*AR$3*AR$4*$C$3))</f>
        <v>NA</v>
      </c>
      <c r="AT128" s="13" t="str">
        <f>IF((OR('data entry'!AT122="NA",'data entry'!AT122="",'data entry'!CC122=0,'data entry'!CC122="",'data entry'!CC122="NA")),"NA",('data entry'!AT122/'data entry'!CC122*AT$3*AT$4*$C$3))</f>
        <v>NA</v>
      </c>
      <c r="AV128" s="13" t="str">
        <f>IF((OR('data entry'!AV122="NA",'data entry'!AV122="",'data entry'!CC122=0,'data entry'!CC122="",'data entry'!CC122="NA")),"NA",('data entry'!AV122/'data entry'!CC122*AV$3*AV$4*$C$3))</f>
        <v>NA</v>
      </c>
      <c r="AX128" s="13" t="str">
        <f>IF((OR('data entry'!AX122="NA",'data entry'!AX122="",'data entry'!CE122=0,'data entry'!CE122="",'data entry'!CE122="NA")),"NA",('data entry'!AX122/'data entry'!CE122*AX$3*AX$4*$C$3))</f>
        <v>NA</v>
      </c>
    </row>
    <row r="129" spans="1:50" ht="20.25" customHeight="1" x14ac:dyDescent="0.25">
      <c r="A129" s="35" t="str">
        <f>IF(('data entry'!B123)="","",('data entry'!B123))</f>
        <v/>
      </c>
      <c r="B129" s="36" t="str">
        <f>IF(('data entry'!A123)="","",('data entry'!A123))</f>
        <v/>
      </c>
      <c r="C129" s="36" t="str">
        <f>IF(('data entry'!E123)="","",('data entry'!E123))</f>
        <v/>
      </c>
      <c r="D129" s="36" t="str">
        <f>IF(('data entry'!C123)="","",('data entry'!C123))</f>
        <v/>
      </c>
      <c r="E129" s="68"/>
      <c r="F129" s="13" t="str">
        <f>IF((OR('data entry'!F123="NA",'data entry'!F123="",'data entry'!BA123=0,'data entry'!BA123="",'data entry'!BA123="NA")),"NA",('data entry'!F123/'data entry'!BA123*F$3*F$4*$C$3))</f>
        <v>NA</v>
      </c>
      <c r="H129" s="13" t="str">
        <f>IF((OR('data entry'!H123="NA",'data entry'!H123="",'data entry'!BC123=0,'data entry'!BC123="",'data entry'!BC123="NA")),"NA",('data entry'!H123/'data entry'!BC123*H$3*H$4*$C$3))</f>
        <v>NA</v>
      </c>
      <c r="J129" s="13" t="str">
        <f>IF((OR('data entry'!J123="NA",'data entry'!J123="",'data entry'!BE123=0,'data entry'!BE123="",'data entry'!BE123="NA")),"NA",('data entry'!J123/'data entry'!BE123*J$3*J$4*$C$3))</f>
        <v>NA</v>
      </c>
      <c r="L129" s="13" t="str">
        <f>IF((OR('data entry'!L123="NA",'data entry'!L123="",'data entry'!BE123=0,'data entry'!BE123="",'data entry'!BE123="NA")),"NA",('data entry'!L123/'data entry'!BE123*L$3*L$4*$C$3))</f>
        <v>NA</v>
      </c>
      <c r="N129" s="13" t="str">
        <f>IF((OR('data entry'!N123="NA",'data entry'!N123="",'data entry'!CC123=0,'data entry'!CC123="",'data entry'!CC123="NA")),"NA",('data entry'!N123/'data entry'!CC123*N$3*N$4*$C$3))</f>
        <v>NA</v>
      </c>
      <c r="P129" s="13" t="str">
        <f>IF((OR('data entry'!P123="NA",'data entry'!P123="",'data entry'!CC123=0,'data entry'!CC123="",'data entry'!CC123="NA")),"NA",('data entry'!P123/'data entry'!CC123*P$3*P$4*$C$3))</f>
        <v>NA</v>
      </c>
      <c r="R129" s="13" t="str">
        <f>IF((OR('data entry'!R123="NA",'data entry'!R123="",'data entry'!BG123=0,'data entry'!BG123="",'data entry'!BG123="NA")),"NA",('data entry'!R123/'data entry'!BG123*R$3*R$4*$C$3))</f>
        <v>NA</v>
      </c>
      <c r="T129" s="13" t="str">
        <f>IF((OR('data entry'!T123="NA",'data entry'!T123="",'data entry'!BG123=0,'data entry'!BG123="",'data entry'!BG123="NA")),"NA",('data entry'!T123/'data entry'!BG123*T$3*T$4*$C$3))</f>
        <v>NA</v>
      </c>
      <c r="V129" s="13" t="str">
        <f>IF((OR('data entry'!V123="NA",'data entry'!V123="",'data entry'!BI123=0,'data entry'!BI123="",'data entry'!BI123="NA")),"NA",('data entry'!V123/'data entry'!BI123*V$3*V$4*$C$3))</f>
        <v>NA</v>
      </c>
      <c r="X129" s="13" t="str">
        <f>IF((OR('data entry'!X123="NA",'data entry'!X123="",'data entry'!BK123=0,'data entry'!BK123="",'data entry'!BK123="NA")),"NA",('data entry'!X123/'data entry'!BK123*X$3*X$4*$C$3))</f>
        <v>NA</v>
      </c>
      <c r="Z129" s="13" t="str">
        <f>IF((OR('data entry'!Z123="NA",'data entry'!Z123="",'data entry'!BM123=0,'data entry'!BM123="",'data entry'!BM123="NA")),"NA",('data entry'!Z123/'data entry'!BM123*Z$3*Z$4*$C$3))</f>
        <v>NA</v>
      </c>
      <c r="AB129" s="13" t="str">
        <f>IF((OR('data entry'!AB123="NA",'data entry'!AB123="",'data entry'!BO123=0,'data entry'!BO123="",'data entry'!BO123="NA")),"NA",('data entry'!AB123/'data entry'!BO123*AB$3*AB$4*$C$3))</f>
        <v>NA</v>
      </c>
      <c r="AD129" s="13" t="str">
        <f>IF((OR('data entry'!AD123="NA",'data entry'!AD123="",'data entry'!BQ123=0,'data entry'!BQ123="",'data entry'!BQ123="NA")),"NA",('data entry'!AD123/'data entry'!BQ123*AD$3*AD$4*$C$3))</f>
        <v>NA</v>
      </c>
      <c r="AF129" s="13" t="str">
        <f>IF((OR('data entry'!AF123="NA",'data entry'!AF123="",'data entry'!BS123=0,'data entry'!BS123="",'data entry'!BS123="NA")),"NA",('data entry'!AF123/'data entry'!BS123*AF$3*AF$4*$C$3))</f>
        <v>NA</v>
      </c>
      <c r="AH129" s="13" t="str">
        <f>IF((OR('data entry'!AH123="NA",'data entry'!AH123="",'data entry'!BU123=0,'data entry'!BU123="",'data entry'!BU123="NA")),"NA",('data entry'!AH123/'data entry'!BU123*AH$3*AH$4*$C$3))</f>
        <v>NA</v>
      </c>
      <c r="AJ129" s="13" t="str">
        <f>IF((OR('data entry'!AJ123="NA",'data entry'!AJ123="",'data entry'!BW123=0,'data entry'!BW123="",'data entry'!BW123="NA")),"NA",('data entry'!AJ123/'data entry'!BW123*AJ$3*AJ$4*$C$3))</f>
        <v>NA</v>
      </c>
      <c r="AL129" s="13" t="str">
        <f>IF((OR('data entry'!AL123="NA",'data entry'!AL123="",'data entry'!BY123=0,'data entry'!BY123="",'data entry'!BY123="NA")),"NA",('data entry'!AL123/'data entry'!BY123*AL$3*AL$4*$C$3))</f>
        <v>NA</v>
      </c>
      <c r="AN129" s="13" t="str">
        <f>IF((OR('data entry'!AN123="NA",'data entry'!AN123="",'data entry'!CA123=0,'data entry'!CA123="",'data entry'!CA123="NA")),"NA",('data entry'!AN123/'data entry'!CA123*AN$3*AN$4*$C$3))</f>
        <v>NA</v>
      </c>
      <c r="AP129" s="13" t="str">
        <f>IF((OR('data entry'!AP123="NA",'data entry'!AP123="",'data entry'!CC123=0,'data entry'!CC123="",'data entry'!CC123="NA")),"NA",('data entry'!AP123/'data entry'!CC123*AP$3*AP$4*$C$3))</f>
        <v>NA</v>
      </c>
      <c r="AR129" s="55" t="str">
        <f>IF((OR('data entry'!AR123="NA",'data entry'!AR123="",'data entry'!BU123=0,'data entry'!BU123="",'data entry'!BU123="NA")),"NA",('data entry'!AR123/'data entry'!BU123*AR$3*AR$4*$C$3))</f>
        <v>NA</v>
      </c>
      <c r="AT129" s="13" t="str">
        <f>IF((OR('data entry'!AT123="NA",'data entry'!AT123="",'data entry'!CC123=0,'data entry'!CC123="",'data entry'!CC123="NA")),"NA",('data entry'!AT123/'data entry'!CC123*AT$3*AT$4*$C$3))</f>
        <v>NA</v>
      </c>
      <c r="AV129" s="13" t="str">
        <f>IF((OR('data entry'!AV123="NA",'data entry'!AV123="",'data entry'!CC123=0,'data entry'!CC123="",'data entry'!CC123="NA")),"NA",('data entry'!AV123/'data entry'!CC123*AV$3*AV$4*$C$3))</f>
        <v>NA</v>
      </c>
      <c r="AX129" s="13" t="str">
        <f>IF((OR('data entry'!AX123="NA",'data entry'!AX123="",'data entry'!CE123=0,'data entry'!CE123="",'data entry'!CE123="NA")),"NA",('data entry'!AX123/'data entry'!CE123*AX$3*AX$4*$C$3))</f>
        <v>NA</v>
      </c>
    </row>
    <row r="130" spans="1:50" ht="20.25" customHeight="1" x14ac:dyDescent="0.25">
      <c r="A130" s="35" t="str">
        <f>IF(('data entry'!B124)="","",('data entry'!B124))</f>
        <v/>
      </c>
      <c r="B130" s="36" t="str">
        <f>IF(('data entry'!A124)="","",('data entry'!A124))</f>
        <v/>
      </c>
      <c r="C130" s="36" t="str">
        <f>IF(('data entry'!E124)="","",('data entry'!E124))</f>
        <v/>
      </c>
      <c r="D130" s="36" t="str">
        <f>IF(('data entry'!C124)="","",('data entry'!C124))</f>
        <v/>
      </c>
      <c r="E130" s="68"/>
      <c r="F130" s="13" t="str">
        <f>IF((OR('data entry'!F124="NA",'data entry'!F124="",'data entry'!BA124=0,'data entry'!BA124="",'data entry'!BA124="NA")),"NA",('data entry'!F124/'data entry'!BA124*F$3*F$4*$C$3))</f>
        <v>NA</v>
      </c>
      <c r="H130" s="13" t="str">
        <f>IF((OR('data entry'!H124="NA",'data entry'!H124="",'data entry'!BC124=0,'data entry'!BC124="",'data entry'!BC124="NA")),"NA",('data entry'!H124/'data entry'!BC124*H$3*H$4*$C$3))</f>
        <v>NA</v>
      </c>
      <c r="J130" s="13" t="str">
        <f>IF((OR('data entry'!J124="NA",'data entry'!J124="",'data entry'!BE124=0,'data entry'!BE124="",'data entry'!BE124="NA")),"NA",('data entry'!J124/'data entry'!BE124*J$3*J$4*$C$3))</f>
        <v>NA</v>
      </c>
      <c r="L130" s="13" t="str">
        <f>IF((OR('data entry'!L124="NA",'data entry'!L124="",'data entry'!BE124=0,'data entry'!BE124="",'data entry'!BE124="NA")),"NA",('data entry'!L124/'data entry'!BE124*L$3*L$4*$C$3))</f>
        <v>NA</v>
      </c>
      <c r="N130" s="13" t="str">
        <f>IF((OR('data entry'!N124="NA",'data entry'!N124="",'data entry'!CC124=0,'data entry'!CC124="",'data entry'!CC124="NA")),"NA",('data entry'!N124/'data entry'!CC124*N$3*N$4*$C$3))</f>
        <v>NA</v>
      </c>
      <c r="P130" s="13" t="str">
        <f>IF((OR('data entry'!P124="NA",'data entry'!P124="",'data entry'!CC124=0,'data entry'!CC124="",'data entry'!CC124="NA")),"NA",('data entry'!P124/'data entry'!CC124*P$3*P$4*$C$3))</f>
        <v>NA</v>
      </c>
      <c r="R130" s="13" t="str">
        <f>IF((OR('data entry'!R124="NA",'data entry'!R124="",'data entry'!BG124=0,'data entry'!BG124="",'data entry'!BG124="NA")),"NA",('data entry'!R124/'data entry'!BG124*R$3*R$4*$C$3))</f>
        <v>NA</v>
      </c>
      <c r="T130" s="13" t="str">
        <f>IF((OR('data entry'!T124="NA",'data entry'!T124="",'data entry'!BG124=0,'data entry'!BG124="",'data entry'!BG124="NA")),"NA",('data entry'!T124/'data entry'!BG124*T$3*T$4*$C$3))</f>
        <v>NA</v>
      </c>
      <c r="V130" s="13" t="str">
        <f>IF((OR('data entry'!V124="NA",'data entry'!V124="",'data entry'!BI124=0,'data entry'!BI124="",'data entry'!BI124="NA")),"NA",('data entry'!V124/'data entry'!BI124*V$3*V$4*$C$3))</f>
        <v>NA</v>
      </c>
      <c r="X130" s="13" t="str">
        <f>IF((OR('data entry'!X124="NA",'data entry'!X124="",'data entry'!BK124=0,'data entry'!BK124="",'data entry'!BK124="NA")),"NA",('data entry'!X124/'data entry'!BK124*X$3*X$4*$C$3))</f>
        <v>NA</v>
      </c>
      <c r="Z130" s="13" t="str">
        <f>IF((OR('data entry'!Z124="NA",'data entry'!Z124="",'data entry'!BM124=0,'data entry'!BM124="",'data entry'!BM124="NA")),"NA",('data entry'!Z124/'data entry'!BM124*Z$3*Z$4*$C$3))</f>
        <v>NA</v>
      </c>
      <c r="AB130" s="13" t="str">
        <f>IF((OR('data entry'!AB124="NA",'data entry'!AB124="",'data entry'!BO124=0,'data entry'!BO124="",'data entry'!BO124="NA")),"NA",('data entry'!AB124/'data entry'!BO124*AB$3*AB$4*$C$3))</f>
        <v>NA</v>
      </c>
      <c r="AD130" s="13" t="str">
        <f>IF((OR('data entry'!AD124="NA",'data entry'!AD124="",'data entry'!BQ124=0,'data entry'!BQ124="",'data entry'!BQ124="NA")),"NA",('data entry'!AD124/'data entry'!BQ124*AD$3*AD$4*$C$3))</f>
        <v>NA</v>
      </c>
      <c r="AF130" s="13" t="str">
        <f>IF((OR('data entry'!AF124="NA",'data entry'!AF124="",'data entry'!BS124=0,'data entry'!BS124="",'data entry'!BS124="NA")),"NA",('data entry'!AF124/'data entry'!BS124*AF$3*AF$4*$C$3))</f>
        <v>NA</v>
      </c>
      <c r="AH130" s="13" t="str">
        <f>IF((OR('data entry'!AH124="NA",'data entry'!AH124="",'data entry'!BU124=0,'data entry'!BU124="",'data entry'!BU124="NA")),"NA",('data entry'!AH124/'data entry'!BU124*AH$3*AH$4*$C$3))</f>
        <v>NA</v>
      </c>
      <c r="AJ130" s="13" t="str">
        <f>IF((OR('data entry'!AJ124="NA",'data entry'!AJ124="",'data entry'!BW124=0,'data entry'!BW124="",'data entry'!BW124="NA")),"NA",('data entry'!AJ124/'data entry'!BW124*AJ$3*AJ$4*$C$3))</f>
        <v>NA</v>
      </c>
      <c r="AL130" s="13" t="str">
        <f>IF((OR('data entry'!AL124="NA",'data entry'!AL124="",'data entry'!BY124=0,'data entry'!BY124="",'data entry'!BY124="NA")),"NA",('data entry'!AL124/'data entry'!BY124*AL$3*AL$4*$C$3))</f>
        <v>NA</v>
      </c>
      <c r="AN130" s="13" t="str">
        <f>IF((OR('data entry'!AN124="NA",'data entry'!AN124="",'data entry'!CA124=0,'data entry'!CA124="",'data entry'!CA124="NA")),"NA",('data entry'!AN124/'data entry'!CA124*AN$3*AN$4*$C$3))</f>
        <v>NA</v>
      </c>
      <c r="AP130" s="13" t="str">
        <f>IF((OR('data entry'!AP124="NA",'data entry'!AP124="",'data entry'!CC124=0,'data entry'!CC124="",'data entry'!CC124="NA")),"NA",('data entry'!AP124/'data entry'!CC124*AP$3*AP$4*$C$3))</f>
        <v>NA</v>
      </c>
      <c r="AR130" s="55" t="str">
        <f>IF((OR('data entry'!AR124="NA",'data entry'!AR124="",'data entry'!BU124=0,'data entry'!BU124="",'data entry'!BU124="NA")),"NA",('data entry'!AR124/'data entry'!BU124*AR$3*AR$4*$C$3))</f>
        <v>NA</v>
      </c>
      <c r="AT130" s="13" t="str">
        <f>IF((OR('data entry'!AT124="NA",'data entry'!AT124="",'data entry'!CC124=0,'data entry'!CC124="",'data entry'!CC124="NA")),"NA",('data entry'!AT124/'data entry'!CC124*AT$3*AT$4*$C$3))</f>
        <v>NA</v>
      </c>
      <c r="AV130" s="13" t="str">
        <f>IF((OR('data entry'!AV124="NA",'data entry'!AV124="",'data entry'!CC124=0,'data entry'!CC124="",'data entry'!CC124="NA")),"NA",('data entry'!AV124/'data entry'!CC124*AV$3*AV$4*$C$3))</f>
        <v>NA</v>
      </c>
      <c r="AX130" s="13" t="str">
        <f>IF((OR('data entry'!AX124="NA",'data entry'!AX124="",'data entry'!CE124=0,'data entry'!CE124="",'data entry'!CE124="NA")),"NA",('data entry'!AX124/'data entry'!CE124*AX$3*AX$4*$C$3))</f>
        <v>NA</v>
      </c>
    </row>
    <row r="131" spans="1:50" ht="20.25" customHeight="1" x14ac:dyDescent="0.25">
      <c r="A131" s="35" t="str">
        <f>IF(('data entry'!B125)="","",('data entry'!B125))</f>
        <v/>
      </c>
      <c r="B131" s="36" t="str">
        <f>IF(('data entry'!A125)="","",('data entry'!A125))</f>
        <v/>
      </c>
      <c r="C131" s="36" t="str">
        <f>IF(('data entry'!E125)="","",('data entry'!E125))</f>
        <v/>
      </c>
      <c r="D131" s="36" t="str">
        <f>IF(('data entry'!C125)="","",('data entry'!C125))</f>
        <v/>
      </c>
      <c r="E131" s="68"/>
      <c r="F131" s="13" t="str">
        <f>IF((OR('data entry'!F125="NA",'data entry'!F125="",'data entry'!BA125=0,'data entry'!BA125="",'data entry'!BA125="NA")),"NA",('data entry'!F125/'data entry'!BA125*F$3*F$4*$C$3))</f>
        <v>NA</v>
      </c>
      <c r="H131" s="13" t="str">
        <f>IF((OR('data entry'!H125="NA",'data entry'!H125="",'data entry'!BC125=0,'data entry'!BC125="",'data entry'!BC125="NA")),"NA",('data entry'!H125/'data entry'!BC125*H$3*H$4*$C$3))</f>
        <v>NA</v>
      </c>
      <c r="J131" s="13" t="str">
        <f>IF((OR('data entry'!J125="NA",'data entry'!J125="",'data entry'!BE125=0,'data entry'!BE125="",'data entry'!BE125="NA")),"NA",('data entry'!J125/'data entry'!BE125*J$3*J$4*$C$3))</f>
        <v>NA</v>
      </c>
      <c r="L131" s="13" t="str">
        <f>IF((OR('data entry'!L125="NA",'data entry'!L125="",'data entry'!BE125=0,'data entry'!BE125="",'data entry'!BE125="NA")),"NA",('data entry'!L125/'data entry'!BE125*L$3*L$4*$C$3))</f>
        <v>NA</v>
      </c>
      <c r="N131" s="13" t="str">
        <f>IF((OR('data entry'!N125="NA",'data entry'!N125="",'data entry'!CC125=0,'data entry'!CC125="",'data entry'!CC125="NA")),"NA",('data entry'!N125/'data entry'!CC125*N$3*N$4*$C$3))</f>
        <v>NA</v>
      </c>
      <c r="P131" s="13" t="str">
        <f>IF((OR('data entry'!P125="NA",'data entry'!P125="",'data entry'!CC125=0,'data entry'!CC125="",'data entry'!CC125="NA")),"NA",('data entry'!P125/'data entry'!CC125*P$3*P$4*$C$3))</f>
        <v>NA</v>
      </c>
      <c r="R131" s="13" t="str">
        <f>IF((OR('data entry'!R125="NA",'data entry'!R125="",'data entry'!BG125=0,'data entry'!BG125="",'data entry'!BG125="NA")),"NA",('data entry'!R125/'data entry'!BG125*R$3*R$4*$C$3))</f>
        <v>NA</v>
      </c>
      <c r="T131" s="13" t="str">
        <f>IF((OR('data entry'!T125="NA",'data entry'!T125="",'data entry'!BG125=0,'data entry'!BG125="",'data entry'!BG125="NA")),"NA",('data entry'!T125/'data entry'!BG125*T$3*T$4*$C$3))</f>
        <v>NA</v>
      </c>
      <c r="V131" s="13" t="str">
        <f>IF((OR('data entry'!V125="NA",'data entry'!V125="",'data entry'!BI125=0,'data entry'!BI125="",'data entry'!BI125="NA")),"NA",('data entry'!V125/'data entry'!BI125*V$3*V$4*$C$3))</f>
        <v>NA</v>
      </c>
      <c r="X131" s="13" t="str">
        <f>IF((OR('data entry'!X125="NA",'data entry'!X125="",'data entry'!BK125=0,'data entry'!BK125="",'data entry'!BK125="NA")),"NA",('data entry'!X125/'data entry'!BK125*X$3*X$4*$C$3))</f>
        <v>NA</v>
      </c>
      <c r="Z131" s="13" t="str">
        <f>IF((OR('data entry'!Z125="NA",'data entry'!Z125="",'data entry'!BM125=0,'data entry'!BM125="",'data entry'!BM125="NA")),"NA",('data entry'!Z125/'data entry'!BM125*Z$3*Z$4*$C$3))</f>
        <v>NA</v>
      </c>
      <c r="AB131" s="13" t="str">
        <f>IF((OR('data entry'!AB125="NA",'data entry'!AB125="",'data entry'!BO125=0,'data entry'!BO125="",'data entry'!BO125="NA")),"NA",('data entry'!AB125/'data entry'!BO125*AB$3*AB$4*$C$3))</f>
        <v>NA</v>
      </c>
      <c r="AD131" s="13" t="str">
        <f>IF((OR('data entry'!AD125="NA",'data entry'!AD125="",'data entry'!BQ125=0,'data entry'!BQ125="",'data entry'!BQ125="NA")),"NA",('data entry'!AD125/'data entry'!BQ125*AD$3*AD$4*$C$3))</f>
        <v>NA</v>
      </c>
      <c r="AF131" s="13" t="str">
        <f>IF((OR('data entry'!AF125="NA",'data entry'!AF125="",'data entry'!BS125=0,'data entry'!BS125="",'data entry'!BS125="NA")),"NA",('data entry'!AF125/'data entry'!BS125*AF$3*AF$4*$C$3))</f>
        <v>NA</v>
      </c>
      <c r="AH131" s="13" t="str">
        <f>IF((OR('data entry'!AH125="NA",'data entry'!AH125="",'data entry'!BU125=0,'data entry'!BU125="",'data entry'!BU125="NA")),"NA",('data entry'!AH125/'data entry'!BU125*AH$3*AH$4*$C$3))</f>
        <v>NA</v>
      </c>
      <c r="AJ131" s="13" t="str">
        <f>IF((OR('data entry'!AJ125="NA",'data entry'!AJ125="",'data entry'!BW125=0,'data entry'!BW125="",'data entry'!BW125="NA")),"NA",('data entry'!AJ125/'data entry'!BW125*AJ$3*AJ$4*$C$3))</f>
        <v>NA</v>
      </c>
      <c r="AL131" s="13" t="str">
        <f>IF((OR('data entry'!AL125="NA",'data entry'!AL125="",'data entry'!BY125=0,'data entry'!BY125="",'data entry'!BY125="NA")),"NA",('data entry'!AL125/'data entry'!BY125*AL$3*AL$4*$C$3))</f>
        <v>NA</v>
      </c>
      <c r="AN131" s="13" t="str">
        <f>IF((OR('data entry'!AN125="NA",'data entry'!AN125="",'data entry'!CA125=0,'data entry'!CA125="",'data entry'!CA125="NA")),"NA",('data entry'!AN125/'data entry'!CA125*AN$3*AN$4*$C$3))</f>
        <v>NA</v>
      </c>
      <c r="AP131" s="13" t="str">
        <f>IF((OR('data entry'!AP125="NA",'data entry'!AP125="",'data entry'!CC125=0,'data entry'!CC125="",'data entry'!CC125="NA")),"NA",('data entry'!AP125/'data entry'!CC125*AP$3*AP$4*$C$3))</f>
        <v>NA</v>
      </c>
      <c r="AR131" s="55" t="str">
        <f>IF((OR('data entry'!AR125="NA",'data entry'!AR125="",'data entry'!BU125=0,'data entry'!BU125="",'data entry'!BU125="NA")),"NA",('data entry'!AR125/'data entry'!BU125*AR$3*AR$4*$C$3))</f>
        <v>NA</v>
      </c>
      <c r="AT131" s="13" t="str">
        <f>IF((OR('data entry'!AT125="NA",'data entry'!AT125="",'data entry'!CC125=0,'data entry'!CC125="",'data entry'!CC125="NA")),"NA",('data entry'!AT125/'data entry'!CC125*AT$3*AT$4*$C$3))</f>
        <v>NA</v>
      </c>
      <c r="AV131" s="13" t="str">
        <f>IF((OR('data entry'!AV125="NA",'data entry'!AV125="",'data entry'!CC125=0,'data entry'!CC125="",'data entry'!CC125="NA")),"NA",('data entry'!AV125/'data entry'!CC125*AV$3*AV$4*$C$3))</f>
        <v>NA</v>
      </c>
      <c r="AX131" s="13" t="str">
        <f>IF((OR('data entry'!AX125="NA",'data entry'!AX125="",'data entry'!CE125=0,'data entry'!CE125="",'data entry'!CE125="NA")),"NA",('data entry'!AX125/'data entry'!CE125*AX$3*AX$4*$C$3))</f>
        <v>NA</v>
      </c>
    </row>
    <row r="132" spans="1:50" ht="20.25" customHeight="1" x14ac:dyDescent="0.25">
      <c r="A132" s="35" t="str">
        <f>IF(('data entry'!B126)="","",('data entry'!B126))</f>
        <v/>
      </c>
      <c r="B132" s="36" t="str">
        <f>IF(('data entry'!A126)="","",('data entry'!A126))</f>
        <v/>
      </c>
      <c r="C132" s="36" t="str">
        <f>IF(('data entry'!E126)="","",('data entry'!E126))</f>
        <v/>
      </c>
      <c r="D132" s="36" t="str">
        <f>IF(('data entry'!C126)="","",('data entry'!C126))</f>
        <v/>
      </c>
      <c r="E132" s="68"/>
      <c r="F132" s="13" t="str">
        <f>IF((OR('data entry'!F126="NA",'data entry'!F126="",'data entry'!BA126=0,'data entry'!BA126="",'data entry'!BA126="NA")),"NA",('data entry'!F126/'data entry'!BA126*F$3*F$4*$C$3))</f>
        <v>NA</v>
      </c>
      <c r="H132" s="13" t="str">
        <f>IF((OR('data entry'!H126="NA",'data entry'!H126="",'data entry'!BC126=0,'data entry'!BC126="",'data entry'!BC126="NA")),"NA",('data entry'!H126/'data entry'!BC126*H$3*H$4*$C$3))</f>
        <v>NA</v>
      </c>
      <c r="J132" s="13" t="str">
        <f>IF((OR('data entry'!J126="NA",'data entry'!J126="",'data entry'!BE126=0,'data entry'!BE126="",'data entry'!BE126="NA")),"NA",('data entry'!J126/'data entry'!BE126*J$3*J$4*$C$3))</f>
        <v>NA</v>
      </c>
      <c r="L132" s="13" t="str">
        <f>IF((OR('data entry'!L126="NA",'data entry'!L126="",'data entry'!BE126=0,'data entry'!BE126="",'data entry'!BE126="NA")),"NA",('data entry'!L126/'data entry'!BE126*L$3*L$4*$C$3))</f>
        <v>NA</v>
      </c>
      <c r="N132" s="13" t="str">
        <f>IF((OR('data entry'!N126="NA",'data entry'!N126="",'data entry'!CC126=0,'data entry'!CC126="",'data entry'!CC126="NA")),"NA",('data entry'!N126/'data entry'!CC126*N$3*N$4*$C$3))</f>
        <v>NA</v>
      </c>
      <c r="P132" s="13" t="str">
        <f>IF((OR('data entry'!P126="NA",'data entry'!P126="",'data entry'!CC126=0,'data entry'!CC126="",'data entry'!CC126="NA")),"NA",('data entry'!P126/'data entry'!CC126*P$3*P$4*$C$3))</f>
        <v>NA</v>
      </c>
      <c r="R132" s="13" t="str">
        <f>IF((OR('data entry'!R126="NA",'data entry'!R126="",'data entry'!BG126=0,'data entry'!BG126="",'data entry'!BG126="NA")),"NA",('data entry'!R126/'data entry'!BG126*R$3*R$4*$C$3))</f>
        <v>NA</v>
      </c>
      <c r="T132" s="13" t="str">
        <f>IF((OR('data entry'!T126="NA",'data entry'!T126="",'data entry'!BG126=0,'data entry'!BG126="",'data entry'!BG126="NA")),"NA",('data entry'!T126/'data entry'!BG126*T$3*T$4*$C$3))</f>
        <v>NA</v>
      </c>
      <c r="V132" s="13" t="str">
        <f>IF((OR('data entry'!V126="NA",'data entry'!V126="",'data entry'!BI126=0,'data entry'!BI126="",'data entry'!BI126="NA")),"NA",('data entry'!V126/'data entry'!BI126*V$3*V$4*$C$3))</f>
        <v>NA</v>
      </c>
      <c r="X132" s="13" t="str">
        <f>IF((OR('data entry'!X126="NA",'data entry'!X126="",'data entry'!BK126=0,'data entry'!BK126="",'data entry'!BK126="NA")),"NA",('data entry'!X126/'data entry'!BK126*X$3*X$4*$C$3))</f>
        <v>NA</v>
      </c>
      <c r="Z132" s="13" t="str">
        <f>IF((OR('data entry'!Z126="NA",'data entry'!Z126="",'data entry'!BM126=0,'data entry'!BM126="",'data entry'!BM126="NA")),"NA",('data entry'!Z126/'data entry'!BM126*Z$3*Z$4*$C$3))</f>
        <v>NA</v>
      </c>
      <c r="AB132" s="13" t="str">
        <f>IF((OR('data entry'!AB126="NA",'data entry'!AB126="",'data entry'!BO126=0,'data entry'!BO126="",'data entry'!BO126="NA")),"NA",('data entry'!AB126/'data entry'!BO126*AB$3*AB$4*$C$3))</f>
        <v>NA</v>
      </c>
      <c r="AD132" s="13" t="str">
        <f>IF((OR('data entry'!AD126="NA",'data entry'!AD126="",'data entry'!BQ126=0,'data entry'!BQ126="",'data entry'!BQ126="NA")),"NA",('data entry'!AD126/'data entry'!BQ126*AD$3*AD$4*$C$3))</f>
        <v>NA</v>
      </c>
      <c r="AF132" s="13" t="str">
        <f>IF((OR('data entry'!AF126="NA",'data entry'!AF126="",'data entry'!BS126=0,'data entry'!BS126="",'data entry'!BS126="NA")),"NA",('data entry'!AF126/'data entry'!BS126*AF$3*AF$4*$C$3))</f>
        <v>NA</v>
      </c>
      <c r="AH132" s="13" t="str">
        <f>IF((OR('data entry'!AH126="NA",'data entry'!AH126="",'data entry'!BU126=0,'data entry'!BU126="",'data entry'!BU126="NA")),"NA",('data entry'!AH126/'data entry'!BU126*AH$3*AH$4*$C$3))</f>
        <v>NA</v>
      </c>
      <c r="AJ132" s="13" t="str">
        <f>IF((OR('data entry'!AJ126="NA",'data entry'!AJ126="",'data entry'!BW126=0,'data entry'!BW126="",'data entry'!BW126="NA")),"NA",('data entry'!AJ126/'data entry'!BW126*AJ$3*AJ$4*$C$3))</f>
        <v>NA</v>
      </c>
      <c r="AL132" s="13" t="str">
        <f>IF((OR('data entry'!AL126="NA",'data entry'!AL126="",'data entry'!BY126=0,'data entry'!BY126="",'data entry'!BY126="NA")),"NA",('data entry'!AL126/'data entry'!BY126*AL$3*AL$4*$C$3))</f>
        <v>NA</v>
      </c>
      <c r="AN132" s="13" t="str">
        <f>IF((OR('data entry'!AN126="NA",'data entry'!AN126="",'data entry'!CA126=0,'data entry'!CA126="",'data entry'!CA126="NA")),"NA",('data entry'!AN126/'data entry'!CA126*AN$3*AN$4*$C$3))</f>
        <v>NA</v>
      </c>
      <c r="AP132" s="13" t="str">
        <f>IF((OR('data entry'!AP126="NA",'data entry'!AP126="",'data entry'!CC126=0,'data entry'!CC126="",'data entry'!CC126="NA")),"NA",('data entry'!AP126/'data entry'!CC126*AP$3*AP$4*$C$3))</f>
        <v>NA</v>
      </c>
      <c r="AR132" s="55" t="str">
        <f>IF((OR('data entry'!AR126="NA",'data entry'!AR126="",'data entry'!BU126=0,'data entry'!BU126="",'data entry'!BU126="NA")),"NA",('data entry'!AR126/'data entry'!BU126*AR$3*AR$4*$C$3))</f>
        <v>NA</v>
      </c>
      <c r="AT132" s="13" t="str">
        <f>IF((OR('data entry'!AT126="NA",'data entry'!AT126="",'data entry'!CC126=0,'data entry'!CC126="",'data entry'!CC126="NA")),"NA",('data entry'!AT126/'data entry'!CC126*AT$3*AT$4*$C$3))</f>
        <v>NA</v>
      </c>
      <c r="AV132" s="13" t="str">
        <f>IF((OR('data entry'!AV126="NA",'data entry'!AV126="",'data entry'!CC126=0,'data entry'!CC126="",'data entry'!CC126="NA")),"NA",('data entry'!AV126/'data entry'!CC126*AV$3*AV$4*$C$3))</f>
        <v>NA</v>
      </c>
      <c r="AX132" s="13" t="str">
        <f>IF((OR('data entry'!AX126="NA",'data entry'!AX126="",'data entry'!CE126=0,'data entry'!CE126="",'data entry'!CE126="NA")),"NA",('data entry'!AX126/'data entry'!CE126*AX$3*AX$4*$C$3))</f>
        <v>NA</v>
      </c>
    </row>
    <row r="133" spans="1:50" ht="20.25" customHeight="1" x14ac:dyDescent="0.25">
      <c r="A133" s="35" t="str">
        <f>IF(('data entry'!B127)="","",('data entry'!B127))</f>
        <v/>
      </c>
      <c r="B133" s="36" t="str">
        <f>IF(('data entry'!A127)="","",('data entry'!A127))</f>
        <v/>
      </c>
      <c r="C133" s="36" t="str">
        <f>IF(('data entry'!E127)="","",('data entry'!E127))</f>
        <v/>
      </c>
      <c r="D133" s="36" t="str">
        <f>IF(('data entry'!C127)="","",('data entry'!C127))</f>
        <v/>
      </c>
      <c r="E133" s="68"/>
      <c r="F133" s="13" t="str">
        <f>IF((OR('data entry'!F127="NA",'data entry'!F127="",'data entry'!BA127=0,'data entry'!BA127="",'data entry'!BA127="NA")),"NA",('data entry'!F127/'data entry'!BA127*F$3*F$4*$C$3))</f>
        <v>NA</v>
      </c>
      <c r="H133" s="13" t="str">
        <f>IF((OR('data entry'!H127="NA",'data entry'!H127="",'data entry'!BC127=0,'data entry'!BC127="",'data entry'!BC127="NA")),"NA",('data entry'!H127/'data entry'!BC127*H$3*H$4*$C$3))</f>
        <v>NA</v>
      </c>
      <c r="J133" s="13" t="str">
        <f>IF((OR('data entry'!J127="NA",'data entry'!J127="",'data entry'!BE127=0,'data entry'!BE127="",'data entry'!BE127="NA")),"NA",('data entry'!J127/'data entry'!BE127*J$3*J$4*$C$3))</f>
        <v>NA</v>
      </c>
      <c r="L133" s="13" t="str">
        <f>IF((OR('data entry'!L127="NA",'data entry'!L127="",'data entry'!BE127=0,'data entry'!BE127="",'data entry'!BE127="NA")),"NA",('data entry'!L127/'data entry'!BE127*L$3*L$4*$C$3))</f>
        <v>NA</v>
      </c>
      <c r="N133" s="13" t="str">
        <f>IF((OR('data entry'!N127="NA",'data entry'!N127="",'data entry'!CC127=0,'data entry'!CC127="",'data entry'!CC127="NA")),"NA",('data entry'!N127/'data entry'!CC127*N$3*N$4*$C$3))</f>
        <v>NA</v>
      </c>
      <c r="P133" s="13" t="str">
        <f>IF((OR('data entry'!P127="NA",'data entry'!P127="",'data entry'!CC127=0,'data entry'!CC127="",'data entry'!CC127="NA")),"NA",('data entry'!P127/'data entry'!CC127*P$3*P$4*$C$3))</f>
        <v>NA</v>
      </c>
      <c r="R133" s="13" t="str">
        <f>IF((OR('data entry'!R127="NA",'data entry'!R127="",'data entry'!BG127=0,'data entry'!BG127="",'data entry'!BG127="NA")),"NA",('data entry'!R127/'data entry'!BG127*R$3*R$4*$C$3))</f>
        <v>NA</v>
      </c>
      <c r="T133" s="13" t="str">
        <f>IF((OR('data entry'!T127="NA",'data entry'!T127="",'data entry'!BG127=0,'data entry'!BG127="",'data entry'!BG127="NA")),"NA",('data entry'!T127/'data entry'!BG127*T$3*T$4*$C$3))</f>
        <v>NA</v>
      </c>
      <c r="V133" s="13" t="str">
        <f>IF((OR('data entry'!V127="NA",'data entry'!V127="",'data entry'!BI127=0,'data entry'!BI127="",'data entry'!BI127="NA")),"NA",('data entry'!V127/'data entry'!BI127*V$3*V$4*$C$3))</f>
        <v>NA</v>
      </c>
      <c r="X133" s="13" t="str">
        <f>IF((OR('data entry'!X127="NA",'data entry'!X127="",'data entry'!BK127=0,'data entry'!BK127="",'data entry'!BK127="NA")),"NA",('data entry'!X127/'data entry'!BK127*X$3*X$4*$C$3))</f>
        <v>NA</v>
      </c>
      <c r="Z133" s="13" t="str">
        <f>IF((OR('data entry'!Z127="NA",'data entry'!Z127="",'data entry'!BM127=0,'data entry'!BM127="",'data entry'!BM127="NA")),"NA",('data entry'!Z127/'data entry'!BM127*Z$3*Z$4*$C$3))</f>
        <v>NA</v>
      </c>
      <c r="AB133" s="13" t="str">
        <f>IF((OR('data entry'!AB127="NA",'data entry'!AB127="",'data entry'!BO127=0,'data entry'!BO127="",'data entry'!BO127="NA")),"NA",('data entry'!AB127/'data entry'!BO127*AB$3*AB$4*$C$3))</f>
        <v>NA</v>
      </c>
      <c r="AD133" s="13" t="str">
        <f>IF((OR('data entry'!AD127="NA",'data entry'!AD127="",'data entry'!BQ127=0,'data entry'!BQ127="",'data entry'!BQ127="NA")),"NA",('data entry'!AD127/'data entry'!BQ127*AD$3*AD$4*$C$3))</f>
        <v>NA</v>
      </c>
      <c r="AF133" s="13" t="str">
        <f>IF((OR('data entry'!AF127="NA",'data entry'!AF127="",'data entry'!BS127=0,'data entry'!BS127="",'data entry'!BS127="NA")),"NA",('data entry'!AF127/'data entry'!BS127*AF$3*AF$4*$C$3))</f>
        <v>NA</v>
      </c>
      <c r="AH133" s="13" t="str">
        <f>IF((OR('data entry'!AH127="NA",'data entry'!AH127="",'data entry'!BU127=0,'data entry'!BU127="",'data entry'!BU127="NA")),"NA",('data entry'!AH127/'data entry'!BU127*AH$3*AH$4*$C$3))</f>
        <v>NA</v>
      </c>
      <c r="AJ133" s="13" t="str">
        <f>IF((OR('data entry'!AJ127="NA",'data entry'!AJ127="",'data entry'!BW127=0,'data entry'!BW127="",'data entry'!BW127="NA")),"NA",('data entry'!AJ127/'data entry'!BW127*AJ$3*AJ$4*$C$3))</f>
        <v>NA</v>
      </c>
      <c r="AL133" s="13" t="str">
        <f>IF((OR('data entry'!AL127="NA",'data entry'!AL127="",'data entry'!BY127=0,'data entry'!BY127="",'data entry'!BY127="NA")),"NA",('data entry'!AL127/'data entry'!BY127*AL$3*AL$4*$C$3))</f>
        <v>NA</v>
      </c>
      <c r="AN133" s="13" t="str">
        <f>IF((OR('data entry'!AN127="NA",'data entry'!AN127="",'data entry'!CA127=0,'data entry'!CA127="",'data entry'!CA127="NA")),"NA",('data entry'!AN127/'data entry'!CA127*AN$3*AN$4*$C$3))</f>
        <v>NA</v>
      </c>
      <c r="AP133" s="13" t="str">
        <f>IF((OR('data entry'!AP127="NA",'data entry'!AP127="",'data entry'!CC127=0,'data entry'!CC127="",'data entry'!CC127="NA")),"NA",('data entry'!AP127/'data entry'!CC127*AP$3*AP$4*$C$3))</f>
        <v>NA</v>
      </c>
      <c r="AR133" s="55" t="str">
        <f>IF((OR('data entry'!AR127="NA",'data entry'!AR127="",'data entry'!BU127=0,'data entry'!BU127="",'data entry'!BU127="NA")),"NA",('data entry'!AR127/'data entry'!BU127*AR$3*AR$4*$C$3))</f>
        <v>NA</v>
      </c>
      <c r="AT133" s="13" t="str">
        <f>IF((OR('data entry'!AT127="NA",'data entry'!AT127="",'data entry'!CC127=0,'data entry'!CC127="",'data entry'!CC127="NA")),"NA",('data entry'!AT127/'data entry'!CC127*AT$3*AT$4*$C$3))</f>
        <v>NA</v>
      </c>
      <c r="AV133" s="13" t="str">
        <f>IF((OR('data entry'!AV127="NA",'data entry'!AV127="",'data entry'!CC127=0,'data entry'!CC127="",'data entry'!CC127="NA")),"NA",('data entry'!AV127/'data entry'!CC127*AV$3*AV$4*$C$3))</f>
        <v>NA</v>
      </c>
      <c r="AX133" s="13" t="str">
        <f>IF((OR('data entry'!AX127="NA",'data entry'!AX127="",'data entry'!CE127=0,'data entry'!CE127="",'data entry'!CE127="NA")),"NA",('data entry'!AX127/'data entry'!CE127*AX$3*AX$4*$C$3))</f>
        <v>NA</v>
      </c>
    </row>
    <row r="134" spans="1:50" ht="20.25" customHeight="1" x14ac:dyDescent="0.25">
      <c r="A134" s="35" t="str">
        <f>IF(('data entry'!B128)="","",('data entry'!B128))</f>
        <v/>
      </c>
      <c r="B134" s="36" t="str">
        <f>IF(('data entry'!A128)="","",('data entry'!A128))</f>
        <v/>
      </c>
      <c r="C134" s="36" t="str">
        <f>IF(('data entry'!E128)="","",('data entry'!E128))</f>
        <v/>
      </c>
      <c r="D134" s="36" t="str">
        <f>IF(('data entry'!C128)="","",('data entry'!C128))</f>
        <v/>
      </c>
      <c r="E134" s="68"/>
      <c r="F134" s="13" t="str">
        <f>IF((OR('data entry'!F128="NA",'data entry'!F128="",'data entry'!BA128=0,'data entry'!BA128="",'data entry'!BA128="NA")),"NA",('data entry'!F128/'data entry'!BA128*F$3*F$4*$C$3))</f>
        <v>NA</v>
      </c>
      <c r="H134" s="13" t="str">
        <f>IF((OR('data entry'!H128="NA",'data entry'!H128="",'data entry'!BC128=0,'data entry'!BC128="",'data entry'!BC128="NA")),"NA",('data entry'!H128/'data entry'!BC128*H$3*H$4*$C$3))</f>
        <v>NA</v>
      </c>
      <c r="J134" s="13" t="str">
        <f>IF((OR('data entry'!J128="NA",'data entry'!J128="",'data entry'!BE128=0,'data entry'!BE128="",'data entry'!BE128="NA")),"NA",('data entry'!J128/'data entry'!BE128*J$3*J$4*$C$3))</f>
        <v>NA</v>
      </c>
      <c r="L134" s="13" t="str">
        <f>IF((OR('data entry'!L128="NA",'data entry'!L128="",'data entry'!BE128=0,'data entry'!BE128="",'data entry'!BE128="NA")),"NA",('data entry'!L128/'data entry'!BE128*L$3*L$4*$C$3))</f>
        <v>NA</v>
      </c>
      <c r="N134" s="13" t="str">
        <f>IF((OR('data entry'!N128="NA",'data entry'!N128="",'data entry'!CC128=0,'data entry'!CC128="",'data entry'!CC128="NA")),"NA",('data entry'!N128/'data entry'!CC128*N$3*N$4*$C$3))</f>
        <v>NA</v>
      </c>
      <c r="P134" s="13" t="str">
        <f>IF((OR('data entry'!P128="NA",'data entry'!P128="",'data entry'!CC128=0,'data entry'!CC128="",'data entry'!CC128="NA")),"NA",('data entry'!P128/'data entry'!CC128*P$3*P$4*$C$3))</f>
        <v>NA</v>
      </c>
      <c r="R134" s="13" t="str">
        <f>IF((OR('data entry'!R128="NA",'data entry'!R128="",'data entry'!BG128=0,'data entry'!BG128="",'data entry'!BG128="NA")),"NA",('data entry'!R128/'data entry'!BG128*R$3*R$4*$C$3))</f>
        <v>NA</v>
      </c>
      <c r="T134" s="13" t="str">
        <f>IF((OR('data entry'!T128="NA",'data entry'!T128="",'data entry'!BG128=0,'data entry'!BG128="",'data entry'!BG128="NA")),"NA",('data entry'!T128/'data entry'!BG128*T$3*T$4*$C$3))</f>
        <v>NA</v>
      </c>
      <c r="V134" s="13" t="str">
        <f>IF((OR('data entry'!V128="NA",'data entry'!V128="",'data entry'!BI128=0,'data entry'!BI128="",'data entry'!BI128="NA")),"NA",('data entry'!V128/'data entry'!BI128*V$3*V$4*$C$3))</f>
        <v>NA</v>
      </c>
      <c r="X134" s="13" t="str">
        <f>IF((OR('data entry'!X128="NA",'data entry'!X128="",'data entry'!BK128=0,'data entry'!BK128="",'data entry'!BK128="NA")),"NA",('data entry'!X128/'data entry'!BK128*X$3*X$4*$C$3))</f>
        <v>NA</v>
      </c>
      <c r="Z134" s="13" t="str">
        <f>IF((OR('data entry'!Z128="NA",'data entry'!Z128="",'data entry'!BM128=0,'data entry'!BM128="",'data entry'!BM128="NA")),"NA",('data entry'!Z128/'data entry'!BM128*Z$3*Z$4*$C$3))</f>
        <v>NA</v>
      </c>
      <c r="AB134" s="13" t="str">
        <f>IF((OR('data entry'!AB128="NA",'data entry'!AB128="",'data entry'!BO128=0,'data entry'!BO128="",'data entry'!BO128="NA")),"NA",('data entry'!AB128/'data entry'!BO128*AB$3*AB$4*$C$3))</f>
        <v>NA</v>
      </c>
      <c r="AD134" s="13" t="str">
        <f>IF((OR('data entry'!AD128="NA",'data entry'!AD128="",'data entry'!BQ128=0,'data entry'!BQ128="",'data entry'!BQ128="NA")),"NA",('data entry'!AD128/'data entry'!BQ128*AD$3*AD$4*$C$3))</f>
        <v>NA</v>
      </c>
      <c r="AF134" s="13" t="str">
        <f>IF((OR('data entry'!AF128="NA",'data entry'!AF128="",'data entry'!BS128=0,'data entry'!BS128="",'data entry'!BS128="NA")),"NA",('data entry'!AF128/'data entry'!BS128*AF$3*AF$4*$C$3))</f>
        <v>NA</v>
      </c>
      <c r="AH134" s="13" t="str">
        <f>IF((OR('data entry'!AH128="NA",'data entry'!AH128="",'data entry'!BU128=0,'data entry'!BU128="",'data entry'!BU128="NA")),"NA",('data entry'!AH128/'data entry'!BU128*AH$3*AH$4*$C$3))</f>
        <v>NA</v>
      </c>
      <c r="AJ134" s="13" t="str">
        <f>IF((OR('data entry'!AJ128="NA",'data entry'!AJ128="",'data entry'!BW128=0,'data entry'!BW128="",'data entry'!BW128="NA")),"NA",('data entry'!AJ128/'data entry'!BW128*AJ$3*AJ$4*$C$3))</f>
        <v>NA</v>
      </c>
      <c r="AL134" s="13" t="str">
        <f>IF((OR('data entry'!AL128="NA",'data entry'!AL128="",'data entry'!BY128=0,'data entry'!BY128="",'data entry'!BY128="NA")),"NA",('data entry'!AL128/'data entry'!BY128*AL$3*AL$4*$C$3))</f>
        <v>NA</v>
      </c>
      <c r="AN134" s="13" t="str">
        <f>IF((OR('data entry'!AN128="NA",'data entry'!AN128="",'data entry'!CA128=0,'data entry'!CA128="",'data entry'!CA128="NA")),"NA",('data entry'!AN128/'data entry'!CA128*AN$3*AN$4*$C$3))</f>
        <v>NA</v>
      </c>
      <c r="AP134" s="13" t="str">
        <f>IF((OR('data entry'!AP128="NA",'data entry'!AP128="",'data entry'!CC128=0,'data entry'!CC128="",'data entry'!CC128="NA")),"NA",('data entry'!AP128/'data entry'!CC128*AP$3*AP$4*$C$3))</f>
        <v>NA</v>
      </c>
      <c r="AR134" s="55" t="str">
        <f>IF((OR('data entry'!AR128="NA",'data entry'!AR128="",'data entry'!BU128=0,'data entry'!BU128="",'data entry'!BU128="NA")),"NA",('data entry'!AR128/'data entry'!BU128*AR$3*AR$4*$C$3))</f>
        <v>NA</v>
      </c>
      <c r="AT134" s="13" t="str">
        <f>IF((OR('data entry'!AT128="NA",'data entry'!AT128="",'data entry'!CC128=0,'data entry'!CC128="",'data entry'!CC128="NA")),"NA",('data entry'!AT128/'data entry'!CC128*AT$3*AT$4*$C$3))</f>
        <v>NA</v>
      </c>
      <c r="AV134" s="13" t="str">
        <f>IF((OR('data entry'!AV128="NA",'data entry'!AV128="",'data entry'!CC128=0,'data entry'!CC128="",'data entry'!CC128="NA")),"NA",('data entry'!AV128/'data entry'!CC128*AV$3*AV$4*$C$3))</f>
        <v>NA</v>
      </c>
      <c r="AX134" s="13" t="str">
        <f>IF((OR('data entry'!AX128="NA",'data entry'!AX128="",'data entry'!CE128=0,'data entry'!CE128="",'data entry'!CE128="NA")),"NA",('data entry'!AX128/'data entry'!CE128*AX$3*AX$4*$C$3))</f>
        <v>NA</v>
      </c>
    </row>
    <row r="135" spans="1:50" ht="20.25" customHeight="1" x14ac:dyDescent="0.25">
      <c r="A135" s="35" t="str">
        <f>IF(('data entry'!B129)="","",('data entry'!B129))</f>
        <v/>
      </c>
      <c r="B135" s="36" t="str">
        <f>IF(('data entry'!A129)="","",('data entry'!A129))</f>
        <v/>
      </c>
      <c r="C135" s="36" t="str">
        <f>IF(('data entry'!E129)="","",('data entry'!E129))</f>
        <v/>
      </c>
      <c r="D135" s="36" t="str">
        <f>IF(('data entry'!C129)="","",('data entry'!C129))</f>
        <v/>
      </c>
      <c r="E135" s="68"/>
      <c r="F135" s="13" t="str">
        <f>IF((OR('data entry'!F129="NA",'data entry'!F129="",'data entry'!BA129=0,'data entry'!BA129="",'data entry'!BA129="NA")),"NA",('data entry'!F129/'data entry'!BA129*F$3*F$4*$C$3))</f>
        <v>NA</v>
      </c>
      <c r="H135" s="13" t="str">
        <f>IF((OR('data entry'!H129="NA",'data entry'!H129="",'data entry'!BC129=0,'data entry'!BC129="",'data entry'!BC129="NA")),"NA",('data entry'!H129/'data entry'!BC129*H$3*H$4*$C$3))</f>
        <v>NA</v>
      </c>
      <c r="J135" s="13" t="str">
        <f>IF((OR('data entry'!J129="NA",'data entry'!J129="",'data entry'!BE129=0,'data entry'!BE129="",'data entry'!BE129="NA")),"NA",('data entry'!J129/'data entry'!BE129*J$3*J$4*$C$3))</f>
        <v>NA</v>
      </c>
      <c r="L135" s="13" t="str">
        <f>IF((OR('data entry'!L129="NA",'data entry'!L129="",'data entry'!BE129=0,'data entry'!BE129="",'data entry'!BE129="NA")),"NA",('data entry'!L129/'data entry'!BE129*L$3*L$4*$C$3))</f>
        <v>NA</v>
      </c>
      <c r="N135" s="13" t="str">
        <f>IF((OR('data entry'!N129="NA",'data entry'!N129="",'data entry'!CC129=0,'data entry'!CC129="",'data entry'!CC129="NA")),"NA",('data entry'!N129/'data entry'!CC129*N$3*N$4*$C$3))</f>
        <v>NA</v>
      </c>
      <c r="P135" s="13" t="str">
        <f>IF((OR('data entry'!P129="NA",'data entry'!P129="",'data entry'!CC129=0,'data entry'!CC129="",'data entry'!CC129="NA")),"NA",('data entry'!P129/'data entry'!CC129*P$3*P$4*$C$3))</f>
        <v>NA</v>
      </c>
      <c r="R135" s="13" t="str">
        <f>IF((OR('data entry'!R129="NA",'data entry'!R129="",'data entry'!BG129=0,'data entry'!BG129="",'data entry'!BG129="NA")),"NA",('data entry'!R129/'data entry'!BG129*R$3*R$4*$C$3))</f>
        <v>NA</v>
      </c>
      <c r="T135" s="13" t="str">
        <f>IF((OR('data entry'!T129="NA",'data entry'!T129="",'data entry'!BG129=0,'data entry'!BG129="",'data entry'!BG129="NA")),"NA",('data entry'!T129/'data entry'!BG129*T$3*T$4*$C$3))</f>
        <v>NA</v>
      </c>
      <c r="V135" s="13" t="str">
        <f>IF((OR('data entry'!V129="NA",'data entry'!V129="",'data entry'!BI129=0,'data entry'!BI129="",'data entry'!BI129="NA")),"NA",('data entry'!V129/'data entry'!BI129*V$3*V$4*$C$3))</f>
        <v>NA</v>
      </c>
      <c r="X135" s="13" t="str">
        <f>IF((OR('data entry'!X129="NA",'data entry'!X129="",'data entry'!BK129=0,'data entry'!BK129="",'data entry'!BK129="NA")),"NA",('data entry'!X129/'data entry'!BK129*X$3*X$4*$C$3))</f>
        <v>NA</v>
      </c>
      <c r="Z135" s="13" t="str">
        <f>IF((OR('data entry'!Z129="NA",'data entry'!Z129="",'data entry'!BM129=0,'data entry'!BM129="",'data entry'!BM129="NA")),"NA",('data entry'!Z129/'data entry'!BM129*Z$3*Z$4*$C$3))</f>
        <v>NA</v>
      </c>
      <c r="AB135" s="13" t="str">
        <f>IF((OR('data entry'!AB129="NA",'data entry'!AB129="",'data entry'!BO129=0,'data entry'!BO129="",'data entry'!BO129="NA")),"NA",('data entry'!AB129/'data entry'!BO129*AB$3*AB$4*$C$3))</f>
        <v>NA</v>
      </c>
      <c r="AD135" s="13" t="str">
        <f>IF((OR('data entry'!AD129="NA",'data entry'!AD129="",'data entry'!BQ129=0,'data entry'!BQ129="",'data entry'!BQ129="NA")),"NA",('data entry'!AD129/'data entry'!BQ129*AD$3*AD$4*$C$3))</f>
        <v>NA</v>
      </c>
      <c r="AF135" s="13" t="str">
        <f>IF((OR('data entry'!AF129="NA",'data entry'!AF129="",'data entry'!BS129=0,'data entry'!BS129="",'data entry'!BS129="NA")),"NA",('data entry'!AF129/'data entry'!BS129*AF$3*AF$4*$C$3))</f>
        <v>NA</v>
      </c>
      <c r="AH135" s="13" t="str">
        <f>IF((OR('data entry'!AH129="NA",'data entry'!AH129="",'data entry'!BU129=0,'data entry'!BU129="",'data entry'!BU129="NA")),"NA",('data entry'!AH129/'data entry'!BU129*AH$3*AH$4*$C$3))</f>
        <v>NA</v>
      </c>
      <c r="AJ135" s="13" t="str">
        <f>IF((OR('data entry'!AJ129="NA",'data entry'!AJ129="",'data entry'!BW129=0,'data entry'!BW129="",'data entry'!BW129="NA")),"NA",('data entry'!AJ129/'data entry'!BW129*AJ$3*AJ$4*$C$3))</f>
        <v>NA</v>
      </c>
      <c r="AL135" s="13" t="str">
        <f>IF((OR('data entry'!AL129="NA",'data entry'!AL129="",'data entry'!BY129=0,'data entry'!BY129="",'data entry'!BY129="NA")),"NA",('data entry'!AL129/'data entry'!BY129*AL$3*AL$4*$C$3))</f>
        <v>NA</v>
      </c>
      <c r="AN135" s="13" t="str">
        <f>IF((OR('data entry'!AN129="NA",'data entry'!AN129="",'data entry'!CA129=0,'data entry'!CA129="",'data entry'!CA129="NA")),"NA",('data entry'!AN129/'data entry'!CA129*AN$3*AN$4*$C$3))</f>
        <v>NA</v>
      </c>
      <c r="AP135" s="13" t="str">
        <f>IF((OR('data entry'!AP129="NA",'data entry'!AP129="",'data entry'!CC129=0,'data entry'!CC129="",'data entry'!CC129="NA")),"NA",('data entry'!AP129/'data entry'!CC129*AP$3*AP$4*$C$3))</f>
        <v>NA</v>
      </c>
      <c r="AR135" s="55" t="str">
        <f>IF((OR('data entry'!AR129="NA",'data entry'!AR129="",'data entry'!BU129=0,'data entry'!BU129="",'data entry'!BU129="NA")),"NA",('data entry'!AR129/'data entry'!BU129*AR$3*AR$4*$C$3))</f>
        <v>NA</v>
      </c>
      <c r="AT135" s="13" t="str">
        <f>IF((OR('data entry'!AT129="NA",'data entry'!AT129="",'data entry'!CC129=0,'data entry'!CC129="",'data entry'!CC129="NA")),"NA",('data entry'!AT129/'data entry'!CC129*AT$3*AT$4*$C$3))</f>
        <v>NA</v>
      </c>
      <c r="AV135" s="13" t="str">
        <f>IF((OR('data entry'!AV129="NA",'data entry'!AV129="",'data entry'!CC129=0,'data entry'!CC129="",'data entry'!CC129="NA")),"NA",('data entry'!AV129/'data entry'!CC129*AV$3*AV$4*$C$3))</f>
        <v>NA</v>
      </c>
      <c r="AX135" s="13" t="str">
        <f>IF((OR('data entry'!AX129="NA",'data entry'!AX129="",'data entry'!CE129=0,'data entry'!CE129="",'data entry'!CE129="NA")),"NA",('data entry'!AX129/'data entry'!CE129*AX$3*AX$4*$C$3))</f>
        <v>NA</v>
      </c>
    </row>
    <row r="136" spans="1:50" ht="20.25" customHeight="1" x14ac:dyDescent="0.25">
      <c r="A136" s="35" t="str">
        <f>IF(('data entry'!B130)="","",('data entry'!B130))</f>
        <v/>
      </c>
      <c r="B136" s="36" t="str">
        <f>IF(('data entry'!A130)="","",('data entry'!A130))</f>
        <v/>
      </c>
      <c r="C136" s="36" t="str">
        <f>IF(('data entry'!E130)="","",('data entry'!E130))</f>
        <v/>
      </c>
      <c r="D136" s="36" t="str">
        <f>IF(('data entry'!C130)="","",('data entry'!C130))</f>
        <v/>
      </c>
      <c r="E136" s="68"/>
      <c r="F136" s="13" t="str">
        <f>IF((OR('data entry'!F130="NA",'data entry'!F130="",'data entry'!BA130=0,'data entry'!BA130="",'data entry'!BA130="NA")),"NA",('data entry'!F130/'data entry'!BA130*F$3*F$4*$C$3))</f>
        <v>NA</v>
      </c>
      <c r="H136" s="13" t="str">
        <f>IF((OR('data entry'!H130="NA",'data entry'!H130="",'data entry'!BC130=0,'data entry'!BC130="",'data entry'!BC130="NA")),"NA",('data entry'!H130/'data entry'!BC130*H$3*H$4*$C$3))</f>
        <v>NA</v>
      </c>
      <c r="J136" s="13" t="str">
        <f>IF((OR('data entry'!J130="NA",'data entry'!J130="",'data entry'!BE130=0,'data entry'!BE130="",'data entry'!BE130="NA")),"NA",('data entry'!J130/'data entry'!BE130*J$3*J$4*$C$3))</f>
        <v>NA</v>
      </c>
      <c r="L136" s="13" t="str">
        <f>IF((OR('data entry'!L130="NA",'data entry'!L130="",'data entry'!BE130=0,'data entry'!BE130="",'data entry'!BE130="NA")),"NA",('data entry'!L130/'data entry'!BE130*L$3*L$4*$C$3))</f>
        <v>NA</v>
      </c>
      <c r="N136" s="13" t="str">
        <f>IF((OR('data entry'!N130="NA",'data entry'!N130="",'data entry'!CC130=0,'data entry'!CC130="",'data entry'!CC130="NA")),"NA",('data entry'!N130/'data entry'!CC130*N$3*N$4*$C$3))</f>
        <v>NA</v>
      </c>
      <c r="P136" s="13" t="str">
        <f>IF((OR('data entry'!P130="NA",'data entry'!P130="",'data entry'!CC130=0,'data entry'!CC130="",'data entry'!CC130="NA")),"NA",('data entry'!P130/'data entry'!CC130*P$3*P$4*$C$3))</f>
        <v>NA</v>
      </c>
      <c r="R136" s="13" t="str">
        <f>IF((OR('data entry'!R130="NA",'data entry'!R130="",'data entry'!BG130=0,'data entry'!BG130="",'data entry'!BG130="NA")),"NA",('data entry'!R130/'data entry'!BG130*R$3*R$4*$C$3))</f>
        <v>NA</v>
      </c>
      <c r="T136" s="13" t="str">
        <f>IF((OR('data entry'!T130="NA",'data entry'!T130="",'data entry'!BG130=0,'data entry'!BG130="",'data entry'!BG130="NA")),"NA",('data entry'!T130/'data entry'!BG130*T$3*T$4*$C$3))</f>
        <v>NA</v>
      </c>
      <c r="V136" s="13" t="str">
        <f>IF((OR('data entry'!V130="NA",'data entry'!V130="",'data entry'!BI130=0,'data entry'!BI130="",'data entry'!BI130="NA")),"NA",('data entry'!V130/'data entry'!BI130*V$3*V$4*$C$3))</f>
        <v>NA</v>
      </c>
      <c r="X136" s="13" t="str">
        <f>IF((OR('data entry'!X130="NA",'data entry'!X130="",'data entry'!BK130=0,'data entry'!BK130="",'data entry'!BK130="NA")),"NA",('data entry'!X130/'data entry'!BK130*X$3*X$4*$C$3))</f>
        <v>NA</v>
      </c>
      <c r="Z136" s="13" t="str">
        <f>IF((OR('data entry'!Z130="NA",'data entry'!Z130="",'data entry'!BM130=0,'data entry'!BM130="",'data entry'!BM130="NA")),"NA",('data entry'!Z130/'data entry'!BM130*Z$3*Z$4*$C$3))</f>
        <v>NA</v>
      </c>
      <c r="AB136" s="13" t="str">
        <f>IF((OR('data entry'!AB130="NA",'data entry'!AB130="",'data entry'!BO130=0,'data entry'!BO130="",'data entry'!BO130="NA")),"NA",('data entry'!AB130/'data entry'!BO130*AB$3*AB$4*$C$3))</f>
        <v>NA</v>
      </c>
      <c r="AD136" s="13" t="str">
        <f>IF((OR('data entry'!AD130="NA",'data entry'!AD130="",'data entry'!BQ130=0,'data entry'!BQ130="",'data entry'!BQ130="NA")),"NA",('data entry'!AD130/'data entry'!BQ130*AD$3*AD$4*$C$3))</f>
        <v>NA</v>
      </c>
      <c r="AF136" s="13" t="str">
        <f>IF((OR('data entry'!AF130="NA",'data entry'!AF130="",'data entry'!BS130=0,'data entry'!BS130="",'data entry'!BS130="NA")),"NA",('data entry'!AF130/'data entry'!BS130*AF$3*AF$4*$C$3))</f>
        <v>NA</v>
      </c>
      <c r="AH136" s="13" t="str">
        <f>IF((OR('data entry'!AH130="NA",'data entry'!AH130="",'data entry'!BU130=0,'data entry'!BU130="",'data entry'!BU130="NA")),"NA",('data entry'!AH130/'data entry'!BU130*AH$3*AH$4*$C$3))</f>
        <v>NA</v>
      </c>
      <c r="AJ136" s="13" t="str">
        <f>IF((OR('data entry'!AJ130="NA",'data entry'!AJ130="",'data entry'!BW130=0,'data entry'!BW130="",'data entry'!BW130="NA")),"NA",('data entry'!AJ130/'data entry'!BW130*AJ$3*AJ$4*$C$3))</f>
        <v>NA</v>
      </c>
      <c r="AL136" s="13" t="str">
        <f>IF((OR('data entry'!AL130="NA",'data entry'!AL130="",'data entry'!BY130=0,'data entry'!BY130="",'data entry'!BY130="NA")),"NA",('data entry'!AL130/'data entry'!BY130*AL$3*AL$4*$C$3))</f>
        <v>NA</v>
      </c>
      <c r="AN136" s="13" t="str">
        <f>IF((OR('data entry'!AN130="NA",'data entry'!AN130="",'data entry'!CA130=0,'data entry'!CA130="",'data entry'!CA130="NA")),"NA",('data entry'!AN130/'data entry'!CA130*AN$3*AN$4*$C$3))</f>
        <v>NA</v>
      </c>
      <c r="AP136" s="13" t="str">
        <f>IF((OR('data entry'!AP130="NA",'data entry'!AP130="",'data entry'!CC130=0,'data entry'!CC130="",'data entry'!CC130="NA")),"NA",('data entry'!AP130/'data entry'!CC130*AP$3*AP$4*$C$3))</f>
        <v>NA</v>
      </c>
      <c r="AR136" s="55" t="str">
        <f>IF((OR('data entry'!AR130="NA",'data entry'!AR130="",'data entry'!BU130=0,'data entry'!BU130="",'data entry'!BU130="NA")),"NA",('data entry'!AR130/'data entry'!BU130*AR$3*AR$4*$C$3))</f>
        <v>NA</v>
      </c>
      <c r="AT136" s="13" t="str">
        <f>IF((OR('data entry'!AT130="NA",'data entry'!AT130="",'data entry'!CC130=0,'data entry'!CC130="",'data entry'!CC130="NA")),"NA",('data entry'!AT130/'data entry'!CC130*AT$3*AT$4*$C$3))</f>
        <v>NA</v>
      </c>
      <c r="AV136" s="13" t="str">
        <f>IF((OR('data entry'!AV130="NA",'data entry'!AV130="",'data entry'!CC130=0,'data entry'!CC130="",'data entry'!CC130="NA")),"NA",('data entry'!AV130/'data entry'!CC130*AV$3*AV$4*$C$3))</f>
        <v>NA</v>
      </c>
      <c r="AX136" s="13" t="str">
        <f>IF((OR('data entry'!AX130="NA",'data entry'!AX130="",'data entry'!CE130=0,'data entry'!CE130="",'data entry'!CE130="NA")),"NA",('data entry'!AX130/'data entry'!CE130*AX$3*AX$4*$C$3))</f>
        <v>NA</v>
      </c>
    </row>
    <row r="137" spans="1:50" ht="20.25" customHeight="1" x14ac:dyDescent="0.25">
      <c r="A137" s="35" t="str">
        <f>IF(('data entry'!B131)="","",('data entry'!B131))</f>
        <v/>
      </c>
      <c r="B137" s="36" t="str">
        <f>IF(('data entry'!A131)="","",('data entry'!A131))</f>
        <v/>
      </c>
      <c r="C137" s="36" t="str">
        <f>IF(('data entry'!E131)="","",('data entry'!E131))</f>
        <v/>
      </c>
      <c r="D137" s="36" t="str">
        <f>IF(('data entry'!C131)="","",('data entry'!C131))</f>
        <v/>
      </c>
      <c r="E137" s="68"/>
      <c r="F137" s="13" t="str">
        <f>IF((OR('data entry'!F131="NA",'data entry'!F131="",'data entry'!BA131=0,'data entry'!BA131="",'data entry'!BA131="NA")),"NA",('data entry'!F131/'data entry'!BA131*F$3*F$4*$C$3))</f>
        <v>NA</v>
      </c>
      <c r="H137" s="13" t="str">
        <f>IF((OR('data entry'!H131="NA",'data entry'!H131="",'data entry'!BC131=0,'data entry'!BC131="",'data entry'!BC131="NA")),"NA",('data entry'!H131/'data entry'!BC131*H$3*H$4*$C$3))</f>
        <v>NA</v>
      </c>
      <c r="J137" s="13" t="str">
        <f>IF((OR('data entry'!J131="NA",'data entry'!J131="",'data entry'!BE131=0,'data entry'!BE131="",'data entry'!BE131="NA")),"NA",('data entry'!J131/'data entry'!BE131*J$3*J$4*$C$3))</f>
        <v>NA</v>
      </c>
      <c r="L137" s="13" t="str">
        <f>IF((OR('data entry'!L131="NA",'data entry'!L131="",'data entry'!BE131=0,'data entry'!BE131="",'data entry'!BE131="NA")),"NA",('data entry'!L131/'data entry'!BE131*L$3*L$4*$C$3))</f>
        <v>NA</v>
      </c>
      <c r="N137" s="13" t="str">
        <f>IF((OR('data entry'!N131="NA",'data entry'!N131="",'data entry'!CC131=0,'data entry'!CC131="",'data entry'!CC131="NA")),"NA",('data entry'!N131/'data entry'!CC131*N$3*N$4*$C$3))</f>
        <v>NA</v>
      </c>
      <c r="P137" s="13" t="str">
        <f>IF((OR('data entry'!P131="NA",'data entry'!P131="",'data entry'!CC131=0,'data entry'!CC131="",'data entry'!CC131="NA")),"NA",('data entry'!P131/'data entry'!CC131*P$3*P$4*$C$3))</f>
        <v>NA</v>
      </c>
      <c r="R137" s="13" t="str">
        <f>IF((OR('data entry'!R131="NA",'data entry'!R131="",'data entry'!BG131=0,'data entry'!BG131="",'data entry'!BG131="NA")),"NA",('data entry'!R131/'data entry'!BG131*R$3*R$4*$C$3))</f>
        <v>NA</v>
      </c>
      <c r="T137" s="13" t="str">
        <f>IF((OR('data entry'!T131="NA",'data entry'!T131="",'data entry'!BG131=0,'data entry'!BG131="",'data entry'!BG131="NA")),"NA",('data entry'!T131/'data entry'!BG131*T$3*T$4*$C$3))</f>
        <v>NA</v>
      </c>
      <c r="V137" s="13" t="str">
        <f>IF((OR('data entry'!V131="NA",'data entry'!V131="",'data entry'!BI131=0,'data entry'!BI131="",'data entry'!BI131="NA")),"NA",('data entry'!V131/'data entry'!BI131*V$3*V$4*$C$3))</f>
        <v>NA</v>
      </c>
      <c r="X137" s="13" t="str">
        <f>IF((OR('data entry'!X131="NA",'data entry'!X131="",'data entry'!BK131=0,'data entry'!BK131="",'data entry'!BK131="NA")),"NA",('data entry'!X131/'data entry'!BK131*X$3*X$4*$C$3))</f>
        <v>NA</v>
      </c>
      <c r="Z137" s="13" t="str">
        <f>IF((OR('data entry'!Z131="NA",'data entry'!Z131="",'data entry'!BM131=0,'data entry'!BM131="",'data entry'!BM131="NA")),"NA",('data entry'!Z131/'data entry'!BM131*Z$3*Z$4*$C$3))</f>
        <v>NA</v>
      </c>
      <c r="AB137" s="13" t="str">
        <f>IF((OR('data entry'!AB131="NA",'data entry'!AB131="",'data entry'!BO131=0,'data entry'!BO131="",'data entry'!BO131="NA")),"NA",('data entry'!AB131/'data entry'!BO131*AB$3*AB$4*$C$3))</f>
        <v>NA</v>
      </c>
      <c r="AD137" s="13" t="str">
        <f>IF((OR('data entry'!AD131="NA",'data entry'!AD131="",'data entry'!BQ131=0,'data entry'!BQ131="",'data entry'!BQ131="NA")),"NA",('data entry'!AD131/'data entry'!BQ131*AD$3*AD$4*$C$3))</f>
        <v>NA</v>
      </c>
      <c r="AF137" s="13" t="str">
        <f>IF((OR('data entry'!AF131="NA",'data entry'!AF131="",'data entry'!BS131=0,'data entry'!BS131="",'data entry'!BS131="NA")),"NA",('data entry'!AF131/'data entry'!BS131*AF$3*AF$4*$C$3))</f>
        <v>NA</v>
      </c>
      <c r="AH137" s="13" t="str">
        <f>IF((OR('data entry'!AH131="NA",'data entry'!AH131="",'data entry'!BU131=0,'data entry'!BU131="",'data entry'!BU131="NA")),"NA",('data entry'!AH131/'data entry'!BU131*AH$3*AH$4*$C$3))</f>
        <v>NA</v>
      </c>
      <c r="AJ137" s="13" t="str">
        <f>IF((OR('data entry'!AJ131="NA",'data entry'!AJ131="",'data entry'!BW131=0,'data entry'!BW131="",'data entry'!BW131="NA")),"NA",('data entry'!AJ131/'data entry'!BW131*AJ$3*AJ$4*$C$3))</f>
        <v>NA</v>
      </c>
      <c r="AL137" s="13" t="str">
        <f>IF((OR('data entry'!AL131="NA",'data entry'!AL131="",'data entry'!BY131=0,'data entry'!BY131="",'data entry'!BY131="NA")),"NA",('data entry'!AL131/'data entry'!BY131*AL$3*AL$4*$C$3))</f>
        <v>NA</v>
      </c>
      <c r="AN137" s="13" t="str">
        <f>IF((OR('data entry'!AN131="NA",'data entry'!AN131="",'data entry'!CA131=0,'data entry'!CA131="",'data entry'!CA131="NA")),"NA",('data entry'!AN131/'data entry'!CA131*AN$3*AN$4*$C$3))</f>
        <v>NA</v>
      </c>
      <c r="AP137" s="13" t="str">
        <f>IF((OR('data entry'!AP131="NA",'data entry'!AP131="",'data entry'!CC131=0,'data entry'!CC131="",'data entry'!CC131="NA")),"NA",('data entry'!AP131/'data entry'!CC131*AP$3*AP$4*$C$3))</f>
        <v>NA</v>
      </c>
      <c r="AR137" s="55" t="str">
        <f>IF((OR('data entry'!AR131="NA",'data entry'!AR131="",'data entry'!BU131=0,'data entry'!BU131="",'data entry'!BU131="NA")),"NA",('data entry'!AR131/'data entry'!BU131*AR$3*AR$4*$C$3))</f>
        <v>NA</v>
      </c>
      <c r="AT137" s="13" t="str">
        <f>IF((OR('data entry'!AT131="NA",'data entry'!AT131="",'data entry'!CC131=0,'data entry'!CC131="",'data entry'!CC131="NA")),"NA",('data entry'!AT131/'data entry'!CC131*AT$3*AT$4*$C$3))</f>
        <v>NA</v>
      </c>
      <c r="AV137" s="13" t="str">
        <f>IF((OR('data entry'!AV131="NA",'data entry'!AV131="",'data entry'!CC131=0,'data entry'!CC131="",'data entry'!CC131="NA")),"NA",('data entry'!AV131/'data entry'!CC131*AV$3*AV$4*$C$3))</f>
        <v>NA</v>
      </c>
      <c r="AX137" s="13" t="str">
        <f>IF((OR('data entry'!AX131="NA",'data entry'!AX131="",'data entry'!CE131=0,'data entry'!CE131="",'data entry'!CE131="NA")),"NA",('data entry'!AX131/'data entry'!CE131*AX$3*AX$4*$C$3))</f>
        <v>NA</v>
      </c>
    </row>
    <row r="138" spans="1:50" ht="20.25" customHeight="1" x14ac:dyDescent="0.25">
      <c r="A138" s="35" t="str">
        <f>IF(('data entry'!B132)="","",('data entry'!B132))</f>
        <v/>
      </c>
      <c r="B138" s="36" t="str">
        <f>IF(('data entry'!A132)="","",('data entry'!A132))</f>
        <v/>
      </c>
      <c r="C138" s="36" t="str">
        <f>IF(('data entry'!E132)="","",('data entry'!E132))</f>
        <v/>
      </c>
      <c r="D138" s="36" t="str">
        <f>IF(('data entry'!C132)="","",('data entry'!C132))</f>
        <v/>
      </c>
      <c r="E138" s="68"/>
      <c r="F138" s="13" t="str">
        <f>IF((OR('data entry'!F132="NA",'data entry'!F132="",'data entry'!BA132=0,'data entry'!BA132="",'data entry'!BA132="NA")),"NA",('data entry'!F132/'data entry'!BA132*F$3*F$4*$C$3))</f>
        <v>NA</v>
      </c>
      <c r="H138" s="13" t="str">
        <f>IF((OR('data entry'!H132="NA",'data entry'!H132="",'data entry'!BC132=0,'data entry'!BC132="",'data entry'!BC132="NA")),"NA",('data entry'!H132/'data entry'!BC132*H$3*H$4*$C$3))</f>
        <v>NA</v>
      </c>
      <c r="J138" s="13" t="str">
        <f>IF((OR('data entry'!J132="NA",'data entry'!J132="",'data entry'!BE132=0,'data entry'!BE132="",'data entry'!BE132="NA")),"NA",('data entry'!J132/'data entry'!BE132*J$3*J$4*$C$3))</f>
        <v>NA</v>
      </c>
      <c r="L138" s="13" t="str">
        <f>IF((OR('data entry'!L132="NA",'data entry'!L132="",'data entry'!BE132=0,'data entry'!BE132="",'data entry'!BE132="NA")),"NA",('data entry'!L132/'data entry'!BE132*L$3*L$4*$C$3))</f>
        <v>NA</v>
      </c>
      <c r="N138" s="13" t="str">
        <f>IF((OR('data entry'!N132="NA",'data entry'!N132="",'data entry'!CC132=0,'data entry'!CC132="",'data entry'!CC132="NA")),"NA",('data entry'!N132/'data entry'!CC132*N$3*N$4*$C$3))</f>
        <v>NA</v>
      </c>
      <c r="P138" s="13" t="str">
        <f>IF((OR('data entry'!P132="NA",'data entry'!P132="",'data entry'!CC132=0,'data entry'!CC132="",'data entry'!CC132="NA")),"NA",('data entry'!P132/'data entry'!CC132*P$3*P$4*$C$3))</f>
        <v>NA</v>
      </c>
      <c r="R138" s="13" t="str">
        <f>IF((OR('data entry'!R132="NA",'data entry'!R132="",'data entry'!BG132=0,'data entry'!BG132="",'data entry'!BG132="NA")),"NA",('data entry'!R132/'data entry'!BG132*R$3*R$4*$C$3))</f>
        <v>NA</v>
      </c>
      <c r="T138" s="13" t="str">
        <f>IF((OR('data entry'!T132="NA",'data entry'!T132="",'data entry'!BG132=0,'data entry'!BG132="",'data entry'!BG132="NA")),"NA",('data entry'!T132/'data entry'!BG132*T$3*T$4*$C$3))</f>
        <v>NA</v>
      </c>
      <c r="V138" s="13" t="str">
        <f>IF((OR('data entry'!V132="NA",'data entry'!V132="",'data entry'!BI132=0,'data entry'!BI132="",'data entry'!BI132="NA")),"NA",('data entry'!V132/'data entry'!BI132*V$3*V$4*$C$3))</f>
        <v>NA</v>
      </c>
      <c r="X138" s="13" t="str">
        <f>IF((OR('data entry'!X132="NA",'data entry'!X132="",'data entry'!BK132=0,'data entry'!BK132="",'data entry'!BK132="NA")),"NA",('data entry'!X132/'data entry'!BK132*X$3*X$4*$C$3))</f>
        <v>NA</v>
      </c>
      <c r="Z138" s="13" t="str">
        <f>IF((OR('data entry'!Z132="NA",'data entry'!Z132="",'data entry'!BM132=0,'data entry'!BM132="",'data entry'!BM132="NA")),"NA",('data entry'!Z132/'data entry'!BM132*Z$3*Z$4*$C$3))</f>
        <v>NA</v>
      </c>
      <c r="AB138" s="13" t="str">
        <f>IF((OR('data entry'!AB132="NA",'data entry'!AB132="",'data entry'!BO132=0,'data entry'!BO132="",'data entry'!BO132="NA")),"NA",('data entry'!AB132/'data entry'!BO132*AB$3*AB$4*$C$3))</f>
        <v>NA</v>
      </c>
      <c r="AD138" s="13" t="str">
        <f>IF((OR('data entry'!AD132="NA",'data entry'!AD132="",'data entry'!BQ132=0,'data entry'!BQ132="",'data entry'!BQ132="NA")),"NA",('data entry'!AD132/'data entry'!BQ132*AD$3*AD$4*$C$3))</f>
        <v>NA</v>
      </c>
      <c r="AF138" s="13" t="str">
        <f>IF((OR('data entry'!AF132="NA",'data entry'!AF132="",'data entry'!BS132=0,'data entry'!BS132="",'data entry'!BS132="NA")),"NA",('data entry'!AF132/'data entry'!BS132*AF$3*AF$4*$C$3))</f>
        <v>NA</v>
      </c>
      <c r="AH138" s="13" t="str">
        <f>IF((OR('data entry'!AH132="NA",'data entry'!AH132="",'data entry'!BU132=0,'data entry'!BU132="",'data entry'!BU132="NA")),"NA",('data entry'!AH132/'data entry'!BU132*AH$3*AH$4*$C$3))</f>
        <v>NA</v>
      </c>
      <c r="AJ138" s="13" t="str">
        <f>IF((OR('data entry'!AJ132="NA",'data entry'!AJ132="",'data entry'!BW132=0,'data entry'!BW132="",'data entry'!BW132="NA")),"NA",('data entry'!AJ132/'data entry'!BW132*AJ$3*AJ$4*$C$3))</f>
        <v>NA</v>
      </c>
      <c r="AL138" s="13" t="str">
        <f>IF((OR('data entry'!AL132="NA",'data entry'!AL132="",'data entry'!BY132=0,'data entry'!BY132="",'data entry'!BY132="NA")),"NA",('data entry'!AL132/'data entry'!BY132*AL$3*AL$4*$C$3))</f>
        <v>NA</v>
      </c>
      <c r="AN138" s="13" t="str">
        <f>IF((OR('data entry'!AN132="NA",'data entry'!AN132="",'data entry'!CA132=0,'data entry'!CA132="",'data entry'!CA132="NA")),"NA",('data entry'!AN132/'data entry'!CA132*AN$3*AN$4*$C$3))</f>
        <v>NA</v>
      </c>
      <c r="AP138" s="13" t="str">
        <f>IF((OR('data entry'!AP132="NA",'data entry'!AP132="",'data entry'!CC132=0,'data entry'!CC132="",'data entry'!CC132="NA")),"NA",('data entry'!AP132/'data entry'!CC132*AP$3*AP$4*$C$3))</f>
        <v>NA</v>
      </c>
      <c r="AR138" s="55" t="str">
        <f>IF((OR('data entry'!AR132="NA",'data entry'!AR132="",'data entry'!BU132=0,'data entry'!BU132="",'data entry'!BU132="NA")),"NA",('data entry'!AR132/'data entry'!BU132*AR$3*AR$4*$C$3))</f>
        <v>NA</v>
      </c>
      <c r="AT138" s="13" t="str">
        <f>IF((OR('data entry'!AT132="NA",'data entry'!AT132="",'data entry'!CC132=0,'data entry'!CC132="",'data entry'!CC132="NA")),"NA",('data entry'!AT132/'data entry'!CC132*AT$3*AT$4*$C$3))</f>
        <v>NA</v>
      </c>
      <c r="AV138" s="13" t="str">
        <f>IF((OR('data entry'!AV132="NA",'data entry'!AV132="",'data entry'!CC132=0,'data entry'!CC132="",'data entry'!CC132="NA")),"NA",('data entry'!AV132/'data entry'!CC132*AV$3*AV$4*$C$3))</f>
        <v>NA</v>
      </c>
      <c r="AX138" s="13" t="str">
        <f>IF((OR('data entry'!AX132="NA",'data entry'!AX132="",'data entry'!CE132=0,'data entry'!CE132="",'data entry'!CE132="NA")),"NA",('data entry'!AX132/'data entry'!CE132*AX$3*AX$4*$C$3))</f>
        <v>NA</v>
      </c>
    </row>
    <row r="139" spans="1:50" ht="20.25" customHeight="1" x14ac:dyDescent="0.25">
      <c r="A139" s="35" t="str">
        <f>IF(('data entry'!B133)="","",('data entry'!B133))</f>
        <v/>
      </c>
      <c r="B139" s="36" t="str">
        <f>IF(('data entry'!A133)="","",('data entry'!A133))</f>
        <v/>
      </c>
      <c r="C139" s="36" t="str">
        <f>IF(('data entry'!E133)="","",('data entry'!E133))</f>
        <v/>
      </c>
      <c r="D139" s="36" t="str">
        <f>IF(('data entry'!C133)="","",('data entry'!C133))</f>
        <v/>
      </c>
      <c r="E139" s="68"/>
      <c r="F139" s="13" t="str">
        <f>IF((OR('data entry'!F133="NA",'data entry'!F133="",'data entry'!BA133=0,'data entry'!BA133="",'data entry'!BA133="NA")),"NA",('data entry'!F133/'data entry'!BA133*F$3*F$4*$C$3))</f>
        <v>NA</v>
      </c>
      <c r="H139" s="13" t="str">
        <f>IF((OR('data entry'!H133="NA",'data entry'!H133="",'data entry'!BC133=0,'data entry'!BC133="",'data entry'!BC133="NA")),"NA",('data entry'!H133/'data entry'!BC133*H$3*H$4*$C$3))</f>
        <v>NA</v>
      </c>
      <c r="J139" s="13" t="str">
        <f>IF((OR('data entry'!J133="NA",'data entry'!J133="",'data entry'!BE133=0,'data entry'!BE133="",'data entry'!BE133="NA")),"NA",('data entry'!J133/'data entry'!BE133*J$3*J$4*$C$3))</f>
        <v>NA</v>
      </c>
      <c r="L139" s="13" t="str">
        <f>IF((OR('data entry'!L133="NA",'data entry'!L133="",'data entry'!BE133=0,'data entry'!BE133="",'data entry'!BE133="NA")),"NA",('data entry'!L133/'data entry'!BE133*L$3*L$4*$C$3))</f>
        <v>NA</v>
      </c>
      <c r="N139" s="13" t="str">
        <f>IF((OR('data entry'!N133="NA",'data entry'!N133="",'data entry'!CC133=0,'data entry'!CC133="",'data entry'!CC133="NA")),"NA",('data entry'!N133/'data entry'!CC133*N$3*N$4*$C$3))</f>
        <v>NA</v>
      </c>
      <c r="P139" s="13" t="str">
        <f>IF((OR('data entry'!P133="NA",'data entry'!P133="",'data entry'!CC133=0,'data entry'!CC133="",'data entry'!CC133="NA")),"NA",('data entry'!P133/'data entry'!CC133*P$3*P$4*$C$3))</f>
        <v>NA</v>
      </c>
      <c r="R139" s="13" t="str">
        <f>IF((OR('data entry'!R133="NA",'data entry'!R133="",'data entry'!BG133=0,'data entry'!BG133="",'data entry'!BG133="NA")),"NA",('data entry'!R133/'data entry'!BG133*R$3*R$4*$C$3))</f>
        <v>NA</v>
      </c>
      <c r="T139" s="13" t="str">
        <f>IF((OR('data entry'!T133="NA",'data entry'!T133="",'data entry'!BG133=0,'data entry'!BG133="",'data entry'!BG133="NA")),"NA",('data entry'!T133/'data entry'!BG133*T$3*T$4*$C$3))</f>
        <v>NA</v>
      </c>
      <c r="V139" s="13" t="str">
        <f>IF((OR('data entry'!V133="NA",'data entry'!V133="",'data entry'!BI133=0,'data entry'!BI133="",'data entry'!BI133="NA")),"NA",('data entry'!V133/'data entry'!BI133*V$3*V$4*$C$3))</f>
        <v>NA</v>
      </c>
      <c r="X139" s="13" t="str">
        <f>IF((OR('data entry'!X133="NA",'data entry'!X133="",'data entry'!BK133=0,'data entry'!BK133="",'data entry'!BK133="NA")),"NA",('data entry'!X133/'data entry'!BK133*X$3*X$4*$C$3))</f>
        <v>NA</v>
      </c>
      <c r="Z139" s="13" t="str">
        <f>IF((OR('data entry'!Z133="NA",'data entry'!Z133="",'data entry'!BM133=0,'data entry'!BM133="",'data entry'!BM133="NA")),"NA",('data entry'!Z133/'data entry'!BM133*Z$3*Z$4*$C$3))</f>
        <v>NA</v>
      </c>
      <c r="AB139" s="13" t="str">
        <f>IF((OR('data entry'!AB133="NA",'data entry'!AB133="",'data entry'!BO133=0,'data entry'!BO133="",'data entry'!BO133="NA")),"NA",('data entry'!AB133/'data entry'!BO133*AB$3*AB$4*$C$3))</f>
        <v>NA</v>
      </c>
      <c r="AD139" s="13" t="str">
        <f>IF((OR('data entry'!AD133="NA",'data entry'!AD133="",'data entry'!BQ133=0,'data entry'!BQ133="",'data entry'!BQ133="NA")),"NA",('data entry'!AD133/'data entry'!BQ133*AD$3*AD$4*$C$3))</f>
        <v>NA</v>
      </c>
      <c r="AF139" s="13" t="str">
        <f>IF((OR('data entry'!AF133="NA",'data entry'!AF133="",'data entry'!BS133=0,'data entry'!BS133="",'data entry'!BS133="NA")),"NA",('data entry'!AF133/'data entry'!BS133*AF$3*AF$4*$C$3))</f>
        <v>NA</v>
      </c>
      <c r="AH139" s="13" t="str">
        <f>IF((OR('data entry'!AH133="NA",'data entry'!AH133="",'data entry'!BU133=0,'data entry'!BU133="",'data entry'!BU133="NA")),"NA",('data entry'!AH133/'data entry'!BU133*AH$3*AH$4*$C$3))</f>
        <v>NA</v>
      </c>
      <c r="AJ139" s="13" t="str">
        <f>IF((OR('data entry'!AJ133="NA",'data entry'!AJ133="",'data entry'!BW133=0,'data entry'!BW133="",'data entry'!BW133="NA")),"NA",('data entry'!AJ133/'data entry'!BW133*AJ$3*AJ$4*$C$3))</f>
        <v>NA</v>
      </c>
      <c r="AL139" s="13" t="str">
        <f>IF((OR('data entry'!AL133="NA",'data entry'!AL133="",'data entry'!BY133=0,'data entry'!BY133="",'data entry'!BY133="NA")),"NA",('data entry'!AL133/'data entry'!BY133*AL$3*AL$4*$C$3))</f>
        <v>NA</v>
      </c>
      <c r="AN139" s="13" t="str">
        <f>IF((OR('data entry'!AN133="NA",'data entry'!AN133="",'data entry'!CA133=0,'data entry'!CA133="",'data entry'!CA133="NA")),"NA",('data entry'!AN133/'data entry'!CA133*AN$3*AN$4*$C$3))</f>
        <v>NA</v>
      </c>
      <c r="AP139" s="13" t="str">
        <f>IF((OR('data entry'!AP133="NA",'data entry'!AP133="",'data entry'!CC133=0,'data entry'!CC133="",'data entry'!CC133="NA")),"NA",('data entry'!AP133/'data entry'!CC133*AP$3*AP$4*$C$3))</f>
        <v>NA</v>
      </c>
      <c r="AR139" s="55" t="str">
        <f>IF((OR('data entry'!AR133="NA",'data entry'!AR133="",'data entry'!BU133=0,'data entry'!BU133="",'data entry'!BU133="NA")),"NA",('data entry'!AR133/'data entry'!BU133*AR$3*AR$4*$C$3))</f>
        <v>NA</v>
      </c>
      <c r="AT139" s="13" t="str">
        <f>IF((OR('data entry'!AT133="NA",'data entry'!AT133="",'data entry'!CC133=0,'data entry'!CC133="",'data entry'!CC133="NA")),"NA",('data entry'!AT133/'data entry'!CC133*AT$3*AT$4*$C$3))</f>
        <v>NA</v>
      </c>
      <c r="AV139" s="13" t="str">
        <f>IF((OR('data entry'!AV133="NA",'data entry'!AV133="",'data entry'!CC133=0,'data entry'!CC133="",'data entry'!CC133="NA")),"NA",('data entry'!AV133/'data entry'!CC133*AV$3*AV$4*$C$3))</f>
        <v>NA</v>
      </c>
      <c r="AX139" s="13" t="str">
        <f>IF((OR('data entry'!AX133="NA",'data entry'!AX133="",'data entry'!CE133=0,'data entry'!CE133="",'data entry'!CE133="NA")),"NA",('data entry'!AX133/'data entry'!CE133*AX$3*AX$4*$C$3))</f>
        <v>NA</v>
      </c>
    </row>
    <row r="140" spans="1:50" ht="20.25" customHeight="1" x14ac:dyDescent="0.25">
      <c r="A140" s="35" t="str">
        <f>IF(('data entry'!B134)="","",('data entry'!B134))</f>
        <v/>
      </c>
      <c r="B140" s="36" t="str">
        <f>IF(('data entry'!A134)="","",('data entry'!A134))</f>
        <v/>
      </c>
      <c r="C140" s="36" t="str">
        <f>IF(('data entry'!E134)="","",('data entry'!E134))</f>
        <v/>
      </c>
      <c r="D140" s="36" t="str">
        <f>IF(('data entry'!C134)="","",('data entry'!C134))</f>
        <v/>
      </c>
      <c r="E140" s="68"/>
      <c r="F140" s="13" t="str">
        <f>IF((OR('data entry'!F134="NA",'data entry'!F134="",'data entry'!BA134=0,'data entry'!BA134="",'data entry'!BA134="NA")),"NA",('data entry'!F134/'data entry'!BA134*F$3*F$4*$C$3))</f>
        <v>NA</v>
      </c>
      <c r="H140" s="13" t="str">
        <f>IF((OR('data entry'!H134="NA",'data entry'!H134="",'data entry'!BC134=0,'data entry'!BC134="",'data entry'!BC134="NA")),"NA",('data entry'!H134/'data entry'!BC134*H$3*H$4*$C$3))</f>
        <v>NA</v>
      </c>
      <c r="J140" s="13" t="str">
        <f>IF((OR('data entry'!J134="NA",'data entry'!J134="",'data entry'!BE134=0,'data entry'!BE134="",'data entry'!BE134="NA")),"NA",('data entry'!J134/'data entry'!BE134*J$3*J$4*$C$3))</f>
        <v>NA</v>
      </c>
      <c r="L140" s="13" t="str">
        <f>IF((OR('data entry'!L134="NA",'data entry'!L134="",'data entry'!BE134=0,'data entry'!BE134="",'data entry'!BE134="NA")),"NA",('data entry'!L134/'data entry'!BE134*L$3*L$4*$C$3))</f>
        <v>NA</v>
      </c>
      <c r="N140" s="13" t="str">
        <f>IF((OR('data entry'!N134="NA",'data entry'!N134="",'data entry'!CC134=0,'data entry'!CC134="",'data entry'!CC134="NA")),"NA",('data entry'!N134/'data entry'!CC134*N$3*N$4*$C$3))</f>
        <v>NA</v>
      </c>
      <c r="P140" s="13" t="str">
        <f>IF((OR('data entry'!P134="NA",'data entry'!P134="",'data entry'!CC134=0,'data entry'!CC134="",'data entry'!CC134="NA")),"NA",('data entry'!P134/'data entry'!CC134*P$3*P$4*$C$3))</f>
        <v>NA</v>
      </c>
      <c r="R140" s="13" t="str">
        <f>IF((OR('data entry'!R134="NA",'data entry'!R134="",'data entry'!BG134=0,'data entry'!BG134="",'data entry'!BG134="NA")),"NA",('data entry'!R134/'data entry'!BG134*R$3*R$4*$C$3))</f>
        <v>NA</v>
      </c>
      <c r="T140" s="13" t="str">
        <f>IF((OR('data entry'!T134="NA",'data entry'!T134="",'data entry'!BG134=0,'data entry'!BG134="",'data entry'!BG134="NA")),"NA",('data entry'!T134/'data entry'!BG134*T$3*T$4*$C$3))</f>
        <v>NA</v>
      </c>
      <c r="V140" s="13" t="str">
        <f>IF((OR('data entry'!V134="NA",'data entry'!V134="",'data entry'!BI134=0,'data entry'!BI134="",'data entry'!BI134="NA")),"NA",('data entry'!V134/'data entry'!BI134*V$3*V$4*$C$3))</f>
        <v>NA</v>
      </c>
      <c r="X140" s="13" t="str">
        <f>IF((OR('data entry'!X134="NA",'data entry'!X134="",'data entry'!BK134=0,'data entry'!BK134="",'data entry'!BK134="NA")),"NA",('data entry'!X134/'data entry'!BK134*X$3*X$4*$C$3))</f>
        <v>NA</v>
      </c>
      <c r="Z140" s="13" t="str">
        <f>IF((OR('data entry'!Z134="NA",'data entry'!Z134="",'data entry'!BM134=0,'data entry'!BM134="",'data entry'!BM134="NA")),"NA",('data entry'!Z134/'data entry'!BM134*Z$3*Z$4*$C$3))</f>
        <v>NA</v>
      </c>
      <c r="AB140" s="13" t="str">
        <f>IF((OR('data entry'!AB134="NA",'data entry'!AB134="",'data entry'!BO134=0,'data entry'!BO134="",'data entry'!BO134="NA")),"NA",('data entry'!AB134/'data entry'!BO134*AB$3*AB$4*$C$3))</f>
        <v>NA</v>
      </c>
      <c r="AD140" s="13" t="str">
        <f>IF((OR('data entry'!AD134="NA",'data entry'!AD134="",'data entry'!BQ134=0,'data entry'!BQ134="",'data entry'!BQ134="NA")),"NA",('data entry'!AD134/'data entry'!BQ134*AD$3*AD$4*$C$3))</f>
        <v>NA</v>
      </c>
      <c r="AF140" s="13" t="str">
        <f>IF((OR('data entry'!AF134="NA",'data entry'!AF134="",'data entry'!BS134=0,'data entry'!BS134="",'data entry'!BS134="NA")),"NA",('data entry'!AF134/'data entry'!BS134*AF$3*AF$4*$C$3))</f>
        <v>NA</v>
      </c>
      <c r="AH140" s="13" t="str">
        <f>IF((OR('data entry'!AH134="NA",'data entry'!AH134="",'data entry'!BU134=0,'data entry'!BU134="",'data entry'!BU134="NA")),"NA",('data entry'!AH134/'data entry'!BU134*AH$3*AH$4*$C$3))</f>
        <v>NA</v>
      </c>
      <c r="AJ140" s="13" t="str">
        <f>IF((OR('data entry'!AJ134="NA",'data entry'!AJ134="",'data entry'!BW134=0,'data entry'!BW134="",'data entry'!BW134="NA")),"NA",('data entry'!AJ134/'data entry'!BW134*AJ$3*AJ$4*$C$3))</f>
        <v>NA</v>
      </c>
      <c r="AL140" s="13" t="str">
        <f>IF((OR('data entry'!AL134="NA",'data entry'!AL134="",'data entry'!BY134=0,'data entry'!BY134="",'data entry'!BY134="NA")),"NA",('data entry'!AL134/'data entry'!BY134*AL$3*AL$4*$C$3))</f>
        <v>NA</v>
      </c>
      <c r="AN140" s="13" t="str">
        <f>IF((OR('data entry'!AN134="NA",'data entry'!AN134="",'data entry'!CA134=0,'data entry'!CA134="",'data entry'!CA134="NA")),"NA",('data entry'!AN134/'data entry'!CA134*AN$3*AN$4*$C$3))</f>
        <v>NA</v>
      </c>
      <c r="AP140" s="13" t="str">
        <f>IF((OR('data entry'!AP134="NA",'data entry'!AP134="",'data entry'!CC134=0,'data entry'!CC134="",'data entry'!CC134="NA")),"NA",('data entry'!AP134/'data entry'!CC134*AP$3*AP$4*$C$3))</f>
        <v>NA</v>
      </c>
      <c r="AR140" s="55" t="str">
        <f>IF((OR('data entry'!AR134="NA",'data entry'!AR134="",'data entry'!BU134=0,'data entry'!BU134="",'data entry'!BU134="NA")),"NA",('data entry'!AR134/'data entry'!BU134*AR$3*AR$4*$C$3))</f>
        <v>NA</v>
      </c>
      <c r="AT140" s="13" t="str">
        <f>IF((OR('data entry'!AT134="NA",'data entry'!AT134="",'data entry'!CC134=0,'data entry'!CC134="",'data entry'!CC134="NA")),"NA",('data entry'!AT134/'data entry'!CC134*AT$3*AT$4*$C$3))</f>
        <v>NA</v>
      </c>
      <c r="AV140" s="13" t="str">
        <f>IF((OR('data entry'!AV134="NA",'data entry'!AV134="",'data entry'!CC134=0,'data entry'!CC134="",'data entry'!CC134="NA")),"NA",('data entry'!AV134/'data entry'!CC134*AV$3*AV$4*$C$3))</f>
        <v>NA</v>
      </c>
      <c r="AX140" s="13" t="str">
        <f>IF((OR('data entry'!AX134="NA",'data entry'!AX134="",'data entry'!CE134=0,'data entry'!CE134="",'data entry'!CE134="NA")),"NA",('data entry'!AX134/'data entry'!CE134*AX$3*AX$4*$C$3))</f>
        <v>NA</v>
      </c>
    </row>
    <row r="141" spans="1:50" ht="20.25" customHeight="1" x14ac:dyDescent="0.25">
      <c r="A141" s="35" t="str">
        <f>IF(('data entry'!B135)="","",('data entry'!B135))</f>
        <v/>
      </c>
      <c r="B141" s="36" t="str">
        <f>IF(('data entry'!A135)="","",('data entry'!A135))</f>
        <v/>
      </c>
      <c r="C141" s="36" t="str">
        <f>IF(('data entry'!E135)="","",('data entry'!E135))</f>
        <v/>
      </c>
      <c r="D141" s="36" t="str">
        <f>IF(('data entry'!C135)="","",('data entry'!C135))</f>
        <v/>
      </c>
      <c r="E141" s="68"/>
      <c r="F141" s="13" t="str">
        <f>IF((OR('data entry'!F135="NA",'data entry'!F135="",'data entry'!BA135=0,'data entry'!BA135="",'data entry'!BA135="NA")),"NA",('data entry'!F135/'data entry'!BA135*F$3*F$4*$C$3))</f>
        <v>NA</v>
      </c>
      <c r="H141" s="13" t="str">
        <f>IF((OR('data entry'!H135="NA",'data entry'!H135="",'data entry'!BC135=0,'data entry'!BC135="",'data entry'!BC135="NA")),"NA",('data entry'!H135/'data entry'!BC135*H$3*H$4*$C$3))</f>
        <v>NA</v>
      </c>
      <c r="J141" s="13" t="str">
        <f>IF((OR('data entry'!J135="NA",'data entry'!J135="",'data entry'!BE135=0,'data entry'!BE135="",'data entry'!BE135="NA")),"NA",('data entry'!J135/'data entry'!BE135*J$3*J$4*$C$3))</f>
        <v>NA</v>
      </c>
      <c r="L141" s="13" t="str">
        <f>IF((OR('data entry'!L135="NA",'data entry'!L135="",'data entry'!BE135=0,'data entry'!BE135="",'data entry'!BE135="NA")),"NA",('data entry'!L135/'data entry'!BE135*L$3*L$4*$C$3))</f>
        <v>NA</v>
      </c>
      <c r="N141" s="13" t="str">
        <f>IF((OR('data entry'!N135="NA",'data entry'!N135="",'data entry'!CC135=0,'data entry'!CC135="",'data entry'!CC135="NA")),"NA",('data entry'!N135/'data entry'!CC135*N$3*N$4*$C$3))</f>
        <v>NA</v>
      </c>
      <c r="P141" s="13" t="str">
        <f>IF((OR('data entry'!P135="NA",'data entry'!P135="",'data entry'!CC135=0,'data entry'!CC135="",'data entry'!CC135="NA")),"NA",('data entry'!P135/'data entry'!CC135*P$3*P$4*$C$3))</f>
        <v>NA</v>
      </c>
      <c r="R141" s="13" t="str">
        <f>IF((OR('data entry'!R135="NA",'data entry'!R135="",'data entry'!BG135=0,'data entry'!BG135="",'data entry'!BG135="NA")),"NA",('data entry'!R135/'data entry'!BG135*R$3*R$4*$C$3))</f>
        <v>NA</v>
      </c>
      <c r="T141" s="13" t="str">
        <f>IF((OR('data entry'!T135="NA",'data entry'!T135="",'data entry'!BG135=0,'data entry'!BG135="",'data entry'!BG135="NA")),"NA",('data entry'!T135/'data entry'!BG135*T$3*T$4*$C$3))</f>
        <v>NA</v>
      </c>
      <c r="V141" s="13" t="str">
        <f>IF((OR('data entry'!V135="NA",'data entry'!V135="",'data entry'!BI135=0,'data entry'!BI135="",'data entry'!BI135="NA")),"NA",('data entry'!V135/'data entry'!BI135*V$3*V$4*$C$3))</f>
        <v>NA</v>
      </c>
      <c r="X141" s="13" t="str">
        <f>IF((OR('data entry'!X135="NA",'data entry'!X135="",'data entry'!BK135=0,'data entry'!BK135="",'data entry'!BK135="NA")),"NA",('data entry'!X135/'data entry'!BK135*X$3*X$4*$C$3))</f>
        <v>NA</v>
      </c>
      <c r="Z141" s="13" t="str">
        <f>IF((OR('data entry'!Z135="NA",'data entry'!Z135="",'data entry'!BM135=0,'data entry'!BM135="",'data entry'!BM135="NA")),"NA",('data entry'!Z135/'data entry'!BM135*Z$3*Z$4*$C$3))</f>
        <v>NA</v>
      </c>
      <c r="AB141" s="13" t="str">
        <f>IF((OR('data entry'!AB135="NA",'data entry'!AB135="",'data entry'!BO135=0,'data entry'!BO135="",'data entry'!BO135="NA")),"NA",('data entry'!AB135/'data entry'!BO135*AB$3*AB$4*$C$3))</f>
        <v>NA</v>
      </c>
      <c r="AD141" s="13" t="str">
        <f>IF((OR('data entry'!AD135="NA",'data entry'!AD135="",'data entry'!BQ135=0,'data entry'!BQ135="",'data entry'!BQ135="NA")),"NA",('data entry'!AD135/'data entry'!BQ135*AD$3*AD$4*$C$3))</f>
        <v>NA</v>
      </c>
      <c r="AF141" s="13" t="str">
        <f>IF((OR('data entry'!AF135="NA",'data entry'!AF135="",'data entry'!BS135=0,'data entry'!BS135="",'data entry'!BS135="NA")),"NA",('data entry'!AF135/'data entry'!BS135*AF$3*AF$4*$C$3))</f>
        <v>NA</v>
      </c>
      <c r="AH141" s="13" t="str">
        <f>IF((OR('data entry'!AH135="NA",'data entry'!AH135="",'data entry'!BU135=0,'data entry'!BU135="",'data entry'!BU135="NA")),"NA",('data entry'!AH135/'data entry'!BU135*AH$3*AH$4*$C$3))</f>
        <v>NA</v>
      </c>
      <c r="AJ141" s="13" t="str">
        <f>IF((OR('data entry'!AJ135="NA",'data entry'!AJ135="",'data entry'!BW135=0,'data entry'!BW135="",'data entry'!BW135="NA")),"NA",('data entry'!AJ135/'data entry'!BW135*AJ$3*AJ$4*$C$3))</f>
        <v>NA</v>
      </c>
      <c r="AL141" s="13" t="str">
        <f>IF((OR('data entry'!AL135="NA",'data entry'!AL135="",'data entry'!BY135=0,'data entry'!BY135="",'data entry'!BY135="NA")),"NA",('data entry'!AL135/'data entry'!BY135*AL$3*AL$4*$C$3))</f>
        <v>NA</v>
      </c>
      <c r="AN141" s="13" t="str">
        <f>IF((OR('data entry'!AN135="NA",'data entry'!AN135="",'data entry'!CA135=0,'data entry'!CA135="",'data entry'!CA135="NA")),"NA",('data entry'!AN135/'data entry'!CA135*AN$3*AN$4*$C$3))</f>
        <v>NA</v>
      </c>
      <c r="AP141" s="13" t="str">
        <f>IF((OR('data entry'!AP135="NA",'data entry'!AP135="",'data entry'!CC135=0,'data entry'!CC135="",'data entry'!CC135="NA")),"NA",('data entry'!AP135/'data entry'!CC135*AP$3*AP$4*$C$3))</f>
        <v>NA</v>
      </c>
      <c r="AR141" s="55" t="str">
        <f>IF((OR('data entry'!AR135="NA",'data entry'!AR135="",'data entry'!BU135=0,'data entry'!BU135="",'data entry'!BU135="NA")),"NA",('data entry'!AR135/'data entry'!BU135*AR$3*AR$4*$C$3))</f>
        <v>NA</v>
      </c>
      <c r="AT141" s="13" t="str">
        <f>IF((OR('data entry'!AT135="NA",'data entry'!AT135="",'data entry'!CC135=0,'data entry'!CC135="",'data entry'!CC135="NA")),"NA",('data entry'!AT135/'data entry'!CC135*AT$3*AT$4*$C$3))</f>
        <v>NA</v>
      </c>
      <c r="AV141" s="13" t="str">
        <f>IF((OR('data entry'!AV135="NA",'data entry'!AV135="",'data entry'!CC135=0,'data entry'!CC135="",'data entry'!CC135="NA")),"NA",('data entry'!AV135/'data entry'!CC135*AV$3*AV$4*$C$3))</f>
        <v>NA</v>
      </c>
      <c r="AX141" s="13" t="str">
        <f>IF((OR('data entry'!AX135="NA",'data entry'!AX135="",'data entry'!CE135=0,'data entry'!CE135="",'data entry'!CE135="NA")),"NA",('data entry'!AX135/'data entry'!CE135*AX$3*AX$4*$C$3))</f>
        <v>NA</v>
      </c>
    </row>
    <row r="142" spans="1:50" ht="20.25" customHeight="1" x14ac:dyDescent="0.25">
      <c r="A142" s="35" t="str">
        <f>IF(('data entry'!B136)="","",('data entry'!B136))</f>
        <v/>
      </c>
      <c r="B142" s="36" t="str">
        <f>IF(('data entry'!A136)="","",('data entry'!A136))</f>
        <v/>
      </c>
      <c r="C142" s="36" t="str">
        <f>IF(('data entry'!E136)="","",('data entry'!E136))</f>
        <v/>
      </c>
      <c r="D142" s="36" t="str">
        <f>IF(('data entry'!C136)="","",('data entry'!C136))</f>
        <v/>
      </c>
      <c r="E142" s="68"/>
      <c r="F142" s="13" t="str">
        <f>IF((OR('data entry'!F136="NA",'data entry'!F136="",'data entry'!BA136=0,'data entry'!BA136="",'data entry'!BA136="NA")),"NA",('data entry'!F136/'data entry'!BA136*F$3*F$4*$C$3))</f>
        <v>NA</v>
      </c>
      <c r="H142" s="13" t="str">
        <f>IF((OR('data entry'!H136="NA",'data entry'!H136="",'data entry'!BC136=0,'data entry'!BC136="",'data entry'!BC136="NA")),"NA",('data entry'!H136/'data entry'!BC136*H$3*H$4*$C$3))</f>
        <v>NA</v>
      </c>
      <c r="J142" s="13" t="str">
        <f>IF((OR('data entry'!J136="NA",'data entry'!J136="",'data entry'!BE136=0,'data entry'!BE136="",'data entry'!BE136="NA")),"NA",('data entry'!J136/'data entry'!BE136*J$3*J$4*$C$3))</f>
        <v>NA</v>
      </c>
      <c r="L142" s="13" t="str">
        <f>IF((OR('data entry'!L136="NA",'data entry'!L136="",'data entry'!BE136=0,'data entry'!BE136="",'data entry'!BE136="NA")),"NA",('data entry'!L136/'data entry'!BE136*L$3*L$4*$C$3))</f>
        <v>NA</v>
      </c>
      <c r="N142" s="13" t="str">
        <f>IF((OR('data entry'!N136="NA",'data entry'!N136="",'data entry'!CC136=0,'data entry'!CC136="",'data entry'!CC136="NA")),"NA",('data entry'!N136/'data entry'!CC136*N$3*N$4*$C$3))</f>
        <v>NA</v>
      </c>
      <c r="P142" s="13" t="str">
        <f>IF((OR('data entry'!P136="NA",'data entry'!P136="",'data entry'!CC136=0,'data entry'!CC136="",'data entry'!CC136="NA")),"NA",('data entry'!P136/'data entry'!CC136*P$3*P$4*$C$3))</f>
        <v>NA</v>
      </c>
      <c r="R142" s="13" t="str">
        <f>IF((OR('data entry'!R136="NA",'data entry'!R136="",'data entry'!BG136=0,'data entry'!BG136="",'data entry'!BG136="NA")),"NA",('data entry'!R136/'data entry'!BG136*R$3*R$4*$C$3))</f>
        <v>NA</v>
      </c>
      <c r="T142" s="13" t="str">
        <f>IF((OR('data entry'!T136="NA",'data entry'!T136="",'data entry'!BG136=0,'data entry'!BG136="",'data entry'!BG136="NA")),"NA",('data entry'!T136/'data entry'!BG136*T$3*T$4*$C$3))</f>
        <v>NA</v>
      </c>
      <c r="V142" s="13" t="str">
        <f>IF((OR('data entry'!V136="NA",'data entry'!V136="",'data entry'!BI136=0,'data entry'!BI136="",'data entry'!BI136="NA")),"NA",('data entry'!V136/'data entry'!BI136*V$3*V$4*$C$3))</f>
        <v>NA</v>
      </c>
      <c r="X142" s="13" t="str">
        <f>IF((OR('data entry'!X136="NA",'data entry'!X136="",'data entry'!BK136=0,'data entry'!BK136="",'data entry'!BK136="NA")),"NA",('data entry'!X136/'data entry'!BK136*X$3*X$4*$C$3))</f>
        <v>NA</v>
      </c>
      <c r="Z142" s="13" t="str">
        <f>IF((OR('data entry'!Z136="NA",'data entry'!Z136="",'data entry'!BM136=0,'data entry'!BM136="",'data entry'!BM136="NA")),"NA",('data entry'!Z136/'data entry'!BM136*Z$3*Z$4*$C$3))</f>
        <v>NA</v>
      </c>
      <c r="AB142" s="13" t="str">
        <f>IF((OR('data entry'!AB136="NA",'data entry'!AB136="",'data entry'!BO136=0,'data entry'!BO136="",'data entry'!BO136="NA")),"NA",('data entry'!AB136/'data entry'!BO136*AB$3*AB$4*$C$3))</f>
        <v>NA</v>
      </c>
      <c r="AD142" s="13" t="str">
        <f>IF((OR('data entry'!AD136="NA",'data entry'!AD136="",'data entry'!BQ136=0,'data entry'!BQ136="",'data entry'!BQ136="NA")),"NA",('data entry'!AD136/'data entry'!BQ136*AD$3*AD$4*$C$3))</f>
        <v>NA</v>
      </c>
      <c r="AF142" s="13" t="str">
        <f>IF((OR('data entry'!AF136="NA",'data entry'!AF136="",'data entry'!BS136=0,'data entry'!BS136="",'data entry'!BS136="NA")),"NA",('data entry'!AF136/'data entry'!BS136*AF$3*AF$4*$C$3))</f>
        <v>NA</v>
      </c>
      <c r="AH142" s="13" t="str">
        <f>IF((OR('data entry'!AH136="NA",'data entry'!AH136="",'data entry'!BU136=0,'data entry'!BU136="",'data entry'!BU136="NA")),"NA",('data entry'!AH136/'data entry'!BU136*AH$3*AH$4*$C$3))</f>
        <v>NA</v>
      </c>
      <c r="AJ142" s="13" t="str">
        <f>IF((OR('data entry'!AJ136="NA",'data entry'!AJ136="",'data entry'!BW136=0,'data entry'!BW136="",'data entry'!BW136="NA")),"NA",('data entry'!AJ136/'data entry'!BW136*AJ$3*AJ$4*$C$3))</f>
        <v>NA</v>
      </c>
      <c r="AL142" s="13" t="str">
        <f>IF((OR('data entry'!AL136="NA",'data entry'!AL136="",'data entry'!BY136=0,'data entry'!BY136="",'data entry'!BY136="NA")),"NA",('data entry'!AL136/'data entry'!BY136*AL$3*AL$4*$C$3))</f>
        <v>NA</v>
      </c>
      <c r="AN142" s="13" t="str">
        <f>IF((OR('data entry'!AN136="NA",'data entry'!AN136="",'data entry'!CA136=0,'data entry'!CA136="",'data entry'!CA136="NA")),"NA",('data entry'!AN136/'data entry'!CA136*AN$3*AN$4*$C$3))</f>
        <v>NA</v>
      </c>
      <c r="AP142" s="13" t="str">
        <f>IF((OR('data entry'!AP136="NA",'data entry'!AP136="",'data entry'!CC136=0,'data entry'!CC136="",'data entry'!CC136="NA")),"NA",('data entry'!AP136/'data entry'!CC136*AP$3*AP$4*$C$3))</f>
        <v>NA</v>
      </c>
      <c r="AR142" s="55" t="str">
        <f>IF((OR('data entry'!AR136="NA",'data entry'!AR136="",'data entry'!BU136=0,'data entry'!BU136="",'data entry'!BU136="NA")),"NA",('data entry'!AR136/'data entry'!BU136*AR$3*AR$4*$C$3))</f>
        <v>NA</v>
      </c>
      <c r="AT142" s="13" t="str">
        <f>IF((OR('data entry'!AT136="NA",'data entry'!AT136="",'data entry'!CC136=0,'data entry'!CC136="",'data entry'!CC136="NA")),"NA",('data entry'!AT136/'data entry'!CC136*AT$3*AT$4*$C$3))</f>
        <v>NA</v>
      </c>
      <c r="AV142" s="13" t="str">
        <f>IF((OR('data entry'!AV136="NA",'data entry'!AV136="",'data entry'!CC136=0,'data entry'!CC136="",'data entry'!CC136="NA")),"NA",('data entry'!AV136/'data entry'!CC136*AV$3*AV$4*$C$3))</f>
        <v>NA</v>
      </c>
      <c r="AX142" s="13" t="str">
        <f>IF((OR('data entry'!AX136="NA",'data entry'!AX136="",'data entry'!CE136=0,'data entry'!CE136="",'data entry'!CE136="NA")),"NA",('data entry'!AX136/'data entry'!CE136*AX$3*AX$4*$C$3))</f>
        <v>NA</v>
      </c>
    </row>
    <row r="143" spans="1:50" ht="20.25" customHeight="1" x14ac:dyDescent="0.25">
      <c r="A143" s="35" t="str">
        <f>IF(('data entry'!B137)="","",('data entry'!B137))</f>
        <v/>
      </c>
      <c r="B143" s="36" t="str">
        <f>IF(('data entry'!A137)="","",('data entry'!A137))</f>
        <v/>
      </c>
      <c r="C143" s="36" t="str">
        <f>IF(('data entry'!E137)="","",('data entry'!E137))</f>
        <v/>
      </c>
      <c r="D143" s="36" t="str">
        <f>IF(('data entry'!C137)="","",('data entry'!C137))</f>
        <v/>
      </c>
      <c r="E143" s="68"/>
      <c r="F143" s="13" t="str">
        <f>IF((OR('data entry'!F137="NA",'data entry'!F137="",'data entry'!BA137=0,'data entry'!BA137="",'data entry'!BA137="NA")),"NA",('data entry'!F137/'data entry'!BA137*F$3*F$4*$C$3))</f>
        <v>NA</v>
      </c>
      <c r="H143" s="13" t="str">
        <f>IF((OR('data entry'!H137="NA",'data entry'!H137="",'data entry'!BC137=0,'data entry'!BC137="",'data entry'!BC137="NA")),"NA",('data entry'!H137/'data entry'!BC137*H$3*H$4*$C$3))</f>
        <v>NA</v>
      </c>
      <c r="J143" s="13" t="str">
        <f>IF((OR('data entry'!J137="NA",'data entry'!J137="",'data entry'!BE137=0,'data entry'!BE137="",'data entry'!BE137="NA")),"NA",('data entry'!J137/'data entry'!BE137*J$3*J$4*$C$3))</f>
        <v>NA</v>
      </c>
      <c r="L143" s="13" t="str">
        <f>IF((OR('data entry'!L137="NA",'data entry'!L137="",'data entry'!BE137=0,'data entry'!BE137="",'data entry'!BE137="NA")),"NA",('data entry'!L137/'data entry'!BE137*L$3*L$4*$C$3))</f>
        <v>NA</v>
      </c>
      <c r="N143" s="13" t="str">
        <f>IF((OR('data entry'!N137="NA",'data entry'!N137="",'data entry'!CC137=0,'data entry'!CC137="",'data entry'!CC137="NA")),"NA",('data entry'!N137/'data entry'!CC137*N$3*N$4*$C$3))</f>
        <v>NA</v>
      </c>
      <c r="P143" s="13" t="str">
        <f>IF((OR('data entry'!P137="NA",'data entry'!P137="",'data entry'!CC137=0,'data entry'!CC137="",'data entry'!CC137="NA")),"NA",('data entry'!P137/'data entry'!CC137*P$3*P$4*$C$3))</f>
        <v>NA</v>
      </c>
      <c r="R143" s="13" t="str">
        <f>IF((OR('data entry'!R137="NA",'data entry'!R137="",'data entry'!BG137=0,'data entry'!BG137="",'data entry'!BG137="NA")),"NA",('data entry'!R137/'data entry'!BG137*R$3*R$4*$C$3))</f>
        <v>NA</v>
      </c>
      <c r="T143" s="13" t="str">
        <f>IF((OR('data entry'!T137="NA",'data entry'!T137="",'data entry'!BG137=0,'data entry'!BG137="",'data entry'!BG137="NA")),"NA",('data entry'!T137/'data entry'!BG137*T$3*T$4*$C$3))</f>
        <v>NA</v>
      </c>
      <c r="V143" s="13" t="str">
        <f>IF((OR('data entry'!V137="NA",'data entry'!V137="",'data entry'!BI137=0,'data entry'!BI137="",'data entry'!BI137="NA")),"NA",('data entry'!V137/'data entry'!BI137*V$3*V$4*$C$3))</f>
        <v>NA</v>
      </c>
      <c r="X143" s="13" t="str">
        <f>IF((OR('data entry'!X137="NA",'data entry'!X137="",'data entry'!BK137=0,'data entry'!BK137="",'data entry'!BK137="NA")),"NA",('data entry'!X137/'data entry'!BK137*X$3*X$4*$C$3))</f>
        <v>NA</v>
      </c>
      <c r="Z143" s="13" t="str">
        <f>IF((OR('data entry'!Z137="NA",'data entry'!Z137="",'data entry'!BM137=0,'data entry'!BM137="",'data entry'!BM137="NA")),"NA",('data entry'!Z137/'data entry'!BM137*Z$3*Z$4*$C$3))</f>
        <v>NA</v>
      </c>
      <c r="AB143" s="13" t="str">
        <f>IF((OR('data entry'!AB137="NA",'data entry'!AB137="",'data entry'!BO137=0,'data entry'!BO137="",'data entry'!BO137="NA")),"NA",('data entry'!AB137/'data entry'!BO137*AB$3*AB$4*$C$3))</f>
        <v>NA</v>
      </c>
      <c r="AD143" s="13" t="str">
        <f>IF((OR('data entry'!AD137="NA",'data entry'!AD137="",'data entry'!BQ137=0,'data entry'!BQ137="",'data entry'!BQ137="NA")),"NA",('data entry'!AD137/'data entry'!BQ137*AD$3*AD$4*$C$3))</f>
        <v>NA</v>
      </c>
      <c r="AF143" s="13" t="str">
        <f>IF((OR('data entry'!AF137="NA",'data entry'!AF137="",'data entry'!BS137=0,'data entry'!BS137="",'data entry'!BS137="NA")),"NA",('data entry'!AF137/'data entry'!BS137*AF$3*AF$4*$C$3))</f>
        <v>NA</v>
      </c>
      <c r="AH143" s="13" t="str">
        <f>IF((OR('data entry'!AH137="NA",'data entry'!AH137="",'data entry'!BU137=0,'data entry'!BU137="",'data entry'!BU137="NA")),"NA",('data entry'!AH137/'data entry'!BU137*AH$3*AH$4*$C$3))</f>
        <v>NA</v>
      </c>
      <c r="AJ143" s="13" t="str">
        <f>IF((OR('data entry'!AJ137="NA",'data entry'!AJ137="",'data entry'!BW137=0,'data entry'!BW137="",'data entry'!BW137="NA")),"NA",('data entry'!AJ137/'data entry'!BW137*AJ$3*AJ$4*$C$3))</f>
        <v>NA</v>
      </c>
      <c r="AL143" s="13" t="str">
        <f>IF((OR('data entry'!AL137="NA",'data entry'!AL137="",'data entry'!BY137=0,'data entry'!BY137="",'data entry'!BY137="NA")),"NA",('data entry'!AL137/'data entry'!BY137*AL$3*AL$4*$C$3))</f>
        <v>NA</v>
      </c>
      <c r="AN143" s="13" t="str">
        <f>IF((OR('data entry'!AN137="NA",'data entry'!AN137="",'data entry'!CA137=0,'data entry'!CA137="",'data entry'!CA137="NA")),"NA",('data entry'!AN137/'data entry'!CA137*AN$3*AN$4*$C$3))</f>
        <v>NA</v>
      </c>
      <c r="AP143" s="13" t="str">
        <f>IF((OR('data entry'!AP137="NA",'data entry'!AP137="",'data entry'!CC137=0,'data entry'!CC137="",'data entry'!CC137="NA")),"NA",('data entry'!AP137/'data entry'!CC137*AP$3*AP$4*$C$3))</f>
        <v>NA</v>
      </c>
      <c r="AR143" s="55" t="str">
        <f>IF((OR('data entry'!AR137="NA",'data entry'!AR137="",'data entry'!BU137=0,'data entry'!BU137="",'data entry'!BU137="NA")),"NA",('data entry'!AR137/'data entry'!BU137*AR$3*AR$4*$C$3))</f>
        <v>NA</v>
      </c>
      <c r="AT143" s="13" t="str">
        <f>IF((OR('data entry'!AT137="NA",'data entry'!AT137="",'data entry'!CC137=0,'data entry'!CC137="",'data entry'!CC137="NA")),"NA",('data entry'!AT137/'data entry'!CC137*AT$3*AT$4*$C$3))</f>
        <v>NA</v>
      </c>
      <c r="AV143" s="13" t="str">
        <f>IF((OR('data entry'!AV137="NA",'data entry'!AV137="",'data entry'!CC137=0,'data entry'!CC137="",'data entry'!CC137="NA")),"NA",('data entry'!AV137/'data entry'!CC137*AV$3*AV$4*$C$3))</f>
        <v>NA</v>
      </c>
      <c r="AX143" s="13" t="str">
        <f>IF((OR('data entry'!AX137="NA",'data entry'!AX137="",'data entry'!CE137=0,'data entry'!CE137="",'data entry'!CE137="NA")),"NA",('data entry'!AX137/'data entry'!CE137*AX$3*AX$4*$C$3))</f>
        <v>NA</v>
      </c>
    </row>
    <row r="144" spans="1:50" ht="20.25" customHeight="1" x14ac:dyDescent="0.25">
      <c r="A144" s="35" t="str">
        <f>IF(('data entry'!B138)="","",('data entry'!B138))</f>
        <v/>
      </c>
      <c r="B144" s="36" t="str">
        <f>IF(('data entry'!A138)="","",('data entry'!A138))</f>
        <v/>
      </c>
      <c r="C144" s="36" t="str">
        <f>IF(('data entry'!E138)="","",('data entry'!E138))</f>
        <v/>
      </c>
      <c r="D144" s="36" t="str">
        <f>IF(('data entry'!C138)="","",('data entry'!C138))</f>
        <v/>
      </c>
      <c r="E144" s="68"/>
      <c r="F144" s="13" t="str">
        <f>IF((OR('data entry'!F138="NA",'data entry'!F138="",'data entry'!BA138=0,'data entry'!BA138="",'data entry'!BA138="NA")),"NA",('data entry'!F138/'data entry'!BA138*F$3*F$4*$C$3))</f>
        <v>NA</v>
      </c>
      <c r="H144" s="13" t="str">
        <f>IF((OR('data entry'!H138="NA",'data entry'!H138="",'data entry'!BC138=0,'data entry'!BC138="",'data entry'!BC138="NA")),"NA",('data entry'!H138/'data entry'!BC138*H$3*H$4*$C$3))</f>
        <v>NA</v>
      </c>
      <c r="J144" s="13" t="str">
        <f>IF((OR('data entry'!J138="NA",'data entry'!J138="",'data entry'!BE138=0,'data entry'!BE138="",'data entry'!BE138="NA")),"NA",('data entry'!J138/'data entry'!BE138*J$3*J$4*$C$3))</f>
        <v>NA</v>
      </c>
      <c r="L144" s="13" t="str">
        <f>IF((OR('data entry'!L138="NA",'data entry'!L138="",'data entry'!BE138=0,'data entry'!BE138="",'data entry'!BE138="NA")),"NA",('data entry'!L138/'data entry'!BE138*L$3*L$4*$C$3))</f>
        <v>NA</v>
      </c>
      <c r="N144" s="13" t="str">
        <f>IF((OR('data entry'!N138="NA",'data entry'!N138="",'data entry'!CC138=0,'data entry'!CC138="",'data entry'!CC138="NA")),"NA",('data entry'!N138/'data entry'!CC138*N$3*N$4*$C$3))</f>
        <v>NA</v>
      </c>
      <c r="P144" s="13" t="str">
        <f>IF((OR('data entry'!P138="NA",'data entry'!P138="",'data entry'!CC138=0,'data entry'!CC138="",'data entry'!CC138="NA")),"NA",('data entry'!P138/'data entry'!CC138*P$3*P$4*$C$3))</f>
        <v>NA</v>
      </c>
      <c r="R144" s="13" t="str">
        <f>IF((OR('data entry'!R138="NA",'data entry'!R138="",'data entry'!BG138=0,'data entry'!BG138="",'data entry'!BG138="NA")),"NA",('data entry'!R138/'data entry'!BG138*R$3*R$4*$C$3))</f>
        <v>NA</v>
      </c>
      <c r="T144" s="13" t="str">
        <f>IF((OR('data entry'!T138="NA",'data entry'!T138="",'data entry'!BG138=0,'data entry'!BG138="",'data entry'!BG138="NA")),"NA",('data entry'!T138/'data entry'!BG138*T$3*T$4*$C$3))</f>
        <v>NA</v>
      </c>
      <c r="V144" s="13" t="str">
        <f>IF((OR('data entry'!V138="NA",'data entry'!V138="",'data entry'!BI138=0,'data entry'!BI138="",'data entry'!BI138="NA")),"NA",('data entry'!V138/'data entry'!BI138*V$3*V$4*$C$3))</f>
        <v>NA</v>
      </c>
      <c r="X144" s="13" t="str">
        <f>IF((OR('data entry'!X138="NA",'data entry'!X138="",'data entry'!BK138=0,'data entry'!BK138="",'data entry'!BK138="NA")),"NA",('data entry'!X138/'data entry'!BK138*X$3*X$4*$C$3))</f>
        <v>NA</v>
      </c>
      <c r="Z144" s="13" t="str">
        <f>IF((OR('data entry'!Z138="NA",'data entry'!Z138="",'data entry'!BM138=0,'data entry'!BM138="",'data entry'!BM138="NA")),"NA",('data entry'!Z138/'data entry'!BM138*Z$3*Z$4*$C$3))</f>
        <v>NA</v>
      </c>
      <c r="AB144" s="13" t="str">
        <f>IF((OR('data entry'!AB138="NA",'data entry'!AB138="",'data entry'!BO138=0,'data entry'!BO138="",'data entry'!BO138="NA")),"NA",('data entry'!AB138/'data entry'!BO138*AB$3*AB$4*$C$3))</f>
        <v>NA</v>
      </c>
      <c r="AD144" s="13" t="str">
        <f>IF((OR('data entry'!AD138="NA",'data entry'!AD138="",'data entry'!BQ138=0,'data entry'!BQ138="",'data entry'!BQ138="NA")),"NA",('data entry'!AD138/'data entry'!BQ138*AD$3*AD$4*$C$3))</f>
        <v>NA</v>
      </c>
      <c r="AF144" s="13" t="str">
        <f>IF((OR('data entry'!AF138="NA",'data entry'!AF138="",'data entry'!BS138=0,'data entry'!BS138="",'data entry'!BS138="NA")),"NA",('data entry'!AF138/'data entry'!BS138*AF$3*AF$4*$C$3))</f>
        <v>NA</v>
      </c>
      <c r="AH144" s="13" t="str">
        <f>IF((OR('data entry'!AH138="NA",'data entry'!AH138="",'data entry'!BU138=0,'data entry'!BU138="",'data entry'!BU138="NA")),"NA",('data entry'!AH138/'data entry'!BU138*AH$3*AH$4*$C$3))</f>
        <v>NA</v>
      </c>
      <c r="AJ144" s="13" t="str">
        <f>IF((OR('data entry'!AJ138="NA",'data entry'!AJ138="",'data entry'!BW138=0,'data entry'!BW138="",'data entry'!BW138="NA")),"NA",('data entry'!AJ138/'data entry'!BW138*AJ$3*AJ$4*$C$3))</f>
        <v>NA</v>
      </c>
      <c r="AL144" s="13" t="str">
        <f>IF((OR('data entry'!AL138="NA",'data entry'!AL138="",'data entry'!BY138=0,'data entry'!BY138="",'data entry'!BY138="NA")),"NA",('data entry'!AL138/'data entry'!BY138*AL$3*AL$4*$C$3))</f>
        <v>NA</v>
      </c>
      <c r="AN144" s="13" t="str">
        <f>IF((OR('data entry'!AN138="NA",'data entry'!AN138="",'data entry'!CA138=0,'data entry'!CA138="",'data entry'!CA138="NA")),"NA",('data entry'!AN138/'data entry'!CA138*AN$3*AN$4*$C$3))</f>
        <v>NA</v>
      </c>
      <c r="AP144" s="13" t="str">
        <f>IF((OR('data entry'!AP138="NA",'data entry'!AP138="",'data entry'!CC138=0,'data entry'!CC138="",'data entry'!CC138="NA")),"NA",('data entry'!AP138/'data entry'!CC138*AP$3*AP$4*$C$3))</f>
        <v>NA</v>
      </c>
      <c r="AR144" s="55" t="str">
        <f>IF((OR('data entry'!AR138="NA",'data entry'!AR138="",'data entry'!BU138=0,'data entry'!BU138="",'data entry'!BU138="NA")),"NA",('data entry'!AR138/'data entry'!BU138*AR$3*AR$4*$C$3))</f>
        <v>NA</v>
      </c>
      <c r="AT144" s="13" t="str">
        <f>IF((OR('data entry'!AT138="NA",'data entry'!AT138="",'data entry'!CC138=0,'data entry'!CC138="",'data entry'!CC138="NA")),"NA",('data entry'!AT138/'data entry'!CC138*AT$3*AT$4*$C$3))</f>
        <v>NA</v>
      </c>
      <c r="AV144" s="13" t="str">
        <f>IF((OR('data entry'!AV138="NA",'data entry'!AV138="",'data entry'!CC138=0,'data entry'!CC138="",'data entry'!CC138="NA")),"NA",('data entry'!AV138/'data entry'!CC138*AV$3*AV$4*$C$3))</f>
        <v>NA</v>
      </c>
      <c r="AX144" s="13" t="str">
        <f>IF((OR('data entry'!AX138="NA",'data entry'!AX138="",'data entry'!CE138=0,'data entry'!CE138="",'data entry'!CE138="NA")),"NA",('data entry'!AX138/'data entry'!CE138*AX$3*AX$4*$C$3))</f>
        <v>NA</v>
      </c>
    </row>
    <row r="145" spans="1:50" ht="20.25" customHeight="1" x14ac:dyDescent="0.25">
      <c r="A145" s="35" t="str">
        <f>IF(('data entry'!B139)="","",('data entry'!B139))</f>
        <v/>
      </c>
      <c r="B145" s="36" t="str">
        <f>IF(('data entry'!A139)="","",('data entry'!A139))</f>
        <v/>
      </c>
      <c r="C145" s="36" t="str">
        <f>IF(('data entry'!E139)="","",('data entry'!E139))</f>
        <v/>
      </c>
      <c r="D145" s="36" t="str">
        <f>IF(('data entry'!C139)="","",('data entry'!C139))</f>
        <v/>
      </c>
      <c r="E145" s="68"/>
      <c r="F145" s="13" t="str">
        <f>IF((OR('data entry'!F139="NA",'data entry'!F139="",'data entry'!BA139=0,'data entry'!BA139="",'data entry'!BA139="NA")),"NA",('data entry'!F139/'data entry'!BA139*F$3*F$4*$C$3))</f>
        <v>NA</v>
      </c>
      <c r="H145" s="13" t="str">
        <f>IF((OR('data entry'!H139="NA",'data entry'!H139="",'data entry'!BC139=0,'data entry'!BC139="",'data entry'!BC139="NA")),"NA",('data entry'!H139/'data entry'!BC139*H$3*H$4*$C$3))</f>
        <v>NA</v>
      </c>
      <c r="J145" s="13" t="str">
        <f>IF((OR('data entry'!J139="NA",'data entry'!J139="",'data entry'!BE139=0,'data entry'!BE139="",'data entry'!BE139="NA")),"NA",('data entry'!J139/'data entry'!BE139*J$3*J$4*$C$3))</f>
        <v>NA</v>
      </c>
      <c r="L145" s="13" t="str">
        <f>IF((OR('data entry'!L139="NA",'data entry'!L139="",'data entry'!BE139=0,'data entry'!BE139="",'data entry'!BE139="NA")),"NA",('data entry'!L139/'data entry'!BE139*L$3*L$4*$C$3))</f>
        <v>NA</v>
      </c>
      <c r="N145" s="13" t="str">
        <f>IF((OR('data entry'!N139="NA",'data entry'!N139="",'data entry'!CC139=0,'data entry'!CC139="",'data entry'!CC139="NA")),"NA",('data entry'!N139/'data entry'!CC139*N$3*N$4*$C$3))</f>
        <v>NA</v>
      </c>
      <c r="P145" s="13" t="str">
        <f>IF((OR('data entry'!P139="NA",'data entry'!P139="",'data entry'!CC139=0,'data entry'!CC139="",'data entry'!CC139="NA")),"NA",('data entry'!P139/'data entry'!CC139*P$3*P$4*$C$3))</f>
        <v>NA</v>
      </c>
      <c r="R145" s="13" t="str">
        <f>IF((OR('data entry'!R139="NA",'data entry'!R139="",'data entry'!BG139=0,'data entry'!BG139="",'data entry'!BG139="NA")),"NA",('data entry'!R139/'data entry'!BG139*R$3*R$4*$C$3))</f>
        <v>NA</v>
      </c>
      <c r="T145" s="13" t="str">
        <f>IF((OR('data entry'!T139="NA",'data entry'!T139="",'data entry'!BG139=0,'data entry'!BG139="",'data entry'!BG139="NA")),"NA",('data entry'!T139/'data entry'!BG139*T$3*T$4*$C$3))</f>
        <v>NA</v>
      </c>
      <c r="V145" s="13" t="str">
        <f>IF((OR('data entry'!V139="NA",'data entry'!V139="",'data entry'!BI139=0,'data entry'!BI139="",'data entry'!BI139="NA")),"NA",('data entry'!V139/'data entry'!BI139*V$3*V$4*$C$3))</f>
        <v>NA</v>
      </c>
      <c r="X145" s="13" t="str">
        <f>IF((OR('data entry'!X139="NA",'data entry'!X139="",'data entry'!BK139=0,'data entry'!BK139="",'data entry'!BK139="NA")),"NA",('data entry'!X139/'data entry'!BK139*X$3*X$4*$C$3))</f>
        <v>NA</v>
      </c>
      <c r="Z145" s="13" t="str">
        <f>IF((OR('data entry'!Z139="NA",'data entry'!Z139="",'data entry'!BM139=0,'data entry'!BM139="",'data entry'!BM139="NA")),"NA",('data entry'!Z139/'data entry'!BM139*Z$3*Z$4*$C$3))</f>
        <v>NA</v>
      </c>
      <c r="AB145" s="13" t="str">
        <f>IF((OR('data entry'!AB139="NA",'data entry'!AB139="",'data entry'!BO139=0,'data entry'!BO139="",'data entry'!BO139="NA")),"NA",('data entry'!AB139/'data entry'!BO139*AB$3*AB$4*$C$3))</f>
        <v>NA</v>
      </c>
      <c r="AD145" s="13" t="str">
        <f>IF((OR('data entry'!AD139="NA",'data entry'!AD139="",'data entry'!BQ139=0,'data entry'!BQ139="",'data entry'!BQ139="NA")),"NA",('data entry'!AD139/'data entry'!BQ139*AD$3*AD$4*$C$3))</f>
        <v>NA</v>
      </c>
      <c r="AF145" s="13" t="str">
        <f>IF((OR('data entry'!AF139="NA",'data entry'!AF139="",'data entry'!BS139=0,'data entry'!BS139="",'data entry'!BS139="NA")),"NA",('data entry'!AF139/'data entry'!BS139*AF$3*AF$4*$C$3))</f>
        <v>NA</v>
      </c>
      <c r="AH145" s="13" t="str">
        <f>IF((OR('data entry'!AH139="NA",'data entry'!AH139="",'data entry'!BU139=0,'data entry'!BU139="",'data entry'!BU139="NA")),"NA",('data entry'!AH139/'data entry'!BU139*AH$3*AH$4*$C$3))</f>
        <v>NA</v>
      </c>
      <c r="AJ145" s="13" t="str">
        <f>IF((OR('data entry'!AJ139="NA",'data entry'!AJ139="",'data entry'!BW139=0,'data entry'!BW139="",'data entry'!BW139="NA")),"NA",('data entry'!AJ139/'data entry'!BW139*AJ$3*AJ$4*$C$3))</f>
        <v>NA</v>
      </c>
      <c r="AL145" s="13" t="str">
        <f>IF((OR('data entry'!AL139="NA",'data entry'!AL139="",'data entry'!BY139=0,'data entry'!BY139="",'data entry'!BY139="NA")),"NA",('data entry'!AL139/'data entry'!BY139*AL$3*AL$4*$C$3))</f>
        <v>NA</v>
      </c>
      <c r="AN145" s="13" t="str">
        <f>IF((OR('data entry'!AN139="NA",'data entry'!AN139="",'data entry'!CA139=0,'data entry'!CA139="",'data entry'!CA139="NA")),"NA",('data entry'!AN139/'data entry'!CA139*AN$3*AN$4*$C$3))</f>
        <v>NA</v>
      </c>
      <c r="AP145" s="13" t="str">
        <f>IF((OR('data entry'!AP139="NA",'data entry'!AP139="",'data entry'!CC139=0,'data entry'!CC139="",'data entry'!CC139="NA")),"NA",('data entry'!AP139/'data entry'!CC139*AP$3*AP$4*$C$3))</f>
        <v>NA</v>
      </c>
      <c r="AR145" s="55" t="str">
        <f>IF((OR('data entry'!AR139="NA",'data entry'!AR139="",'data entry'!BU139=0,'data entry'!BU139="",'data entry'!BU139="NA")),"NA",('data entry'!AR139/'data entry'!BU139*AR$3*AR$4*$C$3))</f>
        <v>NA</v>
      </c>
      <c r="AT145" s="13" t="str">
        <f>IF((OR('data entry'!AT139="NA",'data entry'!AT139="",'data entry'!CC139=0,'data entry'!CC139="",'data entry'!CC139="NA")),"NA",('data entry'!AT139/'data entry'!CC139*AT$3*AT$4*$C$3))</f>
        <v>NA</v>
      </c>
      <c r="AV145" s="13" t="str">
        <f>IF((OR('data entry'!AV139="NA",'data entry'!AV139="",'data entry'!CC139=0,'data entry'!CC139="",'data entry'!CC139="NA")),"NA",('data entry'!AV139/'data entry'!CC139*AV$3*AV$4*$C$3))</f>
        <v>NA</v>
      </c>
      <c r="AX145" s="13" t="str">
        <f>IF((OR('data entry'!AX139="NA",'data entry'!AX139="",'data entry'!CE139=0,'data entry'!CE139="",'data entry'!CE139="NA")),"NA",('data entry'!AX139/'data entry'!CE139*AX$3*AX$4*$C$3))</f>
        <v>NA</v>
      </c>
    </row>
    <row r="146" spans="1:50" ht="20.25" customHeight="1" x14ac:dyDescent="0.25">
      <c r="A146" s="35" t="str">
        <f>IF(('data entry'!B140)="","",('data entry'!B140))</f>
        <v/>
      </c>
      <c r="B146" s="36" t="str">
        <f>IF(('data entry'!A140)="","",('data entry'!A140))</f>
        <v/>
      </c>
      <c r="C146" s="36" t="str">
        <f>IF(('data entry'!E140)="","",('data entry'!E140))</f>
        <v/>
      </c>
      <c r="D146" s="36" t="str">
        <f>IF(('data entry'!C140)="","",('data entry'!C140))</f>
        <v/>
      </c>
      <c r="E146" s="68"/>
      <c r="F146" s="13" t="str">
        <f>IF((OR('data entry'!F140="NA",'data entry'!F140="",'data entry'!BA140=0,'data entry'!BA140="",'data entry'!BA140="NA")),"NA",('data entry'!F140/'data entry'!BA140*F$3*F$4*$C$3))</f>
        <v>NA</v>
      </c>
      <c r="H146" s="13" t="str">
        <f>IF((OR('data entry'!H140="NA",'data entry'!H140="",'data entry'!BC140=0,'data entry'!BC140="",'data entry'!BC140="NA")),"NA",('data entry'!H140/'data entry'!BC140*H$3*H$4*$C$3))</f>
        <v>NA</v>
      </c>
      <c r="J146" s="13" t="str">
        <f>IF((OR('data entry'!J140="NA",'data entry'!J140="",'data entry'!BE140=0,'data entry'!BE140="",'data entry'!BE140="NA")),"NA",('data entry'!J140/'data entry'!BE140*J$3*J$4*$C$3))</f>
        <v>NA</v>
      </c>
      <c r="L146" s="13" t="str">
        <f>IF((OR('data entry'!L140="NA",'data entry'!L140="",'data entry'!BE140=0,'data entry'!BE140="",'data entry'!BE140="NA")),"NA",('data entry'!L140/'data entry'!BE140*L$3*L$4*$C$3))</f>
        <v>NA</v>
      </c>
      <c r="N146" s="13" t="str">
        <f>IF((OR('data entry'!N140="NA",'data entry'!N140="",'data entry'!CC140=0,'data entry'!CC140="",'data entry'!CC140="NA")),"NA",('data entry'!N140/'data entry'!CC140*N$3*N$4*$C$3))</f>
        <v>NA</v>
      </c>
      <c r="P146" s="13" t="str">
        <f>IF((OR('data entry'!P140="NA",'data entry'!P140="",'data entry'!CC140=0,'data entry'!CC140="",'data entry'!CC140="NA")),"NA",('data entry'!P140/'data entry'!CC140*P$3*P$4*$C$3))</f>
        <v>NA</v>
      </c>
      <c r="R146" s="13" t="str">
        <f>IF((OR('data entry'!R140="NA",'data entry'!R140="",'data entry'!BG140=0,'data entry'!BG140="",'data entry'!BG140="NA")),"NA",('data entry'!R140/'data entry'!BG140*R$3*R$4*$C$3))</f>
        <v>NA</v>
      </c>
      <c r="T146" s="13" t="str">
        <f>IF((OR('data entry'!T140="NA",'data entry'!T140="",'data entry'!BG140=0,'data entry'!BG140="",'data entry'!BG140="NA")),"NA",('data entry'!T140/'data entry'!BG140*T$3*T$4*$C$3))</f>
        <v>NA</v>
      </c>
      <c r="V146" s="13" t="str">
        <f>IF((OR('data entry'!V140="NA",'data entry'!V140="",'data entry'!BI140=0,'data entry'!BI140="",'data entry'!BI140="NA")),"NA",('data entry'!V140/'data entry'!BI140*V$3*V$4*$C$3))</f>
        <v>NA</v>
      </c>
      <c r="X146" s="13" t="str">
        <f>IF((OR('data entry'!X140="NA",'data entry'!X140="",'data entry'!BK140=0,'data entry'!BK140="",'data entry'!BK140="NA")),"NA",('data entry'!X140/'data entry'!BK140*X$3*X$4*$C$3))</f>
        <v>NA</v>
      </c>
      <c r="Z146" s="13" t="str">
        <f>IF((OR('data entry'!Z140="NA",'data entry'!Z140="",'data entry'!BM140=0,'data entry'!BM140="",'data entry'!BM140="NA")),"NA",('data entry'!Z140/'data entry'!BM140*Z$3*Z$4*$C$3))</f>
        <v>NA</v>
      </c>
      <c r="AB146" s="13" t="str">
        <f>IF((OR('data entry'!AB140="NA",'data entry'!AB140="",'data entry'!BO140=0,'data entry'!BO140="",'data entry'!BO140="NA")),"NA",('data entry'!AB140/'data entry'!BO140*AB$3*AB$4*$C$3))</f>
        <v>NA</v>
      </c>
      <c r="AD146" s="13" t="str">
        <f>IF((OR('data entry'!AD140="NA",'data entry'!AD140="",'data entry'!BQ140=0,'data entry'!BQ140="",'data entry'!BQ140="NA")),"NA",('data entry'!AD140/'data entry'!BQ140*AD$3*AD$4*$C$3))</f>
        <v>NA</v>
      </c>
      <c r="AF146" s="13" t="str">
        <f>IF((OR('data entry'!AF140="NA",'data entry'!AF140="",'data entry'!BS140=0,'data entry'!BS140="",'data entry'!BS140="NA")),"NA",('data entry'!AF140/'data entry'!BS140*AF$3*AF$4*$C$3))</f>
        <v>NA</v>
      </c>
      <c r="AH146" s="13" t="str">
        <f>IF((OR('data entry'!AH140="NA",'data entry'!AH140="",'data entry'!BU140=0,'data entry'!BU140="",'data entry'!BU140="NA")),"NA",('data entry'!AH140/'data entry'!BU140*AH$3*AH$4*$C$3))</f>
        <v>NA</v>
      </c>
      <c r="AJ146" s="13" t="str">
        <f>IF((OR('data entry'!AJ140="NA",'data entry'!AJ140="",'data entry'!BW140=0,'data entry'!BW140="",'data entry'!BW140="NA")),"NA",('data entry'!AJ140/'data entry'!BW140*AJ$3*AJ$4*$C$3))</f>
        <v>NA</v>
      </c>
      <c r="AL146" s="13" t="str">
        <f>IF((OR('data entry'!AL140="NA",'data entry'!AL140="",'data entry'!BY140=0,'data entry'!BY140="",'data entry'!BY140="NA")),"NA",('data entry'!AL140/'data entry'!BY140*AL$3*AL$4*$C$3))</f>
        <v>NA</v>
      </c>
      <c r="AN146" s="13" t="str">
        <f>IF((OR('data entry'!AN140="NA",'data entry'!AN140="",'data entry'!CA140=0,'data entry'!CA140="",'data entry'!CA140="NA")),"NA",('data entry'!AN140/'data entry'!CA140*AN$3*AN$4*$C$3))</f>
        <v>NA</v>
      </c>
      <c r="AP146" s="13" t="str">
        <f>IF((OR('data entry'!AP140="NA",'data entry'!AP140="",'data entry'!CC140=0,'data entry'!CC140="",'data entry'!CC140="NA")),"NA",('data entry'!AP140/'data entry'!CC140*AP$3*AP$4*$C$3))</f>
        <v>NA</v>
      </c>
      <c r="AR146" s="55" t="str">
        <f>IF((OR('data entry'!AR140="NA",'data entry'!AR140="",'data entry'!BU140=0,'data entry'!BU140="",'data entry'!BU140="NA")),"NA",('data entry'!AR140/'data entry'!BU140*AR$3*AR$4*$C$3))</f>
        <v>NA</v>
      </c>
      <c r="AT146" s="13" t="str">
        <f>IF((OR('data entry'!AT140="NA",'data entry'!AT140="",'data entry'!CC140=0,'data entry'!CC140="",'data entry'!CC140="NA")),"NA",('data entry'!AT140/'data entry'!CC140*AT$3*AT$4*$C$3))</f>
        <v>NA</v>
      </c>
      <c r="AV146" s="13" t="str">
        <f>IF((OR('data entry'!AV140="NA",'data entry'!AV140="",'data entry'!CC140=0,'data entry'!CC140="",'data entry'!CC140="NA")),"NA",('data entry'!AV140/'data entry'!CC140*AV$3*AV$4*$C$3))</f>
        <v>NA</v>
      </c>
      <c r="AX146" s="13" t="str">
        <f>IF((OR('data entry'!AX140="NA",'data entry'!AX140="",'data entry'!CE140=0,'data entry'!CE140="",'data entry'!CE140="NA")),"NA",('data entry'!AX140/'data entry'!CE140*AX$3*AX$4*$C$3))</f>
        <v>NA</v>
      </c>
    </row>
    <row r="147" spans="1:50" ht="20.25" customHeight="1" x14ac:dyDescent="0.25">
      <c r="A147" s="35" t="str">
        <f>IF(('data entry'!B141)="","",('data entry'!B141))</f>
        <v/>
      </c>
      <c r="B147" s="36" t="str">
        <f>IF(('data entry'!A141)="","",('data entry'!A141))</f>
        <v/>
      </c>
      <c r="C147" s="36" t="str">
        <f>IF(('data entry'!E141)="","",('data entry'!E141))</f>
        <v/>
      </c>
      <c r="D147" s="36" t="str">
        <f>IF(('data entry'!C141)="","",('data entry'!C141))</f>
        <v/>
      </c>
      <c r="E147" s="68"/>
      <c r="F147" s="13" t="str">
        <f>IF((OR('data entry'!F141="NA",'data entry'!F141="",'data entry'!BA141=0,'data entry'!BA141="",'data entry'!BA141="NA")),"NA",('data entry'!F141/'data entry'!BA141*F$3*F$4*$C$3))</f>
        <v>NA</v>
      </c>
      <c r="H147" s="13" t="str">
        <f>IF((OR('data entry'!H141="NA",'data entry'!H141="",'data entry'!BC141=0,'data entry'!BC141="",'data entry'!BC141="NA")),"NA",('data entry'!H141/'data entry'!BC141*H$3*H$4*$C$3))</f>
        <v>NA</v>
      </c>
      <c r="J147" s="13" t="str">
        <f>IF((OR('data entry'!J141="NA",'data entry'!J141="",'data entry'!BE141=0,'data entry'!BE141="",'data entry'!BE141="NA")),"NA",('data entry'!J141/'data entry'!BE141*J$3*J$4*$C$3))</f>
        <v>NA</v>
      </c>
      <c r="L147" s="13" t="str">
        <f>IF((OR('data entry'!L141="NA",'data entry'!L141="",'data entry'!BE141=0,'data entry'!BE141="",'data entry'!BE141="NA")),"NA",('data entry'!L141/'data entry'!BE141*L$3*L$4*$C$3))</f>
        <v>NA</v>
      </c>
      <c r="N147" s="13" t="str">
        <f>IF((OR('data entry'!N141="NA",'data entry'!N141="",'data entry'!CC141=0,'data entry'!CC141="",'data entry'!CC141="NA")),"NA",('data entry'!N141/'data entry'!CC141*N$3*N$4*$C$3))</f>
        <v>NA</v>
      </c>
      <c r="P147" s="13" t="str">
        <f>IF((OR('data entry'!P141="NA",'data entry'!P141="",'data entry'!CC141=0,'data entry'!CC141="",'data entry'!CC141="NA")),"NA",('data entry'!P141/'data entry'!CC141*P$3*P$4*$C$3))</f>
        <v>NA</v>
      </c>
      <c r="R147" s="13" t="str">
        <f>IF((OR('data entry'!R141="NA",'data entry'!R141="",'data entry'!BG141=0,'data entry'!BG141="",'data entry'!BG141="NA")),"NA",('data entry'!R141/'data entry'!BG141*R$3*R$4*$C$3))</f>
        <v>NA</v>
      </c>
      <c r="T147" s="13" t="str">
        <f>IF((OR('data entry'!T141="NA",'data entry'!T141="",'data entry'!BG141=0,'data entry'!BG141="",'data entry'!BG141="NA")),"NA",('data entry'!T141/'data entry'!BG141*T$3*T$4*$C$3))</f>
        <v>NA</v>
      </c>
      <c r="V147" s="13" t="str">
        <f>IF((OR('data entry'!V141="NA",'data entry'!V141="",'data entry'!BI141=0,'data entry'!BI141="",'data entry'!BI141="NA")),"NA",('data entry'!V141/'data entry'!BI141*V$3*V$4*$C$3))</f>
        <v>NA</v>
      </c>
      <c r="X147" s="13" t="str">
        <f>IF((OR('data entry'!X141="NA",'data entry'!X141="",'data entry'!BK141=0,'data entry'!BK141="",'data entry'!BK141="NA")),"NA",('data entry'!X141/'data entry'!BK141*X$3*X$4*$C$3))</f>
        <v>NA</v>
      </c>
      <c r="Z147" s="13" t="str">
        <f>IF((OR('data entry'!Z141="NA",'data entry'!Z141="",'data entry'!BM141=0,'data entry'!BM141="",'data entry'!BM141="NA")),"NA",('data entry'!Z141/'data entry'!BM141*Z$3*Z$4*$C$3))</f>
        <v>NA</v>
      </c>
      <c r="AB147" s="13" t="str">
        <f>IF((OR('data entry'!AB141="NA",'data entry'!AB141="",'data entry'!BO141=0,'data entry'!BO141="",'data entry'!BO141="NA")),"NA",('data entry'!AB141/'data entry'!BO141*AB$3*AB$4*$C$3))</f>
        <v>NA</v>
      </c>
      <c r="AD147" s="13" t="str">
        <f>IF((OR('data entry'!AD141="NA",'data entry'!AD141="",'data entry'!BQ141=0,'data entry'!BQ141="",'data entry'!BQ141="NA")),"NA",('data entry'!AD141/'data entry'!BQ141*AD$3*AD$4*$C$3))</f>
        <v>NA</v>
      </c>
      <c r="AF147" s="13" t="str">
        <f>IF((OR('data entry'!AF141="NA",'data entry'!AF141="",'data entry'!BS141=0,'data entry'!BS141="",'data entry'!BS141="NA")),"NA",('data entry'!AF141/'data entry'!BS141*AF$3*AF$4*$C$3))</f>
        <v>NA</v>
      </c>
      <c r="AH147" s="13" t="str">
        <f>IF((OR('data entry'!AH141="NA",'data entry'!AH141="",'data entry'!BU141=0,'data entry'!BU141="",'data entry'!BU141="NA")),"NA",('data entry'!AH141/'data entry'!BU141*AH$3*AH$4*$C$3))</f>
        <v>NA</v>
      </c>
      <c r="AJ147" s="13" t="str">
        <f>IF((OR('data entry'!AJ141="NA",'data entry'!AJ141="",'data entry'!BW141=0,'data entry'!BW141="",'data entry'!BW141="NA")),"NA",('data entry'!AJ141/'data entry'!BW141*AJ$3*AJ$4*$C$3))</f>
        <v>NA</v>
      </c>
      <c r="AL147" s="13" t="str">
        <f>IF((OR('data entry'!AL141="NA",'data entry'!AL141="",'data entry'!BY141=0,'data entry'!BY141="",'data entry'!BY141="NA")),"NA",('data entry'!AL141/'data entry'!BY141*AL$3*AL$4*$C$3))</f>
        <v>NA</v>
      </c>
      <c r="AN147" s="13" t="str">
        <f>IF((OR('data entry'!AN141="NA",'data entry'!AN141="",'data entry'!CA141=0,'data entry'!CA141="",'data entry'!CA141="NA")),"NA",('data entry'!AN141/'data entry'!CA141*AN$3*AN$4*$C$3))</f>
        <v>NA</v>
      </c>
      <c r="AP147" s="13" t="str">
        <f>IF((OR('data entry'!AP141="NA",'data entry'!AP141="",'data entry'!CC141=0,'data entry'!CC141="",'data entry'!CC141="NA")),"NA",('data entry'!AP141/'data entry'!CC141*AP$3*AP$4*$C$3))</f>
        <v>NA</v>
      </c>
      <c r="AR147" s="55" t="str">
        <f>IF((OR('data entry'!AR141="NA",'data entry'!AR141="",'data entry'!BU141=0,'data entry'!BU141="",'data entry'!BU141="NA")),"NA",('data entry'!AR141/'data entry'!BU141*AR$3*AR$4*$C$3))</f>
        <v>NA</v>
      </c>
      <c r="AT147" s="13" t="str">
        <f>IF((OR('data entry'!AT141="NA",'data entry'!AT141="",'data entry'!CC141=0,'data entry'!CC141="",'data entry'!CC141="NA")),"NA",('data entry'!AT141/'data entry'!CC141*AT$3*AT$4*$C$3))</f>
        <v>NA</v>
      </c>
      <c r="AV147" s="13" t="str">
        <f>IF((OR('data entry'!AV141="NA",'data entry'!AV141="",'data entry'!CC141=0,'data entry'!CC141="",'data entry'!CC141="NA")),"NA",('data entry'!AV141/'data entry'!CC141*AV$3*AV$4*$C$3))</f>
        <v>NA</v>
      </c>
      <c r="AX147" s="13" t="str">
        <f>IF((OR('data entry'!AX141="NA",'data entry'!AX141="",'data entry'!CE141=0,'data entry'!CE141="",'data entry'!CE141="NA")),"NA",('data entry'!AX141/'data entry'!CE141*AX$3*AX$4*$C$3))</f>
        <v>NA</v>
      </c>
    </row>
    <row r="148" spans="1:50" ht="20.25" customHeight="1" x14ac:dyDescent="0.25">
      <c r="A148" s="35" t="str">
        <f>IF(('data entry'!B142)="","",('data entry'!B142))</f>
        <v/>
      </c>
      <c r="B148" s="36" t="str">
        <f>IF(('data entry'!A142)="","",('data entry'!A142))</f>
        <v/>
      </c>
      <c r="C148" s="36" t="str">
        <f>IF(('data entry'!E142)="","",('data entry'!E142))</f>
        <v/>
      </c>
      <c r="D148" s="36" t="str">
        <f>IF(('data entry'!C142)="","",('data entry'!C142))</f>
        <v/>
      </c>
      <c r="E148" s="68"/>
      <c r="F148" s="13" t="str">
        <f>IF((OR('data entry'!F142="NA",'data entry'!F142="",'data entry'!BA142=0,'data entry'!BA142="",'data entry'!BA142="NA")),"NA",('data entry'!F142/'data entry'!BA142*F$3*F$4*$C$3))</f>
        <v>NA</v>
      </c>
      <c r="H148" s="13" t="str">
        <f>IF((OR('data entry'!H142="NA",'data entry'!H142="",'data entry'!BC142=0,'data entry'!BC142="",'data entry'!BC142="NA")),"NA",('data entry'!H142/'data entry'!BC142*H$3*H$4*$C$3))</f>
        <v>NA</v>
      </c>
      <c r="J148" s="13" t="str">
        <f>IF((OR('data entry'!J142="NA",'data entry'!J142="",'data entry'!BE142=0,'data entry'!BE142="",'data entry'!BE142="NA")),"NA",('data entry'!J142/'data entry'!BE142*J$3*J$4*$C$3))</f>
        <v>NA</v>
      </c>
      <c r="L148" s="13" t="str">
        <f>IF((OR('data entry'!L142="NA",'data entry'!L142="",'data entry'!BE142=0,'data entry'!BE142="",'data entry'!BE142="NA")),"NA",('data entry'!L142/'data entry'!BE142*L$3*L$4*$C$3))</f>
        <v>NA</v>
      </c>
      <c r="N148" s="13" t="str">
        <f>IF((OR('data entry'!N142="NA",'data entry'!N142="",'data entry'!CC142=0,'data entry'!CC142="",'data entry'!CC142="NA")),"NA",('data entry'!N142/'data entry'!CC142*N$3*N$4*$C$3))</f>
        <v>NA</v>
      </c>
      <c r="P148" s="13" t="str">
        <f>IF((OR('data entry'!P142="NA",'data entry'!P142="",'data entry'!CC142=0,'data entry'!CC142="",'data entry'!CC142="NA")),"NA",('data entry'!P142/'data entry'!CC142*P$3*P$4*$C$3))</f>
        <v>NA</v>
      </c>
      <c r="R148" s="13" t="str">
        <f>IF((OR('data entry'!R142="NA",'data entry'!R142="",'data entry'!BG142=0,'data entry'!BG142="",'data entry'!BG142="NA")),"NA",('data entry'!R142/'data entry'!BG142*R$3*R$4*$C$3))</f>
        <v>NA</v>
      </c>
      <c r="T148" s="13" t="str">
        <f>IF((OR('data entry'!T142="NA",'data entry'!T142="",'data entry'!BG142=0,'data entry'!BG142="",'data entry'!BG142="NA")),"NA",('data entry'!T142/'data entry'!BG142*T$3*T$4*$C$3))</f>
        <v>NA</v>
      </c>
      <c r="V148" s="13" t="str">
        <f>IF((OR('data entry'!V142="NA",'data entry'!V142="",'data entry'!BI142=0,'data entry'!BI142="",'data entry'!BI142="NA")),"NA",('data entry'!V142/'data entry'!BI142*V$3*V$4*$C$3))</f>
        <v>NA</v>
      </c>
      <c r="X148" s="13" t="str">
        <f>IF((OR('data entry'!X142="NA",'data entry'!X142="",'data entry'!BK142=0,'data entry'!BK142="",'data entry'!BK142="NA")),"NA",('data entry'!X142/'data entry'!BK142*X$3*X$4*$C$3))</f>
        <v>NA</v>
      </c>
      <c r="Z148" s="13" t="str">
        <f>IF((OR('data entry'!Z142="NA",'data entry'!Z142="",'data entry'!BM142=0,'data entry'!BM142="",'data entry'!BM142="NA")),"NA",('data entry'!Z142/'data entry'!BM142*Z$3*Z$4*$C$3))</f>
        <v>NA</v>
      </c>
      <c r="AB148" s="13" t="str">
        <f>IF((OR('data entry'!AB142="NA",'data entry'!AB142="",'data entry'!BO142=0,'data entry'!BO142="",'data entry'!BO142="NA")),"NA",('data entry'!AB142/'data entry'!BO142*AB$3*AB$4*$C$3))</f>
        <v>NA</v>
      </c>
      <c r="AD148" s="13" t="str">
        <f>IF((OR('data entry'!AD142="NA",'data entry'!AD142="",'data entry'!BQ142=0,'data entry'!BQ142="",'data entry'!BQ142="NA")),"NA",('data entry'!AD142/'data entry'!BQ142*AD$3*AD$4*$C$3))</f>
        <v>NA</v>
      </c>
      <c r="AF148" s="13" t="str">
        <f>IF((OR('data entry'!AF142="NA",'data entry'!AF142="",'data entry'!BS142=0,'data entry'!BS142="",'data entry'!BS142="NA")),"NA",('data entry'!AF142/'data entry'!BS142*AF$3*AF$4*$C$3))</f>
        <v>NA</v>
      </c>
      <c r="AH148" s="13" t="str">
        <f>IF((OR('data entry'!AH142="NA",'data entry'!AH142="",'data entry'!BU142=0,'data entry'!BU142="",'data entry'!BU142="NA")),"NA",('data entry'!AH142/'data entry'!BU142*AH$3*AH$4*$C$3))</f>
        <v>NA</v>
      </c>
      <c r="AJ148" s="13" t="str">
        <f>IF((OR('data entry'!AJ142="NA",'data entry'!AJ142="",'data entry'!BW142=0,'data entry'!BW142="",'data entry'!BW142="NA")),"NA",('data entry'!AJ142/'data entry'!BW142*AJ$3*AJ$4*$C$3))</f>
        <v>NA</v>
      </c>
      <c r="AL148" s="13" t="str">
        <f>IF((OR('data entry'!AL142="NA",'data entry'!AL142="",'data entry'!BY142=0,'data entry'!BY142="",'data entry'!BY142="NA")),"NA",('data entry'!AL142/'data entry'!BY142*AL$3*AL$4*$C$3))</f>
        <v>NA</v>
      </c>
      <c r="AN148" s="13" t="str">
        <f>IF((OR('data entry'!AN142="NA",'data entry'!AN142="",'data entry'!CA142=0,'data entry'!CA142="",'data entry'!CA142="NA")),"NA",('data entry'!AN142/'data entry'!CA142*AN$3*AN$4*$C$3))</f>
        <v>NA</v>
      </c>
      <c r="AP148" s="13" t="str">
        <f>IF((OR('data entry'!AP142="NA",'data entry'!AP142="",'data entry'!CC142=0,'data entry'!CC142="",'data entry'!CC142="NA")),"NA",('data entry'!AP142/'data entry'!CC142*AP$3*AP$4*$C$3))</f>
        <v>NA</v>
      </c>
      <c r="AR148" s="55" t="str">
        <f>IF((OR('data entry'!AR142="NA",'data entry'!AR142="",'data entry'!BU142=0,'data entry'!BU142="",'data entry'!BU142="NA")),"NA",('data entry'!AR142/'data entry'!BU142*AR$3*AR$4*$C$3))</f>
        <v>NA</v>
      </c>
      <c r="AT148" s="13" t="str">
        <f>IF((OR('data entry'!AT142="NA",'data entry'!AT142="",'data entry'!CC142=0,'data entry'!CC142="",'data entry'!CC142="NA")),"NA",('data entry'!AT142/'data entry'!CC142*AT$3*AT$4*$C$3))</f>
        <v>NA</v>
      </c>
      <c r="AV148" s="13" t="str">
        <f>IF((OR('data entry'!AV142="NA",'data entry'!AV142="",'data entry'!CC142=0,'data entry'!CC142="",'data entry'!CC142="NA")),"NA",('data entry'!AV142/'data entry'!CC142*AV$3*AV$4*$C$3))</f>
        <v>NA</v>
      </c>
      <c r="AX148" s="13" t="str">
        <f>IF((OR('data entry'!AX142="NA",'data entry'!AX142="",'data entry'!CE142=0,'data entry'!CE142="",'data entry'!CE142="NA")),"NA",('data entry'!AX142/'data entry'!CE142*AX$3*AX$4*$C$3))</f>
        <v>NA</v>
      </c>
    </row>
    <row r="149" spans="1:50" ht="20.25" customHeight="1" x14ac:dyDescent="0.25">
      <c r="A149" s="35" t="str">
        <f>IF(('data entry'!B143)="","",('data entry'!B143))</f>
        <v/>
      </c>
      <c r="B149" s="36" t="str">
        <f>IF(('data entry'!A143)="","",('data entry'!A143))</f>
        <v/>
      </c>
      <c r="C149" s="36" t="str">
        <f>IF(('data entry'!E143)="","",('data entry'!E143))</f>
        <v/>
      </c>
      <c r="D149" s="36" t="str">
        <f>IF(('data entry'!C143)="","",('data entry'!C143))</f>
        <v/>
      </c>
      <c r="E149" s="68"/>
      <c r="F149" s="13" t="str">
        <f>IF((OR('data entry'!F143="NA",'data entry'!F143="",'data entry'!BA143=0,'data entry'!BA143="",'data entry'!BA143="NA")),"NA",('data entry'!F143/'data entry'!BA143*F$3*F$4*$C$3))</f>
        <v>NA</v>
      </c>
      <c r="H149" s="13" t="str">
        <f>IF((OR('data entry'!H143="NA",'data entry'!H143="",'data entry'!BC143=0,'data entry'!BC143="",'data entry'!BC143="NA")),"NA",('data entry'!H143/'data entry'!BC143*H$3*H$4*$C$3))</f>
        <v>NA</v>
      </c>
      <c r="J149" s="13" t="str">
        <f>IF((OR('data entry'!J143="NA",'data entry'!J143="",'data entry'!BE143=0,'data entry'!BE143="",'data entry'!BE143="NA")),"NA",('data entry'!J143/'data entry'!BE143*J$3*J$4*$C$3))</f>
        <v>NA</v>
      </c>
      <c r="L149" s="13" t="str">
        <f>IF((OR('data entry'!L143="NA",'data entry'!L143="",'data entry'!BE143=0,'data entry'!BE143="",'data entry'!BE143="NA")),"NA",('data entry'!L143/'data entry'!BE143*L$3*L$4*$C$3))</f>
        <v>NA</v>
      </c>
      <c r="N149" s="13" t="str">
        <f>IF((OR('data entry'!N143="NA",'data entry'!N143="",'data entry'!CC143=0,'data entry'!CC143="",'data entry'!CC143="NA")),"NA",('data entry'!N143/'data entry'!CC143*N$3*N$4*$C$3))</f>
        <v>NA</v>
      </c>
      <c r="P149" s="13" t="str">
        <f>IF((OR('data entry'!P143="NA",'data entry'!P143="",'data entry'!CC143=0,'data entry'!CC143="",'data entry'!CC143="NA")),"NA",('data entry'!P143/'data entry'!CC143*P$3*P$4*$C$3))</f>
        <v>NA</v>
      </c>
      <c r="R149" s="13" t="str">
        <f>IF((OR('data entry'!R143="NA",'data entry'!R143="",'data entry'!BG143=0,'data entry'!BG143="",'data entry'!BG143="NA")),"NA",('data entry'!R143/'data entry'!BG143*R$3*R$4*$C$3))</f>
        <v>NA</v>
      </c>
      <c r="T149" s="13" t="str">
        <f>IF((OR('data entry'!T143="NA",'data entry'!T143="",'data entry'!BG143=0,'data entry'!BG143="",'data entry'!BG143="NA")),"NA",('data entry'!T143/'data entry'!BG143*T$3*T$4*$C$3))</f>
        <v>NA</v>
      </c>
      <c r="V149" s="13" t="str">
        <f>IF((OR('data entry'!V143="NA",'data entry'!V143="",'data entry'!BI143=0,'data entry'!BI143="",'data entry'!BI143="NA")),"NA",('data entry'!V143/'data entry'!BI143*V$3*V$4*$C$3))</f>
        <v>NA</v>
      </c>
      <c r="X149" s="13" t="str">
        <f>IF((OR('data entry'!X143="NA",'data entry'!X143="",'data entry'!BK143=0,'data entry'!BK143="",'data entry'!BK143="NA")),"NA",('data entry'!X143/'data entry'!BK143*X$3*X$4*$C$3))</f>
        <v>NA</v>
      </c>
      <c r="Z149" s="13" t="str">
        <f>IF((OR('data entry'!Z143="NA",'data entry'!Z143="",'data entry'!BM143=0,'data entry'!BM143="",'data entry'!BM143="NA")),"NA",('data entry'!Z143/'data entry'!BM143*Z$3*Z$4*$C$3))</f>
        <v>NA</v>
      </c>
      <c r="AB149" s="13" t="str">
        <f>IF((OR('data entry'!AB143="NA",'data entry'!AB143="",'data entry'!BO143=0,'data entry'!BO143="",'data entry'!BO143="NA")),"NA",('data entry'!AB143/'data entry'!BO143*AB$3*AB$4*$C$3))</f>
        <v>NA</v>
      </c>
      <c r="AD149" s="13" t="str">
        <f>IF((OR('data entry'!AD143="NA",'data entry'!AD143="",'data entry'!BQ143=0,'data entry'!BQ143="",'data entry'!BQ143="NA")),"NA",('data entry'!AD143/'data entry'!BQ143*AD$3*AD$4*$C$3))</f>
        <v>NA</v>
      </c>
      <c r="AF149" s="13" t="str">
        <f>IF((OR('data entry'!AF143="NA",'data entry'!AF143="",'data entry'!BS143=0,'data entry'!BS143="",'data entry'!BS143="NA")),"NA",('data entry'!AF143/'data entry'!BS143*AF$3*AF$4*$C$3))</f>
        <v>NA</v>
      </c>
      <c r="AH149" s="13" t="str">
        <f>IF((OR('data entry'!AH143="NA",'data entry'!AH143="",'data entry'!BU143=0,'data entry'!BU143="",'data entry'!BU143="NA")),"NA",('data entry'!AH143/'data entry'!BU143*AH$3*AH$4*$C$3))</f>
        <v>NA</v>
      </c>
      <c r="AJ149" s="13" t="str">
        <f>IF((OR('data entry'!AJ143="NA",'data entry'!AJ143="",'data entry'!BW143=0,'data entry'!BW143="",'data entry'!BW143="NA")),"NA",('data entry'!AJ143/'data entry'!BW143*AJ$3*AJ$4*$C$3))</f>
        <v>NA</v>
      </c>
      <c r="AL149" s="13" t="str">
        <f>IF((OR('data entry'!AL143="NA",'data entry'!AL143="",'data entry'!BY143=0,'data entry'!BY143="",'data entry'!BY143="NA")),"NA",('data entry'!AL143/'data entry'!BY143*AL$3*AL$4*$C$3))</f>
        <v>NA</v>
      </c>
      <c r="AN149" s="13" t="str">
        <f>IF((OR('data entry'!AN143="NA",'data entry'!AN143="",'data entry'!CA143=0,'data entry'!CA143="",'data entry'!CA143="NA")),"NA",('data entry'!AN143/'data entry'!CA143*AN$3*AN$4*$C$3))</f>
        <v>NA</v>
      </c>
      <c r="AP149" s="13" t="str">
        <f>IF((OR('data entry'!AP143="NA",'data entry'!AP143="",'data entry'!CC143=0,'data entry'!CC143="",'data entry'!CC143="NA")),"NA",('data entry'!AP143/'data entry'!CC143*AP$3*AP$4*$C$3))</f>
        <v>NA</v>
      </c>
      <c r="AR149" s="55" t="str">
        <f>IF((OR('data entry'!AR143="NA",'data entry'!AR143="",'data entry'!BU143=0,'data entry'!BU143="",'data entry'!BU143="NA")),"NA",('data entry'!AR143/'data entry'!BU143*AR$3*AR$4*$C$3))</f>
        <v>NA</v>
      </c>
      <c r="AT149" s="13" t="str">
        <f>IF((OR('data entry'!AT143="NA",'data entry'!AT143="",'data entry'!CC143=0,'data entry'!CC143="",'data entry'!CC143="NA")),"NA",('data entry'!AT143/'data entry'!CC143*AT$3*AT$4*$C$3))</f>
        <v>NA</v>
      </c>
      <c r="AV149" s="13" t="str">
        <f>IF((OR('data entry'!AV143="NA",'data entry'!AV143="",'data entry'!CC143=0,'data entry'!CC143="",'data entry'!CC143="NA")),"NA",('data entry'!AV143/'data entry'!CC143*AV$3*AV$4*$C$3))</f>
        <v>NA</v>
      </c>
      <c r="AX149" s="13" t="str">
        <f>IF((OR('data entry'!AX143="NA",'data entry'!AX143="",'data entry'!CE143=0,'data entry'!CE143="",'data entry'!CE143="NA")),"NA",('data entry'!AX143/'data entry'!CE143*AX$3*AX$4*$C$3))</f>
        <v>NA</v>
      </c>
    </row>
    <row r="150" spans="1:50" ht="20.25" customHeight="1" x14ac:dyDescent="0.25">
      <c r="A150" s="35" t="str">
        <f>IF(('data entry'!B144)="","",('data entry'!B144))</f>
        <v/>
      </c>
      <c r="B150" s="36" t="str">
        <f>IF(('data entry'!A144)="","",('data entry'!A144))</f>
        <v/>
      </c>
      <c r="C150" s="36" t="str">
        <f>IF(('data entry'!E144)="","",('data entry'!E144))</f>
        <v/>
      </c>
      <c r="D150" s="36" t="str">
        <f>IF(('data entry'!C144)="","",('data entry'!C144))</f>
        <v/>
      </c>
      <c r="E150" s="68"/>
      <c r="F150" s="13" t="str">
        <f>IF((OR('data entry'!F144="NA",'data entry'!F144="",'data entry'!BA144=0,'data entry'!BA144="",'data entry'!BA144="NA")),"NA",('data entry'!F144/'data entry'!BA144*F$3*F$4*$C$3))</f>
        <v>NA</v>
      </c>
      <c r="H150" s="13" t="str">
        <f>IF((OR('data entry'!H144="NA",'data entry'!H144="",'data entry'!BC144=0,'data entry'!BC144="",'data entry'!BC144="NA")),"NA",('data entry'!H144/'data entry'!BC144*H$3*H$4*$C$3))</f>
        <v>NA</v>
      </c>
      <c r="J150" s="13" t="str">
        <f>IF((OR('data entry'!J144="NA",'data entry'!J144="",'data entry'!BE144=0,'data entry'!BE144="",'data entry'!BE144="NA")),"NA",('data entry'!J144/'data entry'!BE144*J$3*J$4*$C$3))</f>
        <v>NA</v>
      </c>
      <c r="L150" s="13" t="str">
        <f>IF((OR('data entry'!L144="NA",'data entry'!L144="",'data entry'!BE144=0,'data entry'!BE144="",'data entry'!BE144="NA")),"NA",('data entry'!L144/'data entry'!BE144*L$3*L$4*$C$3))</f>
        <v>NA</v>
      </c>
      <c r="N150" s="13" t="str">
        <f>IF((OR('data entry'!N144="NA",'data entry'!N144="",'data entry'!CC144=0,'data entry'!CC144="",'data entry'!CC144="NA")),"NA",('data entry'!N144/'data entry'!CC144*N$3*N$4*$C$3))</f>
        <v>NA</v>
      </c>
      <c r="P150" s="13" t="str">
        <f>IF((OR('data entry'!P144="NA",'data entry'!P144="",'data entry'!CC144=0,'data entry'!CC144="",'data entry'!CC144="NA")),"NA",('data entry'!P144/'data entry'!CC144*P$3*P$4*$C$3))</f>
        <v>NA</v>
      </c>
      <c r="R150" s="13" t="str">
        <f>IF((OR('data entry'!R144="NA",'data entry'!R144="",'data entry'!BG144=0,'data entry'!BG144="",'data entry'!BG144="NA")),"NA",('data entry'!R144/'data entry'!BG144*R$3*R$4*$C$3))</f>
        <v>NA</v>
      </c>
      <c r="T150" s="13" t="str">
        <f>IF((OR('data entry'!T144="NA",'data entry'!T144="",'data entry'!BG144=0,'data entry'!BG144="",'data entry'!BG144="NA")),"NA",('data entry'!T144/'data entry'!BG144*T$3*T$4*$C$3))</f>
        <v>NA</v>
      </c>
      <c r="V150" s="13" t="str">
        <f>IF((OR('data entry'!V144="NA",'data entry'!V144="",'data entry'!BI144=0,'data entry'!BI144="",'data entry'!BI144="NA")),"NA",('data entry'!V144/'data entry'!BI144*V$3*V$4*$C$3))</f>
        <v>NA</v>
      </c>
      <c r="X150" s="13" t="str">
        <f>IF((OR('data entry'!X144="NA",'data entry'!X144="",'data entry'!BK144=0,'data entry'!BK144="",'data entry'!BK144="NA")),"NA",('data entry'!X144/'data entry'!BK144*X$3*X$4*$C$3))</f>
        <v>NA</v>
      </c>
      <c r="Z150" s="13" t="str">
        <f>IF((OR('data entry'!Z144="NA",'data entry'!Z144="",'data entry'!BM144=0,'data entry'!BM144="",'data entry'!BM144="NA")),"NA",('data entry'!Z144/'data entry'!BM144*Z$3*Z$4*$C$3))</f>
        <v>NA</v>
      </c>
      <c r="AB150" s="13" t="str">
        <f>IF((OR('data entry'!AB144="NA",'data entry'!AB144="",'data entry'!BO144=0,'data entry'!BO144="",'data entry'!BO144="NA")),"NA",('data entry'!AB144/'data entry'!BO144*AB$3*AB$4*$C$3))</f>
        <v>NA</v>
      </c>
      <c r="AD150" s="13" t="str">
        <f>IF((OR('data entry'!AD144="NA",'data entry'!AD144="",'data entry'!BQ144=0,'data entry'!BQ144="",'data entry'!BQ144="NA")),"NA",('data entry'!AD144/'data entry'!BQ144*AD$3*AD$4*$C$3))</f>
        <v>NA</v>
      </c>
      <c r="AF150" s="13" t="str">
        <f>IF((OR('data entry'!AF144="NA",'data entry'!AF144="",'data entry'!BS144=0,'data entry'!BS144="",'data entry'!BS144="NA")),"NA",('data entry'!AF144/'data entry'!BS144*AF$3*AF$4*$C$3))</f>
        <v>NA</v>
      </c>
      <c r="AH150" s="13" t="str">
        <f>IF((OR('data entry'!AH144="NA",'data entry'!AH144="",'data entry'!BU144=0,'data entry'!BU144="",'data entry'!BU144="NA")),"NA",('data entry'!AH144/'data entry'!BU144*AH$3*AH$4*$C$3))</f>
        <v>NA</v>
      </c>
      <c r="AJ150" s="13" t="str">
        <f>IF((OR('data entry'!AJ144="NA",'data entry'!AJ144="",'data entry'!BW144=0,'data entry'!BW144="",'data entry'!BW144="NA")),"NA",('data entry'!AJ144/'data entry'!BW144*AJ$3*AJ$4*$C$3))</f>
        <v>NA</v>
      </c>
      <c r="AL150" s="13" t="str">
        <f>IF((OR('data entry'!AL144="NA",'data entry'!AL144="",'data entry'!BY144=0,'data entry'!BY144="",'data entry'!BY144="NA")),"NA",('data entry'!AL144/'data entry'!BY144*AL$3*AL$4*$C$3))</f>
        <v>NA</v>
      </c>
      <c r="AN150" s="13" t="str">
        <f>IF((OR('data entry'!AN144="NA",'data entry'!AN144="",'data entry'!CA144=0,'data entry'!CA144="",'data entry'!CA144="NA")),"NA",('data entry'!AN144/'data entry'!CA144*AN$3*AN$4*$C$3))</f>
        <v>NA</v>
      </c>
      <c r="AP150" s="13" t="str">
        <f>IF((OR('data entry'!AP144="NA",'data entry'!AP144="",'data entry'!CC144=0,'data entry'!CC144="",'data entry'!CC144="NA")),"NA",('data entry'!AP144/'data entry'!CC144*AP$3*AP$4*$C$3))</f>
        <v>NA</v>
      </c>
      <c r="AR150" s="55" t="str">
        <f>IF((OR('data entry'!AR144="NA",'data entry'!AR144="",'data entry'!BU144=0,'data entry'!BU144="",'data entry'!BU144="NA")),"NA",('data entry'!AR144/'data entry'!BU144*AR$3*AR$4*$C$3))</f>
        <v>NA</v>
      </c>
      <c r="AT150" s="13" t="str">
        <f>IF((OR('data entry'!AT144="NA",'data entry'!AT144="",'data entry'!CC144=0,'data entry'!CC144="",'data entry'!CC144="NA")),"NA",('data entry'!AT144/'data entry'!CC144*AT$3*AT$4*$C$3))</f>
        <v>NA</v>
      </c>
      <c r="AV150" s="13" t="str">
        <f>IF((OR('data entry'!AV144="NA",'data entry'!AV144="",'data entry'!CC144=0,'data entry'!CC144="",'data entry'!CC144="NA")),"NA",('data entry'!AV144/'data entry'!CC144*AV$3*AV$4*$C$3))</f>
        <v>NA</v>
      </c>
      <c r="AX150" s="13" t="str">
        <f>IF((OR('data entry'!AX144="NA",'data entry'!AX144="",'data entry'!CE144=0,'data entry'!CE144="",'data entry'!CE144="NA")),"NA",('data entry'!AX144/'data entry'!CE144*AX$3*AX$4*$C$3))</f>
        <v>NA</v>
      </c>
    </row>
    <row r="151" spans="1:50" ht="20.25" customHeight="1" x14ac:dyDescent="0.25">
      <c r="A151" s="35" t="str">
        <f>IF(('data entry'!B145)="","",('data entry'!B145))</f>
        <v/>
      </c>
      <c r="B151" s="36" t="str">
        <f>IF(('data entry'!A145)="","",('data entry'!A145))</f>
        <v/>
      </c>
      <c r="C151" s="36" t="str">
        <f>IF(('data entry'!E145)="","",('data entry'!E145))</f>
        <v/>
      </c>
      <c r="D151" s="36" t="str">
        <f>IF(('data entry'!C145)="","",('data entry'!C145))</f>
        <v/>
      </c>
      <c r="E151" s="68"/>
      <c r="F151" s="13" t="str">
        <f>IF((OR('data entry'!F145="NA",'data entry'!F145="",'data entry'!BA145=0,'data entry'!BA145="",'data entry'!BA145="NA")),"NA",('data entry'!F145/'data entry'!BA145*F$3*F$4*$C$3))</f>
        <v>NA</v>
      </c>
      <c r="H151" s="13" t="str">
        <f>IF((OR('data entry'!H145="NA",'data entry'!H145="",'data entry'!BC145=0,'data entry'!BC145="",'data entry'!BC145="NA")),"NA",('data entry'!H145/'data entry'!BC145*H$3*H$4*$C$3))</f>
        <v>NA</v>
      </c>
      <c r="J151" s="13" t="str">
        <f>IF((OR('data entry'!J145="NA",'data entry'!J145="",'data entry'!BE145=0,'data entry'!BE145="",'data entry'!BE145="NA")),"NA",('data entry'!J145/'data entry'!BE145*J$3*J$4*$C$3))</f>
        <v>NA</v>
      </c>
      <c r="L151" s="13" t="str">
        <f>IF((OR('data entry'!L145="NA",'data entry'!L145="",'data entry'!BE145=0,'data entry'!BE145="",'data entry'!BE145="NA")),"NA",('data entry'!L145/'data entry'!BE145*L$3*L$4*$C$3))</f>
        <v>NA</v>
      </c>
      <c r="N151" s="13" t="str">
        <f>IF((OR('data entry'!N145="NA",'data entry'!N145="",'data entry'!CC145=0,'data entry'!CC145="",'data entry'!CC145="NA")),"NA",('data entry'!N145/'data entry'!CC145*N$3*N$4*$C$3))</f>
        <v>NA</v>
      </c>
      <c r="P151" s="13" t="str">
        <f>IF((OR('data entry'!P145="NA",'data entry'!P145="",'data entry'!CC145=0,'data entry'!CC145="",'data entry'!CC145="NA")),"NA",('data entry'!P145/'data entry'!CC145*P$3*P$4*$C$3))</f>
        <v>NA</v>
      </c>
      <c r="R151" s="13" t="str">
        <f>IF((OR('data entry'!R145="NA",'data entry'!R145="",'data entry'!BG145=0,'data entry'!BG145="",'data entry'!BG145="NA")),"NA",('data entry'!R145/'data entry'!BG145*R$3*R$4*$C$3))</f>
        <v>NA</v>
      </c>
      <c r="T151" s="13" t="str">
        <f>IF((OR('data entry'!T145="NA",'data entry'!T145="",'data entry'!BG145=0,'data entry'!BG145="",'data entry'!BG145="NA")),"NA",('data entry'!T145/'data entry'!BG145*T$3*T$4*$C$3))</f>
        <v>NA</v>
      </c>
      <c r="V151" s="13" t="str">
        <f>IF((OR('data entry'!V145="NA",'data entry'!V145="",'data entry'!BI145=0,'data entry'!BI145="",'data entry'!BI145="NA")),"NA",('data entry'!V145/'data entry'!BI145*V$3*V$4*$C$3))</f>
        <v>NA</v>
      </c>
      <c r="X151" s="13" t="str">
        <f>IF((OR('data entry'!X145="NA",'data entry'!X145="",'data entry'!BK145=0,'data entry'!BK145="",'data entry'!BK145="NA")),"NA",('data entry'!X145/'data entry'!BK145*X$3*X$4*$C$3))</f>
        <v>NA</v>
      </c>
      <c r="Z151" s="13" t="str">
        <f>IF((OR('data entry'!Z145="NA",'data entry'!Z145="",'data entry'!BM145=0,'data entry'!BM145="",'data entry'!BM145="NA")),"NA",('data entry'!Z145/'data entry'!BM145*Z$3*Z$4*$C$3))</f>
        <v>NA</v>
      </c>
      <c r="AB151" s="13" t="str">
        <f>IF((OR('data entry'!AB145="NA",'data entry'!AB145="",'data entry'!BO145=0,'data entry'!BO145="",'data entry'!BO145="NA")),"NA",('data entry'!AB145/'data entry'!BO145*AB$3*AB$4*$C$3))</f>
        <v>NA</v>
      </c>
      <c r="AD151" s="13" t="str">
        <f>IF((OR('data entry'!AD145="NA",'data entry'!AD145="",'data entry'!BQ145=0,'data entry'!BQ145="",'data entry'!BQ145="NA")),"NA",('data entry'!AD145/'data entry'!BQ145*AD$3*AD$4*$C$3))</f>
        <v>NA</v>
      </c>
      <c r="AF151" s="13" t="str">
        <f>IF((OR('data entry'!AF145="NA",'data entry'!AF145="",'data entry'!BS145=0,'data entry'!BS145="",'data entry'!BS145="NA")),"NA",('data entry'!AF145/'data entry'!BS145*AF$3*AF$4*$C$3))</f>
        <v>NA</v>
      </c>
      <c r="AH151" s="13" t="str">
        <f>IF((OR('data entry'!AH145="NA",'data entry'!AH145="",'data entry'!BU145=0,'data entry'!BU145="",'data entry'!BU145="NA")),"NA",('data entry'!AH145/'data entry'!BU145*AH$3*AH$4*$C$3))</f>
        <v>NA</v>
      </c>
      <c r="AJ151" s="13" t="str">
        <f>IF((OR('data entry'!AJ145="NA",'data entry'!AJ145="",'data entry'!BW145=0,'data entry'!BW145="",'data entry'!BW145="NA")),"NA",('data entry'!AJ145/'data entry'!BW145*AJ$3*AJ$4*$C$3))</f>
        <v>NA</v>
      </c>
      <c r="AL151" s="13" t="str">
        <f>IF((OR('data entry'!AL145="NA",'data entry'!AL145="",'data entry'!BY145=0,'data entry'!BY145="",'data entry'!BY145="NA")),"NA",('data entry'!AL145/'data entry'!BY145*AL$3*AL$4*$C$3))</f>
        <v>NA</v>
      </c>
      <c r="AN151" s="13" t="str">
        <f>IF((OR('data entry'!AN145="NA",'data entry'!AN145="",'data entry'!CA145=0,'data entry'!CA145="",'data entry'!CA145="NA")),"NA",('data entry'!AN145/'data entry'!CA145*AN$3*AN$4*$C$3))</f>
        <v>NA</v>
      </c>
      <c r="AP151" s="13" t="str">
        <f>IF((OR('data entry'!AP145="NA",'data entry'!AP145="",'data entry'!CC145=0,'data entry'!CC145="",'data entry'!CC145="NA")),"NA",('data entry'!AP145/'data entry'!CC145*AP$3*AP$4*$C$3))</f>
        <v>NA</v>
      </c>
      <c r="AR151" s="55" t="str">
        <f>IF((OR('data entry'!AR145="NA",'data entry'!AR145="",'data entry'!BU145=0,'data entry'!BU145="",'data entry'!BU145="NA")),"NA",('data entry'!AR145/'data entry'!BU145*AR$3*AR$4*$C$3))</f>
        <v>NA</v>
      </c>
      <c r="AT151" s="13" t="str">
        <f>IF((OR('data entry'!AT145="NA",'data entry'!AT145="",'data entry'!CC145=0,'data entry'!CC145="",'data entry'!CC145="NA")),"NA",('data entry'!AT145/'data entry'!CC145*AT$3*AT$4*$C$3))</f>
        <v>NA</v>
      </c>
      <c r="AV151" s="13" t="str">
        <f>IF((OR('data entry'!AV145="NA",'data entry'!AV145="",'data entry'!CC145=0,'data entry'!CC145="",'data entry'!CC145="NA")),"NA",('data entry'!AV145/'data entry'!CC145*AV$3*AV$4*$C$3))</f>
        <v>NA</v>
      </c>
      <c r="AX151" s="13" t="str">
        <f>IF((OR('data entry'!AX145="NA",'data entry'!AX145="",'data entry'!CE145=0,'data entry'!CE145="",'data entry'!CE145="NA")),"NA",('data entry'!AX145/'data entry'!CE145*AX$3*AX$4*$C$3))</f>
        <v>NA</v>
      </c>
    </row>
    <row r="152" spans="1:50" ht="20.25" customHeight="1" x14ac:dyDescent="0.25">
      <c r="A152" s="35" t="str">
        <f>IF(('data entry'!B146)="","",('data entry'!B146))</f>
        <v/>
      </c>
      <c r="B152" s="36" t="str">
        <f>IF(('data entry'!A146)="","",('data entry'!A146))</f>
        <v/>
      </c>
      <c r="C152" s="36" t="str">
        <f>IF(('data entry'!E146)="","",('data entry'!E146))</f>
        <v/>
      </c>
      <c r="D152" s="36" t="str">
        <f>IF(('data entry'!C146)="","",('data entry'!C146))</f>
        <v/>
      </c>
      <c r="E152" s="68"/>
      <c r="F152" s="13" t="str">
        <f>IF((OR('data entry'!F146="NA",'data entry'!F146="",'data entry'!BA146=0,'data entry'!BA146="",'data entry'!BA146="NA")),"NA",('data entry'!F146/'data entry'!BA146*F$3*F$4*$C$3))</f>
        <v>NA</v>
      </c>
      <c r="H152" s="13" t="str">
        <f>IF((OR('data entry'!H146="NA",'data entry'!H146="",'data entry'!BC146=0,'data entry'!BC146="",'data entry'!BC146="NA")),"NA",('data entry'!H146/'data entry'!BC146*H$3*H$4*$C$3))</f>
        <v>NA</v>
      </c>
      <c r="J152" s="13" t="str">
        <f>IF((OR('data entry'!J146="NA",'data entry'!J146="",'data entry'!BE146=0,'data entry'!BE146="",'data entry'!BE146="NA")),"NA",('data entry'!J146/'data entry'!BE146*J$3*J$4*$C$3))</f>
        <v>NA</v>
      </c>
      <c r="L152" s="13" t="str">
        <f>IF((OR('data entry'!L146="NA",'data entry'!L146="",'data entry'!BE146=0,'data entry'!BE146="",'data entry'!BE146="NA")),"NA",('data entry'!L146/'data entry'!BE146*L$3*L$4*$C$3))</f>
        <v>NA</v>
      </c>
      <c r="N152" s="13" t="str">
        <f>IF((OR('data entry'!N146="NA",'data entry'!N146="",'data entry'!CC146=0,'data entry'!CC146="",'data entry'!CC146="NA")),"NA",('data entry'!N146/'data entry'!CC146*N$3*N$4*$C$3))</f>
        <v>NA</v>
      </c>
      <c r="P152" s="13" t="str">
        <f>IF((OR('data entry'!P146="NA",'data entry'!P146="",'data entry'!CC146=0,'data entry'!CC146="",'data entry'!CC146="NA")),"NA",('data entry'!P146/'data entry'!CC146*P$3*P$4*$C$3))</f>
        <v>NA</v>
      </c>
      <c r="R152" s="13" t="str">
        <f>IF((OR('data entry'!R146="NA",'data entry'!R146="",'data entry'!BG146=0,'data entry'!BG146="",'data entry'!BG146="NA")),"NA",('data entry'!R146/'data entry'!BG146*R$3*R$4*$C$3))</f>
        <v>NA</v>
      </c>
      <c r="T152" s="13" t="str">
        <f>IF((OR('data entry'!T146="NA",'data entry'!T146="",'data entry'!BG146=0,'data entry'!BG146="",'data entry'!BG146="NA")),"NA",('data entry'!T146/'data entry'!BG146*T$3*T$4*$C$3))</f>
        <v>NA</v>
      </c>
      <c r="V152" s="13" t="str">
        <f>IF((OR('data entry'!V146="NA",'data entry'!V146="",'data entry'!BI146=0,'data entry'!BI146="",'data entry'!BI146="NA")),"NA",('data entry'!V146/'data entry'!BI146*V$3*V$4*$C$3))</f>
        <v>NA</v>
      </c>
      <c r="X152" s="13" t="str">
        <f>IF((OR('data entry'!X146="NA",'data entry'!X146="",'data entry'!BK146=0,'data entry'!BK146="",'data entry'!BK146="NA")),"NA",('data entry'!X146/'data entry'!BK146*X$3*X$4*$C$3))</f>
        <v>NA</v>
      </c>
      <c r="Z152" s="13" t="str">
        <f>IF((OR('data entry'!Z146="NA",'data entry'!Z146="",'data entry'!BM146=0,'data entry'!BM146="",'data entry'!BM146="NA")),"NA",('data entry'!Z146/'data entry'!BM146*Z$3*Z$4*$C$3))</f>
        <v>NA</v>
      </c>
      <c r="AB152" s="13" t="str">
        <f>IF((OR('data entry'!AB146="NA",'data entry'!AB146="",'data entry'!BO146=0,'data entry'!BO146="",'data entry'!BO146="NA")),"NA",('data entry'!AB146/'data entry'!BO146*AB$3*AB$4*$C$3))</f>
        <v>NA</v>
      </c>
      <c r="AD152" s="13" t="str">
        <f>IF((OR('data entry'!AD146="NA",'data entry'!AD146="",'data entry'!BQ146=0,'data entry'!BQ146="",'data entry'!BQ146="NA")),"NA",('data entry'!AD146/'data entry'!BQ146*AD$3*AD$4*$C$3))</f>
        <v>NA</v>
      </c>
      <c r="AF152" s="13" t="str">
        <f>IF((OR('data entry'!AF146="NA",'data entry'!AF146="",'data entry'!BS146=0,'data entry'!BS146="",'data entry'!BS146="NA")),"NA",('data entry'!AF146/'data entry'!BS146*AF$3*AF$4*$C$3))</f>
        <v>NA</v>
      </c>
      <c r="AH152" s="13" t="str">
        <f>IF((OR('data entry'!AH146="NA",'data entry'!AH146="",'data entry'!BU146=0,'data entry'!BU146="",'data entry'!BU146="NA")),"NA",('data entry'!AH146/'data entry'!BU146*AH$3*AH$4*$C$3))</f>
        <v>NA</v>
      </c>
      <c r="AJ152" s="13" t="str">
        <f>IF((OR('data entry'!AJ146="NA",'data entry'!AJ146="",'data entry'!BW146=0,'data entry'!BW146="",'data entry'!BW146="NA")),"NA",('data entry'!AJ146/'data entry'!BW146*AJ$3*AJ$4*$C$3))</f>
        <v>NA</v>
      </c>
      <c r="AL152" s="13" t="str">
        <f>IF((OR('data entry'!AL146="NA",'data entry'!AL146="",'data entry'!BY146=0,'data entry'!BY146="",'data entry'!BY146="NA")),"NA",('data entry'!AL146/'data entry'!BY146*AL$3*AL$4*$C$3))</f>
        <v>NA</v>
      </c>
      <c r="AN152" s="13" t="str">
        <f>IF((OR('data entry'!AN146="NA",'data entry'!AN146="",'data entry'!CA146=0,'data entry'!CA146="",'data entry'!CA146="NA")),"NA",('data entry'!AN146/'data entry'!CA146*AN$3*AN$4*$C$3))</f>
        <v>NA</v>
      </c>
      <c r="AP152" s="13" t="str">
        <f>IF((OR('data entry'!AP146="NA",'data entry'!AP146="",'data entry'!CC146=0,'data entry'!CC146="",'data entry'!CC146="NA")),"NA",('data entry'!AP146/'data entry'!CC146*AP$3*AP$4*$C$3))</f>
        <v>NA</v>
      </c>
      <c r="AR152" s="55" t="str">
        <f>IF((OR('data entry'!AR146="NA",'data entry'!AR146="",'data entry'!BU146=0,'data entry'!BU146="",'data entry'!BU146="NA")),"NA",('data entry'!AR146/'data entry'!BU146*AR$3*AR$4*$C$3))</f>
        <v>NA</v>
      </c>
      <c r="AT152" s="13" t="str">
        <f>IF((OR('data entry'!AT146="NA",'data entry'!AT146="",'data entry'!CC146=0,'data entry'!CC146="",'data entry'!CC146="NA")),"NA",('data entry'!AT146/'data entry'!CC146*AT$3*AT$4*$C$3))</f>
        <v>NA</v>
      </c>
      <c r="AV152" s="13" t="str">
        <f>IF((OR('data entry'!AV146="NA",'data entry'!AV146="",'data entry'!CC146=0,'data entry'!CC146="",'data entry'!CC146="NA")),"NA",('data entry'!AV146/'data entry'!CC146*AV$3*AV$4*$C$3))</f>
        <v>NA</v>
      </c>
      <c r="AX152" s="13" t="str">
        <f>IF((OR('data entry'!AX146="NA",'data entry'!AX146="",'data entry'!CE146=0,'data entry'!CE146="",'data entry'!CE146="NA")),"NA",('data entry'!AX146/'data entry'!CE146*AX$3*AX$4*$C$3))</f>
        <v>NA</v>
      </c>
    </row>
    <row r="153" spans="1:50" ht="20.25" customHeight="1" x14ac:dyDescent="0.25">
      <c r="A153" s="35" t="str">
        <f>IF(('data entry'!B147)="","",('data entry'!B147))</f>
        <v/>
      </c>
      <c r="B153" s="36" t="str">
        <f>IF(('data entry'!A147)="","",('data entry'!A147))</f>
        <v/>
      </c>
      <c r="C153" s="36" t="str">
        <f>IF(('data entry'!E147)="","",('data entry'!E147))</f>
        <v/>
      </c>
      <c r="D153" s="36" t="str">
        <f>IF(('data entry'!C147)="","",('data entry'!C147))</f>
        <v/>
      </c>
      <c r="E153" s="68"/>
      <c r="F153" s="13" t="str">
        <f>IF((OR('data entry'!F147="NA",'data entry'!F147="",'data entry'!BA147=0,'data entry'!BA147="",'data entry'!BA147="NA")),"NA",('data entry'!F147/'data entry'!BA147*F$3*F$4*$C$3))</f>
        <v>NA</v>
      </c>
      <c r="H153" s="13" t="str">
        <f>IF((OR('data entry'!H147="NA",'data entry'!H147="",'data entry'!BC147=0,'data entry'!BC147="",'data entry'!BC147="NA")),"NA",('data entry'!H147/'data entry'!BC147*H$3*H$4*$C$3))</f>
        <v>NA</v>
      </c>
      <c r="J153" s="13" t="str">
        <f>IF((OR('data entry'!J147="NA",'data entry'!J147="",'data entry'!BE147=0,'data entry'!BE147="",'data entry'!BE147="NA")),"NA",('data entry'!J147/'data entry'!BE147*J$3*J$4*$C$3))</f>
        <v>NA</v>
      </c>
      <c r="L153" s="13" t="str">
        <f>IF((OR('data entry'!L147="NA",'data entry'!L147="",'data entry'!BE147=0,'data entry'!BE147="",'data entry'!BE147="NA")),"NA",('data entry'!L147/'data entry'!BE147*L$3*L$4*$C$3))</f>
        <v>NA</v>
      </c>
      <c r="N153" s="13" t="str">
        <f>IF((OR('data entry'!N147="NA",'data entry'!N147="",'data entry'!CC147=0,'data entry'!CC147="",'data entry'!CC147="NA")),"NA",('data entry'!N147/'data entry'!CC147*N$3*N$4*$C$3))</f>
        <v>NA</v>
      </c>
      <c r="P153" s="13" t="str">
        <f>IF((OR('data entry'!P147="NA",'data entry'!P147="",'data entry'!CC147=0,'data entry'!CC147="",'data entry'!CC147="NA")),"NA",('data entry'!P147/'data entry'!CC147*P$3*P$4*$C$3))</f>
        <v>NA</v>
      </c>
      <c r="R153" s="13" t="str">
        <f>IF((OR('data entry'!R147="NA",'data entry'!R147="",'data entry'!BG147=0,'data entry'!BG147="",'data entry'!BG147="NA")),"NA",('data entry'!R147/'data entry'!BG147*R$3*R$4*$C$3))</f>
        <v>NA</v>
      </c>
      <c r="T153" s="13" t="str">
        <f>IF((OR('data entry'!T147="NA",'data entry'!T147="",'data entry'!BG147=0,'data entry'!BG147="",'data entry'!BG147="NA")),"NA",('data entry'!T147/'data entry'!BG147*T$3*T$4*$C$3))</f>
        <v>NA</v>
      </c>
      <c r="V153" s="13" t="str">
        <f>IF((OR('data entry'!V147="NA",'data entry'!V147="",'data entry'!BI147=0,'data entry'!BI147="",'data entry'!BI147="NA")),"NA",('data entry'!V147/'data entry'!BI147*V$3*V$4*$C$3))</f>
        <v>NA</v>
      </c>
      <c r="X153" s="13" t="str">
        <f>IF((OR('data entry'!X147="NA",'data entry'!X147="",'data entry'!BK147=0,'data entry'!BK147="",'data entry'!BK147="NA")),"NA",('data entry'!X147/'data entry'!BK147*X$3*X$4*$C$3))</f>
        <v>NA</v>
      </c>
      <c r="Z153" s="13" t="str">
        <f>IF((OR('data entry'!Z147="NA",'data entry'!Z147="",'data entry'!BM147=0,'data entry'!BM147="",'data entry'!BM147="NA")),"NA",('data entry'!Z147/'data entry'!BM147*Z$3*Z$4*$C$3))</f>
        <v>NA</v>
      </c>
      <c r="AB153" s="13" t="str">
        <f>IF((OR('data entry'!AB147="NA",'data entry'!AB147="",'data entry'!BO147=0,'data entry'!BO147="",'data entry'!BO147="NA")),"NA",('data entry'!AB147/'data entry'!BO147*AB$3*AB$4*$C$3))</f>
        <v>NA</v>
      </c>
      <c r="AD153" s="13" t="str">
        <f>IF((OR('data entry'!AD147="NA",'data entry'!AD147="",'data entry'!BQ147=0,'data entry'!BQ147="",'data entry'!BQ147="NA")),"NA",('data entry'!AD147/'data entry'!BQ147*AD$3*AD$4*$C$3))</f>
        <v>NA</v>
      </c>
      <c r="AF153" s="13" t="str">
        <f>IF((OR('data entry'!AF147="NA",'data entry'!AF147="",'data entry'!BS147=0,'data entry'!BS147="",'data entry'!BS147="NA")),"NA",('data entry'!AF147/'data entry'!BS147*AF$3*AF$4*$C$3))</f>
        <v>NA</v>
      </c>
      <c r="AH153" s="13" t="str">
        <f>IF((OR('data entry'!AH147="NA",'data entry'!AH147="",'data entry'!BU147=0,'data entry'!BU147="",'data entry'!BU147="NA")),"NA",('data entry'!AH147/'data entry'!BU147*AH$3*AH$4*$C$3))</f>
        <v>NA</v>
      </c>
      <c r="AJ153" s="13" t="str">
        <f>IF((OR('data entry'!AJ147="NA",'data entry'!AJ147="",'data entry'!BW147=0,'data entry'!BW147="",'data entry'!BW147="NA")),"NA",('data entry'!AJ147/'data entry'!BW147*AJ$3*AJ$4*$C$3))</f>
        <v>NA</v>
      </c>
      <c r="AL153" s="13" t="str">
        <f>IF((OR('data entry'!AL147="NA",'data entry'!AL147="",'data entry'!BY147=0,'data entry'!BY147="",'data entry'!BY147="NA")),"NA",('data entry'!AL147/'data entry'!BY147*AL$3*AL$4*$C$3))</f>
        <v>NA</v>
      </c>
      <c r="AN153" s="13" t="str">
        <f>IF((OR('data entry'!AN147="NA",'data entry'!AN147="",'data entry'!CA147=0,'data entry'!CA147="",'data entry'!CA147="NA")),"NA",('data entry'!AN147/'data entry'!CA147*AN$3*AN$4*$C$3))</f>
        <v>NA</v>
      </c>
      <c r="AP153" s="13" t="str">
        <f>IF((OR('data entry'!AP147="NA",'data entry'!AP147="",'data entry'!CC147=0,'data entry'!CC147="",'data entry'!CC147="NA")),"NA",('data entry'!AP147/'data entry'!CC147*AP$3*AP$4*$C$3))</f>
        <v>NA</v>
      </c>
      <c r="AR153" s="55" t="str">
        <f>IF((OR('data entry'!AR147="NA",'data entry'!AR147="",'data entry'!BU147=0,'data entry'!BU147="",'data entry'!BU147="NA")),"NA",('data entry'!AR147/'data entry'!BU147*AR$3*AR$4*$C$3))</f>
        <v>NA</v>
      </c>
      <c r="AT153" s="13" t="str">
        <f>IF((OR('data entry'!AT147="NA",'data entry'!AT147="",'data entry'!CC147=0,'data entry'!CC147="",'data entry'!CC147="NA")),"NA",('data entry'!AT147/'data entry'!CC147*AT$3*AT$4*$C$3))</f>
        <v>NA</v>
      </c>
      <c r="AV153" s="13" t="str">
        <f>IF((OR('data entry'!AV147="NA",'data entry'!AV147="",'data entry'!CC147=0,'data entry'!CC147="",'data entry'!CC147="NA")),"NA",('data entry'!AV147/'data entry'!CC147*AV$3*AV$4*$C$3))</f>
        <v>NA</v>
      </c>
      <c r="AX153" s="13" t="str">
        <f>IF((OR('data entry'!AX147="NA",'data entry'!AX147="",'data entry'!CE147=0,'data entry'!CE147="",'data entry'!CE147="NA")),"NA",('data entry'!AX147/'data entry'!CE147*AX$3*AX$4*$C$3))</f>
        <v>NA</v>
      </c>
    </row>
    <row r="154" spans="1:50" ht="20.25" customHeight="1" x14ac:dyDescent="0.25">
      <c r="A154" s="35" t="str">
        <f>IF(('data entry'!B148)="","",('data entry'!B148))</f>
        <v/>
      </c>
      <c r="B154" s="36" t="str">
        <f>IF(('data entry'!A148)="","",('data entry'!A148))</f>
        <v/>
      </c>
      <c r="C154" s="36" t="str">
        <f>IF(('data entry'!E148)="","",('data entry'!E148))</f>
        <v/>
      </c>
      <c r="D154" s="36" t="str">
        <f>IF(('data entry'!C148)="","",('data entry'!C148))</f>
        <v/>
      </c>
      <c r="E154" s="68"/>
      <c r="F154" s="13" t="str">
        <f>IF((OR('data entry'!F148="NA",'data entry'!F148="",'data entry'!BA148=0,'data entry'!BA148="",'data entry'!BA148="NA")),"NA",('data entry'!F148/'data entry'!BA148*F$3*F$4*$C$3))</f>
        <v>NA</v>
      </c>
      <c r="H154" s="13" t="str">
        <f>IF((OR('data entry'!H148="NA",'data entry'!H148="",'data entry'!BC148=0,'data entry'!BC148="",'data entry'!BC148="NA")),"NA",('data entry'!H148/'data entry'!BC148*H$3*H$4*$C$3))</f>
        <v>NA</v>
      </c>
      <c r="J154" s="13" t="str">
        <f>IF((OR('data entry'!J148="NA",'data entry'!J148="",'data entry'!BE148=0,'data entry'!BE148="",'data entry'!BE148="NA")),"NA",('data entry'!J148/'data entry'!BE148*J$3*J$4*$C$3))</f>
        <v>NA</v>
      </c>
      <c r="L154" s="13" t="str">
        <f>IF((OR('data entry'!L148="NA",'data entry'!L148="",'data entry'!BE148=0,'data entry'!BE148="",'data entry'!BE148="NA")),"NA",('data entry'!L148/'data entry'!BE148*L$3*L$4*$C$3))</f>
        <v>NA</v>
      </c>
      <c r="N154" s="13" t="str">
        <f>IF((OR('data entry'!N148="NA",'data entry'!N148="",'data entry'!CC148=0,'data entry'!CC148="",'data entry'!CC148="NA")),"NA",('data entry'!N148/'data entry'!CC148*N$3*N$4*$C$3))</f>
        <v>NA</v>
      </c>
      <c r="P154" s="13" t="str">
        <f>IF((OR('data entry'!P148="NA",'data entry'!P148="",'data entry'!CC148=0,'data entry'!CC148="",'data entry'!CC148="NA")),"NA",('data entry'!P148/'data entry'!CC148*P$3*P$4*$C$3))</f>
        <v>NA</v>
      </c>
      <c r="R154" s="13" t="str">
        <f>IF((OR('data entry'!R148="NA",'data entry'!R148="",'data entry'!BG148=0,'data entry'!BG148="",'data entry'!BG148="NA")),"NA",('data entry'!R148/'data entry'!BG148*R$3*R$4*$C$3))</f>
        <v>NA</v>
      </c>
      <c r="T154" s="13" t="str">
        <f>IF((OR('data entry'!T148="NA",'data entry'!T148="",'data entry'!BG148=0,'data entry'!BG148="",'data entry'!BG148="NA")),"NA",('data entry'!T148/'data entry'!BG148*T$3*T$4*$C$3))</f>
        <v>NA</v>
      </c>
      <c r="V154" s="13" t="str">
        <f>IF((OR('data entry'!V148="NA",'data entry'!V148="",'data entry'!BI148=0,'data entry'!BI148="",'data entry'!BI148="NA")),"NA",('data entry'!V148/'data entry'!BI148*V$3*V$4*$C$3))</f>
        <v>NA</v>
      </c>
      <c r="X154" s="13" t="str">
        <f>IF((OR('data entry'!X148="NA",'data entry'!X148="",'data entry'!BK148=0,'data entry'!BK148="",'data entry'!BK148="NA")),"NA",('data entry'!X148/'data entry'!BK148*X$3*X$4*$C$3))</f>
        <v>NA</v>
      </c>
      <c r="Z154" s="13" t="str">
        <f>IF((OR('data entry'!Z148="NA",'data entry'!Z148="",'data entry'!BM148=0,'data entry'!BM148="",'data entry'!BM148="NA")),"NA",('data entry'!Z148/'data entry'!BM148*Z$3*Z$4*$C$3))</f>
        <v>NA</v>
      </c>
      <c r="AB154" s="13" t="str">
        <f>IF((OR('data entry'!AB148="NA",'data entry'!AB148="",'data entry'!BO148=0,'data entry'!BO148="",'data entry'!BO148="NA")),"NA",('data entry'!AB148/'data entry'!BO148*AB$3*AB$4*$C$3))</f>
        <v>NA</v>
      </c>
      <c r="AD154" s="13" t="str">
        <f>IF((OR('data entry'!AD148="NA",'data entry'!AD148="",'data entry'!BQ148=0,'data entry'!BQ148="",'data entry'!BQ148="NA")),"NA",('data entry'!AD148/'data entry'!BQ148*AD$3*AD$4*$C$3))</f>
        <v>NA</v>
      </c>
      <c r="AF154" s="13" t="str">
        <f>IF((OR('data entry'!AF148="NA",'data entry'!AF148="",'data entry'!BS148=0,'data entry'!BS148="",'data entry'!BS148="NA")),"NA",('data entry'!AF148/'data entry'!BS148*AF$3*AF$4*$C$3))</f>
        <v>NA</v>
      </c>
      <c r="AH154" s="13" t="str">
        <f>IF((OR('data entry'!AH148="NA",'data entry'!AH148="",'data entry'!BU148=0,'data entry'!BU148="",'data entry'!BU148="NA")),"NA",('data entry'!AH148/'data entry'!BU148*AH$3*AH$4*$C$3))</f>
        <v>NA</v>
      </c>
      <c r="AJ154" s="13" t="str">
        <f>IF((OR('data entry'!AJ148="NA",'data entry'!AJ148="",'data entry'!BW148=0,'data entry'!BW148="",'data entry'!BW148="NA")),"NA",('data entry'!AJ148/'data entry'!BW148*AJ$3*AJ$4*$C$3))</f>
        <v>NA</v>
      </c>
      <c r="AL154" s="13" t="str">
        <f>IF((OR('data entry'!AL148="NA",'data entry'!AL148="",'data entry'!BY148=0,'data entry'!BY148="",'data entry'!BY148="NA")),"NA",('data entry'!AL148/'data entry'!BY148*AL$3*AL$4*$C$3))</f>
        <v>NA</v>
      </c>
      <c r="AN154" s="13" t="str">
        <f>IF((OR('data entry'!AN148="NA",'data entry'!AN148="",'data entry'!CA148=0,'data entry'!CA148="",'data entry'!CA148="NA")),"NA",('data entry'!AN148/'data entry'!CA148*AN$3*AN$4*$C$3))</f>
        <v>NA</v>
      </c>
      <c r="AP154" s="13" t="str">
        <f>IF((OR('data entry'!AP148="NA",'data entry'!AP148="",'data entry'!CC148=0,'data entry'!CC148="",'data entry'!CC148="NA")),"NA",('data entry'!AP148/'data entry'!CC148*AP$3*AP$4*$C$3))</f>
        <v>NA</v>
      </c>
      <c r="AR154" s="55" t="str">
        <f>IF((OR('data entry'!AR148="NA",'data entry'!AR148="",'data entry'!BU148=0,'data entry'!BU148="",'data entry'!BU148="NA")),"NA",('data entry'!AR148/'data entry'!BU148*AR$3*AR$4*$C$3))</f>
        <v>NA</v>
      </c>
      <c r="AT154" s="13" t="str">
        <f>IF((OR('data entry'!AT148="NA",'data entry'!AT148="",'data entry'!CC148=0,'data entry'!CC148="",'data entry'!CC148="NA")),"NA",('data entry'!AT148/'data entry'!CC148*AT$3*AT$4*$C$3))</f>
        <v>NA</v>
      </c>
      <c r="AV154" s="13" t="str">
        <f>IF((OR('data entry'!AV148="NA",'data entry'!AV148="",'data entry'!CC148=0,'data entry'!CC148="",'data entry'!CC148="NA")),"NA",('data entry'!AV148/'data entry'!CC148*AV$3*AV$4*$C$3))</f>
        <v>NA</v>
      </c>
      <c r="AX154" s="13" t="str">
        <f>IF((OR('data entry'!AX148="NA",'data entry'!AX148="",'data entry'!CE148=0,'data entry'!CE148="",'data entry'!CE148="NA")),"NA",('data entry'!AX148/'data entry'!CE148*AX$3*AX$4*$C$3))</f>
        <v>NA</v>
      </c>
    </row>
    <row r="155" spans="1:50" ht="20.25" customHeight="1" x14ac:dyDescent="0.25">
      <c r="A155" s="35" t="str">
        <f>IF(('data entry'!B149)="","",('data entry'!B149))</f>
        <v/>
      </c>
      <c r="B155" s="36" t="str">
        <f>IF(('data entry'!A149)="","",('data entry'!A149))</f>
        <v/>
      </c>
      <c r="C155" s="36" t="str">
        <f>IF(('data entry'!E149)="","",('data entry'!E149))</f>
        <v/>
      </c>
      <c r="D155" s="36" t="str">
        <f>IF(('data entry'!C149)="","",('data entry'!C149))</f>
        <v/>
      </c>
      <c r="E155" s="68"/>
      <c r="F155" s="13" t="str">
        <f>IF((OR('data entry'!F149="NA",'data entry'!F149="",'data entry'!BA149=0,'data entry'!BA149="",'data entry'!BA149="NA")),"NA",('data entry'!F149/'data entry'!BA149*F$3*F$4*$C$3))</f>
        <v>NA</v>
      </c>
      <c r="H155" s="13" t="str">
        <f>IF((OR('data entry'!H149="NA",'data entry'!H149="",'data entry'!BC149=0,'data entry'!BC149="",'data entry'!BC149="NA")),"NA",('data entry'!H149/'data entry'!BC149*H$3*H$4*$C$3))</f>
        <v>NA</v>
      </c>
      <c r="J155" s="13" t="str">
        <f>IF((OR('data entry'!J149="NA",'data entry'!J149="",'data entry'!BE149=0,'data entry'!BE149="",'data entry'!BE149="NA")),"NA",('data entry'!J149/'data entry'!BE149*J$3*J$4*$C$3))</f>
        <v>NA</v>
      </c>
      <c r="L155" s="13" t="str">
        <f>IF((OR('data entry'!L149="NA",'data entry'!L149="",'data entry'!BE149=0,'data entry'!BE149="",'data entry'!BE149="NA")),"NA",('data entry'!L149/'data entry'!BE149*L$3*L$4*$C$3))</f>
        <v>NA</v>
      </c>
      <c r="N155" s="13" t="str">
        <f>IF((OR('data entry'!N149="NA",'data entry'!N149="",'data entry'!CC149=0,'data entry'!CC149="",'data entry'!CC149="NA")),"NA",('data entry'!N149/'data entry'!CC149*N$3*N$4*$C$3))</f>
        <v>NA</v>
      </c>
      <c r="P155" s="13" t="str">
        <f>IF((OR('data entry'!P149="NA",'data entry'!P149="",'data entry'!CC149=0,'data entry'!CC149="",'data entry'!CC149="NA")),"NA",('data entry'!P149/'data entry'!CC149*P$3*P$4*$C$3))</f>
        <v>NA</v>
      </c>
      <c r="R155" s="13" t="str">
        <f>IF((OR('data entry'!R149="NA",'data entry'!R149="",'data entry'!BG149=0,'data entry'!BG149="",'data entry'!BG149="NA")),"NA",('data entry'!R149/'data entry'!BG149*R$3*R$4*$C$3))</f>
        <v>NA</v>
      </c>
      <c r="T155" s="13" t="str">
        <f>IF((OR('data entry'!T149="NA",'data entry'!T149="",'data entry'!BG149=0,'data entry'!BG149="",'data entry'!BG149="NA")),"NA",('data entry'!T149/'data entry'!BG149*T$3*T$4*$C$3))</f>
        <v>NA</v>
      </c>
      <c r="V155" s="13" t="str">
        <f>IF((OR('data entry'!V149="NA",'data entry'!V149="",'data entry'!BI149=0,'data entry'!BI149="",'data entry'!BI149="NA")),"NA",('data entry'!V149/'data entry'!BI149*V$3*V$4*$C$3))</f>
        <v>NA</v>
      </c>
      <c r="X155" s="13" t="str">
        <f>IF((OR('data entry'!X149="NA",'data entry'!X149="",'data entry'!BK149=0,'data entry'!BK149="",'data entry'!BK149="NA")),"NA",('data entry'!X149/'data entry'!BK149*X$3*X$4*$C$3))</f>
        <v>NA</v>
      </c>
      <c r="Z155" s="13" t="str">
        <f>IF((OR('data entry'!Z149="NA",'data entry'!Z149="",'data entry'!BM149=0,'data entry'!BM149="",'data entry'!BM149="NA")),"NA",('data entry'!Z149/'data entry'!BM149*Z$3*Z$4*$C$3))</f>
        <v>NA</v>
      </c>
      <c r="AB155" s="13" t="str">
        <f>IF((OR('data entry'!AB149="NA",'data entry'!AB149="",'data entry'!BO149=0,'data entry'!BO149="",'data entry'!BO149="NA")),"NA",('data entry'!AB149/'data entry'!BO149*AB$3*AB$4*$C$3))</f>
        <v>NA</v>
      </c>
      <c r="AD155" s="13" t="str">
        <f>IF((OR('data entry'!AD149="NA",'data entry'!AD149="",'data entry'!BQ149=0,'data entry'!BQ149="",'data entry'!BQ149="NA")),"NA",('data entry'!AD149/'data entry'!BQ149*AD$3*AD$4*$C$3))</f>
        <v>NA</v>
      </c>
      <c r="AF155" s="13" t="str">
        <f>IF((OR('data entry'!AF149="NA",'data entry'!AF149="",'data entry'!BS149=0,'data entry'!BS149="",'data entry'!BS149="NA")),"NA",('data entry'!AF149/'data entry'!BS149*AF$3*AF$4*$C$3))</f>
        <v>NA</v>
      </c>
      <c r="AH155" s="13" t="str">
        <f>IF((OR('data entry'!AH149="NA",'data entry'!AH149="",'data entry'!BU149=0,'data entry'!BU149="",'data entry'!BU149="NA")),"NA",('data entry'!AH149/'data entry'!BU149*AH$3*AH$4*$C$3))</f>
        <v>NA</v>
      </c>
      <c r="AJ155" s="13" t="str">
        <f>IF((OR('data entry'!AJ149="NA",'data entry'!AJ149="",'data entry'!BW149=0,'data entry'!BW149="",'data entry'!BW149="NA")),"NA",('data entry'!AJ149/'data entry'!BW149*AJ$3*AJ$4*$C$3))</f>
        <v>NA</v>
      </c>
      <c r="AL155" s="13" t="str">
        <f>IF((OR('data entry'!AL149="NA",'data entry'!AL149="",'data entry'!BY149=0,'data entry'!BY149="",'data entry'!BY149="NA")),"NA",('data entry'!AL149/'data entry'!BY149*AL$3*AL$4*$C$3))</f>
        <v>NA</v>
      </c>
      <c r="AN155" s="13" t="str">
        <f>IF((OR('data entry'!AN149="NA",'data entry'!AN149="",'data entry'!CA149=0,'data entry'!CA149="",'data entry'!CA149="NA")),"NA",('data entry'!AN149/'data entry'!CA149*AN$3*AN$4*$C$3))</f>
        <v>NA</v>
      </c>
      <c r="AP155" s="13" t="str">
        <f>IF((OR('data entry'!AP149="NA",'data entry'!AP149="",'data entry'!CC149=0,'data entry'!CC149="",'data entry'!CC149="NA")),"NA",('data entry'!AP149/'data entry'!CC149*AP$3*AP$4*$C$3))</f>
        <v>NA</v>
      </c>
      <c r="AR155" s="55" t="str">
        <f>IF((OR('data entry'!AR149="NA",'data entry'!AR149="",'data entry'!BU149=0,'data entry'!BU149="",'data entry'!BU149="NA")),"NA",('data entry'!AR149/'data entry'!BU149*AR$3*AR$4*$C$3))</f>
        <v>NA</v>
      </c>
      <c r="AT155" s="13" t="str">
        <f>IF((OR('data entry'!AT149="NA",'data entry'!AT149="",'data entry'!CC149=0,'data entry'!CC149="",'data entry'!CC149="NA")),"NA",('data entry'!AT149/'data entry'!CC149*AT$3*AT$4*$C$3))</f>
        <v>NA</v>
      </c>
      <c r="AV155" s="13" t="str">
        <f>IF((OR('data entry'!AV149="NA",'data entry'!AV149="",'data entry'!CC149=0,'data entry'!CC149="",'data entry'!CC149="NA")),"NA",('data entry'!AV149/'data entry'!CC149*AV$3*AV$4*$C$3))</f>
        <v>NA</v>
      </c>
      <c r="AX155" s="13" t="str">
        <f>IF((OR('data entry'!AX149="NA",'data entry'!AX149="",'data entry'!CE149=0,'data entry'!CE149="",'data entry'!CE149="NA")),"NA",('data entry'!AX149/'data entry'!CE149*AX$3*AX$4*$C$3))</f>
        <v>NA</v>
      </c>
    </row>
    <row r="156" spans="1:50" ht="20.25" customHeight="1" x14ac:dyDescent="0.25">
      <c r="A156" s="35" t="str">
        <f>IF(('data entry'!B150)="","",('data entry'!B150))</f>
        <v/>
      </c>
      <c r="B156" s="36" t="str">
        <f>IF(('data entry'!A150)="","",('data entry'!A150))</f>
        <v/>
      </c>
      <c r="C156" s="36" t="str">
        <f>IF(('data entry'!E150)="","",('data entry'!E150))</f>
        <v/>
      </c>
      <c r="D156" s="36" t="str">
        <f>IF(('data entry'!C150)="","",('data entry'!C150))</f>
        <v/>
      </c>
      <c r="E156" s="68"/>
      <c r="F156" s="13" t="str">
        <f>IF((OR('data entry'!F150="NA",'data entry'!F150="",'data entry'!BA150=0,'data entry'!BA150="",'data entry'!BA150="NA")),"NA",('data entry'!F150/'data entry'!BA150*F$3*F$4*$C$3))</f>
        <v>NA</v>
      </c>
      <c r="H156" s="13" t="str">
        <f>IF((OR('data entry'!H150="NA",'data entry'!H150="",'data entry'!BC150=0,'data entry'!BC150="",'data entry'!BC150="NA")),"NA",('data entry'!H150/'data entry'!BC150*H$3*H$4*$C$3))</f>
        <v>NA</v>
      </c>
      <c r="J156" s="13" t="str">
        <f>IF((OR('data entry'!J150="NA",'data entry'!J150="",'data entry'!BE150=0,'data entry'!BE150="",'data entry'!BE150="NA")),"NA",('data entry'!J150/'data entry'!BE150*J$3*J$4*$C$3))</f>
        <v>NA</v>
      </c>
      <c r="L156" s="13" t="str">
        <f>IF((OR('data entry'!L150="NA",'data entry'!L150="",'data entry'!BE150=0,'data entry'!BE150="",'data entry'!BE150="NA")),"NA",('data entry'!L150/'data entry'!BE150*L$3*L$4*$C$3))</f>
        <v>NA</v>
      </c>
      <c r="N156" s="13" t="str">
        <f>IF((OR('data entry'!N150="NA",'data entry'!N150="",'data entry'!CC150=0,'data entry'!CC150="",'data entry'!CC150="NA")),"NA",('data entry'!N150/'data entry'!CC150*N$3*N$4*$C$3))</f>
        <v>NA</v>
      </c>
      <c r="P156" s="13" t="str">
        <f>IF((OR('data entry'!P150="NA",'data entry'!P150="",'data entry'!CC150=0,'data entry'!CC150="",'data entry'!CC150="NA")),"NA",('data entry'!P150/'data entry'!CC150*P$3*P$4*$C$3))</f>
        <v>NA</v>
      </c>
      <c r="R156" s="13" t="str">
        <f>IF((OR('data entry'!R150="NA",'data entry'!R150="",'data entry'!BG150=0,'data entry'!BG150="",'data entry'!BG150="NA")),"NA",('data entry'!R150/'data entry'!BG150*R$3*R$4*$C$3))</f>
        <v>NA</v>
      </c>
      <c r="T156" s="13" t="str">
        <f>IF((OR('data entry'!T150="NA",'data entry'!T150="",'data entry'!BG150=0,'data entry'!BG150="",'data entry'!BG150="NA")),"NA",('data entry'!T150/'data entry'!BG150*T$3*T$4*$C$3))</f>
        <v>NA</v>
      </c>
      <c r="V156" s="13" t="str">
        <f>IF((OR('data entry'!V150="NA",'data entry'!V150="",'data entry'!BI150=0,'data entry'!BI150="",'data entry'!BI150="NA")),"NA",('data entry'!V150/'data entry'!BI150*V$3*V$4*$C$3))</f>
        <v>NA</v>
      </c>
      <c r="X156" s="13" t="str">
        <f>IF((OR('data entry'!X150="NA",'data entry'!X150="",'data entry'!BK150=0,'data entry'!BK150="",'data entry'!BK150="NA")),"NA",('data entry'!X150/'data entry'!BK150*X$3*X$4*$C$3))</f>
        <v>NA</v>
      </c>
      <c r="Z156" s="13" t="str">
        <f>IF((OR('data entry'!Z150="NA",'data entry'!Z150="",'data entry'!BM150=0,'data entry'!BM150="",'data entry'!BM150="NA")),"NA",('data entry'!Z150/'data entry'!BM150*Z$3*Z$4*$C$3))</f>
        <v>NA</v>
      </c>
      <c r="AB156" s="13" t="str">
        <f>IF((OR('data entry'!AB150="NA",'data entry'!AB150="",'data entry'!BO150=0,'data entry'!BO150="",'data entry'!BO150="NA")),"NA",('data entry'!AB150/'data entry'!BO150*AB$3*AB$4*$C$3))</f>
        <v>NA</v>
      </c>
      <c r="AD156" s="13" t="str">
        <f>IF((OR('data entry'!AD150="NA",'data entry'!AD150="",'data entry'!BQ150=0,'data entry'!BQ150="",'data entry'!BQ150="NA")),"NA",('data entry'!AD150/'data entry'!BQ150*AD$3*AD$4*$C$3))</f>
        <v>NA</v>
      </c>
      <c r="AF156" s="13" t="str">
        <f>IF((OR('data entry'!AF150="NA",'data entry'!AF150="",'data entry'!BS150=0,'data entry'!BS150="",'data entry'!BS150="NA")),"NA",('data entry'!AF150/'data entry'!BS150*AF$3*AF$4*$C$3))</f>
        <v>NA</v>
      </c>
      <c r="AH156" s="13" t="str">
        <f>IF((OR('data entry'!AH150="NA",'data entry'!AH150="",'data entry'!BU150=0,'data entry'!BU150="",'data entry'!BU150="NA")),"NA",('data entry'!AH150/'data entry'!BU150*AH$3*AH$4*$C$3))</f>
        <v>NA</v>
      </c>
      <c r="AJ156" s="13" t="str">
        <f>IF((OR('data entry'!AJ150="NA",'data entry'!AJ150="",'data entry'!BW150=0,'data entry'!BW150="",'data entry'!BW150="NA")),"NA",('data entry'!AJ150/'data entry'!BW150*AJ$3*AJ$4*$C$3))</f>
        <v>NA</v>
      </c>
      <c r="AL156" s="13" t="str">
        <f>IF((OR('data entry'!AL150="NA",'data entry'!AL150="",'data entry'!BY150=0,'data entry'!BY150="",'data entry'!BY150="NA")),"NA",('data entry'!AL150/'data entry'!BY150*AL$3*AL$4*$C$3))</f>
        <v>NA</v>
      </c>
      <c r="AN156" s="13" t="str">
        <f>IF((OR('data entry'!AN150="NA",'data entry'!AN150="",'data entry'!CA150=0,'data entry'!CA150="",'data entry'!CA150="NA")),"NA",('data entry'!AN150/'data entry'!CA150*AN$3*AN$4*$C$3))</f>
        <v>NA</v>
      </c>
      <c r="AP156" s="13" t="str">
        <f>IF((OR('data entry'!AP150="NA",'data entry'!AP150="",'data entry'!CC150=0,'data entry'!CC150="",'data entry'!CC150="NA")),"NA",('data entry'!AP150/'data entry'!CC150*AP$3*AP$4*$C$3))</f>
        <v>NA</v>
      </c>
      <c r="AR156" s="55" t="str">
        <f>IF((OR('data entry'!AR150="NA",'data entry'!AR150="",'data entry'!BU150=0,'data entry'!BU150="",'data entry'!BU150="NA")),"NA",('data entry'!AR150/'data entry'!BU150*AR$3*AR$4*$C$3))</f>
        <v>NA</v>
      </c>
      <c r="AT156" s="13" t="str">
        <f>IF((OR('data entry'!AT150="NA",'data entry'!AT150="",'data entry'!CC150=0,'data entry'!CC150="",'data entry'!CC150="NA")),"NA",('data entry'!AT150/'data entry'!CC150*AT$3*AT$4*$C$3))</f>
        <v>NA</v>
      </c>
      <c r="AV156" s="13" t="str">
        <f>IF((OR('data entry'!AV150="NA",'data entry'!AV150="",'data entry'!CC150=0,'data entry'!CC150="",'data entry'!CC150="NA")),"NA",('data entry'!AV150/'data entry'!CC150*AV$3*AV$4*$C$3))</f>
        <v>NA</v>
      </c>
      <c r="AX156" s="13" t="str">
        <f>IF((OR('data entry'!AX150="NA",'data entry'!AX150="",'data entry'!CE150=0,'data entry'!CE150="",'data entry'!CE150="NA")),"NA",('data entry'!AX150/'data entry'!CE150*AX$3*AX$4*$C$3))</f>
        <v>NA</v>
      </c>
    </row>
    <row r="157" spans="1:50" ht="20.25" customHeight="1" x14ac:dyDescent="0.25">
      <c r="A157" s="35" t="str">
        <f>IF(('data entry'!B151)="","",('data entry'!B151))</f>
        <v/>
      </c>
      <c r="B157" s="36" t="str">
        <f>IF(('data entry'!A151)="","",('data entry'!A151))</f>
        <v/>
      </c>
      <c r="C157" s="36" t="str">
        <f>IF(('data entry'!E151)="","",('data entry'!E151))</f>
        <v/>
      </c>
      <c r="D157" s="36" t="str">
        <f>IF(('data entry'!C151)="","",('data entry'!C151))</f>
        <v/>
      </c>
      <c r="E157" s="68"/>
      <c r="F157" s="13" t="str">
        <f>IF((OR('data entry'!F151="NA",'data entry'!F151="",'data entry'!BA151=0,'data entry'!BA151="",'data entry'!BA151="NA")),"NA",('data entry'!F151/'data entry'!BA151*F$3*F$4*$C$3))</f>
        <v>NA</v>
      </c>
      <c r="H157" s="13" t="str">
        <f>IF((OR('data entry'!H151="NA",'data entry'!H151="",'data entry'!BC151=0,'data entry'!BC151="",'data entry'!BC151="NA")),"NA",('data entry'!H151/'data entry'!BC151*H$3*H$4*$C$3))</f>
        <v>NA</v>
      </c>
      <c r="J157" s="13" t="str">
        <f>IF((OR('data entry'!J151="NA",'data entry'!J151="",'data entry'!BE151=0,'data entry'!BE151="",'data entry'!BE151="NA")),"NA",('data entry'!J151/'data entry'!BE151*J$3*J$4*$C$3))</f>
        <v>NA</v>
      </c>
      <c r="L157" s="13" t="str">
        <f>IF((OR('data entry'!L151="NA",'data entry'!L151="",'data entry'!BE151=0,'data entry'!BE151="",'data entry'!BE151="NA")),"NA",('data entry'!L151/'data entry'!BE151*L$3*L$4*$C$3))</f>
        <v>NA</v>
      </c>
      <c r="N157" s="13" t="str">
        <f>IF((OR('data entry'!N151="NA",'data entry'!N151="",'data entry'!CC151=0,'data entry'!CC151="",'data entry'!CC151="NA")),"NA",('data entry'!N151/'data entry'!CC151*N$3*N$4*$C$3))</f>
        <v>NA</v>
      </c>
      <c r="P157" s="13" t="str">
        <f>IF((OR('data entry'!P151="NA",'data entry'!P151="",'data entry'!CC151=0,'data entry'!CC151="",'data entry'!CC151="NA")),"NA",('data entry'!P151/'data entry'!CC151*P$3*P$4*$C$3))</f>
        <v>NA</v>
      </c>
      <c r="R157" s="13" t="str">
        <f>IF((OR('data entry'!R151="NA",'data entry'!R151="",'data entry'!BG151=0,'data entry'!BG151="",'data entry'!BG151="NA")),"NA",('data entry'!R151/'data entry'!BG151*R$3*R$4*$C$3))</f>
        <v>NA</v>
      </c>
      <c r="T157" s="13" t="str">
        <f>IF((OR('data entry'!T151="NA",'data entry'!T151="",'data entry'!BG151=0,'data entry'!BG151="",'data entry'!BG151="NA")),"NA",('data entry'!T151/'data entry'!BG151*T$3*T$4*$C$3))</f>
        <v>NA</v>
      </c>
      <c r="V157" s="13" t="str">
        <f>IF((OR('data entry'!V151="NA",'data entry'!V151="",'data entry'!BI151=0,'data entry'!BI151="",'data entry'!BI151="NA")),"NA",('data entry'!V151/'data entry'!BI151*V$3*V$4*$C$3))</f>
        <v>NA</v>
      </c>
      <c r="X157" s="13" t="str">
        <f>IF((OR('data entry'!X151="NA",'data entry'!X151="",'data entry'!BK151=0,'data entry'!BK151="",'data entry'!BK151="NA")),"NA",('data entry'!X151/'data entry'!BK151*X$3*X$4*$C$3))</f>
        <v>NA</v>
      </c>
      <c r="Z157" s="13" t="str">
        <f>IF((OR('data entry'!Z151="NA",'data entry'!Z151="",'data entry'!BM151=0,'data entry'!BM151="",'data entry'!BM151="NA")),"NA",('data entry'!Z151/'data entry'!BM151*Z$3*Z$4*$C$3))</f>
        <v>NA</v>
      </c>
      <c r="AB157" s="13" t="str">
        <f>IF((OR('data entry'!AB151="NA",'data entry'!AB151="",'data entry'!BO151=0,'data entry'!BO151="",'data entry'!BO151="NA")),"NA",('data entry'!AB151/'data entry'!BO151*AB$3*AB$4*$C$3))</f>
        <v>NA</v>
      </c>
      <c r="AD157" s="13" t="str">
        <f>IF((OR('data entry'!AD151="NA",'data entry'!AD151="",'data entry'!BQ151=0,'data entry'!BQ151="",'data entry'!BQ151="NA")),"NA",('data entry'!AD151/'data entry'!BQ151*AD$3*AD$4*$C$3))</f>
        <v>NA</v>
      </c>
      <c r="AF157" s="13" t="str">
        <f>IF((OR('data entry'!AF151="NA",'data entry'!AF151="",'data entry'!BS151=0,'data entry'!BS151="",'data entry'!BS151="NA")),"NA",('data entry'!AF151/'data entry'!BS151*AF$3*AF$4*$C$3))</f>
        <v>NA</v>
      </c>
      <c r="AH157" s="13" t="str">
        <f>IF((OR('data entry'!AH151="NA",'data entry'!AH151="",'data entry'!BU151=0,'data entry'!BU151="",'data entry'!BU151="NA")),"NA",('data entry'!AH151/'data entry'!BU151*AH$3*AH$4*$C$3))</f>
        <v>NA</v>
      </c>
      <c r="AJ157" s="13" t="str">
        <f>IF((OR('data entry'!AJ151="NA",'data entry'!AJ151="",'data entry'!BW151=0,'data entry'!BW151="",'data entry'!BW151="NA")),"NA",('data entry'!AJ151/'data entry'!BW151*AJ$3*AJ$4*$C$3))</f>
        <v>NA</v>
      </c>
      <c r="AL157" s="13" t="str">
        <f>IF((OR('data entry'!AL151="NA",'data entry'!AL151="",'data entry'!BY151=0,'data entry'!BY151="",'data entry'!BY151="NA")),"NA",('data entry'!AL151/'data entry'!BY151*AL$3*AL$4*$C$3))</f>
        <v>NA</v>
      </c>
      <c r="AN157" s="13" t="str">
        <f>IF((OR('data entry'!AN151="NA",'data entry'!AN151="",'data entry'!CA151=0,'data entry'!CA151="",'data entry'!CA151="NA")),"NA",('data entry'!AN151/'data entry'!CA151*AN$3*AN$4*$C$3))</f>
        <v>NA</v>
      </c>
      <c r="AP157" s="13" t="str">
        <f>IF((OR('data entry'!AP151="NA",'data entry'!AP151="",'data entry'!CC151=0,'data entry'!CC151="",'data entry'!CC151="NA")),"NA",('data entry'!AP151/'data entry'!CC151*AP$3*AP$4*$C$3))</f>
        <v>NA</v>
      </c>
      <c r="AR157" s="55" t="str">
        <f>IF((OR('data entry'!AR151="NA",'data entry'!AR151="",'data entry'!BU151=0,'data entry'!BU151="",'data entry'!BU151="NA")),"NA",('data entry'!AR151/'data entry'!BU151*AR$3*AR$4*$C$3))</f>
        <v>NA</v>
      </c>
      <c r="AT157" s="13" t="str">
        <f>IF((OR('data entry'!AT151="NA",'data entry'!AT151="",'data entry'!CC151=0,'data entry'!CC151="",'data entry'!CC151="NA")),"NA",('data entry'!AT151/'data entry'!CC151*AT$3*AT$4*$C$3))</f>
        <v>NA</v>
      </c>
      <c r="AV157" s="13" t="str">
        <f>IF((OR('data entry'!AV151="NA",'data entry'!AV151="",'data entry'!CC151=0,'data entry'!CC151="",'data entry'!CC151="NA")),"NA",('data entry'!AV151/'data entry'!CC151*AV$3*AV$4*$C$3))</f>
        <v>NA</v>
      </c>
      <c r="AX157" s="13" t="str">
        <f>IF((OR('data entry'!AX151="NA",'data entry'!AX151="",'data entry'!CE151=0,'data entry'!CE151="",'data entry'!CE151="NA")),"NA",('data entry'!AX151/'data entry'!CE151*AX$3*AX$4*$C$3))</f>
        <v>NA</v>
      </c>
    </row>
    <row r="158" spans="1:50" ht="20.25" customHeight="1" x14ac:dyDescent="0.25">
      <c r="A158" s="35" t="str">
        <f>IF(('data entry'!B152)="","",('data entry'!B152))</f>
        <v/>
      </c>
      <c r="B158" s="36" t="str">
        <f>IF(('data entry'!A152)="","",('data entry'!A152))</f>
        <v/>
      </c>
      <c r="C158" s="36" t="str">
        <f>IF(('data entry'!E152)="","",('data entry'!E152))</f>
        <v/>
      </c>
      <c r="D158" s="36" t="str">
        <f>IF(('data entry'!C152)="","",('data entry'!C152))</f>
        <v/>
      </c>
      <c r="E158" s="68"/>
      <c r="F158" s="13" t="str">
        <f>IF((OR('data entry'!F152="NA",'data entry'!F152="",'data entry'!BA152=0,'data entry'!BA152="",'data entry'!BA152="NA")),"NA",('data entry'!F152/'data entry'!BA152*F$3*F$4*$C$3))</f>
        <v>NA</v>
      </c>
      <c r="H158" s="13" t="str">
        <f>IF((OR('data entry'!H152="NA",'data entry'!H152="",'data entry'!BC152=0,'data entry'!BC152="",'data entry'!BC152="NA")),"NA",('data entry'!H152/'data entry'!BC152*H$3*H$4*$C$3))</f>
        <v>NA</v>
      </c>
      <c r="J158" s="13" t="str">
        <f>IF((OR('data entry'!J152="NA",'data entry'!J152="",'data entry'!BE152=0,'data entry'!BE152="",'data entry'!BE152="NA")),"NA",('data entry'!J152/'data entry'!BE152*J$3*J$4*$C$3))</f>
        <v>NA</v>
      </c>
      <c r="L158" s="13" t="str">
        <f>IF((OR('data entry'!L152="NA",'data entry'!L152="",'data entry'!BE152=0,'data entry'!BE152="",'data entry'!BE152="NA")),"NA",('data entry'!L152/'data entry'!BE152*L$3*L$4*$C$3))</f>
        <v>NA</v>
      </c>
      <c r="N158" s="13" t="str">
        <f>IF((OR('data entry'!N152="NA",'data entry'!N152="",'data entry'!CC152=0,'data entry'!CC152="",'data entry'!CC152="NA")),"NA",('data entry'!N152/'data entry'!CC152*N$3*N$4*$C$3))</f>
        <v>NA</v>
      </c>
      <c r="P158" s="13" t="str">
        <f>IF((OR('data entry'!P152="NA",'data entry'!P152="",'data entry'!CC152=0,'data entry'!CC152="",'data entry'!CC152="NA")),"NA",('data entry'!P152/'data entry'!CC152*P$3*P$4*$C$3))</f>
        <v>NA</v>
      </c>
      <c r="R158" s="13" t="str">
        <f>IF((OR('data entry'!R152="NA",'data entry'!R152="",'data entry'!BG152=0,'data entry'!BG152="",'data entry'!BG152="NA")),"NA",('data entry'!R152/'data entry'!BG152*R$3*R$4*$C$3))</f>
        <v>NA</v>
      </c>
      <c r="T158" s="13" t="str">
        <f>IF((OR('data entry'!T152="NA",'data entry'!T152="",'data entry'!BG152=0,'data entry'!BG152="",'data entry'!BG152="NA")),"NA",('data entry'!T152/'data entry'!BG152*T$3*T$4*$C$3))</f>
        <v>NA</v>
      </c>
      <c r="V158" s="13" t="str">
        <f>IF((OR('data entry'!V152="NA",'data entry'!V152="",'data entry'!BI152=0,'data entry'!BI152="",'data entry'!BI152="NA")),"NA",('data entry'!V152/'data entry'!BI152*V$3*V$4*$C$3))</f>
        <v>NA</v>
      </c>
      <c r="X158" s="13" t="str">
        <f>IF((OR('data entry'!X152="NA",'data entry'!X152="",'data entry'!BK152=0,'data entry'!BK152="",'data entry'!BK152="NA")),"NA",('data entry'!X152/'data entry'!BK152*X$3*X$4*$C$3))</f>
        <v>NA</v>
      </c>
      <c r="Z158" s="13" t="str">
        <f>IF((OR('data entry'!Z152="NA",'data entry'!Z152="",'data entry'!BM152=0,'data entry'!BM152="",'data entry'!BM152="NA")),"NA",('data entry'!Z152/'data entry'!BM152*Z$3*Z$4*$C$3))</f>
        <v>NA</v>
      </c>
      <c r="AB158" s="13" t="str">
        <f>IF((OR('data entry'!AB152="NA",'data entry'!AB152="",'data entry'!BO152=0,'data entry'!BO152="",'data entry'!BO152="NA")),"NA",('data entry'!AB152/'data entry'!BO152*AB$3*AB$4*$C$3))</f>
        <v>NA</v>
      </c>
      <c r="AD158" s="13" t="str">
        <f>IF((OR('data entry'!AD152="NA",'data entry'!AD152="",'data entry'!BQ152=0,'data entry'!BQ152="",'data entry'!BQ152="NA")),"NA",('data entry'!AD152/'data entry'!BQ152*AD$3*AD$4*$C$3))</f>
        <v>NA</v>
      </c>
      <c r="AF158" s="13" t="str">
        <f>IF((OR('data entry'!AF152="NA",'data entry'!AF152="",'data entry'!BS152=0,'data entry'!BS152="",'data entry'!BS152="NA")),"NA",('data entry'!AF152/'data entry'!BS152*AF$3*AF$4*$C$3))</f>
        <v>NA</v>
      </c>
      <c r="AH158" s="13" t="str">
        <f>IF((OR('data entry'!AH152="NA",'data entry'!AH152="",'data entry'!BU152=0,'data entry'!BU152="",'data entry'!BU152="NA")),"NA",('data entry'!AH152/'data entry'!BU152*AH$3*AH$4*$C$3))</f>
        <v>NA</v>
      </c>
      <c r="AJ158" s="13" t="str">
        <f>IF((OR('data entry'!AJ152="NA",'data entry'!AJ152="",'data entry'!BW152=0,'data entry'!BW152="",'data entry'!BW152="NA")),"NA",('data entry'!AJ152/'data entry'!BW152*AJ$3*AJ$4*$C$3))</f>
        <v>NA</v>
      </c>
      <c r="AL158" s="13" t="str">
        <f>IF((OR('data entry'!AL152="NA",'data entry'!AL152="",'data entry'!BY152=0,'data entry'!BY152="",'data entry'!BY152="NA")),"NA",('data entry'!AL152/'data entry'!BY152*AL$3*AL$4*$C$3))</f>
        <v>NA</v>
      </c>
      <c r="AN158" s="13" t="str">
        <f>IF((OR('data entry'!AN152="NA",'data entry'!AN152="",'data entry'!CA152=0,'data entry'!CA152="",'data entry'!CA152="NA")),"NA",('data entry'!AN152/'data entry'!CA152*AN$3*AN$4*$C$3))</f>
        <v>NA</v>
      </c>
      <c r="AP158" s="13" t="str">
        <f>IF((OR('data entry'!AP152="NA",'data entry'!AP152="",'data entry'!CC152=0,'data entry'!CC152="",'data entry'!CC152="NA")),"NA",('data entry'!AP152/'data entry'!CC152*AP$3*AP$4*$C$3))</f>
        <v>NA</v>
      </c>
      <c r="AR158" s="55" t="str">
        <f>IF((OR('data entry'!AR152="NA",'data entry'!AR152="",'data entry'!BU152=0,'data entry'!BU152="",'data entry'!BU152="NA")),"NA",('data entry'!AR152/'data entry'!BU152*AR$3*AR$4*$C$3))</f>
        <v>NA</v>
      </c>
      <c r="AT158" s="13" t="str">
        <f>IF((OR('data entry'!AT152="NA",'data entry'!AT152="",'data entry'!CC152=0,'data entry'!CC152="",'data entry'!CC152="NA")),"NA",('data entry'!AT152/'data entry'!CC152*AT$3*AT$4*$C$3))</f>
        <v>NA</v>
      </c>
      <c r="AV158" s="13" t="str">
        <f>IF((OR('data entry'!AV152="NA",'data entry'!AV152="",'data entry'!CC152=0,'data entry'!CC152="",'data entry'!CC152="NA")),"NA",('data entry'!AV152/'data entry'!CC152*AV$3*AV$4*$C$3))</f>
        <v>NA</v>
      </c>
      <c r="AX158" s="13" t="str">
        <f>IF((OR('data entry'!AX152="NA",'data entry'!AX152="",'data entry'!CE152=0,'data entry'!CE152="",'data entry'!CE152="NA")),"NA",('data entry'!AX152/'data entry'!CE152*AX$3*AX$4*$C$3))</f>
        <v>NA</v>
      </c>
    </row>
    <row r="159" spans="1:50" ht="20.25" customHeight="1" x14ac:dyDescent="0.25">
      <c r="A159" s="35" t="str">
        <f>IF(('data entry'!B153)="","",('data entry'!B153))</f>
        <v/>
      </c>
      <c r="B159" s="36" t="str">
        <f>IF(('data entry'!A153)="","",('data entry'!A153))</f>
        <v/>
      </c>
      <c r="C159" s="36" t="str">
        <f>IF(('data entry'!E153)="","",('data entry'!E153))</f>
        <v/>
      </c>
      <c r="D159" s="36" t="str">
        <f>IF(('data entry'!C153)="","",('data entry'!C153))</f>
        <v/>
      </c>
      <c r="E159" s="68"/>
      <c r="F159" s="13" t="str">
        <f>IF((OR('data entry'!F153="NA",'data entry'!F153="",'data entry'!BA153=0,'data entry'!BA153="",'data entry'!BA153="NA")),"NA",('data entry'!F153/'data entry'!BA153*F$3*F$4*$C$3))</f>
        <v>NA</v>
      </c>
      <c r="H159" s="13" t="str">
        <f>IF((OR('data entry'!H153="NA",'data entry'!H153="",'data entry'!BC153=0,'data entry'!BC153="",'data entry'!BC153="NA")),"NA",('data entry'!H153/'data entry'!BC153*H$3*H$4*$C$3))</f>
        <v>NA</v>
      </c>
      <c r="J159" s="13" t="str">
        <f>IF((OR('data entry'!J153="NA",'data entry'!J153="",'data entry'!BE153=0,'data entry'!BE153="",'data entry'!BE153="NA")),"NA",('data entry'!J153/'data entry'!BE153*J$3*J$4*$C$3))</f>
        <v>NA</v>
      </c>
      <c r="L159" s="13" t="str">
        <f>IF((OR('data entry'!L153="NA",'data entry'!L153="",'data entry'!BE153=0,'data entry'!BE153="",'data entry'!BE153="NA")),"NA",('data entry'!L153/'data entry'!BE153*L$3*L$4*$C$3))</f>
        <v>NA</v>
      </c>
      <c r="N159" s="13" t="str">
        <f>IF((OR('data entry'!N153="NA",'data entry'!N153="",'data entry'!CC153=0,'data entry'!CC153="",'data entry'!CC153="NA")),"NA",('data entry'!N153/'data entry'!CC153*N$3*N$4*$C$3))</f>
        <v>NA</v>
      </c>
      <c r="P159" s="13" t="str">
        <f>IF((OR('data entry'!P153="NA",'data entry'!P153="",'data entry'!CC153=0,'data entry'!CC153="",'data entry'!CC153="NA")),"NA",('data entry'!P153/'data entry'!CC153*P$3*P$4*$C$3))</f>
        <v>NA</v>
      </c>
      <c r="R159" s="13" t="str">
        <f>IF((OR('data entry'!R153="NA",'data entry'!R153="",'data entry'!BG153=0,'data entry'!BG153="",'data entry'!BG153="NA")),"NA",('data entry'!R153/'data entry'!BG153*R$3*R$4*$C$3))</f>
        <v>NA</v>
      </c>
      <c r="T159" s="13" t="str">
        <f>IF((OR('data entry'!T153="NA",'data entry'!T153="",'data entry'!BG153=0,'data entry'!BG153="",'data entry'!BG153="NA")),"NA",('data entry'!T153/'data entry'!BG153*T$3*T$4*$C$3))</f>
        <v>NA</v>
      </c>
      <c r="V159" s="13" t="str">
        <f>IF((OR('data entry'!V153="NA",'data entry'!V153="",'data entry'!BI153=0,'data entry'!BI153="",'data entry'!BI153="NA")),"NA",('data entry'!V153/'data entry'!BI153*V$3*V$4*$C$3))</f>
        <v>NA</v>
      </c>
      <c r="X159" s="13" t="str">
        <f>IF((OR('data entry'!X153="NA",'data entry'!X153="",'data entry'!BK153=0,'data entry'!BK153="",'data entry'!BK153="NA")),"NA",('data entry'!X153/'data entry'!BK153*X$3*X$4*$C$3))</f>
        <v>NA</v>
      </c>
      <c r="Z159" s="13" t="str">
        <f>IF((OR('data entry'!Z153="NA",'data entry'!Z153="",'data entry'!BM153=0,'data entry'!BM153="",'data entry'!BM153="NA")),"NA",('data entry'!Z153/'data entry'!BM153*Z$3*Z$4*$C$3))</f>
        <v>NA</v>
      </c>
      <c r="AB159" s="13" t="str">
        <f>IF((OR('data entry'!AB153="NA",'data entry'!AB153="",'data entry'!BO153=0,'data entry'!BO153="",'data entry'!BO153="NA")),"NA",('data entry'!AB153/'data entry'!BO153*AB$3*AB$4*$C$3))</f>
        <v>NA</v>
      </c>
      <c r="AD159" s="13" t="str">
        <f>IF((OR('data entry'!AD153="NA",'data entry'!AD153="",'data entry'!BQ153=0,'data entry'!BQ153="",'data entry'!BQ153="NA")),"NA",('data entry'!AD153/'data entry'!BQ153*AD$3*AD$4*$C$3))</f>
        <v>NA</v>
      </c>
      <c r="AF159" s="13" t="str">
        <f>IF((OR('data entry'!AF153="NA",'data entry'!AF153="",'data entry'!BS153=0,'data entry'!BS153="",'data entry'!BS153="NA")),"NA",('data entry'!AF153/'data entry'!BS153*AF$3*AF$4*$C$3))</f>
        <v>NA</v>
      </c>
      <c r="AH159" s="13" t="str">
        <f>IF((OR('data entry'!AH153="NA",'data entry'!AH153="",'data entry'!BU153=0,'data entry'!BU153="",'data entry'!BU153="NA")),"NA",('data entry'!AH153/'data entry'!BU153*AH$3*AH$4*$C$3))</f>
        <v>NA</v>
      </c>
      <c r="AJ159" s="13" t="str">
        <f>IF((OR('data entry'!AJ153="NA",'data entry'!AJ153="",'data entry'!BW153=0,'data entry'!BW153="",'data entry'!BW153="NA")),"NA",('data entry'!AJ153/'data entry'!BW153*AJ$3*AJ$4*$C$3))</f>
        <v>NA</v>
      </c>
      <c r="AL159" s="13" t="str">
        <f>IF((OR('data entry'!AL153="NA",'data entry'!AL153="",'data entry'!BY153=0,'data entry'!BY153="",'data entry'!BY153="NA")),"NA",('data entry'!AL153/'data entry'!BY153*AL$3*AL$4*$C$3))</f>
        <v>NA</v>
      </c>
      <c r="AN159" s="13" t="str">
        <f>IF((OR('data entry'!AN153="NA",'data entry'!AN153="",'data entry'!CA153=0,'data entry'!CA153="",'data entry'!CA153="NA")),"NA",('data entry'!AN153/'data entry'!CA153*AN$3*AN$4*$C$3))</f>
        <v>NA</v>
      </c>
      <c r="AP159" s="13" t="str">
        <f>IF((OR('data entry'!AP153="NA",'data entry'!AP153="",'data entry'!CC153=0,'data entry'!CC153="",'data entry'!CC153="NA")),"NA",('data entry'!AP153/'data entry'!CC153*AP$3*AP$4*$C$3))</f>
        <v>NA</v>
      </c>
      <c r="AR159" s="55" t="str">
        <f>IF((OR('data entry'!AR153="NA",'data entry'!AR153="",'data entry'!BU153=0,'data entry'!BU153="",'data entry'!BU153="NA")),"NA",('data entry'!AR153/'data entry'!BU153*AR$3*AR$4*$C$3))</f>
        <v>NA</v>
      </c>
      <c r="AT159" s="13" t="str">
        <f>IF((OR('data entry'!AT153="NA",'data entry'!AT153="",'data entry'!CC153=0,'data entry'!CC153="",'data entry'!CC153="NA")),"NA",('data entry'!AT153/'data entry'!CC153*AT$3*AT$4*$C$3))</f>
        <v>NA</v>
      </c>
      <c r="AV159" s="13" t="str">
        <f>IF((OR('data entry'!AV153="NA",'data entry'!AV153="",'data entry'!CC153=0,'data entry'!CC153="",'data entry'!CC153="NA")),"NA",('data entry'!AV153/'data entry'!CC153*AV$3*AV$4*$C$3))</f>
        <v>NA</v>
      </c>
      <c r="AX159" s="13" t="str">
        <f>IF((OR('data entry'!AX153="NA",'data entry'!AX153="",'data entry'!CE153=0,'data entry'!CE153="",'data entry'!CE153="NA")),"NA",('data entry'!AX153/'data entry'!CE153*AX$3*AX$4*$C$3))</f>
        <v>NA</v>
      </c>
    </row>
    <row r="160" spans="1:50" ht="20.25" customHeight="1" x14ac:dyDescent="0.25">
      <c r="A160" s="35" t="str">
        <f>IF(('data entry'!B154)="","",('data entry'!B154))</f>
        <v/>
      </c>
      <c r="B160" s="36" t="str">
        <f>IF(('data entry'!A154)="","",('data entry'!A154))</f>
        <v/>
      </c>
      <c r="C160" s="36" t="str">
        <f>IF(('data entry'!E154)="","",('data entry'!E154))</f>
        <v/>
      </c>
      <c r="D160" s="36" t="str">
        <f>IF(('data entry'!C154)="","",('data entry'!C154))</f>
        <v/>
      </c>
      <c r="E160" s="68"/>
      <c r="F160" s="13" t="str">
        <f>IF((OR('data entry'!F154="NA",'data entry'!F154="",'data entry'!BA154=0,'data entry'!BA154="",'data entry'!BA154="NA")),"NA",('data entry'!F154/'data entry'!BA154*F$3*F$4*$C$3))</f>
        <v>NA</v>
      </c>
      <c r="H160" s="13" t="str">
        <f>IF((OR('data entry'!H154="NA",'data entry'!H154="",'data entry'!BC154=0,'data entry'!BC154="",'data entry'!BC154="NA")),"NA",('data entry'!H154/'data entry'!BC154*H$3*H$4*$C$3))</f>
        <v>NA</v>
      </c>
      <c r="J160" s="13" t="str">
        <f>IF((OR('data entry'!J154="NA",'data entry'!J154="",'data entry'!BE154=0,'data entry'!BE154="",'data entry'!BE154="NA")),"NA",('data entry'!J154/'data entry'!BE154*J$3*J$4*$C$3))</f>
        <v>NA</v>
      </c>
      <c r="L160" s="13" t="str">
        <f>IF((OR('data entry'!L154="NA",'data entry'!L154="",'data entry'!BE154=0,'data entry'!BE154="",'data entry'!BE154="NA")),"NA",('data entry'!L154/'data entry'!BE154*L$3*L$4*$C$3))</f>
        <v>NA</v>
      </c>
      <c r="N160" s="13" t="str">
        <f>IF((OR('data entry'!N154="NA",'data entry'!N154="",'data entry'!CC154=0,'data entry'!CC154="",'data entry'!CC154="NA")),"NA",('data entry'!N154/'data entry'!CC154*N$3*N$4*$C$3))</f>
        <v>NA</v>
      </c>
      <c r="P160" s="13" t="str">
        <f>IF((OR('data entry'!P154="NA",'data entry'!P154="",'data entry'!CC154=0,'data entry'!CC154="",'data entry'!CC154="NA")),"NA",('data entry'!P154/'data entry'!CC154*P$3*P$4*$C$3))</f>
        <v>NA</v>
      </c>
      <c r="R160" s="13" t="str">
        <f>IF((OR('data entry'!R154="NA",'data entry'!R154="",'data entry'!BG154=0,'data entry'!BG154="",'data entry'!BG154="NA")),"NA",('data entry'!R154/'data entry'!BG154*R$3*R$4*$C$3))</f>
        <v>NA</v>
      </c>
      <c r="T160" s="13" t="str">
        <f>IF((OR('data entry'!T154="NA",'data entry'!T154="",'data entry'!BG154=0,'data entry'!BG154="",'data entry'!BG154="NA")),"NA",('data entry'!T154/'data entry'!BG154*T$3*T$4*$C$3))</f>
        <v>NA</v>
      </c>
      <c r="V160" s="13" t="str">
        <f>IF((OR('data entry'!V154="NA",'data entry'!V154="",'data entry'!BI154=0,'data entry'!BI154="",'data entry'!BI154="NA")),"NA",('data entry'!V154/'data entry'!BI154*V$3*V$4*$C$3))</f>
        <v>NA</v>
      </c>
      <c r="X160" s="13" t="str">
        <f>IF((OR('data entry'!X154="NA",'data entry'!X154="",'data entry'!BK154=0,'data entry'!BK154="",'data entry'!BK154="NA")),"NA",('data entry'!X154/'data entry'!BK154*X$3*X$4*$C$3))</f>
        <v>NA</v>
      </c>
      <c r="Z160" s="13" t="str">
        <f>IF((OR('data entry'!Z154="NA",'data entry'!Z154="",'data entry'!BM154=0,'data entry'!BM154="",'data entry'!BM154="NA")),"NA",('data entry'!Z154/'data entry'!BM154*Z$3*Z$4*$C$3))</f>
        <v>NA</v>
      </c>
      <c r="AB160" s="13" t="str">
        <f>IF((OR('data entry'!AB154="NA",'data entry'!AB154="",'data entry'!BO154=0,'data entry'!BO154="",'data entry'!BO154="NA")),"NA",('data entry'!AB154/'data entry'!BO154*AB$3*AB$4*$C$3))</f>
        <v>NA</v>
      </c>
      <c r="AD160" s="13" t="str">
        <f>IF((OR('data entry'!AD154="NA",'data entry'!AD154="",'data entry'!BQ154=0,'data entry'!BQ154="",'data entry'!BQ154="NA")),"NA",('data entry'!AD154/'data entry'!BQ154*AD$3*AD$4*$C$3))</f>
        <v>NA</v>
      </c>
      <c r="AF160" s="13" t="str">
        <f>IF((OR('data entry'!AF154="NA",'data entry'!AF154="",'data entry'!BS154=0,'data entry'!BS154="",'data entry'!BS154="NA")),"NA",('data entry'!AF154/'data entry'!BS154*AF$3*AF$4*$C$3))</f>
        <v>NA</v>
      </c>
      <c r="AH160" s="13" t="str">
        <f>IF((OR('data entry'!AH154="NA",'data entry'!AH154="",'data entry'!BU154=0,'data entry'!BU154="",'data entry'!BU154="NA")),"NA",('data entry'!AH154/'data entry'!BU154*AH$3*AH$4*$C$3))</f>
        <v>NA</v>
      </c>
      <c r="AJ160" s="13" t="str">
        <f>IF((OR('data entry'!AJ154="NA",'data entry'!AJ154="",'data entry'!BW154=0,'data entry'!BW154="",'data entry'!BW154="NA")),"NA",('data entry'!AJ154/'data entry'!BW154*AJ$3*AJ$4*$C$3))</f>
        <v>NA</v>
      </c>
      <c r="AL160" s="13" t="str">
        <f>IF((OR('data entry'!AL154="NA",'data entry'!AL154="",'data entry'!BY154=0,'data entry'!BY154="",'data entry'!BY154="NA")),"NA",('data entry'!AL154/'data entry'!BY154*AL$3*AL$4*$C$3))</f>
        <v>NA</v>
      </c>
      <c r="AN160" s="13" t="str">
        <f>IF((OR('data entry'!AN154="NA",'data entry'!AN154="",'data entry'!CA154=0,'data entry'!CA154="",'data entry'!CA154="NA")),"NA",('data entry'!AN154/'data entry'!CA154*AN$3*AN$4*$C$3))</f>
        <v>NA</v>
      </c>
      <c r="AP160" s="13" t="str">
        <f>IF((OR('data entry'!AP154="NA",'data entry'!AP154="",'data entry'!CC154=0,'data entry'!CC154="",'data entry'!CC154="NA")),"NA",('data entry'!AP154/'data entry'!CC154*AP$3*AP$4*$C$3))</f>
        <v>NA</v>
      </c>
      <c r="AR160" s="55" t="str">
        <f>IF((OR('data entry'!AR154="NA",'data entry'!AR154="",'data entry'!BU154=0,'data entry'!BU154="",'data entry'!BU154="NA")),"NA",('data entry'!AR154/'data entry'!BU154*AR$3*AR$4*$C$3))</f>
        <v>NA</v>
      </c>
      <c r="AT160" s="13" t="str">
        <f>IF((OR('data entry'!AT154="NA",'data entry'!AT154="",'data entry'!CC154=0,'data entry'!CC154="",'data entry'!CC154="NA")),"NA",('data entry'!AT154/'data entry'!CC154*AT$3*AT$4*$C$3))</f>
        <v>NA</v>
      </c>
      <c r="AV160" s="13" t="str">
        <f>IF((OR('data entry'!AV154="NA",'data entry'!AV154="",'data entry'!CC154=0,'data entry'!CC154="",'data entry'!CC154="NA")),"NA",('data entry'!AV154/'data entry'!CC154*AV$3*AV$4*$C$3))</f>
        <v>NA</v>
      </c>
      <c r="AX160" s="13" t="str">
        <f>IF((OR('data entry'!AX154="NA",'data entry'!AX154="",'data entry'!CE154=0,'data entry'!CE154="",'data entry'!CE154="NA")),"NA",('data entry'!AX154/'data entry'!CE154*AX$3*AX$4*$C$3))</f>
        <v>NA</v>
      </c>
    </row>
    <row r="161" spans="1:50" ht="20.25" customHeight="1" x14ac:dyDescent="0.25">
      <c r="A161" s="35" t="str">
        <f>IF(('data entry'!B155)="","",('data entry'!B155))</f>
        <v/>
      </c>
      <c r="B161" s="36" t="str">
        <f>IF(('data entry'!A155)="","",('data entry'!A155))</f>
        <v/>
      </c>
      <c r="C161" s="36" t="str">
        <f>IF(('data entry'!E155)="","",('data entry'!E155))</f>
        <v/>
      </c>
      <c r="D161" s="36" t="str">
        <f>IF(('data entry'!C155)="","",('data entry'!C155))</f>
        <v/>
      </c>
      <c r="E161" s="68"/>
      <c r="F161" s="13" t="str">
        <f>IF((OR('data entry'!F155="NA",'data entry'!F155="",'data entry'!BA155=0,'data entry'!BA155="",'data entry'!BA155="NA")),"NA",('data entry'!F155/'data entry'!BA155*F$3*F$4*$C$3))</f>
        <v>NA</v>
      </c>
      <c r="H161" s="13" t="str">
        <f>IF((OR('data entry'!H155="NA",'data entry'!H155="",'data entry'!BC155=0,'data entry'!BC155="",'data entry'!BC155="NA")),"NA",('data entry'!H155/'data entry'!BC155*H$3*H$4*$C$3))</f>
        <v>NA</v>
      </c>
      <c r="J161" s="13" t="str">
        <f>IF((OR('data entry'!J155="NA",'data entry'!J155="",'data entry'!BE155=0,'data entry'!BE155="",'data entry'!BE155="NA")),"NA",('data entry'!J155/'data entry'!BE155*J$3*J$4*$C$3))</f>
        <v>NA</v>
      </c>
      <c r="L161" s="13" t="str">
        <f>IF((OR('data entry'!L155="NA",'data entry'!L155="",'data entry'!BE155=0,'data entry'!BE155="",'data entry'!BE155="NA")),"NA",('data entry'!L155/'data entry'!BE155*L$3*L$4*$C$3))</f>
        <v>NA</v>
      </c>
      <c r="N161" s="13" t="str">
        <f>IF((OR('data entry'!N155="NA",'data entry'!N155="",'data entry'!CC155=0,'data entry'!CC155="",'data entry'!CC155="NA")),"NA",('data entry'!N155/'data entry'!CC155*N$3*N$4*$C$3))</f>
        <v>NA</v>
      </c>
      <c r="P161" s="13" t="str">
        <f>IF((OR('data entry'!P155="NA",'data entry'!P155="",'data entry'!CC155=0,'data entry'!CC155="",'data entry'!CC155="NA")),"NA",('data entry'!P155/'data entry'!CC155*P$3*P$4*$C$3))</f>
        <v>NA</v>
      </c>
      <c r="R161" s="13" t="str">
        <f>IF((OR('data entry'!R155="NA",'data entry'!R155="",'data entry'!BG155=0,'data entry'!BG155="",'data entry'!BG155="NA")),"NA",('data entry'!R155/'data entry'!BG155*R$3*R$4*$C$3))</f>
        <v>NA</v>
      </c>
      <c r="T161" s="13" t="str">
        <f>IF((OR('data entry'!T155="NA",'data entry'!T155="",'data entry'!BG155=0,'data entry'!BG155="",'data entry'!BG155="NA")),"NA",('data entry'!T155/'data entry'!BG155*T$3*T$4*$C$3))</f>
        <v>NA</v>
      </c>
      <c r="V161" s="13" t="str">
        <f>IF((OR('data entry'!V155="NA",'data entry'!V155="",'data entry'!BI155=0,'data entry'!BI155="",'data entry'!BI155="NA")),"NA",('data entry'!V155/'data entry'!BI155*V$3*V$4*$C$3))</f>
        <v>NA</v>
      </c>
      <c r="X161" s="13" t="str">
        <f>IF((OR('data entry'!X155="NA",'data entry'!X155="",'data entry'!BK155=0,'data entry'!BK155="",'data entry'!BK155="NA")),"NA",('data entry'!X155/'data entry'!BK155*X$3*X$4*$C$3))</f>
        <v>NA</v>
      </c>
      <c r="Z161" s="13" t="str">
        <f>IF((OR('data entry'!Z155="NA",'data entry'!Z155="",'data entry'!BM155=0,'data entry'!BM155="",'data entry'!BM155="NA")),"NA",('data entry'!Z155/'data entry'!BM155*Z$3*Z$4*$C$3))</f>
        <v>NA</v>
      </c>
      <c r="AB161" s="13" t="str">
        <f>IF((OR('data entry'!AB155="NA",'data entry'!AB155="",'data entry'!BO155=0,'data entry'!BO155="",'data entry'!BO155="NA")),"NA",('data entry'!AB155/'data entry'!BO155*AB$3*AB$4*$C$3))</f>
        <v>NA</v>
      </c>
      <c r="AD161" s="13" t="str">
        <f>IF((OR('data entry'!AD155="NA",'data entry'!AD155="",'data entry'!BQ155=0,'data entry'!BQ155="",'data entry'!BQ155="NA")),"NA",('data entry'!AD155/'data entry'!BQ155*AD$3*AD$4*$C$3))</f>
        <v>NA</v>
      </c>
      <c r="AF161" s="13" t="str">
        <f>IF((OR('data entry'!AF155="NA",'data entry'!AF155="",'data entry'!BS155=0,'data entry'!BS155="",'data entry'!BS155="NA")),"NA",('data entry'!AF155/'data entry'!BS155*AF$3*AF$4*$C$3))</f>
        <v>NA</v>
      </c>
      <c r="AH161" s="13" t="str">
        <f>IF((OR('data entry'!AH155="NA",'data entry'!AH155="",'data entry'!BU155=0,'data entry'!BU155="",'data entry'!BU155="NA")),"NA",('data entry'!AH155/'data entry'!BU155*AH$3*AH$4*$C$3))</f>
        <v>NA</v>
      </c>
      <c r="AJ161" s="13" t="str">
        <f>IF((OR('data entry'!AJ155="NA",'data entry'!AJ155="",'data entry'!BW155=0,'data entry'!BW155="",'data entry'!BW155="NA")),"NA",('data entry'!AJ155/'data entry'!BW155*AJ$3*AJ$4*$C$3))</f>
        <v>NA</v>
      </c>
      <c r="AL161" s="13" t="str">
        <f>IF((OR('data entry'!AL155="NA",'data entry'!AL155="",'data entry'!BY155=0,'data entry'!BY155="",'data entry'!BY155="NA")),"NA",('data entry'!AL155/'data entry'!BY155*AL$3*AL$4*$C$3))</f>
        <v>NA</v>
      </c>
      <c r="AN161" s="13" t="str">
        <f>IF((OR('data entry'!AN155="NA",'data entry'!AN155="",'data entry'!CA155=0,'data entry'!CA155="",'data entry'!CA155="NA")),"NA",('data entry'!AN155/'data entry'!CA155*AN$3*AN$4*$C$3))</f>
        <v>NA</v>
      </c>
      <c r="AP161" s="13" t="str">
        <f>IF((OR('data entry'!AP155="NA",'data entry'!AP155="",'data entry'!CC155=0,'data entry'!CC155="",'data entry'!CC155="NA")),"NA",('data entry'!AP155/'data entry'!CC155*AP$3*AP$4*$C$3))</f>
        <v>NA</v>
      </c>
      <c r="AR161" s="55" t="str">
        <f>IF((OR('data entry'!AR155="NA",'data entry'!AR155="",'data entry'!BU155=0,'data entry'!BU155="",'data entry'!BU155="NA")),"NA",('data entry'!AR155/'data entry'!BU155*AR$3*AR$4*$C$3))</f>
        <v>NA</v>
      </c>
      <c r="AT161" s="13" t="str">
        <f>IF((OR('data entry'!AT155="NA",'data entry'!AT155="",'data entry'!CC155=0,'data entry'!CC155="",'data entry'!CC155="NA")),"NA",('data entry'!AT155/'data entry'!CC155*AT$3*AT$4*$C$3))</f>
        <v>NA</v>
      </c>
      <c r="AV161" s="13" t="str">
        <f>IF((OR('data entry'!AV155="NA",'data entry'!AV155="",'data entry'!CC155=0,'data entry'!CC155="",'data entry'!CC155="NA")),"NA",('data entry'!AV155/'data entry'!CC155*AV$3*AV$4*$C$3))</f>
        <v>NA</v>
      </c>
      <c r="AX161" s="13" t="str">
        <f>IF((OR('data entry'!AX155="NA",'data entry'!AX155="",'data entry'!CE155=0,'data entry'!CE155="",'data entry'!CE155="NA")),"NA",('data entry'!AX155/'data entry'!CE155*AX$3*AX$4*$C$3))</f>
        <v>NA</v>
      </c>
    </row>
    <row r="162" spans="1:50" ht="20.25" customHeight="1" x14ac:dyDescent="0.25">
      <c r="A162" s="35" t="str">
        <f>IF(('data entry'!B156)="","",('data entry'!B156))</f>
        <v/>
      </c>
      <c r="B162" s="36" t="str">
        <f>IF(('data entry'!A156)="","",('data entry'!A156))</f>
        <v/>
      </c>
      <c r="C162" s="36" t="str">
        <f>IF(('data entry'!E156)="","",('data entry'!E156))</f>
        <v/>
      </c>
      <c r="D162" s="36" t="str">
        <f>IF(('data entry'!C156)="","",('data entry'!C156))</f>
        <v/>
      </c>
      <c r="E162" s="68"/>
      <c r="F162" s="13" t="str">
        <f>IF((OR('data entry'!F156="NA",'data entry'!F156="",'data entry'!BA156=0,'data entry'!BA156="",'data entry'!BA156="NA")),"NA",('data entry'!F156/'data entry'!BA156*F$3*F$4*$C$3))</f>
        <v>NA</v>
      </c>
      <c r="H162" s="13" t="str">
        <f>IF((OR('data entry'!H156="NA",'data entry'!H156="",'data entry'!BC156=0,'data entry'!BC156="",'data entry'!BC156="NA")),"NA",('data entry'!H156/'data entry'!BC156*H$3*H$4*$C$3))</f>
        <v>NA</v>
      </c>
      <c r="J162" s="13" t="str">
        <f>IF((OR('data entry'!J156="NA",'data entry'!J156="",'data entry'!BE156=0,'data entry'!BE156="",'data entry'!BE156="NA")),"NA",('data entry'!J156/'data entry'!BE156*J$3*J$4*$C$3))</f>
        <v>NA</v>
      </c>
      <c r="L162" s="13" t="str">
        <f>IF((OR('data entry'!L156="NA",'data entry'!L156="",'data entry'!BE156=0,'data entry'!BE156="",'data entry'!BE156="NA")),"NA",('data entry'!L156/'data entry'!BE156*L$3*L$4*$C$3))</f>
        <v>NA</v>
      </c>
      <c r="N162" s="13" t="str">
        <f>IF((OR('data entry'!N156="NA",'data entry'!N156="",'data entry'!CC156=0,'data entry'!CC156="",'data entry'!CC156="NA")),"NA",('data entry'!N156/'data entry'!CC156*N$3*N$4*$C$3))</f>
        <v>NA</v>
      </c>
      <c r="P162" s="13" t="str">
        <f>IF((OR('data entry'!P156="NA",'data entry'!P156="",'data entry'!CC156=0,'data entry'!CC156="",'data entry'!CC156="NA")),"NA",('data entry'!P156/'data entry'!CC156*P$3*P$4*$C$3))</f>
        <v>NA</v>
      </c>
      <c r="R162" s="13" t="str">
        <f>IF((OR('data entry'!R156="NA",'data entry'!R156="",'data entry'!BG156=0,'data entry'!BG156="",'data entry'!BG156="NA")),"NA",('data entry'!R156/'data entry'!BG156*R$3*R$4*$C$3))</f>
        <v>NA</v>
      </c>
      <c r="T162" s="13" t="str">
        <f>IF((OR('data entry'!T156="NA",'data entry'!T156="",'data entry'!BG156=0,'data entry'!BG156="",'data entry'!BG156="NA")),"NA",('data entry'!T156/'data entry'!BG156*T$3*T$4*$C$3))</f>
        <v>NA</v>
      </c>
      <c r="V162" s="13" t="str">
        <f>IF((OR('data entry'!V156="NA",'data entry'!V156="",'data entry'!BI156=0,'data entry'!BI156="",'data entry'!BI156="NA")),"NA",('data entry'!V156/'data entry'!BI156*V$3*V$4*$C$3))</f>
        <v>NA</v>
      </c>
      <c r="X162" s="13" t="str">
        <f>IF((OR('data entry'!X156="NA",'data entry'!X156="",'data entry'!BK156=0,'data entry'!BK156="",'data entry'!BK156="NA")),"NA",('data entry'!X156/'data entry'!BK156*X$3*X$4*$C$3))</f>
        <v>NA</v>
      </c>
      <c r="Z162" s="13" t="str">
        <f>IF((OR('data entry'!Z156="NA",'data entry'!Z156="",'data entry'!BM156=0,'data entry'!BM156="",'data entry'!BM156="NA")),"NA",('data entry'!Z156/'data entry'!BM156*Z$3*Z$4*$C$3))</f>
        <v>NA</v>
      </c>
      <c r="AB162" s="13" t="str">
        <f>IF((OR('data entry'!AB156="NA",'data entry'!AB156="",'data entry'!BO156=0,'data entry'!BO156="",'data entry'!BO156="NA")),"NA",('data entry'!AB156/'data entry'!BO156*AB$3*AB$4*$C$3))</f>
        <v>NA</v>
      </c>
      <c r="AD162" s="13" t="str">
        <f>IF((OR('data entry'!AD156="NA",'data entry'!AD156="",'data entry'!BQ156=0,'data entry'!BQ156="",'data entry'!BQ156="NA")),"NA",('data entry'!AD156/'data entry'!BQ156*AD$3*AD$4*$C$3))</f>
        <v>NA</v>
      </c>
      <c r="AF162" s="13" t="str">
        <f>IF((OR('data entry'!AF156="NA",'data entry'!AF156="",'data entry'!BS156=0,'data entry'!BS156="",'data entry'!BS156="NA")),"NA",('data entry'!AF156/'data entry'!BS156*AF$3*AF$4*$C$3))</f>
        <v>NA</v>
      </c>
      <c r="AH162" s="13" t="str">
        <f>IF((OR('data entry'!AH156="NA",'data entry'!AH156="",'data entry'!BU156=0,'data entry'!BU156="",'data entry'!BU156="NA")),"NA",('data entry'!AH156/'data entry'!BU156*AH$3*AH$4*$C$3))</f>
        <v>NA</v>
      </c>
      <c r="AJ162" s="13" t="str">
        <f>IF((OR('data entry'!AJ156="NA",'data entry'!AJ156="",'data entry'!BW156=0,'data entry'!BW156="",'data entry'!BW156="NA")),"NA",('data entry'!AJ156/'data entry'!BW156*AJ$3*AJ$4*$C$3))</f>
        <v>NA</v>
      </c>
      <c r="AL162" s="13" t="str">
        <f>IF((OR('data entry'!AL156="NA",'data entry'!AL156="",'data entry'!BY156=0,'data entry'!BY156="",'data entry'!BY156="NA")),"NA",('data entry'!AL156/'data entry'!BY156*AL$3*AL$4*$C$3))</f>
        <v>NA</v>
      </c>
      <c r="AN162" s="13" t="str">
        <f>IF((OR('data entry'!AN156="NA",'data entry'!AN156="",'data entry'!CA156=0,'data entry'!CA156="",'data entry'!CA156="NA")),"NA",('data entry'!AN156/'data entry'!CA156*AN$3*AN$4*$C$3))</f>
        <v>NA</v>
      </c>
      <c r="AP162" s="13" t="str">
        <f>IF((OR('data entry'!AP156="NA",'data entry'!AP156="",'data entry'!CC156=0,'data entry'!CC156="",'data entry'!CC156="NA")),"NA",('data entry'!AP156/'data entry'!CC156*AP$3*AP$4*$C$3))</f>
        <v>NA</v>
      </c>
      <c r="AR162" s="55" t="str">
        <f>IF((OR('data entry'!AR156="NA",'data entry'!AR156="",'data entry'!BU156=0,'data entry'!BU156="",'data entry'!BU156="NA")),"NA",('data entry'!AR156/'data entry'!BU156*AR$3*AR$4*$C$3))</f>
        <v>NA</v>
      </c>
      <c r="AT162" s="13" t="str">
        <f>IF((OR('data entry'!AT156="NA",'data entry'!AT156="",'data entry'!CC156=0,'data entry'!CC156="",'data entry'!CC156="NA")),"NA",('data entry'!AT156/'data entry'!CC156*AT$3*AT$4*$C$3))</f>
        <v>NA</v>
      </c>
      <c r="AV162" s="13" t="str">
        <f>IF((OR('data entry'!AV156="NA",'data entry'!AV156="",'data entry'!CC156=0,'data entry'!CC156="",'data entry'!CC156="NA")),"NA",('data entry'!AV156/'data entry'!CC156*AV$3*AV$4*$C$3))</f>
        <v>NA</v>
      </c>
      <c r="AX162" s="13" t="str">
        <f>IF((OR('data entry'!AX156="NA",'data entry'!AX156="",'data entry'!CE156=0,'data entry'!CE156="",'data entry'!CE156="NA")),"NA",('data entry'!AX156/'data entry'!CE156*AX$3*AX$4*$C$3))</f>
        <v>NA</v>
      </c>
    </row>
    <row r="163" spans="1:50" ht="20.25" customHeight="1" x14ac:dyDescent="0.25">
      <c r="A163" s="35" t="str">
        <f>IF(('data entry'!B157)="","",('data entry'!B157))</f>
        <v/>
      </c>
      <c r="B163" s="36" t="str">
        <f>IF(('data entry'!A157)="","",('data entry'!A157))</f>
        <v/>
      </c>
      <c r="C163" s="36" t="str">
        <f>IF(('data entry'!E157)="","",('data entry'!E157))</f>
        <v/>
      </c>
      <c r="D163" s="36" t="str">
        <f>IF(('data entry'!C157)="","",('data entry'!C157))</f>
        <v/>
      </c>
      <c r="E163" s="68"/>
      <c r="F163" s="13" t="str">
        <f>IF((OR('data entry'!F157="NA",'data entry'!F157="",'data entry'!BA157=0,'data entry'!BA157="",'data entry'!BA157="NA")),"NA",('data entry'!F157/'data entry'!BA157*F$3*F$4*$C$3))</f>
        <v>NA</v>
      </c>
      <c r="H163" s="13" t="str">
        <f>IF((OR('data entry'!H157="NA",'data entry'!H157="",'data entry'!BC157=0,'data entry'!BC157="",'data entry'!BC157="NA")),"NA",('data entry'!H157/'data entry'!BC157*H$3*H$4*$C$3))</f>
        <v>NA</v>
      </c>
      <c r="J163" s="13" t="str">
        <f>IF((OR('data entry'!J157="NA",'data entry'!J157="",'data entry'!BE157=0,'data entry'!BE157="",'data entry'!BE157="NA")),"NA",('data entry'!J157/'data entry'!BE157*J$3*J$4*$C$3))</f>
        <v>NA</v>
      </c>
      <c r="L163" s="13" t="str">
        <f>IF((OR('data entry'!L157="NA",'data entry'!L157="",'data entry'!BE157=0,'data entry'!BE157="",'data entry'!BE157="NA")),"NA",('data entry'!L157/'data entry'!BE157*L$3*L$4*$C$3))</f>
        <v>NA</v>
      </c>
      <c r="N163" s="13" t="str">
        <f>IF((OR('data entry'!N157="NA",'data entry'!N157="",'data entry'!CC157=0,'data entry'!CC157="",'data entry'!CC157="NA")),"NA",('data entry'!N157/'data entry'!CC157*N$3*N$4*$C$3))</f>
        <v>NA</v>
      </c>
      <c r="P163" s="13" t="str">
        <f>IF((OR('data entry'!P157="NA",'data entry'!P157="",'data entry'!CC157=0,'data entry'!CC157="",'data entry'!CC157="NA")),"NA",('data entry'!P157/'data entry'!CC157*P$3*P$4*$C$3))</f>
        <v>NA</v>
      </c>
      <c r="R163" s="13" t="str">
        <f>IF((OR('data entry'!R157="NA",'data entry'!R157="",'data entry'!BG157=0,'data entry'!BG157="",'data entry'!BG157="NA")),"NA",('data entry'!R157/'data entry'!BG157*R$3*R$4*$C$3))</f>
        <v>NA</v>
      </c>
      <c r="T163" s="13" t="str">
        <f>IF((OR('data entry'!T157="NA",'data entry'!T157="",'data entry'!BG157=0,'data entry'!BG157="",'data entry'!BG157="NA")),"NA",('data entry'!T157/'data entry'!BG157*T$3*T$4*$C$3))</f>
        <v>NA</v>
      </c>
      <c r="V163" s="13" t="str">
        <f>IF((OR('data entry'!V157="NA",'data entry'!V157="",'data entry'!BI157=0,'data entry'!BI157="",'data entry'!BI157="NA")),"NA",('data entry'!V157/'data entry'!BI157*V$3*V$4*$C$3))</f>
        <v>NA</v>
      </c>
      <c r="X163" s="13" t="str">
        <f>IF((OR('data entry'!X157="NA",'data entry'!X157="",'data entry'!BK157=0,'data entry'!BK157="",'data entry'!BK157="NA")),"NA",('data entry'!X157/'data entry'!BK157*X$3*X$4*$C$3))</f>
        <v>NA</v>
      </c>
      <c r="Z163" s="13" t="str">
        <f>IF((OR('data entry'!Z157="NA",'data entry'!Z157="",'data entry'!BM157=0,'data entry'!BM157="",'data entry'!BM157="NA")),"NA",('data entry'!Z157/'data entry'!BM157*Z$3*Z$4*$C$3))</f>
        <v>NA</v>
      </c>
      <c r="AB163" s="13" t="str">
        <f>IF((OR('data entry'!AB157="NA",'data entry'!AB157="",'data entry'!BO157=0,'data entry'!BO157="",'data entry'!BO157="NA")),"NA",('data entry'!AB157/'data entry'!BO157*AB$3*AB$4*$C$3))</f>
        <v>NA</v>
      </c>
      <c r="AD163" s="13" t="str">
        <f>IF((OR('data entry'!AD157="NA",'data entry'!AD157="",'data entry'!BQ157=0,'data entry'!BQ157="",'data entry'!BQ157="NA")),"NA",('data entry'!AD157/'data entry'!BQ157*AD$3*AD$4*$C$3))</f>
        <v>NA</v>
      </c>
      <c r="AF163" s="13" t="str">
        <f>IF((OR('data entry'!AF157="NA",'data entry'!AF157="",'data entry'!BS157=0,'data entry'!BS157="",'data entry'!BS157="NA")),"NA",('data entry'!AF157/'data entry'!BS157*AF$3*AF$4*$C$3))</f>
        <v>NA</v>
      </c>
      <c r="AH163" s="13" t="str">
        <f>IF((OR('data entry'!AH157="NA",'data entry'!AH157="",'data entry'!BU157=0,'data entry'!BU157="",'data entry'!BU157="NA")),"NA",('data entry'!AH157/'data entry'!BU157*AH$3*AH$4*$C$3))</f>
        <v>NA</v>
      </c>
      <c r="AJ163" s="13" t="str">
        <f>IF((OR('data entry'!AJ157="NA",'data entry'!AJ157="",'data entry'!BW157=0,'data entry'!BW157="",'data entry'!BW157="NA")),"NA",('data entry'!AJ157/'data entry'!BW157*AJ$3*AJ$4*$C$3))</f>
        <v>NA</v>
      </c>
      <c r="AL163" s="13" t="str">
        <f>IF((OR('data entry'!AL157="NA",'data entry'!AL157="",'data entry'!BY157=0,'data entry'!BY157="",'data entry'!BY157="NA")),"NA",('data entry'!AL157/'data entry'!BY157*AL$3*AL$4*$C$3))</f>
        <v>NA</v>
      </c>
      <c r="AN163" s="13" t="str">
        <f>IF((OR('data entry'!AN157="NA",'data entry'!AN157="",'data entry'!CA157=0,'data entry'!CA157="",'data entry'!CA157="NA")),"NA",('data entry'!AN157/'data entry'!CA157*AN$3*AN$4*$C$3))</f>
        <v>NA</v>
      </c>
      <c r="AP163" s="13" t="str">
        <f>IF((OR('data entry'!AP157="NA",'data entry'!AP157="",'data entry'!CC157=0,'data entry'!CC157="",'data entry'!CC157="NA")),"NA",('data entry'!AP157/'data entry'!CC157*AP$3*AP$4*$C$3))</f>
        <v>NA</v>
      </c>
      <c r="AR163" s="55" t="str">
        <f>IF((OR('data entry'!AR157="NA",'data entry'!AR157="",'data entry'!BU157=0,'data entry'!BU157="",'data entry'!BU157="NA")),"NA",('data entry'!AR157/'data entry'!BU157*AR$3*AR$4*$C$3))</f>
        <v>NA</v>
      </c>
      <c r="AT163" s="13" t="str">
        <f>IF((OR('data entry'!AT157="NA",'data entry'!AT157="",'data entry'!CC157=0,'data entry'!CC157="",'data entry'!CC157="NA")),"NA",('data entry'!AT157/'data entry'!CC157*AT$3*AT$4*$C$3))</f>
        <v>NA</v>
      </c>
      <c r="AV163" s="13" t="str">
        <f>IF((OR('data entry'!AV157="NA",'data entry'!AV157="",'data entry'!CC157=0,'data entry'!CC157="",'data entry'!CC157="NA")),"NA",('data entry'!AV157/'data entry'!CC157*AV$3*AV$4*$C$3))</f>
        <v>NA</v>
      </c>
      <c r="AX163" s="13" t="str">
        <f>IF((OR('data entry'!AX157="NA",'data entry'!AX157="",'data entry'!CE157=0,'data entry'!CE157="",'data entry'!CE157="NA")),"NA",('data entry'!AX157/'data entry'!CE157*AX$3*AX$4*$C$3))</f>
        <v>NA</v>
      </c>
    </row>
    <row r="164" spans="1:50" ht="20.25" customHeight="1" x14ac:dyDescent="0.25">
      <c r="A164" s="35" t="str">
        <f>IF(('data entry'!B158)="","",('data entry'!B158))</f>
        <v/>
      </c>
      <c r="B164" s="36" t="str">
        <f>IF(('data entry'!A158)="","",('data entry'!A158))</f>
        <v/>
      </c>
      <c r="C164" s="36" t="str">
        <f>IF(('data entry'!E158)="","",('data entry'!E158))</f>
        <v/>
      </c>
      <c r="D164" s="36" t="str">
        <f>IF(('data entry'!C158)="","",('data entry'!C158))</f>
        <v/>
      </c>
      <c r="E164" s="68"/>
      <c r="F164" s="13" t="str">
        <f>IF((OR('data entry'!F158="NA",'data entry'!F158="",'data entry'!BA158=0,'data entry'!BA158="",'data entry'!BA158="NA")),"NA",('data entry'!F158/'data entry'!BA158*F$3*F$4*$C$3))</f>
        <v>NA</v>
      </c>
      <c r="H164" s="13" t="str">
        <f>IF((OR('data entry'!H158="NA",'data entry'!H158="",'data entry'!BC158=0,'data entry'!BC158="",'data entry'!BC158="NA")),"NA",('data entry'!H158/'data entry'!BC158*H$3*H$4*$C$3))</f>
        <v>NA</v>
      </c>
      <c r="J164" s="13" t="str">
        <f>IF((OR('data entry'!J158="NA",'data entry'!J158="",'data entry'!BE158=0,'data entry'!BE158="",'data entry'!BE158="NA")),"NA",('data entry'!J158/'data entry'!BE158*J$3*J$4*$C$3))</f>
        <v>NA</v>
      </c>
      <c r="L164" s="13" t="str">
        <f>IF((OR('data entry'!L158="NA",'data entry'!L158="",'data entry'!BE158=0,'data entry'!BE158="",'data entry'!BE158="NA")),"NA",('data entry'!L158/'data entry'!BE158*L$3*L$4*$C$3))</f>
        <v>NA</v>
      </c>
      <c r="N164" s="13" t="str">
        <f>IF((OR('data entry'!N158="NA",'data entry'!N158="",'data entry'!CC158=0,'data entry'!CC158="",'data entry'!CC158="NA")),"NA",('data entry'!N158/'data entry'!CC158*N$3*N$4*$C$3))</f>
        <v>NA</v>
      </c>
      <c r="P164" s="13" t="str">
        <f>IF((OR('data entry'!P158="NA",'data entry'!P158="",'data entry'!CC158=0,'data entry'!CC158="",'data entry'!CC158="NA")),"NA",('data entry'!P158/'data entry'!CC158*P$3*P$4*$C$3))</f>
        <v>NA</v>
      </c>
      <c r="R164" s="13" t="str">
        <f>IF((OR('data entry'!R158="NA",'data entry'!R158="",'data entry'!BG158=0,'data entry'!BG158="",'data entry'!BG158="NA")),"NA",('data entry'!R158/'data entry'!BG158*R$3*R$4*$C$3))</f>
        <v>NA</v>
      </c>
      <c r="T164" s="13" t="str">
        <f>IF((OR('data entry'!T158="NA",'data entry'!T158="",'data entry'!BG158=0,'data entry'!BG158="",'data entry'!BG158="NA")),"NA",('data entry'!T158/'data entry'!BG158*T$3*T$4*$C$3))</f>
        <v>NA</v>
      </c>
      <c r="V164" s="13" t="str">
        <f>IF((OR('data entry'!V158="NA",'data entry'!V158="",'data entry'!BI158=0,'data entry'!BI158="",'data entry'!BI158="NA")),"NA",('data entry'!V158/'data entry'!BI158*V$3*V$4*$C$3))</f>
        <v>NA</v>
      </c>
      <c r="X164" s="13" t="str">
        <f>IF((OR('data entry'!X158="NA",'data entry'!X158="",'data entry'!BK158=0,'data entry'!BK158="",'data entry'!BK158="NA")),"NA",('data entry'!X158/'data entry'!BK158*X$3*X$4*$C$3))</f>
        <v>NA</v>
      </c>
      <c r="Z164" s="13" t="str">
        <f>IF((OR('data entry'!Z158="NA",'data entry'!Z158="",'data entry'!BM158=0,'data entry'!BM158="",'data entry'!BM158="NA")),"NA",('data entry'!Z158/'data entry'!BM158*Z$3*Z$4*$C$3))</f>
        <v>NA</v>
      </c>
      <c r="AB164" s="13" t="str">
        <f>IF((OR('data entry'!AB158="NA",'data entry'!AB158="",'data entry'!BO158=0,'data entry'!BO158="",'data entry'!BO158="NA")),"NA",('data entry'!AB158/'data entry'!BO158*AB$3*AB$4*$C$3))</f>
        <v>NA</v>
      </c>
      <c r="AD164" s="13" t="str">
        <f>IF((OR('data entry'!AD158="NA",'data entry'!AD158="",'data entry'!BQ158=0,'data entry'!BQ158="",'data entry'!BQ158="NA")),"NA",('data entry'!AD158/'data entry'!BQ158*AD$3*AD$4*$C$3))</f>
        <v>NA</v>
      </c>
      <c r="AF164" s="13" t="str">
        <f>IF((OR('data entry'!AF158="NA",'data entry'!AF158="",'data entry'!BS158=0,'data entry'!BS158="",'data entry'!BS158="NA")),"NA",('data entry'!AF158/'data entry'!BS158*AF$3*AF$4*$C$3))</f>
        <v>NA</v>
      </c>
      <c r="AH164" s="13" t="str">
        <f>IF((OR('data entry'!AH158="NA",'data entry'!AH158="",'data entry'!BU158=0,'data entry'!BU158="",'data entry'!BU158="NA")),"NA",('data entry'!AH158/'data entry'!BU158*AH$3*AH$4*$C$3))</f>
        <v>NA</v>
      </c>
      <c r="AJ164" s="13" t="str">
        <f>IF((OR('data entry'!AJ158="NA",'data entry'!AJ158="",'data entry'!BW158=0,'data entry'!BW158="",'data entry'!BW158="NA")),"NA",('data entry'!AJ158/'data entry'!BW158*AJ$3*AJ$4*$C$3))</f>
        <v>NA</v>
      </c>
      <c r="AL164" s="13" t="str">
        <f>IF((OR('data entry'!AL158="NA",'data entry'!AL158="",'data entry'!BY158=0,'data entry'!BY158="",'data entry'!BY158="NA")),"NA",('data entry'!AL158/'data entry'!BY158*AL$3*AL$4*$C$3))</f>
        <v>NA</v>
      </c>
      <c r="AN164" s="13" t="str">
        <f>IF((OR('data entry'!AN158="NA",'data entry'!AN158="",'data entry'!CA158=0,'data entry'!CA158="",'data entry'!CA158="NA")),"NA",('data entry'!AN158/'data entry'!CA158*AN$3*AN$4*$C$3))</f>
        <v>NA</v>
      </c>
      <c r="AP164" s="13" t="str">
        <f>IF((OR('data entry'!AP158="NA",'data entry'!AP158="",'data entry'!CC158=0,'data entry'!CC158="",'data entry'!CC158="NA")),"NA",('data entry'!AP158/'data entry'!CC158*AP$3*AP$4*$C$3))</f>
        <v>NA</v>
      </c>
      <c r="AR164" s="55" t="str">
        <f>IF((OR('data entry'!AR158="NA",'data entry'!AR158="",'data entry'!BU158=0,'data entry'!BU158="",'data entry'!BU158="NA")),"NA",('data entry'!AR158/'data entry'!BU158*AR$3*AR$4*$C$3))</f>
        <v>NA</v>
      </c>
      <c r="AT164" s="13" t="str">
        <f>IF((OR('data entry'!AT158="NA",'data entry'!AT158="",'data entry'!CC158=0,'data entry'!CC158="",'data entry'!CC158="NA")),"NA",('data entry'!AT158/'data entry'!CC158*AT$3*AT$4*$C$3))</f>
        <v>NA</v>
      </c>
      <c r="AV164" s="13" t="str">
        <f>IF((OR('data entry'!AV158="NA",'data entry'!AV158="",'data entry'!CC158=0,'data entry'!CC158="",'data entry'!CC158="NA")),"NA",('data entry'!AV158/'data entry'!CC158*AV$3*AV$4*$C$3))</f>
        <v>NA</v>
      </c>
      <c r="AX164" s="13" t="str">
        <f>IF((OR('data entry'!AX158="NA",'data entry'!AX158="",'data entry'!CE158=0,'data entry'!CE158="",'data entry'!CE158="NA")),"NA",('data entry'!AX158/'data entry'!CE158*AX$3*AX$4*$C$3))</f>
        <v>NA</v>
      </c>
    </row>
    <row r="165" spans="1:50" ht="20.25" customHeight="1" x14ac:dyDescent="0.25">
      <c r="A165" s="35" t="str">
        <f>IF(('data entry'!B159)="","",('data entry'!B159))</f>
        <v/>
      </c>
      <c r="B165" s="36" t="str">
        <f>IF(('data entry'!A159)="","",('data entry'!A159))</f>
        <v/>
      </c>
      <c r="C165" s="36" t="str">
        <f>IF(('data entry'!E159)="","",('data entry'!E159))</f>
        <v/>
      </c>
      <c r="D165" s="36" t="str">
        <f>IF(('data entry'!C159)="","",('data entry'!C159))</f>
        <v/>
      </c>
      <c r="E165" s="68"/>
      <c r="F165" s="13" t="str">
        <f>IF((OR('data entry'!F159="NA",'data entry'!F159="",'data entry'!BA159=0,'data entry'!BA159="",'data entry'!BA159="NA")),"NA",('data entry'!F159/'data entry'!BA159*F$3*F$4*$C$3))</f>
        <v>NA</v>
      </c>
      <c r="H165" s="13" t="str">
        <f>IF((OR('data entry'!H159="NA",'data entry'!H159="",'data entry'!BC159=0,'data entry'!BC159="",'data entry'!BC159="NA")),"NA",('data entry'!H159/'data entry'!BC159*H$3*H$4*$C$3))</f>
        <v>NA</v>
      </c>
      <c r="J165" s="13" t="str">
        <f>IF((OR('data entry'!J159="NA",'data entry'!J159="",'data entry'!BE159=0,'data entry'!BE159="",'data entry'!BE159="NA")),"NA",('data entry'!J159/'data entry'!BE159*J$3*J$4*$C$3))</f>
        <v>NA</v>
      </c>
      <c r="L165" s="13" t="str">
        <f>IF((OR('data entry'!L159="NA",'data entry'!L159="",'data entry'!BE159=0,'data entry'!BE159="",'data entry'!BE159="NA")),"NA",('data entry'!L159/'data entry'!BE159*L$3*L$4*$C$3))</f>
        <v>NA</v>
      </c>
      <c r="N165" s="13" t="str">
        <f>IF((OR('data entry'!N159="NA",'data entry'!N159="",'data entry'!CC159=0,'data entry'!CC159="",'data entry'!CC159="NA")),"NA",('data entry'!N159/'data entry'!CC159*N$3*N$4*$C$3))</f>
        <v>NA</v>
      </c>
      <c r="P165" s="13" t="str">
        <f>IF((OR('data entry'!P159="NA",'data entry'!P159="",'data entry'!CC159=0,'data entry'!CC159="",'data entry'!CC159="NA")),"NA",('data entry'!P159/'data entry'!CC159*P$3*P$4*$C$3))</f>
        <v>NA</v>
      </c>
      <c r="R165" s="13" t="str">
        <f>IF((OR('data entry'!R159="NA",'data entry'!R159="",'data entry'!BG159=0,'data entry'!BG159="",'data entry'!BG159="NA")),"NA",('data entry'!R159/'data entry'!BG159*R$3*R$4*$C$3))</f>
        <v>NA</v>
      </c>
      <c r="T165" s="13" t="str">
        <f>IF((OR('data entry'!T159="NA",'data entry'!T159="",'data entry'!BG159=0,'data entry'!BG159="",'data entry'!BG159="NA")),"NA",('data entry'!T159/'data entry'!BG159*T$3*T$4*$C$3))</f>
        <v>NA</v>
      </c>
      <c r="V165" s="13" t="str">
        <f>IF((OR('data entry'!V159="NA",'data entry'!V159="",'data entry'!BI159=0,'data entry'!BI159="",'data entry'!BI159="NA")),"NA",('data entry'!V159/'data entry'!BI159*V$3*V$4*$C$3))</f>
        <v>NA</v>
      </c>
      <c r="X165" s="13" t="str">
        <f>IF((OR('data entry'!X159="NA",'data entry'!X159="",'data entry'!BK159=0,'data entry'!BK159="",'data entry'!BK159="NA")),"NA",('data entry'!X159/'data entry'!BK159*X$3*X$4*$C$3))</f>
        <v>NA</v>
      </c>
      <c r="Z165" s="13" t="str">
        <f>IF((OR('data entry'!Z159="NA",'data entry'!Z159="",'data entry'!BM159=0,'data entry'!BM159="",'data entry'!BM159="NA")),"NA",('data entry'!Z159/'data entry'!BM159*Z$3*Z$4*$C$3))</f>
        <v>NA</v>
      </c>
      <c r="AB165" s="13" t="str">
        <f>IF((OR('data entry'!AB159="NA",'data entry'!AB159="",'data entry'!BO159=0,'data entry'!BO159="",'data entry'!BO159="NA")),"NA",('data entry'!AB159/'data entry'!BO159*AB$3*AB$4*$C$3))</f>
        <v>NA</v>
      </c>
      <c r="AD165" s="13" t="str">
        <f>IF((OR('data entry'!AD159="NA",'data entry'!AD159="",'data entry'!BQ159=0,'data entry'!BQ159="",'data entry'!BQ159="NA")),"NA",('data entry'!AD159/'data entry'!BQ159*AD$3*AD$4*$C$3))</f>
        <v>NA</v>
      </c>
      <c r="AF165" s="13" t="str">
        <f>IF((OR('data entry'!AF159="NA",'data entry'!AF159="",'data entry'!BS159=0,'data entry'!BS159="",'data entry'!BS159="NA")),"NA",('data entry'!AF159/'data entry'!BS159*AF$3*AF$4*$C$3))</f>
        <v>NA</v>
      </c>
      <c r="AH165" s="13" t="str">
        <f>IF((OR('data entry'!AH159="NA",'data entry'!AH159="",'data entry'!BU159=0,'data entry'!BU159="",'data entry'!BU159="NA")),"NA",('data entry'!AH159/'data entry'!BU159*AH$3*AH$4*$C$3))</f>
        <v>NA</v>
      </c>
      <c r="AJ165" s="13" t="str">
        <f>IF((OR('data entry'!AJ159="NA",'data entry'!AJ159="",'data entry'!BW159=0,'data entry'!BW159="",'data entry'!BW159="NA")),"NA",('data entry'!AJ159/'data entry'!BW159*AJ$3*AJ$4*$C$3))</f>
        <v>NA</v>
      </c>
      <c r="AL165" s="13" t="str">
        <f>IF((OR('data entry'!AL159="NA",'data entry'!AL159="",'data entry'!BY159=0,'data entry'!BY159="",'data entry'!BY159="NA")),"NA",('data entry'!AL159/'data entry'!BY159*AL$3*AL$4*$C$3))</f>
        <v>NA</v>
      </c>
      <c r="AN165" s="13" t="str">
        <f>IF((OR('data entry'!AN159="NA",'data entry'!AN159="",'data entry'!CA159=0,'data entry'!CA159="",'data entry'!CA159="NA")),"NA",('data entry'!AN159/'data entry'!CA159*AN$3*AN$4*$C$3))</f>
        <v>NA</v>
      </c>
      <c r="AP165" s="13" t="str">
        <f>IF((OR('data entry'!AP159="NA",'data entry'!AP159="",'data entry'!CC159=0,'data entry'!CC159="",'data entry'!CC159="NA")),"NA",('data entry'!AP159/'data entry'!CC159*AP$3*AP$4*$C$3))</f>
        <v>NA</v>
      </c>
      <c r="AR165" s="55" t="str">
        <f>IF((OR('data entry'!AR159="NA",'data entry'!AR159="",'data entry'!BU159=0,'data entry'!BU159="",'data entry'!BU159="NA")),"NA",('data entry'!AR159/'data entry'!BU159*AR$3*AR$4*$C$3))</f>
        <v>NA</v>
      </c>
      <c r="AT165" s="13" t="str">
        <f>IF((OR('data entry'!AT159="NA",'data entry'!AT159="",'data entry'!CC159=0,'data entry'!CC159="",'data entry'!CC159="NA")),"NA",('data entry'!AT159/'data entry'!CC159*AT$3*AT$4*$C$3))</f>
        <v>NA</v>
      </c>
      <c r="AV165" s="13" t="str">
        <f>IF((OR('data entry'!AV159="NA",'data entry'!AV159="",'data entry'!CC159=0,'data entry'!CC159="",'data entry'!CC159="NA")),"NA",('data entry'!AV159/'data entry'!CC159*AV$3*AV$4*$C$3))</f>
        <v>NA</v>
      </c>
      <c r="AX165" s="13" t="str">
        <f>IF((OR('data entry'!AX159="NA",'data entry'!AX159="",'data entry'!CE159=0,'data entry'!CE159="",'data entry'!CE159="NA")),"NA",('data entry'!AX159/'data entry'!CE159*AX$3*AX$4*$C$3))</f>
        <v>NA</v>
      </c>
    </row>
    <row r="166" spans="1:50" ht="20.25" customHeight="1" x14ac:dyDescent="0.25">
      <c r="A166" s="35" t="str">
        <f>IF(('data entry'!B160)="","",('data entry'!B160))</f>
        <v/>
      </c>
      <c r="B166" s="36" t="str">
        <f>IF(('data entry'!A160)="","",('data entry'!A160))</f>
        <v/>
      </c>
      <c r="C166" s="36" t="str">
        <f>IF(('data entry'!E160)="","",('data entry'!E160))</f>
        <v/>
      </c>
      <c r="D166" s="36" t="str">
        <f>IF(('data entry'!C160)="","",('data entry'!C160))</f>
        <v/>
      </c>
      <c r="E166" s="68"/>
      <c r="F166" s="13" t="str">
        <f>IF((OR('data entry'!F160="NA",'data entry'!F160="",'data entry'!BA160=0,'data entry'!BA160="",'data entry'!BA160="NA")),"NA",('data entry'!F160/'data entry'!BA160*F$3*F$4*$C$3))</f>
        <v>NA</v>
      </c>
      <c r="H166" s="13" t="str">
        <f>IF((OR('data entry'!H160="NA",'data entry'!H160="",'data entry'!BC160=0,'data entry'!BC160="",'data entry'!BC160="NA")),"NA",('data entry'!H160/'data entry'!BC160*H$3*H$4*$C$3))</f>
        <v>NA</v>
      </c>
      <c r="J166" s="13" t="str">
        <f>IF((OR('data entry'!J160="NA",'data entry'!J160="",'data entry'!BE160=0,'data entry'!BE160="",'data entry'!BE160="NA")),"NA",('data entry'!J160/'data entry'!BE160*J$3*J$4*$C$3))</f>
        <v>NA</v>
      </c>
      <c r="L166" s="13" t="str">
        <f>IF((OR('data entry'!L160="NA",'data entry'!L160="",'data entry'!BE160=0,'data entry'!BE160="",'data entry'!BE160="NA")),"NA",('data entry'!L160/'data entry'!BE160*L$3*L$4*$C$3))</f>
        <v>NA</v>
      </c>
      <c r="N166" s="13" t="str">
        <f>IF((OR('data entry'!N160="NA",'data entry'!N160="",'data entry'!CC160=0,'data entry'!CC160="",'data entry'!CC160="NA")),"NA",('data entry'!N160/'data entry'!CC160*N$3*N$4*$C$3))</f>
        <v>NA</v>
      </c>
      <c r="P166" s="13" t="str">
        <f>IF((OR('data entry'!P160="NA",'data entry'!P160="",'data entry'!CC160=0,'data entry'!CC160="",'data entry'!CC160="NA")),"NA",('data entry'!P160/'data entry'!CC160*P$3*P$4*$C$3))</f>
        <v>NA</v>
      </c>
      <c r="R166" s="13" t="str">
        <f>IF((OR('data entry'!R160="NA",'data entry'!R160="",'data entry'!BG160=0,'data entry'!BG160="",'data entry'!BG160="NA")),"NA",('data entry'!R160/'data entry'!BG160*R$3*R$4*$C$3))</f>
        <v>NA</v>
      </c>
      <c r="T166" s="13" t="str">
        <f>IF((OR('data entry'!T160="NA",'data entry'!T160="",'data entry'!BG160=0,'data entry'!BG160="",'data entry'!BG160="NA")),"NA",('data entry'!T160/'data entry'!BG160*T$3*T$4*$C$3))</f>
        <v>NA</v>
      </c>
      <c r="V166" s="13" t="str">
        <f>IF((OR('data entry'!V160="NA",'data entry'!V160="",'data entry'!BI160=0,'data entry'!BI160="",'data entry'!BI160="NA")),"NA",('data entry'!V160/'data entry'!BI160*V$3*V$4*$C$3))</f>
        <v>NA</v>
      </c>
      <c r="X166" s="13" t="str">
        <f>IF((OR('data entry'!X160="NA",'data entry'!X160="",'data entry'!BK160=0,'data entry'!BK160="",'data entry'!BK160="NA")),"NA",('data entry'!X160/'data entry'!BK160*X$3*X$4*$C$3))</f>
        <v>NA</v>
      </c>
      <c r="Z166" s="13" t="str">
        <f>IF((OR('data entry'!Z160="NA",'data entry'!Z160="",'data entry'!BM160=0,'data entry'!BM160="",'data entry'!BM160="NA")),"NA",('data entry'!Z160/'data entry'!BM160*Z$3*Z$4*$C$3))</f>
        <v>NA</v>
      </c>
      <c r="AB166" s="13" t="str">
        <f>IF((OR('data entry'!AB160="NA",'data entry'!AB160="",'data entry'!BO160=0,'data entry'!BO160="",'data entry'!BO160="NA")),"NA",('data entry'!AB160/'data entry'!BO160*AB$3*AB$4*$C$3))</f>
        <v>NA</v>
      </c>
      <c r="AD166" s="13" t="str">
        <f>IF((OR('data entry'!AD160="NA",'data entry'!AD160="",'data entry'!BQ160=0,'data entry'!BQ160="",'data entry'!BQ160="NA")),"NA",('data entry'!AD160/'data entry'!BQ160*AD$3*AD$4*$C$3))</f>
        <v>NA</v>
      </c>
      <c r="AF166" s="13" t="str">
        <f>IF((OR('data entry'!AF160="NA",'data entry'!AF160="",'data entry'!BS160=0,'data entry'!BS160="",'data entry'!BS160="NA")),"NA",('data entry'!AF160/'data entry'!BS160*AF$3*AF$4*$C$3))</f>
        <v>NA</v>
      </c>
      <c r="AH166" s="13" t="str">
        <f>IF((OR('data entry'!AH160="NA",'data entry'!AH160="",'data entry'!BU160=0,'data entry'!BU160="",'data entry'!BU160="NA")),"NA",('data entry'!AH160/'data entry'!BU160*AH$3*AH$4*$C$3))</f>
        <v>NA</v>
      </c>
      <c r="AJ166" s="13" t="str">
        <f>IF((OR('data entry'!AJ160="NA",'data entry'!AJ160="",'data entry'!BW160=0,'data entry'!BW160="",'data entry'!BW160="NA")),"NA",('data entry'!AJ160/'data entry'!BW160*AJ$3*AJ$4*$C$3))</f>
        <v>NA</v>
      </c>
      <c r="AL166" s="13" t="str">
        <f>IF((OR('data entry'!AL160="NA",'data entry'!AL160="",'data entry'!BY160=0,'data entry'!BY160="",'data entry'!BY160="NA")),"NA",('data entry'!AL160/'data entry'!BY160*AL$3*AL$4*$C$3))</f>
        <v>NA</v>
      </c>
      <c r="AN166" s="13" t="str">
        <f>IF((OR('data entry'!AN160="NA",'data entry'!AN160="",'data entry'!CA160=0,'data entry'!CA160="",'data entry'!CA160="NA")),"NA",('data entry'!AN160/'data entry'!CA160*AN$3*AN$4*$C$3))</f>
        <v>NA</v>
      </c>
      <c r="AP166" s="13" t="str">
        <f>IF((OR('data entry'!AP160="NA",'data entry'!AP160="",'data entry'!CC160=0,'data entry'!CC160="",'data entry'!CC160="NA")),"NA",('data entry'!AP160/'data entry'!CC160*AP$3*AP$4*$C$3))</f>
        <v>NA</v>
      </c>
      <c r="AR166" s="55" t="str">
        <f>IF((OR('data entry'!AR160="NA",'data entry'!AR160="",'data entry'!BU160=0,'data entry'!BU160="",'data entry'!BU160="NA")),"NA",('data entry'!AR160/'data entry'!BU160*AR$3*AR$4*$C$3))</f>
        <v>NA</v>
      </c>
      <c r="AT166" s="13" t="str">
        <f>IF((OR('data entry'!AT160="NA",'data entry'!AT160="",'data entry'!CC160=0,'data entry'!CC160="",'data entry'!CC160="NA")),"NA",('data entry'!AT160/'data entry'!CC160*AT$3*AT$4*$C$3))</f>
        <v>NA</v>
      </c>
      <c r="AV166" s="13" t="str">
        <f>IF((OR('data entry'!AV160="NA",'data entry'!AV160="",'data entry'!CC160=0,'data entry'!CC160="",'data entry'!CC160="NA")),"NA",('data entry'!AV160/'data entry'!CC160*AV$3*AV$4*$C$3))</f>
        <v>NA</v>
      </c>
      <c r="AX166" s="13" t="str">
        <f>IF((OR('data entry'!AX160="NA",'data entry'!AX160="",'data entry'!CE160=0,'data entry'!CE160="",'data entry'!CE160="NA")),"NA",('data entry'!AX160/'data entry'!CE160*AX$3*AX$4*$C$3))</f>
        <v>NA</v>
      </c>
    </row>
    <row r="167" spans="1:50" ht="20.25" customHeight="1" x14ac:dyDescent="0.25">
      <c r="A167" s="35" t="str">
        <f>IF(('data entry'!B161)="","",('data entry'!B161))</f>
        <v/>
      </c>
      <c r="B167" s="36" t="str">
        <f>IF(('data entry'!A161)="","",('data entry'!A161))</f>
        <v/>
      </c>
      <c r="C167" s="36" t="str">
        <f>IF(('data entry'!E161)="","",('data entry'!E161))</f>
        <v/>
      </c>
      <c r="D167" s="36" t="str">
        <f>IF(('data entry'!C161)="","",('data entry'!C161))</f>
        <v/>
      </c>
      <c r="E167" s="68"/>
      <c r="F167" s="13" t="str">
        <f>IF((OR('data entry'!F161="NA",'data entry'!F161="",'data entry'!BA161=0,'data entry'!BA161="",'data entry'!BA161="NA")),"NA",('data entry'!F161/'data entry'!BA161*F$3*F$4*$C$3))</f>
        <v>NA</v>
      </c>
      <c r="H167" s="13" t="str">
        <f>IF((OR('data entry'!H161="NA",'data entry'!H161="",'data entry'!BC161=0,'data entry'!BC161="",'data entry'!BC161="NA")),"NA",('data entry'!H161/'data entry'!BC161*H$3*H$4*$C$3))</f>
        <v>NA</v>
      </c>
      <c r="J167" s="13" t="str">
        <f>IF((OR('data entry'!J161="NA",'data entry'!J161="",'data entry'!BE161=0,'data entry'!BE161="",'data entry'!BE161="NA")),"NA",('data entry'!J161/'data entry'!BE161*J$3*J$4*$C$3))</f>
        <v>NA</v>
      </c>
      <c r="L167" s="13" t="str">
        <f>IF((OR('data entry'!L161="NA",'data entry'!L161="",'data entry'!BE161=0,'data entry'!BE161="",'data entry'!BE161="NA")),"NA",('data entry'!L161/'data entry'!BE161*L$3*L$4*$C$3))</f>
        <v>NA</v>
      </c>
      <c r="N167" s="13" t="str">
        <f>IF((OR('data entry'!N161="NA",'data entry'!N161="",'data entry'!CC161=0,'data entry'!CC161="",'data entry'!CC161="NA")),"NA",('data entry'!N161/'data entry'!CC161*N$3*N$4*$C$3))</f>
        <v>NA</v>
      </c>
      <c r="P167" s="13" t="str">
        <f>IF((OR('data entry'!P161="NA",'data entry'!P161="",'data entry'!CC161=0,'data entry'!CC161="",'data entry'!CC161="NA")),"NA",('data entry'!P161/'data entry'!CC161*P$3*P$4*$C$3))</f>
        <v>NA</v>
      </c>
      <c r="R167" s="13" t="str">
        <f>IF((OR('data entry'!R161="NA",'data entry'!R161="",'data entry'!BG161=0,'data entry'!BG161="",'data entry'!BG161="NA")),"NA",('data entry'!R161/'data entry'!BG161*R$3*R$4*$C$3))</f>
        <v>NA</v>
      </c>
      <c r="T167" s="13" t="str">
        <f>IF((OR('data entry'!T161="NA",'data entry'!T161="",'data entry'!BG161=0,'data entry'!BG161="",'data entry'!BG161="NA")),"NA",('data entry'!T161/'data entry'!BG161*T$3*T$4*$C$3))</f>
        <v>NA</v>
      </c>
      <c r="V167" s="13" t="str">
        <f>IF((OR('data entry'!V161="NA",'data entry'!V161="",'data entry'!BI161=0,'data entry'!BI161="",'data entry'!BI161="NA")),"NA",('data entry'!V161/'data entry'!BI161*V$3*V$4*$C$3))</f>
        <v>NA</v>
      </c>
      <c r="X167" s="13" t="str">
        <f>IF((OR('data entry'!X161="NA",'data entry'!X161="",'data entry'!BK161=0,'data entry'!BK161="",'data entry'!BK161="NA")),"NA",('data entry'!X161/'data entry'!BK161*X$3*X$4*$C$3))</f>
        <v>NA</v>
      </c>
      <c r="Z167" s="13" t="str">
        <f>IF((OR('data entry'!Z161="NA",'data entry'!Z161="",'data entry'!BM161=0,'data entry'!BM161="",'data entry'!BM161="NA")),"NA",('data entry'!Z161/'data entry'!BM161*Z$3*Z$4*$C$3))</f>
        <v>NA</v>
      </c>
      <c r="AB167" s="13" t="str">
        <f>IF((OR('data entry'!AB161="NA",'data entry'!AB161="",'data entry'!BO161=0,'data entry'!BO161="",'data entry'!BO161="NA")),"NA",('data entry'!AB161/'data entry'!BO161*AB$3*AB$4*$C$3))</f>
        <v>NA</v>
      </c>
      <c r="AD167" s="13" t="str">
        <f>IF((OR('data entry'!AD161="NA",'data entry'!AD161="",'data entry'!BQ161=0,'data entry'!BQ161="",'data entry'!BQ161="NA")),"NA",('data entry'!AD161/'data entry'!BQ161*AD$3*AD$4*$C$3))</f>
        <v>NA</v>
      </c>
      <c r="AF167" s="13" t="str">
        <f>IF((OR('data entry'!AF161="NA",'data entry'!AF161="",'data entry'!BS161=0,'data entry'!BS161="",'data entry'!BS161="NA")),"NA",('data entry'!AF161/'data entry'!BS161*AF$3*AF$4*$C$3))</f>
        <v>NA</v>
      </c>
      <c r="AH167" s="13" t="str">
        <f>IF((OR('data entry'!AH161="NA",'data entry'!AH161="",'data entry'!BU161=0,'data entry'!BU161="",'data entry'!BU161="NA")),"NA",('data entry'!AH161/'data entry'!BU161*AH$3*AH$4*$C$3))</f>
        <v>NA</v>
      </c>
      <c r="AJ167" s="13" t="str">
        <f>IF((OR('data entry'!AJ161="NA",'data entry'!AJ161="",'data entry'!BW161=0,'data entry'!BW161="",'data entry'!BW161="NA")),"NA",('data entry'!AJ161/'data entry'!BW161*AJ$3*AJ$4*$C$3))</f>
        <v>NA</v>
      </c>
      <c r="AL167" s="13" t="str">
        <f>IF((OR('data entry'!AL161="NA",'data entry'!AL161="",'data entry'!BY161=0,'data entry'!BY161="",'data entry'!BY161="NA")),"NA",('data entry'!AL161/'data entry'!BY161*AL$3*AL$4*$C$3))</f>
        <v>NA</v>
      </c>
      <c r="AN167" s="13" t="str">
        <f>IF((OR('data entry'!AN161="NA",'data entry'!AN161="",'data entry'!CA161=0,'data entry'!CA161="",'data entry'!CA161="NA")),"NA",('data entry'!AN161/'data entry'!CA161*AN$3*AN$4*$C$3))</f>
        <v>NA</v>
      </c>
      <c r="AP167" s="13" t="str">
        <f>IF((OR('data entry'!AP161="NA",'data entry'!AP161="",'data entry'!CC161=0,'data entry'!CC161="",'data entry'!CC161="NA")),"NA",('data entry'!AP161/'data entry'!CC161*AP$3*AP$4*$C$3))</f>
        <v>NA</v>
      </c>
      <c r="AR167" s="55" t="str">
        <f>IF((OR('data entry'!AR161="NA",'data entry'!AR161="",'data entry'!BU161=0,'data entry'!BU161="",'data entry'!BU161="NA")),"NA",('data entry'!AR161/'data entry'!BU161*AR$3*AR$4*$C$3))</f>
        <v>NA</v>
      </c>
      <c r="AT167" s="13" t="str">
        <f>IF((OR('data entry'!AT161="NA",'data entry'!AT161="",'data entry'!CC161=0,'data entry'!CC161="",'data entry'!CC161="NA")),"NA",('data entry'!AT161/'data entry'!CC161*AT$3*AT$4*$C$3))</f>
        <v>NA</v>
      </c>
      <c r="AV167" s="13" t="str">
        <f>IF((OR('data entry'!AV161="NA",'data entry'!AV161="",'data entry'!CC161=0,'data entry'!CC161="",'data entry'!CC161="NA")),"NA",('data entry'!AV161/'data entry'!CC161*AV$3*AV$4*$C$3))</f>
        <v>NA</v>
      </c>
      <c r="AX167" s="13" t="str">
        <f>IF((OR('data entry'!AX161="NA",'data entry'!AX161="",'data entry'!CE161=0,'data entry'!CE161="",'data entry'!CE161="NA")),"NA",('data entry'!AX161/'data entry'!CE161*AX$3*AX$4*$C$3))</f>
        <v>NA</v>
      </c>
    </row>
    <row r="168" spans="1:50" ht="20.25" customHeight="1" x14ac:dyDescent="0.25">
      <c r="A168" s="35" t="str">
        <f>IF(('data entry'!B162)="","",('data entry'!B162))</f>
        <v/>
      </c>
      <c r="B168" s="36" t="str">
        <f>IF(('data entry'!A162)="","",('data entry'!A162))</f>
        <v/>
      </c>
      <c r="C168" s="36" t="str">
        <f>IF(('data entry'!E162)="","",('data entry'!E162))</f>
        <v/>
      </c>
      <c r="D168" s="36" t="str">
        <f>IF(('data entry'!C162)="","",('data entry'!C162))</f>
        <v/>
      </c>
      <c r="E168" s="68"/>
      <c r="F168" s="13" t="str">
        <f>IF((OR('data entry'!F162="NA",'data entry'!F162="",'data entry'!BA162=0,'data entry'!BA162="",'data entry'!BA162="NA")),"NA",('data entry'!F162/'data entry'!BA162*F$3*F$4*$C$3))</f>
        <v>NA</v>
      </c>
      <c r="H168" s="13" t="str">
        <f>IF((OR('data entry'!H162="NA",'data entry'!H162="",'data entry'!BC162=0,'data entry'!BC162="",'data entry'!BC162="NA")),"NA",('data entry'!H162/'data entry'!BC162*H$3*H$4*$C$3))</f>
        <v>NA</v>
      </c>
      <c r="J168" s="13" t="str">
        <f>IF((OR('data entry'!J162="NA",'data entry'!J162="",'data entry'!BE162=0,'data entry'!BE162="",'data entry'!BE162="NA")),"NA",('data entry'!J162/'data entry'!BE162*J$3*J$4*$C$3))</f>
        <v>NA</v>
      </c>
      <c r="L168" s="13" t="str">
        <f>IF((OR('data entry'!L162="NA",'data entry'!L162="",'data entry'!BE162=0,'data entry'!BE162="",'data entry'!BE162="NA")),"NA",('data entry'!L162/'data entry'!BE162*L$3*L$4*$C$3))</f>
        <v>NA</v>
      </c>
      <c r="N168" s="13" t="str">
        <f>IF((OR('data entry'!N162="NA",'data entry'!N162="",'data entry'!CC162=0,'data entry'!CC162="",'data entry'!CC162="NA")),"NA",('data entry'!N162/'data entry'!CC162*N$3*N$4*$C$3))</f>
        <v>NA</v>
      </c>
      <c r="P168" s="13" t="str">
        <f>IF((OR('data entry'!P162="NA",'data entry'!P162="",'data entry'!CC162=0,'data entry'!CC162="",'data entry'!CC162="NA")),"NA",('data entry'!P162/'data entry'!CC162*P$3*P$4*$C$3))</f>
        <v>NA</v>
      </c>
      <c r="R168" s="13" t="str">
        <f>IF((OR('data entry'!R162="NA",'data entry'!R162="",'data entry'!BG162=0,'data entry'!BG162="",'data entry'!BG162="NA")),"NA",('data entry'!R162/'data entry'!BG162*R$3*R$4*$C$3))</f>
        <v>NA</v>
      </c>
      <c r="T168" s="13" t="str">
        <f>IF((OR('data entry'!T162="NA",'data entry'!T162="",'data entry'!BG162=0,'data entry'!BG162="",'data entry'!BG162="NA")),"NA",('data entry'!T162/'data entry'!BG162*T$3*T$4*$C$3))</f>
        <v>NA</v>
      </c>
      <c r="V168" s="13" t="str">
        <f>IF((OR('data entry'!V162="NA",'data entry'!V162="",'data entry'!BI162=0,'data entry'!BI162="",'data entry'!BI162="NA")),"NA",('data entry'!V162/'data entry'!BI162*V$3*V$4*$C$3))</f>
        <v>NA</v>
      </c>
      <c r="X168" s="13" t="str">
        <f>IF((OR('data entry'!X162="NA",'data entry'!X162="",'data entry'!BK162=0,'data entry'!BK162="",'data entry'!BK162="NA")),"NA",('data entry'!X162/'data entry'!BK162*X$3*X$4*$C$3))</f>
        <v>NA</v>
      </c>
      <c r="Z168" s="13" t="str">
        <f>IF((OR('data entry'!Z162="NA",'data entry'!Z162="",'data entry'!BM162=0,'data entry'!BM162="",'data entry'!BM162="NA")),"NA",('data entry'!Z162/'data entry'!BM162*Z$3*Z$4*$C$3))</f>
        <v>NA</v>
      </c>
      <c r="AB168" s="13" t="str">
        <f>IF((OR('data entry'!AB162="NA",'data entry'!AB162="",'data entry'!BO162=0,'data entry'!BO162="",'data entry'!BO162="NA")),"NA",('data entry'!AB162/'data entry'!BO162*AB$3*AB$4*$C$3))</f>
        <v>NA</v>
      </c>
      <c r="AD168" s="13" t="str">
        <f>IF((OR('data entry'!AD162="NA",'data entry'!AD162="",'data entry'!BQ162=0,'data entry'!BQ162="",'data entry'!BQ162="NA")),"NA",('data entry'!AD162/'data entry'!BQ162*AD$3*AD$4*$C$3))</f>
        <v>NA</v>
      </c>
      <c r="AF168" s="13" t="str">
        <f>IF((OR('data entry'!AF162="NA",'data entry'!AF162="",'data entry'!BS162=0,'data entry'!BS162="",'data entry'!BS162="NA")),"NA",('data entry'!AF162/'data entry'!BS162*AF$3*AF$4*$C$3))</f>
        <v>NA</v>
      </c>
      <c r="AH168" s="13" t="str">
        <f>IF((OR('data entry'!AH162="NA",'data entry'!AH162="",'data entry'!BU162=0,'data entry'!BU162="",'data entry'!BU162="NA")),"NA",('data entry'!AH162/'data entry'!BU162*AH$3*AH$4*$C$3))</f>
        <v>NA</v>
      </c>
      <c r="AJ168" s="13" t="str">
        <f>IF((OR('data entry'!AJ162="NA",'data entry'!AJ162="",'data entry'!BW162=0,'data entry'!BW162="",'data entry'!BW162="NA")),"NA",('data entry'!AJ162/'data entry'!BW162*AJ$3*AJ$4*$C$3))</f>
        <v>NA</v>
      </c>
      <c r="AL168" s="13" t="str">
        <f>IF((OR('data entry'!AL162="NA",'data entry'!AL162="",'data entry'!BY162=0,'data entry'!BY162="",'data entry'!BY162="NA")),"NA",('data entry'!AL162/'data entry'!BY162*AL$3*AL$4*$C$3))</f>
        <v>NA</v>
      </c>
      <c r="AN168" s="13" t="str">
        <f>IF((OR('data entry'!AN162="NA",'data entry'!AN162="",'data entry'!CA162=0,'data entry'!CA162="",'data entry'!CA162="NA")),"NA",('data entry'!AN162/'data entry'!CA162*AN$3*AN$4*$C$3))</f>
        <v>NA</v>
      </c>
      <c r="AP168" s="13" t="str">
        <f>IF((OR('data entry'!AP162="NA",'data entry'!AP162="",'data entry'!CC162=0,'data entry'!CC162="",'data entry'!CC162="NA")),"NA",('data entry'!AP162/'data entry'!CC162*AP$3*AP$4*$C$3))</f>
        <v>NA</v>
      </c>
      <c r="AR168" s="55" t="str">
        <f>IF((OR('data entry'!AR162="NA",'data entry'!AR162="",'data entry'!BU162=0,'data entry'!BU162="",'data entry'!BU162="NA")),"NA",('data entry'!AR162/'data entry'!BU162*AR$3*AR$4*$C$3))</f>
        <v>NA</v>
      </c>
      <c r="AT168" s="13" t="str">
        <f>IF((OR('data entry'!AT162="NA",'data entry'!AT162="",'data entry'!CC162=0,'data entry'!CC162="",'data entry'!CC162="NA")),"NA",('data entry'!AT162/'data entry'!CC162*AT$3*AT$4*$C$3))</f>
        <v>NA</v>
      </c>
      <c r="AV168" s="13" t="str">
        <f>IF((OR('data entry'!AV162="NA",'data entry'!AV162="",'data entry'!CC162=0,'data entry'!CC162="",'data entry'!CC162="NA")),"NA",('data entry'!AV162/'data entry'!CC162*AV$3*AV$4*$C$3))</f>
        <v>NA</v>
      </c>
      <c r="AX168" s="13" t="str">
        <f>IF((OR('data entry'!AX162="NA",'data entry'!AX162="",'data entry'!CE162=0,'data entry'!CE162="",'data entry'!CE162="NA")),"NA",('data entry'!AX162/'data entry'!CE162*AX$3*AX$4*$C$3))</f>
        <v>NA</v>
      </c>
    </row>
    <row r="169" spans="1:50" ht="20.25" customHeight="1" x14ac:dyDescent="0.25">
      <c r="A169" s="35" t="str">
        <f>IF(('data entry'!B163)="","",('data entry'!B163))</f>
        <v/>
      </c>
      <c r="B169" s="36" t="str">
        <f>IF(('data entry'!A163)="","",('data entry'!A163))</f>
        <v/>
      </c>
      <c r="C169" s="36" t="str">
        <f>IF(('data entry'!E163)="","",('data entry'!E163))</f>
        <v/>
      </c>
      <c r="D169" s="36" t="str">
        <f>IF(('data entry'!C163)="","",('data entry'!C163))</f>
        <v/>
      </c>
      <c r="E169" s="68"/>
      <c r="F169" s="13" t="str">
        <f>IF((OR('data entry'!F163="NA",'data entry'!F163="",'data entry'!BA163=0,'data entry'!BA163="",'data entry'!BA163="NA")),"NA",('data entry'!F163/'data entry'!BA163*F$3*F$4*$C$3))</f>
        <v>NA</v>
      </c>
      <c r="H169" s="13" t="str">
        <f>IF((OR('data entry'!H163="NA",'data entry'!H163="",'data entry'!BC163=0,'data entry'!BC163="",'data entry'!BC163="NA")),"NA",('data entry'!H163/'data entry'!BC163*H$3*H$4*$C$3))</f>
        <v>NA</v>
      </c>
      <c r="J169" s="13" t="str">
        <f>IF((OR('data entry'!J163="NA",'data entry'!J163="",'data entry'!BE163=0,'data entry'!BE163="",'data entry'!BE163="NA")),"NA",('data entry'!J163/'data entry'!BE163*J$3*J$4*$C$3))</f>
        <v>NA</v>
      </c>
      <c r="L169" s="13" t="str">
        <f>IF((OR('data entry'!L163="NA",'data entry'!L163="",'data entry'!BE163=0,'data entry'!BE163="",'data entry'!BE163="NA")),"NA",('data entry'!L163/'data entry'!BE163*L$3*L$4*$C$3))</f>
        <v>NA</v>
      </c>
      <c r="N169" s="13" t="str">
        <f>IF((OR('data entry'!N163="NA",'data entry'!N163="",'data entry'!CC163=0,'data entry'!CC163="",'data entry'!CC163="NA")),"NA",('data entry'!N163/'data entry'!CC163*N$3*N$4*$C$3))</f>
        <v>NA</v>
      </c>
      <c r="P169" s="13" t="str">
        <f>IF((OR('data entry'!P163="NA",'data entry'!P163="",'data entry'!CC163=0,'data entry'!CC163="",'data entry'!CC163="NA")),"NA",('data entry'!P163/'data entry'!CC163*P$3*P$4*$C$3))</f>
        <v>NA</v>
      </c>
      <c r="R169" s="13" t="str">
        <f>IF((OR('data entry'!R163="NA",'data entry'!R163="",'data entry'!BG163=0,'data entry'!BG163="",'data entry'!BG163="NA")),"NA",('data entry'!R163/'data entry'!BG163*R$3*R$4*$C$3))</f>
        <v>NA</v>
      </c>
      <c r="T169" s="13" t="str">
        <f>IF((OR('data entry'!T163="NA",'data entry'!T163="",'data entry'!BG163=0,'data entry'!BG163="",'data entry'!BG163="NA")),"NA",('data entry'!T163/'data entry'!BG163*T$3*T$4*$C$3))</f>
        <v>NA</v>
      </c>
      <c r="V169" s="13" t="str">
        <f>IF((OR('data entry'!V163="NA",'data entry'!V163="",'data entry'!BI163=0,'data entry'!BI163="",'data entry'!BI163="NA")),"NA",('data entry'!V163/'data entry'!BI163*V$3*V$4*$C$3))</f>
        <v>NA</v>
      </c>
      <c r="X169" s="13" t="str">
        <f>IF((OR('data entry'!X163="NA",'data entry'!X163="",'data entry'!BK163=0,'data entry'!BK163="",'data entry'!BK163="NA")),"NA",('data entry'!X163/'data entry'!BK163*X$3*X$4*$C$3))</f>
        <v>NA</v>
      </c>
      <c r="Z169" s="13" t="str">
        <f>IF((OR('data entry'!Z163="NA",'data entry'!Z163="",'data entry'!BM163=0,'data entry'!BM163="",'data entry'!BM163="NA")),"NA",('data entry'!Z163/'data entry'!BM163*Z$3*Z$4*$C$3))</f>
        <v>NA</v>
      </c>
      <c r="AB169" s="13" t="str">
        <f>IF((OR('data entry'!AB163="NA",'data entry'!AB163="",'data entry'!BO163=0,'data entry'!BO163="",'data entry'!BO163="NA")),"NA",('data entry'!AB163/'data entry'!BO163*AB$3*AB$4*$C$3))</f>
        <v>NA</v>
      </c>
      <c r="AD169" s="13" t="str">
        <f>IF((OR('data entry'!AD163="NA",'data entry'!AD163="",'data entry'!BQ163=0,'data entry'!BQ163="",'data entry'!BQ163="NA")),"NA",('data entry'!AD163/'data entry'!BQ163*AD$3*AD$4*$C$3))</f>
        <v>NA</v>
      </c>
      <c r="AF169" s="13" t="str">
        <f>IF((OR('data entry'!AF163="NA",'data entry'!AF163="",'data entry'!BS163=0,'data entry'!BS163="",'data entry'!BS163="NA")),"NA",('data entry'!AF163/'data entry'!BS163*AF$3*AF$4*$C$3))</f>
        <v>NA</v>
      </c>
      <c r="AH169" s="13" t="str">
        <f>IF((OR('data entry'!AH163="NA",'data entry'!AH163="",'data entry'!BU163=0,'data entry'!BU163="",'data entry'!BU163="NA")),"NA",('data entry'!AH163/'data entry'!BU163*AH$3*AH$4*$C$3))</f>
        <v>NA</v>
      </c>
      <c r="AJ169" s="13" t="str">
        <f>IF((OR('data entry'!AJ163="NA",'data entry'!AJ163="",'data entry'!BW163=0,'data entry'!BW163="",'data entry'!BW163="NA")),"NA",('data entry'!AJ163/'data entry'!BW163*AJ$3*AJ$4*$C$3))</f>
        <v>NA</v>
      </c>
      <c r="AL169" s="13" t="str">
        <f>IF((OR('data entry'!AL163="NA",'data entry'!AL163="",'data entry'!BY163=0,'data entry'!BY163="",'data entry'!BY163="NA")),"NA",('data entry'!AL163/'data entry'!BY163*AL$3*AL$4*$C$3))</f>
        <v>NA</v>
      </c>
      <c r="AN169" s="13" t="str">
        <f>IF((OR('data entry'!AN163="NA",'data entry'!AN163="",'data entry'!CA163=0,'data entry'!CA163="",'data entry'!CA163="NA")),"NA",('data entry'!AN163/'data entry'!CA163*AN$3*AN$4*$C$3))</f>
        <v>NA</v>
      </c>
      <c r="AP169" s="13" t="str">
        <f>IF((OR('data entry'!AP163="NA",'data entry'!AP163="",'data entry'!CC163=0,'data entry'!CC163="",'data entry'!CC163="NA")),"NA",('data entry'!AP163/'data entry'!CC163*AP$3*AP$4*$C$3))</f>
        <v>NA</v>
      </c>
      <c r="AR169" s="55" t="str">
        <f>IF((OR('data entry'!AR163="NA",'data entry'!AR163="",'data entry'!BU163=0,'data entry'!BU163="",'data entry'!BU163="NA")),"NA",('data entry'!AR163/'data entry'!BU163*AR$3*AR$4*$C$3))</f>
        <v>NA</v>
      </c>
      <c r="AT169" s="13" t="str">
        <f>IF((OR('data entry'!AT163="NA",'data entry'!AT163="",'data entry'!CC163=0,'data entry'!CC163="",'data entry'!CC163="NA")),"NA",('data entry'!AT163/'data entry'!CC163*AT$3*AT$4*$C$3))</f>
        <v>NA</v>
      </c>
      <c r="AV169" s="13" t="str">
        <f>IF((OR('data entry'!AV163="NA",'data entry'!AV163="",'data entry'!CC163=0,'data entry'!CC163="",'data entry'!CC163="NA")),"NA",('data entry'!AV163/'data entry'!CC163*AV$3*AV$4*$C$3))</f>
        <v>NA</v>
      </c>
      <c r="AX169" s="13" t="str">
        <f>IF((OR('data entry'!AX163="NA",'data entry'!AX163="",'data entry'!CE163=0,'data entry'!CE163="",'data entry'!CE163="NA")),"NA",('data entry'!AX163/'data entry'!CE163*AX$3*AX$4*$C$3))</f>
        <v>NA</v>
      </c>
    </row>
    <row r="170" spans="1:50" ht="20.25" customHeight="1" x14ac:dyDescent="0.25">
      <c r="A170" s="35" t="str">
        <f>IF(('data entry'!B164)="","",('data entry'!B164))</f>
        <v/>
      </c>
      <c r="B170" s="36" t="str">
        <f>IF(('data entry'!A164)="","",('data entry'!A164))</f>
        <v/>
      </c>
      <c r="C170" s="36" t="str">
        <f>IF(('data entry'!E164)="","",('data entry'!E164))</f>
        <v/>
      </c>
      <c r="D170" s="36" t="str">
        <f>IF(('data entry'!C164)="","",('data entry'!C164))</f>
        <v/>
      </c>
      <c r="E170" s="68"/>
      <c r="F170" s="13" t="str">
        <f>IF((OR('data entry'!F164="NA",'data entry'!F164="",'data entry'!BA164=0,'data entry'!BA164="",'data entry'!BA164="NA")),"NA",('data entry'!F164/'data entry'!BA164*F$3*F$4*$C$3))</f>
        <v>NA</v>
      </c>
      <c r="H170" s="13" t="str">
        <f>IF((OR('data entry'!H164="NA",'data entry'!H164="",'data entry'!BC164=0,'data entry'!BC164="",'data entry'!BC164="NA")),"NA",('data entry'!H164/'data entry'!BC164*H$3*H$4*$C$3))</f>
        <v>NA</v>
      </c>
      <c r="J170" s="13" t="str">
        <f>IF((OR('data entry'!J164="NA",'data entry'!J164="",'data entry'!BE164=0,'data entry'!BE164="",'data entry'!BE164="NA")),"NA",('data entry'!J164/'data entry'!BE164*J$3*J$4*$C$3))</f>
        <v>NA</v>
      </c>
      <c r="L170" s="13" t="str">
        <f>IF((OR('data entry'!L164="NA",'data entry'!L164="",'data entry'!BE164=0,'data entry'!BE164="",'data entry'!BE164="NA")),"NA",('data entry'!L164/'data entry'!BE164*L$3*L$4*$C$3))</f>
        <v>NA</v>
      </c>
      <c r="N170" s="13" t="str">
        <f>IF((OR('data entry'!N164="NA",'data entry'!N164="",'data entry'!CC164=0,'data entry'!CC164="",'data entry'!CC164="NA")),"NA",('data entry'!N164/'data entry'!CC164*N$3*N$4*$C$3))</f>
        <v>NA</v>
      </c>
      <c r="P170" s="13" t="str">
        <f>IF((OR('data entry'!P164="NA",'data entry'!P164="",'data entry'!CC164=0,'data entry'!CC164="",'data entry'!CC164="NA")),"NA",('data entry'!P164/'data entry'!CC164*P$3*P$4*$C$3))</f>
        <v>NA</v>
      </c>
      <c r="R170" s="13" t="str">
        <f>IF((OR('data entry'!R164="NA",'data entry'!R164="",'data entry'!BG164=0,'data entry'!BG164="",'data entry'!BG164="NA")),"NA",('data entry'!R164/'data entry'!BG164*R$3*R$4*$C$3))</f>
        <v>NA</v>
      </c>
      <c r="T170" s="13" t="str">
        <f>IF((OR('data entry'!T164="NA",'data entry'!T164="",'data entry'!BG164=0,'data entry'!BG164="",'data entry'!BG164="NA")),"NA",('data entry'!T164/'data entry'!BG164*T$3*T$4*$C$3))</f>
        <v>NA</v>
      </c>
      <c r="V170" s="13" t="str">
        <f>IF((OR('data entry'!V164="NA",'data entry'!V164="",'data entry'!BI164=0,'data entry'!BI164="",'data entry'!BI164="NA")),"NA",('data entry'!V164/'data entry'!BI164*V$3*V$4*$C$3))</f>
        <v>NA</v>
      </c>
      <c r="X170" s="13" t="str">
        <f>IF((OR('data entry'!X164="NA",'data entry'!X164="",'data entry'!BK164=0,'data entry'!BK164="",'data entry'!BK164="NA")),"NA",('data entry'!X164/'data entry'!BK164*X$3*X$4*$C$3))</f>
        <v>NA</v>
      </c>
      <c r="Z170" s="13" t="str">
        <f>IF((OR('data entry'!Z164="NA",'data entry'!Z164="",'data entry'!BM164=0,'data entry'!BM164="",'data entry'!BM164="NA")),"NA",('data entry'!Z164/'data entry'!BM164*Z$3*Z$4*$C$3))</f>
        <v>NA</v>
      </c>
      <c r="AB170" s="13" t="str">
        <f>IF((OR('data entry'!AB164="NA",'data entry'!AB164="",'data entry'!BO164=0,'data entry'!BO164="",'data entry'!BO164="NA")),"NA",('data entry'!AB164/'data entry'!BO164*AB$3*AB$4*$C$3))</f>
        <v>NA</v>
      </c>
      <c r="AD170" s="13" t="str">
        <f>IF((OR('data entry'!AD164="NA",'data entry'!AD164="",'data entry'!BQ164=0,'data entry'!BQ164="",'data entry'!BQ164="NA")),"NA",('data entry'!AD164/'data entry'!BQ164*AD$3*AD$4*$C$3))</f>
        <v>NA</v>
      </c>
      <c r="AF170" s="13" t="str">
        <f>IF((OR('data entry'!AF164="NA",'data entry'!AF164="",'data entry'!BS164=0,'data entry'!BS164="",'data entry'!BS164="NA")),"NA",('data entry'!AF164/'data entry'!BS164*AF$3*AF$4*$C$3))</f>
        <v>NA</v>
      </c>
      <c r="AH170" s="13" t="str">
        <f>IF((OR('data entry'!AH164="NA",'data entry'!AH164="",'data entry'!BU164=0,'data entry'!BU164="",'data entry'!BU164="NA")),"NA",('data entry'!AH164/'data entry'!BU164*AH$3*AH$4*$C$3))</f>
        <v>NA</v>
      </c>
      <c r="AJ170" s="13" t="str">
        <f>IF((OR('data entry'!AJ164="NA",'data entry'!AJ164="",'data entry'!BW164=0,'data entry'!BW164="",'data entry'!BW164="NA")),"NA",('data entry'!AJ164/'data entry'!BW164*AJ$3*AJ$4*$C$3))</f>
        <v>NA</v>
      </c>
      <c r="AL170" s="13" t="str">
        <f>IF((OR('data entry'!AL164="NA",'data entry'!AL164="",'data entry'!BY164=0,'data entry'!BY164="",'data entry'!BY164="NA")),"NA",('data entry'!AL164/'data entry'!BY164*AL$3*AL$4*$C$3))</f>
        <v>NA</v>
      </c>
      <c r="AN170" s="13" t="str">
        <f>IF((OR('data entry'!AN164="NA",'data entry'!AN164="",'data entry'!CA164=0,'data entry'!CA164="",'data entry'!CA164="NA")),"NA",('data entry'!AN164/'data entry'!CA164*AN$3*AN$4*$C$3))</f>
        <v>NA</v>
      </c>
      <c r="AP170" s="13" t="str">
        <f>IF((OR('data entry'!AP164="NA",'data entry'!AP164="",'data entry'!CC164=0,'data entry'!CC164="",'data entry'!CC164="NA")),"NA",('data entry'!AP164/'data entry'!CC164*AP$3*AP$4*$C$3))</f>
        <v>NA</v>
      </c>
      <c r="AR170" s="55" t="str">
        <f>IF((OR('data entry'!AR164="NA",'data entry'!AR164="",'data entry'!BU164=0,'data entry'!BU164="",'data entry'!BU164="NA")),"NA",('data entry'!AR164/'data entry'!BU164*AR$3*AR$4*$C$3))</f>
        <v>NA</v>
      </c>
      <c r="AT170" s="13" t="str">
        <f>IF((OR('data entry'!AT164="NA",'data entry'!AT164="",'data entry'!CC164=0,'data entry'!CC164="",'data entry'!CC164="NA")),"NA",('data entry'!AT164/'data entry'!CC164*AT$3*AT$4*$C$3))</f>
        <v>NA</v>
      </c>
      <c r="AV170" s="13" t="str">
        <f>IF((OR('data entry'!AV164="NA",'data entry'!AV164="",'data entry'!CC164=0,'data entry'!CC164="",'data entry'!CC164="NA")),"NA",('data entry'!AV164/'data entry'!CC164*AV$3*AV$4*$C$3))</f>
        <v>NA</v>
      </c>
      <c r="AX170" s="13" t="str">
        <f>IF((OR('data entry'!AX164="NA",'data entry'!AX164="",'data entry'!CE164=0,'data entry'!CE164="",'data entry'!CE164="NA")),"NA",('data entry'!AX164/'data entry'!CE164*AX$3*AX$4*$C$3))</f>
        <v>NA</v>
      </c>
    </row>
    <row r="171" spans="1:50" ht="20.25" customHeight="1" x14ac:dyDescent="0.25">
      <c r="A171" s="35" t="str">
        <f>IF(('data entry'!B165)="","",('data entry'!B165))</f>
        <v/>
      </c>
      <c r="B171" s="36" t="str">
        <f>IF(('data entry'!A165)="","",('data entry'!A165))</f>
        <v/>
      </c>
      <c r="C171" s="36" t="str">
        <f>IF(('data entry'!E165)="","",('data entry'!E165))</f>
        <v/>
      </c>
      <c r="D171" s="36" t="str">
        <f>IF(('data entry'!C165)="","",('data entry'!C165))</f>
        <v/>
      </c>
      <c r="E171" s="68"/>
      <c r="F171" s="13" t="str">
        <f>IF((OR('data entry'!F165="NA",'data entry'!F165="",'data entry'!BA165=0,'data entry'!BA165="",'data entry'!BA165="NA")),"NA",('data entry'!F165/'data entry'!BA165*F$3*F$4*$C$3))</f>
        <v>NA</v>
      </c>
      <c r="H171" s="13" t="str">
        <f>IF((OR('data entry'!H165="NA",'data entry'!H165="",'data entry'!BC165=0,'data entry'!BC165="",'data entry'!BC165="NA")),"NA",('data entry'!H165/'data entry'!BC165*H$3*H$4*$C$3))</f>
        <v>NA</v>
      </c>
      <c r="J171" s="13" t="str">
        <f>IF((OR('data entry'!J165="NA",'data entry'!J165="",'data entry'!BE165=0,'data entry'!BE165="",'data entry'!BE165="NA")),"NA",('data entry'!J165/'data entry'!BE165*J$3*J$4*$C$3))</f>
        <v>NA</v>
      </c>
      <c r="L171" s="13" t="str">
        <f>IF((OR('data entry'!L165="NA",'data entry'!L165="",'data entry'!BE165=0,'data entry'!BE165="",'data entry'!BE165="NA")),"NA",('data entry'!L165/'data entry'!BE165*L$3*L$4*$C$3))</f>
        <v>NA</v>
      </c>
      <c r="N171" s="13" t="str">
        <f>IF((OR('data entry'!N165="NA",'data entry'!N165="",'data entry'!CC165=0,'data entry'!CC165="",'data entry'!CC165="NA")),"NA",('data entry'!N165/'data entry'!CC165*N$3*N$4*$C$3))</f>
        <v>NA</v>
      </c>
      <c r="P171" s="13" t="str">
        <f>IF((OR('data entry'!P165="NA",'data entry'!P165="",'data entry'!CC165=0,'data entry'!CC165="",'data entry'!CC165="NA")),"NA",('data entry'!P165/'data entry'!CC165*P$3*P$4*$C$3))</f>
        <v>NA</v>
      </c>
      <c r="R171" s="13" t="str">
        <f>IF((OR('data entry'!R165="NA",'data entry'!R165="",'data entry'!BG165=0,'data entry'!BG165="",'data entry'!BG165="NA")),"NA",('data entry'!R165/'data entry'!BG165*R$3*R$4*$C$3))</f>
        <v>NA</v>
      </c>
      <c r="T171" s="13" t="str">
        <f>IF((OR('data entry'!T165="NA",'data entry'!T165="",'data entry'!BG165=0,'data entry'!BG165="",'data entry'!BG165="NA")),"NA",('data entry'!T165/'data entry'!BG165*T$3*T$4*$C$3))</f>
        <v>NA</v>
      </c>
      <c r="V171" s="13" t="str">
        <f>IF((OR('data entry'!V165="NA",'data entry'!V165="",'data entry'!BI165=0,'data entry'!BI165="",'data entry'!BI165="NA")),"NA",('data entry'!V165/'data entry'!BI165*V$3*V$4*$C$3))</f>
        <v>NA</v>
      </c>
      <c r="X171" s="13" t="str">
        <f>IF((OR('data entry'!X165="NA",'data entry'!X165="",'data entry'!BK165=0,'data entry'!BK165="",'data entry'!BK165="NA")),"NA",('data entry'!X165/'data entry'!BK165*X$3*X$4*$C$3))</f>
        <v>NA</v>
      </c>
      <c r="Z171" s="13" t="str">
        <f>IF((OR('data entry'!Z165="NA",'data entry'!Z165="",'data entry'!BM165=0,'data entry'!BM165="",'data entry'!BM165="NA")),"NA",('data entry'!Z165/'data entry'!BM165*Z$3*Z$4*$C$3))</f>
        <v>NA</v>
      </c>
      <c r="AB171" s="13" t="str">
        <f>IF((OR('data entry'!AB165="NA",'data entry'!AB165="",'data entry'!BO165=0,'data entry'!BO165="",'data entry'!BO165="NA")),"NA",('data entry'!AB165/'data entry'!BO165*AB$3*AB$4*$C$3))</f>
        <v>NA</v>
      </c>
      <c r="AD171" s="13" t="str">
        <f>IF((OR('data entry'!AD165="NA",'data entry'!AD165="",'data entry'!BQ165=0,'data entry'!BQ165="",'data entry'!BQ165="NA")),"NA",('data entry'!AD165/'data entry'!BQ165*AD$3*AD$4*$C$3))</f>
        <v>NA</v>
      </c>
      <c r="AF171" s="13" t="str">
        <f>IF((OR('data entry'!AF165="NA",'data entry'!AF165="",'data entry'!BS165=0,'data entry'!BS165="",'data entry'!BS165="NA")),"NA",('data entry'!AF165/'data entry'!BS165*AF$3*AF$4*$C$3))</f>
        <v>NA</v>
      </c>
      <c r="AH171" s="13" t="str">
        <f>IF((OR('data entry'!AH165="NA",'data entry'!AH165="",'data entry'!BU165=0,'data entry'!BU165="",'data entry'!BU165="NA")),"NA",('data entry'!AH165/'data entry'!BU165*AH$3*AH$4*$C$3))</f>
        <v>NA</v>
      </c>
      <c r="AJ171" s="13" t="str">
        <f>IF((OR('data entry'!AJ165="NA",'data entry'!AJ165="",'data entry'!BW165=0,'data entry'!BW165="",'data entry'!BW165="NA")),"NA",('data entry'!AJ165/'data entry'!BW165*AJ$3*AJ$4*$C$3))</f>
        <v>NA</v>
      </c>
      <c r="AL171" s="13" t="str">
        <f>IF((OR('data entry'!AL165="NA",'data entry'!AL165="",'data entry'!BY165=0,'data entry'!BY165="",'data entry'!BY165="NA")),"NA",('data entry'!AL165/'data entry'!BY165*AL$3*AL$4*$C$3))</f>
        <v>NA</v>
      </c>
      <c r="AN171" s="13" t="str">
        <f>IF((OR('data entry'!AN165="NA",'data entry'!AN165="",'data entry'!CA165=0,'data entry'!CA165="",'data entry'!CA165="NA")),"NA",('data entry'!AN165/'data entry'!CA165*AN$3*AN$4*$C$3))</f>
        <v>NA</v>
      </c>
      <c r="AP171" s="13" t="str">
        <f>IF((OR('data entry'!AP165="NA",'data entry'!AP165="",'data entry'!CC165=0,'data entry'!CC165="",'data entry'!CC165="NA")),"NA",('data entry'!AP165/'data entry'!CC165*AP$3*AP$4*$C$3))</f>
        <v>NA</v>
      </c>
      <c r="AR171" s="55" t="str">
        <f>IF((OR('data entry'!AR165="NA",'data entry'!AR165="",'data entry'!BU165=0,'data entry'!BU165="",'data entry'!BU165="NA")),"NA",('data entry'!AR165/'data entry'!BU165*AR$3*AR$4*$C$3))</f>
        <v>NA</v>
      </c>
      <c r="AT171" s="13" t="str">
        <f>IF((OR('data entry'!AT165="NA",'data entry'!AT165="",'data entry'!CC165=0,'data entry'!CC165="",'data entry'!CC165="NA")),"NA",('data entry'!AT165/'data entry'!CC165*AT$3*AT$4*$C$3))</f>
        <v>NA</v>
      </c>
      <c r="AV171" s="13" t="str">
        <f>IF((OR('data entry'!AV165="NA",'data entry'!AV165="",'data entry'!CC165=0,'data entry'!CC165="",'data entry'!CC165="NA")),"NA",('data entry'!AV165/'data entry'!CC165*AV$3*AV$4*$C$3))</f>
        <v>NA</v>
      </c>
      <c r="AX171" s="13" t="str">
        <f>IF((OR('data entry'!AX165="NA",'data entry'!AX165="",'data entry'!CE165=0,'data entry'!CE165="",'data entry'!CE165="NA")),"NA",('data entry'!AX165/'data entry'!CE165*AX$3*AX$4*$C$3))</f>
        <v>NA</v>
      </c>
    </row>
    <row r="172" spans="1:50" ht="20.25" customHeight="1" x14ac:dyDescent="0.25">
      <c r="A172" s="35" t="str">
        <f>IF(('data entry'!B166)="","",('data entry'!B166))</f>
        <v/>
      </c>
      <c r="B172" s="36" t="str">
        <f>IF(('data entry'!A166)="","",('data entry'!A166))</f>
        <v/>
      </c>
      <c r="C172" s="36" t="str">
        <f>IF(('data entry'!E166)="","",('data entry'!E166))</f>
        <v/>
      </c>
      <c r="D172" s="36" t="str">
        <f>IF(('data entry'!C166)="","",('data entry'!C166))</f>
        <v/>
      </c>
      <c r="E172" s="68"/>
      <c r="F172" s="13" t="str">
        <f>IF((OR('data entry'!F166="NA",'data entry'!F166="",'data entry'!BA166=0,'data entry'!BA166="",'data entry'!BA166="NA")),"NA",('data entry'!F166/'data entry'!BA166*F$3*F$4*$C$3))</f>
        <v>NA</v>
      </c>
      <c r="H172" s="13" t="str">
        <f>IF((OR('data entry'!H166="NA",'data entry'!H166="",'data entry'!BC166=0,'data entry'!BC166="",'data entry'!BC166="NA")),"NA",('data entry'!H166/'data entry'!BC166*H$3*H$4*$C$3))</f>
        <v>NA</v>
      </c>
      <c r="J172" s="13" t="str">
        <f>IF((OR('data entry'!J166="NA",'data entry'!J166="",'data entry'!BE166=0,'data entry'!BE166="",'data entry'!BE166="NA")),"NA",('data entry'!J166/'data entry'!BE166*J$3*J$4*$C$3))</f>
        <v>NA</v>
      </c>
      <c r="L172" s="13" t="str">
        <f>IF((OR('data entry'!L166="NA",'data entry'!L166="",'data entry'!BE166=0,'data entry'!BE166="",'data entry'!BE166="NA")),"NA",('data entry'!L166/'data entry'!BE166*L$3*L$4*$C$3))</f>
        <v>NA</v>
      </c>
      <c r="N172" s="13" t="str">
        <f>IF((OR('data entry'!N166="NA",'data entry'!N166="",'data entry'!CC166=0,'data entry'!CC166="",'data entry'!CC166="NA")),"NA",('data entry'!N166/'data entry'!CC166*N$3*N$4*$C$3))</f>
        <v>NA</v>
      </c>
      <c r="P172" s="13" t="str">
        <f>IF((OR('data entry'!P166="NA",'data entry'!P166="",'data entry'!CC166=0,'data entry'!CC166="",'data entry'!CC166="NA")),"NA",('data entry'!P166/'data entry'!CC166*P$3*P$4*$C$3))</f>
        <v>NA</v>
      </c>
      <c r="R172" s="13" t="str">
        <f>IF((OR('data entry'!R166="NA",'data entry'!R166="",'data entry'!BG166=0,'data entry'!BG166="",'data entry'!BG166="NA")),"NA",('data entry'!R166/'data entry'!BG166*R$3*R$4*$C$3))</f>
        <v>NA</v>
      </c>
      <c r="T172" s="13" t="str">
        <f>IF((OR('data entry'!T166="NA",'data entry'!T166="",'data entry'!BG166=0,'data entry'!BG166="",'data entry'!BG166="NA")),"NA",('data entry'!T166/'data entry'!BG166*T$3*T$4*$C$3))</f>
        <v>NA</v>
      </c>
      <c r="V172" s="13" t="str">
        <f>IF((OR('data entry'!V166="NA",'data entry'!V166="",'data entry'!BI166=0,'data entry'!BI166="",'data entry'!BI166="NA")),"NA",('data entry'!V166/'data entry'!BI166*V$3*V$4*$C$3))</f>
        <v>NA</v>
      </c>
      <c r="X172" s="13" t="str">
        <f>IF((OR('data entry'!X166="NA",'data entry'!X166="",'data entry'!BK166=0,'data entry'!BK166="",'data entry'!BK166="NA")),"NA",('data entry'!X166/'data entry'!BK166*X$3*X$4*$C$3))</f>
        <v>NA</v>
      </c>
      <c r="Z172" s="13" t="str">
        <f>IF((OR('data entry'!Z166="NA",'data entry'!Z166="",'data entry'!BM166=0,'data entry'!BM166="",'data entry'!BM166="NA")),"NA",('data entry'!Z166/'data entry'!BM166*Z$3*Z$4*$C$3))</f>
        <v>NA</v>
      </c>
      <c r="AB172" s="13" t="str">
        <f>IF((OR('data entry'!AB166="NA",'data entry'!AB166="",'data entry'!BO166=0,'data entry'!BO166="",'data entry'!BO166="NA")),"NA",('data entry'!AB166/'data entry'!BO166*AB$3*AB$4*$C$3))</f>
        <v>NA</v>
      </c>
      <c r="AD172" s="13" t="str">
        <f>IF((OR('data entry'!AD166="NA",'data entry'!AD166="",'data entry'!BQ166=0,'data entry'!BQ166="",'data entry'!BQ166="NA")),"NA",('data entry'!AD166/'data entry'!BQ166*AD$3*AD$4*$C$3))</f>
        <v>NA</v>
      </c>
      <c r="AF172" s="13" t="str">
        <f>IF((OR('data entry'!AF166="NA",'data entry'!AF166="",'data entry'!BS166=0,'data entry'!BS166="",'data entry'!BS166="NA")),"NA",('data entry'!AF166/'data entry'!BS166*AF$3*AF$4*$C$3))</f>
        <v>NA</v>
      </c>
      <c r="AH172" s="13" t="str">
        <f>IF((OR('data entry'!AH166="NA",'data entry'!AH166="",'data entry'!BU166=0,'data entry'!BU166="",'data entry'!BU166="NA")),"NA",('data entry'!AH166/'data entry'!BU166*AH$3*AH$4*$C$3))</f>
        <v>NA</v>
      </c>
      <c r="AJ172" s="13" t="str">
        <f>IF((OR('data entry'!AJ166="NA",'data entry'!AJ166="",'data entry'!BW166=0,'data entry'!BW166="",'data entry'!BW166="NA")),"NA",('data entry'!AJ166/'data entry'!BW166*AJ$3*AJ$4*$C$3))</f>
        <v>NA</v>
      </c>
      <c r="AL172" s="13" t="str">
        <f>IF((OR('data entry'!AL166="NA",'data entry'!AL166="",'data entry'!BY166=0,'data entry'!BY166="",'data entry'!BY166="NA")),"NA",('data entry'!AL166/'data entry'!BY166*AL$3*AL$4*$C$3))</f>
        <v>NA</v>
      </c>
      <c r="AN172" s="13" t="str">
        <f>IF((OR('data entry'!AN166="NA",'data entry'!AN166="",'data entry'!CA166=0,'data entry'!CA166="",'data entry'!CA166="NA")),"NA",('data entry'!AN166/'data entry'!CA166*AN$3*AN$4*$C$3))</f>
        <v>NA</v>
      </c>
      <c r="AP172" s="13" t="str">
        <f>IF((OR('data entry'!AP166="NA",'data entry'!AP166="",'data entry'!CC166=0,'data entry'!CC166="",'data entry'!CC166="NA")),"NA",('data entry'!AP166/'data entry'!CC166*AP$3*AP$4*$C$3))</f>
        <v>NA</v>
      </c>
      <c r="AR172" s="55" t="str">
        <f>IF((OR('data entry'!AR166="NA",'data entry'!AR166="",'data entry'!BU166=0,'data entry'!BU166="",'data entry'!BU166="NA")),"NA",('data entry'!AR166/'data entry'!BU166*AR$3*AR$4*$C$3))</f>
        <v>NA</v>
      </c>
      <c r="AT172" s="13" t="str">
        <f>IF((OR('data entry'!AT166="NA",'data entry'!AT166="",'data entry'!CC166=0,'data entry'!CC166="",'data entry'!CC166="NA")),"NA",('data entry'!AT166/'data entry'!CC166*AT$3*AT$4*$C$3))</f>
        <v>NA</v>
      </c>
      <c r="AV172" s="13" t="str">
        <f>IF((OR('data entry'!AV166="NA",'data entry'!AV166="",'data entry'!CC166=0,'data entry'!CC166="",'data entry'!CC166="NA")),"NA",('data entry'!AV166/'data entry'!CC166*AV$3*AV$4*$C$3))</f>
        <v>NA</v>
      </c>
      <c r="AX172" s="13" t="str">
        <f>IF((OR('data entry'!AX166="NA",'data entry'!AX166="",'data entry'!CE166=0,'data entry'!CE166="",'data entry'!CE166="NA")),"NA",('data entry'!AX166/'data entry'!CE166*AX$3*AX$4*$C$3))</f>
        <v>NA</v>
      </c>
    </row>
    <row r="173" spans="1:50" ht="20.25" customHeight="1" x14ac:dyDescent="0.25">
      <c r="A173" s="35" t="str">
        <f>IF(('data entry'!B167)="","",('data entry'!B167))</f>
        <v/>
      </c>
      <c r="B173" s="36" t="str">
        <f>IF(('data entry'!A167)="","",('data entry'!A167))</f>
        <v/>
      </c>
      <c r="C173" s="36" t="str">
        <f>IF(('data entry'!E167)="","",('data entry'!E167))</f>
        <v/>
      </c>
      <c r="D173" s="36" t="str">
        <f>IF(('data entry'!C167)="","",('data entry'!C167))</f>
        <v/>
      </c>
      <c r="E173" s="68"/>
      <c r="F173" s="13" t="str">
        <f>IF((OR('data entry'!F167="NA",'data entry'!F167="",'data entry'!BA167=0,'data entry'!BA167="",'data entry'!BA167="NA")),"NA",('data entry'!F167/'data entry'!BA167*F$3*F$4*$C$3))</f>
        <v>NA</v>
      </c>
      <c r="H173" s="13" t="str">
        <f>IF((OR('data entry'!H167="NA",'data entry'!H167="",'data entry'!BC167=0,'data entry'!BC167="",'data entry'!BC167="NA")),"NA",('data entry'!H167/'data entry'!BC167*H$3*H$4*$C$3))</f>
        <v>NA</v>
      </c>
      <c r="J173" s="13" t="str">
        <f>IF((OR('data entry'!J167="NA",'data entry'!J167="",'data entry'!BE167=0,'data entry'!BE167="",'data entry'!BE167="NA")),"NA",('data entry'!J167/'data entry'!BE167*J$3*J$4*$C$3))</f>
        <v>NA</v>
      </c>
      <c r="L173" s="13" t="str">
        <f>IF((OR('data entry'!L167="NA",'data entry'!L167="",'data entry'!BE167=0,'data entry'!BE167="",'data entry'!BE167="NA")),"NA",('data entry'!L167/'data entry'!BE167*L$3*L$4*$C$3))</f>
        <v>NA</v>
      </c>
      <c r="N173" s="13" t="str">
        <f>IF((OR('data entry'!N167="NA",'data entry'!N167="",'data entry'!CC167=0,'data entry'!CC167="",'data entry'!CC167="NA")),"NA",('data entry'!N167/'data entry'!CC167*N$3*N$4*$C$3))</f>
        <v>NA</v>
      </c>
      <c r="P173" s="13" t="str">
        <f>IF((OR('data entry'!P167="NA",'data entry'!P167="",'data entry'!CC167=0,'data entry'!CC167="",'data entry'!CC167="NA")),"NA",('data entry'!P167/'data entry'!CC167*P$3*P$4*$C$3))</f>
        <v>NA</v>
      </c>
      <c r="R173" s="13" t="str">
        <f>IF((OR('data entry'!R167="NA",'data entry'!R167="",'data entry'!BG167=0,'data entry'!BG167="",'data entry'!BG167="NA")),"NA",('data entry'!R167/'data entry'!BG167*R$3*R$4*$C$3))</f>
        <v>NA</v>
      </c>
      <c r="T173" s="13" t="str">
        <f>IF((OR('data entry'!T167="NA",'data entry'!T167="",'data entry'!BG167=0,'data entry'!BG167="",'data entry'!BG167="NA")),"NA",('data entry'!T167/'data entry'!BG167*T$3*T$4*$C$3))</f>
        <v>NA</v>
      </c>
      <c r="V173" s="13" t="str">
        <f>IF((OR('data entry'!V167="NA",'data entry'!V167="",'data entry'!BI167=0,'data entry'!BI167="",'data entry'!BI167="NA")),"NA",('data entry'!V167/'data entry'!BI167*V$3*V$4*$C$3))</f>
        <v>NA</v>
      </c>
      <c r="X173" s="13" t="str">
        <f>IF((OR('data entry'!X167="NA",'data entry'!X167="",'data entry'!BK167=0,'data entry'!BK167="",'data entry'!BK167="NA")),"NA",('data entry'!X167/'data entry'!BK167*X$3*X$4*$C$3))</f>
        <v>NA</v>
      </c>
      <c r="Z173" s="13" t="str">
        <f>IF((OR('data entry'!Z167="NA",'data entry'!Z167="",'data entry'!BM167=0,'data entry'!BM167="",'data entry'!BM167="NA")),"NA",('data entry'!Z167/'data entry'!BM167*Z$3*Z$4*$C$3))</f>
        <v>NA</v>
      </c>
      <c r="AB173" s="13" t="str">
        <f>IF((OR('data entry'!AB167="NA",'data entry'!AB167="",'data entry'!BO167=0,'data entry'!BO167="",'data entry'!BO167="NA")),"NA",('data entry'!AB167/'data entry'!BO167*AB$3*AB$4*$C$3))</f>
        <v>NA</v>
      </c>
      <c r="AD173" s="13" t="str">
        <f>IF((OR('data entry'!AD167="NA",'data entry'!AD167="",'data entry'!BQ167=0,'data entry'!BQ167="",'data entry'!BQ167="NA")),"NA",('data entry'!AD167/'data entry'!BQ167*AD$3*AD$4*$C$3))</f>
        <v>NA</v>
      </c>
      <c r="AF173" s="13" t="str">
        <f>IF((OR('data entry'!AF167="NA",'data entry'!AF167="",'data entry'!BS167=0,'data entry'!BS167="",'data entry'!BS167="NA")),"NA",('data entry'!AF167/'data entry'!BS167*AF$3*AF$4*$C$3))</f>
        <v>NA</v>
      </c>
      <c r="AH173" s="13" t="str">
        <f>IF((OR('data entry'!AH167="NA",'data entry'!AH167="",'data entry'!BU167=0,'data entry'!BU167="",'data entry'!BU167="NA")),"NA",('data entry'!AH167/'data entry'!BU167*AH$3*AH$4*$C$3))</f>
        <v>NA</v>
      </c>
      <c r="AJ173" s="13" t="str">
        <f>IF((OR('data entry'!AJ167="NA",'data entry'!AJ167="",'data entry'!BW167=0,'data entry'!BW167="",'data entry'!BW167="NA")),"NA",('data entry'!AJ167/'data entry'!BW167*AJ$3*AJ$4*$C$3))</f>
        <v>NA</v>
      </c>
      <c r="AL173" s="13" t="str">
        <f>IF((OR('data entry'!AL167="NA",'data entry'!AL167="",'data entry'!BY167=0,'data entry'!BY167="",'data entry'!BY167="NA")),"NA",('data entry'!AL167/'data entry'!BY167*AL$3*AL$4*$C$3))</f>
        <v>NA</v>
      </c>
      <c r="AN173" s="13" t="str">
        <f>IF((OR('data entry'!AN167="NA",'data entry'!AN167="",'data entry'!CA167=0,'data entry'!CA167="",'data entry'!CA167="NA")),"NA",('data entry'!AN167/'data entry'!CA167*AN$3*AN$4*$C$3))</f>
        <v>NA</v>
      </c>
      <c r="AP173" s="13" t="str">
        <f>IF((OR('data entry'!AP167="NA",'data entry'!AP167="",'data entry'!CC167=0,'data entry'!CC167="",'data entry'!CC167="NA")),"NA",('data entry'!AP167/'data entry'!CC167*AP$3*AP$4*$C$3))</f>
        <v>NA</v>
      </c>
      <c r="AR173" s="55" t="str">
        <f>IF((OR('data entry'!AR167="NA",'data entry'!AR167="",'data entry'!BU167=0,'data entry'!BU167="",'data entry'!BU167="NA")),"NA",('data entry'!AR167/'data entry'!BU167*AR$3*AR$4*$C$3))</f>
        <v>NA</v>
      </c>
      <c r="AT173" s="13" t="str">
        <f>IF((OR('data entry'!AT167="NA",'data entry'!AT167="",'data entry'!CC167=0,'data entry'!CC167="",'data entry'!CC167="NA")),"NA",('data entry'!AT167/'data entry'!CC167*AT$3*AT$4*$C$3))</f>
        <v>NA</v>
      </c>
      <c r="AV173" s="13" t="str">
        <f>IF((OR('data entry'!AV167="NA",'data entry'!AV167="",'data entry'!CC167=0,'data entry'!CC167="",'data entry'!CC167="NA")),"NA",('data entry'!AV167/'data entry'!CC167*AV$3*AV$4*$C$3))</f>
        <v>NA</v>
      </c>
      <c r="AX173" s="13" t="str">
        <f>IF((OR('data entry'!AX167="NA",'data entry'!AX167="",'data entry'!CE167=0,'data entry'!CE167="",'data entry'!CE167="NA")),"NA",('data entry'!AX167/'data entry'!CE167*AX$3*AX$4*$C$3))</f>
        <v>NA</v>
      </c>
    </row>
    <row r="174" spans="1:50" ht="20.25" customHeight="1" x14ac:dyDescent="0.25">
      <c r="A174" s="35" t="str">
        <f>IF(('data entry'!B168)="","",('data entry'!B168))</f>
        <v/>
      </c>
      <c r="B174" s="36" t="str">
        <f>IF(('data entry'!A168)="","",('data entry'!A168))</f>
        <v/>
      </c>
      <c r="C174" s="36" t="str">
        <f>IF(('data entry'!E168)="","",('data entry'!E168))</f>
        <v/>
      </c>
      <c r="D174" s="36" t="str">
        <f>IF(('data entry'!C168)="","",('data entry'!C168))</f>
        <v/>
      </c>
      <c r="E174" s="68"/>
      <c r="F174" s="13" t="str">
        <f>IF((OR('data entry'!F168="NA",'data entry'!F168="",'data entry'!BA168=0,'data entry'!BA168="",'data entry'!BA168="NA")),"NA",('data entry'!F168/'data entry'!BA168*F$3*F$4*$C$3))</f>
        <v>NA</v>
      </c>
      <c r="H174" s="13" t="str">
        <f>IF((OR('data entry'!H168="NA",'data entry'!H168="",'data entry'!BC168=0,'data entry'!BC168="",'data entry'!BC168="NA")),"NA",('data entry'!H168/'data entry'!BC168*H$3*H$4*$C$3))</f>
        <v>NA</v>
      </c>
      <c r="J174" s="13" t="str">
        <f>IF((OR('data entry'!J168="NA",'data entry'!J168="",'data entry'!BE168=0,'data entry'!BE168="",'data entry'!BE168="NA")),"NA",('data entry'!J168/'data entry'!BE168*J$3*J$4*$C$3))</f>
        <v>NA</v>
      </c>
      <c r="L174" s="13" t="str">
        <f>IF((OR('data entry'!L168="NA",'data entry'!L168="",'data entry'!BE168=0,'data entry'!BE168="",'data entry'!BE168="NA")),"NA",('data entry'!L168/'data entry'!BE168*L$3*L$4*$C$3))</f>
        <v>NA</v>
      </c>
      <c r="N174" s="13" t="str">
        <f>IF((OR('data entry'!N168="NA",'data entry'!N168="",'data entry'!CC168=0,'data entry'!CC168="",'data entry'!CC168="NA")),"NA",('data entry'!N168/'data entry'!CC168*N$3*N$4*$C$3))</f>
        <v>NA</v>
      </c>
      <c r="P174" s="13" t="str">
        <f>IF((OR('data entry'!P168="NA",'data entry'!P168="",'data entry'!CC168=0,'data entry'!CC168="",'data entry'!CC168="NA")),"NA",('data entry'!P168/'data entry'!CC168*P$3*P$4*$C$3))</f>
        <v>NA</v>
      </c>
      <c r="R174" s="13" t="str">
        <f>IF((OR('data entry'!R168="NA",'data entry'!R168="",'data entry'!BG168=0,'data entry'!BG168="",'data entry'!BG168="NA")),"NA",('data entry'!R168/'data entry'!BG168*R$3*R$4*$C$3))</f>
        <v>NA</v>
      </c>
      <c r="T174" s="13" t="str">
        <f>IF((OR('data entry'!T168="NA",'data entry'!T168="",'data entry'!BG168=0,'data entry'!BG168="",'data entry'!BG168="NA")),"NA",('data entry'!T168/'data entry'!BG168*T$3*T$4*$C$3))</f>
        <v>NA</v>
      </c>
      <c r="V174" s="13" t="str">
        <f>IF((OR('data entry'!V168="NA",'data entry'!V168="",'data entry'!BI168=0,'data entry'!BI168="",'data entry'!BI168="NA")),"NA",('data entry'!V168/'data entry'!BI168*V$3*V$4*$C$3))</f>
        <v>NA</v>
      </c>
      <c r="X174" s="13" t="str">
        <f>IF((OR('data entry'!X168="NA",'data entry'!X168="",'data entry'!BK168=0,'data entry'!BK168="",'data entry'!BK168="NA")),"NA",('data entry'!X168/'data entry'!BK168*X$3*X$4*$C$3))</f>
        <v>NA</v>
      </c>
      <c r="Z174" s="13" t="str">
        <f>IF((OR('data entry'!Z168="NA",'data entry'!Z168="",'data entry'!BM168=0,'data entry'!BM168="",'data entry'!BM168="NA")),"NA",('data entry'!Z168/'data entry'!BM168*Z$3*Z$4*$C$3))</f>
        <v>NA</v>
      </c>
      <c r="AB174" s="13" t="str">
        <f>IF((OR('data entry'!AB168="NA",'data entry'!AB168="",'data entry'!BO168=0,'data entry'!BO168="",'data entry'!BO168="NA")),"NA",('data entry'!AB168/'data entry'!BO168*AB$3*AB$4*$C$3))</f>
        <v>NA</v>
      </c>
      <c r="AD174" s="13" t="str">
        <f>IF((OR('data entry'!AD168="NA",'data entry'!AD168="",'data entry'!BQ168=0,'data entry'!BQ168="",'data entry'!BQ168="NA")),"NA",('data entry'!AD168/'data entry'!BQ168*AD$3*AD$4*$C$3))</f>
        <v>NA</v>
      </c>
      <c r="AF174" s="13" t="str">
        <f>IF((OR('data entry'!AF168="NA",'data entry'!AF168="",'data entry'!BS168=0,'data entry'!BS168="",'data entry'!BS168="NA")),"NA",('data entry'!AF168/'data entry'!BS168*AF$3*AF$4*$C$3))</f>
        <v>NA</v>
      </c>
      <c r="AH174" s="13" t="str">
        <f>IF((OR('data entry'!AH168="NA",'data entry'!AH168="",'data entry'!BU168=0,'data entry'!BU168="",'data entry'!BU168="NA")),"NA",('data entry'!AH168/'data entry'!BU168*AH$3*AH$4*$C$3))</f>
        <v>NA</v>
      </c>
      <c r="AJ174" s="13" t="str">
        <f>IF((OR('data entry'!AJ168="NA",'data entry'!AJ168="",'data entry'!BW168=0,'data entry'!BW168="",'data entry'!BW168="NA")),"NA",('data entry'!AJ168/'data entry'!BW168*AJ$3*AJ$4*$C$3))</f>
        <v>NA</v>
      </c>
      <c r="AL174" s="13" t="str">
        <f>IF((OR('data entry'!AL168="NA",'data entry'!AL168="",'data entry'!BY168=0,'data entry'!BY168="",'data entry'!BY168="NA")),"NA",('data entry'!AL168/'data entry'!BY168*AL$3*AL$4*$C$3))</f>
        <v>NA</v>
      </c>
      <c r="AN174" s="13" t="str">
        <f>IF((OR('data entry'!AN168="NA",'data entry'!AN168="",'data entry'!CA168=0,'data entry'!CA168="",'data entry'!CA168="NA")),"NA",('data entry'!AN168/'data entry'!CA168*AN$3*AN$4*$C$3))</f>
        <v>NA</v>
      </c>
      <c r="AP174" s="13" t="str">
        <f>IF((OR('data entry'!AP168="NA",'data entry'!AP168="",'data entry'!CC168=0,'data entry'!CC168="",'data entry'!CC168="NA")),"NA",('data entry'!AP168/'data entry'!CC168*AP$3*AP$4*$C$3))</f>
        <v>NA</v>
      </c>
      <c r="AR174" s="55" t="str">
        <f>IF((OR('data entry'!AR168="NA",'data entry'!AR168="",'data entry'!BU168=0,'data entry'!BU168="",'data entry'!BU168="NA")),"NA",('data entry'!AR168/'data entry'!BU168*AR$3*AR$4*$C$3))</f>
        <v>NA</v>
      </c>
      <c r="AT174" s="13" t="str">
        <f>IF((OR('data entry'!AT168="NA",'data entry'!AT168="",'data entry'!CC168=0,'data entry'!CC168="",'data entry'!CC168="NA")),"NA",('data entry'!AT168/'data entry'!CC168*AT$3*AT$4*$C$3))</f>
        <v>NA</v>
      </c>
      <c r="AV174" s="13" t="str">
        <f>IF((OR('data entry'!AV168="NA",'data entry'!AV168="",'data entry'!CC168=0,'data entry'!CC168="",'data entry'!CC168="NA")),"NA",('data entry'!AV168/'data entry'!CC168*AV$3*AV$4*$C$3))</f>
        <v>NA</v>
      </c>
      <c r="AX174" s="13" t="str">
        <f>IF((OR('data entry'!AX168="NA",'data entry'!AX168="",'data entry'!CE168=0,'data entry'!CE168="",'data entry'!CE168="NA")),"NA",('data entry'!AX168/'data entry'!CE168*AX$3*AX$4*$C$3))</f>
        <v>NA</v>
      </c>
    </row>
    <row r="175" spans="1:50" ht="20.25" customHeight="1" x14ac:dyDescent="0.25">
      <c r="A175" s="35" t="str">
        <f>IF(('data entry'!B169)="","",('data entry'!B169))</f>
        <v/>
      </c>
      <c r="B175" s="36" t="str">
        <f>IF(('data entry'!A169)="","",('data entry'!A169))</f>
        <v/>
      </c>
      <c r="C175" s="36" t="str">
        <f>IF(('data entry'!E169)="","",('data entry'!E169))</f>
        <v/>
      </c>
      <c r="D175" s="36" t="str">
        <f>IF(('data entry'!C169)="","",('data entry'!C169))</f>
        <v/>
      </c>
      <c r="E175" s="68"/>
      <c r="F175" s="13" t="str">
        <f>IF((OR('data entry'!F169="NA",'data entry'!F169="",'data entry'!BA169=0,'data entry'!BA169="",'data entry'!BA169="NA")),"NA",('data entry'!F169/'data entry'!BA169*F$3*F$4*$C$3))</f>
        <v>NA</v>
      </c>
      <c r="H175" s="13" t="str">
        <f>IF((OR('data entry'!H169="NA",'data entry'!H169="",'data entry'!BC169=0,'data entry'!BC169="",'data entry'!BC169="NA")),"NA",('data entry'!H169/'data entry'!BC169*H$3*H$4*$C$3))</f>
        <v>NA</v>
      </c>
      <c r="J175" s="13" t="str">
        <f>IF((OR('data entry'!J169="NA",'data entry'!J169="",'data entry'!BE169=0,'data entry'!BE169="",'data entry'!BE169="NA")),"NA",('data entry'!J169/'data entry'!BE169*J$3*J$4*$C$3))</f>
        <v>NA</v>
      </c>
      <c r="L175" s="13" t="str">
        <f>IF((OR('data entry'!L169="NA",'data entry'!L169="",'data entry'!BE169=0,'data entry'!BE169="",'data entry'!BE169="NA")),"NA",('data entry'!L169/'data entry'!BE169*L$3*L$4*$C$3))</f>
        <v>NA</v>
      </c>
      <c r="N175" s="13" t="str">
        <f>IF((OR('data entry'!N169="NA",'data entry'!N169="",'data entry'!CC169=0,'data entry'!CC169="",'data entry'!CC169="NA")),"NA",('data entry'!N169/'data entry'!CC169*N$3*N$4*$C$3))</f>
        <v>NA</v>
      </c>
      <c r="P175" s="13" t="str">
        <f>IF((OR('data entry'!P169="NA",'data entry'!P169="",'data entry'!CC169=0,'data entry'!CC169="",'data entry'!CC169="NA")),"NA",('data entry'!P169/'data entry'!CC169*P$3*P$4*$C$3))</f>
        <v>NA</v>
      </c>
      <c r="R175" s="13" t="str">
        <f>IF((OR('data entry'!R169="NA",'data entry'!R169="",'data entry'!BG169=0,'data entry'!BG169="",'data entry'!BG169="NA")),"NA",('data entry'!R169/'data entry'!BG169*R$3*R$4*$C$3))</f>
        <v>NA</v>
      </c>
      <c r="T175" s="13" t="str">
        <f>IF((OR('data entry'!T169="NA",'data entry'!T169="",'data entry'!BG169=0,'data entry'!BG169="",'data entry'!BG169="NA")),"NA",('data entry'!T169/'data entry'!BG169*T$3*T$4*$C$3))</f>
        <v>NA</v>
      </c>
      <c r="V175" s="13" t="str">
        <f>IF((OR('data entry'!V169="NA",'data entry'!V169="",'data entry'!BI169=0,'data entry'!BI169="",'data entry'!BI169="NA")),"NA",('data entry'!V169/'data entry'!BI169*V$3*V$4*$C$3))</f>
        <v>NA</v>
      </c>
      <c r="X175" s="13" t="str">
        <f>IF((OR('data entry'!X169="NA",'data entry'!X169="",'data entry'!BK169=0,'data entry'!BK169="",'data entry'!BK169="NA")),"NA",('data entry'!X169/'data entry'!BK169*X$3*X$4*$C$3))</f>
        <v>NA</v>
      </c>
      <c r="Z175" s="13" t="str">
        <f>IF((OR('data entry'!Z169="NA",'data entry'!Z169="",'data entry'!BM169=0,'data entry'!BM169="",'data entry'!BM169="NA")),"NA",('data entry'!Z169/'data entry'!BM169*Z$3*Z$4*$C$3))</f>
        <v>NA</v>
      </c>
      <c r="AB175" s="13" t="str">
        <f>IF((OR('data entry'!AB169="NA",'data entry'!AB169="",'data entry'!BO169=0,'data entry'!BO169="",'data entry'!BO169="NA")),"NA",('data entry'!AB169/'data entry'!BO169*AB$3*AB$4*$C$3))</f>
        <v>NA</v>
      </c>
      <c r="AD175" s="13" t="str">
        <f>IF((OR('data entry'!AD169="NA",'data entry'!AD169="",'data entry'!BQ169=0,'data entry'!BQ169="",'data entry'!BQ169="NA")),"NA",('data entry'!AD169/'data entry'!BQ169*AD$3*AD$4*$C$3))</f>
        <v>NA</v>
      </c>
      <c r="AF175" s="13" t="str">
        <f>IF((OR('data entry'!AF169="NA",'data entry'!AF169="",'data entry'!BS169=0,'data entry'!BS169="",'data entry'!BS169="NA")),"NA",('data entry'!AF169/'data entry'!BS169*AF$3*AF$4*$C$3))</f>
        <v>NA</v>
      </c>
      <c r="AH175" s="13" t="str">
        <f>IF((OR('data entry'!AH169="NA",'data entry'!AH169="",'data entry'!BU169=0,'data entry'!BU169="",'data entry'!BU169="NA")),"NA",('data entry'!AH169/'data entry'!BU169*AH$3*AH$4*$C$3))</f>
        <v>NA</v>
      </c>
      <c r="AJ175" s="13" t="str">
        <f>IF((OR('data entry'!AJ169="NA",'data entry'!AJ169="",'data entry'!BW169=0,'data entry'!BW169="",'data entry'!BW169="NA")),"NA",('data entry'!AJ169/'data entry'!BW169*AJ$3*AJ$4*$C$3))</f>
        <v>NA</v>
      </c>
      <c r="AL175" s="13" t="str">
        <f>IF((OR('data entry'!AL169="NA",'data entry'!AL169="",'data entry'!BY169=0,'data entry'!BY169="",'data entry'!BY169="NA")),"NA",('data entry'!AL169/'data entry'!BY169*AL$3*AL$4*$C$3))</f>
        <v>NA</v>
      </c>
      <c r="AN175" s="13" t="str">
        <f>IF((OR('data entry'!AN169="NA",'data entry'!AN169="",'data entry'!CA169=0,'data entry'!CA169="",'data entry'!CA169="NA")),"NA",('data entry'!AN169/'data entry'!CA169*AN$3*AN$4*$C$3))</f>
        <v>NA</v>
      </c>
      <c r="AP175" s="13" t="str">
        <f>IF((OR('data entry'!AP169="NA",'data entry'!AP169="",'data entry'!CC169=0,'data entry'!CC169="",'data entry'!CC169="NA")),"NA",('data entry'!AP169/'data entry'!CC169*AP$3*AP$4*$C$3))</f>
        <v>NA</v>
      </c>
      <c r="AR175" s="55" t="str">
        <f>IF((OR('data entry'!AR169="NA",'data entry'!AR169="",'data entry'!BU169=0,'data entry'!BU169="",'data entry'!BU169="NA")),"NA",('data entry'!AR169/'data entry'!BU169*AR$3*AR$4*$C$3))</f>
        <v>NA</v>
      </c>
      <c r="AT175" s="13" t="str">
        <f>IF((OR('data entry'!AT169="NA",'data entry'!AT169="",'data entry'!CC169=0,'data entry'!CC169="",'data entry'!CC169="NA")),"NA",('data entry'!AT169/'data entry'!CC169*AT$3*AT$4*$C$3))</f>
        <v>NA</v>
      </c>
      <c r="AV175" s="13" t="str">
        <f>IF((OR('data entry'!AV169="NA",'data entry'!AV169="",'data entry'!CC169=0,'data entry'!CC169="",'data entry'!CC169="NA")),"NA",('data entry'!AV169/'data entry'!CC169*AV$3*AV$4*$C$3))</f>
        <v>NA</v>
      </c>
      <c r="AX175" s="13" t="str">
        <f>IF((OR('data entry'!AX169="NA",'data entry'!AX169="",'data entry'!CE169=0,'data entry'!CE169="",'data entry'!CE169="NA")),"NA",('data entry'!AX169/'data entry'!CE169*AX$3*AX$4*$C$3))</f>
        <v>NA</v>
      </c>
    </row>
    <row r="176" spans="1:50" ht="20.25" customHeight="1" x14ac:dyDescent="0.25">
      <c r="A176" s="35" t="str">
        <f>IF(('data entry'!B170)="","",('data entry'!B170))</f>
        <v/>
      </c>
      <c r="B176" s="36" t="str">
        <f>IF(('data entry'!A170)="","",('data entry'!A170))</f>
        <v/>
      </c>
      <c r="C176" s="36" t="str">
        <f>IF(('data entry'!E170)="","",('data entry'!E170))</f>
        <v/>
      </c>
      <c r="D176" s="36" t="str">
        <f>IF(('data entry'!C170)="","",('data entry'!C170))</f>
        <v/>
      </c>
      <c r="E176" s="68"/>
      <c r="F176" s="13" t="str">
        <f>IF((OR('data entry'!F170="NA",'data entry'!F170="",'data entry'!BA170=0,'data entry'!BA170="",'data entry'!BA170="NA")),"NA",('data entry'!F170/'data entry'!BA170*F$3*F$4*$C$3))</f>
        <v>NA</v>
      </c>
      <c r="H176" s="13" t="str">
        <f>IF((OR('data entry'!H170="NA",'data entry'!H170="",'data entry'!BC170=0,'data entry'!BC170="",'data entry'!BC170="NA")),"NA",('data entry'!H170/'data entry'!BC170*H$3*H$4*$C$3))</f>
        <v>NA</v>
      </c>
      <c r="J176" s="13" t="str">
        <f>IF((OR('data entry'!J170="NA",'data entry'!J170="",'data entry'!BE170=0,'data entry'!BE170="",'data entry'!BE170="NA")),"NA",('data entry'!J170/'data entry'!BE170*J$3*J$4*$C$3))</f>
        <v>NA</v>
      </c>
      <c r="L176" s="13" t="str">
        <f>IF((OR('data entry'!L170="NA",'data entry'!L170="",'data entry'!BE170=0,'data entry'!BE170="",'data entry'!BE170="NA")),"NA",('data entry'!L170/'data entry'!BE170*L$3*L$4*$C$3))</f>
        <v>NA</v>
      </c>
      <c r="N176" s="13" t="str">
        <f>IF((OR('data entry'!N170="NA",'data entry'!N170="",'data entry'!CC170=0,'data entry'!CC170="",'data entry'!CC170="NA")),"NA",('data entry'!N170/'data entry'!CC170*N$3*N$4*$C$3))</f>
        <v>NA</v>
      </c>
      <c r="P176" s="13" t="str">
        <f>IF((OR('data entry'!P170="NA",'data entry'!P170="",'data entry'!CC170=0,'data entry'!CC170="",'data entry'!CC170="NA")),"NA",('data entry'!P170/'data entry'!CC170*P$3*P$4*$C$3))</f>
        <v>NA</v>
      </c>
      <c r="R176" s="13" t="str">
        <f>IF((OR('data entry'!R170="NA",'data entry'!R170="",'data entry'!BG170=0,'data entry'!BG170="",'data entry'!BG170="NA")),"NA",('data entry'!R170/'data entry'!BG170*R$3*R$4*$C$3))</f>
        <v>NA</v>
      </c>
      <c r="T176" s="13" t="str">
        <f>IF((OR('data entry'!T170="NA",'data entry'!T170="",'data entry'!BG170=0,'data entry'!BG170="",'data entry'!BG170="NA")),"NA",('data entry'!T170/'data entry'!BG170*T$3*T$4*$C$3))</f>
        <v>NA</v>
      </c>
      <c r="V176" s="13" t="str">
        <f>IF((OR('data entry'!V170="NA",'data entry'!V170="",'data entry'!BI170=0,'data entry'!BI170="",'data entry'!BI170="NA")),"NA",('data entry'!V170/'data entry'!BI170*V$3*V$4*$C$3))</f>
        <v>NA</v>
      </c>
      <c r="X176" s="13" t="str">
        <f>IF((OR('data entry'!X170="NA",'data entry'!X170="",'data entry'!BK170=0,'data entry'!BK170="",'data entry'!BK170="NA")),"NA",('data entry'!X170/'data entry'!BK170*X$3*X$4*$C$3))</f>
        <v>NA</v>
      </c>
      <c r="Z176" s="13" t="str">
        <f>IF((OR('data entry'!Z170="NA",'data entry'!Z170="",'data entry'!BM170=0,'data entry'!BM170="",'data entry'!BM170="NA")),"NA",('data entry'!Z170/'data entry'!BM170*Z$3*Z$4*$C$3))</f>
        <v>NA</v>
      </c>
      <c r="AB176" s="13" t="str">
        <f>IF((OR('data entry'!AB170="NA",'data entry'!AB170="",'data entry'!BO170=0,'data entry'!BO170="",'data entry'!BO170="NA")),"NA",('data entry'!AB170/'data entry'!BO170*AB$3*AB$4*$C$3))</f>
        <v>NA</v>
      </c>
      <c r="AD176" s="13" t="str">
        <f>IF((OR('data entry'!AD170="NA",'data entry'!AD170="",'data entry'!BQ170=0,'data entry'!BQ170="",'data entry'!BQ170="NA")),"NA",('data entry'!AD170/'data entry'!BQ170*AD$3*AD$4*$C$3))</f>
        <v>NA</v>
      </c>
      <c r="AF176" s="13" t="str">
        <f>IF((OR('data entry'!AF170="NA",'data entry'!AF170="",'data entry'!BS170=0,'data entry'!BS170="",'data entry'!BS170="NA")),"NA",('data entry'!AF170/'data entry'!BS170*AF$3*AF$4*$C$3))</f>
        <v>NA</v>
      </c>
      <c r="AH176" s="13" t="str">
        <f>IF((OR('data entry'!AH170="NA",'data entry'!AH170="",'data entry'!BU170=0,'data entry'!BU170="",'data entry'!BU170="NA")),"NA",('data entry'!AH170/'data entry'!BU170*AH$3*AH$4*$C$3))</f>
        <v>NA</v>
      </c>
      <c r="AJ176" s="13" t="str">
        <f>IF((OR('data entry'!AJ170="NA",'data entry'!AJ170="",'data entry'!BW170=0,'data entry'!BW170="",'data entry'!BW170="NA")),"NA",('data entry'!AJ170/'data entry'!BW170*AJ$3*AJ$4*$C$3))</f>
        <v>NA</v>
      </c>
      <c r="AL176" s="13" t="str">
        <f>IF((OR('data entry'!AL170="NA",'data entry'!AL170="",'data entry'!BY170=0,'data entry'!BY170="",'data entry'!BY170="NA")),"NA",('data entry'!AL170/'data entry'!BY170*AL$3*AL$4*$C$3))</f>
        <v>NA</v>
      </c>
      <c r="AN176" s="13" t="str">
        <f>IF((OR('data entry'!AN170="NA",'data entry'!AN170="",'data entry'!CA170=0,'data entry'!CA170="",'data entry'!CA170="NA")),"NA",('data entry'!AN170/'data entry'!CA170*AN$3*AN$4*$C$3))</f>
        <v>NA</v>
      </c>
      <c r="AP176" s="13" t="str">
        <f>IF((OR('data entry'!AP170="NA",'data entry'!AP170="",'data entry'!CC170=0,'data entry'!CC170="",'data entry'!CC170="NA")),"NA",('data entry'!AP170/'data entry'!CC170*AP$3*AP$4*$C$3))</f>
        <v>NA</v>
      </c>
      <c r="AR176" s="55" t="str">
        <f>IF((OR('data entry'!AR170="NA",'data entry'!AR170="",'data entry'!BU170=0,'data entry'!BU170="",'data entry'!BU170="NA")),"NA",('data entry'!AR170/'data entry'!BU170*AR$3*AR$4*$C$3))</f>
        <v>NA</v>
      </c>
      <c r="AT176" s="13" t="str">
        <f>IF((OR('data entry'!AT170="NA",'data entry'!AT170="",'data entry'!CC170=0,'data entry'!CC170="",'data entry'!CC170="NA")),"NA",('data entry'!AT170/'data entry'!CC170*AT$3*AT$4*$C$3))</f>
        <v>NA</v>
      </c>
      <c r="AV176" s="13" t="str">
        <f>IF((OR('data entry'!AV170="NA",'data entry'!AV170="",'data entry'!CC170=0,'data entry'!CC170="",'data entry'!CC170="NA")),"NA",('data entry'!AV170/'data entry'!CC170*AV$3*AV$4*$C$3))</f>
        <v>NA</v>
      </c>
      <c r="AX176" s="13" t="str">
        <f>IF((OR('data entry'!AX170="NA",'data entry'!AX170="",'data entry'!CE170=0,'data entry'!CE170="",'data entry'!CE170="NA")),"NA",('data entry'!AX170/'data entry'!CE170*AX$3*AX$4*$C$3))</f>
        <v>NA</v>
      </c>
    </row>
    <row r="177" spans="1:50" ht="20.25" customHeight="1" x14ac:dyDescent="0.25">
      <c r="A177" s="35" t="str">
        <f>IF(('data entry'!B171)="","",('data entry'!B171))</f>
        <v/>
      </c>
      <c r="B177" s="36" t="str">
        <f>IF(('data entry'!A171)="","",('data entry'!A171))</f>
        <v/>
      </c>
      <c r="C177" s="36" t="str">
        <f>IF(('data entry'!E171)="","",('data entry'!E171))</f>
        <v/>
      </c>
      <c r="D177" s="36" t="str">
        <f>IF(('data entry'!C171)="","",('data entry'!C171))</f>
        <v/>
      </c>
      <c r="E177" s="68"/>
      <c r="F177" s="13" t="str">
        <f>IF((OR('data entry'!F171="NA",'data entry'!F171="",'data entry'!BA171=0,'data entry'!BA171="",'data entry'!BA171="NA")),"NA",('data entry'!F171/'data entry'!BA171*F$3*F$4*$C$3))</f>
        <v>NA</v>
      </c>
      <c r="H177" s="13" t="str">
        <f>IF((OR('data entry'!H171="NA",'data entry'!H171="",'data entry'!BC171=0,'data entry'!BC171="",'data entry'!BC171="NA")),"NA",('data entry'!H171/'data entry'!BC171*H$3*H$4*$C$3))</f>
        <v>NA</v>
      </c>
      <c r="J177" s="13" t="str">
        <f>IF((OR('data entry'!J171="NA",'data entry'!J171="",'data entry'!BE171=0,'data entry'!BE171="",'data entry'!BE171="NA")),"NA",('data entry'!J171/'data entry'!BE171*J$3*J$4*$C$3))</f>
        <v>NA</v>
      </c>
      <c r="L177" s="13" t="str">
        <f>IF((OR('data entry'!L171="NA",'data entry'!L171="",'data entry'!BE171=0,'data entry'!BE171="",'data entry'!BE171="NA")),"NA",('data entry'!L171/'data entry'!BE171*L$3*L$4*$C$3))</f>
        <v>NA</v>
      </c>
      <c r="N177" s="13" t="str">
        <f>IF((OR('data entry'!N171="NA",'data entry'!N171="",'data entry'!CC171=0,'data entry'!CC171="",'data entry'!CC171="NA")),"NA",('data entry'!N171/'data entry'!CC171*N$3*N$4*$C$3))</f>
        <v>NA</v>
      </c>
      <c r="P177" s="13" t="str">
        <f>IF((OR('data entry'!P171="NA",'data entry'!P171="",'data entry'!CC171=0,'data entry'!CC171="",'data entry'!CC171="NA")),"NA",('data entry'!P171/'data entry'!CC171*P$3*P$4*$C$3))</f>
        <v>NA</v>
      </c>
      <c r="R177" s="13" t="str">
        <f>IF((OR('data entry'!R171="NA",'data entry'!R171="",'data entry'!BG171=0,'data entry'!BG171="",'data entry'!BG171="NA")),"NA",('data entry'!R171/'data entry'!BG171*R$3*R$4*$C$3))</f>
        <v>NA</v>
      </c>
      <c r="T177" s="13" t="str">
        <f>IF((OR('data entry'!T171="NA",'data entry'!T171="",'data entry'!BG171=0,'data entry'!BG171="",'data entry'!BG171="NA")),"NA",('data entry'!T171/'data entry'!BG171*T$3*T$4*$C$3))</f>
        <v>NA</v>
      </c>
      <c r="V177" s="13" t="str">
        <f>IF((OR('data entry'!V171="NA",'data entry'!V171="",'data entry'!BI171=0,'data entry'!BI171="",'data entry'!BI171="NA")),"NA",('data entry'!V171/'data entry'!BI171*V$3*V$4*$C$3))</f>
        <v>NA</v>
      </c>
      <c r="X177" s="13" t="str">
        <f>IF((OR('data entry'!X171="NA",'data entry'!X171="",'data entry'!BK171=0,'data entry'!BK171="",'data entry'!BK171="NA")),"NA",('data entry'!X171/'data entry'!BK171*X$3*X$4*$C$3))</f>
        <v>NA</v>
      </c>
      <c r="Z177" s="13" t="str">
        <f>IF((OR('data entry'!Z171="NA",'data entry'!Z171="",'data entry'!BM171=0,'data entry'!BM171="",'data entry'!BM171="NA")),"NA",('data entry'!Z171/'data entry'!BM171*Z$3*Z$4*$C$3))</f>
        <v>NA</v>
      </c>
      <c r="AB177" s="13" t="str">
        <f>IF((OR('data entry'!AB171="NA",'data entry'!AB171="",'data entry'!BO171=0,'data entry'!BO171="",'data entry'!BO171="NA")),"NA",('data entry'!AB171/'data entry'!BO171*AB$3*AB$4*$C$3))</f>
        <v>NA</v>
      </c>
      <c r="AD177" s="13" t="str">
        <f>IF((OR('data entry'!AD171="NA",'data entry'!AD171="",'data entry'!BQ171=0,'data entry'!BQ171="",'data entry'!BQ171="NA")),"NA",('data entry'!AD171/'data entry'!BQ171*AD$3*AD$4*$C$3))</f>
        <v>NA</v>
      </c>
      <c r="AF177" s="13" t="str">
        <f>IF((OR('data entry'!AF171="NA",'data entry'!AF171="",'data entry'!BS171=0,'data entry'!BS171="",'data entry'!BS171="NA")),"NA",('data entry'!AF171/'data entry'!BS171*AF$3*AF$4*$C$3))</f>
        <v>NA</v>
      </c>
      <c r="AH177" s="13" t="str">
        <f>IF((OR('data entry'!AH171="NA",'data entry'!AH171="",'data entry'!BU171=0,'data entry'!BU171="",'data entry'!BU171="NA")),"NA",('data entry'!AH171/'data entry'!BU171*AH$3*AH$4*$C$3))</f>
        <v>NA</v>
      </c>
      <c r="AJ177" s="13" t="str">
        <f>IF((OR('data entry'!AJ171="NA",'data entry'!AJ171="",'data entry'!BW171=0,'data entry'!BW171="",'data entry'!BW171="NA")),"NA",('data entry'!AJ171/'data entry'!BW171*AJ$3*AJ$4*$C$3))</f>
        <v>NA</v>
      </c>
      <c r="AL177" s="13" t="str">
        <f>IF((OR('data entry'!AL171="NA",'data entry'!AL171="",'data entry'!BY171=0,'data entry'!BY171="",'data entry'!BY171="NA")),"NA",('data entry'!AL171/'data entry'!BY171*AL$3*AL$4*$C$3))</f>
        <v>NA</v>
      </c>
      <c r="AN177" s="13" t="str">
        <f>IF((OR('data entry'!AN171="NA",'data entry'!AN171="",'data entry'!CA171=0,'data entry'!CA171="",'data entry'!CA171="NA")),"NA",('data entry'!AN171/'data entry'!CA171*AN$3*AN$4*$C$3))</f>
        <v>NA</v>
      </c>
      <c r="AP177" s="13" t="str">
        <f>IF((OR('data entry'!AP171="NA",'data entry'!AP171="",'data entry'!CC171=0,'data entry'!CC171="",'data entry'!CC171="NA")),"NA",('data entry'!AP171/'data entry'!CC171*AP$3*AP$4*$C$3))</f>
        <v>NA</v>
      </c>
      <c r="AR177" s="55" t="str">
        <f>IF((OR('data entry'!AR171="NA",'data entry'!AR171="",'data entry'!BU171=0,'data entry'!BU171="",'data entry'!BU171="NA")),"NA",('data entry'!AR171/'data entry'!BU171*AR$3*AR$4*$C$3))</f>
        <v>NA</v>
      </c>
      <c r="AT177" s="13" t="str">
        <f>IF((OR('data entry'!AT171="NA",'data entry'!AT171="",'data entry'!CC171=0,'data entry'!CC171="",'data entry'!CC171="NA")),"NA",('data entry'!AT171/'data entry'!CC171*AT$3*AT$4*$C$3))</f>
        <v>NA</v>
      </c>
      <c r="AV177" s="13" t="str">
        <f>IF((OR('data entry'!AV171="NA",'data entry'!AV171="",'data entry'!CC171=0,'data entry'!CC171="",'data entry'!CC171="NA")),"NA",('data entry'!AV171/'data entry'!CC171*AV$3*AV$4*$C$3))</f>
        <v>NA</v>
      </c>
      <c r="AX177" s="13" t="str">
        <f>IF((OR('data entry'!AX171="NA",'data entry'!AX171="",'data entry'!CE171=0,'data entry'!CE171="",'data entry'!CE171="NA")),"NA",('data entry'!AX171/'data entry'!CE171*AX$3*AX$4*$C$3))</f>
        <v>NA</v>
      </c>
    </row>
    <row r="178" spans="1:50" ht="20.25" customHeight="1" x14ac:dyDescent="0.25">
      <c r="A178" s="35" t="str">
        <f>IF(('data entry'!B172)="","",('data entry'!B172))</f>
        <v/>
      </c>
      <c r="B178" s="36" t="str">
        <f>IF(('data entry'!A172)="","",('data entry'!A172))</f>
        <v/>
      </c>
      <c r="C178" s="36" t="str">
        <f>IF(('data entry'!E172)="","",('data entry'!E172))</f>
        <v/>
      </c>
      <c r="D178" s="36" t="str">
        <f>IF(('data entry'!C172)="","",('data entry'!C172))</f>
        <v/>
      </c>
      <c r="E178" s="68"/>
      <c r="F178" s="13" t="str">
        <f>IF((OR('data entry'!F172="NA",'data entry'!F172="",'data entry'!BA172=0,'data entry'!BA172="",'data entry'!BA172="NA")),"NA",('data entry'!F172/'data entry'!BA172*F$3*F$4*$C$3))</f>
        <v>NA</v>
      </c>
      <c r="H178" s="13" t="str">
        <f>IF((OR('data entry'!H172="NA",'data entry'!H172="",'data entry'!BC172=0,'data entry'!BC172="",'data entry'!BC172="NA")),"NA",('data entry'!H172/'data entry'!BC172*H$3*H$4*$C$3))</f>
        <v>NA</v>
      </c>
      <c r="J178" s="13" t="str">
        <f>IF((OR('data entry'!J172="NA",'data entry'!J172="",'data entry'!BE172=0,'data entry'!BE172="",'data entry'!BE172="NA")),"NA",('data entry'!J172/'data entry'!BE172*J$3*J$4*$C$3))</f>
        <v>NA</v>
      </c>
      <c r="L178" s="13" t="str">
        <f>IF((OR('data entry'!L172="NA",'data entry'!L172="",'data entry'!BE172=0,'data entry'!BE172="",'data entry'!BE172="NA")),"NA",('data entry'!L172/'data entry'!BE172*L$3*L$4*$C$3))</f>
        <v>NA</v>
      </c>
      <c r="N178" s="13" t="str">
        <f>IF((OR('data entry'!N172="NA",'data entry'!N172="",'data entry'!CC172=0,'data entry'!CC172="",'data entry'!CC172="NA")),"NA",('data entry'!N172/'data entry'!CC172*N$3*N$4*$C$3))</f>
        <v>NA</v>
      </c>
      <c r="P178" s="13" t="str">
        <f>IF((OR('data entry'!P172="NA",'data entry'!P172="",'data entry'!CC172=0,'data entry'!CC172="",'data entry'!CC172="NA")),"NA",('data entry'!P172/'data entry'!CC172*P$3*P$4*$C$3))</f>
        <v>NA</v>
      </c>
      <c r="R178" s="13" t="str">
        <f>IF((OR('data entry'!R172="NA",'data entry'!R172="",'data entry'!BG172=0,'data entry'!BG172="",'data entry'!BG172="NA")),"NA",('data entry'!R172/'data entry'!BG172*R$3*R$4*$C$3))</f>
        <v>NA</v>
      </c>
      <c r="T178" s="13" t="str">
        <f>IF((OR('data entry'!T172="NA",'data entry'!T172="",'data entry'!BG172=0,'data entry'!BG172="",'data entry'!BG172="NA")),"NA",('data entry'!T172/'data entry'!BG172*T$3*T$4*$C$3))</f>
        <v>NA</v>
      </c>
      <c r="V178" s="13" t="str">
        <f>IF((OR('data entry'!V172="NA",'data entry'!V172="",'data entry'!BI172=0,'data entry'!BI172="",'data entry'!BI172="NA")),"NA",('data entry'!V172/'data entry'!BI172*V$3*V$4*$C$3))</f>
        <v>NA</v>
      </c>
      <c r="X178" s="13" t="str">
        <f>IF((OR('data entry'!X172="NA",'data entry'!X172="",'data entry'!BK172=0,'data entry'!BK172="",'data entry'!BK172="NA")),"NA",('data entry'!X172/'data entry'!BK172*X$3*X$4*$C$3))</f>
        <v>NA</v>
      </c>
      <c r="Z178" s="13" t="str">
        <f>IF((OR('data entry'!Z172="NA",'data entry'!Z172="",'data entry'!BM172=0,'data entry'!BM172="",'data entry'!BM172="NA")),"NA",('data entry'!Z172/'data entry'!BM172*Z$3*Z$4*$C$3))</f>
        <v>NA</v>
      </c>
      <c r="AB178" s="13" t="str">
        <f>IF((OR('data entry'!AB172="NA",'data entry'!AB172="",'data entry'!BO172=0,'data entry'!BO172="",'data entry'!BO172="NA")),"NA",('data entry'!AB172/'data entry'!BO172*AB$3*AB$4*$C$3))</f>
        <v>NA</v>
      </c>
      <c r="AD178" s="13" t="str">
        <f>IF((OR('data entry'!AD172="NA",'data entry'!AD172="",'data entry'!BQ172=0,'data entry'!BQ172="",'data entry'!BQ172="NA")),"NA",('data entry'!AD172/'data entry'!BQ172*AD$3*AD$4*$C$3))</f>
        <v>NA</v>
      </c>
      <c r="AF178" s="13" t="str">
        <f>IF((OR('data entry'!AF172="NA",'data entry'!AF172="",'data entry'!BS172=0,'data entry'!BS172="",'data entry'!BS172="NA")),"NA",('data entry'!AF172/'data entry'!BS172*AF$3*AF$4*$C$3))</f>
        <v>NA</v>
      </c>
      <c r="AH178" s="13" t="str">
        <f>IF((OR('data entry'!AH172="NA",'data entry'!AH172="",'data entry'!BU172=0,'data entry'!BU172="",'data entry'!BU172="NA")),"NA",('data entry'!AH172/'data entry'!BU172*AH$3*AH$4*$C$3))</f>
        <v>NA</v>
      </c>
      <c r="AJ178" s="13" t="str">
        <f>IF((OR('data entry'!AJ172="NA",'data entry'!AJ172="",'data entry'!BW172=0,'data entry'!BW172="",'data entry'!BW172="NA")),"NA",('data entry'!AJ172/'data entry'!BW172*AJ$3*AJ$4*$C$3))</f>
        <v>NA</v>
      </c>
      <c r="AL178" s="13" t="str">
        <f>IF((OR('data entry'!AL172="NA",'data entry'!AL172="",'data entry'!BY172=0,'data entry'!BY172="",'data entry'!BY172="NA")),"NA",('data entry'!AL172/'data entry'!BY172*AL$3*AL$4*$C$3))</f>
        <v>NA</v>
      </c>
      <c r="AN178" s="13" t="str">
        <f>IF((OR('data entry'!AN172="NA",'data entry'!AN172="",'data entry'!CA172=0,'data entry'!CA172="",'data entry'!CA172="NA")),"NA",('data entry'!AN172/'data entry'!CA172*AN$3*AN$4*$C$3))</f>
        <v>NA</v>
      </c>
      <c r="AP178" s="13" t="str">
        <f>IF((OR('data entry'!AP172="NA",'data entry'!AP172="",'data entry'!CC172=0,'data entry'!CC172="",'data entry'!CC172="NA")),"NA",('data entry'!AP172/'data entry'!CC172*AP$3*AP$4*$C$3))</f>
        <v>NA</v>
      </c>
      <c r="AR178" s="55" t="str">
        <f>IF((OR('data entry'!AR172="NA",'data entry'!AR172="",'data entry'!BU172=0,'data entry'!BU172="",'data entry'!BU172="NA")),"NA",('data entry'!AR172/'data entry'!BU172*AR$3*AR$4*$C$3))</f>
        <v>NA</v>
      </c>
      <c r="AT178" s="13" t="str">
        <f>IF((OR('data entry'!AT172="NA",'data entry'!AT172="",'data entry'!CC172=0,'data entry'!CC172="",'data entry'!CC172="NA")),"NA",('data entry'!AT172/'data entry'!CC172*AT$3*AT$4*$C$3))</f>
        <v>NA</v>
      </c>
      <c r="AV178" s="13" t="str">
        <f>IF((OR('data entry'!AV172="NA",'data entry'!AV172="",'data entry'!CC172=0,'data entry'!CC172="",'data entry'!CC172="NA")),"NA",('data entry'!AV172/'data entry'!CC172*AV$3*AV$4*$C$3))</f>
        <v>NA</v>
      </c>
      <c r="AX178" s="13" t="str">
        <f>IF((OR('data entry'!AX172="NA",'data entry'!AX172="",'data entry'!CE172=0,'data entry'!CE172="",'data entry'!CE172="NA")),"NA",('data entry'!AX172/'data entry'!CE172*AX$3*AX$4*$C$3))</f>
        <v>NA</v>
      </c>
    </row>
    <row r="179" spans="1:50" ht="20.25" customHeight="1" x14ac:dyDescent="0.25">
      <c r="A179" s="35" t="str">
        <f>IF(('data entry'!B173)="","",('data entry'!B173))</f>
        <v/>
      </c>
      <c r="B179" s="36" t="str">
        <f>IF(('data entry'!A173)="","",('data entry'!A173))</f>
        <v/>
      </c>
      <c r="C179" s="36" t="str">
        <f>IF(('data entry'!E173)="","",('data entry'!E173))</f>
        <v/>
      </c>
      <c r="D179" s="36" t="str">
        <f>IF(('data entry'!C173)="","",('data entry'!C173))</f>
        <v/>
      </c>
      <c r="E179" s="68"/>
      <c r="F179" s="13" t="str">
        <f>IF((OR('data entry'!F173="NA",'data entry'!F173="",'data entry'!BA173=0,'data entry'!BA173="",'data entry'!BA173="NA")),"NA",('data entry'!F173/'data entry'!BA173*F$3*F$4*$C$3))</f>
        <v>NA</v>
      </c>
      <c r="H179" s="13" t="str">
        <f>IF((OR('data entry'!H173="NA",'data entry'!H173="",'data entry'!BC173=0,'data entry'!BC173="",'data entry'!BC173="NA")),"NA",('data entry'!H173/'data entry'!BC173*H$3*H$4*$C$3))</f>
        <v>NA</v>
      </c>
      <c r="J179" s="13" t="str">
        <f>IF((OR('data entry'!J173="NA",'data entry'!J173="",'data entry'!BE173=0,'data entry'!BE173="",'data entry'!BE173="NA")),"NA",('data entry'!J173/'data entry'!BE173*J$3*J$4*$C$3))</f>
        <v>NA</v>
      </c>
      <c r="L179" s="13" t="str">
        <f>IF((OR('data entry'!L173="NA",'data entry'!L173="",'data entry'!BE173=0,'data entry'!BE173="",'data entry'!BE173="NA")),"NA",('data entry'!L173/'data entry'!BE173*L$3*L$4*$C$3))</f>
        <v>NA</v>
      </c>
      <c r="N179" s="13" t="str">
        <f>IF((OR('data entry'!N173="NA",'data entry'!N173="",'data entry'!CC173=0,'data entry'!CC173="",'data entry'!CC173="NA")),"NA",('data entry'!N173/'data entry'!CC173*N$3*N$4*$C$3))</f>
        <v>NA</v>
      </c>
      <c r="P179" s="13" t="str">
        <f>IF((OR('data entry'!P173="NA",'data entry'!P173="",'data entry'!CC173=0,'data entry'!CC173="",'data entry'!CC173="NA")),"NA",('data entry'!P173/'data entry'!CC173*P$3*P$4*$C$3))</f>
        <v>NA</v>
      </c>
      <c r="R179" s="13" t="str">
        <f>IF((OR('data entry'!R173="NA",'data entry'!R173="",'data entry'!BG173=0,'data entry'!BG173="",'data entry'!BG173="NA")),"NA",('data entry'!R173/'data entry'!BG173*R$3*R$4*$C$3))</f>
        <v>NA</v>
      </c>
      <c r="T179" s="13" t="str">
        <f>IF((OR('data entry'!T173="NA",'data entry'!T173="",'data entry'!BG173=0,'data entry'!BG173="",'data entry'!BG173="NA")),"NA",('data entry'!T173/'data entry'!BG173*T$3*T$4*$C$3))</f>
        <v>NA</v>
      </c>
      <c r="V179" s="13" t="str">
        <f>IF((OR('data entry'!V173="NA",'data entry'!V173="",'data entry'!BI173=0,'data entry'!BI173="",'data entry'!BI173="NA")),"NA",('data entry'!V173/'data entry'!BI173*V$3*V$4*$C$3))</f>
        <v>NA</v>
      </c>
      <c r="X179" s="13" t="str">
        <f>IF((OR('data entry'!X173="NA",'data entry'!X173="",'data entry'!BK173=0,'data entry'!BK173="",'data entry'!BK173="NA")),"NA",('data entry'!X173/'data entry'!BK173*X$3*X$4*$C$3))</f>
        <v>NA</v>
      </c>
      <c r="Z179" s="13" t="str">
        <f>IF((OR('data entry'!Z173="NA",'data entry'!Z173="",'data entry'!BM173=0,'data entry'!BM173="",'data entry'!BM173="NA")),"NA",('data entry'!Z173/'data entry'!BM173*Z$3*Z$4*$C$3))</f>
        <v>NA</v>
      </c>
      <c r="AB179" s="13" t="str">
        <f>IF((OR('data entry'!AB173="NA",'data entry'!AB173="",'data entry'!BO173=0,'data entry'!BO173="",'data entry'!BO173="NA")),"NA",('data entry'!AB173/'data entry'!BO173*AB$3*AB$4*$C$3))</f>
        <v>NA</v>
      </c>
      <c r="AD179" s="13" t="str">
        <f>IF((OR('data entry'!AD173="NA",'data entry'!AD173="",'data entry'!BQ173=0,'data entry'!BQ173="",'data entry'!BQ173="NA")),"NA",('data entry'!AD173/'data entry'!BQ173*AD$3*AD$4*$C$3))</f>
        <v>NA</v>
      </c>
      <c r="AF179" s="13" t="str">
        <f>IF((OR('data entry'!AF173="NA",'data entry'!AF173="",'data entry'!BS173=0,'data entry'!BS173="",'data entry'!BS173="NA")),"NA",('data entry'!AF173/'data entry'!BS173*AF$3*AF$4*$C$3))</f>
        <v>NA</v>
      </c>
      <c r="AH179" s="13" t="str">
        <f>IF((OR('data entry'!AH173="NA",'data entry'!AH173="",'data entry'!BU173=0,'data entry'!BU173="",'data entry'!BU173="NA")),"NA",('data entry'!AH173/'data entry'!BU173*AH$3*AH$4*$C$3))</f>
        <v>NA</v>
      </c>
      <c r="AJ179" s="13" t="str">
        <f>IF((OR('data entry'!AJ173="NA",'data entry'!AJ173="",'data entry'!BW173=0,'data entry'!BW173="",'data entry'!BW173="NA")),"NA",('data entry'!AJ173/'data entry'!BW173*AJ$3*AJ$4*$C$3))</f>
        <v>NA</v>
      </c>
      <c r="AL179" s="13" t="str">
        <f>IF((OR('data entry'!AL173="NA",'data entry'!AL173="",'data entry'!BY173=0,'data entry'!BY173="",'data entry'!BY173="NA")),"NA",('data entry'!AL173/'data entry'!BY173*AL$3*AL$4*$C$3))</f>
        <v>NA</v>
      </c>
      <c r="AN179" s="13" t="str">
        <f>IF((OR('data entry'!AN173="NA",'data entry'!AN173="",'data entry'!CA173=0,'data entry'!CA173="",'data entry'!CA173="NA")),"NA",('data entry'!AN173/'data entry'!CA173*AN$3*AN$4*$C$3))</f>
        <v>NA</v>
      </c>
      <c r="AP179" s="13" t="str">
        <f>IF((OR('data entry'!AP173="NA",'data entry'!AP173="",'data entry'!CC173=0,'data entry'!CC173="",'data entry'!CC173="NA")),"NA",('data entry'!AP173/'data entry'!CC173*AP$3*AP$4*$C$3))</f>
        <v>NA</v>
      </c>
      <c r="AR179" s="55" t="str">
        <f>IF((OR('data entry'!AR173="NA",'data entry'!AR173="",'data entry'!BU173=0,'data entry'!BU173="",'data entry'!BU173="NA")),"NA",('data entry'!AR173/'data entry'!BU173*AR$3*AR$4*$C$3))</f>
        <v>NA</v>
      </c>
      <c r="AT179" s="13" t="str">
        <f>IF((OR('data entry'!AT173="NA",'data entry'!AT173="",'data entry'!CC173=0,'data entry'!CC173="",'data entry'!CC173="NA")),"NA",('data entry'!AT173/'data entry'!CC173*AT$3*AT$4*$C$3))</f>
        <v>NA</v>
      </c>
      <c r="AV179" s="13" t="str">
        <f>IF((OR('data entry'!AV173="NA",'data entry'!AV173="",'data entry'!CC173=0,'data entry'!CC173="",'data entry'!CC173="NA")),"NA",('data entry'!AV173/'data entry'!CC173*AV$3*AV$4*$C$3))</f>
        <v>NA</v>
      </c>
      <c r="AX179" s="13" t="str">
        <f>IF((OR('data entry'!AX173="NA",'data entry'!AX173="",'data entry'!CE173=0,'data entry'!CE173="",'data entry'!CE173="NA")),"NA",('data entry'!AX173/'data entry'!CE173*AX$3*AX$4*$C$3))</f>
        <v>NA</v>
      </c>
    </row>
    <row r="180" spans="1:50" ht="20.25" customHeight="1" x14ac:dyDescent="0.25">
      <c r="A180" s="35" t="str">
        <f>IF(('data entry'!B174)="","",('data entry'!B174))</f>
        <v/>
      </c>
      <c r="B180" s="36" t="str">
        <f>IF(('data entry'!A174)="","",('data entry'!A174))</f>
        <v/>
      </c>
      <c r="C180" s="36" t="str">
        <f>IF(('data entry'!E174)="","",('data entry'!E174))</f>
        <v/>
      </c>
      <c r="D180" s="36" t="str">
        <f>IF(('data entry'!C174)="","",('data entry'!C174))</f>
        <v/>
      </c>
      <c r="E180" s="68"/>
      <c r="F180" s="13" t="str">
        <f>IF((OR('data entry'!F174="NA",'data entry'!F174="",'data entry'!BA174=0,'data entry'!BA174="",'data entry'!BA174="NA")),"NA",('data entry'!F174/'data entry'!BA174*F$3*F$4*$C$3))</f>
        <v>NA</v>
      </c>
      <c r="H180" s="13" t="str">
        <f>IF((OR('data entry'!H174="NA",'data entry'!H174="",'data entry'!BC174=0,'data entry'!BC174="",'data entry'!BC174="NA")),"NA",('data entry'!H174/'data entry'!BC174*H$3*H$4*$C$3))</f>
        <v>NA</v>
      </c>
      <c r="J180" s="13" t="str">
        <f>IF((OR('data entry'!J174="NA",'data entry'!J174="",'data entry'!BE174=0,'data entry'!BE174="",'data entry'!BE174="NA")),"NA",('data entry'!J174/'data entry'!BE174*J$3*J$4*$C$3))</f>
        <v>NA</v>
      </c>
      <c r="L180" s="13" t="str">
        <f>IF((OR('data entry'!L174="NA",'data entry'!L174="",'data entry'!BE174=0,'data entry'!BE174="",'data entry'!BE174="NA")),"NA",('data entry'!L174/'data entry'!BE174*L$3*L$4*$C$3))</f>
        <v>NA</v>
      </c>
      <c r="N180" s="13" t="str">
        <f>IF((OR('data entry'!N174="NA",'data entry'!N174="",'data entry'!CC174=0,'data entry'!CC174="",'data entry'!CC174="NA")),"NA",('data entry'!N174/'data entry'!CC174*N$3*N$4*$C$3))</f>
        <v>NA</v>
      </c>
      <c r="P180" s="13" t="str">
        <f>IF((OR('data entry'!P174="NA",'data entry'!P174="",'data entry'!CC174=0,'data entry'!CC174="",'data entry'!CC174="NA")),"NA",('data entry'!P174/'data entry'!CC174*P$3*P$4*$C$3))</f>
        <v>NA</v>
      </c>
      <c r="R180" s="13" t="str">
        <f>IF((OR('data entry'!R174="NA",'data entry'!R174="",'data entry'!BG174=0,'data entry'!BG174="",'data entry'!BG174="NA")),"NA",('data entry'!R174/'data entry'!BG174*R$3*R$4*$C$3))</f>
        <v>NA</v>
      </c>
      <c r="T180" s="13" t="str">
        <f>IF((OR('data entry'!T174="NA",'data entry'!T174="",'data entry'!BG174=0,'data entry'!BG174="",'data entry'!BG174="NA")),"NA",('data entry'!T174/'data entry'!BG174*T$3*T$4*$C$3))</f>
        <v>NA</v>
      </c>
      <c r="V180" s="13" t="str">
        <f>IF((OR('data entry'!V174="NA",'data entry'!V174="",'data entry'!BI174=0,'data entry'!BI174="",'data entry'!BI174="NA")),"NA",('data entry'!V174/'data entry'!BI174*V$3*V$4*$C$3))</f>
        <v>NA</v>
      </c>
      <c r="X180" s="13" t="str">
        <f>IF((OR('data entry'!X174="NA",'data entry'!X174="",'data entry'!BK174=0,'data entry'!BK174="",'data entry'!BK174="NA")),"NA",('data entry'!X174/'data entry'!BK174*X$3*X$4*$C$3))</f>
        <v>NA</v>
      </c>
      <c r="Z180" s="13" t="str">
        <f>IF((OR('data entry'!Z174="NA",'data entry'!Z174="",'data entry'!BM174=0,'data entry'!BM174="",'data entry'!BM174="NA")),"NA",('data entry'!Z174/'data entry'!BM174*Z$3*Z$4*$C$3))</f>
        <v>NA</v>
      </c>
      <c r="AB180" s="13" t="str">
        <f>IF((OR('data entry'!AB174="NA",'data entry'!AB174="",'data entry'!BO174=0,'data entry'!BO174="",'data entry'!BO174="NA")),"NA",('data entry'!AB174/'data entry'!BO174*AB$3*AB$4*$C$3))</f>
        <v>NA</v>
      </c>
      <c r="AD180" s="13" t="str">
        <f>IF((OR('data entry'!AD174="NA",'data entry'!AD174="",'data entry'!BQ174=0,'data entry'!BQ174="",'data entry'!BQ174="NA")),"NA",('data entry'!AD174/'data entry'!BQ174*AD$3*AD$4*$C$3))</f>
        <v>NA</v>
      </c>
      <c r="AF180" s="13" t="str">
        <f>IF((OR('data entry'!AF174="NA",'data entry'!AF174="",'data entry'!BS174=0,'data entry'!BS174="",'data entry'!BS174="NA")),"NA",('data entry'!AF174/'data entry'!BS174*AF$3*AF$4*$C$3))</f>
        <v>NA</v>
      </c>
      <c r="AH180" s="13" t="str">
        <f>IF((OR('data entry'!AH174="NA",'data entry'!AH174="",'data entry'!BU174=0,'data entry'!BU174="",'data entry'!BU174="NA")),"NA",('data entry'!AH174/'data entry'!BU174*AH$3*AH$4*$C$3))</f>
        <v>NA</v>
      </c>
      <c r="AJ180" s="13" t="str">
        <f>IF((OR('data entry'!AJ174="NA",'data entry'!AJ174="",'data entry'!BW174=0,'data entry'!BW174="",'data entry'!BW174="NA")),"NA",('data entry'!AJ174/'data entry'!BW174*AJ$3*AJ$4*$C$3))</f>
        <v>NA</v>
      </c>
      <c r="AL180" s="13" t="str">
        <f>IF((OR('data entry'!AL174="NA",'data entry'!AL174="",'data entry'!BY174=0,'data entry'!BY174="",'data entry'!BY174="NA")),"NA",('data entry'!AL174/'data entry'!BY174*AL$3*AL$4*$C$3))</f>
        <v>NA</v>
      </c>
      <c r="AN180" s="13" t="str">
        <f>IF((OR('data entry'!AN174="NA",'data entry'!AN174="",'data entry'!CA174=0,'data entry'!CA174="",'data entry'!CA174="NA")),"NA",('data entry'!AN174/'data entry'!CA174*AN$3*AN$4*$C$3))</f>
        <v>NA</v>
      </c>
      <c r="AP180" s="13" t="str">
        <f>IF((OR('data entry'!AP174="NA",'data entry'!AP174="",'data entry'!CC174=0,'data entry'!CC174="",'data entry'!CC174="NA")),"NA",('data entry'!AP174/'data entry'!CC174*AP$3*AP$4*$C$3))</f>
        <v>NA</v>
      </c>
      <c r="AR180" s="55" t="str">
        <f>IF((OR('data entry'!AR174="NA",'data entry'!AR174="",'data entry'!BU174=0,'data entry'!BU174="",'data entry'!BU174="NA")),"NA",('data entry'!AR174/'data entry'!BU174*AR$3*AR$4*$C$3))</f>
        <v>NA</v>
      </c>
      <c r="AT180" s="13" t="str">
        <f>IF((OR('data entry'!AT174="NA",'data entry'!AT174="",'data entry'!CC174=0,'data entry'!CC174="",'data entry'!CC174="NA")),"NA",('data entry'!AT174/'data entry'!CC174*AT$3*AT$4*$C$3))</f>
        <v>NA</v>
      </c>
      <c r="AV180" s="13" t="str">
        <f>IF((OR('data entry'!AV174="NA",'data entry'!AV174="",'data entry'!CC174=0,'data entry'!CC174="",'data entry'!CC174="NA")),"NA",('data entry'!AV174/'data entry'!CC174*AV$3*AV$4*$C$3))</f>
        <v>NA</v>
      </c>
      <c r="AX180" s="13" t="str">
        <f>IF((OR('data entry'!AX174="NA",'data entry'!AX174="",'data entry'!CE174=0,'data entry'!CE174="",'data entry'!CE174="NA")),"NA",('data entry'!AX174/'data entry'!CE174*AX$3*AX$4*$C$3))</f>
        <v>NA</v>
      </c>
    </row>
    <row r="181" spans="1:50" ht="20.25" customHeight="1" x14ac:dyDescent="0.25">
      <c r="A181" s="35" t="str">
        <f>IF(('data entry'!B175)="","",('data entry'!B175))</f>
        <v/>
      </c>
      <c r="B181" s="36" t="str">
        <f>IF(('data entry'!A175)="","",('data entry'!A175))</f>
        <v/>
      </c>
      <c r="C181" s="36" t="str">
        <f>IF(('data entry'!E175)="","",('data entry'!E175))</f>
        <v/>
      </c>
      <c r="D181" s="36" t="str">
        <f>IF(('data entry'!C175)="","",('data entry'!C175))</f>
        <v/>
      </c>
      <c r="E181" s="68"/>
      <c r="F181" s="13" t="str">
        <f>IF((OR('data entry'!F175="NA",'data entry'!F175="",'data entry'!BA175=0,'data entry'!BA175="",'data entry'!BA175="NA")),"NA",('data entry'!F175/'data entry'!BA175*F$3*F$4*$C$3))</f>
        <v>NA</v>
      </c>
      <c r="H181" s="13" t="str">
        <f>IF((OR('data entry'!H175="NA",'data entry'!H175="",'data entry'!BC175=0,'data entry'!BC175="",'data entry'!BC175="NA")),"NA",('data entry'!H175/'data entry'!BC175*H$3*H$4*$C$3))</f>
        <v>NA</v>
      </c>
      <c r="J181" s="13" t="str">
        <f>IF((OR('data entry'!J175="NA",'data entry'!J175="",'data entry'!BE175=0,'data entry'!BE175="",'data entry'!BE175="NA")),"NA",('data entry'!J175/'data entry'!BE175*J$3*J$4*$C$3))</f>
        <v>NA</v>
      </c>
      <c r="L181" s="13" t="str">
        <f>IF((OR('data entry'!L175="NA",'data entry'!L175="",'data entry'!BE175=0,'data entry'!BE175="",'data entry'!BE175="NA")),"NA",('data entry'!L175/'data entry'!BE175*L$3*L$4*$C$3))</f>
        <v>NA</v>
      </c>
      <c r="N181" s="13" t="str">
        <f>IF((OR('data entry'!N175="NA",'data entry'!N175="",'data entry'!CC175=0,'data entry'!CC175="",'data entry'!CC175="NA")),"NA",('data entry'!N175/'data entry'!CC175*N$3*N$4*$C$3))</f>
        <v>NA</v>
      </c>
      <c r="P181" s="13" t="str">
        <f>IF((OR('data entry'!P175="NA",'data entry'!P175="",'data entry'!CC175=0,'data entry'!CC175="",'data entry'!CC175="NA")),"NA",('data entry'!P175/'data entry'!CC175*P$3*P$4*$C$3))</f>
        <v>NA</v>
      </c>
      <c r="R181" s="13" t="str">
        <f>IF((OR('data entry'!R175="NA",'data entry'!R175="",'data entry'!BG175=0,'data entry'!BG175="",'data entry'!BG175="NA")),"NA",('data entry'!R175/'data entry'!BG175*R$3*R$4*$C$3))</f>
        <v>NA</v>
      </c>
      <c r="T181" s="13" t="str">
        <f>IF((OR('data entry'!T175="NA",'data entry'!T175="",'data entry'!BG175=0,'data entry'!BG175="",'data entry'!BG175="NA")),"NA",('data entry'!T175/'data entry'!BG175*T$3*T$4*$C$3))</f>
        <v>NA</v>
      </c>
      <c r="V181" s="13" t="str">
        <f>IF((OR('data entry'!V175="NA",'data entry'!V175="",'data entry'!BI175=0,'data entry'!BI175="",'data entry'!BI175="NA")),"NA",('data entry'!V175/'data entry'!BI175*V$3*V$4*$C$3))</f>
        <v>NA</v>
      </c>
      <c r="X181" s="13" t="str">
        <f>IF((OR('data entry'!X175="NA",'data entry'!X175="",'data entry'!BK175=0,'data entry'!BK175="",'data entry'!BK175="NA")),"NA",('data entry'!X175/'data entry'!BK175*X$3*X$4*$C$3))</f>
        <v>NA</v>
      </c>
      <c r="Z181" s="13" t="str">
        <f>IF((OR('data entry'!Z175="NA",'data entry'!Z175="",'data entry'!BM175=0,'data entry'!BM175="",'data entry'!BM175="NA")),"NA",('data entry'!Z175/'data entry'!BM175*Z$3*Z$4*$C$3))</f>
        <v>NA</v>
      </c>
      <c r="AB181" s="13" t="str">
        <f>IF((OR('data entry'!AB175="NA",'data entry'!AB175="",'data entry'!BO175=0,'data entry'!BO175="",'data entry'!BO175="NA")),"NA",('data entry'!AB175/'data entry'!BO175*AB$3*AB$4*$C$3))</f>
        <v>NA</v>
      </c>
      <c r="AD181" s="13" t="str">
        <f>IF((OR('data entry'!AD175="NA",'data entry'!AD175="",'data entry'!BQ175=0,'data entry'!BQ175="",'data entry'!BQ175="NA")),"NA",('data entry'!AD175/'data entry'!BQ175*AD$3*AD$4*$C$3))</f>
        <v>NA</v>
      </c>
      <c r="AF181" s="13" t="str">
        <f>IF((OR('data entry'!AF175="NA",'data entry'!AF175="",'data entry'!BS175=0,'data entry'!BS175="",'data entry'!BS175="NA")),"NA",('data entry'!AF175/'data entry'!BS175*AF$3*AF$4*$C$3))</f>
        <v>NA</v>
      </c>
      <c r="AH181" s="13" t="str">
        <f>IF((OR('data entry'!AH175="NA",'data entry'!AH175="",'data entry'!BU175=0,'data entry'!BU175="",'data entry'!BU175="NA")),"NA",('data entry'!AH175/'data entry'!BU175*AH$3*AH$4*$C$3))</f>
        <v>NA</v>
      </c>
      <c r="AJ181" s="13" t="str">
        <f>IF((OR('data entry'!AJ175="NA",'data entry'!AJ175="",'data entry'!BW175=0,'data entry'!BW175="",'data entry'!BW175="NA")),"NA",('data entry'!AJ175/'data entry'!BW175*AJ$3*AJ$4*$C$3))</f>
        <v>NA</v>
      </c>
      <c r="AL181" s="13" t="str">
        <f>IF((OR('data entry'!AL175="NA",'data entry'!AL175="",'data entry'!BY175=0,'data entry'!BY175="",'data entry'!BY175="NA")),"NA",('data entry'!AL175/'data entry'!BY175*AL$3*AL$4*$C$3))</f>
        <v>NA</v>
      </c>
      <c r="AN181" s="13" t="str">
        <f>IF((OR('data entry'!AN175="NA",'data entry'!AN175="",'data entry'!CA175=0,'data entry'!CA175="",'data entry'!CA175="NA")),"NA",('data entry'!AN175/'data entry'!CA175*AN$3*AN$4*$C$3))</f>
        <v>NA</v>
      </c>
      <c r="AP181" s="13" t="str">
        <f>IF((OR('data entry'!AP175="NA",'data entry'!AP175="",'data entry'!CC175=0,'data entry'!CC175="",'data entry'!CC175="NA")),"NA",('data entry'!AP175/'data entry'!CC175*AP$3*AP$4*$C$3))</f>
        <v>NA</v>
      </c>
      <c r="AR181" s="55" t="str">
        <f>IF((OR('data entry'!AR175="NA",'data entry'!AR175="",'data entry'!BU175=0,'data entry'!BU175="",'data entry'!BU175="NA")),"NA",('data entry'!AR175/'data entry'!BU175*AR$3*AR$4*$C$3))</f>
        <v>NA</v>
      </c>
      <c r="AT181" s="13" t="str">
        <f>IF((OR('data entry'!AT175="NA",'data entry'!AT175="",'data entry'!CC175=0,'data entry'!CC175="",'data entry'!CC175="NA")),"NA",('data entry'!AT175/'data entry'!CC175*AT$3*AT$4*$C$3))</f>
        <v>NA</v>
      </c>
      <c r="AV181" s="13" t="str">
        <f>IF((OR('data entry'!AV175="NA",'data entry'!AV175="",'data entry'!CC175=0,'data entry'!CC175="",'data entry'!CC175="NA")),"NA",('data entry'!AV175/'data entry'!CC175*AV$3*AV$4*$C$3))</f>
        <v>NA</v>
      </c>
      <c r="AX181" s="13" t="str">
        <f>IF((OR('data entry'!AX175="NA",'data entry'!AX175="",'data entry'!CE175=0,'data entry'!CE175="",'data entry'!CE175="NA")),"NA",('data entry'!AX175/'data entry'!CE175*AX$3*AX$4*$C$3))</f>
        <v>NA</v>
      </c>
    </row>
    <row r="182" spans="1:50" ht="20.25" customHeight="1" x14ac:dyDescent="0.25">
      <c r="A182" s="35" t="str">
        <f>IF(('data entry'!B176)="","",('data entry'!B176))</f>
        <v/>
      </c>
      <c r="B182" s="36" t="str">
        <f>IF(('data entry'!A176)="","",('data entry'!A176))</f>
        <v/>
      </c>
      <c r="C182" s="36" t="str">
        <f>IF(('data entry'!E176)="","",('data entry'!E176))</f>
        <v/>
      </c>
      <c r="D182" s="36" t="str">
        <f>IF(('data entry'!C176)="","",('data entry'!C176))</f>
        <v/>
      </c>
      <c r="E182" s="68"/>
      <c r="F182" s="13" t="str">
        <f>IF((OR('data entry'!F176="NA",'data entry'!F176="",'data entry'!BA176=0,'data entry'!BA176="",'data entry'!BA176="NA")),"NA",('data entry'!F176/'data entry'!BA176*F$3*F$4*$C$3))</f>
        <v>NA</v>
      </c>
      <c r="H182" s="13" t="str">
        <f>IF((OR('data entry'!H176="NA",'data entry'!H176="",'data entry'!BC176=0,'data entry'!BC176="",'data entry'!BC176="NA")),"NA",('data entry'!H176/'data entry'!BC176*H$3*H$4*$C$3))</f>
        <v>NA</v>
      </c>
      <c r="J182" s="13" t="str">
        <f>IF((OR('data entry'!J176="NA",'data entry'!J176="",'data entry'!BE176=0,'data entry'!BE176="",'data entry'!BE176="NA")),"NA",('data entry'!J176/'data entry'!BE176*J$3*J$4*$C$3))</f>
        <v>NA</v>
      </c>
      <c r="L182" s="13" t="str">
        <f>IF((OR('data entry'!L176="NA",'data entry'!L176="",'data entry'!BE176=0,'data entry'!BE176="",'data entry'!BE176="NA")),"NA",('data entry'!L176/'data entry'!BE176*L$3*L$4*$C$3))</f>
        <v>NA</v>
      </c>
      <c r="N182" s="13" t="str">
        <f>IF((OR('data entry'!N176="NA",'data entry'!N176="",'data entry'!CC176=0,'data entry'!CC176="",'data entry'!CC176="NA")),"NA",('data entry'!N176/'data entry'!CC176*N$3*N$4*$C$3))</f>
        <v>NA</v>
      </c>
      <c r="P182" s="13" t="str">
        <f>IF((OR('data entry'!P176="NA",'data entry'!P176="",'data entry'!CC176=0,'data entry'!CC176="",'data entry'!CC176="NA")),"NA",('data entry'!P176/'data entry'!CC176*P$3*P$4*$C$3))</f>
        <v>NA</v>
      </c>
      <c r="R182" s="13" t="str">
        <f>IF((OR('data entry'!R176="NA",'data entry'!R176="",'data entry'!BG176=0,'data entry'!BG176="",'data entry'!BG176="NA")),"NA",('data entry'!R176/'data entry'!BG176*R$3*R$4*$C$3))</f>
        <v>NA</v>
      </c>
      <c r="T182" s="13" t="str">
        <f>IF((OR('data entry'!T176="NA",'data entry'!T176="",'data entry'!BG176=0,'data entry'!BG176="",'data entry'!BG176="NA")),"NA",('data entry'!T176/'data entry'!BG176*T$3*T$4*$C$3))</f>
        <v>NA</v>
      </c>
      <c r="V182" s="13" t="str">
        <f>IF((OR('data entry'!V176="NA",'data entry'!V176="",'data entry'!BI176=0,'data entry'!BI176="",'data entry'!BI176="NA")),"NA",('data entry'!V176/'data entry'!BI176*V$3*V$4*$C$3))</f>
        <v>NA</v>
      </c>
      <c r="X182" s="13" t="str">
        <f>IF((OR('data entry'!X176="NA",'data entry'!X176="",'data entry'!BK176=0,'data entry'!BK176="",'data entry'!BK176="NA")),"NA",('data entry'!X176/'data entry'!BK176*X$3*X$4*$C$3))</f>
        <v>NA</v>
      </c>
      <c r="Z182" s="13" t="str">
        <f>IF((OR('data entry'!Z176="NA",'data entry'!Z176="",'data entry'!BM176=0,'data entry'!BM176="",'data entry'!BM176="NA")),"NA",('data entry'!Z176/'data entry'!BM176*Z$3*Z$4*$C$3))</f>
        <v>NA</v>
      </c>
      <c r="AB182" s="13" t="str">
        <f>IF((OR('data entry'!AB176="NA",'data entry'!AB176="",'data entry'!BO176=0,'data entry'!BO176="",'data entry'!BO176="NA")),"NA",('data entry'!AB176/'data entry'!BO176*AB$3*AB$4*$C$3))</f>
        <v>NA</v>
      </c>
      <c r="AD182" s="13" t="str">
        <f>IF((OR('data entry'!AD176="NA",'data entry'!AD176="",'data entry'!BQ176=0,'data entry'!BQ176="",'data entry'!BQ176="NA")),"NA",('data entry'!AD176/'data entry'!BQ176*AD$3*AD$4*$C$3))</f>
        <v>NA</v>
      </c>
      <c r="AF182" s="13" t="str">
        <f>IF((OR('data entry'!AF176="NA",'data entry'!AF176="",'data entry'!BS176=0,'data entry'!BS176="",'data entry'!BS176="NA")),"NA",('data entry'!AF176/'data entry'!BS176*AF$3*AF$4*$C$3))</f>
        <v>NA</v>
      </c>
      <c r="AH182" s="13" t="str">
        <f>IF((OR('data entry'!AH176="NA",'data entry'!AH176="",'data entry'!BU176=0,'data entry'!BU176="",'data entry'!BU176="NA")),"NA",('data entry'!AH176/'data entry'!BU176*AH$3*AH$4*$C$3))</f>
        <v>NA</v>
      </c>
      <c r="AJ182" s="13" t="str">
        <f>IF((OR('data entry'!AJ176="NA",'data entry'!AJ176="",'data entry'!BW176=0,'data entry'!BW176="",'data entry'!BW176="NA")),"NA",('data entry'!AJ176/'data entry'!BW176*AJ$3*AJ$4*$C$3))</f>
        <v>NA</v>
      </c>
      <c r="AL182" s="13" t="str">
        <f>IF((OR('data entry'!AL176="NA",'data entry'!AL176="",'data entry'!BY176=0,'data entry'!BY176="",'data entry'!BY176="NA")),"NA",('data entry'!AL176/'data entry'!BY176*AL$3*AL$4*$C$3))</f>
        <v>NA</v>
      </c>
      <c r="AN182" s="13" t="str">
        <f>IF((OR('data entry'!AN176="NA",'data entry'!AN176="",'data entry'!CA176=0,'data entry'!CA176="",'data entry'!CA176="NA")),"NA",('data entry'!AN176/'data entry'!CA176*AN$3*AN$4*$C$3))</f>
        <v>NA</v>
      </c>
      <c r="AP182" s="13" t="str">
        <f>IF((OR('data entry'!AP176="NA",'data entry'!AP176="",'data entry'!CC176=0,'data entry'!CC176="",'data entry'!CC176="NA")),"NA",('data entry'!AP176/'data entry'!CC176*AP$3*AP$4*$C$3))</f>
        <v>NA</v>
      </c>
      <c r="AR182" s="55" t="str">
        <f>IF((OR('data entry'!AR176="NA",'data entry'!AR176="",'data entry'!BU176=0,'data entry'!BU176="",'data entry'!BU176="NA")),"NA",('data entry'!AR176/'data entry'!BU176*AR$3*AR$4*$C$3))</f>
        <v>NA</v>
      </c>
      <c r="AT182" s="13" t="str">
        <f>IF((OR('data entry'!AT176="NA",'data entry'!AT176="",'data entry'!CC176=0,'data entry'!CC176="",'data entry'!CC176="NA")),"NA",('data entry'!AT176/'data entry'!CC176*AT$3*AT$4*$C$3))</f>
        <v>NA</v>
      </c>
      <c r="AV182" s="13" t="str">
        <f>IF((OR('data entry'!AV176="NA",'data entry'!AV176="",'data entry'!CC176=0,'data entry'!CC176="",'data entry'!CC176="NA")),"NA",('data entry'!AV176/'data entry'!CC176*AV$3*AV$4*$C$3))</f>
        <v>NA</v>
      </c>
      <c r="AX182" s="13" t="str">
        <f>IF((OR('data entry'!AX176="NA",'data entry'!AX176="",'data entry'!CE176=0,'data entry'!CE176="",'data entry'!CE176="NA")),"NA",('data entry'!AX176/'data entry'!CE176*AX$3*AX$4*$C$3))</f>
        <v>NA</v>
      </c>
    </row>
    <row r="183" spans="1:50" ht="20.25" customHeight="1" x14ac:dyDescent="0.25">
      <c r="A183" s="35" t="str">
        <f>IF(('data entry'!B177)="","",('data entry'!B177))</f>
        <v/>
      </c>
      <c r="B183" s="36" t="str">
        <f>IF(('data entry'!A177)="","",('data entry'!A177))</f>
        <v/>
      </c>
      <c r="C183" s="36" t="str">
        <f>IF(('data entry'!E177)="","",('data entry'!E177))</f>
        <v/>
      </c>
      <c r="D183" s="36" t="str">
        <f>IF(('data entry'!C177)="","",('data entry'!C177))</f>
        <v/>
      </c>
      <c r="E183" s="68"/>
      <c r="F183" s="13" t="str">
        <f>IF((OR('data entry'!F177="NA",'data entry'!F177="",'data entry'!BA177=0,'data entry'!BA177="",'data entry'!BA177="NA")),"NA",('data entry'!F177/'data entry'!BA177*F$3*F$4*$C$3))</f>
        <v>NA</v>
      </c>
      <c r="H183" s="13" t="str">
        <f>IF((OR('data entry'!H177="NA",'data entry'!H177="",'data entry'!BC177=0,'data entry'!BC177="",'data entry'!BC177="NA")),"NA",('data entry'!H177/'data entry'!BC177*H$3*H$4*$C$3))</f>
        <v>NA</v>
      </c>
      <c r="J183" s="13" t="str">
        <f>IF((OR('data entry'!J177="NA",'data entry'!J177="",'data entry'!BE177=0,'data entry'!BE177="",'data entry'!BE177="NA")),"NA",('data entry'!J177/'data entry'!BE177*J$3*J$4*$C$3))</f>
        <v>NA</v>
      </c>
      <c r="L183" s="13" t="str">
        <f>IF((OR('data entry'!L177="NA",'data entry'!L177="",'data entry'!BE177=0,'data entry'!BE177="",'data entry'!BE177="NA")),"NA",('data entry'!L177/'data entry'!BE177*L$3*L$4*$C$3))</f>
        <v>NA</v>
      </c>
      <c r="N183" s="13" t="str">
        <f>IF((OR('data entry'!N177="NA",'data entry'!N177="",'data entry'!CC177=0,'data entry'!CC177="",'data entry'!CC177="NA")),"NA",('data entry'!N177/'data entry'!CC177*N$3*N$4*$C$3))</f>
        <v>NA</v>
      </c>
      <c r="P183" s="13" t="str">
        <f>IF((OR('data entry'!P177="NA",'data entry'!P177="",'data entry'!CC177=0,'data entry'!CC177="",'data entry'!CC177="NA")),"NA",('data entry'!P177/'data entry'!CC177*P$3*P$4*$C$3))</f>
        <v>NA</v>
      </c>
      <c r="R183" s="13" t="str">
        <f>IF((OR('data entry'!R177="NA",'data entry'!R177="",'data entry'!BG177=0,'data entry'!BG177="",'data entry'!BG177="NA")),"NA",('data entry'!R177/'data entry'!BG177*R$3*R$4*$C$3))</f>
        <v>NA</v>
      </c>
      <c r="T183" s="13" t="str">
        <f>IF((OR('data entry'!T177="NA",'data entry'!T177="",'data entry'!BG177=0,'data entry'!BG177="",'data entry'!BG177="NA")),"NA",('data entry'!T177/'data entry'!BG177*T$3*T$4*$C$3))</f>
        <v>NA</v>
      </c>
      <c r="V183" s="13" t="str">
        <f>IF((OR('data entry'!V177="NA",'data entry'!V177="",'data entry'!BI177=0,'data entry'!BI177="",'data entry'!BI177="NA")),"NA",('data entry'!V177/'data entry'!BI177*V$3*V$4*$C$3))</f>
        <v>NA</v>
      </c>
      <c r="X183" s="13" t="str">
        <f>IF((OR('data entry'!X177="NA",'data entry'!X177="",'data entry'!BK177=0,'data entry'!BK177="",'data entry'!BK177="NA")),"NA",('data entry'!X177/'data entry'!BK177*X$3*X$4*$C$3))</f>
        <v>NA</v>
      </c>
      <c r="Z183" s="13" t="str">
        <f>IF((OR('data entry'!Z177="NA",'data entry'!Z177="",'data entry'!BM177=0,'data entry'!BM177="",'data entry'!BM177="NA")),"NA",('data entry'!Z177/'data entry'!BM177*Z$3*Z$4*$C$3))</f>
        <v>NA</v>
      </c>
      <c r="AB183" s="13" t="str">
        <f>IF((OR('data entry'!AB177="NA",'data entry'!AB177="",'data entry'!BO177=0,'data entry'!BO177="",'data entry'!BO177="NA")),"NA",('data entry'!AB177/'data entry'!BO177*AB$3*AB$4*$C$3))</f>
        <v>NA</v>
      </c>
      <c r="AD183" s="13" t="str">
        <f>IF((OR('data entry'!AD177="NA",'data entry'!AD177="",'data entry'!BQ177=0,'data entry'!BQ177="",'data entry'!BQ177="NA")),"NA",('data entry'!AD177/'data entry'!BQ177*AD$3*AD$4*$C$3))</f>
        <v>NA</v>
      </c>
      <c r="AF183" s="13" t="str">
        <f>IF((OR('data entry'!AF177="NA",'data entry'!AF177="",'data entry'!BS177=0,'data entry'!BS177="",'data entry'!BS177="NA")),"NA",('data entry'!AF177/'data entry'!BS177*AF$3*AF$4*$C$3))</f>
        <v>NA</v>
      </c>
      <c r="AH183" s="13" t="str">
        <f>IF((OR('data entry'!AH177="NA",'data entry'!AH177="",'data entry'!BU177=0,'data entry'!BU177="",'data entry'!BU177="NA")),"NA",('data entry'!AH177/'data entry'!BU177*AH$3*AH$4*$C$3))</f>
        <v>NA</v>
      </c>
      <c r="AJ183" s="13" t="str">
        <f>IF((OR('data entry'!AJ177="NA",'data entry'!AJ177="",'data entry'!BW177=0,'data entry'!BW177="",'data entry'!BW177="NA")),"NA",('data entry'!AJ177/'data entry'!BW177*AJ$3*AJ$4*$C$3))</f>
        <v>NA</v>
      </c>
      <c r="AL183" s="13" t="str">
        <f>IF((OR('data entry'!AL177="NA",'data entry'!AL177="",'data entry'!BY177=0,'data entry'!BY177="",'data entry'!BY177="NA")),"NA",('data entry'!AL177/'data entry'!BY177*AL$3*AL$4*$C$3))</f>
        <v>NA</v>
      </c>
      <c r="AN183" s="13" t="str">
        <f>IF((OR('data entry'!AN177="NA",'data entry'!AN177="",'data entry'!CA177=0,'data entry'!CA177="",'data entry'!CA177="NA")),"NA",('data entry'!AN177/'data entry'!CA177*AN$3*AN$4*$C$3))</f>
        <v>NA</v>
      </c>
      <c r="AP183" s="13" t="str">
        <f>IF((OR('data entry'!AP177="NA",'data entry'!AP177="",'data entry'!CC177=0,'data entry'!CC177="",'data entry'!CC177="NA")),"NA",('data entry'!AP177/'data entry'!CC177*AP$3*AP$4*$C$3))</f>
        <v>NA</v>
      </c>
      <c r="AR183" s="55" t="str">
        <f>IF((OR('data entry'!AR177="NA",'data entry'!AR177="",'data entry'!BU177=0,'data entry'!BU177="",'data entry'!BU177="NA")),"NA",('data entry'!AR177/'data entry'!BU177*AR$3*AR$4*$C$3))</f>
        <v>NA</v>
      </c>
      <c r="AT183" s="13" t="str">
        <f>IF((OR('data entry'!AT177="NA",'data entry'!AT177="",'data entry'!CC177=0,'data entry'!CC177="",'data entry'!CC177="NA")),"NA",('data entry'!AT177/'data entry'!CC177*AT$3*AT$4*$C$3))</f>
        <v>NA</v>
      </c>
      <c r="AV183" s="13" t="str">
        <f>IF((OR('data entry'!AV177="NA",'data entry'!AV177="",'data entry'!CC177=0,'data entry'!CC177="",'data entry'!CC177="NA")),"NA",('data entry'!AV177/'data entry'!CC177*AV$3*AV$4*$C$3))</f>
        <v>NA</v>
      </c>
      <c r="AX183" s="13" t="str">
        <f>IF((OR('data entry'!AX177="NA",'data entry'!AX177="",'data entry'!CE177=0,'data entry'!CE177="",'data entry'!CE177="NA")),"NA",('data entry'!AX177/'data entry'!CE177*AX$3*AX$4*$C$3))</f>
        <v>NA</v>
      </c>
    </row>
    <row r="184" spans="1:50" ht="20.25" customHeight="1" x14ac:dyDescent="0.25">
      <c r="A184" s="35" t="str">
        <f>IF(('data entry'!B178)="","",('data entry'!B178))</f>
        <v/>
      </c>
      <c r="B184" s="36" t="str">
        <f>IF(('data entry'!A178)="","",('data entry'!A178))</f>
        <v/>
      </c>
      <c r="C184" s="36" t="str">
        <f>IF(('data entry'!E178)="","",('data entry'!E178))</f>
        <v/>
      </c>
      <c r="D184" s="36" t="str">
        <f>IF(('data entry'!C178)="","",('data entry'!C178))</f>
        <v/>
      </c>
      <c r="E184" s="68"/>
      <c r="F184" s="13" t="str">
        <f>IF((OR('data entry'!F178="NA",'data entry'!F178="",'data entry'!BA178=0,'data entry'!BA178="",'data entry'!BA178="NA")),"NA",('data entry'!F178/'data entry'!BA178*F$3*F$4*$C$3))</f>
        <v>NA</v>
      </c>
      <c r="H184" s="13" t="str">
        <f>IF((OR('data entry'!H178="NA",'data entry'!H178="",'data entry'!BC178=0,'data entry'!BC178="",'data entry'!BC178="NA")),"NA",('data entry'!H178/'data entry'!BC178*H$3*H$4*$C$3))</f>
        <v>NA</v>
      </c>
      <c r="J184" s="13" t="str">
        <f>IF((OR('data entry'!J178="NA",'data entry'!J178="",'data entry'!BE178=0,'data entry'!BE178="",'data entry'!BE178="NA")),"NA",('data entry'!J178/'data entry'!BE178*J$3*J$4*$C$3))</f>
        <v>NA</v>
      </c>
      <c r="L184" s="13" t="str">
        <f>IF((OR('data entry'!L178="NA",'data entry'!L178="",'data entry'!BE178=0,'data entry'!BE178="",'data entry'!BE178="NA")),"NA",('data entry'!L178/'data entry'!BE178*L$3*L$4*$C$3))</f>
        <v>NA</v>
      </c>
      <c r="N184" s="13" t="str">
        <f>IF((OR('data entry'!N178="NA",'data entry'!N178="",'data entry'!CC178=0,'data entry'!CC178="",'data entry'!CC178="NA")),"NA",('data entry'!N178/'data entry'!CC178*N$3*N$4*$C$3))</f>
        <v>NA</v>
      </c>
      <c r="P184" s="13" t="str">
        <f>IF((OR('data entry'!P178="NA",'data entry'!P178="",'data entry'!CC178=0,'data entry'!CC178="",'data entry'!CC178="NA")),"NA",('data entry'!P178/'data entry'!CC178*P$3*P$4*$C$3))</f>
        <v>NA</v>
      </c>
      <c r="R184" s="13" t="str">
        <f>IF((OR('data entry'!R178="NA",'data entry'!R178="",'data entry'!BG178=0,'data entry'!BG178="",'data entry'!BG178="NA")),"NA",('data entry'!R178/'data entry'!BG178*R$3*R$4*$C$3))</f>
        <v>NA</v>
      </c>
      <c r="T184" s="13" t="str">
        <f>IF((OR('data entry'!T178="NA",'data entry'!T178="",'data entry'!BG178=0,'data entry'!BG178="",'data entry'!BG178="NA")),"NA",('data entry'!T178/'data entry'!BG178*T$3*T$4*$C$3))</f>
        <v>NA</v>
      </c>
      <c r="V184" s="13" t="str">
        <f>IF((OR('data entry'!V178="NA",'data entry'!V178="",'data entry'!BI178=0,'data entry'!BI178="",'data entry'!BI178="NA")),"NA",('data entry'!V178/'data entry'!BI178*V$3*V$4*$C$3))</f>
        <v>NA</v>
      </c>
      <c r="X184" s="13" t="str">
        <f>IF((OR('data entry'!X178="NA",'data entry'!X178="",'data entry'!BK178=0,'data entry'!BK178="",'data entry'!BK178="NA")),"NA",('data entry'!X178/'data entry'!BK178*X$3*X$4*$C$3))</f>
        <v>NA</v>
      </c>
      <c r="Z184" s="13" t="str">
        <f>IF((OR('data entry'!Z178="NA",'data entry'!Z178="",'data entry'!BM178=0,'data entry'!BM178="",'data entry'!BM178="NA")),"NA",('data entry'!Z178/'data entry'!BM178*Z$3*Z$4*$C$3))</f>
        <v>NA</v>
      </c>
      <c r="AB184" s="13" t="str">
        <f>IF((OR('data entry'!AB178="NA",'data entry'!AB178="",'data entry'!BO178=0,'data entry'!BO178="",'data entry'!BO178="NA")),"NA",('data entry'!AB178/'data entry'!BO178*AB$3*AB$4*$C$3))</f>
        <v>NA</v>
      </c>
      <c r="AD184" s="13" t="str">
        <f>IF((OR('data entry'!AD178="NA",'data entry'!AD178="",'data entry'!BQ178=0,'data entry'!BQ178="",'data entry'!BQ178="NA")),"NA",('data entry'!AD178/'data entry'!BQ178*AD$3*AD$4*$C$3))</f>
        <v>NA</v>
      </c>
      <c r="AF184" s="13" t="str">
        <f>IF((OR('data entry'!AF178="NA",'data entry'!AF178="",'data entry'!BS178=0,'data entry'!BS178="",'data entry'!BS178="NA")),"NA",('data entry'!AF178/'data entry'!BS178*AF$3*AF$4*$C$3))</f>
        <v>NA</v>
      </c>
      <c r="AH184" s="13" t="str">
        <f>IF((OR('data entry'!AH178="NA",'data entry'!AH178="",'data entry'!BU178=0,'data entry'!BU178="",'data entry'!BU178="NA")),"NA",('data entry'!AH178/'data entry'!BU178*AH$3*AH$4*$C$3))</f>
        <v>NA</v>
      </c>
      <c r="AJ184" s="13" t="str">
        <f>IF((OR('data entry'!AJ178="NA",'data entry'!AJ178="",'data entry'!BW178=0,'data entry'!BW178="",'data entry'!BW178="NA")),"NA",('data entry'!AJ178/'data entry'!BW178*AJ$3*AJ$4*$C$3))</f>
        <v>NA</v>
      </c>
      <c r="AL184" s="13" t="str">
        <f>IF((OR('data entry'!AL178="NA",'data entry'!AL178="",'data entry'!BY178=0,'data entry'!BY178="",'data entry'!BY178="NA")),"NA",('data entry'!AL178/'data entry'!BY178*AL$3*AL$4*$C$3))</f>
        <v>NA</v>
      </c>
      <c r="AN184" s="13" t="str">
        <f>IF((OR('data entry'!AN178="NA",'data entry'!AN178="",'data entry'!CA178=0,'data entry'!CA178="",'data entry'!CA178="NA")),"NA",('data entry'!AN178/'data entry'!CA178*AN$3*AN$4*$C$3))</f>
        <v>NA</v>
      </c>
      <c r="AP184" s="13" t="str">
        <f>IF((OR('data entry'!AP178="NA",'data entry'!AP178="",'data entry'!CC178=0,'data entry'!CC178="",'data entry'!CC178="NA")),"NA",('data entry'!AP178/'data entry'!CC178*AP$3*AP$4*$C$3))</f>
        <v>NA</v>
      </c>
      <c r="AR184" s="55" t="str">
        <f>IF((OR('data entry'!AR178="NA",'data entry'!AR178="",'data entry'!BU178=0,'data entry'!BU178="",'data entry'!BU178="NA")),"NA",('data entry'!AR178/'data entry'!BU178*AR$3*AR$4*$C$3))</f>
        <v>NA</v>
      </c>
      <c r="AT184" s="13" t="str">
        <f>IF((OR('data entry'!AT178="NA",'data entry'!AT178="",'data entry'!CC178=0,'data entry'!CC178="",'data entry'!CC178="NA")),"NA",('data entry'!AT178/'data entry'!CC178*AT$3*AT$4*$C$3))</f>
        <v>NA</v>
      </c>
      <c r="AV184" s="13" t="str">
        <f>IF((OR('data entry'!AV178="NA",'data entry'!AV178="",'data entry'!CC178=0,'data entry'!CC178="",'data entry'!CC178="NA")),"NA",('data entry'!AV178/'data entry'!CC178*AV$3*AV$4*$C$3))</f>
        <v>NA</v>
      </c>
      <c r="AX184" s="13" t="str">
        <f>IF((OR('data entry'!AX178="NA",'data entry'!AX178="",'data entry'!CE178=0,'data entry'!CE178="",'data entry'!CE178="NA")),"NA",('data entry'!AX178/'data entry'!CE178*AX$3*AX$4*$C$3))</f>
        <v>NA</v>
      </c>
    </row>
    <row r="185" spans="1:50" ht="20.25" customHeight="1" x14ac:dyDescent="0.25">
      <c r="A185" s="35" t="str">
        <f>IF(('data entry'!B179)="","",('data entry'!B179))</f>
        <v/>
      </c>
      <c r="B185" s="36" t="str">
        <f>IF(('data entry'!A179)="","",('data entry'!A179))</f>
        <v/>
      </c>
      <c r="C185" s="36" t="str">
        <f>IF(('data entry'!E179)="","",('data entry'!E179))</f>
        <v/>
      </c>
      <c r="D185" s="36" t="str">
        <f>IF(('data entry'!C179)="","",('data entry'!C179))</f>
        <v/>
      </c>
      <c r="E185" s="68"/>
      <c r="F185" s="13" t="str">
        <f>IF((OR('data entry'!F179="NA",'data entry'!F179="",'data entry'!BA179=0,'data entry'!BA179="",'data entry'!BA179="NA")),"NA",('data entry'!F179/'data entry'!BA179*F$3*F$4*$C$3))</f>
        <v>NA</v>
      </c>
      <c r="H185" s="13" t="str">
        <f>IF((OR('data entry'!H179="NA",'data entry'!H179="",'data entry'!BC179=0,'data entry'!BC179="",'data entry'!BC179="NA")),"NA",('data entry'!H179/'data entry'!BC179*H$3*H$4*$C$3))</f>
        <v>NA</v>
      </c>
      <c r="J185" s="13" t="str">
        <f>IF((OR('data entry'!J179="NA",'data entry'!J179="",'data entry'!BE179=0,'data entry'!BE179="",'data entry'!BE179="NA")),"NA",('data entry'!J179/'data entry'!BE179*J$3*J$4*$C$3))</f>
        <v>NA</v>
      </c>
      <c r="L185" s="13" t="str">
        <f>IF((OR('data entry'!L179="NA",'data entry'!L179="",'data entry'!BE179=0,'data entry'!BE179="",'data entry'!BE179="NA")),"NA",('data entry'!L179/'data entry'!BE179*L$3*L$4*$C$3))</f>
        <v>NA</v>
      </c>
      <c r="N185" s="13" t="str">
        <f>IF((OR('data entry'!N179="NA",'data entry'!N179="",'data entry'!CC179=0,'data entry'!CC179="",'data entry'!CC179="NA")),"NA",('data entry'!N179/'data entry'!CC179*N$3*N$4*$C$3))</f>
        <v>NA</v>
      </c>
      <c r="P185" s="13" t="str">
        <f>IF((OR('data entry'!P179="NA",'data entry'!P179="",'data entry'!CC179=0,'data entry'!CC179="",'data entry'!CC179="NA")),"NA",('data entry'!P179/'data entry'!CC179*P$3*P$4*$C$3))</f>
        <v>NA</v>
      </c>
      <c r="R185" s="13" t="str">
        <f>IF((OR('data entry'!R179="NA",'data entry'!R179="",'data entry'!BG179=0,'data entry'!BG179="",'data entry'!BG179="NA")),"NA",('data entry'!R179/'data entry'!BG179*R$3*R$4*$C$3))</f>
        <v>NA</v>
      </c>
      <c r="T185" s="13" t="str">
        <f>IF((OR('data entry'!T179="NA",'data entry'!T179="",'data entry'!BG179=0,'data entry'!BG179="",'data entry'!BG179="NA")),"NA",('data entry'!T179/'data entry'!BG179*T$3*T$4*$C$3))</f>
        <v>NA</v>
      </c>
      <c r="V185" s="13" t="str">
        <f>IF((OR('data entry'!V179="NA",'data entry'!V179="",'data entry'!BI179=0,'data entry'!BI179="",'data entry'!BI179="NA")),"NA",('data entry'!V179/'data entry'!BI179*V$3*V$4*$C$3))</f>
        <v>NA</v>
      </c>
      <c r="X185" s="13" t="str">
        <f>IF((OR('data entry'!X179="NA",'data entry'!X179="",'data entry'!BK179=0,'data entry'!BK179="",'data entry'!BK179="NA")),"NA",('data entry'!X179/'data entry'!BK179*X$3*X$4*$C$3))</f>
        <v>NA</v>
      </c>
      <c r="Z185" s="13" t="str">
        <f>IF((OR('data entry'!Z179="NA",'data entry'!Z179="",'data entry'!BM179=0,'data entry'!BM179="",'data entry'!BM179="NA")),"NA",('data entry'!Z179/'data entry'!BM179*Z$3*Z$4*$C$3))</f>
        <v>NA</v>
      </c>
      <c r="AB185" s="13" t="str">
        <f>IF((OR('data entry'!AB179="NA",'data entry'!AB179="",'data entry'!BO179=0,'data entry'!BO179="",'data entry'!BO179="NA")),"NA",('data entry'!AB179/'data entry'!BO179*AB$3*AB$4*$C$3))</f>
        <v>NA</v>
      </c>
      <c r="AD185" s="13" t="str">
        <f>IF((OR('data entry'!AD179="NA",'data entry'!AD179="",'data entry'!BQ179=0,'data entry'!BQ179="",'data entry'!BQ179="NA")),"NA",('data entry'!AD179/'data entry'!BQ179*AD$3*AD$4*$C$3))</f>
        <v>NA</v>
      </c>
      <c r="AF185" s="13" t="str">
        <f>IF((OR('data entry'!AF179="NA",'data entry'!AF179="",'data entry'!BS179=0,'data entry'!BS179="",'data entry'!BS179="NA")),"NA",('data entry'!AF179/'data entry'!BS179*AF$3*AF$4*$C$3))</f>
        <v>NA</v>
      </c>
      <c r="AH185" s="13" t="str">
        <f>IF((OR('data entry'!AH179="NA",'data entry'!AH179="",'data entry'!BU179=0,'data entry'!BU179="",'data entry'!BU179="NA")),"NA",('data entry'!AH179/'data entry'!BU179*AH$3*AH$4*$C$3))</f>
        <v>NA</v>
      </c>
      <c r="AJ185" s="13" t="str">
        <f>IF((OR('data entry'!AJ179="NA",'data entry'!AJ179="",'data entry'!BW179=0,'data entry'!BW179="",'data entry'!BW179="NA")),"NA",('data entry'!AJ179/'data entry'!BW179*AJ$3*AJ$4*$C$3))</f>
        <v>NA</v>
      </c>
      <c r="AL185" s="13" t="str">
        <f>IF((OR('data entry'!AL179="NA",'data entry'!AL179="",'data entry'!BY179=0,'data entry'!BY179="",'data entry'!BY179="NA")),"NA",('data entry'!AL179/'data entry'!BY179*AL$3*AL$4*$C$3))</f>
        <v>NA</v>
      </c>
      <c r="AN185" s="13" t="str">
        <f>IF((OR('data entry'!AN179="NA",'data entry'!AN179="",'data entry'!CA179=0,'data entry'!CA179="",'data entry'!CA179="NA")),"NA",('data entry'!AN179/'data entry'!CA179*AN$3*AN$4*$C$3))</f>
        <v>NA</v>
      </c>
      <c r="AP185" s="13" t="str">
        <f>IF((OR('data entry'!AP179="NA",'data entry'!AP179="",'data entry'!CC179=0,'data entry'!CC179="",'data entry'!CC179="NA")),"NA",('data entry'!AP179/'data entry'!CC179*AP$3*AP$4*$C$3))</f>
        <v>NA</v>
      </c>
      <c r="AR185" s="55" t="str">
        <f>IF((OR('data entry'!AR179="NA",'data entry'!AR179="",'data entry'!BU179=0,'data entry'!BU179="",'data entry'!BU179="NA")),"NA",('data entry'!AR179/'data entry'!BU179*AR$3*AR$4*$C$3))</f>
        <v>NA</v>
      </c>
      <c r="AT185" s="13" t="str">
        <f>IF((OR('data entry'!AT179="NA",'data entry'!AT179="",'data entry'!CC179=0,'data entry'!CC179="",'data entry'!CC179="NA")),"NA",('data entry'!AT179/'data entry'!CC179*AT$3*AT$4*$C$3))</f>
        <v>NA</v>
      </c>
      <c r="AV185" s="13" t="str">
        <f>IF((OR('data entry'!AV179="NA",'data entry'!AV179="",'data entry'!CC179=0,'data entry'!CC179="",'data entry'!CC179="NA")),"NA",('data entry'!AV179/'data entry'!CC179*AV$3*AV$4*$C$3))</f>
        <v>NA</v>
      </c>
      <c r="AX185" s="13" t="str">
        <f>IF((OR('data entry'!AX179="NA",'data entry'!AX179="",'data entry'!CE179=0,'data entry'!CE179="",'data entry'!CE179="NA")),"NA",('data entry'!AX179/'data entry'!CE179*AX$3*AX$4*$C$3))</f>
        <v>NA</v>
      </c>
    </row>
    <row r="186" spans="1:50" ht="20.25" customHeight="1" x14ac:dyDescent="0.25">
      <c r="A186" s="35" t="str">
        <f>IF(('data entry'!B180)="","",('data entry'!B180))</f>
        <v/>
      </c>
      <c r="B186" s="36" t="str">
        <f>IF(('data entry'!A180)="","",('data entry'!A180))</f>
        <v/>
      </c>
      <c r="C186" s="36" t="str">
        <f>IF(('data entry'!E180)="","",('data entry'!E180))</f>
        <v/>
      </c>
      <c r="D186" s="36" t="str">
        <f>IF(('data entry'!C180)="","",('data entry'!C180))</f>
        <v/>
      </c>
      <c r="E186" s="68"/>
      <c r="F186" s="13" t="str">
        <f>IF((OR('data entry'!F180="NA",'data entry'!F180="",'data entry'!BA180=0,'data entry'!BA180="",'data entry'!BA180="NA")),"NA",('data entry'!F180/'data entry'!BA180*F$3*F$4*$C$3))</f>
        <v>NA</v>
      </c>
      <c r="H186" s="13" t="str">
        <f>IF((OR('data entry'!H180="NA",'data entry'!H180="",'data entry'!BC180=0,'data entry'!BC180="",'data entry'!BC180="NA")),"NA",('data entry'!H180/'data entry'!BC180*H$3*H$4*$C$3))</f>
        <v>NA</v>
      </c>
      <c r="J186" s="13" t="str">
        <f>IF((OR('data entry'!J180="NA",'data entry'!J180="",'data entry'!BE180=0,'data entry'!BE180="",'data entry'!BE180="NA")),"NA",('data entry'!J180/'data entry'!BE180*J$3*J$4*$C$3))</f>
        <v>NA</v>
      </c>
      <c r="L186" s="13" t="str">
        <f>IF((OR('data entry'!L180="NA",'data entry'!L180="",'data entry'!BE180=0,'data entry'!BE180="",'data entry'!BE180="NA")),"NA",('data entry'!L180/'data entry'!BE180*L$3*L$4*$C$3))</f>
        <v>NA</v>
      </c>
      <c r="N186" s="13" t="str">
        <f>IF((OR('data entry'!N180="NA",'data entry'!N180="",'data entry'!CC180=0,'data entry'!CC180="",'data entry'!CC180="NA")),"NA",('data entry'!N180/'data entry'!CC180*N$3*N$4*$C$3))</f>
        <v>NA</v>
      </c>
      <c r="P186" s="13" t="str">
        <f>IF((OR('data entry'!P180="NA",'data entry'!P180="",'data entry'!CC180=0,'data entry'!CC180="",'data entry'!CC180="NA")),"NA",('data entry'!P180/'data entry'!CC180*P$3*P$4*$C$3))</f>
        <v>NA</v>
      </c>
      <c r="R186" s="13" t="str">
        <f>IF((OR('data entry'!R180="NA",'data entry'!R180="",'data entry'!BG180=0,'data entry'!BG180="",'data entry'!BG180="NA")),"NA",('data entry'!R180/'data entry'!BG180*R$3*R$4*$C$3))</f>
        <v>NA</v>
      </c>
      <c r="T186" s="13" t="str">
        <f>IF((OR('data entry'!T180="NA",'data entry'!T180="",'data entry'!BG180=0,'data entry'!BG180="",'data entry'!BG180="NA")),"NA",('data entry'!T180/'data entry'!BG180*T$3*T$4*$C$3))</f>
        <v>NA</v>
      </c>
      <c r="V186" s="13" t="str">
        <f>IF((OR('data entry'!V180="NA",'data entry'!V180="",'data entry'!BI180=0,'data entry'!BI180="",'data entry'!BI180="NA")),"NA",('data entry'!V180/'data entry'!BI180*V$3*V$4*$C$3))</f>
        <v>NA</v>
      </c>
      <c r="X186" s="13" t="str">
        <f>IF((OR('data entry'!X180="NA",'data entry'!X180="",'data entry'!BK180=0,'data entry'!BK180="",'data entry'!BK180="NA")),"NA",('data entry'!X180/'data entry'!BK180*X$3*X$4*$C$3))</f>
        <v>NA</v>
      </c>
      <c r="Z186" s="13" t="str">
        <f>IF((OR('data entry'!Z180="NA",'data entry'!Z180="",'data entry'!BM180=0,'data entry'!BM180="",'data entry'!BM180="NA")),"NA",('data entry'!Z180/'data entry'!BM180*Z$3*Z$4*$C$3))</f>
        <v>NA</v>
      </c>
      <c r="AB186" s="13" t="str">
        <f>IF((OR('data entry'!AB180="NA",'data entry'!AB180="",'data entry'!BO180=0,'data entry'!BO180="",'data entry'!BO180="NA")),"NA",('data entry'!AB180/'data entry'!BO180*AB$3*AB$4*$C$3))</f>
        <v>NA</v>
      </c>
      <c r="AD186" s="13" t="str">
        <f>IF((OR('data entry'!AD180="NA",'data entry'!AD180="",'data entry'!BQ180=0,'data entry'!BQ180="",'data entry'!BQ180="NA")),"NA",('data entry'!AD180/'data entry'!BQ180*AD$3*AD$4*$C$3))</f>
        <v>NA</v>
      </c>
      <c r="AF186" s="13" t="str">
        <f>IF((OR('data entry'!AF180="NA",'data entry'!AF180="",'data entry'!BS180=0,'data entry'!BS180="",'data entry'!BS180="NA")),"NA",('data entry'!AF180/'data entry'!BS180*AF$3*AF$4*$C$3))</f>
        <v>NA</v>
      </c>
      <c r="AH186" s="13" t="str">
        <f>IF((OR('data entry'!AH180="NA",'data entry'!AH180="",'data entry'!BU180=0,'data entry'!BU180="",'data entry'!BU180="NA")),"NA",('data entry'!AH180/'data entry'!BU180*AH$3*AH$4*$C$3))</f>
        <v>NA</v>
      </c>
      <c r="AJ186" s="13" t="str">
        <f>IF((OR('data entry'!AJ180="NA",'data entry'!AJ180="",'data entry'!BW180=0,'data entry'!BW180="",'data entry'!BW180="NA")),"NA",('data entry'!AJ180/'data entry'!BW180*AJ$3*AJ$4*$C$3))</f>
        <v>NA</v>
      </c>
      <c r="AL186" s="13" t="str">
        <f>IF((OR('data entry'!AL180="NA",'data entry'!AL180="",'data entry'!BY180=0,'data entry'!BY180="",'data entry'!BY180="NA")),"NA",('data entry'!AL180/'data entry'!BY180*AL$3*AL$4*$C$3))</f>
        <v>NA</v>
      </c>
      <c r="AN186" s="13" t="str">
        <f>IF((OR('data entry'!AN180="NA",'data entry'!AN180="",'data entry'!CA180=0,'data entry'!CA180="",'data entry'!CA180="NA")),"NA",('data entry'!AN180/'data entry'!CA180*AN$3*AN$4*$C$3))</f>
        <v>NA</v>
      </c>
      <c r="AP186" s="13" t="str">
        <f>IF((OR('data entry'!AP180="NA",'data entry'!AP180="",'data entry'!CC180=0,'data entry'!CC180="",'data entry'!CC180="NA")),"NA",('data entry'!AP180/'data entry'!CC180*AP$3*AP$4*$C$3))</f>
        <v>NA</v>
      </c>
      <c r="AR186" s="55" t="str">
        <f>IF((OR('data entry'!AR180="NA",'data entry'!AR180="",'data entry'!BU180=0,'data entry'!BU180="",'data entry'!BU180="NA")),"NA",('data entry'!AR180/'data entry'!BU180*AR$3*AR$4*$C$3))</f>
        <v>NA</v>
      </c>
      <c r="AT186" s="13" t="str">
        <f>IF((OR('data entry'!AT180="NA",'data entry'!AT180="",'data entry'!CC180=0,'data entry'!CC180="",'data entry'!CC180="NA")),"NA",('data entry'!AT180/'data entry'!CC180*AT$3*AT$4*$C$3))</f>
        <v>NA</v>
      </c>
      <c r="AV186" s="13" t="str">
        <f>IF((OR('data entry'!AV180="NA",'data entry'!AV180="",'data entry'!CC180=0,'data entry'!CC180="",'data entry'!CC180="NA")),"NA",('data entry'!AV180/'data entry'!CC180*AV$3*AV$4*$C$3))</f>
        <v>NA</v>
      </c>
      <c r="AX186" s="13" t="str">
        <f>IF((OR('data entry'!AX180="NA",'data entry'!AX180="",'data entry'!CE180=0,'data entry'!CE180="",'data entry'!CE180="NA")),"NA",('data entry'!AX180/'data entry'!CE180*AX$3*AX$4*$C$3))</f>
        <v>NA</v>
      </c>
    </row>
    <row r="187" spans="1:50" ht="20.25" customHeight="1" x14ac:dyDescent="0.25">
      <c r="A187" s="35" t="str">
        <f>IF(('data entry'!B181)="","",('data entry'!B181))</f>
        <v/>
      </c>
      <c r="B187" s="36" t="str">
        <f>IF(('data entry'!A181)="","",('data entry'!A181))</f>
        <v/>
      </c>
      <c r="C187" s="36" t="str">
        <f>IF(('data entry'!E181)="","",('data entry'!E181))</f>
        <v/>
      </c>
      <c r="D187" s="36" t="str">
        <f>IF(('data entry'!C181)="","",('data entry'!C181))</f>
        <v/>
      </c>
      <c r="E187" s="68"/>
      <c r="F187" s="13" t="str">
        <f>IF((OR('data entry'!F181="NA",'data entry'!F181="",'data entry'!BA181=0,'data entry'!BA181="",'data entry'!BA181="NA")),"NA",('data entry'!F181/'data entry'!BA181*F$3*F$4*$C$3))</f>
        <v>NA</v>
      </c>
      <c r="H187" s="13" t="str">
        <f>IF((OR('data entry'!H181="NA",'data entry'!H181="",'data entry'!BC181=0,'data entry'!BC181="",'data entry'!BC181="NA")),"NA",('data entry'!H181/'data entry'!BC181*H$3*H$4*$C$3))</f>
        <v>NA</v>
      </c>
      <c r="J187" s="13" t="str">
        <f>IF((OR('data entry'!J181="NA",'data entry'!J181="",'data entry'!BE181=0,'data entry'!BE181="",'data entry'!BE181="NA")),"NA",('data entry'!J181/'data entry'!BE181*J$3*J$4*$C$3))</f>
        <v>NA</v>
      </c>
      <c r="L187" s="13" t="str">
        <f>IF((OR('data entry'!L181="NA",'data entry'!L181="",'data entry'!BE181=0,'data entry'!BE181="",'data entry'!BE181="NA")),"NA",('data entry'!L181/'data entry'!BE181*L$3*L$4*$C$3))</f>
        <v>NA</v>
      </c>
      <c r="N187" s="13" t="str">
        <f>IF((OR('data entry'!N181="NA",'data entry'!N181="",'data entry'!CC181=0,'data entry'!CC181="",'data entry'!CC181="NA")),"NA",('data entry'!N181/'data entry'!CC181*N$3*N$4*$C$3))</f>
        <v>NA</v>
      </c>
      <c r="P187" s="13" t="str">
        <f>IF((OR('data entry'!P181="NA",'data entry'!P181="",'data entry'!CC181=0,'data entry'!CC181="",'data entry'!CC181="NA")),"NA",('data entry'!P181/'data entry'!CC181*P$3*P$4*$C$3))</f>
        <v>NA</v>
      </c>
      <c r="R187" s="13" t="str">
        <f>IF((OR('data entry'!R181="NA",'data entry'!R181="",'data entry'!BG181=0,'data entry'!BG181="",'data entry'!BG181="NA")),"NA",('data entry'!R181/'data entry'!BG181*R$3*R$4*$C$3))</f>
        <v>NA</v>
      </c>
      <c r="T187" s="13" t="str">
        <f>IF((OR('data entry'!T181="NA",'data entry'!T181="",'data entry'!BG181=0,'data entry'!BG181="",'data entry'!BG181="NA")),"NA",('data entry'!T181/'data entry'!BG181*T$3*T$4*$C$3))</f>
        <v>NA</v>
      </c>
      <c r="V187" s="13" t="str">
        <f>IF((OR('data entry'!V181="NA",'data entry'!V181="",'data entry'!BI181=0,'data entry'!BI181="",'data entry'!BI181="NA")),"NA",('data entry'!V181/'data entry'!BI181*V$3*V$4*$C$3))</f>
        <v>NA</v>
      </c>
      <c r="X187" s="13" t="str">
        <f>IF((OR('data entry'!X181="NA",'data entry'!X181="",'data entry'!BK181=0,'data entry'!BK181="",'data entry'!BK181="NA")),"NA",('data entry'!X181/'data entry'!BK181*X$3*X$4*$C$3))</f>
        <v>NA</v>
      </c>
      <c r="Z187" s="13" t="str">
        <f>IF((OR('data entry'!Z181="NA",'data entry'!Z181="",'data entry'!BM181=0,'data entry'!BM181="",'data entry'!BM181="NA")),"NA",('data entry'!Z181/'data entry'!BM181*Z$3*Z$4*$C$3))</f>
        <v>NA</v>
      </c>
      <c r="AB187" s="13" t="str">
        <f>IF((OR('data entry'!AB181="NA",'data entry'!AB181="",'data entry'!BO181=0,'data entry'!BO181="",'data entry'!BO181="NA")),"NA",('data entry'!AB181/'data entry'!BO181*AB$3*AB$4*$C$3))</f>
        <v>NA</v>
      </c>
      <c r="AD187" s="13" t="str">
        <f>IF((OR('data entry'!AD181="NA",'data entry'!AD181="",'data entry'!BQ181=0,'data entry'!BQ181="",'data entry'!BQ181="NA")),"NA",('data entry'!AD181/'data entry'!BQ181*AD$3*AD$4*$C$3))</f>
        <v>NA</v>
      </c>
      <c r="AF187" s="13" t="str">
        <f>IF((OR('data entry'!AF181="NA",'data entry'!AF181="",'data entry'!BS181=0,'data entry'!BS181="",'data entry'!BS181="NA")),"NA",('data entry'!AF181/'data entry'!BS181*AF$3*AF$4*$C$3))</f>
        <v>NA</v>
      </c>
      <c r="AH187" s="13" t="str">
        <f>IF((OR('data entry'!AH181="NA",'data entry'!AH181="",'data entry'!BU181=0,'data entry'!BU181="",'data entry'!BU181="NA")),"NA",('data entry'!AH181/'data entry'!BU181*AH$3*AH$4*$C$3))</f>
        <v>NA</v>
      </c>
      <c r="AJ187" s="13" t="str">
        <f>IF((OR('data entry'!AJ181="NA",'data entry'!AJ181="",'data entry'!BW181=0,'data entry'!BW181="",'data entry'!BW181="NA")),"NA",('data entry'!AJ181/'data entry'!BW181*AJ$3*AJ$4*$C$3))</f>
        <v>NA</v>
      </c>
      <c r="AL187" s="13" t="str">
        <f>IF((OR('data entry'!AL181="NA",'data entry'!AL181="",'data entry'!BY181=0,'data entry'!BY181="",'data entry'!BY181="NA")),"NA",('data entry'!AL181/'data entry'!BY181*AL$3*AL$4*$C$3))</f>
        <v>NA</v>
      </c>
      <c r="AN187" s="13" t="str">
        <f>IF((OR('data entry'!AN181="NA",'data entry'!AN181="",'data entry'!CA181=0,'data entry'!CA181="",'data entry'!CA181="NA")),"NA",('data entry'!AN181/'data entry'!CA181*AN$3*AN$4*$C$3))</f>
        <v>NA</v>
      </c>
      <c r="AP187" s="13" t="str">
        <f>IF((OR('data entry'!AP181="NA",'data entry'!AP181="",'data entry'!CC181=0,'data entry'!CC181="",'data entry'!CC181="NA")),"NA",('data entry'!AP181/'data entry'!CC181*AP$3*AP$4*$C$3))</f>
        <v>NA</v>
      </c>
      <c r="AR187" s="55" t="str">
        <f>IF((OR('data entry'!AR181="NA",'data entry'!AR181="",'data entry'!BU181=0,'data entry'!BU181="",'data entry'!BU181="NA")),"NA",('data entry'!AR181/'data entry'!BU181*AR$3*AR$4*$C$3))</f>
        <v>NA</v>
      </c>
      <c r="AT187" s="13" t="str">
        <f>IF((OR('data entry'!AT181="NA",'data entry'!AT181="",'data entry'!CC181=0,'data entry'!CC181="",'data entry'!CC181="NA")),"NA",('data entry'!AT181/'data entry'!CC181*AT$3*AT$4*$C$3))</f>
        <v>NA</v>
      </c>
      <c r="AV187" s="13" t="str">
        <f>IF((OR('data entry'!AV181="NA",'data entry'!AV181="",'data entry'!CC181=0,'data entry'!CC181="",'data entry'!CC181="NA")),"NA",('data entry'!AV181/'data entry'!CC181*AV$3*AV$4*$C$3))</f>
        <v>NA</v>
      </c>
      <c r="AX187" s="13" t="str">
        <f>IF((OR('data entry'!AX181="NA",'data entry'!AX181="",'data entry'!CE181=0,'data entry'!CE181="",'data entry'!CE181="NA")),"NA",('data entry'!AX181/'data entry'!CE181*AX$3*AX$4*$C$3))</f>
        <v>NA</v>
      </c>
    </row>
    <row r="188" spans="1:50" ht="20.25" customHeight="1" x14ac:dyDescent="0.25">
      <c r="A188" s="35" t="str">
        <f>IF(('data entry'!B182)="","",('data entry'!B182))</f>
        <v/>
      </c>
      <c r="B188" s="36" t="str">
        <f>IF(('data entry'!A182)="","",('data entry'!A182))</f>
        <v/>
      </c>
      <c r="C188" s="36" t="str">
        <f>IF(('data entry'!E182)="","",('data entry'!E182))</f>
        <v/>
      </c>
      <c r="D188" s="36" t="str">
        <f>IF(('data entry'!C182)="","",('data entry'!C182))</f>
        <v/>
      </c>
      <c r="E188" s="68"/>
      <c r="F188" s="13" t="str">
        <f>IF((OR('data entry'!F182="NA",'data entry'!F182="",'data entry'!BA182=0,'data entry'!BA182="",'data entry'!BA182="NA")),"NA",('data entry'!F182/'data entry'!BA182*F$3*F$4*$C$3))</f>
        <v>NA</v>
      </c>
      <c r="H188" s="13" t="str">
        <f>IF((OR('data entry'!H182="NA",'data entry'!H182="",'data entry'!BC182=0,'data entry'!BC182="",'data entry'!BC182="NA")),"NA",('data entry'!H182/'data entry'!BC182*H$3*H$4*$C$3))</f>
        <v>NA</v>
      </c>
      <c r="J188" s="13" t="str">
        <f>IF((OR('data entry'!J182="NA",'data entry'!J182="",'data entry'!BE182=0,'data entry'!BE182="",'data entry'!BE182="NA")),"NA",('data entry'!J182/'data entry'!BE182*J$3*J$4*$C$3))</f>
        <v>NA</v>
      </c>
      <c r="L188" s="13" t="str">
        <f>IF((OR('data entry'!L182="NA",'data entry'!L182="",'data entry'!BE182=0,'data entry'!BE182="",'data entry'!BE182="NA")),"NA",('data entry'!L182/'data entry'!BE182*L$3*L$4*$C$3))</f>
        <v>NA</v>
      </c>
      <c r="N188" s="13" t="str">
        <f>IF((OR('data entry'!N182="NA",'data entry'!N182="",'data entry'!CC182=0,'data entry'!CC182="",'data entry'!CC182="NA")),"NA",('data entry'!N182/'data entry'!CC182*N$3*N$4*$C$3))</f>
        <v>NA</v>
      </c>
      <c r="P188" s="13" t="str">
        <f>IF((OR('data entry'!P182="NA",'data entry'!P182="",'data entry'!CC182=0,'data entry'!CC182="",'data entry'!CC182="NA")),"NA",('data entry'!P182/'data entry'!CC182*P$3*P$4*$C$3))</f>
        <v>NA</v>
      </c>
      <c r="R188" s="13" t="str">
        <f>IF((OR('data entry'!R182="NA",'data entry'!R182="",'data entry'!BG182=0,'data entry'!BG182="",'data entry'!BG182="NA")),"NA",('data entry'!R182/'data entry'!BG182*R$3*R$4*$C$3))</f>
        <v>NA</v>
      </c>
      <c r="T188" s="13" t="str">
        <f>IF((OR('data entry'!T182="NA",'data entry'!T182="",'data entry'!BG182=0,'data entry'!BG182="",'data entry'!BG182="NA")),"NA",('data entry'!T182/'data entry'!BG182*T$3*T$4*$C$3))</f>
        <v>NA</v>
      </c>
      <c r="V188" s="13" t="str">
        <f>IF((OR('data entry'!V182="NA",'data entry'!V182="",'data entry'!BI182=0,'data entry'!BI182="",'data entry'!BI182="NA")),"NA",('data entry'!V182/'data entry'!BI182*V$3*V$4*$C$3))</f>
        <v>NA</v>
      </c>
      <c r="X188" s="13" t="str">
        <f>IF((OR('data entry'!X182="NA",'data entry'!X182="",'data entry'!BK182=0,'data entry'!BK182="",'data entry'!BK182="NA")),"NA",('data entry'!X182/'data entry'!BK182*X$3*X$4*$C$3))</f>
        <v>NA</v>
      </c>
      <c r="Z188" s="13" t="str">
        <f>IF((OR('data entry'!Z182="NA",'data entry'!Z182="",'data entry'!BM182=0,'data entry'!BM182="",'data entry'!BM182="NA")),"NA",('data entry'!Z182/'data entry'!BM182*Z$3*Z$4*$C$3))</f>
        <v>NA</v>
      </c>
      <c r="AB188" s="13" t="str">
        <f>IF((OR('data entry'!AB182="NA",'data entry'!AB182="",'data entry'!BO182=0,'data entry'!BO182="",'data entry'!BO182="NA")),"NA",('data entry'!AB182/'data entry'!BO182*AB$3*AB$4*$C$3))</f>
        <v>NA</v>
      </c>
      <c r="AD188" s="13" t="str">
        <f>IF((OR('data entry'!AD182="NA",'data entry'!AD182="",'data entry'!BQ182=0,'data entry'!BQ182="",'data entry'!BQ182="NA")),"NA",('data entry'!AD182/'data entry'!BQ182*AD$3*AD$4*$C$3))</f>
        <v>NA</v>
      </c>
      <c r="AF188" s="13" t="str">
        <f>IF((OR('data entry'!AF182="NA",'data entry'!AF182="",'data entry'!BS182=0,'data entry'!BS182="",'data entry'!BS182="NA")),"NA",('data entry'!AF182/'data entry'!BS182*AF$3*AF$4*$C$3))</f>
        <v>NA</v>
      </c>
      <c r="AH188" s="13" t="str">
        <f>IF((OR('data entry'!AH182="NA",'data entry'!AH182="",'data entry'!BU182=0,'data entry'!BU182="",'data entry'!BU182="NA")),"NA",('data entry'!AH182/'data entry'!BU182*AH$3*AH$4*$C$3))</f>
        <v>NA</v>
      </c>
      <c r="AJ188" s="13" t="str">
        <f>IF((OR('data entry'!AJ182="NA",'data entry'!AJ182="",'data entry'!BW182=0,'data entry'!BW182="",'data entry'!BW182="NA")),"NA",('data entry'!AJ182/'data entry'!BW182*AJ$3*AJ$4*$C$3))</f>
        <v>NA</v>
      </c>
      <c r="AL188" s="13" t="str">
        <f>IF((OR('data entry'!AL182="NA",'data entry'!AL182="",'data entry'!BY182=0,'data entry'!BY182="",'data entry'!BY182="NA")),"NA",('data entry'!AL182/'data entry'!BY182*AL$3*AL$4*$C$3))</f>
        <v>NA</v>
      </c>
      <c r="AN188" s="13" t="str">
        <f>IF((OR('data entry'!AN182="NA",'data entry'!AN182="",'data entry'!CA182=0,'data entry'!CA182="",'data entry'!CA182="NA")),"NA",('data entry'!AN182/'data entry'!CA182*AN$3*AN$4*$C$3))</f>
        <v>NA</v>
      </c>
      <c r="AP188" s="13" t="str">
        <f>IF((OR('data entry'!AP182="NA",'data entry'!AP182="",'data entry'!CC182=0,'data entry'!CC182="",'data entry'!CC182="NA")),"NA",('data entry'!AP182/'data entry'!CC182*AP$3*AP$4*$C$3))</f>
        <v>NA</v>
      </c>
      <c r="AR188" s="55" t="str">
        <f>IF((OR('data entry'!AR182="NA",'data entry'!AR182="",'data entry'!BU182=0,'data entry'!BU182="",'data entry'!BU182="NA")),"NA",('data entry'!AR182/'data entry'!BU182*AR$3*AR$4*$C$3))</f>
        <v>NA</v>
      </c>
      <c r="AT188" s="13" t="str">
        <f>IF((OR('data entry'!AT182="NA",'data entry'!AT182="",'data entry'!CC182=0,'data entry'!CC182="",'data entry'!CC182="NA")),"NA",('data entry'!AT182/'data entry'!CC182*AT$3*AT$4*$C$3))</f>
        <v>NA</v>
      </c>
      <c r="AV188" s="13" t="str">
        <f>IF((OR('data entry'!AV182="NA",'data entry'!AV182="",'data entry'!CC182=0,'data entry'!CC182="",'data entry'!CC182="NA")),"NA",('data entry'!AV182/'data entry'!CC182*AV$3*AV$4*$C$3))</f>
        <v>NA</v>
      </c>
      <c r="AX188" s="13" t="str">
        <f>IF((OR('data entry'!AX182="NA",'data entry'!AX182="",'data entry'!CE182=0,'data entry'!CE182="",'data entry'!CE182="NA")),"NA",('data entry'!AX182/'data entry'!CE182*AX$3*AX$4*$C$3))</f>
        <v>NA</v>
      </c>
    </row>
    <row r="189" spans="1:50" ht="20.25" customHeight="1" x14ac:dyDescent="0.25">
      <c r="A189" s="35" t="str">
        <f>IF(('data entry'!B183)="","",('data entry'!B183))</f>
        <v/>
      </c>
      <c r="B189" s="36" t="str">
        <f>IF(('data entry'!A183)="","",('data entry'!A183))</f>
        <v/>
      </c>
      <c r="C189" s="36" t="str">
        <f>IF(('data entry'!E183)="","",('data entry'!E183))</f>
        <v/>
      </c>
      <c r="D189" s="36" t="str">
        <f>IF(('data entry'!C183)="","",('data entry'!C183))</f>
        <v/>
      </c>
      <c r="E189" s="68"/>
      <c r="F189" s="13" t="str">
        <f>IF((OR('data entry'!F183="NA",'data entry'!F183="",'data entry'!BA183=0,'data entry'!BA183="",'data entry'!BA183="NA")),"NA",('data entry'!F183/'data entry'!BA183*F$3*F$4*$C$3))</f>
        <v>NA</v>
      </c>
      <c r="H189" s="13" t="str">
        <f>IF((OR('data entry'!H183="NA",'data entry'!H183="",'data entry'!BC183=0,'data entry'!BC183="",'data entry'!BC183="NA")),"NA",('data entry'!H183/'data entry'!BC183*H$3*H$4*$C$3))</f>
        <v>NA</v>
      </c>
      <c r="J189" s="13" t="str">
        <f>IF((OR('data entry'!J183="NA",'data entry'!J183="",'data entry'!BE183=0,'data entry'!BE183="",'data entry'!BE183="NA")),"NA",('data entry'!J183/'data entry'!BE183*J$3*J$4*$C$3))</f>
        <v>NA</v>
      </c>
      <c r="L189" s="13" t="str">
        <f>IF((OR('data entry'!L183="NA",'data entry'!L183="",'data entry'!BE183=0,'data entry'!BE183="",'data entry'!BE183="NA")),"NA",('data entry'!L183/'data entry'!BE183*L$3*L$4*$C$3))</f>
        <v>NA</v>
      </c>
      <c r="N189" s="13" t="str">
        <f>IF((OR('data entry'!N183="NA",'data entry'!N183="",'data entry'!CC183=0,'data entry'!CC183="",'data entry'!CC183="NA")),"NA",('data entry'!N183/'data entry'!CC183*N$3*N$4*$C$3))</f>
        <v>NA</v>
      </c>
      <c r="P189" s="13" t="str">
        <f>IF((OR('data entry'!P183="NA",'data entry'!P183="",'data entry'!CC183=0,'data entry'!CC183="",'data entry'!CC183="NA")),"NA",('data entry'!P183/'data entry'!CC183*P$3*P$4*$C$3))</f>
        <v>NA</v>
      </c>
      <c r="R189" s="13" t="str">
        <f>IF((OR('data entry'!R183="NA",'data entry'!R183="",'data entry'!BG183=0,'data entry'!BG183="",'data entry'!BG183="NA")),"NA",('data entry'!R183/'data entry'!BG183*R$3*R$4*$C$3))</f>
        <v>NA</v>
      </c>
      <c r="T189" s="13" t="str">
        <f>IF((OR('data entry'!T183="NA",'data entry'!T183="",'data entry'!BG183=0,'data entry'!BG183="",'data entry'!BG183="NA")),"NA",('data entry'!T183/'data entry'!BG183*T$3*T$4*$C$3))</f>
        <v>NA</v>
      </c>
      <c r="V189" s="13" t="str">
        <f>IF((OR('data entry'!V183="NA",'data entry'!V183="",'data entry'!BI183=0,'data entry'!BI183="",'data entry'!BI183="NA")),"NA",('data entry'!V183/'data entry'!BI183*V$3*V$4*$C$3))</f>
        <v>NA</v>
      </c>
      <c r="X189" s="13" t="str">
        <f>IF((OR('data entry'!X183="NA",'data entry'!X183="",'data entry'!BK183=0,'data entry'!BK183="",'data entry'!BK183="NA")),"NA",('data entry'!X183/'data entry'!BK183*X$3*X$4*$C$3))</f>
        <v>NA</v>
      </c>
      <c r="Z189" s="13" t="str">
        <f>IF((OR('data entry'!Z183="NA",'data entry'!Z183="",'data entry'!BM183=0,'data entry'!BM183="",'data entry'!BM183="NA")),"NA",('data entry'!Z183/'data entry'!BM183*Z$3*Z$4*$C$3))</f>
        <v>NA</v>
      </c>
      <c r="AB189" s="13" t="str">
        <f>IF((OR('data entry'!AB183="NA",'data entry'!AB183="",'data entry'!BO183=0,'data entry'!BO183="",'data entry'!BO183="NA")),"NA",('data entry'!AB183/'data entry'!BO183*AB$3*AB$4*$C$3))</f>
        <v>NA</v>
      </c>
      <c r="AD189" s="13" t="str">
        <f>IF((OR('data entry'!AD183="NA",'data entry'!AD183="",'data entry'!BQ183=0,'data entry'!BQ183="",'data entry'!BQ183="NA")),"NA",('data entry'!AD183/'data entry'!BQ183*AD$3*AD$4*$C$3))</f>
        <v>NA</v>
      </c>
      <c r="AF189" s="13" t="str">
        <f>IF((OR('data entry'!AF183="NA",'data entry'!AF183="",'data entry'!BS183=0,'data entry'!BS183="",'data entry'!BS183="NA")),"NA",('data entry'!AF183/'data entry'!BS183*AF$3*AF$4*$C$3))</f>
        <v>NA</v>
      </c>
      <c r="AH189" s="13" t="str">
        <f>IF((OR('data entry'!AH183="NA",'data entry'!AH183="",'data entry'!BU183=0,'data entry'!BU183="",'data entry'!BU183="NA")),"NA",('data entry'!AH183/'data entry'!BU183*AH$3*AH$4*$C$3))</f>
        <v>NA</v>
      </c>
      <c r="AJ189" s="13" t="str">
        <f>IF((OR('data entry'!AJ183="NA",'data entry'!AJ183="",'data entry'!BW183=0,'data entry'!BW183="",'data entry'!BW183="NA")),"NA",('data entry'!AJ183/'data entry'!BW183*AJ$3*AJ$4*$C$3))</f>
        <v>NA</v>
      </c>
      <c r="AL189" s="13" t="str">
        <f>IF((OR('data entry'!AL183="NA",'data entry'!AL183="",'data entry'!BY183=0,'data entry'!BY183="",'data entry'!BY183="NA")),"NA",('data entry'!AL183/'data entry'!BY183*AL$3*AL$4*$C$3))</f>
        <v>NA</v>
      </c>
      <c r="AN189" s="13" t="str">
        <f>IF((OR('data entry'!AN183="NA",'data entry'!AN183="",'data entry'!CA183=0,'data entry'!CA183="",'data entry'!CA183="NA")),"NA",('data entry'!AN183/'data entry'!CA183*AN$3*AN$4*$C$3))</f>
        <v>NA</v>
      </c>
      <c r="AP189" s="13" t="str">
        <f>IF((OR('data entry'!AP183="NA",'data entry'!AP183="",'data entry'!CC183=0,'data entry'!CC183="",'data entry'!CC183="NA")),"NA",('data entry'!AP183/'data entry'!CC183*AP$3*AP$4*$C$3))</f>
        <v>NA</v>
      </c>
      <c r="AR189" s="55" t="str">
        <f>IF((OR('data entry'!AR183="NA",'data entry'!AR183="",'data entry'!BU183=0,'data entry'!BU183="",'data entry'!BU183="NA")),"NA",('data entry'!AR183/'data entry'!BU183*AR$3*AR$4*$C$3))</f>
        <v>NA</v>
      </c>
      <c r="AT189" s="13" t="str">
        <f>IF((OR('data entry'!AT183="NA",'data entry'!AT183="",'data entry'!CC183=0,'data entry'!CC183="",'data entry'!CC183="NA")),"NA",('data entry'!AT183/'data entry'!CC183*AT$3*AT$4*$C$3))</f>
        <v>NA</v>
      </c>
      <c r="AV189" s="13" t="str">
        <f>IF((OR('data entry'!AV183="NA",'data entry'!AV183="",'data entry'!CC183=0,'data entry'!CC183="",'data entry'!CC183="NA")),"NA",('data entry'!AV183/'data entry'!CC183*AV$3*AV$4*$C$3))</f>
        <v>NA</v>
      </c>
      <c r="AX189" s="13" t="str">
        <f>IF((OR('data entry'!AX183="NA",'data entry'!AX183="",'data entry'!CE183=0,'data entry'!CE183="",'data entry'!CE183="NA")),"NA",('data entry'!AX183/'data entry'!CE183*AX$3*AX$4*$C$3))</f>
        <v>NA</v>
      </c>
    </row>
    <row r="190" spans="1:50" ht="20.25" customHeight="1" x14ac:dyDescent="0.25">
      <c r="A190" s="35" t="str">
        <f>IF(('data entry'!B184)="","",('data entry'!B184))</f>
        <v/>
      </c>
      <c r="B190" s="36" t="str">
        <f>IF(('data entry'!A184)="","",('data entry'!A184))</f>
        <v/>
      </c>
      <c r="C190" s="36" t="str">
        <f>IF(('data entry'!E184)="","",('data entry'!E184))</f>
        <v/>
      </c>
      <c r="D190" s="36" t="str">
        <f>IF(('data entry'!C184)="","",('data entry'!C184))</f>
        <v/>
      </c>
      <c r="E190" s="68"/>
      <c r="F190" s="13" t="str">
        <f>IF((OR('data entry'!F184="NA",'data entry'!F184="",'data entry'!BA184=0,'data entry'!BA184="",'data entry'!BA184="NA")),"NA",('data entry'!F184/'data entry'!BA184*F$3*F$4*$C$3))</f>
        <v>NA</v>
      </c>
      <c r="H190" s="13" t="str">
        <f>IF((OR('data entry'!H184="NA",'data entry'!H184="",'data entry'!BC184=0,'data entry'!BC184="",'data entry'!BC184="NA")),"NA",('data entry'!H184/'data entry'!BC184*H$3*H$4*$C$3))</f>
        <v>NA</v>
      </c>
      <c r="J190" s="13" t="str">
        <f>IF((OR('data entry'!J184="NA",'data entry'!J184="",'data entry'!BE184=0,'data entry'!BE184="",'data entry'!BE184="NA")),"NA",('data entry'!J184/'data entry'!BE184*J$3*J$4*$C$3))</f>
        <v>NA</v>
      </c>
      <c r="L190" s="13" t="str">
        <f>IF((OR('data entry'!L184="NA",'data entry'!L184="",'data entry'!BE184=0,'data entry'!BE184="",'data entry'!BE184="NA")),"NA",('data entry'!L184/'data entry'!BE184*L$3*L$4*$C$3))</f>
        <v>NA</v>
      </c>
      <c r="N190" s="13" t="str">
        <f>IF((OR('data entry'!N184="NA",'data entry'!N184="",'data entry'!CC184=0,'data entry'!CC184="",'data entry'!CC184="NA")),"NA",('data entry'!N184/'data entry'!CC184*N$3*N$4*$C$3))</f>
        <v>NA</v>
      </c>
      <c r="P190" s="13" t="str">
        <f>IF((OR('data entry'!P184="NA",'data entry'!P184="",'data entry'!CC184=0,'data entry'!CC184="",'data entry'!CC184="NA")),"NA",('data entry'!P184/'data entry'!CC184*P$3*P$4*$C$3))</f>
        <v>NA</v>
      </c>
      <c r="R190" s="13" t="str">
        <f>IF((OR('data entry'!R184="NA",'data entry'!R184="",'data entry'!BG184=0,'data entry'!BG184="",'data entry'!BG184="NA")),"NA",('data entry'!R184/'data entry'!BG184*R$3*R$4*$C$3))</f>
        <v>NA</v>
      </c>
      <c r="T190" s="13" t="str">
        <f>IF((OR('data entry'!T184="NA",'data entry'!T184="",'data entry'!BG184=0,'data entry'!BG184="",'data entry'!BG184="NA")),"NA",('data entry'!T184/'data entry'!BG184*T$3*T$4*$C$3))</f>
        <v>NA</v>
      </c>
      <c r="V190" s="13" t="str">
        <f>IF((OR('data entry'!V184="NA",'data entry'!V184="",'data entry'!BI184=0,'data entry'!BI184="",'data entry'!BI184="NA")),"NA",('data entry'!V184/'data entry'!BI184*V$3*V$4*$C$3))</f>
        <v>NA</v>
      </c>
      <c r="X190" s="13" t="str">
        <f>IF((OR('data entry'!X184="NA",'data entry'!X184="",'data entry'!BK184=0,'data entry'!BK184="",'data entry'!BK184="NA")),"NA",('data entry'!X184/'data entry'!BK184*X$3*X$4*$C$3))</f>
        <v>NA</v>
      </c>
      <c r="Z190" s="13" t="str">
        <f>IF((OR('data entry'!Z184="NA",'data entry'!Z184="",'data entry'!BM184=0,'data entry'!BM184="",'data entry'!BM184="NA")),"NA",('data entry'!Z184/'data entry'!BM184*Z$3*Z$4*$C$3))</f>
        <v>NA</v>
      </c>
      <c r="AB190" s="13" t="str">
        <f>IF((OR('data entry'!AB184="NA",'data entry'!AB184="",'data entry'!BO184=0,'data entry'!BO184="",'data entry'!BO184="NA")),"NA",('data entry'!AB184/'data entry'!BO184*AB$3*AB$4*$C$3))</f>
        <v>NA</v>
      </c>
      <c r="AD190" s="13" t="str">
        <f>IF((OR('data entry'!AD184="NA",'data entry'!AD184="",'data entry'!BQ184=0,'data entry'!BQ184="",'data entry'!BQ184="NA")),"NA",('data entry'!AD184/'data entry'!BQ184*AD$3*AD$4*$C$3))</f>
        <v>NA</v>
      </c>
      <c r="AF190" s="13" t="str">
        <f>IF((OR('data entry'!AF184="NA",'data entry'!AF184="",'data entry'!BS184=0,'data entry'!BS184="",'data entry'!BS184="NA")),"NA",('data entry'!AF184/'data entry'!BS184*AF$3*AF$4*$C$3))</f>
        <v>NA</v>
      </c>
      <c r="AH190" s="13" t="str">
        <f>IF((OR('data entry'!AH184="NA",'data entry'!AH184="",'data entry'!BU184=0,'data entry'!BU184="",'data entry'!BU184="NA")),"NA",('data entry'!AH184/'data entry'!BU184*AH$3*AH$4*$C$3))</f>
        <v>NA</v>
      </c>
      <c r="AJ190" s="13" t="str">
        <f>IF((OR('data entry'!AJ184="NA",'data entry'!AJ184="",'data entry'!BW184=0,'data entry'!BW184="",'data entry'!BW184="NA")),"NA",('data entry'!AJ184/'data entry'!BW184*AJ$3*AJ$4*$C$3))</f>
        <v>NA</v>
      </c>
      <c r="AL190" s="13" t="str">
        <f>IF((OR('data entry'!AL184="NA",'data entry'!AL184="",'data entry'!BY184=0,'data entry'!BY184="",'data entry'!BY184="NA")),"NA",('data entry'!AL184/'data entry'!BY184*AL$3*AL$4*$C$3))</f>
        <v>NA</v>
      </c>
      <c r="AN190" s="13" t="str">
        <f>IF((OR('data entry'!AN184="NA",'data entry'!AN184="",'data entry'!CA184=0,'data entry'!CA184="",'data entry'!CA184="NA")),"NA",('data entry'!AN184/'data entry'!CA184*AN$3*AN$4*$C$3))</f>
        <v>NA</v>
      </c>
      <c r="AP190" s="13" t="str">
        <f>IF((OR('data entry'!AP184="NA",'data entry'!AP184="",'data entry'!CC184=0,'data entry'!CC184="",'data entry'!CC184="NA")),"NA",('data entry'!AP184/'data entry'!CC184*AP$3*AP$4*$C$3))</f>
        <v>NA</v>
      </c>
      <c r="AR190" s="55" t="str">
        <f>IF((OR('data entry'!AR184="NA",'data entry'!AR184="",'data entry'!BU184=0,'data entry'!BU184="",'data entry'!BU184="NA")),"NA",('data entry'!AR184/'data entry'!BU184*AR$3*AR$4*$C$3))</f>
        <v>NA</v>
      </c>
      <c r="AT190" s="13" t="str">
        <f>IF((OR('data entry'!AT184="NA",'data entry'!AT184="",'data entry'!CC184=0,'data entry'!CC184="",'data entry'!CC184="NA")),"NA",('data entry'!AT184/'data entry'!CC184*AT$3*AT$4*$C$3))</f>
        <v>NA</v>
      </c>
      <c r="AV190" s="13" t="str">
        <f>IF((OR('data entry'!AV184="NA",'data entry'!AV184="",'data entry'!CC184=0,'data entry'!CC184="",'data entry'!CC184="NA")),"NA",('data entry'!AV184/'data entry'!CC184*AV$3*AV$4*$C$3))</f>
        <v>NA</v>
      </c>
      <c r="AX190" s="13" t="str">
        <f>IF((OR('data entry'!AX184="NA",'data entry'!AX184="",'data entry'!CE184=0,'data entry'!CE184="",'data entry'!CE184="NA")),"NA",('data entry'!AX184/'data entry'!CE184*AX$3*AX$4*$C$3))</f>
        <v>NA</v>
      </c>
    </row>
    <row r="191" spans="1:50" ht="20.25" customHeight="1" x14ac:dyDescent="0.25">
      <c r="A191" s="35" t="str">
        <f>IF(('data entry'!B185)="","",('data entry'!B185))</f>
        <v/>
      </c>
      <c r="B191" s="36" t="str">
        <f>IF(('data entry'!A185)="","",('data entry'!A185))</f>
        <v/>
      </c>
      <c r="C191" s="36" t="str">
        <f>IF(('data entry'!E185)="","",('data entry'!E185))</f>
        <v/>
      </c>
      <c r="D191" s="36" t="str">
        <f>IF(('data entry'!C185)="","",('data entry'!C185))</f>
        <v/>
      </c>
      <c r="E191" s="68"/>
      <c r="F191" s="13" t="str">
        <f>IF((OR('data entry'!F185="NA",'data entry'!F185="",'data entry'!BA185=0,'data entry'!BA185="",'data entry'!BA185="NA")),"NA",('data entry'!F185/'data entry'!BA185*F$3*F$4*$C$3))</f>
        <v>NA</v>
      </c>
      <c r="H191" s="13" t="str">
        <f>IF((OR('data entry'!H185="NA",'data entry'!H185="",'data entry'!BC185=0,'data entry'!BC185="",'data entry'!BC185="NA")),"NA",('data entry'!H185/'data entry'!BC185*H$3*H$4*$C$3))</f>
        <v>NA</v>
      </c>
      <c r="J191" s="13" t="str">
        <f>IF((OR('data entry'!J185="NA",'data entry'!J185="",'data entry'!BE185=0,'data entry'!BE185="",'data entry'!BE185="NA")),"NA",('data entry'!J185/'data entry'!BE185*J$3*J$4*$C$3))</f>
        <v>NA</v>
      </c>
      <c r="L191" s="13" t="str">
        <f>IF((OR('data entry'!L185="NA",'data entry'!L185="",'data entry'!BE185=0,'data entry'!BE185="",'data entry'!BE185="NA")),"NA",('data entry'!L185/'data entry'!BE185*L$3*L$4*$C$3))</f>
        <v>NA</v>
      </c>
      <c r="N191" s="13" t="str">
        <f>IF((OR('data entry'!N185="NA",'data entry'!N185="",'data entry'!CC185=0,'data entry'!CC185="",'data entry'!CC185="NA")),"NA",('data entry'!N185/'data entry'!CC185*N$3*N$4*$C$3))</f>
        <v>NA</v>
      </c>
      <c r="P191" s="13" t="str">
        <f>IF((OR('data entry'!P185="NA",'data entry'!P185="",'data entry'!CC185=0,'data entry'!CC185="",'data entry'!CC185="NA")),"NA",('data entry'!P185/'data entry'!CC185*P$3*P$4*$C$3))</f>
        <v>NA</v>
      </c>
      <c r="R191" s="13" t="str">
        <f>IF((OR('data entry'!R185="NA",'data entry'!R185="",'data entry'!BG185=0,'data entry'!BG185="",'data entry'!BG185="NA")),"NA",('data entry'!R185/'data entry'!BG185*R$3*R$4*$C$3))</f>
        <v>NA</v>
      </c>
      <c r="T191" s="13" t="str">
        <f>IF((OR('data entry'!T185="NA",'data entry'!T185="",'data entry'!BG185=0,'data entry'!BG185="",'data entry'!BG185="NA")),"NA",('data entry'!T185/'data entry'!BG185*T$3*T$4*$C$3))</f>
        <v>NA</v>
      </c>
      <c r="V191" s="13" t="str">
        <f>IF((OR('data entry'!V185="NA",'data entry'!V185="",'data entry'!BI185=0,'data entry'!BI185="",'data entry'!BI185="NA")),"NA",('data entry'!V185/'data entry'!BI185*V$3*V$4*$C$3))</f>
        <v>NA</v>
      </c>
      <c r="X191" s="13" t="str">
        <f>IF((OR('data entry'!X185="NA",'data entry'!X185="",'data entry'!BK185=0,'data entry'!BK185="",'data entry'!BK185="NA")),"NA",('data entry'!X185/'data entry'!BK185*X$3*X$4*$C$3))</f>
        <v>NA</v>
      </c>
      <c r="Z191" s="13" t="str">
        <f>IF((OR('data entry'!Z185="NA",'data entry'!Z185="",'data entry'!BM185=0,'data entry'!BM185="",'data entry'!BM185="NA")),"NA",('data entry'!Z185/'data entry'!BM185*Z$3*Z$4*$C$3))</f>
        <v>NA</v>
      </c>
      <c r="AB191" s="13" t="str">
        <f>IF((OR('data entry'!AB185="NA",'data entry'!AB185="",'data entry'!BO185=0,'data entry'!BO185="",'data entry'!BO185="NA")),"NA",('data entry'!AB185/'data entry'!BO185*AB$3*AB$4*$C$3))</f>
        <v>NA</v>
      </c>
      <c r="AD191" s="13" t="str">
        <f>IF((OR('data entry'!AD185="NA",'data entry'!AD185="",'data entry'!BQ185=0,'data entry'!BQ185="",'data entry'!BQ185="NA")),"NA",('data entry'!AD185/'data entry'!BQ185*AD$3*AD$4*$C$3))</f>
        <v>NA</v>
      </c>
      <c r="AF191" s="13" t="str">
        <f>IF((OR('data entry'!AF185="NA",'data entry'!AF185="",'data entry'!BS185=0,'data entry'!BS185="",'data entry'!BS185="NA")),"NA",('data entry'!AF185/'data entry'!BS185*AF$3*AF$4*$C$3))</f>
        <v>NA</v>
      </c>
      <c r="AH191" s="13" t="str">
        <f>IF((OR('data entry'!AH185="NA",'data entry'!AH185="",'data entry'!BU185=0,'data entry'!BU185="",'data entry'!BU185="NA")),"NA",('data entry'!AH185/'data entry'!BU185*AH$3*AH$4*$C$3))</f>
        <v>NA</v>
      </c>
      <c r="AJ191" s="13" t="str">
        <f>IF((OR('data entry'!AJ185="NA",'data entry'!AJ185="",'data entry'!BW185=0,'data entry'!BW185="",'data entry'!BW185="NA")),"NA",('data entry'!AJ185/'data entry'!BW185*AJ$3*AJ$4*$C$3))</f>
        <v>NA</v>
      </c>
      <c r="AL191" s="13" t="str">
        <f>IF((OR('data entry'!AL185="NA",'data entry'!AL185="",'data entry'!BY185=0,'data entry'!BY185="",'data entry'!BY185="NA")),"NA",('data entry'!AL185/'data entry'!BY185*AL$3*AL$4*$C$3))</f>
        <v>NA</v>
      </c>
      <c r="AN191" s="13" t="str">
        <f>IF((OR('data entry'!AN185="NA",'data entry'!AN185="",'data entry'!CA185=0,'data entry'!CA185="",'data entry'!CA185="NA")),"NA",('data entry'!AN185/'data entry'!CA185*AN$3*AN$4*$C$3))</f>
        <v>NA</v>
      </c>
      <c r="AP191" s="13" t="str">
        <f>IF((OR('data entry'!AP185="NA",'data entry'!AP185="",'data entry'!CC185=0,'data entry'!CC185="",'data entry'!CC185="NA")),"NA",('data entry'!AP185/'data entry'!CC185*AP$3*AP$4*$C$3))</f>
        <v>NA</v>
      </c>
      <c r="AR191" s="55" t="str">
        <f>IF((OR('data entry'!AR185="NA",'data entry'!AR185="",'data entry'!BU185=0,'data entry'!BU185="",'data entry'!BU185="NA")),"NA",('data entry'!AR185/'data entry'!BU185*AR$3*AR$4*$C$3))</f>
        <v>NA</v>
      </c>
      <c r="AT191" s="13" t="str">
        <f>IF((OR('data entry'!AT185="NA",'data entry'!AT185="",'data entry'!CC185=0,'data entry'!CC185="",'data entry'!CC185="NA")),"NA",('data entry'!AT185/'data entry'!CC185*AT$3*AT$4*$C$3))</f>
        <v>NA</v>
      </c>
      <c r="AV191" s="13" t="str">
        <f>IF((OR('data entry'!AV185="NA",'data entry'!AV185="",'data entry'!CC185=0,'data entry'!CC185="",'data entry'!CC185="NA")),"NA",('data entry'!AV185/'data entry'!CC185*AV$3*AV$4*$C$3))</f>
        <v>NA</v>
      </c>
      <c r="AX191" s="13" t="str">
        <f>IF((OR('data entry'!AX185="NA",'data entry'!AX185="",'data entry'!CE185=0,'data entry'!CE185="",'data entry'!CE185="NA")),"NA",('data entry'!AX185/'data entry'!CE185*AX$3*AX$4*$C$3))</f>
        <v>NA</v>
      </c>
    </row>
    <row r="192" spans="1:50" ht="20.25" customHeight="1" x14ac:dyDescent="0.25">
      <c r="A192" s="35" t="str">
        <f>IF(('data entry'!B186)="","",('data entry'!B186))</f>
        <v/>
      </c>
      <c r="B192" s="36" t="str">
        <f>IF(('data entry'!A186)="","",('data entry'!A186))</f>
        <v/>
      </c>
      <c r="C192" s="36" t="str">
        <f>IF(('data entry'!E186)="","",('data entry'!E186))</f>
        <v/>
      </c>
      <c r="D192" s="36" t="str">
        <f>IF(('data entry'!C186)="","",('data entry'!C186))</f>
        <v/>
      </c>
      <c r="E192" s="68"/>
      <c r="F192" s="13" t="str">
        <f>IF((OR('data entry'!F186="NA",'data entry'!F186="",'data entry'!BA186=0,'data entry'!BA186="",'data entry'!BA186="NA")),"NA",('data entry'!F186/'data entry'!BA186*F$3*F$4*$C$3))</f>
        <v>NA</v>
      </c>
      <c r="H192" s="13" t="str">
        <f>IF((OR('data entry'!H186="NA",'data entry'!H186="",'data entry'!BC186=0,'data entry'!BC186="",'data entry'!BC186="NA")),"NA",('data entry'!H186/'data entry'!BC186*H$3*H$4*$C$3))</f>
        <v>NA</v>
      </c>
      <c r="J192" s="13" t="str">
        <f>IF((OR('data entry'!J186="NA",'data entry'!J186="",'data entry'!BE186=0,'data entry'!BE186="",'data entry'!BE186="NA")),"NA",('data entry'!J186/'data entry'!BE186*J$3*J$4*$C$3))</f>
        <v>NA</v>
      </c>
      <c r="L192" s="13" t="str">
        <f>IF((OR('data entry'!L186="NA",'data entry'!L186="",'data entry'!BE186=0,'data entry'!BE186="",'data entry'!BE186="NA")),"NA",('data entry'!L186/'data entry'!BE186*L$3*L$4*$C$3))</f>
        <v>NA</v>
      </c>
      <c r="N192" s="13" t="str">
        <f>IF((OR('data entry'!N186="NA",'data entry'!N186="",'data entry'!CC186=0,'data entry'!CC186="",'data entry'!CC186="NA")),"NA",('data entry'!N186/'data entry'!CC186*N$3*N$4*$C$3))</f>
        <v>NA</v>
      </c>
      <c r="P192" s="13" t="str">
        <f>IF((OR('data entry'!P186="NA",'data entry'!P186="",'data entry'!CC186=0,'data entry'!CC186="",'data entry'!CC186="NA")),"NA",('data entry'!P186/'data entry'!CC186*P$3*P$4*$C$3))</f>
        <v>NA</v>
      </c>
      <c r="R192" s="13" t="str">
        <f>IF((OR('data entry'!R186="NA",'data entry'!R186="",'data entry'!BG186=0,'data entry'!BG186="",'data entry'!BG186="NA")),"NA",('data entry'!R186/'data entry'!BG186*R$3*R$4*$C$3))</f>
        <v>NA</v>
      </c>
      <c r="T192" s="13" t="str">
        <f>IF((OR('data entry'!T186="NA",'data entry'!T186="",'data entry'!BG186=0,'data entry'!BG186="",'data entry'!BG186="NA")),"NA",('data entry'!T186/'data entry'!BG186*T$3*T$4*$C$3))</f>
        <v>NA</v>
      </c>
      <c r="V192" s="13" t="str">
        <f>IF((OR('data entry'!V186="NA",'data entry'!V186="",'data entry'!BI186=0,'data entry'!BI186="",'data entry'!BI186="NA")),"NA",('data entry'!V186/'data entry'!BI186*V$3*V$4*$C$3))</f>
        <v>NA</v>
      </c>
      <c r="X192" s="13" t="str">
        <f>IF((OR('data entry'!X186="NA",'data entry'!X186="",'data entry'!BK186=0,'data entry'!BK186="",'data entry'!BK186="NA")),"NA",('data entry'!X186/'data entry'!BK186*X$3*X$4*$C$3))</f>
        <v>NA</v>
      </c>
      <c r="Z192" s="13" t="str">
        <f>IF((OR('data entry'!Z186="NA",'data entry'!Z186="",'data entry'!BM186=0,'data entry'!BM186="",'data entry'!BM186="NA")),"NA",('data entry'!Z186/'data entry'!BM186*Z$3*Z$4*$C$3))</f>
        <v>NA</v>
      </c>
      <c r="AB192" s="13" t="str">
        <f>IF((OR('data entry'!AB186="NA",'data entry'!AB186="",'data entry'!BO186=0,'data entry'!BO186="",'data entry'!BO186="NA")),"NA",('data entry'!AB186/'data entry'!BO186*AB$3*AB$4*$C$3))</f>
        <v>NA</v>
      </c>
      <c r="AD192" s="13" t="str">
        <f>IF((OR('data entry'!AD186="NA",'data entry'!AD186="",'data entry'!BQ186=0,'data entry'!BQ186="",'data entry'!BQ186="NA")),"NA",('data entry'!AD186/'data entry'!BQ186*AD$3*AD$4*$C$3))</f>
        <v>NA</v>
      </c>
      <c r="AF192" s="13" t="str">
        <f>IF((OR('data entry'!AF186="NA",'data entry'!AF186="",'data entry'!BS186=0,'data entry'!BS186="",'data entry'!BS186="NA")),"NA",('data entry'!AF186/'data entry'!BS186*AF$3*AF$4*$C$3))</f>
        <v>NA</v>
      </c>
      <c r="AH192" s="13" t="str">
        <f>IF((OR('data entry'!AH186="NA",'data entry'!AH186="",'data entry'!BU186=0,'data entry'!BU186="",'data entry'!BU186="NA")),"NA",('data entry'!AH186/'data entry'!BU186*AH$3*AH$4*$C$3))</f>
        <v>NA</v>
      </c>
      <c r="AJ192" s="13" t="str">
        <f>IF((OR('data entry'!AJ186="NA",'data entry'!AJ186="",'data entry'!BW186=0,'data entry'!BW186="",'data entry'!BW186="NA")),"NA",('data entry'!AJ186/'data entry'!BW186*AJ$3*AJ$4*$C$3))</f>
        <v>NA</v>
      </c>
      <c r="AL192" s="13" t="str">
        <f>IF((OR('data entry'!AL186="NA",'data entry'!AL186="",'data entry'!BY186=0,'data entry'!BY186="",'data entry'!BY186="NA")),"NA",('data entry'!AL186/'data entry'!BY186*AL$3*AL$4*$C$3))</f>
        <v>NA</v>
      </c>
      <c r="AN192" s="13" t="str">
        <f>IF((OR('data entry'!AN186="NA",'data entry'!AN186="",'data entry'!CA186=0,'data entry'!CA186="",'data entry'!CA186="NA")),"NA",('data entry'!AN186/'data entry'!CA186*AN$3*AN$4*$C$3))</f>
        <v>NA</v>
      </c>
      <c r="AP192" s="13" t="str">
        <f>IF((OR('data entry'!AP186="NA",'data entry'!AP186="",'data entry'!CC186=0,'data entry'!CC186="",'data entry'!CC186="NA")),"NA",('data entry'!AP186/'data entry'!CC186*AP$3*AP$4*$C$3))</f>
        <v>NA</v>
      </c>
      <c r="AR192" s="55" t="str">
        <f>IF((OR('data entry'!AR186="NA",'data entry'!AR186="",'data entry'!BU186=0,'data entry'!BU186="",'data entry'!BU186="NA")),"NA",('data entry'!AR186/'data entry'!BU186*AR$3*AR$4*$C$3))</f>
        <v>NA</v>
      </c>
      <c r="AT192" s="13" t="str">
        <f>IF((OR('data entry'!AT186="NA",'data entry'!AT186="",'data entry'!CC186=0,'data entry'!CC186="",'data entry'!CC186="NA")),"NA",('data entry'!AT186/'data entry'!CC186*AT$3*AT$4*$C$3))</f>
        <v>NA</v>
      </c>
      <c r="AV192" s="13" t="str">
        <f>IF((OR('data entry'!AV186="NA",'data entry'!AV186="",'data entry'!CC186=0,'data entry'!CC186="",'data entry'!CC186="NA")),"NA",('data entry'!AV186/'data entry'!CC186*AV$3*AV$4*$C$3))</f>
        <v>NA</v>
      </c>
      <c r="AX192" s="13" t="str">
        <f>IF((OR('data entry'!AX186="NA",'data entry'!AX186="",'data entry'!CE186=0,'data entry'!CE186="",'data entry'!CE186="NA")),"NA",('data entry'!AX186/'data entry'!CE186*AX$3*AX$4*$C$3))</f>
        <v>NA</v>
      </c>
    </row>
    <row r="193" spans="1:50" ht="20.25" customHeight="1" x14ac:dyDescent="0.25">
      <c r="A193" s="35" t="str">
        <f>IF(('data entry'!B187)="","",('data entry'!B187))</f>
        <v/>
      </c>
      <c r="B193" s="36" t="str">
        <f>IF(('data entry'!A187)="","",('data entry'!A187))</f>
        <v/>
      </c>
      <c r="C193" s="36" t="str">
        <f>IF(('data entry'!E187)="","",('data entry'!E187))</f>
        <v/>
      </c>
      <c r="D193" s="36" t="str">
        <f>IF(('data entry'!C187)="","",('data entry'!C187))</f>
        <v/>
      </c>
      <c r="E193" s="68"/>
      <c r="F193" s="13" t="str">
        <f>IF((OR('data entry'!F187="NA",'data entry'!F187="",'data entry'!BA187=0,'data entry'!BA187="",'data entry'!BA187="NA")),"NA",('data entry'!F187/'data entry'!BA187*F$3*F$4*$C$3))</f>
        <v>NA</v>
      </c>
      <c r="H193" s="13" t="str">
        <f>IF((OR('data entry'!H187="NA",'data entry'!H187="",'data entry'!BC187=0,'data entry'!BC187="",'data entry'!BC187="NA")),"NA",('data entry'!H187/'data entry'!BC187*H$3*H$4*$C$3))</f>
        <v>NA</v>
      </c>
      <c r="J193" s="13" t="str">
        <f>IF((OR('data entry'!J187="NA",'data entry'!J187="",'data entry'!BE187=0,'data entry'!BE187="",'data entry'!BE187="NA")),"NA",('data entry'!J187/'data entry'!BE187*J$3*J$4*$C$3))</f>
        <v>NA</v>
      </c>
      <c r="L193" s="13" t="str">
        <f>IF((OR('data entry'!L187="NA",'data entry'!L187="",'data entry'!BE187=0,'data entry'!BE187="",'data entry'!BE187="NA")),"NA",('data entry'!L187/'data entry'!BE187*L$3*L$4*$C$3))</f>
        <v>NA</v>
      </c>
      <c r="N193" s="13" t="str">
        <f>IF((OR('data entry'!N187="NA",'data entry'!N187="",'data entry'!CC187=0,'data entry'!CC187="",'data entry'!CC187="NA")),"NA",('data entry'!N187/'data entry'!CC187*N$3*N$4*$C$3))</f>
        <v>NA</v>
      </c>
      <c r="P193" s="13" t="str">
        <f>IF((OR('data entry'!P187="NA",'data entry'!P187="",'data entry'!CC187=0,'data entry'!CC187="",'data entry'!CC187="NA")),"NA",('data entry'!P187/'data entry'!CC187*P$3*P$4*$C$3))</f>
        <v>NA</v>
      </c>
      <c r="R193" s="13" t="str">
        <f>IF((OR('data entry'!R187="NA",'data entry'!R187="",'data entry'!BG187=0,'data entry'!BG187="",'data entry'!BG187="NA")),"NA",('data entry'!R187/'data entry'!BG187*R$3*R$4*$C$3))</f>
        <v>NA</v>
      </c>
      <c r="T193" s="13" t="str">
        <f>IF((OR('data entry'!T187="NA",'data entry'!T187="",'data entry'!BG187=0,'data entry'!BG187="",'data entry'!BG187="NA")),"NA",('data entry'!T187/'data entry'!BG187*T$3*T$4*$C$3))</f>
        <v>NA</v>
      </c>
      <c r="V193" s="13" t="str">
        <f>IF((OR('data entry'!V187="NA",'data entry'!V187="",'data entry'!BI187=0,'data entry'!BI187="",'data entry'!BI187="NA")),"NA",('data entry'!V187/'data entry'!BI187*V$3*V$4*$C$3))</f>
        <v>NA</v>
      </c>
      <c r="X193" s="13" t="str">
        <f>IF((OR('data entry'!X187="NA",'data entry'!X187="",'data entry'!BK187=0,'data entry'!BK187="",'data entry'!BK187="NA")),"NA",('data entry'!X187/'data entry'!BK187*X$3*X$4*$C$3))</f>
        <v>NA</v>
      </c>
      <c r="Z193" s="13" t="str">
        <f>IF((OR('data entry'!Z187="NA",'data entry'!Z187="",'data entry'!BM187=0,'data entry'!BM187="",'data entry'!BM187="NA")),"NA",('data entry'!Z187/'data entry'!BM187*Z$3*Z$4*$C$3))</f>
        <v>NA</v>
      </c>
      <c r="AB193" s="13" t="str">
        <f>IF((OR('data entry'!AB187="NA",'data entry'!AB187="",'data entry'!BO187=0,'data entry'!BO187="",'data entry'!BO187="NA")),"NA",('data entry'!AB187/'data entry'!BO187*AB$3*AB$4*$C$3))</f>
        <v>NA</v>
      </c>
      <c r="AD193" s="13" t="str">
        <f>IF((OR('data entry'!AD187="NA",'data entry'!AD187="",'data entry'!BQ187=0,'data entry'!BQ187="",'data entry'!BQ187="NA")),"NA",('data entry'!AD187/'data entry'!BQ187*AD$3*AD$4*$C$3))</f>
        <v>NA</v>
      </c>
      <c r="AF193" s="13" t="str">
        <f>IF((OR('data entry'!AF187="NA",'data entry'!AF187="",'data entry'!BS187=0,'data entry'!BS187="",'data entry'!BS187="NA")),"NA",('data entry'!AF187/'data entry'!BS187*AF$3*AF$4*$C$3))</f>
        <v>NA</v>
      </c>
      <c r="AH193" s="13" t="str">
        <f>IF((OR('data entry'!AH187="NA",'data entry'!AH187="",'data entry'!BU187=0,'data entry'!BU187="",'data entry'!BU187="NA")),"NA",('data entry'!AH187/'data entry'!BU187*AH$3*AH$4*$C$3))</f>
        <v>NA</v>
      </c>
      <c r="AJ193" s="13" t="str">
        <f>IF((OR('data entry'!AJ187="NA",'data entry'!AJ187="",'data entry'!BW187=0,'data entry'!BW187="",'data entry'!BW187="NA")),"NA",('data entry'!AJ187/'data entry'!BW187*AJ$3*AJ$4*$C$3))</f>
        <v>NA</v>
      </c>
      <c r="AL193" s="13" t="str">
        <f>IF((OR('data entry'!AL187="NA",'data entry'!AL187="",'data entry'!BY187=0,'data entry'!BY187="",'data entry'!BY187="NA")),"NA",('data entry'!AL187/'data entry'!BY187*AL$3*AL$4*$C$3))</f>
        <v>NA</v>
      </c>
      <c r="AN193" s="13" t="str">
        <f>IF((OR('data entry'!AN187="NA",'data entry'!AN187="",'data entry'!CA187=0,'data entry'!CA187="",'data entry'!CA187="NA")),"NA",('data entry'!AN187/'data entry'!CA187*AN$3*AN$4*$C$3))</f>
        <v>NA</v>
      </c>
      <c r="AP193" s="13" t="str">
        <f>IF((OR('data entry'!AP187="NA",'data entry'!AP187="",'data entry'!CC187=0,'data entry'!CC187="",'data entry'!CC187="NA")),"NA",('data entry'!AP187/'data entry'!CC187*AP$3*AP$4*$C$3))</f>
        <v>NA</v>
      </c>
      <c r="AR193" s="55" t="str">
        <f>IF((OR('data entry'!AR187="NA",'data entry'!AR187="",'data entry'!BU187=0,'data entry'!BU187="",'data entry'!BU187="NA")),"NA",('data entry'!AR187/'data entry'!BU187*AR$3*AR$4*$C$3))</f>
        <v>NA</v>
      </c>
      <c r="AT193" s="13" t="str">
        <f>IF((OR('data entry'!AT187="NA",'data entry'!AT187="",'data entry'!CC187=0,'data entry'!CC187="",'data entry'!CC187="NA")),"NA",('data entry'!AT187/'data entry'!CC187*AT$3*AT$4*$C$3))</f>
        <v>NA</v>
      </c>
      <c r="AV193" s="13" t="str">
        <f>IF((OR('data entry'!AV187="NA",'data entry'!AV187="",'data entry'!CC187=0,'data entry'!CC187="",'data entry'!CC187="NA")),"NA",('data entry'!AV187/'data entry'!CC187*AV$3*AV$4*$C$3))</f>
        <v>NA</v>
      </c>
      <c r="AX193" s="13" t="str">
        <f>IF((OR('data entry'!AX187="NA",'data entry'!AX187="",'data entry'!CE187=0,'data entry'!CE187="",'data entry'!CE187="NA")),"NA",('data entry'!AX187/'data entry'!CE187*AX$3*AX$4*$C$3))</f>
        <v>NA</v>
      </c>
    </row>
    <row r="194" spans="1:50" ht="20.25" customHeight="1" x14ac:dyDescent="0.25">
      <c r="A194" s="35" t="str">
        <f>IF(('data entry'!B188)="","",('data entry'!B188))</f>
        <v/>
      </c>
      <c r="B194" s="36" t="str">
        <f>IF(('data entry'!A188)="","",('data entry'!A188))</f>
        <v/>
      </c>
      <c r="C194" s="36" t="str">
        <f>IF(('data entry'!E188)="","",('data entry'!E188))</f>
        <v/>
      </c>
      <c r="D194" s="36" t="str">
        <f>IF(('data entry'!C188)="","",('data entry'!C188))</f>
        <v/>
      </c>
      <c r="E194" s="68"/>
      <c r="F194" s="13" t="str">
        <f>IF((OR('data entry'!F188="NA",'data entry'!F188="",'data entry'!BA188=0,'data entry'!BA188="",'data entry'!BA188="NA")),"NA",('data entry'!F188/'data entry'!BA188*F$3*F$4*$C$3))</f>
        <v>NA</v>
      </c>
      <c r="H194" s="13" t="str">
        <f>IF((OR('data entry'!H188="NA",'data entry'!H188="",'data entry'!BC188=0,'data entry'!BC188="",'data entry'!BC188="NA")),"NA",('data entry'!H188/'data entry'!BC188*H$3*H$4*$C$3))</f>
        <v>NA</v>
      </c>
      <c r="J194" s="13" t="str">
        <f>IF((OR('data entry'!J188="NA",'data entry'!J188="",'data entry'!BE188=0,'data entry'!BE188="",'data entry'!BE188="NA")),"NA",('data entry'!J188/'data entry'!BE188*J$3*J$4*$C$3))</f>
        <v>NA</v>
      </c>
      <c r="L194" s="13" t="str">
        <f>IF((OR('data entry'!L188="NA",'data entry'!L188="",'data entry'!BE188=0,'data entry'!BE188="",'data entry'!BE188="NA")),"NA",('data entry'!L188/'data entry'!BE188*L$3*L$4*$C$3))</f>
        <v>NA</v>
      </c>
      <c r="N194" s="13" t="str">
        <f>IF((OR('data entry'!N188="NA",'data entry'!N188="",'data entry'!CC188=0,'data entry'!CC188="",'data entry'!CC188="NA")),"NA",('data entry'!N188/'data entry'!CC188*N$3*N$4*$C$3))</f>
        <v>NA</v>
      </c>
      <c r="P194" s="13" t="str">
        <f>IF((OR('data entry'!P188="NA",'data entry'!P188="",'data entry'!CC188=0,'data entry'!CC188="",'data entry'!CC188="NA")),"NA",('data entry'!P188/'data entry'!CC188*P$3*P$4*$C$3))</f>
        <v>NA</v>
      </c>
      <c r="R194" s="13" t="str">
        <f>IF((OR('data entry'!R188="NA",'data entry'!R188="",'data entry'!BG188=0,'data entry'!BG188="",'data entry'!BG188="NA")),"NA",('data entry'!R188/'data entry'!BG188*R$3*R$4*$C$3))</f>
        <v>NA</v>
      </c>
      <c r="T194" s="13" t="str">
        <f>IF((OR('data entry'!T188="NA",'data entry'!T188="",'data entry'!BG188=0,'data entry'!BG188="",'data entry'!BG188="NA")),"NA",('data entry'!T188/'data entry'!BG188*T$3*T$4*$C$3))</f>
        <v>NA</v>
      </c>
      <c r="V194" s="13" t="str">
        <f>IF((OR('data entry'!V188="NA",'data entry'!V188="",'data entry'!BI188=0,'data entry'!BI188="",'data entry'!BI188="NA")),"NA",('data entry'!V188/'data entry'!BI188*V$3*V$4*$C$3))</f>
        <v>NA</v>
      </c>
      <c r="X194" s="13" t="str">
        <f>IF((OR('data entry'!X188="NA",'data entry'!X188="",'data entry'!BK188=0,'data entry'!BK188="",'data entry'!BK188="NA")),"NA",('data entry'!X188/'data entry'!BK188*X$3*X$4*$C$3))</f>
        <v>NA</v>
      </c>
      <c r="Z194" s="13" t="str">
        <f>IF((OR('data entry'!Z188="NA",'data entry'!Z188="",'data entry'!BM188=0,'data entry'!BM188="",'data entry'!BM188="NA")),"NA",('data entry'!Z188/'data entry'!BM188*Z$3*Z$4*$C$3))</f>
        <v>NA</v>
      </c>
      <c r="AB194" s="13" t="str">
        <f>IF((OR('data entry'!AB188="NA",'data entry'!AB188="",'data entry'!BO188=0,'data entry'!BO188="",'data entry'!BO188="NA")),"NA",('data entry'!AB188/'data entry'!BO188*AB$3*AB$4*$C$3))</f>
        <v>NA</v>
      </c>
      <c r="AD194" s="13" t="str">
        <f>IF((OR('data entry'!AD188="NA",'data entry'!AD188="",'data entry'!BQ188=0,'data entry'!BQ188="",'data entry'!BQ188="NA")),"NA",('data entry'!AD188/'data entry'!BQ188*AD$3*AD$4*$C$3))</f>
        <v>NA</v>
      </c>
      <c r="AF194" s="13" t="str">
        <f>IF((OR('data entry'!AF188="NA",'data entry'!AF188="",'data entry'!BS188=0,'data entry'!BS188="",'data entry'!BS188="NA")),"NA",('data entry'!AF188/'data entry'!BS188*AF$3*AF$4*$C$3))</f>
        <v>NA</v>
      </c>
      <c r="AH194" s="13" t="str">
        <f>IF((OR('data entry'!AH188="NA",'data entry'!AH188="",'data entry'!BU188=0,'data entry'!BU188="",'data entry'!BU188="NA")),"NA",('data entry'!AH188/'data entry'!BU188*AH$3*AH$4*$C$3))</f>
        <v>NA</v>
      </c>
      <c r="AJ194" s="13" t="str">
        <f>IF((OR('data entry'!AJ188="NA",'data entry'!AJ188="",'data entry'!BW188=0,'data entry'!BW188="",'data entry'!BW188="NA")),"NA",('data entry'!AJ188/'data entry'!BW188*AJ$3*AJ$4*$C$3))</f>
        <v>NA</v>
      </c>
      <c r="AL194" s="13" t="str">
        <f>IF((OR('data entry'!AL188="NA",'data entry'!AL188="",'data entry'!BY188=0,'data entry'!BY188="",'data entry'!BY188="NA")),"NA",('data entry'!AL188/'data entry'!BY188*AL$3*AL$4*$C$3))</f>
        <v>NA</v>
      </c>
      <c r="AN194" s="13" t="str">
        <f>IF((OR('data entry'!AN188="NA",'data entry'!AN188="",'data entry'!CA188=0,'data entry'!CA188="",'data entry'!CA188="NA")),"NA",('data entry'!AN188/'data entry'!CA188*AN$3*AN$4*$C$3))</f>
        <v>NA</v>
      </c>
      <c r="AP194" s="13" t="str">
        <f>IF((OR('data entry'!AP188="NA",'data entry'!AP188="",'data entry'!CC188=0,'data entry'!CC188="",'data entry'!CC188="NA")),"NA",('data entry'!AP188/'data entry'!CC188*AP$3*AP$4*$C$3))</f>
        <v>NA</v>
      </c>
      <c r="AR194" s="55" t="str">
        <f>IF((OR('data entry'!AR188="NA",'data entry'!AR188="",'data entry'!BU188=0,'data entry'!BU188="",'data entry'!BU188="NA")),"NA",('data entry'!AR188/'data entry'!BU188*AR$3*AR$4*$C$3))</f>
        <v>NA</v>
      </c>
      <c r="AT194" s="13" t="str">
        <f>IF((OR('data entry'!AT188="NA",'data entry'!AT188="",'data entry'!CC188=0,'data entry'!CC188="",'data entry'!CC188="NA")),"NA",('data entry'!AT188/'data entry'!CC188*AT$3*AT$4*$C$3))</f>
        <v>NA</v>
      </c>
      <c r="AV194" s="13" t="str">
        <f>IF((OR('data entry'!AV188="NA",'data entry'!AV188="",'data entry'!CC188=0,'data entry'!CC188="",'data entry'!CC188="NA")),"NA",('data entry'!AV188/'data entry'!CC188*AV$3*AV$4*$C$3))</f>
        <v>NA</v>
      </c>
      <c r="AX194" s="13" t="str">
        <f>IF((OR('data entry'!AX188="NA",'data entry'!AX188="",'data entry'!CE188=0,'data entry'!CE188="",'data entry'!CE188="NA")),"NA",('data entry'!AX188/'data entry'!CE188*AX$3*AX$4*$C$3))</f>
        <v>NA</v>
      </c>
    </row>
    <row r="195" spans="1:50" ht="20.25" customHeight="1" x14ac:dyDescent="0.25">
      <c r="A195" s="35" t="str">
        <f>IF(('data entry'!B189)="","",('data entry'!B189))</f>
        <v/>
      </c>
      <c r="B195" s="36" t="str">
        <f>IF(('data entry'!A189)="","",('data entry'!A189))</f>
        <v/>
      </c>
      <c r="C195" s="36" t="str">
        <f>IF(('data entry'!E189)="","",('data entry'!E189))</f>
        <v/>
      </c>
      <c r="D195" s="36" t="str">
        <f>IF(('data entry'!C189)="","",('data entry'!C189))</f>
        <v/>
      </c>
      <c r="E195" s="68"/>
      <c r="F195" s="13" t="str">
        <f>IF((OR('data entry'!F189="NA",'data entry'!F189="",'data entry'!BA189=0,'data entry'!BA189="",'data entry'!BA189="NA")),"NA",('data entry'!F189/'data entry'!BA189*F$3*F$4*$C$3))</f>
        <v>NA</v>
      </c>
      <c r="H195" s="13" t="str">
        <f>IF((OR('data entry'!H189="NA",'data entry'!H189="",'data entry'!BC189=0,'data entry'!BC189="",'data entry'!BC189="NA")),"NA",('data entry'!H189/'data entry'!BC189*H$3*H$4*$C$3))</f>
        <v>NA</v>
      </c>
      <c r="J195" s="13" t="str">
        <f>IF((OR('data entry'!J189="NA",'data entry'!J189="",'data entry'!BE189=0,'data entry'!BE189="",'data entry'!BE189="NA")),"NA",('data entry'!J189/'data entry'!BE189*J$3*J$4*$C$3))</f>
        <v>NA</v>
      </c>
      <c r="L195" s="13" t="str">
        <f>IF((OR('data entry'!L189="NA",'data entry'!L189="",'data entry'!BE189=0,'data entry'!BE189="",'data entry'!BE189="NA")),"NA",('data entry'!L189/'data entry'!BE189*L$3*L$4*$C$3))</f>
        <v>NA</v>
      </c>
      <c r="N195" s="13" t="str">
        <f>IF((OR('data entry'!N189="NA",'data entry'!N189="",'data entry'!CC189=0,'data entry'!CC189="",'data entry'!CC189="NA")),"NA",('data entry'!N189/'data entry'!CC189*N$3*N$4*$C$3))</f>
        <v>NA</v>
      </c>
      <c r="P195" s="13" t="str">
        <f>IF((OR('data entry'!P189="NA",'data entry'!P189="",'data entry'!CC189=0,'data entry'!CC189="",'data entry'!CC189="NA")),"NA",('data entry'!P189/'data entry'!CC189*P$3*P$4*$C$3))</f>
        <v>NA</v>
      </c>
      <c r="R195" s="13" t="str">
        <f>IF((OR('data entry'!R189="NA",'data entry'!R189="",'data entry'!BG189=0,'data entry'!BG189="",'data entry'!BG189="NA")),"NA",('data entry'!R189/'data entry'!BG189*R$3*R$4*$C$3))</f>
        <v>NA</v>
      </c>
      <c r="T195" s="13" t="str">
        <f>IF((OR('data entry'!T189="NA",'data entry'!T189="",'data entry'!BG189=0,'data entry'!BG189="",'data entry'!BG189="NA")),"NA",('data entry'!T189/'data entry'!BG189*T$3*T$4*$C$3))</f>
        <v>NA</v>
      </c>
      <c r="V195" s="13" t="str">
        <f>IF((OR('data entry'!V189="NA",'data entry'!V189="",'data entry'!BI189=0,'data entry'!BI189="",'data entry'!BI189="NA")),"NA",('data entry'!V189/'data entry'!BI189*V$3*V$4*$C$3))</f>
        <v>NA</v>
      </c>
      <c r="X195" s="13" t="str">
        <f>IF((OR('data entry'!X189="NA",'data entry'!X189="",'data entry'!BK189=0,'data entry'!BK189="",'data entry'!BK189="NA")),"NA",('data entry'!X189/'data entry'!BK189*X$3*X$4*$C$3))</f>
        <v>NA</v>
      </c>
      <c r="Z195" s="13" t="str">
        <f>IF((OR('data entry'!Z189="NA",'data entry'!Z189="",'data entry'!BM189=0,'data entry'!BM189="",'data entry'!BM189="NA")),"NA",('data entry'!Z189/'data entry'!BM189*Z$3*Z$4*$C$3))</f>
        <v>NA</v>
      </c>
      <c r="AB195" s="13" t="str">
        <f>IF((OR('data entry'!AB189="NA",'data entry'!AB189="",'data entry'!BO189=0,'data entry'!BO189="",'data entry'!BO189="NA")),"NA",('data entry'!AB189/'data entry'!BO189*AB$3*AB$4*$C$3))</f>
        <v>NA</v>
      </c>
      <c r="AD195" s="13" t="str">
        <f>IF((OR('data entry'!AD189="NA",'data entry'!AD189="",'data entry'!BQ189=0,'data entry'!BQ189="",'data entry'!BQ189="NA")),"NA",('data entry'!AD189/'data entry'!BQ189*AD$3*AD$4*$C$3))</f>
        <v>NA</v>
      </c>
      <c r="AF195" s="13" t="str">
        <f>IF((OR('data entry'!AF189="NA",'data entry'!AF189="",'data entry'!BS189=0,'data entry'!BS189="",'data entry'!BS189="NA")),"NA",('data entry'!AF189/'data entry'!BS189*AF$3*AF$4*$C$3))</f>
        <v>NA</v>
      </c>
      <c r="AH195" s="13" t="str">
        <f>IF((OR('data entry'!AH189="NA",'data entry'!AH189="",'data entry'!BU189=0,'data entry'!BU189="",'data entry'!BU189="NA")),"NA",('data entry'!AH189/'data entry'!BU189*AH$3*AH$4*$C$3))</f>
        <v>NA</v>
      </c>
      <c r="AJ195" s="13" t="str">
        <f>IF((OR('data entry'!AJ189="NA",'data entry'!AJ189="",'data entry'!BW189=0,'data entry'!BW189="",'data entry'!BW189="NA")),"NA",('data entry'!AJ189/'data entry'!BW189*AJ$3*AJ$4*$C$3))</f>
        <v>NA</v>
      </c>
      <c r="AL195" s="13" t="str">
        <f>IF((OR('data entry'!AL189="NA",'data entry'!AL189="",'data entry'!BY189=0,'data entry'!BY189="",'data entry'!BY189="NA")),"NA",('data entry'!AL189/'data entry'!BY189*AL$3*AL$4*$C$3))</f>
        <v>NA</v>
      </c>
      <c r="AN195" s="13" t="str">
        <f>IF((OR('data entry'!AN189="NA",'data entry'!AN189="",'data entry'!CA189=0,'data entry'!CA189="",'data entry'!CA189="NA")),"NA",('data entry'!AN189/'data entry'!CA189*AN$3*AN$4*$C$3))</f>
        <v>NA</v>
      </c>
      <c r="AP195" s="13" t="str">
        <f>IF((OR('data entry'!AP189="NA",'data entry'!AP189="",'data entry'!CC189=0,'data entry'!CC189="",'data entry'!CC189="NA")),"NA",('data entry'!AP189/'data entry'!CC189*AP$3*AP$4*$C$3))</f>
        <v>NA</v>
      </c>
      <c r="AR195" s="55" t="str">
        <f>IF((OR('data entry'!AR189="NA",'data entry'!AR189="",'data entry'!BU189=0,'data entry'!BU189="",'data entry'!BU189="NA")),"NA",('data entry'!AR189/'data entry'!BU189*AR$3*AR$4*$C$3))</f>
        <v>NA</v>
      </c>
      <c r="AT195" s="13" t="str">
        <f>IF((OR('data entry'!AT189="NA",'data entry'!AT189="",'data entry'!CC189=0,'data entry'!CC189="",'data entry'!CC189="NA")),"NA",('data entry'!AT189/'data entry'!CC189*AT$3*AT$4*$C$3))</f>
        <v>NA</v>
      </c>
      <c r="AV195" s="13" t="str">
        <f>IF((OR('data entry'!AV189="NA",'data entry'!AV189="",'data entry'!CC189=0,'data entry'!CC189="",'data entry'!CC189="NA")),"NA",('data entry'!AV189/'data entry'!CC189*AV$3*AV$4*$C$3))</f>
        <v>NA</v>
      </c>
      <c r="AX195" s="13" t="str">
        <f>IF((OR('data entry'!AX189="NA",'data entry'!AX189="",'data entry'!CE189=0,'data entry'!CE189="",'data entry'!CE189="NA")),"NA",('data entry'!AX189/'data entry'!CE189*AX$3*AX$4*$C$3))</f>
        <v>NA</v>
      </c>
    </row>
    <row r="196" spans="1:50" ht="20.25" customHeight="1" x14ac:dyDescent="0.25">
      <c r="A196" s="35" t="str">
        <f>IF(('data entry'!B190)="","",('data entry'!B190))</f>
        <v/>
      </c>
      <c r="B196" s="36" t="str">
        <f>IF(('data entry'!A190)="","",('data entry'!A190))</f>
        <v/>
      </c>
      <c r="C196" s="36" t="str">
        <f>IF(('data entry'!E190)="","",('data entry'!E190))</f>
        <v/>
      </c>
      <c r="D196" s="36" t="str">
        <f>IF(('data entry'!C190)="","",('data entry'!C190))</f>
        <v/>
      </c>
      <c r="E196" s="68"/>
      <c r="F196" s="13" t="str">
        <f>IF((OR('data entry'!F190="NA",'data entry'!F190="",'data entry'!BA190=0,'data entry'!BA190="",'data entry'!BA190="NA")),"NA",('data entry'!F190/'data entry'!BA190*F$3*F$4*$C$3))</f>
        <v>NA</v>
      </c>
      <c r="H196" s="13" t="str">
        <f>IF((OR('data entry'!H190="NA",'data entry'!H190="",'data entry'!BC190=0,'data entry'!BC190="",'data entry'!BC190="NA")),"NA",('data entry'!H190/'data entry'!BC190*H$3*H$4*$C$3))</f>
        <v>NA</v>
      </c>
      <c r="J196" s="13" t="str">
        <f>IF((OR('data entry'!J190="NA",'data entry'!J190="",'data entry'!BE190=0,'data entry'!BE190="",'data entry'!BE190="NA")),"NA",('data entry'!J190/'data entry'!BE190*J$3*J$4*$C$3))</f>
        <v>NA</v>
      </c>
      <c r="L196" s="13" t="str">
        <f>IF((OR('data entry'!L190="NA",'data entry'!L190="",'data entry'!BE190=0,'data entry'!BE190="",'data entry'!BE190="NA")),"NA",('data entry'!L190/'data entry'!BE190*L$3*L$4*$C$3))</f>
        <v>NA</v>
      </c>
      <c r="N196" s="13" t="str">
        <f>IF((OR('data entry'!N190="NA",'data entry'!N190="",'data entry'!CC190=0,'data entry'!CC190="",'data entry'!CC190="NA")),"NA",('data entry'!N190/'data entry'!CC190*N$3*N$4*$C$3))</f>
        <v>NA</v>
      </c>
      <c r="P196" s="13" t="str">
        <f>IF((OR('data entry'!P190="NA",'data entry'!P190="",'data entry'!CC190=0,'data entry'!CC190="",'data entry'!CC190="NA")),"NA",('data entry'!P190/'data entry'!CC190*P$3*P$4*$C$3))</f>
        <v>NA</v>
      </c>
      <c r="R196" s="13" t="str">
        <f>IF((OR('data entry'!R190="NA",'data entry'!R190="",'data entry'!BG190=0,'data entry'!BG190="",'data entry'!BG190="NA")),"NA",('data entry'!R190/'data entry'!BG190*R$3*R$4*$C$3))</f>
        <v>NA</v>
      </c>
      <c r="T196" s="13" t="str">
        <f>IF((OR('data entry'!T190="NA",'data entry'!T190="",'data entry'!BG190=0,'data entry'!BG190="",'data entry'!BG190="NA")),"NA",('data entry'!T190/'data entry'!BG190*T$3*T$4*$C$3))</f>
        <v>NA</v>
      </c>
      <c r="V196" s="13" t="str">
        <f>IF((OR('data entry'!V190="NA",'data entry'!V190="",'data entry'!BI190=0,'data entry'!BI190="",'data entry'!BI190="NA")),"NA",('data entry'!V190/'data entry'!BI190*V$3*V$4*$C$3))</f>
        <v>NA</v>
      </c>
      <c r="X196" s="13" t="str">
        <f>IF((OR('data entry'!X190="NA",'data entry'!X190="",'data entry'!BK190=0,'data entry'!BK190="",'data entry'!BK190="NA")),"NA",('data entry'!X190/'data entry'!BK190*X$3*X$4*$C$3))</f>
        <v>NA</v>
      </c>
      <c r="Z196" s="13" t="str">
        <f>IF((OR('data entry'!Z190="NA",'data entry'!Z190="",'data entry'!BM190=0,'data entry'!BM190="",'data entry'!BM190="NA")),"NA",('data entry'!Z190/'data entry'!BM190*Z$3*Z$4*$C$3))</f>
        <v>NA</v>
      </c>
      <c r="AB196" s="13" t="str">
        <f>IF((OR('data entry'!AB190="NA",'data entry'!AB190="",'data entry'!BO190=0,'data entry'!BO190="",'data entry'!BO190="NA")),"NA",('data entry'!AB190/'data entry'!BO190*AB$3*AB$4*$C$3))</f>
        <v>NA</v>
      </c>
      <c r="AD196" s="13" t="str">
        <f>IF((OR('data entry'!AD190="NA",'data entry'!AD190="",'data entry'!BQ190=0,'data entry'!BQ190="",'data entry'!BQ190="NA")),"NA",('data entry'!AD190/'data entry'!BQ190*AD$3*AD$4*$C$3))</f>
        <v>NA</v>
      </c>
      <c r="AF196" s="13" t="str">
        <f>IF((OR('data entry'!AF190="NA",'data entry'!AF190="",'data entry'!BS190=0,'data entry'!BS190="",'data entry'!BS190="NA")),"NA",('data entry'!AF190/'data entry'!BS190*AF$3*AF$4*$C$3))</f>
        <v>NA</v>
      </c>
      <c r="AH196" s="13" t="str">
        <f>IF((OR('data entry'!AH190="NA",'data entry'!AH190="",'data entry'!BU190=0,'data entry'!BU190="",'data entry'!BU190="NA")),"NA",('data entry'!AH190/'data entry'!BU190*AH$3*AH$4*$C$3))</f>
        <v>NA</v>
      </c>
      <c r="AJ196" s="13" t="str">
        <f>IF((OR('data entry'!AJ190="NA",'data entry'!AJ190="",'data entry'!BW190=0,'data entry'!BW190="",'data entry'!BW190="NA")),"NA",('data entry'!AJ190/'data entry'!BW190*AJ$3*AJ$4*$C$3))</f>
        <v>NA</v>
      </c>
      <c r="AL196" s="13" t="str">
        <f>IF((OR('data entry'!AL190="NA",'data entry'!AL190="",'data entry'!BY190=0,'data entry'!BY190="",'data entry'!BY190="NA")),"NA",('data entry'!AL190/'data entry'!BY190*AL$3*AL$4*$C$3))</f>
        <v>NA</v>
      </c>
      <c r="AN196" s="13" t="str">
        <f>IF((OR('data entry'!AN190="NA",'data entry'!AN190="",'data entry'!CA190=0,'data entry'!CA190="",'data entry'!CA190="NA")),"NA",('data entry'!AN190/'data entry'!CA190*AN$3*AN$4*$C$3))</f>
        <v>NA</v>
      </c>
      <c r="AP196" s="13" t="str">
        <f>IF((OR('data entry'!AP190="NA",'data entry'!AP190="",'data entry'!CC190=0,'data entry'!CC190="",'data entry'!CC190="NA")),"NA",('data entry'!AP190/'data entry'!CC190*AP$3*AP$4*$C$3))</f>
        <v>NA</v>
      </c>
      <c r="AR196" s="55" t="str">
        <f>IF((OR('data entry'!AR190="NA",'data entry'!AR190="",'data entry'!BU190=0,'data entry'!BU190="",'data entry'!BU190="NA")),"NA",('data entry'!AR190/'data entry'!BU190*AR$3*AR$4*$C$3))</f>
        <v>NA</v>
      </c>
      <c r="AT196" s="13" t="str">
        <f>IF((OR('data entry'!AT190="NA",'data entry'!AT190="",'data entry'!CC190=0,'data entry'!CC190="",'data entry'!CC190="NA")),"NA",('data entry'!AT190/'data entry'!CC190*AT$3*AT$4*$C$3))</f>
        <v>NA</v>
      </c>
      <c r="AV196" s="13" t="str">
        <f>IF((OR('data entry'!AV190="NA",'data entry'!AV190="",'data entry'!CC190=0,'data entry'!CC190="",'data entry'!CC190="NA")),"NA",('data entry'!AV190/'data entry'!CC190*AV$3*AV$4*$C$3))</f>
        <v>NA</v>
      </c>
      <c r="AX196" s="13" t="str">
        <f>IF((OR('data entry'!AX190="NA",'data entry'!AX190="",'data entry'!CE190=0,'data entry'!CE190="",'data entry'!CE190="NA")),"NA",('data entry'!AX190/'data entry'!CE190*AX$3*AX$4*$C$3))</f>
        <v>NA</v>
      </c>
    </row>
    <row r="197" spans="1:50" ht="20.25" customHeight="1" x14ac:dyDescent="0.25">
      <c r="A197" s="35" t="str">
        <f>IF(('data entry'!B191)="","",('data entry'!B191))</f>
        <v/>
      </c>
      <c r="B197" s="36" t="str">
        <f>IF(('data entry'!A191)="","",('data entry'!A191))</f>
        <v/>
      </c>
      <c r="C197" s="36" t="str">
        <f>IF(('data entry'!E191)="","",('data entry'!E191))</f>
        <v/>
      </c>
      <c r="D197" s="36" t="str">
        <f>IF(('data entry'!C191)="","",('data entry'!C191))</f>
        <v/>
      </c>
      <c r="E197" s="68"/>
      <c r="F197" s="13" t="str">
        <f>IF((OR('data entry'!F191="NA",'data entry'!F191="",'data entry'!BA191=0,'data entry'!BA191="",'data entry'!BA191="NA")),"NA",('data entry'!F191/'data entry'!BA191*F$3*F$4*$C$3))</f>
        <v>NA</v>
      </c>
      <c r="H197" s="13" t="str">
        <f>IF((OR('data entry'!H191="NA",'data entry'!H191="",'data entry'!BC191=0,'data entry'!BC191="",'data entry'!BC191="NA")),"NA",('data entry'!H191/'data entry'!BC191*H$3*H$4*$C$3))</f>
        <v>NA</v>
      </c>
      <c r="J197" s="13" t="str">
        <f>IF((OR('data entry'!J191="NA",'data entry'!J191="",'data entry'!BE191=0,'data entry'!BE191="",'data entry'!BE191="NA")),"NA",('data entry'!J191/'data entry'!BE191*J$3*J$4*$C$3))</f>
        <v>NA</v>
      </c>
      <c r="L197" s="13" t="str">
        <f>IF((OR('data entry'!L191="NA",'data entry'!L191="",'data entry'!BE191=0,'data entry'!BE191="",'data entry'!BE191="NA")),"NA",('data entry'!L191/'data entry'!BE191*L$3*L$4*$C$3))</f>
        <v>NA</v>
      </c>
      <c r="N197" s="13" t="str">
        <f>IF((OR('data entry'!N191="NA",'data entry'!N191="",'data entry'!CC191=0,'data entry'!CC191="",'data entry'!CC191="NA")),"NA",('data entry'!N191/'data entry'!CC191*N$3*N$4*$C$3))</f>
        <v>NA</v>
      </c>
      <c r="P197" s="13" t="str">
        <f>IF((OR('data entry'!P191="NA",'data entry'!P191="",'data entry'!CC191=0,'data entry'!CC191="",'data entry'!CC191="NA")),"NA",('data entry'!P191/'data entry'!CC191*P$3*P$4*$C$3))</f>
        <v>NA</v>
      </c>
      <c r="R197" s="13" t="str">
        <f>IF((OR('data entry'!R191="NA",'data entry'!R191="",'data entry'!BG191=0,'data entry'!BG191="",'data entry'!BG191="NA")),"NA",('data entry'!R191/'data entry'!BG191*R$3*R$4*$C$3))</f>
        <v>NA</v>
      </c>
      <c r="T197" s="13" t="str">
        <f>IF((OR('data entry'!T191="NA",'data entry'!T191="",'data entry'!BG191=0,'data entry'!BG191="",'data entry'!BG191="NA")),"NA",('data entry'!T191/'data entry'!BG191*T$3*T$4*$C$3))</f>
        <v>NA</v>
      </c>
      <c r="V197" s="13" t="str">
        <f>IF((OR('data entry'!V191="NA",'data entry'!V191="",'data entry'!BI191=0,'data entry'!BI191="",'data entry'!BI191="NA")),"NA",('data entry'!V191/'data entry'!BI191*V$3*V$4*$C$3))</f>
        <v>NA</v>
      </c>
      <c r="X197" s="13" t="str">
        <f>IF((OR('data entry'!X191="NA",'data entry'!X191="",'data entry'!BK191=0,'data entry'!BK191="",'data entry'!BK191="NA")),"NA",('data entry'!X191/'data entry'!BK191*X$3*X$4*$C$3))</f>
        <v>NA</v>
      </c>
      <c r="Z197" s="13" t="str">
        <f>IF((OR('data entry'!Z191="NA",'data entry'!Z191="",'data entry'!BM191=0,'data entry'!BM191="",'data entry'!BM191="NA")),"NA",('data entry'!Z191/'data entry'!BM191*Z$3*Z$4*$C$3))</f>
        <v>NA</v>
      </c>
      <c r="AB197" s="13" t="str">
        <f>IF((OR('data entry'!AB191="NA",'data entry'!AB191="",'data entry'!BO191=0,'data entry'!BO191="",'data entry'!BO191="NA")),"NA",('data entry'!AB191/'data entry'!BO191*AB$3*AB$4*$C$3))</f>
        <v>NA</v>
      </c>
      <c r="AD197" s="13" t="str">
        <f>IF((OR('data entry'!AD191="NA",'data entry'!AD191="",'data entry'!BQ191=0,'data entry'!BQ191="",'data entry'!BQ191="NA")),"NA",('data entry'!AD191/'data entry'!BQ191*AD$3*AD$4*$C$3))</f>
        <v>NA</v>
      </c>
      <c r="AF197" s="13" t="str">
        <f>IF((OR('data entry'!AF191="NA",'data entry'!AF191="",'data entry'!BS191=0,'data entry'!BS191="",'data entry'!BS191="NA")),"NA",('data entry'!AF191/'data entry'!BS191*AF$3*AF$4*$C$3))</f>
        <v>NA</v>
      </c>
      <c r="AH197" s="13" t="str">
        <f>IF((OR('data entry'!AH191="NA",'data entry'!AH191="",'data entry'!BU191=0,'data entry'!BU191="",'data entry'!BU191="NA")),"NA",('data entry'!AH191/'data entry'!BU191*AH$3*AH$4*$C$3))</f>
        <v>NA</v>
      </c>
      <c r="AJ197" s="13" t="str">
        <f>IF((OR('data entry'!AJ191="NA",'data entry'!AJ191="",'data entry'!BW191=0,'data entry'!BW191="",'data entry'!BW191="NA")),"NA",('data entry'!AJ191/'data entry'!BW191*AJ$3*AJ$4*$C$3))</f>
        <v>NA</v>
      </c>
      <c r="AL197" s="13" t="str">
        <f>IF((OR('data entry'!AL191="NA",'data entry'!AL191="",'data entry'!BY191=0,'data entry'!BY191="",'data entry'!BY191="NA")),"NA",('data entry'!AL191/'data entry'!BY191*AL$3*AL$4*$C$3))</f>
        <v>NA</v>
      </c>
      <c r="AN197" s="13" t="str">
        <f>IF((OR('data entry'!AN191="NA",'data entry'!AN191="",'data entry'!CA191=0,'data entry'!CA191="",'data entry'!CA191="NA")),"NA",('data entry'!AN191/'data entry'!CA191*AN$3*AN$4*$C$3))</f>
        <v>NA</v>
      </c>
      <c r="AP197" s="13" t="str">
        <f>IF((OR('data entry'!AP191="NA",'data entry'!AP191="",'data entry'!CC191=0,'data entry'!CC191="",'data entry'!CC191="NA")),"NA",('data entry'!AP191/'data entry'!CC191*AP$3*AP$4*$C$3))</f>
        <v>NA</v>
      </c>
      <c r="AR197" s="55" t="str">
        <f>IF((OR('data entry'!AR191="NA",'data entry'!AR191="",'data entry'!BU191=0,'data entry'!BU191="",'data entry'!BU191="NA")),"NA",('data entry'!AR191/'data entry'!BU191*AR$3*AR$4*$C$3))</f>
        <v>NA</v>
      </c>
      <c r="AT197" s="13" t="str">
        <f>IF((OR('data entry'!AT191="NA",'data entry'!AT191="",'data entry'!CC191=0,'data entry'!CC191="",'data entry'!CC191="NA")),"NA",('data entry'!AT191/'data entry'!CC191*AT$3*AT$4*$C$3))</f>
        <v>NA</v>
      </c>
      <c r="AV197" s="13" t="str">
        <f>IF((OR('data entry'!AV191="NA",'data entry'!AV191="",'data entry'!CC191=0,'data entry'!CC191="",'data entry'!CC191="NA")),"NA",('data entry'!AV191/'data entry'!CC191*AV$3*AV$4*$C$3))</f>
        <v>NA</v>
      </c>
      <c r="AX197" s="13" t="str">
        <f>IF((OR('data entry'!AX191="NA",'data entry'!AX191="",'data entry'!CE191=0,'data entry'!CE191="",'data entry'!CE191="NA")),"NA",('data entry'!AX191/'data entry'!CE191*AX$3*AX$4*$C$3))</f>
        <v>NA</v>
      </c>
    </row>
    <row r="198" spans="1:50" ht="20.25" customHeight="1" x14ac:dyDescent="0.25">
      <c r="A198" s="35" t="str">
        <f>IF(('data entry'!B192)="","",('data entry'!B192))</f>
        <v/>
      </c>
      <c r="B198" s="36" t="str">
        <f>IF(('data entry'!A192)="","",('data entry'!A192))</f>
        <v/>
      </c>
      <c r="C198" s="36" t="str">
        <f>IF(('data entry'!E192)="","",('data entry'!E192))</f>
        <v/>
      </c>
      <c r="D198" s="36" t="str">
        <f>IF(('data entry'!C192)="","",('data entry'!C192))</f>
        <v/>
      </c>
      <c r="E198" s="68"/>
      <c r="F198" s="13" t="str">
        <f>IF((OR('data entry'!F192="NA",'data entry'!F192="",'data entry'!BA192=0,'data entry'!BA192="",'data entry'!BA192="NA")),"NA",('data entry'!F192/'data entry'!BA192*F$3*F$4*$C$3))</f>
        <v>NA</v>
      </c>
      <c r="H198" s="13" t="str">
        <f>IF((OR('data entry'!H192="NA",'data entry'!H192="",'data entry'!BC192=0,'data entry'!BC192="",'data entry'!BC192="NA")),"NA",('data entry'!H192/'data entry'!BC192*H$3*H$4*$C$3))</f>
        <v>NA</v>
      </c>
      <c r="J198" s="13" t="str">
        <f>IF((OR('data entry'!J192="NA",'data entry'!J192="",'data entry'!BE192=0,'data entry'!BE192="",'data entry'!BE192="NA")),"NA",('data entry'!J192/'data entry'!BE192*J$3*J$4*$C$3))</f>
        <v>NA</v>
      </c>
      <c r="L198" s="13" t="str">
        <f>IF((OR('data entry'!L192="NA",'data entry'!L192="",'data entry'!BE192=0,'data entry'!BE192="",'data entry'!BE192="NA")),"NA",('data entry'!L192/'data entry'!BE192*L$3*L$4*$C$3))</f>
        <v>NA</v>
      </c>
      <c r="N198" s="13" t="str">
        <f>IF((OR('data entry'!N192="NA",'data entry'!N192="",'data entry'!CC192=0,'data entry'!CC192="",'data entry'!CC192="NA")),"NA",('data entry'!N192/'data entry'!CC192*N$3*N$4*$C$3))</f>
        <v>NA</v>
      </c>
      <c r="P198" s="13" t="str">
        <f>IF((OR('data entry'!P192="NA",'data entry'!P192="",'data entry'!CC192=0,'data entry'!CC192="",'data entry'!CC192="NA")),"NA",('data entry'!P192/'data entry'!CC192*P$3*P$4*$C$3))</f>
        <v>NA</v>
      </c>
      <c r="R198" s="13" t="str">
        <f>IF((OR('data entry'!R192="NA",'data entry'!R192="",'data entry'!BG192=0,'data entry'!BG192="",'data entry'!BG192="NA")),"NA",('data entry'!R192/'data entry'!BG192*R$3*R$4*$C$3))</f>
        <v>NA</v>
      </c>
      <c r="T198" s="13" t="str">
        <f>IF((OR('data entry'!T192="NA",'data entry'!T192="",'data entry'!BG192=0,'data entry'!BG192="",'data entry'!BG192="NA")),"NA",('data entry'!T192/'data entry'!BG192*T$3*T$4*$C$3))</f>
        <v>NA</v>
      </c>
      <c r="V198" s="13" t="str">
        <f>IF((OR('data entry'!V192="NA",'data entry'!V192="",'data entry'!BI192=0,'data entry'!BI192="",'data entry'!BI192="NA")),"NA",('data entry'!V192/'data entry'!BI192*V$3*V$4*$C$3))</f>
        <v>NA</v>
      </c>
      <c r="X198" s="13" t="str">
        <f>IF((OR('data entry'!X192="NA",'data entry'!X192="",'data entry'!BK192=0,'data entry'!BK192="",'data entry'!BK192="NA")),"NA",('data entry'!X192/'data entry'!BK192*X$3*X$4*$C$3))</f>
        <v>NA</v>
      </c>
      <c r="Z198" s="13" t="str">
        <f>IF((OR('data entry'!Z192="NA",'data entry'!Z192="",'data entry'!BM192=0,'data entry'!BM192="",'data entry'!BM192="NA")),"NA",('data entry'!Z192/'data entry'!BM192*Z$3*Z$4*$C$3))</f>
        <v>NA</v>
      </c>
      <c r="AB198" s="13" t="str">
        <f>IF((OR('data entry'!AB192="NA",'data entry'!AB192="",'data entry'!BO192=0,'data entry'!BO192="",'data entry'!BO192="NA")),"NA",('data entry'!AB192/'data entry'!BO192*AB$3*AB$4*$C$3))</f>
        <v>NA</v>
      </c>
      <c r="AD198" s="13" t="str">
        <f>IF((OR('data entry'!AD192="NA",'data entry'!AD192="",'data entry'!BQ192=0,'data entry'!BQ192="",'data entry'!BQ192="NA")),"NA",('data entry'!AD192/'data entry'!BQ192*AD$3*AD$4*$C$3))</f>
        <v>NA</v>
      </c>
      <c r="AF198" s="13" t="str">
        <f>IF((OR('data entry'!AF192="NA",'data entry'!AF192="",'data entry'!BS192=0,'data entry'!BS192="",'data entry'!BS192="NA")),"NA",('data entry'!AF192/'data entry'!BS192*AF$3*AF$4*$C$3))</f>
        <v>NA</v>
      </c>
      <c r="AH198" s="13" t="str">
        <f>IF((OR('data entry'!AH192="NA",'data entry'!AH192="",'data entry'!BU192=0,'data entry'!BU192="",'data entry'!BU192="NA")),"NA",('data entry'!AH192/'data entry'!BU192*AH$3*AH$4*$C$3))</f>
        <v>NA</v>
      </c>
      <c r="AJ198" s="13" t="str">
        <f>IF((OR('data entry'!AJ192="NA",'data entry'!AJ192="",'data entry'!BW192=0,'data entry'!BW192="",'data entry'!BW192="NA")),"NA",('data entry'!AJ192/'data entry'!BW192*AJ$3*AJ$4*$C$3))</f>
        <v>NA</v>
      </c>
      <c r="AL198" s="13" t="str">
        <f>IF((OR('data entry'!AL192="NA",'data entry'!AL192="",'data entry'!BY192=0,'data entry'!BY192="",'data entry'!BY192="NA")),"NA",('data entry'!AL192/'data entry'!BY192*AL$3*AL$4*$C$3))</f>
        <v>NA</v>
      </c>
      <c r="AN198" s="13" t="str">
        <f>IF((OR('data entry'!AN192="NA",'data entry'!AN192="",'data entry'!CA192=0,'data entry'!CA192="",'data entry'!CA192="NA")),"NA",('data entry'!AN192/'data entry'!CA192*AN$3*AN$4*$C$3))</f>
        <v>NA</v>
      </c>
      <c r="AP198" s="13" t="str">
        <f>IF((OR('data entry'!AP192="NA",'data entry'!AP192="",'data entry'!CC192=0,'data entry'!CC192="",'data entry'!CC192="NA")),"NA",('data entry'!AP192/'data entry'!CC192*AP$3*AP$4*$C$3))</f>
        <v>NA</v>
      </c>
      <c r="AR198" s="55" t="str">
        <f>IF((OR('data entry'!AR192="NA",'data entry'!AR192="",'data entry'!BU192=0,'data entry'!BU192="",'data entry'!BU192="NA")),"NA",('data entry'!AR192/'data entry'!BU192*AR$3*AR$4*$C$3))</f>
        <v>NA</v>
      </c>
      <c r="AT198" s="13" t="str">
        <f>IF((OR('data entry'!AT192="NA",'data entry'!AT192="",'data entry'!CC192=0,'data entry'!CC192="",'data entry'!CC192="NA")),"NA",('data entry'!AT192/'data entry'!CC192*AT$3*AT$4*$C$3))</f>
        <v>NA</v>
      </c>
      <c r="AV198" s="13" t="str">
        <f>IF((OR('data entry'!AV192="NA",'data entry'!AV192="",'data entry'!CC192=0,'data entry'!CC192="",'data entry'!CC192="NA")),"NA",('data entry'!AV192/'data entry'!CC192*AV$3*AV$4*$C$3))</f>
        <v>NA</v>
      </c>
      <c r="AX198" s="13" t="str">
        <f>IF((OR('data entry'!AX192="NA",'data entry'!AX192="",'data entry'!CE192=0,'data entry'!CE192="",'data entry'!CE192="NA")),"NA",('data entry'!AX192/'data entry'!CE192*AX$3*AX$4*$C$3))</f>
        <v>NA</v>
      </c>
    </row>
    <row r="199" spans="1:50" ht="20.25" customHeight="1" x14ac:dyDescent="0.25">
      <c r="A199" s="35" t="str">
        <f>IF(('data entry'!B193)="","",('data entry'!B193))</f>
        <v/>
      </c>
      <c r="B199" s="36" t="str">
        <f>IF(('data entry'!A193)="","",('data entry'!A193))</f>
        <v/>
      </c>
      <c r="C199" s="36" t="str">
        <f>IF(('data entry'!E193)="","",('data entry'!E193))</f>
        <v/>
      </c>
      <c r="D199" s="36" t="str">
        <f>IF(('data entry'!C193)="","",('data entry'!C193))</f>
        <v/>
      </c>
      <c r="E199" s="68"/>
      <c r="F199" s="13" t="str">
        <f>IF((OR('data entry'!F193="NA",'data entry'!F193="",'data entry'!BA193=0,'data entry'!BA193="",'data entry'!BA193="NA")),"NA",('data entry'!F193/'data entry'!BA193*F$3*F$4*$C$3))</f>
        <v>NA</v>
      </c>
      <c r="H199" s="13" t="str">
        <f>IF((OR('data entry'!H193="NA",'data entry'!H193="",'data entry'!BC193=0,'data entry'!BC193="",'data entry'!BC193="NA")),"NA",('data entry'!H193/'data entry'!BC193*H$3*H$4*$C$3))</f>
        <v>NA</v>
      </c>
      <c r="J199" s="13" t="str">
        <f>IF((OR('data entry'!J193="NA",'data entry'!J193="",'data entry'!BE193=0,'data entry'!BE193="",'data entry'!BE193="NA")),"NA",('data entry'!J193/'data entry'!BE193*J$3*J$4*$C$3))</f>
        <v>NA</v>
      </c>
      <c r="L199" s="13" t="str">
        <f>IF((OR('data entry'!L193="NA",'data entry'!L193="",'data entry'!BE193=0,'data entry'!BE193="",'data entry'!BE193="NA")),"NA",('data entry'!L193/'data entry'!BE193*L$3*L$4*$C$3))</f>
        <v>NA</v>
      </c>
      <c r="N199" s="13" t="str">
        <f>IF((OR('data entry'!N193="NA",'data entry'!N193="",'data entry'!CC193=0,'data entry'!CC193="",'data entry'!CC193="NA")),"NA",('data entry'!N193/'data entry'!CC193*N$3*N$4*$C$3))</f>
        <v>NA</v>
      </c>
      <c r="P199" s="13" t="str">
        <f>IF((OR('data entry'!P193="NA",'data entry'!P193="",'data entry'!CC193=0,'data entry'!CC193="",'data entry'!CC193="NA")),"NA",('data entry'!P193/'data entry'!CC193*P$3*P$4*$C$3))</f>
        <v>NA</v>
      </c>
      <c r="R199" s="13" t="str">
        <f>IF((OR('data entry'!R193="NA",'data entry'!R193="",'data entry'!BG193=0,'data entry'!BG193="",'data entry'!BG193="NA")),"NA",('data entry'!R193/'data entry'!BG193*R$3*R$4*$C$3))</f>
        <v>NA</v>
      </c>
      <c r="T199" s="13" t="str">
        <f>IF((OR('data entry'!T193="NA",'data entry'!T193="",'data entry'!BG193=0,'data entry'!BG193="",'data entry'!BG193="NA")),"NA",('data entry'!T193/'data entry'!BG193*T$3*T$4*$C$3))</f>
        <v>NA</v>
      </c>
      <c r="V199" s="13" t="str">
        <f>IF((OR('data entry'!V193="NA",'data entry'!V193="",'data entry'!BI193=0,'data entry'!BI193="",'data entry'!BI193="NA")),"NA",('data entry'!V193/'data entry'!BI193*V$3*V$4*$C$3))</f>
        <v>NA</v>
      </c>
      <c r="X199" s="13" t="str">
        <f>IF((OR('data entry'!X193="NA",'data entry'!X193="",'data entry'!BK193=0,'data entry'!BK193="",'data entry'!BK193="NA")),"NA",('data entry'!X193/'data entry'!BK193*X$3*X$4*$C$3))</f>
        <v>NA</v>
      </c>
      <c r="Z199" s="13" t="str">
        <f>IF((OR('data entry'!Z193="NA",'data entry'!Z193="",'data entry'!BM193=0,'data entry'!BM193="",'data entry'!BM193="NA")),"NA",('data entry'!Z193/'data entry'!BM193*Z$3*Z$4*$C$3))</f>
        <v>NA</v>
      </c>
      <c r="AB199" s="13" t="str">
        <f>IF((OR('data entry'!AB193="NA",'data entry'!AB193="",'data entry'!BO193=0,'data entry'!BO193="",'data entry'!BO193="NA")),"NA",('data entry'!AB193/'data entry'!BO193*AB$3*AB$4*$C$3))</f>
        <v>NA</v>
      </c>
      <c r="AD199" s="13" t="str">
        <f>IF((OR('data entry'!AD193="NA",'data entry'!AD193="",'data entry'!BQ193=0,'data entry'!BQ193="",'data entry'!BQ193="NA")),"NA",('data entry'!AD193/'data entry'!BQ193*AD$3*AD$4*$C$3))</f>
        <v>NA</v>
      </c>
      <c r="AF199" s="13" t="str">
        <f>IF((OR('data entry'!AF193="NA",'data entry'!AF193="",'data entry'!BS193=0,'data entry'!BS193="",'data entry'!BS193="NA")),"NA",('data entry'!AF193/'data entry'!BS193*AF$3*AF$4*$C$3))</f>
        <v>NA</v>
      </c>
      <c r="AH199" s="13" t="str">
        <f>IF((OR('data entry'!AH193="NA",'data entry'!AH193="",'data entry'!BU193=0,'data entry'!BU193="",'data entry'!BU193="NA")),"NA",('data entry'!AH193/'data entry'!BU193*AH$3*AH$4*$C$3))</f>
        <v>NA</v>
      </c>
      <c r="AJ199" s="13" t="str">
        <f>IF((OR('data entry'!AJ193="NA",'data entry'!AJ193="",'data entry'!BW193=0,'data entry'!BW193="",'data entry'!BW193="NA")),"NA",('data entry'!AJ193/'data entry'!BW193*AJ$3*AJ$4*$C$3))</f>
        <v>NA</v>
      </c>
      <c r="AL199" s="13" t="str">
        <f>IF((OR('data entry'!AL193="NA",'data entry'!AL193="",'data entry'!BY193=0,'data entry'!BY193="",'data entry'!BY193="NA")),"NA",('data entry'!AL193/'data entry'!BY193*AL$3*AL$4*$C$3))</f>
        <v>NA</v>
      </c>
      <c r="AN199" s="13" t="str">
        <f>IF((OR('data entry'!AN193="NA",'data entry'!AN193="",'data entry'!CA193=0,'data entry'!CA193="",'data entry'!CA193="NA")),"NA",('data entry'!AN193/'data entry'!CA193*AN$3*AN$4*$C$3))</f>
        <v>NA</v>
      </c>
      <c r="AP199" s="13" t="str">
        <f>IF((OR('data entry'!AP193="NA",'data entry'!AP193="",'data entry'!CC193=0,'data entry'!CC193="",'data entry'!CC193="NA")),"NA",('data entry'!AP193/'data entry'!CC193*AP$3*AP$4*$C$3))</f>
        <v>NA</v>
      </c>
      <c r="AR199" s="55" t="str">
        <f>IF((OR('data entry'!AR193="NA",'data entry'!AR193="",'data entry'!BU193=0,'data entry'!BU193="",'data entry'!BU193="NA")),"NA",('data entry'!AR193/'data entry'!BU193*AR$3*AR$4*$C$3))</f>
        <v>NA</v>
      </c>
      <c r="AT199" s="13" t="str">
        <f>IF((OR('data entry'!AT193="NA",'data entry'!AT193="",'data entry'!CC193=0,'data entry'!CC193="",'data entry'!CC193="NA")),"NA",('data entry'!AT193/'data entry'!CC193*AT$3*AT$4*$C$3))</f>
        <v>NA</v>
      </c>
      <c r="AV199" s="13" t="str">
        <f>IF((OR('data entry'!AV193="NA",'data entry'!AV193="",'data entry'!CC193=0,'data entry'!CC193="",'data entry'!CC193="NA")),"NA",('data entry'!AV193/'data entry'!CC193*AV$3*AV$4*$C$3))</f>
        <v>NA</v>
      </c>
      <c r="AX199" s="13" t="str">
        <f>IF((OR('data entry'!AX193="NA",'data entry'!AX193="",'data entry'!CE193=0,'data entry'!CE193="",'data entry'!CE193="NA")),"NA",('data entry'!AX193/'data entry'!CE193*AX$3*AX$4*$C$3))</f>
        <v>NA</v>
      </c>
    </row>
    <row r="200" spans="1:50" ht="20.25" customHeight="1" x14ac:dyDescent="0.25">
      <c r="A200" s="35" t="str">
        <f>IF(('data entry'!B194)="","",('data entry'!B194))</f>
        <v/>
      </c>
      <c r="B200" s="36" t="str">
        <f>IF(('data entry'!A194)="","",('data entry'!A194))</f>
        <v/>
      </c>
      <c r="C200" s="36" t="str">
        <f>IF(('data entry'!E194)="","",('data entry'!E194))</f>
        <v/>
      </c>
      <c r="D200" s="36" t="str">
        <f>IF(('data entry'!C194)="","",('data entry'!C194))</f>
        <v/>
      </c>
      <c r="E200" s="68"/>
      <c r="F200" s="13" t="str">
        <f>IF((OR('data entry'!F194="NA",'data entry'!F194="",'data entry'!BA194=0,'data entry'!BA194="",'data entry'!BA194="NA")),"NA",('data entry'!F194/'data entry'!BA194*F$3*F$4*$C$3))</f>
        <v>NA</v>
      </c>
      <c r="H200" s="13" t="str">
        <f>IF((OR('data entry'!H194="NA",'data entry'!H194="",'data entry'!BC194=0,'data entry'!BC194="",'data entry'!BC194="NA")),"NA",('data entry'!H194/'data entry'!BC194*H$3*H$4*$C$3))</f>
        <v>NA</v>
      </c>
      <c r="J200" s="13" t="str">
        <f>IF((OR('data entry'!J194="NA",'data entry'!J194="",'data entry'!BE194=0,'data entry'!BE194="",'data entry'!BE194="NA")),"NA",('data entry'!J194/'data entry'!BE194*J$3*J$4*$C$3))</f>
        <v>NA</v>
      </c>
      <c r="L200" s="13" t="str">
        <f>IF((OR('data entry'!L194="NA",'data entry'!L194="",'data entry'!BE194=0,'data entry'!BE194="",'data entry'!BE194="NA")),"NA",('data entry'!L194/'data entry'!BE194*L$3*L$4*$C$3))</f>
        <v>NA</v>
      </c>
      <c r="N200" s="13" t="str">
        <f>IF((OR('data entry'!N194="NA",'data entry'!N194="",'data entry'!CC194=0,'data entry'!CC194="",'data entry'!CC194="NA")),"NA",('data entry'!N194/'data entry'!CC194*N$3*N$4*$C$3))</f>
        <v>NA</v>
      </c>
      <c r="P200" s="13" t="str">
        <f>IF((OR('data entry'!P194="NA",'data entry'!P194="",'data entry'!CC194=0,'data entry'!CC194="",'data entry'!CC194="NA")),"NA",('data entry'!P194/'data entry'!CC194*P$3*P$4*$C$3))</f>
        <v>NA</v>
      </c>
      <c r="R200" s="13" t="str">
        <f>IF((OR('data entry'!R194="NA",'data entry'!R194="",'data entry'!BG194=0,'data entry'!BG194="",'data entry'!BG194="NA")),"NA",('data entry'!R194/'data entry'!BG194*R$3*R$4*$C$3))</f>
        <v>NA</v>
      </c>
      <c r="T200" s="13" t="str">
        <f>IF((OR('data entry'!T194="NA",'data entry'!T194="",'data entry'!BG194=0,'data entry'!BG194="",'data entry'!BG194="NA")),"NA",('data entry'!T194/'data entry'!BG194*T$3*T$4*$C$3))</f>
        <v>NA</v>
      </c>
      <c r="V200" s="13" t="str">
        <f>IF((OR('data entry'!V194="NA",'data entry'!V194="",'data entry'!BI194=0,'data entry'!BI194="",'data entry'!BI194="NA")),"NA",('data entry'!V194/'data entry'!BI194*V$3*V$4*$C$3))</f>
        <v>NA</v>
      </c>
      <c r="X200" s="13" t="str">
        <f>IF((OR('data entry'!X194="NA",'data entry'!X194="",'data entry'!BK194=0,'data entry'!BK194="",'data entry'!BK194="NA")),"NA",('data entry'!X194/'data entry'!BK194*X$3*X$4*$C$3))</f>
        <v>NA</v>
      </c>
      <c r="Z200" s="13" t="str">
        <f>IF((OR('data entry'!Z194="NA",'data entry'!Z194="",'data entry'!BM194=0,'data entry'!BM194="",'data entry'!BM194="NA")),"NA",('data entry'!Z194/'data entry'!BM194*Z$3*Z$4*$C$3))</f>
        <v>NA</v>
      </c>
      <c r="AB200" s="13" t="str">
        <f>IF((OR('data entry'!AB194="NA",'data entry'!AB194="",'data entry'!BO194=0,'data entry'!BO194="",'data entry'!BO194="NA")),"NA",('data entry'!AB194/'data entry'!BO194*AB$3*AB$4*$C$3))</f>
        <v>NA</v>
      </c>
      <c r="AD200" s="13" t="str">
        <f>IF((OR('data entry'!AD194="NA",'data entry'!AD194="",'data entry'!BQ194=0,'data entry'!BQ194="",'data entry'!BQ194="NA")),"NA",('data entry'!AD194/'data entry'!BQ194*AD$3*AD$4*$C$3))</f>
        <v>NA</v>
      </c>
      <c r="AF200" s="13" t="str">
        <f>IF((OR('data entry'!AF194="NA",'data entry'!AF194="",'data entry'!BS194=0,'data entry'!BS194="",'data entry'!BS194="NA")),"NA",('data entry'!AF194/'data entry'!BS194*AF$3*AF$4*$C$3))</f>
        <v>NA</v>
      </c>
      <c r="AH200" s="13" t="str">
        <f>IF((OR('data entry'!AH194="NA",'data entry'!AH194="",'data entry'!BU194=0,'data entry'!BU194="",'data entry'!BU194="NA")),"NA",('data entry'!AH194/'data entry'!BU194*AH$3*AH$4*$C$3))</f>
        <v>NA</v>
      </c>
      <c r="AJ200" s="13" t="str">
        <f>IF((OR('data entry'!AJ194="NA",'data entry'!AJ194="",'data entry'!BW194=0,'data entry'!BW194="",'data entry'!BW194="NA")),"NA",('data entry'!AJ194/'data entry'!BW194*AJ$3*AJ$4*$C$3))</f>
        <v>NA</v>
      </c>
      <c r="AL200" s="13" t="str">
        <f>IF((OR('data entry'!AL194="NA",'data entry'!AL194="",'data entry'!BY194=0,'data entry'!BY194="",'data entry'!BY194="NA")),"NA",('data entry'!AL194/'data entry'!BY194*AL$3*AL$4*$C$3))</f>
        <v>NA</v>
      </c>
      <c r="AN200" s="13" t="str">
        <f>IF((OR('data entry'!AN194="NA",'data entry'!AN194="",'data entry'!CA194=0,'data entry'!CA194="",'data entry'!CA194="NA")),"NA",('data entry'!AN194/'data entry'!CA194*AN$3*AN$4*$C$3))</f>
        <v>NA</v>
      </c>
      <c r="AP200" s="13" t="str">
        <f>IF((OR('data entry'!AP194="NA",'data entry'!AP194="",'data entry'!CC194=0,'data entry'!CC194="",'data entry'!CC194="NA")),"NA",('data entry'!AP194/'data entry'!CC194*AP$3*AP$4*$C$3))</f>
        <v>NA</v>
      </c>
      <c r="AR200" s="55" t="str">
        <f>IF((OR('data entry'!AR194="NA",'data entry'!AR194="",'data entry'!BU194=0,'data entry'!BU194="",'data entry'!BU194="NA")),"NA",('data entry'!AR194/'data entry'!BU194*AR$3*AR$4*$C$3))</f>
        <v>NA</v>
      </c>
      <c r="AT200" s="13" t="str">
        <f>IF((OR('data entry'!AT194="NA",'data entry'!AT194="",'data entry'!CC194=0,'data entry'!CC194="",'data entry'!CC194="NA")),"NA",('data entry'!AT194/'data entry'!CC194*AT$3*AT$4*$C$3))</f>
        <v>NA</v>
      </c>
      <c r="AV200" s="13" t="str">
        <f>IF((OR('data entry'!AV194="NA",'data entry'!AV194="",'data entry'!CC194=0,'data entry'!CC194="",'data entry'!CC194="NA")),"NA",('data entry'!AV194/'data entry'!CC194*AV$3*AV$4*$C$3))</f>
        <v>NA</v>
      </c>
      <c r="AX200" s="13" t="str">
        <f>IF((OR('data entry'!AX194="NA",'data entry'!AX194="",'data entry'!CE194=0,'data entry'!CE194="",'data entry'!CE194="NA")),"NA",('data entry'!AX194/'data entry'!CE194*AX$3*AX$4*$C$3))</f>
        <v>NA</v>
      </c>
    </row>
    <row r="201" spans="1:50" ht="20.25" customHeight="1" x14ac:dyDescent="0.25">
      <c r="A201" s="35" t="str">
        <f>IF(('data entry'!B195)="","",('data entry'!B195))</f>
        <v/>
      </c>
      <c r="B201" s="36" t="str">
        <f>IF(('data entry'!A195)="","",('data entry'!A195))</f>
        <v/>
      </c>
      <c r="C201" s="36" t="str">
        <f>IF(('data entry'!E195)="","",('data entry'!E195))</f>
        <v/>
      </c>
      <c r="D201" s="36" t="str">
        <f>IF(('data entry'!C195)="","",('data entry'!C195))</f>
        <v/>
      </c>
      <c r="E201" s="68"/>
      <c r="F201" s="13" t="str">
        <f>IF((OR('data entry'!F195="NA",'data entry'!F195="",'data entry'!BA195=0,'data entry'!BA195="",'data entry'!BA195="NA")),"NA",('data entry'!F195/'data entry'!BA195*F$3*F$4*$C$3))</f>
        <v>NA</v>
      </c>
      <c r="H201" s="13" t="str">
        <f>IF((OR('data entry'!H195="NA",'data entry'!H195="",'data entry'!BC195=0,'data entry'!BC195="",'data entry'!BC195="NA")),"NA",('data entry'!H195/'data entry'!BC195*H$3*H$4*$C$3))</f>
        <v>NA</v>
      </c>
      <c r="J201" s="13" t="str">
        <f>IF((OR('data entry'!J195="NA",'data entry'!J195="",'data entry'!BE195=0,'data entry'!BE195="",'data entry'!BE195="NA")),"NA",('data entry'!J195/'data entry'!BE195*J$3*J$4*$C$3))</f>
        <v>NA</v>
      </c>
      <c r="L201" s="13" t="str">
        <f>IF((OR('data entry'!L195="NA",'data entry'!L195="",'data entry'!BE195=0,'data entry'!BE195="",'data entry'!BE195="NA")),"NA",('data entry'!L195/'data entry'!BE195*L$3*L$4*$C$3))</f>
        <v>NA</v>
      </c>
      <c r="N201" s="13" t="str">
        <f>IF((OR('data entry'!N195="NA",'data entry'!N195="",'data entry'!CC195=0,'data entry'!CC195="",'data entry'!CC195="NA")),"NA",('data entry'!N195/'data entry'!CC195*N$3*N$4*$C$3))</f>
        <v>NA</v>
      </c>
      <c r="P201" s="13" t="str">
        <f>IF((OR('data entry'!P195="NA",'data entry'!P195="",'data entry'!CC195=0,'data entry'!CC195="",'data entry'!CC195="NA")),"NA",('data entry'!P195/'data entry'!CC195*P$3*P$4*$C$3))</f>
        <v>NA</v>
      </c>
      <c r="R201" s="13" t="str">
        <f>IF((OR('data entry'!R195="NA",'data entry'!R195="",'data entry'!BG195=0,'data entry'!BG195="",'data entry'!BG195="NA")),"NA",('data entry'!R195/'data entry'!BG195*R$3*R$4*$C$3))</f>
        <v>NA</v>
      </c>
      <c r="T201" s="13" t="str">
        <f>IF((OR('data entry'!T195="NA",'data entry'!T195="",'data entry'!BG195=0,'data entry'!BG195="",'data entry'!BG195="NA")),"NA",('data entry'!T195/'data entry'!BG195*T$3*T$4*$C$3))</f>
        <v>NA</v>
      </c>
      <c r="V201" s="13" t="str">
        <f>IF((OR('data entry'!V195="NA",'data entry'!V195="",'data entry'!BI195=0,'data entry'!BI195="",'data entry'!BI195="NA")),"NA",('data entry'!V195/'data entry'!BI195*V$3*V$4*$C$3))</f>
        <v>NA</v>
      </c>
      <c r="X201" s="13" t="str">
        <f>IF((OR('data entry'!X195="NA",'data entry'!X195="",'data entry'!BK195=0,'data entry'!BK195="",'data entry'!BK195="NA")),"NA",('data entry'!X195/'data entry'!BK195*X$3*X$4*$C$3))</f>
        <v>NA</v>
      </c>
      <c r="Z201" s="13" t="str">
        <f>IF((OR('data entry'!Z195="NA",'data entry'!Z195="",'data entry'!BM195=0,'data entry'!BM195="",'data entry'!BM195="NA")),"NA",('data entry'!Z195/'data entry'!BM195*Z$3*Z$4*$C$3))</f>
        <v>NA</v>
      </c>
      <c r="AB201" s="13" t="str">
        <f>IF((OR('data entry'!AB195="NA",'data entry'!AB195="",'data entry'!BO195=0,'data entry'!BO195="",'data entry'!BO195="NA")),"NA",('data entry'!AB195/'data entry'!BO195*AB$3*AB$4*$C$3))</f>
        <v>NA</v>
      </c>
      <c r="AD201" s="13" t="str">
        <f>IF((OR('data entry'!AD195="NA",'data entry'!AD195="",'data entry'!BQ195=0,'data entry'!BQ195="",'data entry'!BQ195="NA")),"NA",('data entry'!AD195/'data entry'!BQ195*AD$3*AD$4*$C$3))</f>
        <v>NA</v>
      </c>
      <c r="AF201" s="13" t="str">
        <f>IF((OR('data entry'!AF195="NA",'data entry'!AF195="",'data entry'!BS195=0,'data entry'!BS195="",'data entry'!BS195="NA")),"NA",('data entry'!AF195/'data entry'!BS195*AF$3*AF$4*$C$3))</f>
        <v>NA</v>
      </c>
      <c r="AH201" s="13" t="str">
        <f>IF((OR('data entry'!AH195="NA",'data entry'!AH195="",'data entry'!BU195=0,'data entry'!BU195="",'data entry'!BU195="NA")),"NA",('data entry'!AH195/'data entry'!BU195*AH$3*AH$4*$C$3))</f>
        <v>NA</v>
      </c>
      <c r="AJ201" s="13" t="str">
        <f>IF((OR('data entry'!AJ195="NA",'data entry'!AJ195="",'data entry'!BW195=0,'data entry'!BW195="",'data entry'!BW195="NA")),"NA",('data entry'!AJ195/'data entry'!BW195*AJ$3*AJ$4*$C$3))</f>
        <v>NA</v>
      </c>
      <c r="AL201" s="13" t="str">
        <f>IF((OR('data entry'!AL195="NA",'data entry'!AL195="",'data entry'!BY195=0,'data entry'!BY195="",'data entry'!BY195="NA")),"NA",('data entry'!AL195/'data entry'!BY195*AL$3*AL$4*$C$3))</f>
        <v>NA</v>
      </c>
      <c r="AN201" s="13" t="str">
        <f>IF((OR('data entry'!AN195="NA",'data entry'!AN195="",'data entry'!CA195=0,'data entry'!CA195="",'data entry'!CA195="NA")),"NA",('data entry'!AN195/'data entry'!CA195*AN$3*AN$4*$C$3))</f>
        <v>NA</v>
      </c>
      <c r="AP201" s="13" t="str">
        <f>IF((OR('data entry'!AP195="NA",'data entry'!AP195="",'data entry'!CC195=0,'data entry'!CC195="",'data entry'!CC195="NA")),"NA",('data entry'!AP195/'data entry'!CC195*AP$3*AP$4*$C$3))</f>
        <v>NA</v>
      </c>
      <c r="AR201" s="55" t="str">
        <f>IF((OR('data entry'!AR195="NA",'data entry'!AR195="",'data entry'!BU195=0,'data entry'!BU195="",'data entry'!BU195="NA")),"NA",('data entry'!AR195/'data entry'!BU195*AR$3*AR$4*$C$3))</f>
        <v>NA</v>
      </c>
      <c r="AT201" s="13" t="str">
        <f>IF((OR('data entry'!AT195="NA",'data entry'!AT195="",'data entry'!CC195=0,'data entry'!CC195="",'data entry'!CC195="NA")),"NA",('data entry'!AT195/'data entry'!CC195*AT$3*AT$4*$C$3))</f>
        <v>NA</v>
      </c>
      <c r="AV201" s="13" t="str">
        <f>IF((OR('data entry'!AV195="NA",'data entry'!AV195="",'data entry'!CC195=0,'data entry'!CC195="",'data entry'!CC195="NA")),"NA",('data entry'!AV195/'data entry'!CC195*AV$3*AV$4*$C$3))</f>
        <v>NA</v>
      </c>
      <c r="AX201" s="13" t="str">
        <f>IF((OR('data entry'!AX195="NA",'data entry'!AX195="",'data entry'!CE195=0,'data entry'!CE195="",'data entry'!CE195="NA")),"NA",('data entry'!AX195/'data entry'!CE195*AX$3*AX$4*$C$3))</f>
        <v>NA</v>
      </c>
    </row>
    <row r="202" spans="1:50" ht="20.25" customHeight="1" x14ac:dyDescent="0.25">
      <c r="A202" s="35" t="str">
        <f>IF(('data entry'!B196)="","",('data entry'!B196))</f>
        <v/>
      </c>
      <c r="B202" s="36" t="str">
        <f>IF(('data entry'!A196)="","",('data entry'!A196))</f>
        <v/>
      </c>
      <c r="C202" s="36" t="str">
        <f>IF(('data entry'!E196)="","",('data entry'!E196))</f>
        <v/>
      </c>
      <c r="D202" s="36" t="str">
        <f>IF(('data entry'!C196)="","",('data entry'!C196))</f>
        <v/>
      </c>
      <c r="E202" s="68"/>
      <c r="F202" s="13" t="str">
        <f>IF((OR('data entry'!F196="NA",'data entry'!F196="",'data entry'!BA196=0,'data entry'!BA196="",'data entry'!BA196="NA")),"NA",('data entry'!F196/'data entry'!BA196*F$3*F$4*$C$3))</f>
        <v>NA</v>
      </c>
      <c r="H202" s="13" t="str">
        <f>IF((OR('data entry'!H196="NA",'data entry'!H196="",'data entry'!BC196=0,'data entry'!BC196="",'data entry'!BC196="NA")),"NA",('data entry'!H196/'data entry'!BC196*H$3*H$4*$C$3))</f>
        <v>NA</v>
      </c>
      <c r="J202" s="13" t="str">
        <f>IF((OR('data entry'!J196="NA",'data entry'!J196="",'data entry'!BE196=0,'data entry'!BE196="",'data entry'!BE196="NA")),"NA",('data entry'!J196/'data entry'!BE196*J$3*J$4*$C$3))</f>
        <v>NA</v>
      </c>
      <c r="L202" s="13" t="str">
        <f>IF((OR('data entry'!L196="NA",'data entry'!L196="",'data entry'!BE196=0,'data entry'!BE196="",'data entry'!BE196="NA")),"NA",('data entry'!L196/'data entry'!BE196*L$3*L$4*$C$3))</f>
        <v>NA</v>
      </c>
      <c r="N202" s="13" t="str">
        <f>IF((OR('data entry'!N196="NA",'data entry'!N196="",'data entry'!CC196=0,'data entry'!CC196="",'data entry'!CC196="NA")),"NA",('data entry'!N196/'data entry'!CC196*N$3*N$4*$C$3))</f>
        <v>NA</v>
      </c>
      <c r="P202" s="13" t="str">
        <f>IF((OR('data entry'!P196="NA",'data entry'!P196="",'data entry'!CC196=0,'data entry'!CC196="",'data entry'!CC196="NA")),"NA",('data entry'!P196/'data entry'!CC196*P$3*P$4*$C$3))</f>
        <v>NA</v>
      </c>
      <c r="R202" s="13" t="str">
        <f>IF((OR('data entry'!R196="NA",'data entry'!R196="",'data entry'!BG196=0,'data entry'!BG196="",'data entry'!BG196="NA")),"NA",('data entry'!R196/'data entry'!BG196*R$3*R$4*$C$3))</f>
        <v>NA</v>
      </c>
      <c r="T202" s="13" t="str">
        <f>IF((OR('data entry'!T196="NA",'data entry'!T196="",'data entry'!BG196=0,'data entry'!BG196="",'data entry'!BG196="NA")),"NA",('data entry'!T196/'data entry'!BG196*T$3*T$4*$C$3))</f>
        <v>NA</v>
      </c>
      <c r="V202" s="13" t="str">
        <f>IF((OR('data entry'!V196="NA",'data entry'!V196="",'data entry'!BI196=0,'data entry'!BI196="",'data entry'!BI196="NA")),"NA",('data entry'!V196/'data entry'!BI196*V$3*V$4*$C$3))</f>
        <v>NA</v>
      </c>
      <c r="X202" s="13" t="str">
        <f>IF((OR('data entry'!X196="NA",'data entry'!X196="",'data entry'!BK196=0,'data entry'!BK196="",'data entry'!BK196="NA")),"NA",('data entry'!X196/'data entry'!BK196*X$3*X$4*$C$3))</f>
        <v>NA</v>
      </c>
      <c r="Z202" s="13" t="str">
        <f>IF((OR('data entry'!Z196="NA",'data entry'!Z196="",'data entry'!BM196=0,'data entry'!BM196="",'data entry'!BM196="NA")),"NA",('data entry'!Z196/'data entry'!BM196*Z$3*Z$4*$C$3))</f>
        <v>NA</v>
      </c>
      <c r="AB202" s="13" t="str">
        <f>IF((OR('data entry'!AB196="NA",'data entry'!AB196="",'data entry'!BO196=0,'data entry'!BO196="",'data entry'!BO196="NA")),"NA",('data entry'!AB196/'data entry'!BO196*AB$3*AB$4*$C$3))</f>
        <v>NA</v>
      </c>
      <c r="AD202" s="13" t="str">
        <f>IF((OR('data entry'!AD196="NA",'data entry'!AD196="",'data entry'!BQ196=0,'data entry'!BQ196="",'data entry'!BQ196="NA")),"NA",('data entry'!AD196/'data entry'!BQ196*AD$3*AD$4*$C$3))</f>
        <v>NA</v>
      </c>
      <c r="AF202" s="13" t="str">
        <f>IF((OR('data entry'!AF196="NA",'data entry'!AF196="",'data entry'!BS196=0,'data entry'!BS196="",'data entry'!BS196="NA")),"NA",('data entry'!AF196/'data entry'!BS196*AF$3*AF$4*$C$3))</f>
        <v>NA</v>
      </c>
      <c r="AH202" s="13" t="str">
        <f>IF((OR('data entry'!AH196="NA",'data entry'!AH196="",'data entry'!BU196=0,'data entry'!BU196="",'data entry'!BU196="NA")),"NA",('data entry'!AH196/'data entry'!BU196*AH$3*AH$4*$C$3))</f>
        <v>NA</v>
      </c>
      <c r="AJ202" s="13" t="str">
        <f>IF((OR('data entry'!AJ196="NA",'data entry'!AJ196="",'data entry'!BW196=0,'data entry'!BW196="",'data entry'!BW196="NA")),"NA",('data entry'!AJ196/'data entry'!BW196*AJ$3*AJ$4*$C$3))</f>
        <v>NA</v>
      </c>
      <c r="AL202" s="13" t="str">
        <f>IF((OR('data entry'!AL196="NA",'data entry'!AL196="",'data entry'!BY196=0,'data entry'!BY196="",'data entry'!BY196="NA")),"NA",('data entry'!AL196/'data entry'!BY196*AL$3*AL$4*$C$3))</f>
        <v>NA</v>
      </c>
      <c r="AN202" s="13" t="str">
        <f>IF((OR('data entry'!AN196="NA",'data entry'!AN196="",'data entry'!CA196=0,'data entry'!CA196="",'data entry'!CA196="NA")),"NA",('data entry'!AN196/'data entry'!CA196*AN$3*AN$4*$C$3))</f>
        <v>NA</v>
      </c>
      <c r="AP202" s="13" t="str">
        <f>IF((OR('data entry'!AP196="NA",'data entry'!AP196="",'data entry'!CC196=0,'data entry'!CC196="",'data entry'!CC196="NA")),"NA",('data entry'!AP196/'data entry'!CC196*AP$3*AP$4*$C$3))</f>
        <v>NA</v>
      </c>
      <c r="AR202" s="55" t="str">
        <f>IF((OR('data entry'!AR196="NA",'data entry'!AR196="",'data entry'!BU196=0,'data entry'!BU196="",'data entry'!BU196="NA")),"NA",('data entry'!AR196/'data entry'!BU196*AR$3*AR$4*$C$3))</f>
        <v>NA</v>
      </c>
      <c r="AT202" s="13" t="str">
        <f>IF((OR('data entry'!AT196="NA",'data entry'!AT196="",'data entry'!CC196=0,'data entry'!CC196="",'data entry'!CC196="NA")),"NA",('data entry'!AT196/'data entry'!CC196*AT$3*AT$4*$C$3))</f>
        <v>NA</v>
      </c>
      <c r="AV202" s="13" t="str">
        <f>IF((OR('data entry'!AV196="NA",'data entry'!AV196="",'data entry'!CC196=0,'data entry'!CC196="",'data entry'!CC196="NA")),"NA",('data entry'!AV196/'data entry'!CC196*AV$3*AV$4*$C$3))</f>
        <v>NA</v>
      </c>
      <c r="AX202" s="13" t="str">
        <f>IF((OR('data entry'!AX196="NA",'data entry'!AX196="",'data entry'!CE196=0,'data entry'!CE196="",'data entry'!CE196="NA")),"NA",('data entry'!AX196/'data entry'!CE196*AX$3*AX$4*$C$3))</f>
        <v>NA</v>
      </c>
    </row>
    <row r="203" spans="1:50" ht="20.25" customHeight="1" x14ac:dyDescent="0.25">
      <c r="A203" s="35" t="str">
        <f>IF(('data entry'!B197)="","",('data entry'!B197))</f>
        <v/>
      </c>
      <c r="B203" s="36" t="str">
        <f>IF(('data entry'!A197)="","",('data entry'!A197))</f>
        <v/>
      </c>
      <c r="C203" s="36" t="str">
        <f>IF(('data entry'!E197)="","",('data entry'!E197))</f>
        <v/>
      </c>
      <c r="D203" s="36" t="str">
        <f>IF(('data entry'!C197)="","",('data entry'!C197))</f>
        <v/>
      </c>
      <c r="E203" s="68"/>
      <c r="F203" s="13" t="str">
        <f>IF((OR('data entry'!F197="NA",'data entry'!F197="",'data entry'!BA197=0,'data entry'!BA197="",'data entry'!BA197="NA")),"NA",('data entry'!F197/'data entry'!BA197*F$3*F$4*$C$3))</f>
        <v>NA</v>
      </c>
      <c r="H203" s="13" t="str">
        <f>IF((OR('data entry'!H197="NA",'data entry'!H197="",'data entry'!BC197=0,'data entry'!BC197="",'data entry'!BC197="NA")),"NA",('data entry'!H197/'data entry'!BC197*H$3*H$4*$C$3))</f>
        <v>NA</v>
      </c>
      <c r="J203" s="13" t="str">
        <f>IF((OR('data entry'!J197="NA",'data entry'!J197="",'data entry'!BE197=0,'data entry'!BE197="",'data entry'!BE197="NA")),"NA",('data entry'!J197/'data entry'!BE197*J$3*J$4*$C$3))</f>
        <v>NA</v>
      </c>
      <c r="L203" s="13" t="str">
        <f>IF((OR('data entry'!L197="NA",'data entry'!L197="",'data entry'!BE197=0,'data entry'!BE197="",'data entry'!BE197="NA")),"NA",('data entry'!L197/'data entry'!BE197*L$3*L$4*$C$3))</f>
        <v>NA</v>
      </c>
      <c r="N203" s="13" t="str">
        <f>IF((OR('data entry'!N197="NA",'data entry'!N197="",'data entry'!CC197=0,'data entry'!CC197="",'data entry'!CC197="NA")),"NA",('data entry'!N197/'data entry'!CC197*N$3*N$4*$C$3))</f>
        <v>NA</v>
      </c>
      <c r="P203" s="13" t="str">
        <f>IF((OR('data entry'!P197="NA",'data entry'!P197="",'data entry'!CC197=0,'data entry'!CC197="",'data entry'!CC197="NA")),"NA",('data entry'!P197/'data entry'!CC197*P$3*P$4*$C$3))</f>
        <v>NA</v>
      </c>
      <c r="R203" s="13" t="str">
        <f>IF((OR('data entry'!R197="NA",'data entry'!R197="",'data entry'!BG197=0,'data entry'!BG197="",'data entry'!BG197="NA")),"NA",('data entry'!R197/'data entry'!BG197*R$3*R$4*$C$3))</f>
        <v>NA</v>
      </c>
      <c r="T203" s="13" t="str">
        <f>IF((OR('data entry'!T197="NA",'data entry'!T197="",'data entry'!BG197=0,'data entry'!BG197="",'data entry'!BG197="NA")),"NA",('data entry'!T197/'data entry'!BG197*T$3*T$4*$C$3))</f>
        <v>NA</v>
      </c>
      <c r="V203" s="13" t="str">
        <f>IF((OR('data entry'!V197="NA",'data entry'!V197="",'data entry'!BI197=0,'data entry'!BI197="",'data entry'!BI197="NA")),"NA",('data entry'!V197/'data entry'!BI197*V$3*V$4*$C$3))</f>
        <v>NA</v>
      </c>
      <c r="X203" s="13" t="str">
        <f>IF((OR('data entry'!X197="NA",'data entry'!X197="",'data entry'!BK197=0,'data entry'!BK197="",'data entry'!BK197="NA")),"NA",('data entry'!X197/'data entry'!BK197*X$3*X$4*$C$3))</f>
        <v>NA</v>
      </c>
      <c r="Z203" s="13" t="str">
        <f>IF((OR('data entry'!Z197="NA",'data entry'!Z197="",'data entry'!BM197=0,'data entry'!BM197="",'data entry'!BM197="NA")),"NA",('data entry'!Z197/'data entry'!BM197*Z$3*Z$4*$C$3))</f>
        <v>NA</v>
      </c>
      <c r="AB203" s="13" t="str">
        <f>IF((OR('data entry'!AB197="NA",'data entry'!AB197="",'data entry'!BO197=0,'data entry'!BO197="",'data entry'!BO197="NA")),"NA",('data entry'!AB197/'data entry'!BO197*AB$3*AB$4*$C$3))</f>
        <v>NA</v>
      </c>
      <c r="AD203" s="13" t="str">
        <f>IF((OR('data entry'!AD197="NA",'data entry'!AD197="",'data entry'!BQ197=0,'data entry'!BQ197="",'data entry'!BQ197="NA")),"NA",('data entry'!AD197/'data entry'!BQ197*AD$3*AD$4*$C$3))</f>
        <v>NA</v>
      </c>
      <c r="AF203" s="13" t="str">
        <f>IF((OR('data entry'!AF197="NA",'data entry'!AF197="",'data entry'!BS197=0,'data entry'!BS197="",'data entry'!BS197="NA")),"NA",('data entry'!AF197/'data entry'!BS197*AF$3*AF$4*$C$3))</f>
        <v>NA</v>
      </c>
      <c r="AH203" s="13" t="str">
        <f>IF((OR('data entry'!AH197="NA",'data entry'!AH197="",'data entry'!BU197=0,'data entry'!BU197="",'data entry'!BU197="NA")),"NA",('data entry'!AH197/'data entry'!BU197*AH$3*AH$4*$C$3))</f>
        <v>NA</v>
      </c>
      <c r="AJ203" s="13" t="str">
        <f>IF((OR('data entry'!AJ197="NA",'data entry'!AJ197="",'data entry'!BW197=0,'data entry'!BW197="",'data entry'!BW197="NA")),"NA",('data entry'!AJ197/'data entry'!BW197*AJ$3*AJ$4*$C$3))</f>
        <v>NA</v>
      </c>
      <c r="AL203" s="13" t="str">
        <f>IF((OR('data entry'!AL197="NA",'data entry'!AL197="",'data entry'!BY197=0,'data entry'!BY197="",'data entry'!BY197="NA")),"NA",('data entry'!AL197/'data entry'!BY197*AL$3*AL$4*$C$3))</f>
        <v>NA</v>
      </c>
      <c r="AN203" s="13" t="str">
        <f>IF((OR('data entry'!AN197="NA",'data entry'!AN197="",'data entry'!CA197=0,'data entry'!CA197="",'data entry'!CA197="NA")),"NA",('data entry'!AN197/'data entry'!CA197*AN$3*AN$4*$C$3))</f>
        <v>NA</v>
      </c>
      <c r="AP203" s="13" t="str">
        <f>IF((OR('data entry'!AP197="NA",'data entry'!AP197="",'data entry'!CC197=0,'data entry'!CC197="",'data entry'!CC197="NA")),"NA",('data entry'!AP197/'data entry'!CC197*AP$3*AP$4*$C$3))</f>
        <v>NA</v>
      </c>
      <c r="AR203" s="55" t="str">
        <f>IF((OR('data entry'!AR197="NA",'data entry'!AR197="",'data entry'!BU197=0,'data entry'!BU197="",'data entry'!BU197="NA")),"NA",('data entry'!AR197/'data entry'!BU197*AR$3*AR$4*$C$3))</f>
        <v>NA</v>
      </c>
      <c r="AT203" s="13" t="str">
        <f>IF((OR('data entry'!AT197="NA",'data entry'!AT197="",'data entry'!CC197=0,'data entry'!CC197="",'data entry'!CC197="NA")),"NA",('data entry'!AT197/'data entry'!CC197*AT$3*AT$4*$C$3))</f>
        <v>NA</v>
      </c>
      <c r="AV203" s="13" t="str">
        <f>IF((OR('data entry'!AV197="NA",'data entry'!AV197="",'data entry'!CC197=0,'data entry'!CC197="",'data entry'!CC197="NA")),"NA",('data entry'!AV197/'data entry'!CC197*AV$3*AV$4*$C$3))</f>
        <v>NA</v>
      </c>
      <c r="AX203" s="13" t="str">
        <f>IF((OR('data entry'!AX197="NA",'data entry'!AX197="",'data entry'!CE197=0,'data entry'!CE197="",'data entry'!CE197="NA")),"NA",('data entry'!AX197/'data entry'!CE197*AX$3*AX$4*$C$3))</f>
        <v>NA</v>
      </c>
    </row>
    <row r="204" spans="1:50" ht="20.25" customHeight="1" x14ac:dyDescent="0.25">
      <c r="A204" s="35" t="str">
        <f>IF(('data entry'!B198)="","",('data entry'!B198))</f>
        <v/>
      </c>
      <c r="B204" s="36" t="str">
        <f>IF(('data entry'!A198)="","",('data entry'!A198))</f>
        <v/>
      </c>
      <c r="C204" s="36" t="str">
        <f>IF(('data entry'!E198)="","",('data entry'!E198))</f>
        <v/>
      </c>
      <c r="D204" s="36" t="str">
        <f>IF(('data entry'!C198)="","",('data entry'!C198))</f>
        <v/>
      </c>
      <c r="E204" s="68"/>
      <c r="F204" s="13" t="str">
        <f>IF((OR('data entry'!F198="NA",'data entry'!F198="",'data entry'!BA198=0,'data entry'!BA198="",'data entry'!BA198="NA")),"NA",('data entry'!F198/'data entry'!BA198*F$3*F$4*$C$3))</f>
        <v>NA</v>
      </c>
      <c r="H204" s="13" t="str">
        <f>IF((OR('data entry'!H198="NA",'data entry'!H198="",'data entry'!BC198=0,'data entry'!BC198="",'data entry'!BC198="NA")),"NA",('data entry'!H198/'data entry'!BC198*H$3*H$4*$C$3))</f>
        <v>NA</v>
      </c>
      <c r="J204" s="13" t="str">
        <f>IF((OR('data entry'!J198="NA",'data entry'!J198="",'data entry'!BE198=0,'data entry'!BE198="",'data entry'!BE198="NA")),"NA",('data entry'!J198/'data entry'!BE198*J$3*J$4*$C$3))</f>
        <v>NA</v>
      </c>
      <c r="L204" s="13" t="str">
        <f>IF((OR('data entry'!L198="NA",'data entry'!L198="",'data entry'!BE198=0,'data entry'!BE198="",'data entry'!BE198="NA")),"NA",('data entry'!L198/'data entry'!BE198*L$3*L$4*$C$3))</f>
        <v>NA</v>
      </c>
      <c r="N204" s="13" t="str">
        <f>IF((OR('data entry'!N198="NA",'data entry'!N198="",'data entry'!CC198=0,'data entry'!CC198="",'data entry'!CC198="NA")),"NA",('data entry'!N198/'data entry'!CC198*N$3*N$4*$C$3))</f>
        <v>NA</v>
      </c>
      <c r="P204" s="13" t="str">
        <f>IF((OR('data entry'!P198="NA",'data entry'!P198="",'data entry'!CC198=0,'data entry'!CC198="",'data entry'!CC198="NA")),"NA",('data entry'!P198/'data entry'!CC198*P$3*P$4*$C$3))</f>
        <v>NA</v>
      </c>
      <c r="R204" s="13" t="str">
        <f>IF((OR('data entry'!R198="NA",'data entry'!R198="",'data entry'!BG198=0,'data entry'!BG198="",'data entry'!BG198="NA")),"NA",('data entry'!R198/'data entry'!BG198*R$3*R$4*$C$3))</f>
        <v>NA</v>
      </c>
      <c r="T204" s="13" t="str">
        <f>IF((OR('data entry'!T198="NA",'data entry'!T198="",'data entry'!BG198=0,'data entry'!BG198="",'data entry'!BG198="NA")),"NA",('data entry'!T198/'data entry'!BG198*T$3*T$4*$C$3))</f>
        <v>NA</v>
      </c>
      <c r="V204" s="13" t="str">
        <f>IF((OR('data entry'!V198="NA",'data entry'!V198="",'data entry'!BI198=0,'data entry'!BI198="",'data entry'!BI198="NA")),"NA",('data entry'!V198/'data entry'!BI198*V$3*V$4*$C$3))</f>
        <v>NA</v>
      </c>
      <c r="X204" s="13" t="str">
        <f>IF((OR('data entry'!X198="NA",'data entry'!X198="",'data entry'!BK198=0,'data entry'!BK198="",'data entry'!BK198="NA")),"NA",('data entry'!X198/'data entry'!BK198*X$3*X$4*$C$3))</f>
        <v>NA</v>
      </c>
      <c r="Z204" s="13" t="str">
        <f>IF((OR('data entry'!Z198="NA",'data entry'!Z198="",'data entry'!BM198=0,'data entry'!BM198="",'data entry'!BM198="NA")),"NA",('data entry'!Z198/'data entry'!BM198*Z$3*Z$4*$C$3))</f>
        <v>NA</v>
      </c>
      <c r="AB204" s="13" t="str">
        <f>IF((OR('data entry'!AB198="NA",'data entry'!AB198="",'data entry'!BO198=0,'data entry'!BO198="",'data entry'!BO198="NA")),"NA",('data entry'!AB198/'data entry'!BO198*AB$3*AB$4*$C$3))</f>
        <v>NA</v>
      </c>
      <c r="AD204" s="13" t="str">
        <f>IF((OR('data entry'!AD198="NA",'data entry'!AD198="",'data entry'!BQ198=0,'data entry'!BQ198="",'data entry'!BQ198="NA")),"NA",('data entry'!AD198/'data entry'!BQ198*AD$3*AD$4*$C$3))</f>
        <v>NA</v>
      </c>
      <c r="AF204" s="13" t="str">
        <f>IF((OR('data entry'!AF198="NA",'data entry'!AF198="",'data entry'!BS198=0,'data entry'!BS198="",'data entry'!BS198="NA")),"NA",('data entry'!AF198/'data entry'!BS198*AF$3*AF$4*$C$3))</f>
        <v>NA</v>
      </c>
      <c r="AH204" s="13" t="str">
        <f>IF((OR('data entry'!AH198="NA",'data entry'!AH198="",'data entry'!BU198=0,'data entry'!BU198="",'data entry'!BU198="NA")),"NA",('data entry'!AH198/'data entry'!BU198*AH$3*AH$4*$C$3))</f>
        <v>NA</v>
      </c>
      <c r="AJ204" s="13" t="str">
        <f>IF((OR('data entry'!AJ198="NA",'data entry'!AJ198="",'data entry'!BW198=0,'data entry'!BW198="",'data entry'!BW198="NA")),"NA",('data entry'!AJ198/'data entry'!BW198*AJ$3*AJ$4*$C$3))</f>
        <v>NA</v>
      </c>
      <c r="AL204" s="13" t="str">
        <f>IF((OR('data entry'!AL198="NA",'data entry'!AL198="",'data entry'!BY198=0,'data entry'!BY198="",'data entry'!BY198="NA")),"NA",('data entry'!AL198/'data entry'!BY198*AL$3*AL$4*$C$3))</f>
        <v>NA</v>
      </c>
      <c r="AN204" s="13" t="str">
        <f>IF((OR('data entry'!AN198="NA",'data entry'!AN198="",'data entry'!CA198=0,'data entry'!CA198="",'data entry'!CA198="NA")),"NA",('data entry'!AN198/'data entry'!CA198*AN$3*AN$4*$C$3))</f>
        <v>NA</v>
      </c>
      <c r="AP204" s="13" t="str">
        <f>IF((OR('data entry'!AP198="NA",'data entry'!AP198="",'data entry'!CC198=0,'data entry'!CC198="",'data entry'!CC198="NA")),"NA",('data entry'!AP198/'data entry'!CC198*AP$3*AP$4*$C$3))</f>
        <v>NA</v>
      </c>
      <c r="AR204" s="55" t="str">
        <f>IF((OR('data entry'!AR198="NA",'data entry'!AR198="",'data entry'!BU198=0,'data entry'!BU198="",'data entry'!BU198="NA")),"NA",('data entry'!AR198/'data entry'!BU198*AR$3*AR$4*$C$3))</f>
        <v>NA</v>
      </c>
      <c r="AT204" s="13" t="str">
        <f>IF((OR('data entry'!AT198="NA",'data entry'!AT198="",'data entry'!CC198=0,'data entry'!CC198="",'data entry'!CC198="NA")),"NA",('data entry'!AT198/'data entry'!CC198*AT$3*AT$4*$C$3))</f>
        <v>NA</v>
      </c>
      <c r="AV204" s="13" t="str">
        <f>IF((OR('data entry'!AV198="NA",'data entry'!AV198="",'data entry'!CC198=0,'data entry'!CC198="",'data entry'!CC198="NA")),"NA",('data entry'!AV198/'data entry'!CC198*AV$3*AV$4*$C$3))</f>
        <v>NA</v>
      </c>
      <c r="AX204" s="13" t="str">
        <f>IF((OR('data entry'!AX198="NA",'data entry'!AX198="",'data entry'!CE198=0,'data entry'!CE198="",'data entry'!CE198="NA")),"NA",('data entry'!AX198/'data entry'!CE198*AX$3*AX$4*$C$3))</f>
        <v>NA</v>
      </c>
    </row>
    <row r="205" spans="1:50" ht="20.25" customHeight="1" x14ac:dyDescent="0.25">
      <c r="A205" s="35" t="str">
        <f>IF(('data entry'!B199)="","",('data entry'!B199))</f>
        <v/>
      </c>
      <c r="B205" s="36" t="str">
        <f>IF(('data entry'!A199)="","",('data entry'!A199))</f>
        <v/>
      </c>
      <c r="C205" s="36" t="str">
        <f>IF(('data entry'!E199)="","",('data entry'!E199))</f>
        <v/>
      </c>
      <c r="D205" s="36" t="str">
        <f>IF(('data entry'!C199)="","",('data entry'!C199))</f>
        <v/>
      </c>
      <c r="E205" s="68"/>
      <c r="F205" s="13" t="str">
        <f>IF((OR('data entry'!F199="NA",'data entry'!F199="",'data entry'!BA199=0,'data entry'!BA199="",'data entry'!BA199="NA")),"NA",('data entry'!F199/'data entry'!BA199*F$3*F$4*$C$3))</f>
        <v>NA</v>
      </c>
      <c r="H205" s="13" t="str">
        <f>IF((OR('data entry'!H199="NA",'data entry'!H199="",'data entry'!BC199=0,'data entry'!BC199="",'data entry'!BC199="NA")),"NA",('data entry'!H199/'data entry'!BC199*H$3*H$4*$C$3))</f>
        <v>NA</v>
      </c>
      <c r="J205" s="13" t="str">
        <f>IF((OR('data entry'!J199="NA",'data entry'!J199="",'data entry'!BE199=0,'data entry'!BE199="",'data entry'!BE199="NA")),"NA",('data entry'!J199/'data entry'!BE199*J$3*J$4*$C$3))</f>
        <v>NA</v>
      </c>
      <c r="L205" s="13" t="str">
        <f>IF((OR('data entry'!L199="NA",'data entry'!L199="",'data entry'!BE199=0,'data entry'!BE199="",'data entry'!BE199="NA")),"NA",('data entry'!L199/'data entry'!BE199*L$3*L$4*$C$3))</f>
        <v>NA</v>
      </c>
      <c r="N205" s="13" t="str">
        <f>IF((OR('data entry'!N199="NA",'data entry'!N199="",'data entry'!CC199=0,'data entry'!CC199="",'data entry'!CC199="NA")),"NA",('data entry'!N199/'data entry'!CC199*N$3*N$4*$C$3))</f>
        <v>NA</v>
      </c>
      <c r="P205" s="13" t="str">
        <f>IF((OR('data entry'!P199="NA",'data entry'!P199="",'data entry'!CC199=0,'data entry'!CC199="",'data entry'!CC199="NA")),"NA",('data entry'!P199/'data entry'!CC199*P$3*P$4*$C$3))</f>
        <v>NA</v>
      </c>
      <c r="R205" s="13" t="str">
        <f>IF((OR('data entry'!R199="NA",'data entry'!R199="",'data entry'!BG199=0,'data entry'!BG199="",'data entry'!BG199="NA")),"NA",('data entry'!R199/'data entry'!BG199*R$3*R$4*$C$3))</f>
        <v>NA</v>
      </c>
      <c r="T205" s="13" t="str">
        <f>IF((OR('data entry'!T199="NA",'data entry'!T199="",'data entry'!BG199=0,'data entry'!BG199="",'data entry'!BG199="NA")),"NA",('data entry'!T199/'data entry'!BG199*T$3*T$4*$C$3))</f>
        <v>NA</v>
      </c>
      <c r="V205" s="13" t="str">
        <f>IF((OR('data entry'!V199="NA",'data entry'!V199="",'data entry'!BI199=0,'data entry'!BI199="",'data entry'!BI199="NA")),"NA",('data entry'!V199/'data entry'!BI199*V$3*V$4*$C$3))</f>
        <v>NA</v>
      </c>
      <c r="X205" s="13" t="str">
        <f>IF((OR('data entry'!X199="NA",'data entry'!X199="",'data entry'!BK199=0,'data entry'!BK199="",'data entry'!BK199="NA")),"NA",('data entry'!X199/'data entry'!BK199*X$3*X$4*$C$3))</f>
        <v>NA</v>
      </c>
      <c r="Z205" s="13" t="str">
        <f>IF((OR('data entry'!Z199="NA",'data entry'!Z199="",'data entry'!BM199=0,'data entry'!BM199="",'data entry'!BM199="NA")),"NA",('data entry'!Z199/'data entry'!BM199*Z$3*Z$4*$C$3))</f>
        <v>NA</v>
      </c>
      <c r="AB205" s="13" t="str">
        <f>IF((OR('data entry'!AB199="NA",'data entry'!AB199="",'data entry'!BO199=0,'data entry'!BO199="",'data entry'!BO199="NA")),"NA",('data entry'!AB199/'data entry'!BO199*AB$3*AB$4*$C$3))</f>
        <v>NA</v>
      </c>
      <c r="AD205" s="13" t="str">
        <f>IF((OR('data entry'!AD199="NA",'data entry'!AD199="",'data entry'!BQ199=0,'data entry'!BQ199="",'data entry'!BQ199="NA")),"NA",('data entry'!AD199/'data entry'!BQ199*AD$3*AD$4*$C$3))</f>
        <v>NA</v>
      </c>
      <c r="AF205" s="13" t="str">
        <f>IF((OR('data entry'!AF199="NA",'data entry'!AF199="",'data entry'!BS199=0,'data entry'!BS199="",'data entry'!BS199="NA")),"NA",('data entry'!AF199/'data entry'!BS199*AF$3*AF$4*$C$3))</f>
        <v>NA</v>
      </c>
      <c r="AH205" s="13" t="str">
        <f>IF((OR('data entry'!AH199="NA",'data entry'!AH199="",'data entry'!BU199=0,'data entry'!BU199="",'data entry'!BU199="NA")),"NA",('data entry'!AH199/'data entry'!BU199*AH$3*AH$4*$C$3))</f>
        <v>NA</v>
      </c>
      <c r="AJ205" s="13" t="str">
        <f>IF((OR('data entry'!AJ199="NA",'data entry'!AJ199="",'data entry'!BW199=0,'data entry'!BW199="",'data entry'!BW199="NA")),"NA",('data entry'!AJ199/'data entry'!BW199*AJ$3*AJ$4*$C$3))</f>
        <v>NA</v>
      </c>
      <c r="AL205" s="13" t="str">
        <f>IF((OR('data entry'!AL199="NA",'data entry'!AL199="",'data entry'!BY199=0,'data entry'!BY199="",'data entry'!BY199="NA")),"NA",('data entry'!AL199/'data entry'!BY199*AL$3*AL$4*$C$3))</f>
        <v>NA</v>
      </c>
      <c r="AN205" s="13" t="str">
        <f>IF((OR('data entry'!AN199="NA",'data entry'!AN199="",'data entry'!CA199=0,'data entry'!CA199="",'data entry'!CA199="NA")),"NA",('data entry'!AN199/'data entry'!CA199*AN$3*AN$4*$C$3))</f>
        <v>NA</v>
      </c>
      <c r="AP205" s="13" t="str">
        <f>IF((OR('data entry'!AP199="NA",'data entry'!AP199="",'data entry'!CC199=0,'data entry'!CC199="",'data entry'!CC199="NA")),"NA",('data entry'!AP199/'data entry'!CC199*AP$3*AP$4*$C$3))</f>
        <v>NA</v>
      </c>
      <c r="AR205" s="55" t="str">
        <f>IF((OR('data entry'!AR199="NA",'data entry'!AR199="",'data entry'!BU199=0,'data entry'!BU199="",'data entry'!BU199="NA")),"NA",('data entry'!AR199/'data entry'!BU199*AR$3*AR$4*$C$3))</f>
        <v>NA</v>
      </c>
      <c r="AT205" s="13" t="str">
        <f>IF((OR('data entry'!AT199="NA",'data entry'!AT199="",'data entry'!CC199=0,'data entry'!CC199="",'data entry'!CC199="NA")),"NA",('data entry'!AT199/'data entry'!CC199*AT$3*AT$4*$C$3))</f>
        <v>NA</v>
      </c>
      <c r="AV205" s="13" t="str">
        <f>IF((OR('data entry'!AV199="NA",'data entry'!AV199="",'data entry'!CC199=0,'data entry'!CC199="",'data entry'!CC199="NA")),"NA",('data entry'!AV199/'data entry'!CC199*AV$3*AV$4*$C$3))</f>
        <v>NA</v>
      </c>
      <c r="AX205" s="13" t="str">
        <f>IF((OR('data entry'!AX199="NA",'data entry'!AX199="",'data entry'!CE199=0,'data entry'!CE199="",'data entry'!CE199="NA")),"NA",('data entry'!AX199/'data entry'!CE199*AX$3*AX$4*$C$3))</f>
        <v>NA</v>
      </c>
    </row>
    <row r="206" spans="1:50" ht="20.25" customHeight="1" x14ac:dyDescent="0.25">
      <c r="A206" s="35" t="str">
        <f>IF(('data entry'!B200)="","",('data entry'!B200))</f>
        <v/>
      </c>
      <c r="B206" s="36" t="str">
        <f>IF(('data entry'!A200)="","",('data entry'!A200))</f>
        <v/>
      </c>
      <c r="C206" s="36" t="str">
        <f>IF(('data entry'!E200)="","",('data entry'!E200))</f>
        <v/>
      </c>
      <c r="D206" s="36" t="str">
        <f>IF(('data entry'!C200)="","",('data entry'!C200))</f>
        <v/>
      </c>
      <c r="E206" s="68"/>
      <c r="F206" s="13" t="str">
        <f>IF((OR('data entry'!F200="NA",'data entry'!F200="",'data entry'!BA200=0,'data entry'!BA200="",'data entry'!BA200="NA")),"NA",('data entry'!F200/'data entry'!BA200*F$3*F$4*$C$3))</f>
        <v>NA</v>
      </c>
      <c r="H206" s="13" t="str">
        <f>IF((OR('data entry'!H200="NA",'data entry'!H200="",'data entry'!BC200=0,'data entry'!BC200="",'data entry'!BC200="NA")),"NA",('data entry'!H200/'data entry'!BC200*H$3*H$4*$C$3))</f>
        <v>NA</v>
      </c>
      <c r="J206" s="13" t="str">
        <f>IF((OR('data entry'!J200="NA",'data entry'!J200="",'data entry'!BE200=0,'data entry'!BE200="",'data entry'!BE200="NA")),"NA",('data entry'!J200/'data entry'!BE200*J$3*J$4*$C$3))</f>
        <v>NA</v>
      </c>
      <c r="L206" s="13" t="str">
        <f>IF((OR('data entry'!L200="NA",'data entry'!L200="",'data entry'!BE200=0,'data entry'!BE200="",'data entry'!BE200="NA")),"NA",('data entry'!L200/'data entry'!BE200*L$3*L$4*$C$3))</f>
        <v>NA</v>
      </c>
      <c r="N206" s="13" t="str">
        <f>IF((OR('data entry'!N200="NA",'data entry'!N200="",'data entry'!CC200=0,'data entry'!CC200="",'data entry'!CC200="NA")),"NA",('data entry'!N200/'data entry'!CC200*N$3*N$4*$C$3))</f>
        <v>NA</v>
      </c>
      <c r="P206" s="13" t="str">
        <f>IF((OR('data entry'!P200="NA",'data entry'!P200="",'data entry'!CC200=0,'data entry'!CC200="",'data entry'!CC200="NA")),"NA",('data entry'!P200/'data entry'!CC200*P$3*P$4*$C$3))</f>
        <v>NA</v>
      </c>
      <c r="R206" s="13" t="str">
        <f>IF((OR('data entry'!R200="NA",'data entry'!R200="",'data entry'!BG200=0,'data entry'!BG200="",'data entry'!BG200="NA")),"NA",('data entry'!R200/'data entry'!BG200*R$3*R$4*$C$3))</f>
        <v>NA</v>
      </c>
      <c r="T206" s="13" t="str">
        <f>IF((OR('data entry'!T200="NA",'data entry'!T200="",'data entry'!BG200=0,'data entry'!BG200="",'data entry'!BG200="NA")),"NA",('data entry'!T200/'data entry'!BG200*T$3*T$4*$C$3))</f>
        <v>NA</v>
      </c>
      <c r="V206" s="13" t="str">
        <f>IF((OR('data entry'!V200="NA",'data entry'!V200="",'data entry'!BI200=0,'data entry'!BI200="",'data entry'!BI200="NA")),"NA",('data entry'!V200/'data entry'!BI200*V$3*V$4*$C$3))</f>
        <v>NA</v>
      </c>
      <c r="X206" s="13" t="str">
        <f>IF((OR('data entry'!X200="NA",'data entry'!X200="",'data entry'!BK200=0,'data entry'!BK200="",'data entry'!BK200="NA")),"NA",('data entry'!X200/'data entry'!BK200*X$3*X$4*$C$3))</f>
        <v>NA</v>
      </c>
      <c r="Z206" s="13" t="str">
        <f>IF((OR('data entry'!Z200="NA",'data entry'!Z200="",'data entry'!BM200=0,'data entry'!BM200="",'data entry'!BM200="NA")),"NA",('data entry'!Z200/'data entry'!BM200*Z$3*Z$4*$C$3))</f>
        <v>NA</v>
      </c>
      <c r="AB206" s="13" t="str">
        <f>IF((OR('data entry'!AB200="NA",'data entry'!AB200="",'data entry'!BO200=0,'data entry'!BO200="",'data entry'!BO200="NA")),"NA",('data entry'!AB200/'data entry'!BO200*AB$3*AB$4*$C$3))</f>
        <v>NA</v>
      </c>
      <c r="AD206" s="13" t="str">
        <f>IF((OR('data entry'!AD200="NA",'data entry'!AD200="",'data entry'!BQ200=0,'data entry'!BQ200="",'data entry'!BQ200="NA")),"NA",('data entry'!AD200/'data entry'!BQ200*AD$3*AD$4*$C$3))</f>
        <v>NA</v>
      </c>
      <c r="AF206" s="13" t="str">
        <f>IF((OR('data entry'!AF200="NA",'data entry'!AF200="",'data entry'!BS200=0,'data entry'!BS200="",'data entry'!BS200="NA")),"NA",('data entry'!AF200/'data entry'!BS200*AF$3*AF$4*$C$3))</f>
        <v>NA</v>
      </c>
      <c r="AH206" s="13" t="str">
        <f>IF((OR('data entry'!AH200="NA",'data entry'!AH200="",'data entry'!BU200=0,'data entry'!BU200="",'data entry'!BU200="NA")),"NA",('data entry'!AH200/'data entry'!BU200*AH$3*AH$4*$C$3))</f>
        <v>NA</v>
      </c>
      <c r="AJ206" s="13" t="str">
        <f>IF((OR('data entry'!AJ200="NA",'data entry'!AJ200="",'data entry'!BW200=0,'data entry'!BW200="",'data entry'!BW200="NA")),"NA",('data entry'!AJ200/'data entry'!BW200*AJ$3*AJ$4*$C$3))</f>
        <v>NA</v>
      </c>
      <c r="AL206" s="13" t="str">
        <f>IF((OR('data entry'!AL200="NA",'data entry'!AL200="",'data entry'!BY200=0,'data entry'!BY200="",'data entry'!BY200="NA")),"NA",('data entry'!AL200/'data entry'!BY200*AL$3*AL$4*$C$3))</f>
        <v>NA</v>
      </c>
      <c r="AN206" s="13" t="str">
        <f>IF((OR('data entry'!AN200="NA",'data entry'!AN200="",'data entry'!CA200=0,'data entry'!CA200="",'data entry'!CA200="NA")),"NA",('data entry'!AN200/'data entry'!CA200*AN$3*AN$4*$C$3))</f>
        <v>NA</v>
      </c>
      <c r="AP206" s="13" t="str">
        <f>IF((OR('data entry'!AP200="NA",'data entry'!AP200="",'data entry'!CC200=0,'data entry'!CC200="",'data entry'!CC200="NA")),"NA",('data entry'!AP200/'data entry'!CC200*AP$3*AP$4*$C$3))</f>
        <v>NA</v>
      </c>
      <c r="AR206" s="55" t="str">
        <f>IF((OR('data entry'!AR200="NA",'data entry'!AR200="",'data entry'!BU200=0,'data entry'!BU200="",'data entry'!BU200="NA")),"NA",('data entry'!AR200/'data entry'!BU200*AR$3*AR$4*$C$3))</f>
        <v>NA</v>
      </c>
      <c r="AT206" s="13" t="str">
        <f>IF((OR('data entry'!AT200="NA",'data entry'!AT200="",'data entry'!CC200=0,'data entry'!CC200="",'data entry'!CC200="NA")),"NA",('data entry'!AT200/'data entry'!CC200*AT$3*AT$4*$C$3))</f>
        <v>NA</v>
      </c>
      <c r="AV206" s="13" t="str">
        <f>IF((OR('data entry'!AV200="NA",'data entry'!AV200="",'data entry'!CC200=0,'data entry'!CC200="",'data entry'!CC200="NA")),"NA",('data entry'!AV200/'data entry'!CC200*AV$3*AV$4*$C$3))</f>
        <v>NA</v>
      </c>
      <c r="AX206" s="13" t="str">
        <f>IF((OR('data entry'!AX200="NA",'data entry'!AX200="",'data entry'!CE200=0,'data entry'!CE200="",'data entry'!CE200="NA")),"NA",('data entry'!AX200/'data entry'!CE200*AX$3*AX$4*$C$3))</f>
        <v>NA</v>
      </c>
    </row>
    <row r="207" spans="1:50" ht="20.25" customHeight="1" x14ac:dyDescent="0.25">
      <c r="A207" s="35" t="str">
        <f>IF(('data entry'!B201)="","",('data entry'!B201))</f>
        <v/>
      </c>
      <c r="B207" s="36" t="str">
        <f>IF(('data entry'!A201)="","",('data entry'!A201))</f>
        <v/>
      </c>
      <c r="C207" s="36" t="str">
        <f>IF(('data entry'!E201)="","",('data entry'!E201))</f>
        <v/>
      </c>
      <c r="D207" s="36" t="str">
        <f>IF(('data entry'!C201)="","",('data entry'!C201))</f>
        <v/>
      </c>
      <c r="E207" s="68"/>
      <c r="F207" s="13" t="str">
        <f>IF((OR('data entry'!F201="NA",'data entry'!F201="",'data entry'!BA201=0,'data entry'!BA201="",'data entry'!BA201="NA")),"NA",('data entry'!F201/'data entry'!BA201*F$3*F$4*$C$3))</f>
        <v>NA</v>
      </c>
      <c r="H207" s="13" t="str">
        <f>IF((OR('data entry'!H201="NA",'data entry'!H201="",'data entry'!BC201=0,'data entry'!BC201="",'data entry'!BC201="NA")),"NA",('data entry'!H201/'data entry'!BC201*H$3*H$4*$C$3))</f>
        <v>NA</v>
      </c>
      <c r="J207" s="13" t="str">
        <f>IF((OR('data entry'!J201="NA",'data entry'!J201="",'data entry'!BE201=0,'data entry'!BE201="",'data entry'!BE201="NA")),"NA",('data entry'!J201/'data entry'!BE201*J$3*J$4*$C$3))</f>
        <v>NA</v>
      </c>
      <c r="L207" s="13" t="str">
        <f>IF((OR('data entry'!L201="NA",'data entry'!L201="",'data entry'!BE201=0,'data entry'!BE201="",'data entry'!BE201="NA")),"NA",('data entry'!L201/'data entry'!BE201*L$3*L$4*$C$3))</f>
        <v>NA</v>
      </c>
      <c r="N207" s="13" t="str">
        <f>IF((OR('data entry'!N201="NA",'data entry'!N201="",'data entry'!CC201=0,'data entry'!CC201="",'data entry'!CC201="NA")),"NA",('data entry'!N201/'data entry'!CC201*N$3*N$4*$C$3))</f>
        <v>NA</v>
      </c>
      <c r="P207" s="13" t="str">
        <f>IF((OR('data entry'!P201="NA",'data entry'!P201="",'data entry'!CC201=0,'data entry'!CC201="",'data entry'!CC201="NA")),"NA",('data entry'!P201/'data entry'!CC201*P$3*P$4*$C$3))</f>
        <v>NA</v>
      </c>
      <c r="R207" s="13" t="str">
        <f>IF((OR('data entry'!R201="NA",'data entry'!R201="",'data entry'!BG201=0,'data entry'!BG201="",'data entry'!BG201="NA")),"NA",('data entry'!R201/'data entry'!BG201*R$3*R$4*$C$3))</f>
        <v>NA</v>
      </c>
      <c r="T207" s="13" t="str">
        <f>IF((OR('data entry'!T201="NA",'data entry'!T201="",'data entry'!BG201=0,'data entry'!BG201="",'data entry'!BG201="NA")),"NA",('data entry'!T201/'data entry'!BG201*T$3*T$4*$C$3))</f>
        <v>NA</v>
      </c>
      <c r="V207" s="13" t="str">
        <f>IF((OR('data entry'!V201="NA",'data entry'!V201="",'data entry'!BI201=0,'data entry'!BI201="",'data entry'!BI201="NA")),"NA",('data entry'!V201/'data entry'!BI201*V$3*V$4*$C$3))</f>
        <v>NA</v>
      </c>
      <c r="X207" s="13" t="str">
        <f>IF((OR('data entry'!X201="NA",'data entry'!X201="",'data entry'!BK201=0,'data entry'!BK201="",'data entry'!BK201="NA")),"NA",('data entry'!X201/'data entry'!BK201*X$3*X$4*$C$3))</f>
        <v>NA</v>
      </c>
      <c r="Z207" s="13" t="str">
        <f>IF((OR('data entry'!Z201="NA",'data entry'!Z201="",'data entry'!BM201=0,'data entry'!BM201="",'data entry'!BM201="NA")),"NA",('data entry'!Z201/'data entry'!BM201*Z$3*Z$4*$C$3))</f>
        <v>NA</v>
      </c>
      <c r="AB207" s="13" t="str">
        <f>IF((OR('data entry'!AB201="NA",'data entry'!AB201="",'data entry'!BO201=0,'data entry'!BO201="",'data entry'!BO201="NA")),"NA",('data entry'!AB201/'data entry'!BO201*AB$3*AB$4*$C$3))</f>
        <v>NA</v>
      </c>
      <c r="AD207" s="13" t="str">
        <f>IF((OR('data entry'!AD201="NA",'data entry'!AD201="",'data entry'!BQ201=0,'data entry'!BQ201="",'data entry'!BQ201="NA")),"NA",('data entry'!AD201/'data entry'!BQ201*AD$3*AD$4*$C$3))</f>
        <v>NA</v>
      </c>
      <c r="AF207" s="13" t="str">
        <f>IF((OR('data entry'!AF201="NA",'data entry'!AF201="",'data entry'!BS201=0,'data entry'!BS201="",'data entry'!BS201="NA")),"NA",('data entry'!AF201/'data entry'!BS201*AF$3*AF$4*$C$3))</f>
        <v>NA</v>
      </c>
      <c r="AH207" s="13" t="str">
        <f>IF((OR('data entry'!AH201="NA",'data entry'!AH201="",'data entry'!BU201=0,'data entry'!BU201="",'data entry'!BU201="NA")),"NA",('data entry'!AH201/'data entry'!BU201*AH$3*AH$4*$C$3))</f>
        <v>NA</v>
      </c>
      <c r="AJ207" s="13" t="str">
        <f>IF((OR('data entry'!AJ201="NA",'data entry'!AJ201="",'data entry'!BW201=0,'data entry'!BW201="",'data entry'!BW201="NA")),"NA",('data entry'!AJ201/'data entry'!BW201*AJ$3*AJ$4*$C$3))</f>
        <v>NA</v>
      </c>
      <c r="AL207" s="13" t="str">
        <f>IF((OR('data entry'!AL201="NA",'data entry'!AL201="",'data entry'!BY201=0,'data entry'!BY201="",'data entry'!BY201="NA")),"NA",('data entry'!AL201/'data entry'!BY201*AL$3*AL$4*$C$3))</f>
        <v>NA</v>
      </c>
      <c r="AN207" s="13" t="str">
        <f>IF((OR('data entry'!AN201="NA",'data entry'!AN201="",'data entry'!CA201=0,'data entry'!CA201="",'data entry'!CA201="NA")),"NA",('data entry'!AN201/'data entry'!CA201*AN$3*AN$4*$C$3))</f>
        <v>NA</v>
      </c>
      <c r="AP207" s="13" t="str">
        <f>IF((OR('data entry'!AP201="NA",'data entry'!AP201="",'data entry'!CC201=0,'data entry'!CC201="",'data entry'!CC201="NA")),"NA",('data entry'!AP201/'data entry'!CC201*AP$3*AP$4*$C$3))</f>
        <v>NA</v>
      </c>
      <c r="AR207" s="55" t="str">
        <f>IF((OR('data entry'!AR201="NA",'data entry'!AR201="",'data entry'!BU201=0,'data entry'!BU201="",'data entry'!BU201="NA")),"NA",('data entry'!AR201/'data entry'!BU201*AR$3*AR$4*$C$3))</f>
        <v>NA</v>
      </c>
      <c r="AT207" s="13" t="str">
        <f>IF((OR('data entry'!AT201="NA",'data entry'!AT201="",'data entry'!CC201=0,'data entry'!CC201="",'data entry'!CC201="NA")),"NA",('data entry'!AT201/'data entry'!CC201*AT$3*AT$4*$C$3))</f>
        <v>NA</v>
      </c>
      <c r="AV207" s="13" t="str">
        <f>IF((OR('data entry'!AV201="NA",'data entry'!AV201="",'data entry'!CC201=0,'data entry'!CC201="",'data entry'!CC201="NA")),"NA",('data entry'!AV201/'data entry'!CC201*AV$3*AV$4*$C$3))</f>
        <v>NA</v>
      </c>
      <c r="AX207" s="13" t="str">
        <f>IF((OR('data entry'!AX201="NA",'data entry'!AX201="",'data entry'!CE201=0,'data entry'!CE201="",'data entry'!CE201="NA")),"NA",('data entry'!AX201/'data entry'!CE201*AX$3*AX$4*$C$3))</f>
        <v>NA</v>
      </c>
    </row>
    <row r="208" spans="1:50" ht="20.25" customHeight="1" x14ac:dyDescent="0.25">
      <c r="A208" s="35" t="str">
        <f>IF(('data entry'!B202)="","",('data entry'!B202))</f>
        <v/>
      </c>
      <c r="B208" s="36" t="str">
        <f>IF(('data entry'!A202)="","",('data entry'!A202))</f>
        <v/>
      </c>
      <c r="C208" s="36" t="str">
        <f>IF(('data entry'!E202)="","",('data entry'!E202))</f>
        <v/>
      </c>
      <c r="D208" s="36" t="str">
        <f>IF(('data entry'!C202)="","",('data entry'!C202))</f>
        <v/>
      </c>
      <c r="E208" s="68"/>
      <c r="F208" s="13" t="str">
        <f>IF((OR('data entry'!F202="NA",'data entry'!F202="",'data entry'!BA202=0,'data entry'!BA202="",'data entry'!BA202="NA")),"NA",('data entry'!F202/'data entry'!BA202*F$3*F$4*$C$3))</f>
        <v>NA</v>
      </c>
      <c r="H208" s="13" t="str">
        <f>IF((OR('data entry'!H202="NA",'data entry'!H202="",'data entry'!BC202=0,'data entry'!BC202="",'data entry'!BC202="NA")),"NA",('data entry'!H202/'data entry'!BC202*H$3*H$4*$C$3))</f>
        <v>NA</v>
      </c>
      <c r="J208" s="13" t="str">
        <f>IF((OR('data entry'!J202="NA",'data entry'!J202="",'data entry'!BE202=0,'data entry'!BE202="",'data entry'!BE202="NA")),"NA",('data entry'!J202/'data entry'!BE202*J$3*J$4*$C$3))</f>
        <v>NA</v>
      </c>
      <c r="L208" s="13" t="str">
        <f>IF((OR('data entry'!L202="NA",'data entry'!L202="",'data entry'!BE202=0,'data entry'!BE202="",'data entry'!BE202="NA")),"NA",('data entry'!L202/'data entry'!BE202*L$3*L$4*$C$3))</f>
        <v>NA</v>
      </c>
      <c r="N208" s="13" t="str">
        <f>IF((OR('data entry'!N202="NA",'data entry'!N202="",'data entry'!CC202=0,'data entry'!CC202="",'data entry'!CC202="NA")),"NA",('data entry'!N202/'data entry'!CC202*N$3*N$4*$C$3))</f>
        <v>NA</v>
      </c>
      <c r="P208" s="13" t="str">
        <f>IF((OR('data entry'!P202="NA",'data entry'!P202="",'data entry'!CC202=0,'data entry'!CC202="",'data entry'!CC202="NA")),"NA",('data entry'!P202/'data entry'!CC202*P$3*P$4*$C$3))</f>
        <v>NA</v>
      </c>
      <c r="R208" s="13" t="str">
        <f>IF((OR('data entry'!R202="NA",'data entry'!R202="",'data entry'!BG202=0,'data entry'!BG202="",'data entry'!BG202="NA")),"NA",('data entry'!R202/'data entry'!BG202*R$3*R$4*$C$3))</f>
        <v>NA</v>
      </c>
      <c r="T208" s="13" t="str">
        <f>IF((OR('data entry'!T202="NA",'data entry'!T202="",'data entry'!BG202=0,'data entry'!BG202="",'data entry'!BG202="NA")),"NA",('data entry'!T202/'data entry'!BG202*T$3*T$4*$C$3))</f>
        <v>NA</v>
      </c>
      <c r="V208" s="13" t="str">
        <f>IF((OR('data entry'!V202="NA",'data entry'!V202="",'data entry'!BI202=0,'data entry'!BI202="",'data entry'!BI202="NA")),"NA",('data entry'!V202/'data entry'!BI202*V$3*V$4*$C$3))</f>
        <v>NA</v>
      </c>
      <c r="X208" s="13" t="str">
        <f>IF((OR('data entry'!X202="NA",'data entry'!X202="",'data entry'!BK202=0,'data entry'!BK202="",'data entry'!BK202="NA")),"NA",('data entry'!X202/'data entry'!BK202*X$3*X$4*$C$3))</f>
        <v>NA</v>
      </c>
      <c r="Z208" s="13" t="str">
        <f>IF((OR('data entry'!Z202="NA",'data entry'!Z202="",'data entry'!BM202=0,'data entry'!BM202="",'data entry'!BM202="NA")),"NA",('data entry'!Z202/'data entry'!BM202*Z$3*Z$4*$C$3))</f>
        <v>NA</v>
      </c>
      <c r="AB208" s="13" t="str">
        <f>IF((OR('data entry'!AB202="NA",'data entry'!AB202="",'data entry'!BO202=0,'data entry'!BO202="",'data entry'!BO202="NA")),"NA",('data entry'!AB202/'data entry'!BO202*AB$3*AB$4*$C$3))</f>
        <v>NA</v>
      </c>
      <c r="AD208" s="13" t="str">
        <f>IF((OR('data entry'!AD202="NA",'data entry'!AD202="",'data entry'!BQ202=0,'data entry'!BQ202="",'data entry'!BQ202="NA")),"NA",('data entry'!AD202/'data entry'!BQ202*AD$3*AD$4*$C$3))</f>
        <v>NA</v>
      </c>
      <c r="AF208" s="13" t="str">
        <f>IF((OR('data entry'!AF202="NA",'data entry'!AF202="",'data entry'!BS202=0,'data entry'!BS202="",'data entry'!BS202="NA")),"NA",('data entry'!AF202/'data entry'!BS202*AF$3*AF$4*$C$3))</f>
        <v>NA</v>
      </c>
      <c r="AH208" s="13" t="str">
        <f>IF((OR('data entry'!AH202="NA",'data entry'!AH202="",'data entry'!BU202=0,'data entry'!BU202="",'data entry'!BU202="NA")),"NA",('data entry'!AH202/'data entry'!BU202*AH$3*AH$4*$C$3))</f>
        <v>NA</v>
      </c>
      <c r="AJ208" s="13" t="str">
        <f>IF((OR('data entry'!AJ202="NA",'data entry'!AJ202="",'data entry'!BW202=0,'data entry'!BW202="",'data entry'!BW202="NA")),"NA",('data entry'!AJ202/'data entry'!BW202*AJ$3*AJ$4*$C$3))</f>
        <v>NA</v>
      </c>
      <c r="AL208" s="13" t="str">
        <f>IF((OR('data entry'!AL202="NA",'data entry'!AL202="",'data entry'!BY202=0,'data entry'!BY202="",'data entry'!BY202="NA")),"NA",('data entry'!AL202/'data entry'!BY202*AL$3*AL$4*$C$3))</f>
        <v>NA</v>
      </c>
      <c r="AN208" s="13" t="str">
        <f>IF((OR('data entry'!AN202="NA",'data entry'!AN202="",'data entry'!CA202=0,'data entry'!CA202="",'data entry'!CA202="NA")),"NA",('data entry'!AN202/'data entry'!CA202*AN$3*AN$4*$C$3))</f>
        <v>NA</v>
      </c>
      <c r="AP208" s="13" t="str">
        <f>IF((OR('data entry'!AP202="NA",'data entry'!AP202="",'data entry'!CC202=0,'data entry'!CC202="",'data entry'!CC202="NA")),"NA",('data entry'!AP202/'data entry'!CC202*AP$3*AP$4*$C$3))</f>
        <v>NA</v>
      </c>
      <c r="AR208" s="55" t="str">
        <f>IF((OR('data entry'!AR202="NA",'data entry'!AR202="",'data entry'!BU202=0,'data entry'!BU202="",'data entry'!BU202="NA")),"NA",('data entry'!AR202/'data entry'!BU202*AR$3*AR$4*$C$3))</f>
        <v>NA</v>
      </c>
      <c r="AT208" s="13" t="str">
        <f>IF((OR('data entry'!AT202="NA",'data entry'!AT202="",'data entry'!CC202=0,'data entry'!CC202="",'data entry'!CC202="NA")),"NA",('data entry'!AT202/'data entry'!CC202*AT$3*AT$4*$C$3))</f>
        <v>NA</v>
      </c>
      <c r="AV208" s="13" t="str">
        <f>IF((OR('data entry'!AV202="NA",'data entry'!AV202="",'data entry'!CC202=0,'data entry'!CC202="",'data entry'!CC202="NA")),"NA",('data entry'!AV202/'data entry'!CC202*AV$3*AV$4*$C$3))</f>
        <v>NA</v>
      </c>
      <c r="AX208" s="13" t="str">
        <f>IF((OR('data entry'!AX202="NA",'data entry'!AX202="",'data entry'!CE202=0,'data entry'!CE202="",'data entry'!CE202="NA")),"NA",('data entry'!AX202/'data entry'!CE202*AX$3*AX$4*$C$3))</f>
        <v>NA</v>
      </c>
    </row>
    <row r="209" spans="1:50" ht="20.25" customHeight="1" x14ac:dyDescent="0.25">
      <c r="A209" s="35" t="str">
        <f>IF(('data entry'!B203)="","",('data entry'!B203))</f>
        <v/>
      </c>
      <c r="B209" s="36" t="str">
        <f>IF(('data entry'!A203)="","",('data entry'!A203))</f>
        <v/>
      </c>
      <c r="C209" s="36" t="str">
        <f>IF(('data entry'!E203)="","",('data entry'!E203))</f>
        <v/>
      </c>
      <c r="D209" s="36" t="str">
        <f>IF(('data entry'!C203)="","",('data entry'!C203))</f>
        <v/>
      </c>
      <c r="E209" s="68"/>
      <c r="F209" s="13" t="str">
        <f>IF((OR('data entry'!F203="NA",'data entry'!F203="",'data entry'!BA203=0,'data entry'!BA203="",'data entry'!BA203="NA")),"NA",('data entry'!F203/'data entry'!BA203*F$3*F$4*$C$3))</f>
        <v>NA</v>
      </c>
      <c r="H209" s="13" t="str">
        <f>IF((OR('data entry'!H203="NA",'data entry'!H203="",'data entry'!BC203=0,'data entry'!BC203="",'data entry'!BC203="NA")),"NA",('data entry'!H203/'data entry'!BC203*H$3*H$4*$C$3))</f>
        <v>NA</v>
      </c>
      <c r="J209" s="13" t="str">
        <f>IF((OR('data entry'!J203="NA",'data entry'!J203="",'data entry'!BE203=0,'data entry'!BE203="",'data entry'!BE203="NA")),"NA",('data entry'!J203/'data entry'!BE203*J$3*J$4*$C$3))</f>
        <v>NA</v>
      </c>
      <c r="L209" s="13" t="str">
        <f>IF((OR('data entry'!L203="NA",'data entry'!L203="",'data entry'!BE203=0,'data entry'!BE203="",'data entry'!BE203="NA")),"NA",('data entry'!L203/'data entry'!BE203*L$3*L$4*$C$3))</f>
        <v>NA</v>
      </c>
      <c r="N209" s="13" t="str">
        <f>IF((OR('data entry'!N203="NA",'data entry'!N203="",'data entry'!CC203=0,'data entry'!CC203="",'data entry'!CC203="NA")),"NA",('data entry'!N203/'data entry'!CC203*N$3*N$4*$C$3))</f>
        <v>NA</v>
      </c>
      <c r="P209" s="13" t="str">
        <f>IF((OR('data entry'!P203="NA",'data entry'!P203="",'data entry'!CC203=0,'data entry'!CC203="",'data entry'!CC203="NA")),"NA",('data entry'!P203/'data entry'!CC203*P$3*P$4*$C$3))</f>
        <v>NA</v>
      </c>
      <c r="R209" s="13" t="str">
        <f>IF((OR('data entry'!R203="NA",'data entry'!R203="",'data entry'!BG203=0,'data entry'!BG203="",'data entry'!BG203="NA")),"NA",('data entry'!R203/'data entry'!BG203*R$3*R$4*$C$3))</f>
        <v>NA</v>
      </c>
      <c r="T209" s="13" t="str">
        <f>IF((OR('data entry'!T203="NA",'data entry'!T203="",'data entry'!BG203=0,'data entry'!BG203="",'data entry'!BG203="NA")),"NA",('data entry'!T203/'data entry'!BG203*T$3*T$4*$C$3))</f>
        <v>NA</v>
      </c>
      <c r="V209" s="13" t="str">
        <f>IF((OR('data entry'!V203="NA",'data entry'!V203="",'data entry'!BI203=0,'data entry'!BI203="",'data entry'!BI203="NA")),"NA",('data entry'!V203/'data entry'!BI203*V$3*V$4*$C$3))</f>
        <v>NA</v>
      </c>
      <c r="X209" s="13" t="str">
        <f>IF((OR('data entry'!X203="NA",'data entry'!X203="",'data entry'!BK203=0,'data entry'!BK203="",'data entry'!BK203="NA")),"NA",('data entry'!X203/'data entry'!BK203*X$3*X$4*$C$3))</f>
        <v>NA</v>
      </c>
      <c r="Z209" s="13" t="str">
        <f>IF((OR('data entry'!Z203="NA",'data entry'!Z203="",'data entry'!BM203=0,'data entry'!BM203="",'data entry'!BM203="NA")),"NA",('data entry'!Z203/'data entry'!BM203*Z$3*Z$4*$C$3))</f>
        <v>NA</v>
      </c>
      <c r="AB209" s="13" t="str">
        <f>IF((OR('data entry'!AB203="NA",'data entry'!AB203="",'data entry'!BO203=0,'data entry'!BO203="",'data entry'!BO203="NA")),"NA",('data entry'!AB203/'data entry'!BO203*AB$3*AB$4*$C$3))</f>
        <v>NA</v>
      </c>
      <c r="AD209" s="13" t="str">
        <f>IF((OR('data entry'!AD203="NA",'data entry'!AD203="",'data entry'!BQ203=0,'data entry'!BQ203="",'data entry'!BQ203="NA")),"NA",('data entry'!AD203/'data entry'!BQ203*AD$3*AD$4*$C$3))</f>
        <v>NA</v>
      </c>
      <c r="AF209" s="13" t="str">
        <f>IF((OR('data entry'!AF203="NA",'data entry'!AF203="",'data entry'!BS203=0,'data entry'!BS203="",'data entry'!BS203="NA")),"NA",('data entry'!AF203/'data entry'!BS203*AF$3*AF$4*$C$3))</f>
        <v>NA</v>
      </c>
      <c r="AH209" s="13" t="str">
        <f>IF((OR('data entry'!AH203="NA",'data entry'!AH203="",'data entry'!BU203=0,'data entry'!BU203="",'data entry'!BU203="NA")),"NA",('data entry'!AH203/'data entry'!BU203*AH$3*AH$4*$C$3))</f>
        <v>NA</v>
      </c>
      <c r="AJ209" s="13" t="str">
        <f>IF((OR('data entry'!AJ203="NA",'data entry'!AJ203="",'data entry'!BW203=0,'data entry'!BW203="",'data entry'!BW203="NA")),"NA",('data entry'!AJ203/'data entry'!BW203*AJ$3*AJ$4*$C$3))</f>
        <v>NA</v>
      </c>
      <c r="AL209" s="13" t="str">
        <f>IF((OR('data entry'!AL203="NA",'data entry'!AL203="",'data entry'!BY203=0,'data entry'!BY203="",'data entry'!BY203="NA")),"NA",('data entry'!AL203/'data entry'!BY203*AL$3*AL$4*$C$3))</f>
        <v>NA</v>
      </c>
      <c r="AN209" s="13" t="str">
        <f>IF((OR('data entry'!AN203="NA",'data entry'!AN203="",'data entry'!CA203=0,'data entry'!CA203="",'data entry'!CA203="NA")),"NA",('data entry'!AN203/'data entry'!CA203*AN$3*AN$4*$C$3))</f>
        <v>NA</v>
      </c>
      <c r="AP209" s="13" t="str">
        <f>IF((OR('data entry'!AP203="NA",'data entry'!AP203="",'data entry'!CC203=0,'data entry'!CC203="",'data entry'!CC203="NA")),"NA",('data entry'!AP203/'data entry'!CC203*AP$3*AP$4*$C$3))</f>
        <v>NA</v>
      </c>
      <c r="AR209" s="55" t="str">
        <f>IF((OR('data entry'!AR203="NA",'data entry'!AR203="",'data entry'!BU203=0,'data entry'!BU203="",'data entry'!BU203="NA")),"NA",('data entry'!AR203/'data entry'!BU203*AR$3*AR$4*$C$3))</f>
        <v>NA</v>
      </c>
      <c r="AT209" s="13" t="str">
        <f>IF((OR('data entry'!AT203="NA",'data entry'!AT203="",'data entry'!CC203=0,'data entry'!CC203="",'data entry'!CC203="NA")),"NA",('data entry'!AT203/'data entry'!CC203*AT$3*AT$4*$C$3))</f>
        <v>NA</v>
      </c>
      <c r="AV209" s="13" t="str">
        <f>IF((OR('data entry'!AV203="NA",'data entry'!AV203="",'data entry'!CC203=0,'data entry'!CC203="",'data entry'!CC203="NA")),"NA",('data entry'!AV203/'data entry'!CC203*AV$3*AV$4*$C$3))</f>
        <v>NA</v>
      </c>
      <c r="AX209" s="13" t="str">
        <f>IF((OR('data entry'!AX203="NA",'data entry'!AX203="",'data entry'!CE203=0,'data entry'!CE203="",'data entry'!CE203="NA")),"NA",('data entry'!AX203/'data entry'!CE203*AX$3*AX$4*$C$3))</f>
        <v>NA</v>
      </c>
    </row>
    <row r="210" spans="1:50" ht="20.25" customHeight="1" x14ac:dyDescent="0.25">
      <c r="A210" s="35" t="str">
        <f>IF(('data entry'!B204)="","",('data entry'!B204))</f>
        <v/>
      </c>
      <c r="B210" s="36" t="str">
        <f>IF(('data entry'!A204)="","",('data entry'!A204))</f>
        <v/>
      </c>
      <c r="C210" s="36" t="str">
        <f>IF(('data entry'!E204)="","",('data entry'!E204))</f>
        <v/>
      </c>
      <c r="D210" s="36" t="str">
        <f>IF(('data entry'!C204)="","",('data entry'!C204))</f>
        <v/>
      </c>
      <c r="E210" s="68"/>
      <c r="F210" s="13" t="str">
        <f>IF((OR('data entry'!F204="NA",'data entry'!F204="",'data entry'!BA204=0,'data entry'!BA204="",'data entry'!BA204="NA")),"NA",('data entry'!F204/'data entry'!BA204*F$3*F$4*$C$3))</f>
        <v>NA</v>
      </c>
      <c r="H210" s="13" t="str">
        <f>IF((OR('data entry'!H204="NA",'data entry'!H204="",'data entry'!BC204=0,'data entry'!BC204="",'data entry'!BC204="NA")),"NA",('data entry'!H204/'data entry'!BC204*H$3*H$4*$C$3))</f>
        <v>NA</v>
      </c>
      <c r="J210" s="13" t="str">
        <f>IF((OR('data entry'!J204="NA",'data entry'!J204="",'data entry'!BE204=0,'data entry'!BE204="",'data entry'!BE204="NA")),"NA",('data entry'!J204/'data entry'!BE204*J$3*J$4*$C$3))</f>
        <v>NA</v>
      </c>
      <c r="L210" s="13" t="str">
        <f>IF((OR('data entry'!L204="NA",'data entry'!L204="",'data entry'!BE204=0,'data entry'!BE204="",'data entry'!BE204="NA")),"NA",('data entry'!L204/'data entry'!BE204*L$3*L$4*$C$3))</f>
        <v>NA</v>
      </c>
      <c r="N210" s="13" t="str">
        <f>IF((OR('data entry'!N204="NA",'data entry'!N204="",'data entry'!CC204=0,'data entry'!CC204="",'data entry'!CC204="NA")),"NA",('data entry'!N204/'data entry'!CC204*N$3*N$4*$C$3))</f>
        <v>NA</v>
      </c>
      <c r="P210" s="13" t="str">
        <f>IF((OR('data entry'!P204="NA",'data entry'!P204="",'data entry'!CC204=0,'data entry'!CC204="",'data entry'!CC204="NA")),"NA",('data entry'!P204/'data entry'!CC204*P$3*P$4*$C$3))</f>
        <v>NA</v>
      </c>
      <c r="R210" s="13" t="str">
        <f>IF((OR('data entry'!R204="NA",'data entry'!R204="",'data entry'!BG204=0,'data entry'!BG204="",'data entry'!BG204="NA")),"NA",('data entry'!R204/'data entry'!BG204*R$3*R$4*$C$3))</f>
        <v>NA</v>
      </c>
      <c r="T210" s="13" t="str">
        <f>IF((OR('data entry'!T204="NA",'data entry'!T204="",'data entry'!BG204=0,'data entry'!BG204="",'data entry'!BG204="NA")),"NA",('data entry'!T204/'data entry'!BG204*T$3*T$4*$C$3))</f>
        <v>NA</v>
      </c>
      <c r="V210" s="13" t="str">
        <f>IF((OR('data entry'!V204="NA",'data entry'!V204="",'data entry'!BI204=0,'data entry'!BI204="",'data entry'!BI204="NA")),"NA",('data entry'!V204/'data entry'!BI204*V$3*V$4*$C$3))</f>
        <v>NA</v>
      </c>
      <c r="X210" s="13" t="str">
        <f>IF((OR('data entry'!X204="NA",'data entry'!X204="",'data entry'!BK204=0,'data entry'!BK204="",'data entry'!BK204="NA")),"NA",('data entry'!X204/'data entry'!BK204*X$3*X$4*$C$3))</f>
        <v>NA</v>
      </c>
      <c r="Z210" s="13" t="str">
        <f>IF((OR('data entry'!Z204="NA",'data entry'!Z204="",'data entry'!BM204=0,'data entry'!BM204="",'data entry'!BM204="NA")),"NA",('data entry'!Z204/'data entry'!BM204*Z$3*Z$4*$C$3))</f>
        <v>NA</v>
      </c>
      <c r="AB210" s="13" t="str">
        <f>IF((OR('data entry'!AB204="NA",'data entry'!AB204="",'data entry'!BO204=0,'data entry'!BO204="",'data entry'!BO204="NA")),"NA",('data entry'!AB204/'data entry'!BO204*AB$3*AB$4*$C$3))</f>
        <v>NA</v>
      </c>
      <c r="AD210" s="13" t="str">
        <f>IF((OR('data entry'!AD204="NA",'data entry'!AD204="",'data entry'!BQ204=0,'data entry'!BQ204="",'data entry'!BQ204="NA")),"NA",('data entry'!AD204/'data entry'!BQ204*AD$3*AD$4*$C$3))</f>
        <v>NA</v>
      </c>
      <c r="AF210" s="13" t="str">
        <f>IF((OR('data entry'!AF204="NA",'data entry'!AF204="",'data entry'!BS204=0,'data entry'!BS204="",'data entry'!BS204="NA")),"NA",('data entry'!AF204/'data entry'!BS204*AF$3*AF$4*$C$3))</f>
        <v>NA</v>
      </c>
      <c r="AH210" s="13" t="str">
        <f>IF((OR('data entry'!AH204="NA",'data entry'!AH204="",'data entry'!BU204=0,'data entry'!BU204="",'data entry'!BU204="NA")),"NA",('data entry'!AH204/'data entry'!BU204*AH$3*AH$4*$C$3))</f>
        <v>NA</v>
      </c>
      <c r="AJ210" s="13" t="str">
        <f>IF((OR('data entry'!AJ204="NA",'data entry'!AJ204="",'data entry'!BW204=0,'data entry'!BW204="",'data entry'!BW204="NA")),"NA",('data entry'!AJ204/'data entry'!BW204*AJ$3*AJ$4*$C$3))</f>
        <v>NA</v>
      </c>
      <c r="AL210" s="13" t="str">
        <f>IF((OR('data entry'!AL204="NA",'data entry'!AL204="",'data entry'!BY204=0,'data entry'!BY204="",'data entry'!BY204="NA")),"NA",('data entry'!AL204/'data entry'!BY204*AL$3*AL$4*$C$3))</f>
        <v>NA</v>
      </c>
      <c r="AN210" s="13" t="str">
        <f>IF((OR('data entry'!AN204="NA",'data entry'!AN204="",'data entry'!CA204=0,'data entry'!CA204="",'data entry'!CA204="NA")),"NA",('data entry'!AN204/'data entry'!CA204*AN$3*AN$4*$C$3))</f>
        <v>NA</v>
      </c>
      <c r="AP210" s="13" t="str">
        <f>IF((OR('data entry'!AP204="NA",'data entry'!AP204="",'data entry'!CC204=0,'data entry'!CC204="",'data entry'!CC204="NA")),"NA",('data entry'!AP204/'data entry'!CC204*AP$3*AP$4*$C$3))</f>
        <v>NA</v>
      </c>
      <c r="AR210" s="55" t="str">
        <f>IF((OR('data entry'!AR204="NA",'data entry'!AR204="",'data entry'!BU204=0,'data entry'!BU204="",'data entry'!BU204="NA")),"NA",('data entry'!AR204/'data entry'!BU204*AR$3*AR$4*$C$3))</f>
        <v>NA</v>
      </c>
      <c r="AT210" s="13" t="str">
        <f>IF((OR('data entry'!AT204="NA",'data entry'!AT204="",'data entry'!CC204=0,'data entry'!CC204="",'data entry'!CC204="NA")),"NA",('data entry'!AT204/'data entry'!CC204*AT$3*AT$4*$C$3))</f>
        <v>NA</v>
      </c>
      <c r="AV210" s="13" t="str">
        <f>IF((OR('data entry'!AV204="NA",'data entry'!AV204="",'data entry'!CC204=0,'data entry'!CC204="",'data entry'!CC204="NA")),"NA",('data entry'!AV204/'data entry'!CC204*AV$3*AV$4*$C$3))</f>
        <v>NA</v>
      </c>
      <c r="AX210" s="13" t="str">
        <f>IF((OR('data entry'!AX204="NA",'data entry'!AX204="",'data entry'!CE204=0,'data entry'!CE204="",'data entry'!CE204="NA")),"NA",('data entry'!AX204/'data entry'!CE204*AX$3*AX$4*$C$3))</f>
        <v>NA</v>
      </c>
    </row>
    <row r="211" spans="1:50" ht="20.25" customHeight="1" x14ac:dyDescent="0.25">
      <c r="A211" s="35" t="str">
        <f>IF(('data entry'!B205)="","",('data entry'!B205))</f>
        <v/>
      </c>
      <c r="B211" s="36" t="str">
        <f>IF(('data entry'!A205)="","",('data entry'!A205))</f>
        <v/>
      </c>
      <c r="C211" s="36" t="str">
        <f>IF(('data entry'!E205)="","",('data entry'!E205))</f>
        <v/>
      </c>
      <c r="D211" s="36" t="str">
        <f>IF(('data entry'!C205)="","",('data entry'!C205))</f>
        <v/>
      </c>
      <c r="E211" s="68"/>
      <c r="F211" s="13" t="str">
        <f>IF((OR('data entry'!F205="NA",'data entry'!F205="",'data entry'!BA205=0,'data entry'!BA205="",'data entry'!BA205="NA")),"NA",('data entry'!F205/'data entry'!BA205*F$3*F$4*$C$3))</f>
        <v>NA</v>
      </c>
      <c r="H211" s="13" t="str">
        <f>IF((OR('data entry'!H205="NA",'data entry'!H205="",'data entry'!BC205=0,'data entry'!BC205="",'data entry'!BC205="NA")),"NA",('data entry'!H205/'data entry'!BC205*H$3*H$4*$C$3))</f>
        <v>NA</v>
      </c>
      <c r="J211" s="13" t="str">
        <f>IF((OR('data entry'!J205="NA",'data entry'!J205="",'data entry'!BE205=0,'data entry'!BE205="",'data entry'!BE205="NA")),"NA",('data entry'!J205/'data entry'!BE205*J$3*J$4*$C$3))</f>
        <v>NA</v>
      </c>
      <c r="L211" s="13" t="str">
        <f>IF((OR('data entry'!L205="NA",'data entry'!L205="",'data entry'!BE205=0,'data entry'!BE205="",'data entry'!BE205="NA")),"NA",('data entry'!L205/'data entry'!BE205*L$3*L$4*$C$3))</f>
        <v>NA</v>
      </c>
      <c r="N211" s="13" t="str">
        <f>IF((OR('data entry'!N205="NA",'data entry'!N205="",'data entry'!CC205=0,'data entry'!CC205="",'data entry'!CC205="NA")),"NA",('data entry'!N205/'data entry'!CC205*N$3*N$4*$C$3))</f>
        <v>NA</v>
      </c>
      <c r="P211" s="13" t="str">
        <f>IF((OR('data entry'!P205="NA",'data entry'!P205="",'data entry'!CC205=0,'data entry'!CC205="",'data entry'!CC205="NA")),"NA",('data entry'!P205/'data entry'!CC205*P$3*P$4*$C$3))</f>
        <v>NA</v>
      </c>
      <c r="R211" s="13" t="str">
        <f>IF((OR('data entry'!R205="NA",'data entry'!R205="",'data entry'!BG205=0,'data entry'!BG205="",'data entry'!BG205="NA")),"NA",('data entry'!R205/'data entry'!BG205*R$3*R$4*$C$3))</f>
        <v>NA</v>
      </c>
      <c r="T211" s="13" t="str">
        <f>IF((OR('data entry'!T205="NA",'data entry'!T205="",'data entry'!BG205=0,'data entry'!BG205="",'data entry'!BG205="NA")),"NA",('data entry'!T205/'data entry'!BG205*T$3*T$4*$C$3))</f>
        <v>NA</v>
      </c>
      <c r="V211" s="13" t="str">
        <f>IF((OR('data entry'!V205="NA",'data entry'!V205="",'data entry'!BI205=0,'data entry'!BI205="",'data entry'!BI205="NA")),"NA",('data entry'!V205/'data entry'!BI205*V$3*V$4*$C$3))</f>
        <v>NA</v>
      </c>
      <c r="X211" s="13" t="str">
        <f>IF((OR('data entry'!X205="NA",'data entry'!X205="",'data entry'!BK205=0,'data entry'!BK205="",'data entry'!BK205="NA")),"NA",('data entry'!X205/'data entry'!BK205*X$3*X$4*$C$3))</f>
        <v>NA</v>
      </c>
      <c r="Z211" s="13" t="str">
        <f>IF((OR('data entry'!Z205="NA",'data entry'!Z205="",'data entry'!BM205=0,'data entry'!BM205="",'data entry'!BM205="NA")),"NA",('data entry'!Z205/'data entry'!BM205*Z$3*Z$4*$C$3))</f>
        <v>NA</v>
      </c>
      <c r="AB211" s="13" t="str">
        <f>IF((OR('data entry'!AB205="NA",'data entry'!AB205="",'data entry'!BO205=0,'data entry'!BO205="",'data entry'!BO205="NA")),"NA",('data entry'!AB205/'data entry'!BO205*AB$3*AB$4*$C$3))</f>
        <v>NA</v>
      </c>
      <c r="AD211" s="13" t="str">
        <f>IF((OR('data entry'!AD205="NA",'data entry'!AD205="",'data entry'!BQ205=0,'data entry'!BQ205="",'data entry'!BQ205="NA")),"NA",('data entry'!AD205/'data entry'!BQ205*AD$3*AD$4*$C$3))</f>
        <v>NA</v>
      </c>
      <c r="AF211" s="13" t="str">
        <f>IF((OR('data entry'!AF205="NA",'data entry'!AF205="",'data entry'!BS205=0,'data entry'!BS205="",'data entry'!BS205="NA")),"NA",('data entry'!AF205/'data entry'!BS205*AF$3*AF$4*$C$3))</f>
        <v>NA</v>
      </c>
      <c r="AH211" s="13" t="str">
        <f>IF((OR('data entry'!AH205="NA",'data entry'!AH205="",'data entry'!BU205=0,'data entry'!BU205="",'data entry'!BU205="NA")),"NA",('data entry'!AH205/'data entry'!BU205*AH$3*AH$4*$C$3))</f>
        <v>NA</v>
      </c>
      <c r="AJ211" s="13" t="str">
        <f>IF((OR('data entry'!AJ205="NA",'data entry'!AJ205="",'data entry'!BW205=0,'data entry'!BW205="",'data entry'!BW205="NA")),"NA",('data entry'!AJ205/'data entry'!BW205*AJ$3*AJ$4*$C$3))</f>
        <v>NA</v>
      </c>
      <c r="AL211" s="13" t="str">
        <f>IF((OR('data entry'!AL205="NA",'data entry'!AL205="",'data entry'!BY205=0,'data entry'!BY205="",'data entry'!BY205="NA")),"NA",('data entry'!AL205/'data entry'!BY205*AL$3*AL$4*$C$3))</f>
        <v>NA</v>
      </c>
      <c r="AN211" s="13" t="str">
        <f>IF((OR('data entry'!AN205="NA",'data entry'!AN205="",'data entry'!CA205=0,'data entry'!CA205="",'data entry'!CA205="NA")),"NA",('data entry'!AN205/'data entry'!CA205*AN$3*AN$4*$C$3))</f>
        <v>NA</v>
      </c>
      <c r="AP211" s="13" t="str">
        <f>IF((OR('data entry'!AP205="NA",'data entry'!AP205="",'data entry'!CC205=0,'data entry'!CC205="",'data entry'!CC205="NA")),"NA",('data entry'!AP205/'data entry'!CC205*AP$3*AP$4*$C$3))</f>
        <v>NA</v>
      </c>
      <c r="AR211" s="55" t="str">
        <f>IF((OR('data entry'!AR205="NA",'data entry'!AR205="",'data entry'!BU205=0,'data entry'!BU205="",'data entry'!BU205="NA")),"NA",('data entry'!AR205/'data entry'!BU205*AR$3*AR$4*$C$3))</f>
        <v>NA</v>
      </c>
      <c r="AT211" s="13" t="str">
        <f>IF((OR('data entry'!AT205="NA",'data entry'!AT205="",'data entry'!CC205=0,'data entry'!CC205="",'data entry'!CC205="NA")),"NA",('data entry'!AT205/'data entry'!CC205*AT$3*AT$4*$C$3))</f>
        <v>NA</v>
      </c>
      <c r="AV211" s="13" t="str">
        <f>IF((OR('data entry'!AV205="NA",'data entry'!AV205="",'data entry'!CC205=0,'data entry'!CC205="",'data entry'!CC205="NA")),"NA",('data entry'!AV205/'data entry'!CC205*AV$3*AV$4*$C$3))</f>
        <v>NA</v>
      </c>
      <c r="AX211" s="13" t="str">
        <f>IF((OR('data entry'!AX205="NA",'data entry'!AX205="",'data entry'!CE205=0,'data entry'!CE205="",'data entry'!CE205="NA")),"NA",('data entry'!AX205/'data entry'!CE205*AX$3*AX$4*$C$3))</f>
        <v>NA</v>
      </c>
    </row>
    <row r="212" spans="1:50" ht="20.25" customHeight="1" x14ac:dyDescent="0.25">
      <c r="A212" s="35" t="str">
        <f>IF(('data entry'!B206)="","",('data entry'!B206))</f>
        <v/>
      </c>
      <c r="B212" s="36" t="str">
        <f>IF(('data entry'!A206)="","",('data entry'!A206))</f>
        <v/>
      </c>
      <c r="C212" s="36" t="str">
        <f>IF(('data entry'!E206)="","",('data entry'!E206))</f>
        <v/>
      </c>
      <c r="D212" s="36" t="str">
        <f>IF(('data entry'!C206)="","",('data entry'!C206))</f>
        <v/>
      </c>
      <c r="E212" s="68"/>
      <c r="F212" s="13" t="str">
        <f>IF((OR('data entry'!F206="NA",'data entry'!F206="",'data entry'!BA206=0,'data entry'!BA206="",'data entry'!BA206="NA")),"NA",('data entry'!F206/'data entry'!BA206*F$3*F$4*$C$3))</f>
        <v>NA</v>
      </c>
      <c r="H212" s="13" t="str">
        <f>IF((OR('data entry'!H206="NA",'data entry'!H206="",'data entry'!BC206=0,'data entry'!BC206="",'data entry'!BC206="NA")),"NA",('data entry'!H206/'data entry'!BC206*H$3*H$4*$C$3))</f>
        <v>NA</v>
      </c>
      <c r="J212" s="13" t="str">
        <f>IF((OR('data entry'!J206="NA",'data entry'!J206="",'data entry'!BE206=0,'data entry'!BE206="",'data entry'!BE206="NA")),"NA",('data entry'!J206/'data entry'!BE206*J$3*J$4*$C$3))</f>
        <v>NA</v>
      </c>
      <c r="L212" s="13" t="str">
        <f>IF((OR('data entry'!L206="NA",'data entry'!L206="",'data entry'!BE206=0,'data entry'!BE206="",'data entry'!BE206="NA")),"NA",('data entry'!L206/'data entry'!BE206*L$3*L$4*$C$3))</f>
        <v>NA</v>
      </c>
      <c r="N212" s="13" t="str">
        <f>IF((OR('data entry'!N206="NA",'data entry'!N206="",'data entry'!CC206=0,'data entry'!CC206="",'data entry'!CC206="NA")),"NA",('data entry'!N206/'data entry'!CC206*N$3*N$4*$C$3))</f>
        <v>NA</v>
      </c>
      <c r="P212" s="13" t="str">
        <f>IF((OR('data entry'!P206="NA",'data entry'!P206="",'data entry'!CC206=0,'data entry'!CC206="",'data entry'!CC206="NA")),"NA",('data entry'!P206/'data entry'!CC206*P$3*P$4*$C$3))</f>
        <v>NA</v>
      </c>
      <c r="R212" s="13" t="str">
        <f>IF((OR('data entry'!R206="NA",'data entry'!R206="",'data entry'!BG206=0,'data entry'!BG206="",'data entry'!BG206="NA")),"NA",('data entry'!R206/'data entry'!BG206*R$3*R$4*$C$3))</f>
        <v>NA</v>
      </c>
      <c r="T212" s="13" t="str">
        <f>IF((OR('data entry'!T206="NA",'data entry'!T206="",'data entry'!BG206=0,'data entry'!BG206="",'data entry'!BG206="NA")),"NA",('data entry'!T206/'data entry'!BG206*T$3*T$4*$C$3))</f>
        <v>NA</v>
      </c>
      <c r="V212" s="13" t="str">
        <f>IF((OR('data entry'!V206="NA",'data entry'!V206="",'data entry'!BI206=0,'data entry'!BI206="",'data entry'!BI206="NA")),"NA",('data entry'!V206/'data entry'!BI206*V$3*V$4*$C$3))</f>
        <v>NA</v>
      </c>
      <c r="X212" s="13" t="str">
        <f>IF((OR('data entry'!X206="NA",'data entry'!X206="",'data entry'!BK206=0,'data entry'!BK206="",'data entry'!BK206="NA")),"NA",('data entry'!X206/'data entry'!BK206*X$3*X$4*$C$3))</f>
        <v>NA</v>
      </c>
      <c r="Z212" s="13" t="str">
        <f>IF((OR('data entry'!Z206="NA",'data entry'!Z206="",'data entry'!BM206=0,'data entry'!BM206="",'data entry'!BM206="NA")),"NA",('data entry'!Z206/'data entry'!BM206*Z$3*Z$4*$C$3))</f>
        <v>NA</v>
      </c>
      <c r="AB212" s="13" t="str">
        <f>IF((OR('data entry'!AB206="NA",'data entry'!AB206="",'data entry'!BO206=0,'data entry'!BO206="",'data entry'!BO206="NA")),"NA",('data entry'!AB206/'data entry'!BO206*AB$3*AB$4*$C$3))</f>
        <v>NA</v>
      </c>
      <c r="AD212" s="13" t="str">
        <f>IF((OR('data entry'!AD206="NA",'data entry'!AD206="",'data entry'!BQ206=0,'data entry'!BQ206="",'data entry'!BQ206="NA")),"NA",('data entry'!AD206/'data entry'!BQ206*AD$3*AD$4*$C$3))</f>
        <v>NA</v>
      </c>
      <c r="AF212" s="13" t="str">
        <f>IF((OR('data entry'!AF206="NA",'data entry'!AF206="",'data entry'!BS206=0,'data entry'!BS206="",'data entry'!BS206="NA")),"NA",('data entry'!AF206/'data entry'!BS206*AF$3*AF$4*$C$3))</f>
        <v>NA</v>
      </c>
      <c r="AH212" s="13" t="str">
        <f>IF((OR('data entry'!AH206="NA",'data entry'!AH206="",'data entry'!BU206=0,'data entry'!BU206="",'data entry'!BU206="NA")),"NA",('data entry'!AH206/'data entry'!BU206*AH$3*AH$4*$C$3))</f>
        <v>NA</v>
      </c>
      <c r="AJ212" s="13" t="str">
        <f>IF((OR('data entry'!AJ206="NA",'data entry'!AJ206="",'data entry'!BW206=0,'data entry'!BW206="",'data entry'!BW206="NA")),"NA",('data entry'!AJ206/'data entry'!BW206*AJ$3*AJ$4*$C$3))</f>
        <v>NA</v>
      </c>
      <c r="AL212" s="13" t="str">
        <f>IF((OR('data entry'!AL206="NA",'data entry'!AL206="",'data entry'!BY206=0,'data entry'!BY206="",'data entry'!BY206="NA")),"NA",('data entry'!AL206/'data entry'!BY206*AL$3*AL$4*$C$3))</f>
        <v>NA</v>
      </c>
      <c r="AN212" s="13" t="str">
        <f>IF((OR('data entry'!AN206="NA",'data entry'!AN206="",'data entry'!CA206=0,'data entry'!CA206="",'data entry'!CA206="NA")),"NA",('data entry'!AN206/'data entry'!CA206*AN$3*AN$4*$C$3))</f>
        <v>NA</v>
      </c>
      <c r="AP212" s="13" t="str">
        <f>IF((OR('data entry'!AP206="NA",'data entry'!AP206="",'data entry'!CC206=0,'data entry'!CC206="",'data entry'!CC206="NA")),"NA",('data entry'!AP206/'data entry'!CC206*AP$3*AP$4*$C$3))</f>
        <v>NA</v>
      </c>
      <c r="AR212" s="55" t="str">
        <f>IF((OR('data entry'!AR206="NA",'data entry'!AR206="",'data entry'!BU206=0,'data entry'!BU206="",'data entry'!BU206="NA")),"NA",('data entry'!AR206/'data entry'!BU206*AR$3*AR$4*$C$3))</f>
        <v>NA</v>
      </c>
      <c r="AT212" s="13" t="str">
        <f>IF((OR('data entry'!AT206="NA",'data entry'!AT206="",'data entry'!CC206=0,'data entry'!CC206="",'data entry'!CC206="NA")),"NA",('data entry'!AT206/'data entry'!CC206*AT$3*AT$4*$C$3))</f>
        <v>NA</v>
      </c>
      <c r="AV212" s="13" t="str">
        <f>IF((OR('data entry'!AV206="NA",'data entry'!AV206="",'data entry'!CC206=0,'data entry'!CC206="",'data entry'!CC206="NA")),"NA",('data entry'!AV206/'data entry'!CC206*AV$3*AV$4*$C$3))</f>
        <v>NA</v>
      </c>
      <c r="AX212" s="13" t="str">
        <f>IF((OR('data entry'!AX206="NA",'data entry'!AX206="",'data entry'!CE206=0,'data entry'!CE206="",'data entry'!CE206="NA")),"NA",('data entry'!AX206/'data entry'!CE206*AX$3*AX$4*$C$3))</f>
        <v>NA</v>
      </c>
    </row>
    <row r="213" spans="1:50" ht="20.25" customHeight="1" x14ac:dyDescent="0.25">
      <c r="A213" s="35" t="str">
        <f>IF(('data entry'!B207)="","",('data entry'!B207))</f>
        <v/>
      </c>
      <c r="B213" s="36" t="str">
        <f>IF(('data entry'!A207)="","",('data entry'!A207))</f>
        <v/>
      </c>
      <c r="C213" s="36" t="str">
        <f>IF(('data entry'!E207)="","",('data entry'!E207))</f>
        <v/>
      </c>
      <c r="D213" s="36" t="str">
        <f>IF(('data entry'!C207)="","",('data entry'!C207))</f>
        <v/>
      </c>
      <c r="E213" s="68"/>
      <c r="F213" s="13" t="str">
        <f>IF((OR('data entry'!F207="NA",'data entry'!F207="",'data entry'!BA207=0,'data entry'!BA207="",'data entry'!BA207="NA")),"NA",('data entry'!F207/'data entry'!BA207*F$3*F$4*$C$3))</f>
        <v>NA</v>
      </c>
      <c r="H213" s="13" t="str">
        <f>IF((OR('data entry'!H207="NA",'data entry'!H207="",'data entry'!BC207=0,'data entry'!BC207="",'data entry'!BC207="NA")),"NA",('data entry'!H207/'data entry'!BC207*H$3*H$4*$C$3))</f>
        <v>NA</v>
      </c>
      <c r="J213" s="13" t="str">
        <f>IF((OR('data entry'!J207="NA",'data entry'!J207="",'data entry'!BE207=0,'data entry'!BE207="",'data entry'!BE207="NA")),"NA",('data entry'!J207/'data entry'!BE207*J$3*J$4*$C$3))</f>
        <v>NA</v>
      </c>
      <c r="L213" s="13" t="str">
        <f>IF((OR('data entry'!L207="NA",'data entry'!L207="",'data entry'!BE207=0,'data entry'!BE207="",'data entry'!BE207="NA")),"NA",('data entry'!L207/'data entry'!BE207*L$3*L$4*$C$3))</f>
        <v>NA</v>
      </c>
      <c r="N213" s="13" t="str">
        <f>IF((OR('data entry'!N207="NA",'data entry'!N207="",'data entry'!CC207=0,'data entry'!CC207="",'data entry'!CC207="NA")),"NA",('data entry'!N207/'data entry'!CC207*N$3*N$4*$C$3))</f>
        <v>NA</v>
      </c>
      <c r="P213" s="13" t="str">
        <f>IF((OR('data entry'!P207="NA",'data entry'!P207="",'data entry'!CC207=0,'data entry'!CC207="",'data entry'!CC207="NA")),"NA",('data entry'!P207/'data entry'!CC207*P$3*P$4*$C$3))</f>
        <v>NA</v>
      </c>
      <c r="R213" s="13" t="str">
        <f>IF((OR('data entry'!R207="NA",'data entry'!R207="",'data entry'!BG207=0,'data entry'!BG207="",'data entry'!BG207="NA")),"NA",('data entry'!R207/'data entry'!BG207*R$3*R$4*$C$3))</f>
        <v>NA</v>
      </c>
      <c r="T213" s="13" t="str">
        <f>IF((OR('data entry'!T207="NA",'data entry'!T207="",'data entry'!BG207=0,'data entry'!BG207="",'data entry'!BG207="NA")),"NA",('data entry'!T207/'data entry'!BG207*T$3*T$4*$C$3))</f>
        <v>NA</v>
      </c>
      <c r="V213" s="13" t="str">
        <f>IF((OR('data entry'!V207="NA",'data entry'!V207="",'data entry'!BI207=0,'data entry'!BI207="",'data entry'!BI207="NA")),"NA",('data entry'!V207/'data entry'!BI207*V$3*V$4*$C$3))</f>
        <v>NA</v>
      </c>
      <c r="X213" s="13" t="str">
        <f>IF((OR('data entry'!X207="NA",'data entry'!X207="",'data entry'!BK207=0,'data entry'!BK207="",'data entry'!BK207="NA")),"NA",('data entry'!X207/'data entry'!BK207*X$3*X$4*$C$3))</f>
        <v>NA</v>
      </c>
      <c r="Z213" s="13" t="str">
        <f>IF((OR('data entry'!Z207="NA",'data entry'!Z207="",'data entry'!BM207=0,'data entry'!BM207="",'data entry'!BM207="NA")),"NA",('data entry'!Z207/'data entry'!BM207*Z$3*Z$4*$C$3))</f>
        <v>NA</v>
      </c>
      <c r="AB213" s="13" t="str">
        <f>IF((OR('data entry'!AB207="NA",'data entry'!AB207="",'data entry'!BO207=0,'data entry'!BO207="",'data entry'!BO207="NA")),"NA",('data entry'!AB207/'data entry'!BO207*AB$3*AB$4*$C$3))</f>
        <v>NA</v>
      </c>
      <c r="AD213" s="13" t="str">
        <f>IF((OR('data entry'!AD207="NA",'data entry'!AD207="",'data entry'!BQ207=0,'data entry'!BQ207="",'data entry'!BQ207="NA")),"NA",('data entry'!AD207/'data entry'!BQ207*AD$3*AD$4*$C$3))</f>
        <v>NA</v>
      </c>
      <c r="AF213" s="13" t="str">
        <f>IF((OR('data entry'!AF207="NA",'data entry'!AF207="",'data entry'!BS207=0,'data entry'!BS207="",'data entry'!BS207="NA")),"NA",('data entry'!AF207/'data entry'!BS207*AF$3*AF$4*$C$3))</f>
        <v>NA</v>
      </c>
      <c r="AH213" s="13" t="str">
        <f>IF((OR('data entry'!AH207="NA",'data entry'!AH207="",'data entry'!BU207=0,'data entry'!BU207="",'data entry'!BU207="NA")),"NA",('data entry'!AH207/'data entry'!BU207*AH$3*AH$4*$C$3))</f>
        <v>NA</v>
      </c>
      <c r="AJ213" s="13" t="str">
        <f>IF((OR('data entry'!AJ207="NA",'data entry'!AJ207="",'data entry'!BW207=0,'data entry'!BW207="",'data entry'!BW207="NA")),"NA",('data entry'!AJ207/'data entry'!BW207*AJ$3*AJ$4*$C$3))</f>
        <v>NA</v>
      </c>
      <c r="AL213" s="13" t="str">
        <f>IF((OR('data entry'!AL207="NA",'data entry'!AL207="",'data entry'!BY207=0,'data entry'!BY207="",'data entry'!BY207="NA")),"NA",('data entry'!AL207/'data entry'!BY207*AL$3*AL$4*$C$3))</f>
        <v>NA</v>
      </c>
      <c r="AN213" s="13" t="str">
        <f>IF((OR('data entry'!AN207="NA",'data entry'!AN207="",'data entry'!CA207=0,'data entry'!CA207="",'data entry'!CA207="NA")),"NA",('data entry'!AN207/'data entry'!CA207*AN$3*AN$4*$C$3))</f>
        <v>NA</v>
      </c>
      <c r="AP213" s="13" t="str">
        <f>IF((OR('data entry'!AP207="NA",'data entry'!AP207="",'data entry'!CC207=0,'data entry'!CC207="",'data entry'!CC207="NA")),"NA",('data entry'!AP207/'data entry'!CC207*AP$3*AP$4*$C$3))</f>
        <v>NA</v>
      </c>
      <c r="AR213" s="55" t="str">
        <f>IF((OR('data entry'!AR207="NA",'data entry'!AR207="",'data entry'!BU207=0,'data entry'!BU207="",'data entry'!BU207="NA")),"NA",('data entry'!AR207/'data entry'!BU207*AR$3*AR$4*$C$3))</f>
        <v>NA</v>
      </c>
      <c r="AT213" s="13" t="str">
        <f>IF((OR('data entry'!AT207="NA",'data entry'!AT207="",'data entry'!CC207=0,'data entry'!CC207="",'data entry'!CC207="NA")),"NA",('data entry'!AT207/'data entry'!CC207*AT$3*AT$4*$C$3))</f>
        <v>NA</v>
      </c>
      <c r="AV213" s="13" t="str">
        <f>IF((OR('data entry'!AV207="NA",'data entry'!AV207="",'data entry'!CC207=0,'data entry'!CC207="",'data entry'!CC207="NA")),"NA",('data entry'!AV207/'data entry'!CC207*AV$3*AV$4*$C$3))</f>
        <v>NA</v>
      </c>
      <c r="AX213" s="13" t="str">
        <f>IF((OR('data entry'!AX207="NA",'data entry'!AX207="",'data entry'!CE207=0,'data entry'!CE207="",'data entry'!CE207="NA")),"NA",('data entry'!AX207/'data entry'!CE207*AX$3*AX$4*$C$3))</f>
        <v>NA</v>
      </c>
    </row>
    <row r="214" spans="1:50" ht="20.25" customHeight="1" x14ac:dyDescent="0.25">
      <c r="A214" s="35" t="str">
        <f>IF(('data entry'!B208)="","",('data entry'!B208))</f>
        <v/>
      </c>
      <c r="B214" s="36" t="str">
        <f>IF(('data entry'!A208)="","",('data entry'!A208))</f>
        <v/>
      </c>
      <c r="C214" s="36" t="str">
        <f>IF(('data entry'!E208)="","",('data entry'!E208))</f>
        <v/>
      </c>
      <c r="D214" s="36" t="str">
        <f>IF(('data entry'!C208)="","",('data entry'!C208))</f>
        <v/>
      </c>
      <c r="E214" s="68"/>
      <c r="F214" s="13" t="str">
        <f>IF((OR('data entry'!F208="NA",'data entry'!F208="",'data entry'!BA208=0,'data entry'!BA208="",'data entry'!BA208="NA")),"NA",('data entry'!F208/'data entry'!BA208*F$3*F$4*$C$3))</f>
        <v>NA</v>
      </c>
      <c r="H214" s="13" t="str">
        <f>IF((OR('data entry'!H208="NA",'data entry'!H208="",'data entry'!BC208=0,'data entry'!BC208="",'data entry'!BC208="NA")),"NA",('data entry'!H208/'data entry'!BC208*H$3*H$4*$C$3))</f>
        <v>NA</v>
      </c>
      <c r="J214" s="13" t="str">
        <f>IF((OR('data entry'!J208="NA",'data entry'!J208="",'data entry'!BE208=0,'data entry'!BE208="",'data entry'!BE208="NA")),"NA",('data entry'!J208/'data entry'!BE208*J$3*J$4*$C$3))</f>
        <v>NA</v>
      </c>
      <c r="L214" s="13" t="str">
        <f>IF((OR('data entry'!L208="NA",'data entry'!L208="",'data entry'!BE208=0,'data entry'!BE208="",'data entry'!BE208="NA")),"NA",('data entry'!L208/'data entry'!BE208*L$3*L$4*$C$3))</f>
        <v>NA</v>
      </c>
      <c r="N214" s="13" t="str">
        <f>IF((OR('data entry'!N208="NA",'data entry'!N208="",'data entry'!CC208=0,'data entry'!CC208="",'data entry'!CC208="NA")),"NA",('data entry'!N208/'data entry'!CC208*N$3*N$4*$C$3))</f>
        <v>NA</v>
      </c>
      <c r="P214" s="13" t="str">
        <f>IF((OR('data entry'!P208="NA",'data entry'!P208="",'data entry'!CC208=0,'data entry'!CC208="",'data entry'!CC208="NA")),"NA",('data entry'!P208/'data entry'!CC208*P$3*P$4*$C$3))</f>
        <v>NA</v>
      </c>
      <c r="R214" s="13" t="str">
        <f>IF((OR('data entry'!R208="NA",'data entry'!R208="",'data entry'!BG208=0,'data entry'!BG208="",'data entry'!BG208="NA")),"NA",('data entry'!R208/'data entry'!BG208*R$3*R$4*$C$3))</f>
        <v>NA</v>
      </c>
      <c r="T214" s="13" t="str">
        <f>IF((OR('data entry'!T208="NA",'data entry'!T208="",'data entry'!BG208=0,'data entry'!BG208="",'data entry'!BG208="NA")),"NA",('data entry'!T208/'data entry'!BG208*T$3*T$4*$C$3))</f>
        <v>NA</v>
      </c>
      <c r="V214" s="13" t="str">
        <f>IF((OR('data entry'!V208="NA",'data entry'!V208="",'data entry'!BI208=0,'data entry'!BI208="",'data entry'!BI208="NA")),"NA",('data entry'!V208/'data entry'!BI208*V$3*V$4*$C$3))</f>
        <v>NA</v>
      </c>
      <c r="X214" s="13" t="str">
        <f>IF((OR('data entry'!X208="NA",'data entry'!X208="",'data entry'!BK208=0,'data entry'!BK208="",'data entry'!BK208="NA")),"NA",('data entry'!X208/'data entry'!BK208*X$3*X$4*$C$3))</f>
        <v>NA</v>
      </c>
      <c r="Z214" s="13" t="str">
        <f>IF((OR('data entry'!Z208="NA",'data entry'!Z208="",'data entry'!BM208=0,'data entry'!BM208="",'data entry'!BM208="NA")),"NA",('data entry'!Z208/'data entry'!BM208*Z$3*Z$4*$C$3))</f>
        <v>NA</v>
      </c>
      <c r="AB214" s="13" t="str">
        <f>IF((OR('data entry'!AB208="NA",'data entry'!AB208="",'data entry'!BO208=0,'data entry'!BO208="",'data entry'!BO208="NA")),"NA",('data entry'!AB208/'data entry'!BO208*AB$3*AB$4*$C$3))</f>
        <v>NA</v>
      </c>
      <c r="AD214" s="13" t="str">
        <f>IF((OR('data entry'!AD208="NA",'data entry'!AD208="",'data entry'!BQ208=0,'data entry'!BQ208="",'data entry'!BQ208="NA")),"NA",('data entry'!AD208/'data entry'!BQ208*AD$3*AD$4*$C$3))</f>
        <v>NA</v>
      </c>
      <c r="AF214" s="13" t="str">
        <f>IF((OR('data entry'!AF208="NA",'data entry'!AF208="",'data entry'!BS208=0,'data entry'!BS208="",'data entry'!BS208="NA")),"NA",('data entry'!AF208/'data entry'!BS208*AF$3*AF$4*$C$3))</f>
        <v>NA</v>
      </c>
      <c r="AH214" s="13" t="str">
        <f>IF((OR('data entry'!AH208="NA",'data entry'!AH208="",'data entry'!BU208=0,'data entry'!BU208="",'data entry'!BU208="NA")),"NA",('data entry'!AH208/'data entry'!BU208*AH$3*AH$4*$C$3))</f>
        <v>NA</v>
      </c>
      <c r="AJ214" s="13" t="str">
        <f>IF((OR('data entry'!AJ208="NA",'data entry'!AJ208="",'data entry'!BW208=0,'data entry'!BW208="",'data entry'!BW208="NA")),"NA",('data entry'!AJ208/'data entry'!BW208*AJ$3*AJ$4*$C$3))</f>
        <v>NA</v>
      </c>
      <c r="AL214" s="13" t="str">
        <f>IF((OR('data entry'!AL208="NA",'data entry'!AL208="",'data entry'!BY208=0,'data entry'!BY208="",'data entry'!BY208="NA")),"NA",('data entry'!AL208/'data entry'!BY208*AL$3*AL$4*$C$3))</f>
        <v>NA</v>
      </c>
      <c r="AN214" s="13" t="str">
        <f>IF((OR('data entry'!AN208="NA",'data entry'!AN208="",'data entry'!CA208=0,'data entry'!CA208="",'data entry'!CA208="NA")),"NA",('data entry'!AN208/'data entry'!CA208*AN$3*AN$4*$C$3))</f>
        <v>NA</v>
      </c>
      <c r="AP214" s="13" t="str">
        <f>IF((OR('data entry'!AP208="NA",'data entry'!AP208="",'data entry'!CC208=0,'data entry'!CC208="",'data entry'!CC208="NA")),"NA",('data entry'!AP208/'data entry'!CC208*AP$3*AP$4*$C$3))</f>
        <v>NA</v>
      </c>
      <c r="AR214" s="55" t="str">
        <f>IF((OR('data entry'!AR208="NA",'data entry'!AR208="",'data entry'!BU208=0,'data entry'!BU208="",'data entry'!BU208="NA")),"NA",('data entry'!AR208/'data entry'!BU208*AR$3*AR$4*$C$3))</f>
        <v>NA</v>
      </c>
      <c r="AT214" s="13" t="str">
        <f>IF((OR('data entry'!AT208="NA",'data entry'!AT208="",'data entry'!CC208=0,'data entry'!CC208="",'data entry'!CC208="NA")),"NA",('data entry'!AT208/'data entry'!CC208*AT$3*AT$4*$C$3))</f>
        <v>NA</v>
      </c>
      <c r="AV214" s="13" t="str">
        <f>IF((OR('data entry'!AV208="NA",'data entry'!AV208="",'data entry'!CC208=0,'data entry'!CC208="",'data entry'!CC208="NA")),"NA",('data entry'!AV208/'data entry'!CC208*AV$3*AV$4*$C$3))</f>
        <v>NA</v>
      </c>
      <c r="AX214" s="13" t="str">
        <f>IF((OR('data entry'!AX208="NA",'data entry'!AX208="",'data entry'!CE208=0,'data entry'!CE208="",'data entry'!CE208="NA")),"NA",('data entry'!AX208/'data entry'!CE208*AX$3*AX$4*$C$3))</f>
        <v>NA</v>
      </c>
    </row>
    <row r="215" spans="1:50" ht="20.25" customHeight="1" x14ac:dyDescent="0.25">
      <c r="A215" s="35" t="str">
        <f>IF(('data entry'!B209)="","",('data entry'!B209))</f>
        <v/>
      </c>
      <c r="B215" s="36" t="str">
        <f>IF(('data entry'!A209)="","",('data entry'!A209))</f>
        <v/>
      </c>
      <c r="C215" s="36" t="str">
        <f>IF(('data entry'!E209)="","",('data entry'!E209))</f>
        <v/>
      </c>
      <c r="D215" s="36" t="str">
        <f>IF(('data entry'!C209)="","",('data entry'!C209))</f>
        <v/>
      </c>
      <c r="E215" s="68"/>
      <c r="F215" s="13" t="str">
        <f>IF((OR('data entry'!F209="NA",'data entry'!F209="",'data entry'!BA209=0,'data entry'!BA209="",'data entry'!BA209="NA")),"NA",('data entry'!F209/'data entry'!BA209*F$3*F$4*$C$3))</f>
        <v>NA</v>
      </c>
      <c r="H215" s="13" t="str">
        <f>IF((OR('data entry'!H209="NA",'data entry'!H209="",'data entry'!BC209=0,'data entry'!BC209="",'data entry'!BC209="NA")),"NA",('data entry'!H209/'data entry'!BC209*H$3*H$4*$C$3))</f>
        <v>NA</v>
      </c>
      <c r="J215" s="13" t="str">
        <f>IF((OR('data entry'!J209="NA",'data entry'!J209="",'data entry'!BE209=0,'data entry'!BE209="",'data entry'!BE209="NA")),"NA",('data entry'!J209/'data entry'!BE209*J$3*J$4*$C$3))</f>
        <v>NA</v>
      </c>
      <c r="L215" s="13" t="str">
        <f>IF((OR('data entry'!L209="NA",'data entry'!L209="",'data entry'!BE209=0,'data entry'!BE209="",'data entry'!BE209="NA")),"NA",('data entry'!L209/'data entry'!BE209*L$3*L$4*$C$3))</f>
        <v>NA</v>
      </c>
      <c r="N215" s="13" t="str">
        <f>IF((OR('data entry'!N209="NA",'data entry'!N209="",'data entry'!CC209=0,'data entry'!CC209="",'data entry'!CC209="NA")),"NA",('data entry'!N209/'data entry'!CC209*N$3*N$4*$C$3))</f>
        <v>NA</v>
      </c>
      <c r="P215" s="13" t="str">
        <f>IF((OR('data entry'!P209="NA",'data entry'!P209="",'data entry'!CC209=0,'data entry'!CC209="",'data entry'!CC209="NA")),"NA",('data entry'!P209/'data entry'!CC209*P$3*P$4*$C$3))</f>
        <v>NA</v>
      </c>
      <c r="R215" s="13" t="str">
        <f>IF((OR('data entry'!R209="NA",'data entry'!R209="",'data entry'!BG209=0,'data entry'!BG209="",'data entry'!BG209="NA")),"NA",('data entry'!R209/'data entry'!BG209*R$3*R$4*$C$3))</f>
        <v>NA</v>
      </c>
      <c r="T215" s="13" t="str">
        <f>IF((OR('data entry'!T209="NA",'data entry'!T209="",'data entry'!BG209=0,'data entry'!BG209="",'data entry'!BG209="NA")),"NA",('data entry'!T209/'data entry'!BG209*T$3*T$4*$C$3))</f>
        <v>NA</v>
      </c>
      <c r="V215" s="13" t="str">
        <f>IF((OR('data entry'!V209="NA",'data entry'!V209="",'data entry'!BI209=0,'data entry'!BI209="",'data entry'!BI209="NA")),"NA",('data entry'!V209/'data entry'!BI209*V$3*V$4*$C$3))</f>
        <v>NA</v>
      </c>
      <c r="X215" s="13" t="str">
        <f>IF((OR('data entry'!X209="NA",'data entry'!X209="",'data entry'!BK209=0,'data entry'!BK209="",'data entry'!BK209="NA")),"NA",('data entry'!X209/'data entry'!BK209*X$3*X$4*$C$3))</f>
        <v>NA</v>
      </c>
      <c r="Z215" s="13" t="str">
        <f>IF((OR('data entry'!Z209="NA",'data entry'!Z209="",'data entry'!BM209=0,'data entry'!BM209="",'data entry'!BM209="NA")),"NA",('data entry'!Z209/'data entry'!BM209*Z$3*Z$4*$C$3))</f>
        <v>NA</v>
      </c>
      <c r="AB215" s="13" t="str">
        <f>IF((OR('data entry'!AB209="NA",'data entry'!AB209="",'data entry'!BO209=0,'data entry'!BO209="",'data entry'!BO209="NA")),"NA",('data entry'!AB209/'data entry'!BO209*AB$3*AB$4*$C$3))</f>
        <v>NA</v>
      </c>
      <c r="AD215" s="13" t="str">
        <f>IF((OR('data entry'!AD209="NA",'data entry'!AD209="",'data entry'!BQ209=0,'data entry'!BQ209="",'data entry'!BQ209="NA")),"NA",('data entry'!AD209/'data entry'!BQ209*AD$3*AD$4*$C$3))</f>
        <v>NA</v>
      </c>
      <c r="AF215" s="13" t="str">
        <f>IF((OR('data entry'!AF209="NA",'data entry'!AF209="",'data entry'!BS209=0,'data entry'!BS209="",'data entry'!BS209="NA")),"NA",('data entry'!AF209/'data entry'!BS209*AF$3*AF$4*$C$3))</f>
        <v>NA</v>
      </c>
      <c r="AH215" s="13" t="str">
        <f>IF((OR('data entry'!AH209="NA",'data entry'!AH209="",'data entry'!BU209=0,'data entry'!BU209="",'data entry'!BU209="NA")),"NA",('data entry'!AH209/'data entry'!BU209*AH$3*AH$4*$C$3))</f>
        <v>NA</v>
      </c>
      <c r="AJ215" s="13" t="str">
        <f>IF((OR('data entry'!AJ209="NA",'data entry'!AJ209="",'data entry'!BW209=0,'data entry'!BW209="",'data entry'!BW209="NA")),"NA",('data entry'!AJ209/'data entry'!BW209*AJ$3*AJ$4*$C$3))</f>
        <v>NA</v>
      </c>
      <c r="AL215" s="13" t="str">
        <f>IF((OR('data entry'!AL209="NA",'data entry'!AL209="",'data entry'!BY209=0,'data entry'!BY209="",'data entry'!BY209="NA")),"NA",('data entry'!AL209/'data entry'!BY209*AL$3*AL$4*$C$3))</f>
        <v>NA</v>
      </c>
      <c r="AN215" s="13" t="str">
        <f>IF((OR('data entry'!AN209="NA",'data entry'!AN209="",'data entry'!CA209=0,'data entry'!CA209="",'data entry'!CA209="NA")),"NA",('data entry'!AN209/'data entry'!CA209*AN$3*AN$4*$C$3))</f>
        <v>NA</v>
      </c>
      <c r="AP215" s="13" t="str">
        <f>IF((OR('data entry'!AP209="NA",'data entry'!AP209="",'data entry'!CC209=0,'data entry'!CC209="",'data entry'!CC209="NA")),"NA",('data entry'!AP209/'data entry'!CC209*AP$3*AP$4*$C$3))</f>
        <v>NA</v>
      </c>
      <c r="AR215" s="55" t="str">
        <f>IF((OR('data entry'!AR209="NA",'data entry'!AR209="",'data entry'!BU209=0,'data entry'!BU209="",'data entry'!BU209="NA")),"NA",('data entry'!AR209/'data entry'!BU209*AR$3*AR$4*$C$3))</f>
        <v>NA</v>
      </c>
      <c r="AT215" s="13" t="str">
        <f>IF((OR('data entry'!AT209="NA",'data entry'!AT209="",'data entry'!CC209=0,'data entry'!CC209="",'data entry'!CC209="NA")),"NA",('data entry'!AT209/'data entry'!CC209*AT$3*AT$4*$C$3))</f>
        <v>NA</v>
      </c>
      <c r="AV215" s="13" t="str">
        <f>IF((OR('data entry'!AV209="NA",'data entry'!AV209="",'data entry'!CC209=0,'data entry'!CC209="",'data entry'!CC209="NA")),"NA",('data entry'!AV209/'data entry'!CC209*AV$3*AV$4*$C$3))</f>
        <v>NA</v>
      </c>
      <c r="AX215" s="13" t="str">
        <f>IF((OR('data entry'!AX209="NA",'data entry'!AX209="",'data entry'!CE209=0,'data entry'!CE209="",'data entry'!CE209="NA")),"NA",('data entry'!AX209/'data entry'!CE209*AX$3*AX$4*$C$3))</f>
        <v>NA</v>
      </c>
    </row>
    <row r="216" spans="1:50" ht="20.25" customHeight="1" x14ac:dyDescent="0.25">
      <c r="A216" s="35" t="str">
        <f>IF(('data entry'!B210)="","",('data entry'!B210))</f>
        <v/>
      </c>
      <c r="B216" s="36" t="str">
        <f>IF(('data entry'!A210)="","",('data entry'!A210))</f>
        <v/>
      </c>
      <c r="C216" s="36" t="str">
        <f>IF(('data entry'!E210)="","",('data entry'!E210))</f>
        <v/>
      </c>
      <c r="D216" s="36" t="str">
        <f>IF(('data entry'!C210)="","",('data entry'!C210))</f>
        <v/>
      </c>
      <c r="E216" s="68"/>
      <c r="F216" s="13" t="str">
        <f>IF((OR('data entry'!F210="NA",'data entry'!F210="",'data entry'!BA210=0,'data entry'!BA210="",'data entry'!BA210="NA")),"NA",('data entry'!F210/'data entry'!BA210*F$3*F$4*$C$3))</f>
        <v>NA</v>
      </c>
      <c r="H216" s="13" t="str">
        <f>IF((OR('data entry'!H210="NA",'data entry'!H210="",'data entry'!BC210=0,'data entry'!BC210="",'data entry'!BC210="NA")),"NA",('data entry'!H210/'data entry'!BC210*H$3*H$4*$C$3))</f>
        <v>NA</v>
      </c>
      <c r="J216" s="13" t="str">
        <f>IF((OR('data entry'!J210="NA",'data entry'!J210="",'data entry'!BE210=0,'data entry'!BE210="",'data entry'!BE210="NA")),"NA",('data entry'!J210/'data entry'!BE210*J$3*J$4*$C$3))</f>
        <v>NA</v>
      </c>
      <c r="L216" s="13" t="str">
        <f>IF((OR('data entry'!L210="NA",'data entry'!L210="",'data entry'!BE210=0,'data entry'!BE210="",'data entry'!BE210="NA")),"NA",('data entry'!L210/'data entry'!BE210*L$3*L$4*$C$3))</f>
        <v>NA</v>
      </c>
      <c r="N216" s="13" t="str">
        <f>IF((OR('data entry'!N210="NA",'data entry'!N210="",'data entry'!CC210=0,'data entry'!CC210="",'data entry'!CC210="NA")),"NA",('data entry'!N210/'data entry'!CC210*N$3*N$4*$C$3))</f>
        <v>NA</v>
      </c>
      <c r="P216" s="13" t="str">
        <f>IF((OR('data entry'!P210="NA",'data entry'!P210="",'data entry'!CC210=0,'data entry'!CC210="",'data entry'!CC210="NA")),"NA",('data entry'!P210/'data entry'!CC210*P$3*P$4*$C$3))</f>
        <v>NA</v>
      </c>
      <c r="R216" s="13" t="str">
        <f>IF((OR('data entry'!R210="NA",'data entry'!R210="",'data entry'!BG210=0,'data entry'!BG210="",'data entry'!BG210="NA")),"NA",('data entry'!R210/'data entry'!BG210*R$3*R$4*$C$3))</f>
        <v>NA</v>
      </c>
      <c r="T216" s="13" t="str">
        <f>IF((OR('data entry'!T210="NA",'data entry'!T210="",'data entry'!BG210=0,'data entry'!BG210="",'data entry'!BG210="NA")),"NA",('data entry'!T210/'data entry'!BG210*T$3*T$4*$C$3))</f>
        <v>NA</v>
      </c>
      <c r="V216" s="13" t="str">
        <f>IF((OR('data entry'!V210="NA",'data entry'!V210="",'data entry'!BI210=0,'data entry'!BI210="",'data entry'!BI210="NA")),"NA",('data entry'!V210/'data entry'!BI210*V$3*V$4*$C$3))</f>
        <v>NA</v>
      </c>
      <c r="X216" s="13" t="str">
        <f>IF((OR('data entry'!X210="NA",'data entry'!X210="",'data entry'!BK210=0,'data entry'!BK210="",'data entry'!BK210="NA")),"NA",('data entry'!X210/'data entry'!BK210*X$3*X$4*$C$3))</f>
        <v>NA</v>
      </c>
      <c r="Z216" s="13" t="str">
        <f>IF((OR('data entry'!Z210="NA",'data entry'!Z210="",'data entry'!BM210=0,'data entry'!BM210="",'data entry'!BM210="NA")),"NA",('data entry'!Z210/'data entry'!BM210*Z$3*Z$4*$C$3))</f>
        <v>NA</v>
      </c>
      <c r="AB216" s="13" t="str">
        <f>IF((OR('data entry'!AB210="NA",'data entry'!AB210="",'data entry'!BO210=0,'data entry'!BO210="",'data entry'!BO210="NA")),"NA",('data entry'!AB210/'data entry'!BO210*AB$3*AB$4*$C$3))</f>
        <v>NA</v>
      </c>
      <c r="AD216" s="13" t="str">
        <f>IF((OR('data entry'!AD210="NA",'data entry'!AD210="",'data entry'!BQ210=0,'data entry'!BQ210="",'data entry'!BQ210="NA")),"NA",('data entry'!AD210/'data entry'!BQ210*AD$3*AD$4*$C$3))</f>
        <v>NA</v>
      </c>
      <c r="AF216" s="13" t="str">
        <f>IF((OR('data entry'!AF210="NA",'data entry'!AF210="",'data entry'!BS210=0,'data entry'!BS210="",'data entry'!BS210="NA")),"NA",('data entry'!AF210/'data entry'!BS210*AF$3*AF$4*$C$3))</f>
        <v>NA</v>
      </c>
      <c r="AH216" s="13" t="str">
        <f>IF((OR('data entry'!AH210="NA",'data entry'!AH210="",'data entry'!BU210=0,'data entry'!BU210="",'data entry'!BU210="NA")),"NA",('data entry'!AH210/'data entry'!BU210*AH$3*AH$4*$C$3))</f>
        <v>NA</v>
      </c>
      <c r="AJ216" s="13" t="str">
        <f>IF((OR('data entry'!AJ210="NA",'data entry'!AJ210="",'data entry'!BW210=0,'data entry'!BW210="",'data entry'!BW210="NA")),"NA",('data entry'!AJ210/'data entry'!BW210*AJ$3*AJ$4*$C$3))</f>
        <v>NA</v>
      </c>
      <c r="AL216" s="13" t="str">
        <f>IF((OR('data entry'!AL210="NA",'data entry'!AL210="",'data entry'!BY210=0,'data entry'!BY210="",'data entry'!BY210="NA")),"NA",('data entry'!AL210/'data entry'!BY210*AL$3*AL$4*$C$3))</f>
        <v>NA</v>
      </c>
      <c r="AN216" s="13" t="str">
        <f>IF((OR('data entry'!AN210="NA",'data entry'!AN210="",'data entry'!CA210=0,'data entry'!CA210="",'data entry'!CA210="NA")),"NA",('data entry'!AN210/'data entry'!CA210*AN$3*AN$4*$C$3))</f>
        <v>NA</v>
      </c>
      <c r="AP216" s="13" t="str">
        <f>IF((OR('data entry'!AP210="NA",'data entry'!AP210="",'data entry'!CC210=0,'data entry'!CC210="",'data entry'!CC210="NA")),"NA",('data entry'!AP210/'data entry'!CC210*AP$3*AP$4*$C$3))</f>
        <v>NA</v>
      </c>
      <c r="AR216" s="55" t="str">
        <f>IF((OR('data entry'!AR210="NA",'data entry'!AR210="",'data entry'!BU210=0,'data entry'!BU210="",'data entry'!BU210="NA")),"NA",('data entry'!AR210/'data entry'!BU210*AR$3*AR$4*$C$3))</f>
        <v>NA</v>
      </c>
      <c r="AT216" s="13" t="str">
        <f>IF((OR('data entry'!AT210="NA",'data entry'!AT210="",'data entry'!CC210=0,'data entry'!CC210="",'data entry'!CC210="NA")),"NA",('data entry'!AT210/'data entry'!CC210*AT$3*AT$4*$C$3))</f>
        <v>NA</v>
      </c>
      <c r="AV216" s="13" t="str">
        <f>IF((OR('data entry'!AV210="NA",'data entry'!AV210="",'data entry'!CC210=0,'data entry'!CC210="",'data entry'!CC210="NA")),"NA",('data entry'!AV210/'data entry'!CC210*AV$3*AV$4*$C$3))</f>
        <v>NA</v>
      </c>
      <c r="AX216" s="13" t="str">
        <f>IF((OR('data entry'!AX210="NA",'data entry'!AX210="",'data entry'!CE210=0,'data entry'!CE210="",'data entry'!CE210="NA")),"NA",('data entry'!AX210/'data entry'!CE210*AX$3*AX$4*$C$3))</f>
        <v>NA</v>
      </c>
    </row>
    <row r="217" spans="1:50" ht="20.25" customHeight="1" x14ac:dyDescent="0.25">
      <c r="A217" s="35" t="str">
        <f>IF(('data entry'!B211)="","",('data entry'!B211))</f>
        <v/>
      </c>
      <c r="B217" s="36" t="str">
        <f>IF(('data entry'!A211)="","",('data entry'!A211))</f>
        <v/>
      </c>
      <c r="C217" s="36" t="str">
        <f>IF(('data entry'!E211)="","",('data entry'!E211))</f>
        <v/>
      </c>
      <c r="D217" s="36" t="str">
        <f>IF(('data entry'!C211)="","",('data entry'!C211))</f>
        <v/>
      </c>
      <c r="E217" s="68"/>
      <c r="F217" s="13" t="str">
        <f>IF((OR('data entry'!F211="NA",'data entry'!F211="",'data entry'!BA211=0,'data entry'!BA211="",'data entry'!BA211="NA")),"NA",('data entry'!F211/'data entry'!BA211*F$3*F$4*$C$3))</f>
        <v>NA</v>
      </c>
      <c r="H217" s="13" t="str">
        <f>IF((OR('data entry'!H211="NA",'data entry'!H211="",'data entry'!BC211=0,'data entry'!BC211="",'data entry'!BC211="NA")),"NA",('data entry'!H211/'data entry'!BC211*H$3*H$4*$C$3))</f>
        <v>NA</v>
      </c>
      <c r="J217" s="13" t="str">
        <f>IF((OR('data entry'!J211="NA",'data entry'!J211="",'data entry'!BE211=0,'data entry'!BE211="",'data entry'!BE211="NA")),"NA",('data entry'!J211/'data entry'!BE211*J$3*J$4*$C$3))</f>
        <v>NA</v>
      </c>
      <c r="L217" s="13" t="str">
        <f>IF((OR('data entry'!L211="NA",'data entry'!L211="",'data entry'!BE211=0,'data entry'!BE211="",'data entry'!BE211="NA")),"NA",('data entry'!L211/'data entry'!BE211*L$3*L$4*$C$3))</f>
        <v>NA</v>
      </c>
      <c r="N217" s="13" t="str">
        <f>IF((OR('data entry'!N211="NA",'data entry'!N211="",'data entry'!CC211=0,'data entry'!CC211="",'data entry'!CC211="NA")),"NA",('data entry'!N211/'data entry'!CC211*N$3*N$4*$C$3))</f>
        <v>NA</v>
      </c>
      <c r="P217" s="13" t="str">
        <f>IF((OR('data entry'!P211="NA",'data entry'!P211="",'data entry'!CC211=0,'data entry'!CC211="",'data entry'!CC211="NA")),"NA",('data entry'!P211/'data entry'!CC211*P$3*P$4*$C$3))</f>
        <v>NA</v>
      </c>
      <c r="R217" s="13" t="str">
        <f>IF((OR('data entry'!R211="NA",'data entry'!R211="",'data entry'!BG211=0,'data entry'!BG211="",'data entry'!BG211="NA")),"NA",('data entry'!R211/'data entry'!BG211*R$3*R$4*$C$3))</f>
        <v>NA</v>
      </c>
      <c r="T217" s="13" t="str">
        <f>IF((OR('data entry'!T211="NA",'data entry'!T211="",'data entry'!BG211=0,'data entry'!BG211="",'data entry'!BG211="NA")),"NA",('data entry'!T211/'data entry'!BG211*T$3*T$4*$C$3))</f>
        <v>NA</v>
      </c>
      <c r="V217" s="13" t="str">
        <f>IF((OR('data entry'!V211="NA",'data entry'!V211="",'data entry'!BI211=0,'data entry'!BI211="",'data entry'!BI211="NA")),"NA",('data entry'!V211/'data entry'!BI211*V$3*V$4*$C$3))</f>
        <v>NA</v>
      </c>
      <c r="X217" s="13" t="str">
        <f>IF((OR('data entry'!X211="NA",'data entry'!X211="",'data entry'!BK211=0,'data entry'!BK211="",'data entry'!BK211="NA")),"NA",('data entry'!X211/'data entry'!BK211*X$3*X$4*$C$3))</f>
        <v>NA</v>
      </c>
      <c r="Z217" s="13" t="str">
        <f>IF((OR('data entry'!Z211="NA",'data entry'!Z211="",'data entry'!BM211=0,'data entry'!BM211="",'data entry'!BM211="NA")),"NA",('data entry'!Z211/'data entry'!BM211*Z$3*Z$4*$C$3))</f>
        <v>NA</v>
      </c>
      <c r="AB217" s="13" t="str">
        <f>IF((OR('data entry'!AB211="NA",'data entry'!AB211="",'data entry'!BO211=0,'data entry'!BO211="",'data entry'!BO211="NA")),"NA",('data entry'!AB211/'data entry'!BO211*AB$3*AB$4*$C$3))</f>
        <v>NA</v>
      </c>
      <c r="AD217" s="13" t="str">
        <f>IF((OR('data entry'!AD211="NA",'data entry'!AD211="",'data entry'!BQ211=0,'data entry'!BQ211="",'data entry'!BQ211="NA")),"NA",('data entry'!AD211/'data entry'!BQ211*AD$3*AD$4*$C$3))</f>
        <v>NA</v>
      </c>
      <c r="AF217" s="13" t="str">
        <f>IF((OR('data entry'!AF211="NA",'data entry'!AF211="",'data entry'!BS211=0,'data entry'!BS211="",'data entry'!BS211="NA")),"NA",('data entry'!AF211/'data entry'!BS211*AF$3*AF$4*$C$3))</f>
        <v>NA</v>
      </c>
      <c r="AH217" s="13" t="str">
        <f>IF((OR('data entry'!AH211="NA",'data entry'!AH211="",'data entry'!BU211=0,'data entry'!BU211="",'data entry'!BU211="NA")),"NA",('data entry'!AH211/'data entry'!BU211*AH$3*AH$4*$C$3))</f>
        <v>NA</v>
      </c>
      <c r="AJ217" s="13" t="str">
        <f>IF((OR('data entry'!AJ211="NA",'data entry'!AJ211="",'data entry'!BW211=0,'data entry'!BW211="",'data entry'!BW211="NA")),"NA",('data entry'!AJ211/'data entry'!BW211*AJ$3*AJ$4*$C$3))</f>
        <v>NA</v>
      </c>
      <c r="AL217" s="13" t="str">
        <f>IF((OR('data entry'!AL211="NA",'data entry'!AL211="",'data entry'!BY211=0,'data entry'!BY211="",'data entry'!BY211="NA")),"NA",('data entry'!AL211/'data entry'!BY211*AL$3*AL$4*$C$3))</f>
        <v>NA</v>
      </c>
      <c r="AN217" s="13" t="str">
        <f>IF((OR('data entry'!AN211="NA",'data entry'!AN211="",'data entry'!CA211=0,'data entry'!CA211="",'data entry'!CA211="NA")),"NA",('data entry'!AN211/'data entry'!CA211*AN$3*AN$4*$C$3))</f>
        <v>NA</v>
      </c>
      <c r="AP217" s="13" t="str">
        <f>IF((OR('data entry'!AP211="NA",'data entry'!AP211="",'data entry'!CC211=0,'data entry'!CC211="",'data entry'!CC211="NA")),"NA",('data entry'!AP211/'data entry'!CC211*AP$3*AP$4*$C$3))</f>
        <v>NA</v>
      </c>
      <c r="AR217" s="55" t="str">
        <f>IF((OR('data entry'!AR211="NA",'data entry'!AR211="",'data entry'!BU211=0,'data entry'!BU211="",'data entry'!BU211="NA")),"NA",('data entry'!AR211/'data entry'!BU211*AR$3*AR$4*$C$3))</f>
        <v>NA</v>
      </c>
      <c r="AT217" s="13" t="str">
        <f>IF((OR('data entry'!AT211="NA",'data entry'!AT211="",'data entry'!CC211=0,'data entry'!CC211="",'data entry'!CC211="NA")),"NA",('data entry'!AT211/'data entry'!CC211*AT$3*AT$4*$C$3))</f>
        <v>NA</v>
      </c>
      <c r="AV217" s="13" t="str">
        <f>IF((OR('data entry'!AV211="NA",'data entry'!AV211="",'data entry'!CC211=0,'data entry'!CC211="",'data entry'!CC211="NA")),"NA",('data entry'!AV211/'data entry'!CC211*AV$3*AV$4*$C$3))</f>
        <v>NA</v>
      </c>
      <c r="AX217" s="13" t="str">
        <f>IF((OR('data entry'!AX211="NA",'data entry'!AX211="",'data entry'!CE211=0,'data entry'!CE211="",'data entry'!CE211="NA")),"NA",('data entry'!AX211/'data entry'!CE211*AX$3*AX$4*$C$3))</f>
        <v>NA</v>
      </c>
    </row>
    <row r="218" spans="1:50" ht="20.25" customHeight="1" x14ac:dyDescent="0.25">
      <c r="A218" s="35" t="str">
        <f>IF(('data entry'!B212)="","",('data entry'!B212))</f>
        <v/>
      </c>
      <c r="B218" s="36" t="str">
        <f>IF(('data entry'!A212)="","",('data entry'!A212))</f>
        <v/>
      </c>
      <c r="C218" s="36" t="str">
        <f>IF(('data entry'!E212)="","",('data entry'!E212))</f>
        <v/>
      </c>
      <c r="D218" s="36" t="str">
        <f>IF(('data entry'!C212)="","",('data entry'!C212))</f>
        <v/>
      </c>
      <c r="E218" s="68"/>
      <c r="F218" s="13" t="str">
        <f>IF((OR('data entry'!F212="NA",'data entry'!F212="",'data entry'!BA212=0,'data entry'!BA212="",'data entry'!BA212="NA")),"NA",('data entry'!F212/'data entry'!BA212*F$3*F$4*$C$3))</f>
        <v>NA</v>
      </c>
      <c r="H218" s="13" t="str">
        <f>IF((OR('data entry'!H212="NA",'data entry'!H212="",'data entry'!BC212=0,'data entry'!BC212="",'data entry'!BC212="NA")),"NA",('data entry'!H212/'data entry'!BC212*H$3*H$4*$C$3))</f>
        <v>NA</v>
      </c>
      <c r="J218" s="13" t="str">
        <f>IF((OR('data entry'!J212="NA",'data entry'!J212="",'data entry'!BE212=0,'data entry'!BE212="",'data entry'!BE212="NA")),"NA",('data entry'!J212/'data entry'!BE212*J$3*J$4*$C$3))</f>
        <v>NA</v>
      </c>
      <c r="L218" s="13" t="str">
        <f>IF((OR('data entry'!L212="NA",'data entry'!L212="",'data entry'!BE212=0,'data entry'!BE212="",'data entry'!BE212="NA")),"NA",('data entry'!L212/'data entry'!BE212*L$3*L$4*$C$3))</f>
        <v>NA</v>
      </c>
      <c r="N218" s="13" t="str">
        <f>IF((OR('data entry'!N212="NA",'data entry'!N212="",'data entry'!CC212=0,'data entry'!CC212="",'data entry'!CC212="NA")),"NA",('data entry'!N212/'data entry'!CC212*N$3*N$4*$C$3))</f>
        <v>NA</v>
      </c>
      <c r="P218" s="13" t="str">
        <f>IF((OR('data entry'!P212="NA",'data entry'!P212="",'data entry'!CC212=0,'data entry'!CC212="",'data entry'!CC212="NA")),"NA",('data entry'!P212/'data entry'!CC212*P$3*P$4*$C$3))</f>
        <v>NA</v>
      </c>
      <c r="R218" s="13" t="str">
        <f>IF((OR('data entry'!R212="NA",'data entry'!R212="",'data entry'!BG212=0,'data entry'!BG212="",'data entry'!BG212="NA")),"NA",('data entry'!R212/'data entry'!BG212*R$3*R$4*$C$3))</f>
        <v>NA</v>
      </c>
      <c r="T218" s="13" t="str">
        <f>IF((OR('data entry'!T212="NA",'data entry'!T212="",'data entry'!BG212=0,'data entry'!BG212="",'data entry'!BG212="NA")),"NA",('data entry'!T212/'data entry'!BG212*T$3*T$4*$C$3))</f>
        <v>NA</v>
      </c>
      <c r="V218" s="13" t="str">
        <f>IF((OR('data entry'!V212="NA",'data entry'!V212="",'data entry'!BI212=0,'data entry'!BI212="",'data entry'!BI212="NA")),"NA",('data entry'!V212/'data entry'!BI212*V$3*V$4*$C$3))</f>
        <v>NA</v>
      </c>
      <c r="X218" s="13" t="str">
        <f>IF((OR('data entry'!X212="NA",'data entry'!X212="",'data entry'!BK212=0,'data entry'!BK212="",'data entry'!BK212="NA")),"NA",('data entry'!X212/'data entry'!BK212*X$3*X$4*$C$3))</f>
        <v>NA</v>
      </c>
      <c r="Z218" s="13" t="str">
        <f>IF((OR('data entry'!Z212="NA",'data entry'!Z212="",'data entry'!BM212=0,'data entry'!BM212="",'data entry'!BM212="NA")),"NA",('data entry'!Z212/'data entry'!BM212*Z$3*Z$4*$C$3))</f>
        <v>NA</v>
      </c>
      <c r="AB218" s="13" t="str">
        <f>IF((OR('data entry'!AB212="NA",'data entry'!AB212="",'data entry'!BO212=0,'data entry'!BO212="",'data entry'!BO212="NA")),"NA",('data entry'!AB212/'data entry'!BO212*AB$3*AB$4*$C$3))</f>
        <v>NA</v>
      </c>
      <c r="AD218" s="13" t="str">
        <f>IF((OR('data entry'!AD212="NA",'data entry'!AD212="",'data entry'!BQ212=0,'data entry'!BQ212="",'data entry'!BQ212="NA")),"NA",('data entry'!AD212/'data entry'!BQ212*AD$3*AD$4*$C$3))</f>
        <v>NA</v>
      </c>
      <c r="AF218" s="13" t="str">
        <f>IF((OR('data entry'!AF212="NA",'data entry'!AF212="",'data entry'!BS212=0,'data entry'!BS212="",'data entry'!BS212="NA")),"NA",('data entry'!AF212/'data entry'!BS212*AF$3*AF$4*$C$3))</f>
        <v>NA</v>
      </c>
      <c r="AH218" s="13" t="str">
        <f>IF((OR('data entry'!AH212="NA",'data entry'!AH212="",'data entry'!BU212=0,'data entry'!BU212="",'data entry'!BU212="NA")),"NA",('data entry'!AH212/'data entry'!BU212*AH$3*AH$4*$C$3))</f>
        <v>NA</v>
      </c>
      <c r="AJ218" s="13" t="str">
        <f>IF((OR('data entry'!AJ212="NA",'data entry'!AJ212="",'data entry'!BW212=0,'data entry'!BW212="",'data entry'!BW212="NA")),"NA",('data entry'!AJ212/'data entry'!BW212*AJ$3*AJ$4*$C$3))</f>
        <v>NA</v>
      </c>
      <c r="AL218" s="13" t="str">
        <f>IF((OR('data entry'!AL212="NA",'data entry'!AL212="",'data entry'!BY212=0,'data entry'!BY212="",'data entry'!BY212="NA")),"NA",('data entry'!AL212/'data entry'!BY212*AL$3*AL$4*$C$3))</f>
        <v>NA</v>
      </c>
      <c r="AN218" s="13" t="str">
        <f>IF((OR('data entry'!AN212="NA",'data entry'!AN212="",'data entry'!CA212=0,'data entry'!CA212="",'data entry'!CA212="NA")),"NA",('data entry'!AN212/'data entry'!CA212*AN$3*AN$4*$C$3))</f>
        <v>NA</v>
      </c>
      <c r="AP218" s="13" t="str">
        <f>IF((OR('data entry'!AP212="NA",'data entry'!AP212="",'data entry'!CC212=0,'data entry'!CC212="",'data entry'!CC212="NA")),"NA",('data entry'!AP212/'data entry'!CC212*AP$3*AP$4*$C$3))</f>
        <v>NA</v>
      </c>
      <c r="AR218" s="55" t="str">
        <f>IF((OR('data entry'!AR212="NA",'data entry'!AR212="",'data entry'!BU212=0,'data entry'!BU212="",'data entry'!BU212="NA")),"NA",('data entry'!AR212/'data entry'!BU212*AR$3*AR$4*$C$3))</f>
        <v>NA</v>
      </c>
      <c r="AT218" s="13" t="str">
        <f>IF((OR('data entry'!AT212="NA",'data entry'!AT212="",'data entry'!CC212=0,'data entry'!CC212="",'data entry'!CC212="NA")),"NA",('data entry'!AT212/'data entry'!CC212*AT$3*AT$4*$C$3))</f>
        <v>NA</v>
      </c>
      <c r="AV218" s="13" t="str">
        <f>IF((OR('data entry'!AV212="NA",'data entry'!AV212="",'data entry'!CC212=0,'data entry'!CC212="",'data entry'!CC212="NA")),"NA",('data entry'!AV212/'data entry'!CC212*AV$3*AV$4*$C$3))</f>
        <v>NA</v>
      </c>
      <c r="AX218" s="13" t="str">
        <f>IF((OR('data entry'!AX212="NA",'data entry'!AX212="",'data entry'!CE212=0,'data entry'!CE212="",'data entry'!CE212="NA")),"NA",('data entry'!AX212/'data entry'!CE212*AX$3*AX$4*$C$3))</f>
        <v>NA</v>
      </c>
    </row>
    <row r="219" spans="1:50" ht="20.25" customHeight="1" x14ac:dyDescent="0.25">
      <c r="A219" s="35" t="str">
        <f>IF(('data entry'!B213)="","",('data entry'!B213))</f>
        <v/>
      </c>
      <c r="B219" s="36" t="str">
        <f>IF(('data entry'!A213)="","",('data entry'!A213))</f>
        <v/>
      </c>
      <c r="C219" s="36" t="str">
        <f>IF(('data entry'!E213)="","",('data entry'!E213))</f>
        <v/>
      </c>
      <c r="D219" s="36" t="str">
        <f>IF(('data entry'!C213)="","",('data entry'!C213))</f>
        <v/>
      </c>
      <c r="E219" s="68"/>
      <c r="F219" s="13" t="str">
        <f>IF((OR('data entry'!F213="NA",'data entry'!F213="",'data entry'!BA213=0,'data entry'!BA213="",'data entry'!BA213="NA")),"NA",('data entry'!F213/'data entry'!BA213*F$3*F$4*$C$3))</f>
        <v>NA</v>
      </c>
      <c r="H219" s="13" t="str">
        <f>IF((OR('data entry'!H213="NA",'data entry'!H213="",'data entry'!BC213=0,'data entry'!BC213="",'data entry'!BC213="NA")),"NA",('data entry'!H213/'data entry'!BC213*H$3*H$4*$C$3))</f>
        <v>NA</v>
      </c>
      <c r="J219" s="13" t="str">
        <f>IF((OR('data entry'!J213="NA",'data entry'!J213="",'data entry'!BE213=0,'data entry'!BE213="",'data entry'!BE213="NA")),"NA",('data entry'!J213/'data entry'!BE213*J$3*J$4*$C$3))</f>
        <v>NA</v>
      </c>
      <c r="L219" s="13" t="str">
        <f>IF((OR('data entry'!L213="NA",'data entry'!L213="",'data entry'!BE213=0,'data entry'!BE213="",'data entry'!BE213="NA")),"NA",('data entry'!L213/'data entry'!BE213*L$3*L$4*$C$3))</f>
        <v>NA</v>
      </c>
      <c r="N219" s="13" t="str">
        <f>IF((OR('data entry'!N213="NA",'data entry'!N213="",'data entry'!CC213=0,'data entry'!CC213="",'data entry'!CC213="NA")),"NA",('data entry'!N213/'data entry'!CC213*N$3*N$4*$C$3))</f>
        <v>NA</v>
      </c>
      <c r="P219" s="13" t="str">
        <f>IF((OR('data entry'!P213="NA",'data entry'!P213="",'data entry'!CC213=0,'data entry'!CC213="",'data entry'!CC213="NA")),"NA",('data entry'!P213/'data entry'!CC213*P$3*P$4*$C$3))</f>
        <v>NA</v>
      </c>
      <c r="R219" s="13" t="str">
        <f>IF((OR('data entry'!R213="NA",'data entry'!R213="",'data entry'!BG213=0,'data entry'!BG213="",'data entry'!BG213="NA")),"NA",('data entry'!R213/'data entry'!BG213*R$3*R$4*$C$3))</f>
        <v>NA</v>
      </c>
      <c r="T219" s="13" t="str">
        <f>IF((OR('data entry'!T213="NA",'data entry'!T213="",'data entry'!BG213=0,'data entry'!BG213="",'data entry'!BG213="NA")),"NA",('data entry'!T213/'data entry'!BG213*T$3*T$4*$C$3))</f>
        <v>NA</v>
      </c>
      <c r="V219" s="13" t="str">
        <f>IF((OR('data entry'!V213="NA",'data entry'!V213="",'data entry'!BI213=0,'data entry'!BI213="",'data entry'!BI213="NA")),"NA",('data entry'!V213/'data entry'!BI213*V$3*V$4*$C$3))</f>
        <v>NA</v>
      </c>
      <c r="X219" s="13" t="str">
        <f>IF((OR('data entry'!X213="NA",'data entry'!X213="",'data entry'!BK213=0,'data entry'!BK213="",'data entry'!BK213="NA")),"NA",('data entry'!X213/'data entry'!BK213*X$3*X$4*$C$3))</f>
        <v>NA</v>
      </c>
      <c r="Z219" s="13" t="str">
        <f>IF((OR('data entry'!Z213="NA",'data entry'!Z213="",'data entry'!BM213=0,'data entry'!BM213="",'data entry'!BM213="NA")),"NA",('data entry'!Z213/'data entry'!BM213*Z$3*Z$4*$C$3))</f>
        <v>NA</v>
      </c>
      <c r="AB219" s="13" t="str">
        <f>IF((OR('data entry'!AB213="NA",'data entry'!AB213="",'data entry'!BO213=0,'data entry'!BO213="",'data entry'!BO213="NA")),"NA",('data entry'!AB213/'data entry'!BO213*AB$3*AB$4*$C$3))</f>
        <v>NA</v>
      </c>
      <c r="AD219" s="13" t="str">
        <f>IF((OR('data entry'!AD213="NA",'data entry'!AD213="",'data entry'!BQ213=0,'data entry'!BQ213="",'data entry'!BQ213="NA")),"NA",('data entry'!AD213/'data entry'!BQ213*AD$3*AD$4*$C$3))</f>
        <v>NA</v>
      </c>
      <c r="AF219" s="13" t="str">
        <f>IF((OR('data entry'!AF213="NA",'data entry'!AF213="",'data entry'!BS213=0,'data entry'!BS213="",'data entry'!BS213="NA")),"NA",('data entry'!AF213/'data entry'!BS213*AF$3*AF$4*$C$3))</f>
        <v>NA</v>
      </c>
      <c r="AH219" s="13" t="str">
        <f>IF((OR('data entry'!AH213="NA",'data entry'!AH213="",'data entry'!BU213=0,'data entry'!BU213="",'data entry'!BU213="NA")),"NA",('data entry'!AH213/'data entry'!BU213*AH$3*AH$4*$C$3))</f>
        <v>NA</v>
      </c>
      <c r="AJ219" s="13" t="str">
        <f>IF((OR('data entry'!AJ213="NA",'data entry'!AJ213="",'data entry'!BW213=0,'data entry'!BW213="",'data entry'!BW213="NA")),"NA",('data entry'!AJ213/'data entry'!BW213*AJ$3*AJ$4*$C$3))</f>
        <v>NA</v>
      </c>
      <c r="AL219" s="13" t="str">
        <f>IF((OR('data entry'!AL213="NA",'data entry'!AL213="",'data entry'!BY213=0,'data entry'!BY213="",'data entry'!BY213="NA")),"NA",('data entry'!AL213/'data entry'!BY213*AL$3*AL$4*$C$3))</f>
        <v>NA</v>
      </c>
      <c r="AN219" s="13" t="str">
        <f>IF((OR('data entry'!AN213="NA",'data entry'!AN213="",'data entry'!CA213=0,'data entry'!CA213="",'data entry'!CA213="NA")),"NA",('data entry'!AN213/'data entry'!CA213*AN$3*AN$4*$C$3))</f>
        <v>NA</v>
      </c>
      <c r="AP219" s="13" t="str">
        <f>IF((OR('data entry'!AP213="NA",'data entry'!AP213="",'data entry'!CC213=0,'data entry'!CC213="",'data entry'!CC213="NA")),"NA",('data entry'!AP213/'data entry'!CC213*AP$3*AP$4*$C$3))</f>
        <v>NA</v>
      </c>
      <c r="AR219" s="55" t="str">
        <f>IF((OR('data entry'!AR213="NA",'data entry'!AR213="",'data entry'!BU213=0,'data entry'!BU213="",'data entry'!BU213="NA")),"NA",('data entry'!AR213/'data entry'!BU213*AR$3*AR$4*$C$3))</f>
        <v>NA</v>
      </c>
      <c r="AT219" s="13" t="str">
        <f>IF((OR('data entry'!AT213="NA",'data entry'!AT213="",'data entry'!CC213=0,'data entry'!CC213="",'data entry'!CC213="NA")),"NA",('data entry'!AT213/'data entry'!CC213*AT$3*AT$4*$C$3))</f>
        <v>NA</v>
      </c>
      <c r="AV219" s="13" t="str">
        <f>IF((OR('data entry'!AV213="NA",'data entry'!AV213="",'data entry'!CC213=0,'data entry'!CC213="",'data entry'!CC213="NA")),"NA",('data entry'!AV213/'data entry'!CC213*AV$3*AV$4*$C$3))</f>
        <v>NA</v>
      </c>
      <c r="AX219" s="13" t="str">
        <f>IF((OR('data entry'!AX213="NA",'data entry'!AX213="",'data entry'!CE213=0,'data entry'!CE213="",'data entry'!CE213="NA")),"NA",('data entry'!AX213/'data entry'!CE213*AX$3*AX$4*$C$3))</f>
        <v>NA</v>
      </c>
    </row>
    <row r="220" spans="1:50" ht="20.25" customHeight="1" x14ac:dyDescent="0.25">
      <c r="A220" s="35" t="str">
        <f>IF(('data entry'!B214)="","",('data entry'!B214))</f>
        <v/>
      </c>
      <c r="B220" s="36" t="str">
        <f>IF(('data entry'!A214)="","",('data entry'!A214))</f>
        <v/>
      </c>
      <c r="C220" s="36" t="str">
        <f>IF(('data entry'!E214)="","",('data entry'!E214))</f>
        <v/>
      </c>
      <c r="D220" s="36" t="str">
        <f>IF(('data entry'!C214)="","",('data entry'!C214))</f>
        <v/>
      </c>
      <c r="E220" s="68"/>
      <c r="F220" s="13" t="str">
        <f>IF((OR('data entry'!F214="NA",'data entry'!F214="",'data entry'!BA214=0,'data entry'!BA214="",'data entry'!BA214="NA")),"NA",('data entry'!F214/'data entry'!BA214*F$3*F$4*$C$3))</f>
        <v>NA</v>
      </c>
      <c r="H220" s="13" t="str">
        <f>IF((OR('data entry'!H214="NA",'data entry'!H214="",'data entry'!BC214=0,'data entry'!BC214="",'data entry'!BC214="NA")),"NA",('data entry'!H214/'data entry'!BC214*H$3*H$4*$C$3))</f>
        <v>NA</v>
      </c>
      <c r="J220" s="13" t="str">
        <f>IF((OR('data entry'!J214="NA",'data entry'!J214="",'data entry'!BE214=0,'data entry'!BE214="",'data entry'!BE214="NA")),"NA",('data entry'!J214/'data entry'!BE214*J$3*J$4*$C$3))</f>
        <v>NA</v>
      </c>
      <c r="L220" s="13" t="str">
        <f>IF((OR('data entry'!L214="NA",'data entry'!L214="",'data entry'!BE214=0,'data entry'!BE214="",'data entry'!BE214="NA")),"NA",('data entry'!L214/'data entry'!BE214*L$3*L$4*$C$3))</f>
        <v>NA</v>
      </c>
      <c r="N220" s="13" t="str">
        <f>IF((OR('data entry'!N214="NA",'data entry'!N214="",'data entry'!CC214=0,'data entry'!CC214="",'data entry'!CC214="NA")),"NA",('data entry'!N214/'data entry'!CC214*N$3*N$4*$C$3))</f>
        <v>NA</v>
      </c>
      <c r="P220" s="13" t="str">
        <f>IF((OR('data entry'!P214="NA",'data entry'!P214="",'data entry'!CC214=0,'data entry'!CC214="",'data entry'!CC214="NA")),"NA",('data entry'!P214/'data entry'!CC214*P$3*P$4*$C$3))</f>
        <v>NA</v>
      </c>
      <c r="R220" s="13" t="str">
        <f>IF((OR('data entry'!R214="NA",'data entry'!R214="",'data entry'!BG214=0,'data entry'!BG214="",'data entry'!BG214="NA")),"NA",('data entry'!R214/'data entry'!BG214*R$3*R$4*$C$3))</f>
        <v>NA</v>
      </c>
      <c r="T220" s="13" t="str">
        <f>IF((OR('data entry'!T214="NA",'data entry'!T214="",'data entry'!BG214=0,'data entry'!BG214="",'data entry'!BG214="NA")),"NA",('data entry'!T214/'data entry'!BG214*T$3*T$4*$C$3))</f>
        <v>NA</v>
      </c>
      <c r="V220" s="13" t="str">
        <f>IF((OR('data entry'!V214="NA",'data entry'!V214="",'data entry'!BI214=0,'data entry'!BI214="",'data entry'!BI214="NA")),"NA",('data entry'!V214/'data entry'!BI214*V$3*V$4*$C$3))</f>
        <v>NA</v>
      </c>
      <c r="X220" s="13" t="str">
        <f>IF((OR('data entry'!X214="NA",'data entry'!X214="",'data entry'!BK214=0,'data entry'!BK214="",'data entry'!BK214="NA")),"NA",('data entry'!X214/'data entry'!BK214*X$3*X$4*$C$3))</f>
        <v>NA</v>
      </c>
      <c r="Z220" s="13" t="str">
        <f>IF((OR('data entry'!Z214="NA",'data entry'!Z214="",'data entry'!BM214=0,'data entry'!BM214="",'data entry'!BM214="NA")),"NA",('data entry'!Z214/'data entry'!BM214*Z$3*Z$4*$C$3))</f>
        <v>NA</v>
      </c>
      <c r="AB220" s="13" t="str">
        <f>IF((OR('data entry'!AB214="NA",'data entry'!AB214="",'data entry'!BO214=0,'data entry'!BO214="",'data entry'!BO214="NA")),"NA",('data entry'!AB214/'data entry'!BO214*AB$3*AB$4*$C$3))</f>
        <v>NA</v>
      </c>
      <c r="AD220" s="13" t="str">
        <f>IF((OR('data entry'!AD214="NA",'data entry'!AD214="",'data entry'!BQ214=0,'data entry'!BQ214="",'data entry'!BQ214="NA")),"NA",('data entry'!AD214/'data entry'!BQ214*AD$3*AD$4*$C$3))</f>
        <v>NA</v>
      </c>
      <c r="AF220" s="13" t="str">
        <f>IF((OR('data entry'!AF214="NA",'data entry'!AF214="",'data entry'!BS214=0,'data entry'!BS214="",'data entry'!BS214="NA")),"NA",('data entry'!AF214/'data entry'!BS214*AF$3*AF$4*$C$3))</f>
        <v>NA</v>
      </c>
      <c r="AH220" s="13" t="str">
        <f>IF((OR('data entry'!AH214="NA",'data entry'!AH214="",'data entry'!BU214=0,'data entry'!BU214="",'data entry'!BU214="NA")),"NA",('data entry'!AH214/'data entry'!BU214*AH$3*AH$4*$C$3))</f>
        <v>NA</v>
      </c>
      <c r="AJ220" s="13" t="str">
        <f>IF((OR('data entry'!AJ214="NA",'data entry'!AJ214="",'data entry'!BW214=0,'data entry'!BW214="",'data entry'!BW214="NA")),"NA",('data entry'!AJ214/'data entry'!BW214*AJ$3*AJ$4*$C$3))</f>
        <v>NA</v>
      </c>
      <c r="AL220" s="13" t="str">
        <f>IF((OR('data entry'!AL214="NA",'data entry'!AL214="",'data entry'!BY214=0,'data entry'!BY214="",'data entry'!BY214="NA")),"NA",('data entry'!AL214/'data entry'!BY214*AL$3*AL$4*$C$3))</f>
        <v>NA</v>
      </c>
      <c r="AN220" s="13" t="str">
        <f>IF((OR('data entry'!AN214="NA",'data entry'!AN214="",'data entry'!CA214=0,'data entry'!CA214="",'data entry'!CA214="NA")),"NA",('data entry'!AN214/'data entry'!CA214*AN$3*AN$4*$C$3))</f>
        <v>NA</v>
      </c>
      <c r="AP220" s="13" t="str">
        <f>IF((OR('data entry'!AP214="NA",'data entry'!AP214="",'data entry'!CC214=0,'data entry'!CC214="",'data entry'!CC214="NA")),"NA",('data entry'!AP214/'data entry'!CC214*AP$3*AP$4*$C$3))</f>
        <v>NA</v>
      </c>
      <c r="AR220" s="55" t="str">
        <f>IF((OR('data entry'!AR214="NA",'data entry'!AR214="",'data entry'!BU214=0,'data entry'!BU214="",'data entry'!BU214="NA")),"NA",('data entry'!AR214/'data entry'!BU214*AR$3*AR$4*$C$3))</f>
        <v>NA</v>
      </c>
      <c r="AT220" s="13" t="str">
        <f>IF((OR('data entry'!AT214="NA",'data entry'!AT214="",'data entry'!CC214=0,'data entry'!CC214="",'data entry'!CC214="NA")),"NA",('data entry'!AT214/'data entry'!CC214*AT$3*AT$4*$C$3))</f>
        <v>NA</v>
      </c>
      <c r="AV220" s="13" t="str">
        <f>IF((OR('data entry'!AV214="NA",'data entry'!AV214="",'data entry'!CC214=0,'data entry'!CC214="",'data entry'!CC214="NA")),"NA",('data entry'!AV214/'data entry'!CC214*AV$3*AV$4*$C$3))</f>
        <v>NA</v>
      </c>
      <c r="AX220" s="13" t="str">
        <f>IF((OR('data entry'!AX214="NA",'data entry'!AX214="",'data entry'!CE214=0,'data entry'!CE214="",'data entry'!CE214="NA")),"NA",('data entry'!AX214/'data entry'!CE214*AX$3*AX$4*$C$3))</f>
        <v>NA</v>
      </c>
    </row>
    <row r="221" spans="1:50" ht="20.25" customHeight="1" x14ac:dyDescent="0.25">
      <c r="A221" s="35" t="str">
        <f>IF(('data entry'!B215)="","",('data entry'!B215))</f>
        <v/>
      </c>
      <c r="B221" s="36" t="str">
        <f>IF(('data entry'!A215)="","",('data entry'!A215))</f>
        <v/>
      </c>
      <c r="C221" s="36" t="str">
        <f>IF(('data entry'!E215)="","",('data entry'!E215))</f>
        <v/>
      </c>
      <c r="D221" s="36" t="str">
        <f>IF(('data entry'!C215)="","",('data entry'!C215))</f>
        <v/>
      </c>
      <c r="E221" s="68"/>
      <c r="F221" s="13" t="str">
        <f>IF((OR('data entry'!F215="NA",'data entry'!F215="",'data entry'!BA215=0,'data entry'!BA215="",'data entry'!BA215="NA")),"NA",('data entry'!F215/'data entry'!BA215*F$3*F$4*$C$3))</f>
        <v>NA</v>
      </c>
      <c r="H221" s="13" t="str">
        <f>IF((OR('data entry'!H215="NA",'data entry'!H215="",'data entry'!BC215=0,'data entry'!BC215="",'data entry'!BC215="NA")),"NA",('data entry'!H215/'data entry'!BC215*H$3*H$4*$C$3))</f>
        <v>NA</v>
      </c>
      <c r="J221" s="13" t="str">
        <f>IF((OR('data entry'!J215="NA",'data entry'!J215="",'data entry'!BE215=0,'data entry'!BE215="",'data entry'!BE215="NA")),"NA",('data entry'!J215/'data entry'!BE215*J$3*J$4*$C$3))</f>
        <v>NA</v>
      </c>
      <c r="L221" s="13" t="str">
        <f>IF((OR('data entry'!L215="NA",'data entry'!L215="",'data entry'!BE215=0,'data entry'!BE215="",'data entry'!BE215="NA")),"NA",('data entry'!L215/'data entry'!BE215*L$3*L$4*$C$3))</f>
        <v>NA</v>
      </c>
      <c r="N221" s="13" t="str">
        <f>IF((OR('data entry'!N215="NA",'data entry'!N215="",'data entry'!CC215=0,'data entry'!CC215="",'data entry'!CC215="NA")),"NA",('data entry'!N215/'data entry'!CC215*N$3*N$4*$C$3))</f>
        <v>NA</v>
      </c>
      <c r="P221" s="13" t="str">
        <f>IF((OR('data entry'!P215="NA",'data entry'!P215="",'data entry'!CC215=0,'data entry'!CC215="",'data entry'!CC215="NA")),"NA",('data entry'!P215/'data entry'!CC215*P$3*P$4*$C$3))</f>
        <v>NA</v>
      </c>
      <c r="R221" s="13" t="str">
        <f>IF((OR('data entry'!R215="NA",'data entry'!R215="",'data entry'!BG215=0,'data entry'!BG215="",'data entry'!BG215="NA")),"NA",('data entry'!R215/'data entry'!BG215*R$3*R$4*$C$3))</f>
        <v>NA</v>
      </c>
      <c r="T221" s="13" t="str">
        <f>IF((OR('data entry'!T215="NA",'data entry'!T215="",'data entry'!BG215=0,'data entry'!BG215="",'data entry'!BG215="NA")),"NA",('data entry'!T215/'data entry'!BG215*T$3*T$4*$C$3))</f>
        <v>NA</v>
      </c>
      <c r="V221" s="13" t="str">
        <f>IF((OR('data entry'!V215="NA",'data entry'!V215="",'data entry'!BI215=0,'data entry'!BI215="",'data entry'!BI215="NA")),"NA",('data entry'!V215/'data entry'!BI215*V$3*V$4*$C$3))</f>
        <v>NA</v>
      </c>
      <c r="X221" s="13" t="str">
        <f>IF((OR('data entry'!X215="NA",'data entry'!X215="",'data entry'!BK215=0,'data entry'!BK215="",'data entry'!BK215="NA")),"NA",('data entry'!X215/'data entry'!BK215*X$3*X$4*$C$3))</f>
        <v>NA</v>
      </c>
      <c r="Z221" s="13" t="str">
        <f>IF((OR('data entry'!Z215="NA",'data entry'!Z215="",'data entry'!BM215=0,'data entry'!BM215="",'data entry'!BM215="NA")),"NA",('data entry'!Z215/'data entry'!BM215*Z$3*Z$4*$C$3))</f>
        <v>NA</v>
      </c>
      <c r="AB221" s="13" t="str">
        <f>IF((OR('data entry'!AB215="NA",'data entry'!AB215="",'data entry'!BO215=0,'data entry'!BO215="",'data entry'!BO215="NA")),"NA",('data entry'!AB215/'data entry'!BO215*AB$3*AB$4*$C$3))</f>
        <v>NA</v>
      </c>
      <c r="AD221" s="13" t="str">
        <f>IF((OR('data entry'!AD215="NA",'data entry'!AD215="",'data entry'!BQ215=0,'data entry'!BQ215="",'data entry'!BQ215="NA")),"NA",('data entry'!AD215/'data entry'!BQ215*AD$3*AD$4*$C$3))</f>
        <v>NA</v>
      </c>
      <c r="AF221" s="13" t="str">
        <f>IF((OR('data entry'!AF215="NA",'data entry'!AF215="",'data entry'!BS215=0,'data entry'!BS215="",'data entry'!BS215="NA")),"NA",('data entry'!AF215/'data entry'!BS215*AF$3*AF$4*$C$3))</f>
        <v>NA</v>
      </c>
      <c r="AH221" s="13" t="str">
        <f>IF((OR('data entry'!AH215="NA",'data entry'!AH215="",'data entry'!BU215=0,'data entry'!BU215="",'data entry'!BU215="NA")),"NA",('data entry'!AH215/'data entry'!BU215*AH$3*AH$4*$C$3))</f>
        <v>NA</v>
      </c>
      <c r="AJ221" s="13" t="str">
        <f>IF((OR('data entry'!AJ215="NA",'data entry'!AJ215="",'data entry'!BW215=0,'data entry'!BW215="",'data entry'!BW215="NA")),"NA",('data entry'!AJ215/'data entry'!BW215*AJ$3*AJ$4*$C$3))</f>
        <v>NA</v>
      </c>
      <c r="AL221" s="13" t="str">
        <f>IF((OR('data entry'!AL215="NA",'data entry'!AL215="",'data entry'!BY215=0,'data entry'!BY215="",'data entry'!BY215="NA")),"NA",('data entry'!AL215/'data entry'!BY215*AL$3*AL$4*$C$3))</f>
        <v>NA</v>
      </c>
      <c r="AN221" s="13" t="str">
        <f>IF((OR('data entry'!AN215="NA",'data entry'!AN215="",'data entry'!CA215=0,'data entry'!CA215="",'data entry'!CA215="NA")),"NA",('data entry'!AN215/'data entry'!CA215*AN$3*AN$4*$C$3))</f>
        <v>NA</v>
      </c>
      <c r="AP221" s="13" t="str">
        <f>IF((OR('data entry'!AP215="NA",'data entry'!AP215="",'data entry'!CC215=0,'data entry'!CC215="",'data entry'!CC215="NA")),"NA",('data entry'!AP215/'data entry'!CC215*AP$3*AP$4*$C$3))</f>
        <v>NA</v>
      </c>
      <c r="AR221" s="55" t="str">
        <f>IF((OR('data entry'!AR215="NA",'data entry'!AR215="",'data entry'!BU215=0,'data entry'!BU215="",'data entry'!BU215="NA")),"NA",('data entry'!AR215/'data entry'!BU215*AR$3*AR$4*$C$3))</f>
        <v>NA</v>
      </c>
      <c r="AT221" s="13" t="str">
        <f>IF((OR('data entry'!AT215="NA",'data entry'!AT215="",'data entry'!CC215=0,'data entry'!CC215="",'data entry'!CC215="NA")),"NA",('data entry'!AT215/'data entry'!CC215*AT$3*AT$4*$C$3))</f>
        <v>NA</v>
      </c>
      <c r="AV221" s="13" t="str">
        <f>IF((OR('data entry'!AV215="NA",'data entry'!AV215="",'data entry'!CC215=0,'data entry'!CC215="",'data entry'!CC215="NA")),"NA",('data entry'!AV215/'data entry'!CC215*AV$3*AV$4*$C$3))</f>
        <v>NA</v>
      </c>
      <c r="AX221" s="13" t="str">
        <f>IF((OR('data entry'!AX215="NA",'data entry'!AX215="",'data entry'!CE215=0,'data entry'!CE215="",'data entry'!CE215="NA")),"NA",('data entry'!AX215/'data entry'!CE215*AX$3*AX$4*$C$3))</f>
        <v>NA</v>
      </c>
    </row>
    <row r="222" spans="1:50" ht="20.25" customHeight="1" x14ac:dyDescent="0.25">
      <c r="A222" s="35" t="str">
        <f>IF(('data entry'!B216)="","",('data entry'!B216))</f>
        <v/>
      </c>
      <c r="B222" s="36" t="str">
        <f>IF(('data entry'!A216)="","",('data entry'!A216))</f>
        <v/>
      </c>
      <c r="C222" s="36" t="str">
        <f>IF(('data entry'!E216)="","",('data entry'!E216))</f>
        <v/>
      </c>
      <c r="D222" s="36" t="str">
        <f>IF(('data entry'!C216)="","",('data entry'!C216))</f>
        <v/>
      </c>
      <c r="E222" s="68"/>
      <c r="F222" s="13" t="str">
        <f>IF((OR('data entry'!F216="NA",'data entry'!F216="",'data entry'!BA216=0,'data entry'!BA216="",'data entry'!BA216="NA")),"NA",('data entry'!F216/'data entry'!BA216*F$3*F$4*$C$3))</f>
        <v>NA</v>
      </c>
      <c r="H222" s="13" t="str">
        <f>IF((OR('data entry'!H216="NA",'data entry'!H216="",'data entry'!BC216=0,'data entry'!BC216="",'data entry'!BC216="NA")),"NA",('data entry'!H216/'data entry'!BC216*H$3*H$4*$C$3))</f>
        <v>NA</v>
      </c>
      <c r="J222" s="13" t="str">
        <f>IF((OR('data entry'!J216="NA",'data entry'!J216="",'data entry'!BE216=0,'data entry'!BE216="",'data entry'!BE216="NA")),"NA",('data entry'!J216/'data entry'!BE216*J$3*J$4*$C$3))</f>
        <v>NA</v>
      </c>
      <c r="L222" s="13" t="str">
        <f>IF((OR('data entry'!L216="NA",'data entry'!L216="",'data entry'!BE216=0,'data entry'!BE216="",'data entry'!BE216="NA")),"NA",('data entry'!L216/'data entry'!BE216*L$3*L$4*$C$3))</f>
        <v>NA</v>
      </c>
      <c r="N222" s="13" t="str">
        <f>IF((OR('data entry'!N216="NA",'data entry'!N216="",'data entry'!CC216=0,'data entry'!CC216="",'data entry'!CC216="NA")),"NA",('data entry'!N216/'data entry'!CC216*N$3*N$4*$C$3))</f>
        <v>NA</v>
      </c>
      <c r="P222" s="13" t="str">
        <f>IF((OR('data entry'!P216="NA",'data entry'!P216="",'data entry'!CC216=0,'data entry'!CC216="",'data entry'!CC216="NA")),"NA",('data entry'!P216/'data entry'!CC216*P$3*P$4*$C$3))</f>
        <v>NA</v>
      </c>
      <c r="R222" s="13" t="str">
        <f>IF((OR('data entry'!R216="NA",'data entry'!R216="",'data entry'!BG216=0,'data entry'!BG216="",'data entry'!BG216="NA")),"NA",('data entry'!R216/'data entry'!BG216*R$3*R$4*$C$3))</f>
        <v>NA</v>
      </c>
      <c r="T222" s="13" t="str">
        <f>IF((OR('data entry'!T216="NA",'data entry'!T216="",'data entry'!BG216=0,'data entry'!BG216="",'data entry'!BG216="NA")),"NA",('data entry'!T216/'data entry'!BG216*T$3*T$4*$C$3))</f>
        <v>NA</v>
      </c>
      <c r="V222" s="13" t="str">
        <f>IF((OR('data entry'!V216="NA",'data entry'!V216="",'data entry'!BI216=0,'data entry'!BI216="",'data entry'!BI216="NA")),"NA",('data entry'!V216/'data entry'!BI216*V$3*V$4*$C$3))</f>
        <v>NA</v>
      </c>
      <c r="X222" s="13" t="str">
        <f>IF((OR('data entry'!X216="NA",'data entry'!X216="",'data entry'!BK216=0,'data entry'!BK216="",'data entry'!BK216="NA")),"NA",('data entry'!X216/'data entry'!BK216*X$3*X$4*$C$3))</f>
        <v>NA</v>
      </c>
      <c r="Z222" s="13" t="str">
        <f>IF((OR('data entry'!Z216="NA",'data entry'!Z216="",'data entry'!BM216=0,'data entry'!BM216="",'data entry'!BM216="NA")),"NA",('data entry'!Z216/'data entry'!BM216*Z$3*Z$4*$C$3))</f>
        <v>NA</v>
      </c>
      <c r="AB222" s="13" t="str">
        <f>IF((OR('data entry'!AB216="NA",'data entry'!AB216="",'data entry'!BO216=0,'data entry'!BO216="",'data entry'!BO216="NA")),"NA",('data entry'!AB216/'data entry'!BO216*AB$3*AB$4*$C$3))</f>
        <v>NA</v>
      </c>
      <c r="AD222" s="13" t="str">
        <f>IF((OR('data entry'!AD216="NA",'data entry'!AD216="",'data entry'!BQ216=0,'data entry'!BQ216="",'data entry'!BQ216="NA")),"NA",('data entry'!AD216/'data entry'!BQ216*AD$3*AD$4*$C$3))</f>
        <v>NA</v>
      </c>
      <c r="AF222" s="13" t="str">
        <f>IF((OR('data entry'!AF216="NA",'data entry'!AF216="",'data entry'!BS216=0,'data entry'!BS216="",'data entry'!BS216="NA")),"NA",('data entry'!AF216/'data entry'!BS216*AF$3*AF$4*$C$3))</f>
        <v>NA</v>
      </c>
      <c r="AH222" s="13" t="str">
        <f>IF((OR('data entry'!AH216="NA",'data entry'!AH216="",'data entry'!BU216=0,'data entry'!BU216="",'data entry'!BU216="NA")),"NA",('data entry'!AH216/'data entry'!BU216*AH$3*AH$4*$C$3))</f>
        <v>NA</v>
      </c>
      <c r="AJ222" s="13" t="str">
        <f>IF((OR('data entry'!AJ216="NA",'data entry'!AJ216="",'data entry'!BW216=0,'data entry'!BW216="",'data entry'!BW216="NA")),"NA",('data entry'!AJ216/'data entry'!BW216*AJ$3*AJ$4*$C$3))</f>
        <v>NA</v>
      </c>
      <c r="AL222" s="13" t="str">
        <f>IF((OR('data entry'!AL216="NA",'data entry'!AL216="",'data entry'!BY216=0,'data entry'!BY216="",'data entry'!BY216="NA")),"NA",('data entry'!AL216/'data entry'!BY216*AL$3*AL$4*$C$3))</f>
        <v>NA</v>
      </c>
      <c r="AN222" s="13" t="str">
        <f>IF((OR('data entry'!AN216="NA",'data entry'!AN216="",'data entry'!CA216=0,'data entry'!CA216="",'data entry'!CA216="NA")),"NA",('data entry'!AN216/'data entry'!CA216*AN$3*AN$4*$C$3))</f>
        <v>NA</v>
      </c>
      <c r="AP222" s="13" t="str">
        <f>IF((OR('data entry'!AP216="NA",'data entry'!AP216="",'data entry'!CC216=0,'data entry'!CC216="",'data entry'!CC216="NA")),"NA",('data entry'!AP216/'data entry'!CC216*AP$3*AP$4*$C$3))</f>
        <v>NA</v>
      </c>
      <c r="AR222" s="55" t="str">
        <f>IF((OR('data entry'!AR216="NA",'data entry'!AR216="",'data entry'!BU216=0,'data entry'!BU216="",'data entry'!BU216="NA")),"NA",('data entry'!AR216/'data entry'!BU216*AR$3*AR$4*$C$3))</f>
        <v>NA</v>
      </c>
      <c r="AT222" s="13" t="str">
        <f>IF((OR('data entry'!AT216="NA",'data entry'!AT216="",'data entry'!CC216=0,'data entry'!CC216="",'data entry'!CC216="NA")),"NA",('data entry'!AT216/'data entry'!CC216*AT$3*AT$4*$C$3))</f>
        <v>NA</v>
      </c>
      <c r="AV222" s="13" t="str">
        <f>IF((OR('data entry'!AV216="NA",'data entry'!AV216="",'data entry'!CC216=0,'data entry'!CC216="",'data entry'!CC216="NA")),"NA",('data entry'!AV216/'data entry'!CC216*AV$3*AV$4*$C$3))</f>
        <v>NA</v>
      </c>
      <c r="AX222" s="13" t="str">
        <f>IF((OR('data entry'!AX216="NA",'data entry'!AX216="",'data entry'!CE216=0,'data entry'!CE216="",'data entry'!CE216="NA")),"NA",('data entry'!AX216/'data entry'!CE216*AX$3*AX$4*$C$3))</f>
        <v>NA</v>
      </c>
    </row>
    <row r="223" spans="1:50" ht="20.25" customHeight="1" x14ac:dyDescent="0.25">
      <c r="A223" s="35" t="str">
        <f>IF(('data entry'!B217)="","",('data entry'!B217))</f>
        <v/>
      </c>
      <c r="B223" s="36" t="str">
        <f>IF(('data entry'!A217)="","",('data entry'!A217))</f>
        <v/>
      </c>
      <c r="C223" s="36" t="str">
        <f>IF(('data entry'!E217)="","",('data entry'!E217))</f>
        <v/>
      </c>
      <c r="D223" s="36" t="str">
        <f>IF(('data entry'!C217)="","",('data entry'!C217))</f>
        <v/>
      </c>
      <c r="E223" s="68"/>
      <c r="F223" s="13" t="str">
        <f>IF((OR('data entry'!F217="NA",'data entry'!F217="",'data entry'!BA217=0,'data entry'!BA217="",'data entry'!BA217="NA")),"NA",('data entry'!F217/'data entry'!BA217*F$3*F$4*$C$3))</f>
        <v>NA</v>
      </c>
      <c r="H223" s="13" t="str">
        <f>IF((OR('data entry'!H217="NA",'data entry'!H217="",'data entry'!BC217=0,'data entry'!BC217="",'data entry'!BC217="NA")),"NA",('data entry'!H217/'data entry'!BC217*H$3*H$4*$C$3))</f>
        <v>NA</v>
      </c>
      <c r="J223" s="13" t="str">
        <f>IF((OR('data entry'!J217="NA",'data entry'!J217="",'data entry'!BE217=0,'data entry'!BE217="",'data entry'!BE217="NA")),"NA",('data entry'!J217/'data entry'!BE217*J$3*J$4*$C$3))</f>
        <v>NA</v>
      </c>
      <c r="L223" s="13" t="str">
        <f>IF((OR('data entry'!L217="NA",'data entry'!L217="",'data entry'!BE217=0,'data entry'!BE217="",'data entry'!BE217="NA")),"NA",('data entry'!L217/'data entry'!BE217*L$3*L$4*$C$3))</f>
        <v>NA</v>
      </c>
      <c r="N223" s="13" t="str">
        <f>IF((OR('data entry'!N217="NA",'data entry'!N217="",'data entry'!CC217=0,'data entry'!CC217="",'data entry'!CC217="NA")),"NA",('data entry'!N217/'data entry'!CC217*N$3*N$4*$C$3))</f>
        <v>NA</v>
      </c>
      <c r="P223" s="13" t="str">
        <f>IF((OR('data entry'!P217="NA",'data entry'!P217="",'data entry'!CC217=0,'data entry'!CC217="",'data entry'!CC217="NA")),"NA",('data entry'!P217/'data entry'!CC217*P$3*P$4*$C$3))</f>
        <v>NA</v>
      </c>
      <c r="R223" s="13" t="str">
        <f>IF((OR('data entry'!R217="NA",'data entry'!R217="",'data entry'!BG217=0,'data entry'!BG217="",'data entry'!BG217="NA")),"NA",('data entry'!R217/'data entry'!BG217*R$3*R$4*$C$3))</f>
        <v>NA</v>
      </c>
      <c r="T223" s="13" t="str">
        <f>IF((OR('data entry'!T217="NA",'data entry'!T217="",'data entry'!BG217=0,'data entry'!BG217="",'data entry'!BG217="NA")),"NA",('data entry'!T217/'data entry'!BG217*T$3*T$4*$C$3))</f>
        <v>NA</v>
      </c>
      <c r="V223" s="13" t="str">
        <f>IF((OR('data entry'!V217="NA",'data entry'!V217="",'data entry'!BI217=0,'data entry'!BI217="",'data entry'!BI217="NA")),"NA",('data entry'!V217/'data entry'!BI217*V$3*V$4*$C$3))</f>
        <v>NA</v>
      </c>
      <c r="X223" s="13" t="str">
        <f>IF((OR('data entry'!X217="NA",'data entry'!X217="",'data entry'!BK217=0,'data entry'!BK217="",'data entry'!BK217="NA")),"NA",('data entry'!X217/'data entry'!BK217*X$3*X$4*$C$3))</f>
        <v>NA</v>
      </c>
      <c r="Z223" s="13" t="str">
        <f>IF((OR('data entry'!Z217="NA",'data entry'!Z217="",'data entry'!BM217=0,'data entry'!BM217="",'data entry'!BM217="NA")),"NA",('data entry'!Z217/'data entry'!BM217*Z$3*Z$4*$C$3))</f>
        <v>NA</v>
      </c>
      <c r="AB223" s="13" t="str">
        <f>IF((OR('data entry'!AB217="NA",'data entry'!AB217="",'data entry'!BO217=0,'data entry'!BO217="",'data entry'!BO217="NA")),"NA",('data entry'!AB217/'data entry'!BO217*AB$3*AB$4*$C$3))</f>
        <v>NA</v>
      </c>
      <c r="AD223" s="13" t="str">
        <f>IF((OR('data entry'!AD217="NA",'data entry'!AD217="",'data entry'!BQ217=0,'data entry'!BQ217="",'data entry'!BQ217="NA")),"NA",('data entry'!AD217/'data entry'!BQ217*AD$3*AD$4*$C$3))</f>
        <v>NA</v>
      </c>
      <c r="AF223" s="13" t="str">
        <f>IF((OR('data entry'!AF217="NA",'data entry'!AF217="",'data entry'!BS217=0,'data entry'!BS217="",'data entry'!BS217="NA")),"NA",('data entry'!AF217/'data entry'!BS217*AF$3*AF$4*$C$3))</f>
        <v>NA</v>
      </c>
      <c r="AH223" s="13" t="str">
        <f>IF((OR('data entry'!AH217="NA",'data entry'!AH217="",'data entry'!BU217=0,'data entry'!BU217="",'data entry'!BU217="NA")),"NA",('data entry'!AH217/'data entry'!BU217*AH$3*AH$4*$C$3))</f>
        <v>NA</v>
      </c>
      <c r="AJ223" s="13" t="str">
        <f>IF((OR('data entry'!AJ217="NA",'data entry'!AJ217="",'data entry'!BW217=0,'data entry'!BW217="",'data entry'!BW217="NA")),"NA",('data entry'!AJ217/'data entry'!BW217*AJ$3*AJ$4*$C$3))</f>
        <v>NA</v>
      </c>
      <c r="AL223" s="13" t="str">
        <f>IF((OR('data entry'!AL217="NA",'data entry'!AL217="",'data entry'!BY217=0,'data entry'!BY217="",'data entry'!BY217="NA")),"NA",('data entry'!AL217/'data entry'!BY217*AL$3*AL$4*$C$3))</f>
        <v>NA</v>
      </c>
      <c r="AN223" s="13" t="str">
        <f>IF((OR('data entry'!AN217="NA",'data entry'!AN217="",'data entry'!CA217=0,'data entry'!CA217="",'data entry'!CA217="NA")),"NA",('data entry'!AN217/'data entry'!CA217*AN$3*AN$4*$C$3))</f>
        <v>NA</v>
      </c>
      <c r="AP223" s="13" t="str">
        <f>IF((OR('data entry'!AP217="NA",'data entry'!AP217="",'data entry'!CC217=0,'data entry'!CC217="",'data entry'!CC217="NA")),"NA",('data entry'!AP217/'data entry'!CC217*AP$3*AP$4*$C$3))</f>
        <v>NA</v>
      </c>
      <c r="AR223" s="55" t="str">
        <f>IF((OR('data entry'!AR217="NA",'data entry'!AR217="",'data entry'!BU217=0,'data entry'!BU217="",'data entry'!BU217="NA")),"NA",('data entry'!AR217/'data entry'!BU217*AR$3*AR$4*$C$3))</f>
        <v>NA</v>
      </c>
      <c r="AT223" s="13" t="str">
        <f>IF((OR('data entry'!AT217="NA",'data entry'!AT217="",'data entry'!CC217=0,'data entry'!CC217="",'data entry'!CC217="NA")),"NA",('data entry'!AT217/'data entry'!CC217*AT$3*AT$4*$C$3))</f>
        <v>NA</v>
      </c>
      <c r="AV223" s="13" t="str">
        <f>IF((OR('data entry'!AV217="NA",'data entry'!AV217="",'data entry'!CC217=0,'data entry'!CC217="",'data entry'!CC217="NA")),"NA",('data entry'!AV217/'data entry'!CC217*AV$3*AV$4*$C$3))</f>
        <v>NA</v>
      </c>
      <c r="AX223" s="13" t="str">
        <f>IF((OR('data entry'!AX217="NA",'data entry'!AX217="",'data entry'!CE217=0,'data entry'!CE217="",'data entry'!CE217="NA")),"NA",('data entry'!AX217/'data entry'!CE217*AX$3*AX$4*$C$3))</f>
        <v>NA</v>
      </c>
    </row>
    <row r="224" spans="1:50" ht="20.25" customHeight="1" x14ac:dyDescent="0.25">
      <c r="A224" s="35" t="str">
        <f>IF(('data entry'!B218)="","",('data entry'!B218))</f>
        <v/>
      </c>
      <c r="B224" s="36" t="str">
        <f>IF(('data entry'!A218)="","",('data entry'!A218))</f>
        <v/>
      </c>
      <c r="C224" s="36" t="str">
        <f>IF(('data entry'!E218)="","",('data entry'!E218))</f>
        <v/>
      </c>
      <c r="D224" s="36" t="str">
        <f>IF(('data entry'!C218)="","",('data entry'!C218))</f>
        <v/>
      </c>
      <c r="E224" s="68"/>
      <c r="F224" s="13" t="str">
        <f>IF((OR('data entry'!F218="NA",'data entry'!F218="",'data entry'!BA218=0,'data entry'!BA218="",'data entry'!BA218="NA")),"NA",('data entry'!F218/'data entry'!BA218*F$3*F$4*$C$3))</f>
        <v>NA</v>
      </c>
      <c r="H224" s="13" t="str">
        <f>IF((OR('data entry'!H218="NA",'data entry'!H218="",'data entry'!BC218=0,'data entry'!BC218="",'data entry'!BC218="NA")),"NA",('data entry'!H218/'data entry'!BC218*H$3*H$4*$C$3))</f>
        <v>NA</v>
      </c>
      <c r="J224" s="13" t="str">
        <f>IF((OR('data entry'!J218="NA",'data entry'!J218="",'data entry'!BE218=0,'data entry'!BE218="",'data entry'!BE218="NA")),"NA",('data entry'!J218/'data entry'!BE218*J$3*J$4*$C$3))</f>
        <v>NA</v>
      </c>
      <c r="L224" s="13" t="str">
        <f>IF((OR('data entry'!L218="NA",'data entry'!L218="",'data entry'!BE218=0,'data entry'!BE218="",'data entry'!BE218="NA")),"NA",('data entry'!L218/'data entry'!BE218*L$3*L$4*$C$3))</f>
        <v>NA</v>
      </c>
      <c r="N224" s="13" t="str">
        <f>IF((OR('data entry'!N218="NA",'data entry'!N218="",'data entry'!CC218=0,'data entry'!CC218="",'data entry'!CC218="NA")),"NA",('data entry'!N218/'data entry'!CC218*N$3*N$4*$C$3))</f>
        <v>NA</v>
      </c>
      <c r="P224" s="13" t="str">
        <f>IF((OR('data entry'!P218="NA",'data entry'!P218="",'data entry'!CC218=0,'data entry'!CC218="",'data entry'!CC218="NA")),"NA",('data entry'!P218/'data entry'!CC218*P$3*P$4*$C$3))</f>
        <v>NA</v>
      </c>
      <c r="R224" s="13" t="str">
        <f>IF((OR('data entry'!R218="NA",'data entry'!R218="",'data entry'!BG218=0,'data entry'!BG218="",'data entry'!BG218="NA")),"NA",('data entry'!R218/'data entry'!BG218*R$3*R$4*$C$3))</f>
        <v>NA</v>
      </c>
      <c r="T224" s="13" t="str">
        <f>IF((OR('data entry'!T218="NA",'data entry'!T218="",'data entry'!BG218=0,'data entry'!BG218="",'data entry'!BG218="NA")),"NA",('data entry'!T218/'data entry'!BG218*T$3*T$4*$C$3))</f>
        <v>NA</v>
      </c>
      <c r="V224" s="13" t="str">
        <f>IF((OR('data entry'!V218="NA",'data entry'!V218="",'data entry'!BI218=0,'data entry'!BI218="",'data entry'!BI218="NA")),"NA",('data entry'!V218/'data entry'!BI218*V$3*V$4*$C$3))</f>
        <v>NA</v>
      </c>
      <c r="X224" s="13" t="str">
        <f>IF((OR('data entry'!X218="NA",'data entry'!X218="",'data entry'!BK218=0,'data entry'!BK218="",'data entry'!BK218="NA")),"NA",('data entry'!X218/'data entry'!BK218*X$3*X$4*$C$3))</f>
        <v>NA</v>
      </c>
      <c r="Z224" s="13" t="str">
        <f>IF((OR('data entry'!Z218="NA",'data entry'!Z218="",'data entry'!BM218=0,'data entry'!BM218="",'data entry'!BM218="NA")),"NA",('data entry'!Z218/'data entry'!BM218*Z$3*Z$4*$C$3))</f>
        <v>NA</v>
      </c>
      <c r="AB224" s="13" t="str">
        <f>IF((OR('data entry'!AB218="NA",'data entry'!AB218="",'data entry'!BO218=0,'data entry'!BO218="",'data entry'!BO218="NA")),"NA",('data entry'!AB218/'data entry'!BO218*AB$3*AB$4*$C$3))</f>
        <v>NA</v>
      </c>
      <c r="AD224" s="13" t="str">
        <f>IF((OR('data entry'!AD218="NA",'data entry'!AD218="",'data entry'!BQ218=0,'data entry'!BQ218="",'data entry'!BQ218="NA")),"NA",('data entry'!AD218/'data entry'!BQ218*AD$3*AD$4*$C$3))</f>
        <v>NA</v>
      </c>
      <c r="AF224" s="13" t="str">
        <f>IF((OR('data entry'!AF218="NA",'data entry'!AF218="",'data entry'!BS218=0,'data entry'!BS218="",'data entry'!BS218="NA")),"NA",('data entry'!AF218/'data entry'!BS218*AF$3*AF$4*$C$3))</f>
        <v>NA</v>
      </c>
      <c r="AH224" s="13" t="str">
        <f>IF((OR('data entry'!AH218="NA",'data entry'!AH218="",'data entry'!BU218=0,'data entry'!BU218="",'data entry'!BU218="NA")),"NA",('data entry'!AH218/'data entry'!BU218*AH$3*AH$4*$C$3))</f>
        <v>NA</v>
      </c>
      <c r="AJ224" s="13" t="str">
        <f>IF((OR('data entry'!AJ218="NA",'data entry'!AJ218="",'data entry'!BW218=0,'data entry'!BW218="",'data entry'!BW218="NA")),"NA",('data entry'!AJ218/'data entry'!BW218*AJ$3*AJ$4*$C$3))</f>
        <v>NA</v>
      </c>
      <c r="AL224" s="13" t="str">
        <f>IF((OR('data entry'!AL218="NA",'data entry'!AL218="",'data entry'!BY218=0,'data entry'!BY218="",'data entry'!BY218="NA")),"NA",('data entry'!AL218/'data entry'!BY218*AL$3*AL$4*$C$3))</f>
        <v>NA</v>
      </c>
      <c r="AN224" s="13" t="str">
        <f>IF((OR('data entry'!AN218="NA",'data entry'!AN218="",'data entry'!CA218=0,'data entry'!CA218="",'data entry'!CA218="NA")),"NA",('data entry'!AN218/'data entry'!CA218*AN$3*AN$4*$C$3))</f>
        <v>NA</v>
      </c>
      <c r="AP224" s="13" t="str">
        <f>IF((OR('data entry'!AP218="NA",'data entry'!AP218="",'data entry'!CC218=0,'data entry'!CC218="",'data entry'!CC218="NA")),"NA",('data entry'!AP218/'data entry'!CC218*AP$3*AP$4*$C$3))</f>
        <v>NA</v>
      </c>
      <c r="AR224" s="55" t="str">
        <f>IF((OR('data entry'!AR218="NA",'data entry'!AR218="",'data entry'!BU218=0,'data entry'!BU218="",'data entry'!BU218="NA")),"NA",('data entry'!AR218/'data entry'!BU218*AR$3*AR$4*$C$3))</f>
        <v>NA</v>
      </c>
      <c r="AT224" s="13" t="str">
        <f>IF((OR('data entry'!AT218="NA",'data entry'!AT218="",'data entry'!CC218=0,'data entry'!CC218="",'data entry'!CC218="NA")),"NA",('data entry'!AT218/'data entry'!CC218*AT$3*AT$4*$C$3))</f>
        <v>NA</v>
      </c>
      <c r="AV224" s="13" t="str">
        <f>IF((OR('data entry'!AV218="NA",'data entry'!AV218="",'data entry'!CC218=0,'data entry'!CC218="",'data entry'!CC218="NA")),"NA",('data entry'!AV218/'data entry'!CC218*AV$3*AV$4*$C$3))</f>
        <v>NA</v>
      </c>
      <c r="AX224" s="13" t="str">
        <f>IF((OR('data entry'!AX218="NA",'data entry'!AX218="",'data entry'!CE218=0,'data entry'!CE218="",'data entry'!CE218="NA")),"NA",('data entry'!AX218/'data entry'!CE218*AX$3*AX$4*$C$3))</f>
        <v>NA</v>
      </c>
    </row>
    <row r="225" spans="1:50" ht="20.25" customHeight="1" x14ac:dyDescent="0.25">
      <c r="A225" s="35" t="str">
        <f>IF(('data entry'!B219)="","",('data entry'!B219))</f>
        <v/>
      </c>
      <c r="B225" s="36" t="str">
        <f>IF(('data entry'!A219)="","",('data entry'!A219))</f>
        <v/>
      </c>
      <c r="C225" s="36" t="str">
        <f>IF(('data entry'!E219)="","",('data entry'!E219))</f>
        <v/>
      </c>
      <c r="D225" s="36" t="str">
        <f>IF(('data entry'!C219)="","",('data entry'!C219))</f>
        <v/>
      </c>
      <c r="E225" s="68"/>
      <c r="F225" s="13" t="str">
        <f>IF((OR('data entry'!F219="NA",'data entry'!F219="",'data entry'!BA219=0,'data entry'!BA219="",'data entry'!BA219="NA")),"NA",('data entry'!F219/'data entry'!BA219*F$3*F$4*$C$3))</f>
        <v>NA</v>
      </c>
      <c r="H225" s="13" t="str">
        <f>IF((OR('data entry'!H219="NA",'data entry'!H219="",'data entry'!BC219=0,'data entry'!BC219="",'data entry'!BC219="NA")),"NA",('data entry'!H219/'data entry'!BC219*H$3*H$4*$C$3))</f>
        <v>NA</v>
      </c>
      <c r="J225" s="13" t="str">
        <f>IF((OR('data entry'!J219="NA",'data entry'!J219="",'data entry'!BE219=0,'data entry'!BE219="",'data entry'!BE219="NA")),"NA",('data entry'!J219/'data entry'!BE219*J$3*J$4*$C$3))</f>
        <v>NA</v>
      </c>
      <c r="L225" s="13" t="str">
        <f>IF((OR('data entry'!L219="NA",'data entry'!L219="",'data entry'!BE219=0,'data entry'!BE219="",'data entry'!BE219="NA")),"NA",('data entry'!L219/'data entry'!BE219*L$3*L$4*$C$3))</f>
        <v>NA</v>
      </c>
      <c r="N225" s="13" t="str">
        <f>IF((OR('data entry'!N219="NA",'data entry'!N219="",'data entry'!CC219=0,'data entry'!CC219="",'data entry'!CC219="NA")),"NA",('data entry'!N219/'data entry'!CC219*N$3*N$4*$C$3))</f>
        <v>NA</v>
      </c>
      <c r="P225" s="13" t="str">
        <f>IF((OR('data entry'!P219="NA",'data entry'!P219="",'data entry'!CC219=0,'data entry'!CC219="",'data entry'!CC219="NA")),"NA",('data entry'!P219/'data entry'!CC219*P$3*P$4*$C$3))</f>
        <v>NA</v>
      </c>
      <c r="R225" s="13" t="str">
        <f>IF((OR('data entry'!R219="NA",'data entry'!R219="",'data entry'!BG219=0,'data entry'!BG219="",'data entry'!BG219="NA")),"NA",('data entry'!R219/'data entry'!BG219*R$3*R$4*$C$3))</f>
        <v>NA</v>
      </c>
      <c r="T225" s="13" t="str">
        <f>IF((OR('data entry'!T219="NA",'data entry'!T219="",'data entry'!BG219=0,'data entry'!BG219="",'data entry'!BG219="NA")),"NA",('data entry'!T219/'data entry'!BG219*T$3*T$4*$C$3))</f>
        <v>NA</v>
      </c>
      <c r="V225" s="13" t="str">
        <f>IF((OR('data entry'!V219="NA",'data entry'!V219="",'data entry'!BI219=0,'data entry'!BI219="",'data entry'!BI219="NA")),"NA",('data entry'!V219/'data entry'!BI219*V$3*V$4*$C$3))</f>
        <v>NA</v>
      </c>
      <c r="X225" s="13" t="str">
        <f>IF((OR('data entry'!X219="NA",'data entry'!X219="",'data entry'!BK219=0,'data entry'!BK219="",'data entry'!BK219="NA")),"NA",('data entry'!X219/'data entry'!BK219*X$3*X$4*$C$3))</f>
        <v>NA</v>
      </c>
      <c r="Z225" s="13" t="str">
        <f>IF((OR('data entry'!Z219="NA",'data entry'!Z219="",'data entry'!BM219=0,'data entry'!BM219="",'data entry'!BM219="NA")),"NA",('data entry'!Z219/'data entry'!BM219*Z$3*Z$4*$C$3))</f>
        <v>NA</v>
      </c>
      <c r="AB225" s="13" t="str">
        <f>IF((OR('data entry'!AB219="NA",'data entry'!AB219="",'data entry'!BO219=0,'data entry'!BO219="",'data entry'!BO219="NA")),"NA",('data entry'!AB219/'data entry'!BO219*AB$3*AB$4*$C$3))</f>
        <v>NA</v>
      </c>
      <c r="AD225" s="13" t="str">
        <f>IF((OR('data entry'!AD219="NA",'data entry'!AD219="",'data entry'!BQ219=0,'data entry'!BQ219="",'data entry'!BQ219="NA")),"NA",('data entry'!AD219/'data entry'!BQ219*AD$3*AD$4*$C$3))</f>
        <v>NA</v>
      </c>
      <c r="AF225" s="13" t="str">
        <f>IF((OR('data entry'!AF219="NA",'data entry'!AF219="",'data entry'!BS219=0,'data entry'!BS219="",'data entry'!BS219="NA")),"NA",('data entry'!AF219/'data entry'!BS219*AF$3*AF$4*$C$3))</f>
        <v>NA</v>
      </c>
      <c r="AH225" s="13" t="str">
        <f>IF((OR('data entry'!AH219="NA",'data entry'!AH219="",'data entry'!BU219=0,'data entry'!BU219="",'data entry'!BU219="NA")),"NA",('data entry'!AH219/'data entry'!BU219*AH$3*AH$4*$C$3))</f>
        <v>NA</v>
      </c>
      <c r="AJ225" s="13" t="str">
        <f>IF((OR('data entry'!AJ219="NA",'data entry'!AJ219="",'data entry'!BW219=0,'data entry'!BW219="",'data entry'!BW219="NA")),"NA",('data entry'!AJ219/'data entry'!BW219*AJ$3*AJ$4*$C$3))</f>
        <v>NA</v>
      </c>
      <c r="AL225" s="13" t="str">
        <f>IF((OR('data entry'!AL219="NA",'data entry'!AL219="",'data entry'!BY219=0,'data entry'!BY219="",'data entry'!BY219="NA")),"NA",('data entry'!AL219/'data entry'!BY219*AL$3*AL$4*$C$3))</f>
        <v>NA</v>
      </c>
      <c r="AN225" s="13" t="str">
        <f>IF((OR('data entry'!AN219="NA",'data entry'!AN219="",'data entry'!CA219=0,'data entry'!CA219="",'data entry'!CA219="NA")),"NA",('data entry'!AN219/'data entry'!CA219*AN$3*AN$4*$C$3))</f>
        <v>NA</v>
      </c>
      <c r="AP225" s="13" t="str">
        <f>IF((OR('data entry'!AP219="NA",'data entry'!AP219="",'data entry'!CC219=0,'data entry'!CC219="",'data entry'!CC219="NA")),"NA",('data entry'!AP219/'data entry'!CC219*AP$3*AP$4*$C$3))</f>
        <v>NA</v>
      </c>
      <c r="AR225" s="55" t="str">
        <f>IF((OR('data entry'!AR219="NA",'data entry'!AR219="",'data entry'!BU219=0,'data entry'!BU219="",'data entry'!BU219="NA")),"NA",('data entry'!AR219/'data entry'!BU219*AR$3*AR$4*$C$3))</f>
        <v>NA</v>
      </c>
      <c r="AT225" s="13" t="str">
        <f>IF((OR('data entry'!AT219="NA",'data entry'!AT219="",'data entry'!CC219=0,'data entry'!CC219="",'data entry'!CC219="NA")),"NA",('data entry'!AT219/'data entry'!CC219*AT$3*AT$4*$C$3))</f>
        <v>NA</v>
      </c>
      <c r="AV225" s="13" t="str">
        <f>IF((OR('data entry'!AV219="NA",'data entry'!AV219="",'data entry'!CC219=0,'data entry'!CC219="",'data entry'!CC219="NA")),"NA",('data entry'!AV219/'data entry'!CC219*AV$3*AV$4*$C$3))</f>
        <v>NA</v>
      </c>
      <c r="AX225" s="13" t="str">
        <f>IF((OR('data entry'!AX219="NA",'data entry'!AX219="",'data entry'!CE219=0,'data entry'!CE219="",'data entry'!CE219="NA")),"NA",('data entry'!AX219/'data entry'!CE219*AX$3*AX$4*$C$3))</f>
        <v>NA</v>
      </c>
    </row>
    <row r="226" spans="1:50" ht="20.25" customHeight="1" x14ac:dyDescent="0.25">
      <c r="A226" s="35" t="str">
        <f>IF(('data entry'!B220)="","",('data entry'!B220))</f>
        <v/>
      </c>
      <c r="B226" s="36" t="str">
        <f>IF(('data entry'!A220)="","",('data entry'!A220))</f>
        <v/>
      </c>
      <c r="C226" s="36" t="str">
        <f>IF(('data entry'!E220)="","",('data entry'!E220))</f>
        <v/>
      </c>
      <c r="D226" s="36" t="str">
        <f>IF(('data entry'!C220)="","",('data entry'!C220))</f>
        <v/>
      </c>
      <c r="E226" s="68"/>
      <c r="F226" s="13" t="str">
        <f>IF((OR('data entry'!F220="NA",'data entry'!F220="",'data entry'!BA220=0,'data entry'!BA220="",'data entry'!BA220="NA")),"NA",('data entry'!F220/'data entry'!BA220*F$3*F$4*$C$3))</f>
        <v>NA</v>
      </c>
      <c r="H226" s="13" t="str">
        <f>IF((OR('data entry'!H220="NA",'data entry'!H220="",'data entry'!BC220=0,'data entry'!BC220="",'data entry'!BC220="NA")),"NA",('data entry'!H220/'data entry'!BC220*H$3*H$4*$C$3))</f>
        <v>NA</v>
      </c>
      <c r="J226" s="13" t="str">
        <f>IF((OR('data entry'!J220="NA",'data entry'!J220="",'data entry'!BE220=0,'data entry'!BE220="",'data entry'!BE220="NA")),"NA",('data entry'!J220/'data entry'!BE220*J$3*J$4*$C$3))</f>
        <v>NA</v>
      </c>
      <c r="L226" s="13" t="str">
        <f>IF((OR('data entry'!L220="NA",'data entry'!L220="",'data entry'!BE220=0,'data entry'!BE220="",'data entry'!BE220="NA")),"NA",('data entry'!L220/'data entry'!BE220*L$3*L$4*$C$3))</f>
        <v>NA</v>
      </c>
      <c r="N226" s="13" t="str">
        <f>IF((OR('data entry'!N220="NA",'data entry'!N220="",'data entry'!CC220=0,'data entry'!CC220="",'data entry'!CC220="NA")),"NA",('data entry'!N220/'data entry'!CC220*N$3*N$4*$C$3))</f>
        <v>NA</v>
      </c>
      <c r="P226" s="13" t="str">
        <f>IF((OR('data entry'!P220="NA",'data entry'!P220="",'data entry'!CC220=0,'data entry'!CC220="",'data entry'!CC220="NA")),"NA",('data entry'!P220/'data entry'!CC220*P$3*P$4*$C$3))</f>
        <v>NA</v>
      </c>
      <c r="R226" s="13" t="str">
        <f>IF((OR('data entry'!R220="NA",'data entry'!R220="",'data entry'!BG220=0,'data entry'!BG220="",'data entry'!BG220="NA")),"NA",('data entry'!R220/'data entry'!BG220*R$3*R$4*$C$3))</f>
        <v>NA</v>
      </c>
      <c r="T226" s="13" t="str">
        <f>IF((OR('data entry'!T220="NA",'data entry'!T220="",'data entry'!BG220=0,'data entry'!BG220="",'data entry'!BG220="NA")),"NA",('data entry'!T220/'data entry'!BG220*T$3*T$4*$C$3))</f>
        <v>NA</v>
      </c>
      <c r="V226" s="13" t="str">
        <f>IF((OR('data entry'!V220="NA",'data entry'!V220="",'data entry'!BI220=0,'data entry'!BI220="",'data entry'!BI220="NA")),"NA",('data entry'!V220/'data entry'!BI220*V$3*V$4*$C$3))</f>
        <v>NA</v>
      </c>
      <c r="X226" s="13" t="str">
        <f>IF((OR('data entry'!X220="NA",'data entry'!X220="",'data entry'!BK220=0,'data entry'!BK220="",'data entry'!BK220="NA")),"NA",('data entry'!X220/'data entry'!BK220*X$3*X$4*$C$3))</f>
        <v>NA</v>
      </c>
      <c r="Z226" s="13" t="str">
        <f>IF((OR('data entry'!Z220="NA",'data entry'!Z220="",'data entry'!BM220=0,'data entry'!BM220="",'data entry'!BM220="NA")),"NA",('data entry'!Z220/'data entry'!BM220*Z$3*Z$4*$C$3))</f>
        <v>NA</v>
      </c>
      <c r="AB226" s="13" t="str">
        <f>IF((OR('data entry'!AB220="NA",'data entry'!AB220="",'data entry'!BO220=0,'data entry'!BO220="",'data entry'!BO220="NA")),"NA",('data entry'!AB220/'data entry'!BO220*AB$3*AB$4*$C$3))</f>
        <v>NA</v>
      </c>
      <c r="AD226" s="13" t="str">
        <f>IF((OR('data entry'!AD220="NA",'data entry'!AD220="",'data entry'!BQ220=0,'data entry'!BQ220="",'data entry'!BQ220="NA")),"NA",('data entry'!AD220/'data entry'!BQ220*AD$3*AD$4*$C$3))</f>
        <v>NA</v>
      </c>
      <c r="AF226" s="13" t="str">
        <f>IF((OR('data entry'!AF220="NA",'data entry'!AF220="",'data entry'!BS220=0,'data entry'!BS220="",'data entry'!BS220="NA")),"NA",('data entry'!AF220/'data entry'!BS220*AF$3*AF$4*$C$3))</f>
        <v>NA</v>
      </c>
      <c r="AH226" s="13" t="str">
        <f>IF((OR('data entry'!AH220="NA",'data entry'!AH220="",'data entry'!BU220=0,'data entry'!BU220="",'data entry'!BU220="NA")),"NA",('data entry'!AH220/'data entry'!BU220*AH$3*AH$4*$C$3))</f>
        <v>NA</v>
      </c>
      <c r="AJ226" s="13" t="str">
        <f>IF((OR('data entry'!AJ220="NA",'data entry'!AJ220="",'data entry'!BW220=0,'data entry'!BW220="",'data entry'!BW220="NA")),"NA",('data entry'!AJ220/'data entry'!BW220*AJ$3*AJ$4*$C$3))</f>
        <v>NA</v>
      </c>
      <c r="AL226" s="13" t="str">
        <f>IF((OR('data entry'!AL220="NA",'data entry'!AL220="",'data entry'!BY220=0,'data entry'!BY220="",'data entry'!BY220="NA")),"NA",('data entry'!AL220/'data entry'!BY220*AL$3*AL$4*$C$3))</f>
        <v>NA</v>
      </c>
      <c r="AN226" s="13" t="str">
        <f>IF((OR('data entry'!AN220="NA",'data entry'!AN220="",'data entry'!CA220=0,'data entry'!CA220="",'data entry'!CA220="NA")),"NA",('data entry'!AN220/'data entry'!CA220*AN$3*AN$4*$C$3))</f>
        <v>NA</v>
      </c>
      <c r="AP226" s="13" t="str">
        <f>IF((OR('data entry'!AP220="NA",'data entry'!AP220="",'data entry'!CC220=0,'data entry'!CC220="",'data entry'!CC220="NA")),"NA",('data entry'!AP220/'data entry'!CC220*AP$3*AP$4*$C$3))</f>
        <v>NA</v>
      </c>
      <c r="AR226" s="55" t="str">
        <f>IF((OR('data entry'!AR220="NA",'data entry'!AR220="",'data entry'!BU220=0,'data entry'!BU220="",'data entry'!BU220="NA")),"NA",('data entry'!AR220/'data entry'!BU220*AR$3*AR$4*$C$3))</f>
        <v>NA</v>
      </c>
      <c r="AT226" s="13" t="str">
        <f>IF((OR('data entry'!AT220="NA",'data entry'!AT220="",'data entry'!CC220=0,'data entry'!CC220="",'data entry'!CC220="NA")),"NA",('data entry'!AT220/'data entry'!CC220*AT$3*AT$4*$C$3))</f>
        <v>NA</v>
      </c>
      <c r="AV226" s="13" t="str">
        <f>IF((OR('data entry'!AV220="NA",'data entry'!AV220="",'data entry'!CC220=0,'data entry'!CC220="",'data entry'!CC220="NA")),"NA",('data entry'!AV220/'data entry'!CC220*AV$3*AV$4*$C$3))</f>
        <v>NA</v>
      </c>
      <c r="AX226" s="13" t="str">
        <f>IF((OR('data entry'!AX220="NA",'data entry'!AX220="",'data entry'!CE220=0,'data entry'!CE220="",'data entry'!CE220="NA")),"NA",('data entry'!AX220/'data entry'!CE220*AX$3*AX$4*$C$3))</f>
        <v>NA</v>
      </c>
    </row>
    <row r="227" spans="1:50" ht="20.25" customHeight="1" x14ac:dyDescent="0.25">
      <c r="A227" s="35" t="str">
        <f>IF(('data entry'!B221)="","",('data entry'!B221))</f>
        <v/>
      </c>
      <c r="B227" s="36" t="str">
        <f>IF(('data entry'!A221)="","",('data entry'!A221))</f>
        <v/>
      </c>
      <c r="C227" s="36" t="str">
        <f>IF(('data entry'!E221)="","",('data entry'!E221))</f>
        <v/>
      </c>
      <c r="D227" s="36" t="str">
        <f>IF(('data entry'!C221)="","",('data entry'!C221))</f>
        <v/>
      </c>
      <c r="E227" s="68"/>
      <c r="F227" s="13" t="str">
        <f>IF((OR('data entry'!F221="NA",'data entry'!F221="",'data entry'!BA221=0,'data entry'!BA221="",'data entry'!BA221="NA")),"NA",('data entry'!F221/'data entry'!BA221*F$3*F$4*$C$3))</f>
        <v>NA</v>
      </c>
      <c r="H227" s="13" t="str">
        <f>IF((OR('data entry'!H221="NA",'data entry'!H221="",'data entry'!BC221=0,'data entry'!BC221="",'data entry'!BC221="NA")),"NA",('data entry'!H221/'data entry'!BC221*H$3*H$4*$C$3))</f>
        <v>NA</v>
      </c>
      <c r="J227" s="13" t="str">
        <f>IF((OR('data entry'!J221="NA",'data entry'!J221="",'data entry'!BE221=0,'data entry'!BE221="",'data entry'!BE221="NA")),"NA",('data entry'!J221/'data entry'!BE221*J$3*J$4*$C$3))</f>
        <v>NA</v>
      </c>
      <c r="L227" s="13" t="str">
        <f>IF((OR('data entry'!L221="NA",'data entry'!L221="",'data entry'!BE221=0,'data entry'!BE221="",'data entry'!BE221="NA")),"NA",('data entry'!L221/'data entry'!BE221*L$3*L$4*$C$3))</f>
        <v>NA</v>
      </c>
      <c r="N227" s="13" t="str">
        <f>IF((OR('data entry'!N221="NA",'data entry'!N221="",'data entry'!CC221=0,'data entry'!CC221="",'data entry'!CC221="NA")),"NA",('data entry'!N221/'data entry'!CC221*N$3*N$4*$C$3))</f>
        <v>NA</v>
      </c>
      <c r="P227" s="13" t="str">
        <f>IF((OR('data entry'!P221="NA",'data entry'!P221="",'data entry'!CC221=0,'data entry'!CC221="",'data entry'!CC221="NA")),"NA",('data entry'!P221/'data entry'!CC221*P$3*P$4*$C$3))</f>
        <v>NA</v>
      </c>
      <c r="R227" s="13" t="str">
        <f>IF((OR('data entry'!R221="NA",'data entry'!R221="",'data entry'!BG221=0,'data entry'!BG221="",'data entry'!BG221="NA")),"NA",('data entry'!R221/'data entry'!BG221*R$3*R$4*$C$3))</f>
        <v>NA</v>
      </c>
      <c r="T227" s="13" t="str">
        <f>IF((OR('data entry'!T221="NA",'data entry'!T221="",'data entry'!BG221=0,'data entry'!BG221="",'data entry'!BG221="NA")),"NA",('data entry'!T221/'data entry'!BG221*T$3*T$4*$C$3))</f>
        <v>NA</v>
      </c>
      <c r="V227" s="13" t="str">
        <f>IF((OR('data entry'!V221="NA",'data entry'!V221="",'data entry'!BI221=0,'data entry'!BI221="",'data entry'!BI221="NA")),"NA",('data entry'!V221/'data entry'!BI221*V$3*V$4*$C$3))</f>
        <v>NA</v>
      </c>
      <c r="X227" s="13" t="str">
        <f>IF((OR('data entry'!X221="NA",'data entry'!X221="",'data entry'!BK221=0,'data entry'!BK221="",'data entry'!BK221="NA")),"NA",('data entry'!X221/'data entry'!BK221*X$3*X$4*$C$3))</f>
        <v>NA</v>
      </c>
      <c r="Z227" s="13" t="str">
        <f>IF((OR('data entry'!Z221="NA",'data entry'!Z221="",'data entry'!BM221=0,'data entry'!BM221="",'data entry'!BM221="NA")),"NA",('data entry'!Z221/'data entry'!BM221*Z$3*Z$4*$C$3))</f>
        <v>NA</v>
      </c>
      <c r="AB227" s="13" t="str">
        <f>IF((OR('data entry'!AB221="NA",'data entry'!AB221="",'data entry'!BO221=0,'data entry'!BO221="",'data entry'!BO221="NA")),"NA",('data entry'!AB221/'data entry'!BO221*AB$3*AB$4*$C$3))</f>
        <v>NA</v>
      </c>
      <c r="AD227" s="13" t="str">
        <f>IF((OR('data entry'!AD221="NA",'data entry'!AD221="",'data entry'!BQ221=0,'data entry'!BQ221="",'data entry'!BQ221="NA")),"NA",('data entry'!AD221/'data entry'!BQ221*AD$3*AD$4*$C$3))</f>
        <v>NA</v>
      </c>
      <c r="AF227" s="13" t="str">
        <f>IF((OR('data entry'!AF221="NA",'data entry'!AF221="",'data entry'!BS221=0,'data entry'!BS221="",'data entry'!BS221="NA")),"NA",('data entry'!AF221/'data entry'!BS221*AF$3*AF$4*$C$3))</f>
        <v>NA</v>
      </c>
      <c r="AH227" s="13" t="str">
        <f>IF((OR('data entry'!AH221="NA",'data entry'!AH221="",'data entry'!BU221=0,'data entry'!BU221="",'data entry'!BU221="NA")),"NA",('data entry'!AH221/'data entry'!BU221*AH$3*AH$4*$C$3))</f>
        <v>NA</v>
      </c>
      <c r="AJ227" s="13" t="str">
        <f>IF((OR('data entry'!AJ221="NA",'data entry'!AJ221="",'data entry'!BW221=0,'data entry'!BW221="",'data entry'!BW221="NA")),"NA",('data entry'!AJ221/'data entry'!BW221*AJ$3*AJ$4*$C$3))</f>
        <v>NA</v>
      </c>
      <c r="AL227" s="13" t="str">
        <f>IF((OR('data entry'!AL221="NA",'data entry'!AL221="",'data entry'!BY221=0,'data entry'!BY221="",'data entry'!BY221="NA")),"NA",('data entry'!AL221/'data entry'!BY221*AL$3*AL$4*$C$3))</f>
        <v>NA</v>
      </c>
      <c r="AN227" s="13" t="str">
        <f>IF((OR('data entry'!AN221="NA",'data entry'!AN221="",'data entry'!CA221=0,'data entry'!CA221="",'data entry'!CA221="NA")),"NA",('data entry'!AN221/'data entry'!CA221*AN$3*AN$4*$C$3))</f>
        <v>NA</v>
      </c>
      <c r="AP227" s="13" t="str">
        <f>IF((OR('data entry'!AP221="NA",'data entry'!AP221="",'data entry'!CC221=0,'data entry'!CC221="",'data entry'!CC221="NA")),"NA",('data entry'!AP221/'data entry'!CC221*AP$3*AP$4*$C$3))</f>
        <v>NA</v>
      </c>
      <c r="AR227" s="55" t="str">
        <f>IF((OR('data entry'!AR221="NA",'data entry'!AR221="",'data entry'!BU221=0,'data entry'!BU221="",'data entry'!BU221="NA")),"NA",('data entry'!AR221/'data entry'!BU221*AR$3*AR$4*$C$3))</f>
        <v>NA</v>
      </c>
      <c r="AT227" s="13" t="str">
        <f>IF((OR('data entry'!AT221="NA",'data entry'!AT221="",'data entry'!CC221=0,'data entry'!CC221="",'data entry'!CC221="NA")),"NA",('data entry'!AT221/'data entry'!CC221*AT$3*AT$4*$C$3))</f>
        <v>NA</v>
      </c>
      <c r="AV227" s="13" t="str">
        <f>IF((OR('data entry'!AV221="NA",'data entry'!AV221="",'data entry'!CC221=0,'data entry'!CC221="",'data entry'!CC221="NA")),"NA",('data entry'!AV221/'data entry'!CC221*AV$3*AV$4*$C$3))</f>
        <v>NA</v>
      </c>
      <c r="AX227" s="13" t="str">
        <f>IF((OR('data entry'!AX221="NA",'data entry'!AX221="",'data entry'!CE221=0,'data entry'!CE221="",'data entry'!CE221="NA")),"NA",('data entry'!AX221/'data entry'!CE221*AX$3*AX$4*$C$3))</f>
        <v>NA</v>
      </c>
    </row>
    <row r="228" spans="1:50" ht="20.25" customHeight="1" x14ac:dyDescent="0.25">
      <c r="A228" s="35" t="str">
        <f>IF(('data entry'!B222)="","",('data entry'!B222))</f>
        <v/>
      </c>
      <c r="B228" s="36" t="str">
        <f>IF(('data entry'!A222)="","",('data entry'!A222))</f>
        <v/>
      </c>
      <c r="C228" s="36" t="str">
        <f>IF(('data entry'!E222)="","",('data entry'!E222))</f>
        <v/>
      </c>
      <c r="D228" s="36" t="str">
        <f>IF(('data entry'!C222)="","",('data entry'!C222))</f>
        <v/>
      </c>
      <c r="E228" s="68"/>
      <c r="F228" s="13" t="str">
        <f>IF((OR('data entry'!F222="NA",'data entry'!F222="",'data entry'!BA222=0,'data entry'!BA222="",'data entry'!BA222="NA")),"NA",('data entry'!F222/'data entry'!BA222*F$3*F$4*$C$3))</f>
        <v>NA</v>
      </c>
      <c r="H228" s="13" t="str">
        <f>IF((OR('data entry'!H222="NA",'data entry'!H222="",'data entry'!BC222=0,'data entry'!BC222="",'data entry'!BC222="NA")),"NA",('data entry'!H222/'data entry'!BC222*H$3*H$4*$C$3))</f>
        <v>NA</v>
      </c>
      <c r="J228" s="13" t="str">
        <f>IF((OR('data entry'!J222="NA",'data entry'!J222="",'data entry'!BE222=0,'data entry'!BE222="",'data entry'!BE222="NA")),"NA",('data entry'!J222/'data entry'!BE222*J$3*J$4*$C$3))</f>
        <v>NA</v>
      </c>
      <c r="L228" s="13" t="str">
        <f>IF((OR('data entry'!L222="NA",'data entry'!L222="",'data entry'!BE222=0,'data entry'!BE222="",'data entry'!BE222="NA")),"NA",('data entry'!L222/'data entry'!BE222*L$3*L$4*$C$3))</f>
        <v>NA</v>
      </c>
      <c r="N228" s="13" t="str">
        <f>IF((OR('data entry'!N222="NA",'data entry'!N222="",'data entry'!CC222=0,'data entry'!CC222="",'data entry'!CC222="NA")),"NA",('data entry'!N222/'data entry'!CC222*N$3*N$4*$C$3))</f>
        <v>NA</v>
      </c>
      <c r="P228" s="13" t="str">
        <f>IF((OR('data entry'!P222="NA",'data entry'!P222="",'data entry'!CC222=0,'data entry'!CC222="",'data entry'!CC222="NA")),"NA",('data entry'!P222/'data entry'!CC222*P$3*P$4*$C$3))</f>
        <v>NA</v>
      </c>
      <c r="R228" s="13" t="str">
        <f>IF((OR('data entry'!R222="NA",'data entry'!R222="",'data entry'!BG222=0,'data entry'!BG222="",'data entry'!BG222="NA")),"NA",('data entry'!R222/'data entry'!BG222*R$3*R$4*$C$3))</f>
        <v>NA</v>
      </c>
      <c r="T228" s="13" t="str">
        <f>IF((OR('data entry'!T222="NA",'data entry'!T222="",'data entry'!BG222=0,'data entry'!BG222="",'data entry'!BG222="NA")),"NA",('data entry'!T222/'data entry'!BG222*T$3*T$4*$C$3))</f>
        <v>NA</v>
      </c>
      <c r="V228" s="13" t="str">
        <f>IF((OR('data entry'!V222="NA",'data entry'!V222="",'data entry'!BI222=0,'data entry'!BI222="",'data entry'!BI222="NA")),"NA",('data entry'!V222/'data entry'!BI222*V$3*V$4*$C$3))</f>
        <v>NA</v>
      </c>
      <c r="X228" s="13" t="str">
        <f>IF((OR('data entry'!X222="NA",'data entry'!X222="",'data entry'!BK222=0,'data entry'!BK222="",'data entry'!BK222="NA")),"NA",('data entry'!X222/'data entry'!BK222*X$3*X$4*$C$3))</f>
        <v>NA</v>
      </c>
      <c r="Z228" s="13" t="str">
        <f>IF((OR('data entry'!Z222="NA",'data entry'!Z222="",'data entry'!BM222=0,'data entry'!BM222="",'data entry'!BM222="NA")),"NA",('data entry'!Z222/'data entry'!BM222*Z$3*Z$4*$C$3))</f>
        <v>NA</v>
      </c>
      <c r="AB228" s="13" t="str">
        <f>IF((OR('data entry'!AB222="NA",'data entry'!AB222="",'data entry'!BO222=0,'data entry'!BO222="",'data entry'!BO222="NA")),"NA",('data entry'!AB222/'data entry'!BO222*AB$3*AB$4*$C$3))</f>
        <v>NA</v>
      </c>
      <c r="AD228" s="13" t="str">
        <f>IF((OR('data entry'!AD222="NA",'data entry'!AD222="",'data entry'!BQ222=0,'data entry'!BQ222="",'data entry'!BQ222="NA")),"NA",('data entry'!AD222/'data entry'!BQ222*AD$3*AD$4*$C$3))</f>
        <v>NA</v>
      </c>
      <c r="AF228" s="13" t="str">
        <f>IF((OR('data entry'!AF222="NA",'data entry'!AF222="",'data entry'!BS222=0,'data entry'!BS222="",'data entry'!BS222="NA")),"NA",('data entry'!AF222/'data entry'!BS222*AF$3*AF$4*$C$3))</f>
        <v>NA</v>
      </c>
      <c r="AH228" s="13" t="str">
        <f>IF((OR('data entry'!AH222="NA",'data entry'!AH222="",'data entry'!BU222=0,'data entry'!BU222="",'data entry'!BU222="NA")),"NA",('data entry'!AH222/'data entry'!BU222*AH$3*AH$4*$C$3))</f>
        <v>NA</v>
      </c>
      <c r="AJ228" s="13" t="str">
        <f>IF((OR('data entry'!AJ222="NA",'data entry'!AJ222="",'data entry'!BW222=0,'data entry'!BW222="",'data entry'!BW222="NA")),"NA",('data entry'!AJ222/'data entry'!BW222*AJ$3*AJ$4*$C$3))</f>
        <v>NA</v>
      </c>
      <c r="AL228" s="13" t="str">
        <f>IF((OR('data entry'!AL222="NA",'data entry'!AL222="",'data entry'!BY222=0,'data entry'!BY222="",'data entry'!BY222="NA")),"NA",('data entry'!AL222/'data entry'!BY222*AL$3*AL$4*$C$3))</f>
        <v>NA</v>
      </c>
      <c r="AN228" s="13" t="str">
        <f>IF((OR('data entry'!AN222="NA",'data entry'!AN222="",'data entry'!CA222=0,'data entry'!CA222="",'data entry'!CA222="NA")),"NA",('data entry'!AN222/'data entry'!CA222*AN$3*AN$4*$C$3))</f>
        <v>NA</v>
      </c>
      <c r="AP228" s="13" t="str">
        <f>IF((OR('data entry'!AP222="NA",'data entry'!AP222="",'data entry'!CC222=0,'data entry'!CC222="",'data entry'!CC222="NA")),"NA",('data entry'!AP222/'data entry'!CC222*AP$3*AP$4*$C$3))</f>
        <v>NA</v>
      </c>
      <c r="AR228" s="55" t="str">
        <f>IF((OR('data entry'!AR222="NA",'data entry'!AR222="",'data entry'!BU222=0,'data entry'!BU222="",'data entry'!BU222="NA")),"NA",('data entry'!AR222/'data entry'!BU222*AR$3*AR$4*$C$3))</f>
        <v>NA</v>
      </c>
      <c r="AT228" s="13" t="str">
        <f>IF((OR('data entry'!AT222="NA",'data entry'!AT222="",'data entry'!CC222=0,'data entry'!CC222="",'data entry'!CC222="NA")),"NA",('data entry'!AT222/'data entry'!CC222*AT$3*AT$4*$C$3))</f>
        <v>NA</v>
      </c>
      <c r="AV228" s="13" t="str">
        <f>IF((OR('data entry'!AV222="NA",'data entry'!AV222="",'data entry'!CC222=0,'data entry'!CC222="",'data entry'!CC222="NA")),"NA",('data entry'!AV222/'data entry'!CC222*AV$3*AV$4*$C$3))</f>
        <v>NA</v>
      </c>
      <c r="AX228" s="13" t="str">
        <f>IF((OR('data entry'!AX222="NA",'data entry'!AX222="",'data entry'!CE222=0,'data entry'!CE222="",'data entry'!CE222="NA")),"NA",('data entry'!AX222/'data entry'!CE222*AX$3*AX$4*$C$3))</f>
        <v>NA</v>
      </c>
    </row>
    <row r="229" spans="1:50" ht="20.25" customHeight="1" x14ac:dyDescent="0.25">
      <c r="A229" s="35" t="str">
        <f>IF(('data entry'!B223)="","",('data entry'!B223))</f>
        <v/>
      </c>
      <c r="B229" s="36" t="str">
        <f>IF(('data entry'!A223)="","",('data entry'!A223))</f>
        <v/>
      </c>
      <c r="C229" s="36" t="str">
        <f>IF(('data entry'!E223)="","",('data entry'!E223))</f>
        <v/>
      </c>
      <c r="D229" s="36" t="str">
        <f>IF(('data entry'!C223)="","",('data entry'!C223))</f>
        <v/>
      </c>
      <c r="E229" s="68"/>
      <c r="F229" s="13" t="str">
        <f>IF((OR('data entry'!F223="NA",'data entry'!F223="",'data entry'!BA223=0,'data entry'!BA223="",'data entry'!BA223="NA")),"NA",('data entry'!F223/'data entry'!BA223*F$3*F$4*$C$3))</f>
        <v>NA</v>
      </c>
      <c r="H229" s="13" t="str">
        <f>IF((OR('data entry'!H223="NA",'data entry'!H223="",'data entry'!BC223=0,'data entry'!BC223="",'data entry'!BC223="NA")),"NA",('data entry'!H223/'data entry'!BC223*H$3*H$4*$C$3))</f>
        <v>NA</v>
      </c>
      <c r="J229" s="13" t="str">
        <f>IF((OR('data entry'!J223="NA",'data entry'!J223="",'data entry'!BE223=0,'data entry'!BE223="",'data entry'!BE223="NA")),"NA",('data entry'!J223/'data entry'!BE223*J$3*J$4*$C$3))</f>
        <v>NA</v>
      </c>
      <c r="L229" s="13" t="str">
        <f>IF((OR('data entry'!L223="NA",'data entry'!L223="",'data entry'!BE223=0,'data entry'!BE223="",'data entry'!BE223="NA")),"NA",('data entry'!L223/'data entry'!BE223*L$3*L$4*$C$3))</f>
        <v>NA</v>
      </c>
      <c r="N229" s="13" t="str">
        <f>IF((OR('data entry'!N223="NA",'data entry'!N223="",'data entry'!CC223=0,'data entry'!CC223="",'data entry'!CC223="NA")),"NA",('data entry'!N223/'data entry'!CC223*N$3*N$4*$C$3))</f>
        <v>NA</v>
      </c>
      <c r="P229" s="13" t="str">
        <f>IF((OR('data entry'!P223="NA",'data entry'!P223="",'data entry'!CC223=0,'data entry'!CC223="",'data entry'!CC223="NA")),"NA",('data entry'!P223/'data entry'!CC223*P$3*P$4*$C$3))</f>
        <v>NA</v>
      </c>
      <c r="R229" s="13" t="str">
        <f>IF((OR('data entry'!R223="NA",'data entry'!R223="",'data entry'!BG223=0,'data entry'!BG223="",'data entry'!BG223="NA")),"NA",('data entry'!R223/'data entry'!BG223*R$3*R$4*$C$3))</f>
        <v>NA</v>
      </c>
      <c r="T229" s="13" t="str">
        <f>IF((OR('data entry'!T223="NA",'data entry'!T223="",'data entry'!BG223=0,'data entry'!BG223="",'data entry'!BG223="NA")),"NA",('data entry'!T223/'data entry'!BG223*T$3*T$4*$C$3))</f>
        <v>NA</v>
      </c>
      <c r="V229" s="13" t="str">
        <f>IF((OR('data entry'!V223="NA",'data entry'!V223="",'data entry'!BI223=0,'data entry'!BI223="",'data entry'!BI223="NA")),"NA",('data entry'!V223/'data entry'!BI223*V$3*V$4*$C$3))</f>
        <v>NA</v>
      </c>
      <c r="X229" s="13" t="str">
        <f>IF((OR('data entry'!X223="NA",'data entry'!X223="",'data entry'!BK223=0,'data entry'!BK223="",'data entry'!BK223="NA")),"NA",('data entry'!X223/'data entry'!BK223*X$3*X$4*$C$3))</f>
        <v>NA</v>
      </c>
      <c r="Z229" s="13" t="str">
        <f>IF((OR('data entry'!Z223="NA",'data entry'!Z223="",'data entry'!BM223=0,'data entry'!BM223="",'data entry'!BM223="NA")),"NA",('data entry'!Z223/'data entry'!BM223*Z$3*Z$4*$C$3))</f>
        <v>NA</v>
      </c>
      <c r="AB229" s="13" t="str">
        <f>IF((OR('data entry'!AB223="NA",'data entry'!AB223="",'data entry'!BO223=0,'data entry'!BO223="",'data entry'!BO223="NA")),"NA",('data entry'!AB223/'data entry'!BO223*AB$3*AB$4*$C$3))</f>
        <v>NA</v>
      </c>
      <c r="AD229" s="13" t="str">
        <f>IF((OR('data entry'!AD223="NA",'data entry'!AD223="",'data entry'!BQ223=0,'data entry'!BQ223="",'data entry'!BQ223="NA")),"NA",('data entry'!AD223/'data entry'!BQ223*AD$3*AD$4*$C$3))</f>
        <v>NA</v>
      </c>
      <c r="AF229" s="13" t="str">
        <f>IF((OR('data entry'!AF223="NA",'data entry'!AF223="",'data entry'!BS223=0,'data entry'!BS223="",'data entry'!BS223="NA")),"NA",('data entry'!AF223/'data entry'!BS223*AF$3*AF$4*$C$3))</f>
        <v>NA</v>
      </c>
      <c r="AH229" s="13" t="str">
        <f>IF((OR('data entry'!AH223="NA",'data entry'!AH223="",'data entry'!BU223=0,'data entry'!BU223="",'data entry'!BU223="NA")),"NA",('data entry'!AH223/'data entry'!BU223*AH$3*AH$4*$C$3))</f>
        <v>NA</v>
      </c>
      <c r="AJ229" s="13" t="str">
        <f>IF((OR('data entry'!AJ223="NA",'data entry'!AJ223="",'data entry'!BW223=0,'data entry'!BW223="",'data entry'!BW223="NA")),"NA",('data entry'!AJ223/'data entry'!BW223*AJ$3*AJ$4*$C$3))</f>
        <v>NA</v>
      </c>
      <c r="AL229" s="13" t="str">
        <f>IF((OR('data entry'!AL223="NA",'data entry'!AL223="",'data entry'!BY223=0,'data entry'!BY223="",'data entry'!BY223="NA")),"NA",('data entry'!AL223/'data entry'!BY223*AL$3*AL$4*$C$3))</f>
        <v>NA</v>
      </c>
      <c r="AN229" s="13" t="str">
        <f>IF((OR('data entry'!AN223="NA",'data entry'!AN223="",'data entry'!CA223=0,'data entry'!CA223="",'data entry'!CA223="NA")),"NA",('data entry'!AN223/'data entry'!CA223*AN$3*AN$4*$C$3))</f>
        <v>NA</v>
      </c>
      <c r="AP229" s="13" t="str">
        <f>IF((OR('data entry'!AP223="NA",'data entry'!AP223="",'data entry'!CC223=0,'data entry'!CC223="",'data entry'!CC223="NA")),"NA",('data entry'!AP223/'data entry'!CC223*AP$3*AP$4*$C$3))</f>
        <v>NA</v>
      </c>
      <c r="AR229" s="55" t="str">
        <f>IF((OR('data entry'!AR223="NA",'data entry'!AR223="",'data entry'!BU223=0,'data entry'!BU223="",'data entry'!BU223="NA")),"NA",('data entry'!AR223/'data entry'!BU223*AR$3*AR$4*$C$3))</f>
        <v>NA</v>
      </c>
      <c r="AT229" s="13" t="str">
        <f>IF((OR('data entry'!AT223="NA",'data entry'!AT223="",'data entry'!CC223=0,'data entry'!CC223="",'data entry'!CC223="NA")),"NA",('data entry'!AT223/'data entry'!CC223*AT$3*AT$4*$C$3))</f>
        <v>NA</v>
      </c>
      <c r="AV229" s="13" t="str">
        <f>IF((OR('data entry'!AV223="NA",'data entry'!AV223="",'data entry'!CC223=0,'data entry'!CC223="",'data entry'!CC223="NA")),"NA",('data entry'!AV223/'data entry'!CC223*AV$3*AV$4*$C$3))</f>
        <v>NA</v>
      </c>
      <c r="AX229" s="13" t="str">
        <f>IF((OR('data entry'!AX223="NA",'data entry'!AX223="",'data entry'!CE223=0,'data entry'!CE223="",'data entry'!CE223="NA")),"NA",('data entry'!AX223/'data entry'!CE223*AX$3*AX$4*$C$3))</f>
        <v>NA</v>
      </c>
    </row>
    <row r="230" spans="1:50" ht="20.25" customHeight="1" x14ac:dyDescent="0.25">
      <c r="A230" s="35" t="str">
        <f>IF(('data entry'!B224)="","",('data entry'!B224))</f>
        <v/>
      </c>
      <c r="B230" s="36" t="str">
        <f>IF(('data entry'!A224)="","",('data entry'!A224))</f>
        <v/>
      </c>
      <c r="C230" s="36" t="str">
        <f>IF(('data entry'!E224)="","",('data entry'!E224))</f>
        <v/>
      </c>
      <c r="D230" s="36" t="str">
        <f>IF(('data entry'!C224)="","",('data entry'!C224))</f>
        <v/>
      </c>
      <c r="E230" s="68"/>
      <c r="F230" s="13" t="str">
        <f>IF((OR('data entry'!F224="NA",'data entry'!F224="",'data entry'!BA224=0,'data entry'!BA224="",'data entry'!BA224="NA")),"NA",('data entry'!F224/'data entry'!BA224*F$3*F$4*$C$3))</f>
        <v>NA</v>
      </c>
      <c r="H230" s="13" t="str">
        <f>IF((OR('data entry'!H224="NA",'data entry'!H224="",'data entry'!BC224=0,'data entry'!BC224="",'data entry'!BC224="NA")),"NA",('data entry'!H224/'data entry'!BC224*H$3*H$4*$C$3))</f>
        <v>NA</v>
      </c>
      <c r="J230" s="13" t="str">
        <f>IF((OR('data entry'!J224="NA",'data entry'!J224="",'data entry'!BE224=0,'data entry'!BE224="",'data entry'!BE224="NA")),"NA",('data entry'!J224/'data entry'!BE224*J$3*J$4*$C$3))</f>
        <v>NA</v>
      </c>
      <c r="L230" s="13" t="str">
        <f>IF((OR('data entry'!L224="NA",'data entry'!L224="",'data entry'!BE224=0,'data entry'!BE224="",'data entry'!BE224="NA")),"NA",('data entry'!L224/'data entry'!BE224*L$3*L$4*$C$3))</f>
        <v>NA</v>
      </c>
      <c r="N230" s="13" t="str">
        <f>IF((OR('data entry'!N224="NA",'data entry'!N224="",'data entry'!CC224=0,'data entry'!CC224="",'data entry'!CC224="NA")),"NA",('data entry'!N224/'data entry'!CC224*N$3*N$4*$C$3))</f>
        <v>NA</v>
      </c>
      <c r="P230" s="13" t="str">
        <f>IF((OR('data entry'!P224="NA",'data entry'!P224="",'data entry'!CC224=0,'data entry'!CC224="",'data entry'!CC224="NA")),"NA",('data entry'!P224/'data entry'!CC224*P$3*P$4*$C$3))</f>
        <v>NA</v>
      </c>
      <c r="R230" s="13" t="str">
        <f>IF((OR('data entry'!R224="NA",'data entry'!R224="",'data entry'!BG224=0,'data entry'!BG224="",'data entry'!BG224="NA")),"NA",('data entry'!R224/'data entry'!BG224*R$3*R$4*$C$3))</f>
        <v>NA</v>
      </c>
      <c r="T230" s="13" t="str">
        <f>IF((OR('data entry'!T224="NA",'data entry'!T224="",'data entry'!BG224=0,'data entry'!BG224="",'data entry'!BG224="NA")),"NA",('data entry'!T224/'data entry'!BG224*T$3*T$4*$C$3))</f>
        <v>NA</v>
      </c>
      <c r="V230" s="13" t="str">
        <f>IF((OR('data entry'!V224="NA",'data entry'!V224="",'data entry'!BI224=0,'data entry'!BI224="",'data entry'!BI224="NA")),"NA",('data entry'!V224/'data entry'!BI224*V$3*V$4*$C$3))</f>
        <v>NA</v>
      </c>
      <c r="X230" s="13" t="str">
        <f>IF((OR('data entry'!X224="NA",'data entry'!X224="",'data entry'!BK224=0,'data entry'!BK224="",'data entry'!BK224="NA")),"NA",('data entry'!X224/'data entry'!BK224*X$3*X$4*$C$3))</f>
        <v>NA</v>
      </c>
      <c r="Z230" s="13" t="str">
        <f>IF((OR('data entry'!Z224="NA",'data entry'!Z224="",'data entry'!BM224=0,'data entry'!BM224="",'data entry'!BM224="NA")),"NA",('data entry'!Z224/'data entry'!BM224*Z$3*Z$4*$C$3))</f>
        <v>NA</v>
      </c>
      <c r="AB230" s="13" t="str">
        <f>IF((OR('data entry'!AB224="NA",'data entry'!AB224="",'data entry'!BO224=0,'data entry'!BO224="",'data entry'!BO224="NA")),"NA",('data entry'!AB224/'data entry'!BO224*AB$3*AB$4*$C$3))</f>
        <v>NA</v>
      </c>
      <c r="AD230" s="13" t="str">
        <f>IF((OR('data entry'!AD224="NA",'data entry'!AD224="",'data entry'!BQ224=0,'data entry'!BQ224="",'data entry'!BQ224="NA")),"NA",('data entry'!AD224/'data entry'!BQ224*AD$3*AD$4*$C$3))</f>
        <v>NA</v>
      </c>
      <c r="AF230" s="13" t="str">
        <f>IF((OR('data entry'!AF224="NA",'data entry'!AF224="",'data entry'!BS224=0,'data entry'!BS224="",'data entry'!BS224="NA")),"NA",('data entry'!AF224/'data entry'!BS224*AF$3*AF$4*$C$3))</f>
        <v>NA</v>
      </c>
      <c r="AH230" s="13" t="str">
        <f>IF((OR('data entry'!AH224="NA",'data entry'!AH224="",'data entry'!BU224=0,'data entry'!BU224="",'data entry'!BU224="NA")),"NA",('data entry'!AH224/'data entry'!BU224*AH$3*AH$4*$C$3))</f>
        <v>NA</v>
      </c>
      <c r="AJ230" s="13" t="str">
        <f>IF((OR('data entry'!AJ224="NA",'data entry'!AJ224="",'data entry'!BW224=0,'data entry'!BW224="",'data entry'!BW224="NA")),"NA",('data entry'!AJ224/'data entry'!BW224*AJ$3*AJ$4*$C$3))</f>
        <v>NA</v>
      </c>
      <c r="AL230" s="13" t="str">
        <f>IF((OR('data entry'!AL224="NA",'data entry'!AL224="",'data entry'!BY224=0,'data entry'!BY224="",'data entry'!BY224="NA")),"NA",('data entry'!AL224/'data entry'!BY224*AL$3*AL$4*$C$3))</f>
        <v>NA</v>
      </c>
      <c r="AN230" s="13" t="str">
        <f>IF((OR('data entry'!AN224="NA",'data entry'!AN224="",'data entry'!CA224=0,'data entry'!CA224="",'data entry'!CA224="NA")),"NA",('data entry'!AN224/'data entry'!CA224*AN$3*AN$4*$C$3))</f>
        <v>NA</v>
      </c>
      <c r="AP230" s="13" t="str">
        <f>IF((OR('data entry'!AP224="NA",'data entry'!AP224="",'data entry'!CC224=0,'data entry'!CC224="",'data entry'!CC224="NA")),"NA",('data entry'!AP224/'data entry'!CC224*AP$3*AP$4*$C$3))</f>
        <v>NA</v>
      </c>
      <c r="AR230" s="55" t="str">
        <f>IF((OR('data entry'!AR224="NA",'data entry'!AR224="",'data entry'!BU224=0,'data entry'!BU224="",'data entry'!BU224="NA")),"NA",('data entry'!AR224/'data entry'!BU224*AR$3*AR$4*$C$3))</f>
        <v>NA</v>
      </c>
      <c r="AT230" s="13" t="str">
        <f>IF((OR('data entry'!AT224="NA",'data entry'!AT224="",'data entry'!CC224=0,'data entry'!CC224="",'data entry'!CC224="NA")),"NA",('data entry'!AT224/'data entry'!CC224*AT$3*AT$4*$C$3))</f>
        <v>NA</v>
      </c>
      <c r="AV230" s="13" t="str">
        <f>IF((OR('data entry'!AV224="NA",'data entry'!AV224="",'data entry'!CC224=0,'data entry'!CC224="",'data entry'!CC224="NA")),"NA",('data entry'!AV224/'data entry'!CC224*AV$3*AV$4*$C$3))</f>
        <v>NA</v>
      </c>
      <c r="AX230" s="13" t="str">
        <f>IF((OR('data entry'!AX224="NA",'data entry'!AX224="",'data entry'!CE224=0,'data entry'!CE224="",'data entry'!CE224="NA")),"NA",('data entry'!AX224/'data entry'!CE224*AX$3*AX$4*$C$3))</f>
        <v>NA</v>
      </c>
    </row>
    <row r="231" spans="1:50" ht="20.25" customHeight="1" x14ac:dyDescent="0.25">
      <c r="A231" s="35" t="str">
        <f>IF(('data entry'!B225)="","",('data entry'!B225))</f>
        <v/>
      </c>
      <c r="B231" s="36" t="str">
        <f>IF(('data entry'!A225)="","",('data entry'!A225))</f>
        <v/>
      </c>
      <c r="C231" s="36" t="str">
        <f>IF(('data entry'!E225)="","",('data entry'!E225))</f>
        <v/>
      </c>
      <c r="D231" s="36" t="str">
        <f>IF(('data entry'!C225)="","",('data entry'!C225))</f>
        <v/>
      </c>
      <c r="E231" s="68"/>
      <c r="F231" s="13" t="str">
        <f>IF((OR('data entry'!F225="NA",'data entry'!F225="",'data entry'!BA225=0,'data entry'!BA225="",'data entry'!BA225="NA")),"NA",('data entry'!F225/'data entry'!BA225*F$3*F$4*$C$3))</f>
        <v>NA</v>
      </c>
      <c r="H231" s="13" t="str">
        <f>IF((OR('data entry'!H225="NA",'data entry'!H225="",'data entry'!BC225=0,'data entry'!BC225="",'data entry'!BC225="NA")),"NA",('data entry'!H225/'data entry'!BC225*H$3*H$4*$C$3))</f>
        <v>NA</v>
      </c>
      <c r="J231" s="13" t="str">
        <f>IF((OR('data entry'!J225="NA",'data entry'!J225="",'data entry'!BE225=0,'data entry'!BE225="",'data entry'!BE225="NA")),"NA",('data entry'!J225/'data entry'!BE225*J$3*J$4*$C$3))</f>
        <v>NA</v>
      </c>
      <c r="L231" s="13" t="str">
        <f>IF((OR('data entry'!L225="NA",'data entry'!L225="",'data entry'!BE225=0,'data entry'!BE225="",'data entry'!BE225="NA")),"NA",('data entry'!L225/'data entry'!BE225*L$3*L$4*$C$3))</f>
        <v>NA</v>
      </c>
      <c r="N231" s="13" t="str">
        <f>IF((OR('data entry'!N225="NA",'data entry'!N225="",'data entry'!CC225=0,'data entry'!CC225="",'data entry'!CC225="NA")),"NA",('data entry'!N225/'data entry'!CC225*N$3*N$4*$C$3))</f>
        <v>NA</v>
      </c>
      <c r="P231" s="13" t="str">
        <f>IF((OR('data entry'!P225="NA",'data entry'!P225="",'data entry'!CC225=0,'data entry'!CC225="",'data entry'!CC225="NA")),"NA",('data entry'!P225/'data entry'!CC225*P$3*P$4*$C$3))</f>
        <v>NA</v>
      </c>
      <c r="R231" s="13" t="str">
        <f>IF((OR('data entry'!R225="NA",'data entry'!R225="",'data entry'!BG225=0,'data entry'!BG225="",'data entry'!BG225="NA")),"NA",('data entry'!R225/'data entry'!BG225*R$3*R$4*$C$3))</f>
        <v>NA</v>
      </c>
      <c r="T231" s="13" t="str">
        <f>IF((OR('data entry'!T225="NA",'data entry'!T225="",'data entry'!BG225=0,'data entry'!BG225="",'data entry'!BG225="NA")),"NA",('data entry'!T225/'data entry'!BG225*T$3*T$4*$C$3))</f>
        <v>NA</v>
      </c>
      <c r="V231" s="13" t="str">
        <f>IF((OR('data entry'!V225="NA",'data entry'!V225="",'data entry'!BI225=0,'data entry'!BI225="",'data entry'!BI225="NA")),"NA",('data entry'!V225/'data entry'!BI225*V$3*V$4*$C$3))</f>
        <v>NA</v>
      </c>
      <c r="X231" s="13" t="str">
        <f>IF((OR('data entry'!X225="NA",'data entry'!X225="",'data entry'!BK225=0,'data entry'!BK225="",'data entry'!BK225="NA")),"NA",('data entry'!X225/'data entry'!BK225*X$3*X$4*$C$3))</f>
        <v>NA</v>
      </c>
      <c r="Z231" s="13" t="str">
        <f>IF((OR('data entry'!Z225="NA",'data entry'!Z225="",'data entry'!BM225=0,'data entry'!BM225="",'data entry'!BM225="NA")),"NA",('data entry'!Z225/'data entry'!BM225*Z$3*Z$4*$C$3))</f>
        <v>NA</v>
      </c>
      <c r="AB231" s="13" t="str">
        <f>IF((OR('data entry'!AB225="NA",'data entry'!AB225="",'data entry'!BO225=0,'data entry'!BO225="",'data entry'!BO225="NA")),"NA",('data entry'!AB225/'data entry'!BO225*AB$3*AB$4*$C$3))</f>
        <v>NA</v>
      </c>
      <c r="AD231" s="13" t="str">
        <f>IF((OR('data entry'!AD225="NA",'data entry'!AD225="",'data entry'!BQ225=0,'data entry'!BQ225="",'data entry'!BQ225="NA")),"NA",('data entry'!AD225/'data entry'!BQ225*AD$3*AD$4*$C$3))</f>
        <v>NA</v>
      </c>
      <c r="AF231" s="13" t="str">
        <f>IF((OR('data entry'!AF225="NA",'data entry'!AF225="",'data entry'!BS225=0,'data entry'!BS225="",'data entry'!BS225="NA")),"NA",('data entry'!AF225/'data entry'!BS225*AF$3*AF$4*$C$3))</f>
        <v>NA</v>
      </c>
      <c r="AH231" s="13" t="str">
        <f>IF((OR('data entry'!AH225="NA",'data entry'!AH225="",'data entry'!BU225=0,'data entry'!BU225="",'data entry'!BU225="NA")),"NA",('data entry'!AH225/'data entry'!BU225*AH$3*AH$4*$C$3))</f>
        <v>NA</v>
      </c>
      <c r="AJ231" s="13" t="str">
        <f>IF((OR('data entry'!AJ225="NA",'data entry'!AJ225="",'data entry'!BW225=0,'data entry'!BW225="",'data entry'!BW225="NA")),"NA",('data entry'!AJ225/'data entry'!BW225*AJ$3*AJ$4*$C$3))</f>
        <v>NA</v>
      </c>
      <c r="AL231" s="13" t="str">
        <f>IF((OR('data entry'!AL225="NA",'data entry'!AL225="",'data entry'!BY225=0,'data entry'!BY225="",'data entry'!BY225="NA")),"NA",('data entry'!AL225/'data entry'!BY225*AL$3*AL$4*$C$3))</f>
        <v>NA</v>
      </c>
      <c r="AN231" s="13" t="str">
        <f>IF((OR('data entry'!AN225="NA",'data entry'!AN225="",'data entry'!CA225=0,'data entry'!CA225="",'data entry'!CA225="NA")),"NA",('data entry'!AN225/'data entry'!CA225*AN$3*AN$4*$C$3))</f>
        <v>NA</v>
      </c>
      <c r="AP231" s="13" t="str">
        <f>IF((OR('data entry'!AP225="NA",'data entry'!AP225="",'data entry'!CC225=0,'data entry'!CC225="",'data entry'!CC225="NA")),"NA",('data entry'!AP225/'data entry'!CC225*AP$3*AP$4*$C$3))</f>
        <v>NA</v>
      </c>
      <c r="AR231" s="55" t="str">
        <f>IF((OR('data entry'!AR225="NA",'data entry'!AR225="",'data entry'!BU225=0,'data entry'!BU225="",'data entry'!BU225="NA")),"NA",('data entry'!AR225/'data entry'!BU225*AR$3*AR$4*$C$3))</f>
        <v>NA</v>
      </c>
      <c r="AT231" s="13" t="str">
        <f>IF((OR('data entry'!AT225="NA",'data entry'!AT225="",'data entry'!CC225=0,'data entry'!CC225="",'data entry'!CC225="NA")),"NA",('data entry'!AT225/'data entry'!CC225*AT$3*AT$4*$C$3))</f>
        <v>NA</v>
      </c>
      <c r="AV231" s="13" t="str">
        <f>IF((OR('data entry'!AV225="NA",'data entry'!AV225="",'data entry'!CC225=0,'data entry'!CC225="",'data entry'!CC225="NA")),"NA",('data entry'!AV225/'data entry'!CC225*AV$3*AV$4*$C$3))</f>
        <v>NA</v>
      </c>
      <c r="AX231" s="13" t="str">
        <f>IF((OR('data entry'!AX225="NA",'data entry'!AX225="",'data entry'!CE225=0,'data entry'!CE225="",'data entry'!CE225="NA")),"NA",('data entry'!AX225/'data entry'!CE225*AX$3*AX$4*$C$3))</f>
        <v>NA</v>
      </c>
    </row>
    <row r="232" spans="1:50" ht="20.25" customHeight="1" x14ac:dyDescent="0.25">
      <c r="A232" s="35" t="str">
        <f>IF(('data entry'!B226)="","",('data entry'!B226))</f>
        <v/>
      </c>
      <c r="B232" s="36" t="str">
        <f>IF(('data entry'!A226)="","",('data entry'!A226))</f>
        <v/>
      </c>
      <c r="C232" s="36" t="str">
        <f>IF(('data entry'!E226)="","",('data entry'!E226))</f>
        <v/>
      </c>
      <c r="D232" s="36" t="str">
        <f>IF(('data entry'!C226)="","",('data entry'!C226))</f>
        <v/>
      </c>
      <c r="E232" s="68"/>
      <c r="F232" s="13" t="str">
        <f>IF((OR('data entry'!F226="NA",'data entry'!F226="",'data entry'!BA226=0,'data entry'!BA226="",'data entry'!BA226="NA")),"NA",('data entry'!F226/'data entry'!BA226*F$3*F$4*$C$3))</f>
        <v>NA</v>
      </c>
      <c r="H232" s="13" t="str">
        <f>IF((OR('data entry'!H226="NA",'data entry'!H226="",'data entry'!BC226=0,'data entry'!BC226="",'data entry'!BC226="NA")),"NA",('data entry'!H226/'data entry'!BC226*H$3*H$4*$C$3))</f>
        <v>NA</v>
      </c>
      <c r="J232" s="13" t="str">
        <f>IF((OR('data entry'!J226="NA",'data entry'!J226="",'data entry'!BE226=0,'data entry'!BE226="",'data entry'!BE226="NA")),"NA",('data entry'!J226/'data entry'!BE226*J$3*J$4*$C$3))</f>
        <v>NA</v>
      </c>
      <c r="L232" s="13" t="str">
        <f>IF((OR('data entry'!L226="NA",'data entry'!L226="",'data entry'!BE226=0,'data entry'!BE226="",'data entry'!BE226="NA")),"NA",('data entry'!L226/'data entry'!BE226*L$3*L$4*$C$3))</f>
        <v>NA</v>
      </c>
      <c r="N232" s="13" t="str">
        <f>IF((OR('data entry'!N226="NA",'data entry'!N226="",'data entry'!CC226=0,'data entry'!CC226="",'data entry'!CC226="NA")),"NA",('data entry'!N226/'data entry'!CC226*N$3*N$4*$C$3))</f>
        <v>NA</v>
      </c>
      <c r="P232" s="13" t="str">
        <f>IF((OR('data entry'!P226="NA",'data entry'!P226="",'data entry'!CC226=0,'data entry'!CC226="",'data entry'!CC226="NA")),"NA",('data entry'!P226/'data entry'!CC226*P$3*P$4*$C$3))</f>
        <v>NA</v>
      </c>
      <c r="R232" s="13" t="str">
        <f>IF((OR('data entry'!R226="NA",'data entry'!R226="",'data entry'!BG226=0,'data entry'!BG226="",'data entry'!BG226="NA")),"NA",('data entry'!R226/'data entry'!BG226*R$3*R$4*$C$3))</f>
        <v>NA</v>
      </c>
      <c r="T232" s="13" t="str">
        <f>IF((OR('data entry'!T226="NA",'data entry'!T226="",'data entry'!BG226=0,'data entry'!BG226="",'data entry'!BG226="NA")),"NA",('data entry'!T226/'data entry'!BG226*T$3*T$4*$C$3))</f>
        <v>NA</v>
      </c>
      <c r="V232" s="13" t="str">
        <f>IF((OR('data entry'!V226="NA",'data entry'!V226="",'data entry'!BI226=0,'data entry'!BI226="",'data entry'!BI226="NA")),"NA",('data entry'!V226/'data entry'!BI226*V$3*V$4*$C$3))</f>
        <v>NA</v>
      </c>
      <c r="X232" s="13" t="str">
        <f>IF((OR('data entry'!X226="NA",'data entry'!X226="",'data entry'!BK226=0,'data entry'!BK226="",'data entry'!BK226="NA")),"NA",('data entry'!X226/'data entry'!BK226*X$3*X$4*$C$3))</f>
        <v>NA</v>
      </c>
      <c r="Z232" s="13" t="str">
        <f>IF((OR('data entry'!Z226="NA",'data entry'!Z226="",'data entry'!BM226=0,'data entry'!BM226="",'data entry'!BM226="NA")),"NA",('data entry'!Z226/'data entry'!BM226*Z$3*Z$4*$C$3))</f>
        <v>NA</v>
      </c>
      <c r="AB232" s="13" t="str">
        <f>IF((OR('data entry'!AB226="NA",'data entry'!AB226="",'data entry'!BO226=0,'data entry'!BO226="",'data entry'!BO226="NA")),"NA",('data entry'!AB226/'data entry'!BO226*AB$3*AB$4*$C$3))</f>
        <v>NA</v>
      </c>
      <c r="AD232" s="13" t="str">
        <f>IF((OR('data entry'!AD226="NA",'data entry'!AD226="",'data entry'!BQ226=0,'data entry'!BQ226="",'data entry'!BQ226="NA")),"NA",('data entry'!AD226/'data entry'!BQ226*AD$3*AD$4*$C$3))</f>
        <v>NA</v>
      </c>
      <c r="AF232" s="13" t="str">
        <f>IF((OR('data entry'!AF226="NA",'data entry'!AF226="",'data entry'!BS226=0,'data entry'!BS226="",'data entry'!BS226="NA")),"NA",('data entry'!AF226/'data entry'!BS226*AF$3*AF$4*$C$3))</f>
        <v>NA</v>
      </c>
      <c r="AH232" s="13" t="str">
        <f>IF((OR('data entry'!AH226="NA",'data entry'!AH226="",'data entry'!BU226=0,'data entry'!BU226="",'data entry'!BU226="NA")),"NA",('data entry'!AH226/'data entry'!BU226*AH$3*AH$4*$C$3))</f>
        <v>NA</v>
      </c>
      <c r="AJ232" s="13" t="str">
        <f>IF((OR('data entry'!AJ226="NA",'data entry'!AJ226="",'data entry'!BW226=0,'data entry'!BW226="",'data entry'!BW226="NA")),"NA",('data entry'!AJ226/'data entry'!BW226*AJ$3*AJ$4*$C$3))</f>
        <v>NA</v>
      </c>
      <c r="AL232" s="13" t="str">
        <f>IF((OR('data entry'!AL226="NA",'data entry'!AL226="",'data entry'!BY226=0,'data entry'!BY226="",'data entry'!BY226="NA")),"NA",('data entry'!AL226/'data entry'!BY226*AL$3*AL$4*$C$3))</f>
        <v>NA</v>
      </c>
      <c r="AN232" s="13" t="str">
        <f>IF((OR('data entry'!AN226="NA",'data entry'!AN226="",'data entry'!CA226=0,'data entry'!CA226="",'data entry'!CA226="NA")),"NA",('data entry'!AN226/'data entry'!CA226*AN$3*AN$4*$C$3))</f>
        <v>NA</v>
      </c>
      <c r="AP232" s="13" t="str">
        <f>IF((OR('data entry'!AP226="NA",'data entry'!AP226="",'data entry'!CC226=0,'data entry'!CC226="",'data entry'!CC226="NA")),"NA",('data entry'!AP226/'data entry'!CC226*AP$3*AP$4*$C$3))</f>
        <v>NA</v>
      </c>
      <c r="AR232" s="55" t="str">
        <f>IF((OR('data entry'!AR226="NA",'data entry'!AR226="",'data entry'!BU226=0,'data entry'!BU226="",'data entry'!BU226="NA")),"NA",('data entry'!AR226/'data entry'!BU226*AR$3*AR$4*$C$3))</f>
        <v>NA</v>
      </c>
      <c r="AT232" s="13" t="str">
        <f>IF((OR('data entry'!AT226="NA",'data entry'!AT226="",'data entry'!CC226=0,'data entry'!CC226="",'data entry'!CC226="NA")),"NA",('data entry'!AT226/'data entry'!CC226*AT$3*AT$4*$C$3))</f>
        <v>NA</v>
      </c>
      <c r="AV232" s="13" t="str">
        <f>IF((OR('data entry'!AV226="NA",'data entry'!AV226="",'data entry'!CC226=0,'data entry'!CC226="",'data entry'!CC226="NA")),"NA",('data entry'!AV226/'data entry'!CC226*AV$3*AV$4*$C$3))</f>
        <v>NA</v>
      </c>
      <c r="AX232" s="13" t="str">
        <f>IF((OR('data entry'!AX226="NA",'data entry'!AX226="",'data entry'!CE226=0,'data entry'!CE226="",'data entry'!CE226="NA")),"NA",('data entry'!AX226/'data entry'!CE226*AX$3*AX$4*$C$3))</f>
        <v>NA</v>
      </c>
    </row>
    <row r="233" spans="1:50" ht="20.25" customHeight="1" x14ac:dyDescent="0.25">
      <c r="A233" s="35" t="str">
        <f>IF(('data entry'!B227)="","",('data entry'!B227))</f>
        <v/>
      </c>
      <c r="B233" s="36" t="str">
        <f>IF(('data entry'!A227)="","",('data entry'!A227))</f>
        <v/>
      </c>
      <c r="C233" s="36" t="str">
        <f>IF(('data entry'!E227)="","",('data entry'!E227))</f>
        <v/>
      </c>
      <c r="D233" s="36" t="str">
        <f>IF(('data entry'!C227)="","",('data entry'!C227))</f>
        <v/>
      </c>
      <c r="E233" s="68"/>
      <c r="F233" s="13" t="str">
        <f>IF((OR('data entry'!F227="NA",'data entry'!F227="",'data entry'!BA227=0,'data entry'!BA227="",'data entry'!BA227="NA")),"NA",('data entry'!F227/'data entry'!BA227*F$3*F$4*$C$3))</f>
        <v>NA</v>
      </c>
      <c r="H233" s="13" t="str">
        <f>IF((OR('data entry'!H227="NA",'data entry'!H227="",'data entry'!BC227=0,'data entry'!BC227="",'data entry'!BC227="NA")),"NA",('data entry'!H227/'data entry'!BC227*H$3*H$4*$C$3))</f>
        <v>NA</v>
      </c>
      <c r="J233" s="13" t="str">
        <f>IF((OR('data entry'!J227="NA",'data entry'!J227="",'data entry'!BE227=0,'data entry'!BE227="",'data entry'!BE227="NA")),"NA",('data entry'!J227/'data entry'!BE227*J$3*J$4*$C$3))</f>
        <v>NA</v>
      </c>
      <c r="L233" s="13" t="str">
        <f>IF((OR('data entry'!L227="NA",'data entry'!L227="",'data entry'!BE227=0,'data entry'!BE227="",'data entry'!BE227="NA")),"NA",('data entry'!L227/'data entry'!BE227*L$3*L$4*$C$3))</f>
        <v>NA</v>
      </c>
      <c r="N233" s="13" t="str">
        <f>IF((OR('data entry'!N227="NA",'data entry'!N227="",'data entry'!CC227=0,'data entry'!CC227="",'data entry'!CC227="NA")),"NA",('data entry'!N227/'data entry'!CC227*N$3*N$4*$C$3))</f>
        <v>NA</v>
      </c>
      <c r="P233" s="13" t="str">
        <f>IF((OR('data entry'!P227="NA",'data entry'!P227="",'data entry'!CC227=0,'data entry'!CC227="",'data entry'!CC227="NA")),"NA",('data entry'!P227/'data entry'!CC227*P$3*P$4*$C$3))</f>
        <v>NA</v>
      </c>
      <c r="R233" s="13" t="str">
        <f>IF((OR('data entry'!R227="NA",'data entry'!R227="",'data entry'!BG227=0,'data entry'!BG227="",'data entry'!BG227="NA")),"NA",('data entry'!R227/'data entry'!BG227*R$3*R$4*$C$3))</f>
        <v>NA</v>
      </c>
      <c r="T233" s="13" t="str">
        <f>IF((OR('data entry'!T227="NA",'data entry'!T227="",'data entry'!BG227=0,'data entry'!BG227="",'data entry'!BG227="NA")),"NA",('data entry'!T227/'data entry'!BG227*T$3*T$4*$C$3))</f>
        <v>NA</v>
      </c>
      <c r="V233" s="13" t="str">
        <f>IF((OR('data entry'!V227="NA",'data entry'!V227="",'data entry'!BI227=0,'data entry'!BI227="",'data entry'!BI227="NA")),"NA",('data entry'!V227/'data entry'!BI227*V$3*V$4*$C$3))</f>
        <v>NA</v>
      </c>
      <c r="X233" s="13" t="str">
        <f>IF((OR('data entry'!X227="NA",'data entry'!X227="",'data entry'!BK227=0,'data entry'!BK227="",'data entry'!BK227="NA")),"NA",('data entry'!X227/'data entry'!BK227*X$3*X$4*$C$3))</f>
        <v>NA</v>
      </c>
      <c r="Z233" s="13" t="str">
        <f>IF((OR('data entry'!Z227="NA",'data entry'!Z227="",'data entry'!BM227=0,'data entry'!BM227="",'data entry'!BM227="NA")),"NA",('data entry'!Z227/'data entry'!BM227*Z$3*Z$4*$C$3))</f>
        <v>NA</v>
      </c>
      <c r="AB233" s="13" t="str">
        <f>IF((OR('data entry'!AB227="NA",'data entry'!AB227="",'data entry'!BO227=0,'data entry'!BO227="",'data entry'!BO227="NA")),"NA",('data entry'!AB227/'data entry'!BO227*AB$3*AB$4*$C$3))</f>
        <v>NA</v>
      </c>
      <c r="AD233" s="13" t="str">
        <f>IF((OR('data entry'!AD227="NA",'data entry'!AD227="",'data entry'!BQ227=0,'data entry'!BQ227="",'data entry'!BQ227="NA")),"NA",('data entry'!AD227/'data entry'!BQ227*AD$3*AD$4*$C$3))</f>
        <v>NA</v>
      </c>
      <c r="AF233" s="13" t="str">
        <f>IF((OR('data entry'!AF227="NA",'data entry'!AF227="",'data entry'!BS227=0,'data entry'!BS227="",'data entry'!BS227="NA")),"NA",('data entry'!AF227/'data entry'!BS227*AF$3*AF$4*$C$3))</f>
        <v>NA</v>
      </c>
      <c r="AH233" s="13" t="str">
        <f>IF((OR('data entry'!AH227="NA",'data entry'!AH227="",'data entry'!BU227=0,'data entry'!BU227="",'data entry'!BU227="NA")),"NA",('data entry'!AH227/'data entry'!BU227*AH$3*AH$4*$C$3))</f>
        <v>NA</v>
      </c>
      <c r="AJ233" s="13" t="str">
        <f>IF((OR('data entry'!AJ227="NA",'data entry'!AJ227="",'data entry'!BW227=0,'data entry'!BW227="",'data entry'!BW227="NA")),"NA",('data entry'!AJ227/'data entry'!BW227*AJ$3*AJ$4*$C$3))</f>
        <v>NA</v>
      </c>
      <c r="AL233" s="13" t="str">
        <f>IF((OR('data entry'!AL227="NA",'data entry'!AL227="",'data entry'!BY227=0,'data entry'!BY227="",'data entry'!BY227="NA")),"NA",('data entry'!AL227/'data entry'!BY227*AL$3*AL$4*$C$3))</f>
        <v>NA</v>
      </c>
      <c r="AN233" s="13" t="str">
        <f>IF((OR('data entry'!AN227="NA",'data entry'!AN227="",'data entry'!CA227=0,'data entry'!CA227="",'data entry'!CA227="NA")),"NA",('data entry'!AN227/'data entry'!CA227*AN$3*AN$4*$C$3))</f>
        <v>NA</v>
      </c>
      <c r="AP233" s="13" t="str">
        <f>IF((OR('data entry'!AP227="NA",'data entry'!AP227="",'data entry'!CC227=0,'data entry'!CC227="",'data entry'!CC227="NA")),"NA",('data entry'!AP227/'data entry'!CC227*AP$3*AP$4*$C$3))</f>
        <v>NA</v>
      </c>
      <c r="AR233" s="55" t="str">
        <f>IF((OR('data entry'!AR227="NA",'data entry'!AR227="",'data entry'!BU227=0,'data entry'!BU227="",'data entry'!BU227="NA")),"NA",('data entry'!AR227/'data entry'!BU227*AR$3*AR$4*$C$3))</f>
        <v>NA</v>
      </c>
      <c r="AT233" s="13" t="str">
        <f>IF((OR('data entry'!AT227="NA",'data entry'!AT227="",'data entry'!CC227=0,'data entry'!CC227="",'data entry'!CC227="NA")),"NA",('data entry'!AT227/'data entry'!CC227*AT$3*AT$4*$C$3))</f>
        <v>NA</v>
      </c>
      <c r="AV233" s="13" t="str">
        <f>IF((OR('data entry'!AV227="NA",'data entry'!AV227="",'data entry'!CC227=0,'data entry'!CC227="",'data entry'!CC227="NA")),"NA",('data entry'!AV227/'data entry'!CC227*AV$3*AV$4*$C$3))</f>
        <v>NA</v>
      </c>
      <c r="AX233" s="13" t="str">
        <f>IF((OR('data entry'!AX227="NA",'data entry'!AX227="",'data entry'!CE227=0,'data entry'!CE227="",'data entry'!CE227="NA")),"NA",('data entry'!AX227/'data entry'!CE227*AX$3*AX$4*$C$3))</f>
        <v>NA</v>
      </c>
    </row>
    <row r="234" spans="1:50" ht="20.25" customHeight="1" x14ac:dyDescent="0.25">
      <c r="A234" s="35" t="str">
        <f>IF(('data entry'!B228)="","",('data entry'!B228))</f>
        <v/>
      </c>
      <c r="B234" s="36" t="str">
        <f>IF(('data entry'!A228)="","",('data entry'!A228))</f>
        <v/>
      </c>
      <c r="C234" s="36" t="str">
        <f>IF(('data entry'!E228)="","",('data entry'!E228))</f>
        <v/>
      </c>
      <c r="D234" s="36" t="str">
        <f>IF(('data entry'!C228)="","",('data entry'!C228))</f>
        <v/>
      </c>
      <c r="E234" s="68"/>
      <c r="F234" s="13" t="str">
        <f>IF((OR('data entry'!F228="NA",'data entry'!F228="",'data entry'!BA228=0,'data entry'!BA228="",'data entry'!BA228="NA")),"NA",('data entry'!F228/'data entry'!BA228*F$3*F$4*$C$3))</f>
        <v>NA</v>
      </c>
      <c r="H234" s="13" t="str">
        <f>IF((OR('data entry'!H228="NA",'data entry'!H228="",'data entry'!BC228=0,'data entry'!BC228="",'data entry'!BC228="NA")),"NA",('data entry'!H228/'data entry'!BC228*H$3*H$4*$C$3))</f>
        <v>NA</v>
      </c>
      <c r="J234" s="13" t="str">
        <f>IF((OR('data entry'!J228="NA",'data entry'!J228="",'data entry'!BE228=0,'data entry'!BE228="",'data entry'!BE228="NA")),"NA",('data entry'!J228/'data entry'!BE228*J$3*J$4*$C$3))</f>
        <v>NA</v>
      </c>
      <c r="L234" s="13" t="str">
        <f>IF((OR('data entry'!L228="NA",'data entry'!L228="",'data entry'!BE228=0,'data entry'!BE228="",'data entry'!BE228="NA")),"NA",('data entry'!L228/'data entry'!BE228*L$3*L$4*$C$3))</f>
        <v>NA</v>
      </c>
      <c r="N234" s="13" t="str">
        <f>IF((OR('data entry'!N228="NA",'data entry'!N228="",'data entry'!CC228=0,'data entry'!CC228="",'data entry'!CC228="NA")),"NA",('data entry'!N228/'data entry'!CC228*N$3*N$4*$C$3))</f>
        <v>NA</v>
      </c>
      <c r="P234" s="13" t="str">
        <f>IF((OR('data entry'!P228="NA",'data entry'!P228="",'data entry'!CC228=0,'data entry'!CC228="",'data entry'!CC228="NA")),"NA",('data entry'!P228/'data entry'!CC228*P$3*P$4*$C$3))</f>
        <v>NA</v>
      </c>
      <c r="R234" s="13" t="str">
        <f>IF((OR('data entry'!R228="NA",'data entry'!R228="",'data entry'!BG228=0,'data entry'!BG228="",'data entry'!BG228="NA")),"NA",('data entry'!R228/'data entry'!BG228*R$3*R$4*$C$3))</f>
        <v>NA</v>
      </c>
      <c r="T234" s="13" t="str">
        <f>IF((OR('data entry'!T228="NA",'data entry'!T228="",'data entry'!BG228=0,'data entry'!BG228="",'data entry'!BG228="NA")),"NA",('data entry'!T228/'data entry'!BG228*T$3*T$4*$C$3))</f>
        <v>NA</v>
      </c>
      <c r="V234" s="13" t="str">
        <f>IF((OR('data entry'!V228="NA",'data entry'!V228="",'data entry'!BI228=0,'data entry'!BI228="",'data entry'!BI228="NA")),"NA",('data entry'!V228/'data entry'!BI228*V$3*V$4*$C$3))</f>
        <v>NA</v>
      </c>
      <c r="X234" s="13" t="str">
        <f>IF((OR('data entry'!X228="NA",'data entry'!X228="",'data entry'!BK228=0,'data entry'!BK228="",'data entry'!BK228="NA")),"NA",('data entry'!X228/'data entry'!BK228*X$3*X$4*$C$3))</f>
        <v>NA</v>
      </c>
      <c r="Z234" s="13" t="str">
        <f>IF((OR('data entry'!Z228="NA",'data entry'!Z228="",'data entry'!BM228=0,'data entry'!BM228="",'data entry'!BM228="NA")),"NA",('data entry'!Z228/'data entry'!BM228*Z$3*Z$4*$C$3))</f>
        <v>NA</v>
      </c>
      <c r="AB234" s="13" t="str">
        <f>IF((OR('data entry'!AB228="NA",'data entry'!AB228="",'data entry'!BO228=0,'data entry'!BO228="",'data entry'!BO228="NA")),"NA",('data entry'!AB228/'data entry'!BO228*AB$3*AB$4*$C$3))</f>
        <v>NA</v>
      </c>
      <c r="AD234" s="13" t="str">
        <f>IF((OR('data entry'!AD228="NA",'data entry'!AD228="",'data entry'!BQ228=0,'data entry'!BQ228="",'data entry'!BQ228="NA")),"NA",('data entry'!AD228/'data entry'!BQ228*AD$3*AD$4*$C$3))</f>
        <v>NA</v>
      </c>
      <c r="AF234" s="13" t="str">
        <f>IF((OR('data entry'!AF228="NA",'data entry'!AF228="",'data entry'!BS228=0,'data entry'!BS228="",'data entry'!BS228="NA")),"NA",('data entry'!AF228/'data entry'!BS228*AF$3*AF$4*$C$3))</f>
        <v>NA</v>
      </c>
      <c r="AH234" s="13" t="str">
        <f>IF((OR('data entry'!AH228="NA",'data entry'!AH228="",'data entry'!BU228=0,'data entry'!BU228="",'data entry'!BU228="NA")),"NA",('data entry'!AH228/'data entry'!BU228*AH$3*AH$4*$C$3))</f>
        <v>NA</v>
      </c>
      <c r="AJ234" s="13" t="str">
        <f>IF((OR('data entry'!AJ228="NA",'data entry'!AJ228="",'data entry'!BW228=0,'data entry'!BW228="",'data entry'!BW228="NA")),"NA",('data entry'!AJ228/'data entry'!BW228*AJ$3*AJ$4*$C$3))</f>
        <v>NA</v>
      </c>
      <c r="AL234" s="13" t="str">
        <f>IF((OR('data entry'!AL228="NA",'data entry'!AL228="",'data entry'!BY228=0,'data entry'!BY228="",'data entry'!BY228="NA")),"NA",('data entry'!AL228/'data entry'!BY228*AL$3*AL$4*$C$3))</f>
        <v>NA</v>
      </c>
      <c r="AN234" s="13" t="str">
        <f>IF((OR('data entry'!AN228="NA",'data entry'!AN228="",'data entry'!CA228=0,'data entry'!CA228="",'data entry'!CA228="NA")),"NA",('data entry'!AN228/'data entry'!CA228*AN$3*AN$4*$C$3))</f>
        <v>NA</v>
      </c>
      <c r="AP234" s="13" t="str">
        <f>IF((OR('data entry'!AP228="NA",'data entry'!AP228="",'data entry'!CC228=0,'data entry'!CC228="",'data entry'!CC228="NA")),"NA",('data entry'!AP228/'data entry'!CC228*AP$3*AP$4*$C$3))</f>
        <v>NA</v>
      </c>
      <c r="AR234" s="55" t="str">
        <f>IF((OR('data entry'!AR228="NA",'data entry'!AR228="",'data entry'!BU228=0,'data entry'!BU228="",'data entry'!BU228="NA")),"NA",('data entry'!AR228/'data entry'!BU228*AR$3*AR$4*$C$3))</f>
        <v>NA</v>
      </c>
      <c r="AT234" s="13" t="str">
        <f>IF((OR('data entry'!AT228="NA",'data entry'!AT228="",'data entry'!CC228=0,'data entry'!CC228="",'data entry'!CC228="NA")),"NA",('data entry'!AT228/'data entry'!CC228*AT$3*AT$4*$C$3))</f>
        <v>NA</v>
      </c>
      <c r="AV234" s="13" t="str">
        <f>IF((OR('data entry'!AV228="NA",'data entry'!AV228="",'data entry'!CC228=0,'data entry'!CC228="",'data entry'!CC228="NA")),"NA",('data entry'!AV228/'data entry'!CC228*AV$3*AV$4*$C$3))</f>
        <v>NA</v>
      </c>
      <c r="AX234" s="13" t="str">
        <f>IF((OR('data entry'!AX228="NA",'data entry'!AX228="",'data entry'!CE228=0,'data entry'!CE228="",'data entry'!CE228="NA")),"NA",('data entry'!AX228/'data entry'!CE228*AX$3*AX$4*$C$3))</f>
        <v>NA</v>
      </c>
    </row>
    <row r="235" spans="1:50" ht="20.25" customHeight="1" x14ac:dyDescent="0.25">
      <c r="A235" s="35" t="str">
        <f>IF(('data entry'!B229)="","",('data entry'!B229))</f>
        <v/>
      </c>
      <c r="B235" s="36" t="str">
        <f>IF(('data entry'!A229)="","",('data entry'!A229))</f>
        <v/>
      </c>
      <c r="C235" s="36" t="str">
        <f>IF(('data entry'!E229)="","",('data entry'!E229))</f>
        <v/>
      </c>
      <c r="D235" s="36" t="str">
        <f>IF(('data entry'!C229)="","",('data entry'!C229))</f>
        <v/>
      </c>
      <c r="E235" s="68"/>
      <c r="F235" s="13" t="str">
        <f>IF((OR('data entry'!F229="NA",'data entry'!F229="",'data entry'!BA229=0,'data entry'!BA229="",'data entry'!BA229="NA")),"NA",('data entry'!F229/'data entry'!BA229*F$3*F$4*$C$3))</f>
        <v>NA</v>
      </c>
      <c r="H235" s="13" t="str">
        <f>IF((OR('data entry'!H229="NA",'data entry'!H229="",'data entry'!BC229=0,'data entry'!BC229="",'data entry'!BC229="NA")),"NA",('data entry'!H229/'data entry'!BC229*H$3*H$4*$C$3))</f>
        <v>NA</v>
      </c>
      <c r="J235" s="13" t="str">
        <f>IF((OR('data entry'!J229="NA",'data entry'!J229="",'data entry'!BE229=0,'data entry'!BE229="",'data entry'!BE229="NA")),"NA",('data entry'!J229/'data entry'!BE229*J$3*J$4*$C$3))</f>
        <v>NA</v>
      </c>
      <c r="L235" s="13" t="str">
        <f>IF((OR('data entry'!L229="NA",'data entry'!L229="",'data entry'!BE229=0,'data entry'!BE229="",'data entry'!BE229="NA")),"NA",('data entry'!L229/'data entry'!BE229*L$3*L$4*$C$3))</f>
        <v>NA</v>
      </c>
      <c r="N235" s="13" t="str">
        <f>IF((OR('data entry'!N229="NA",'data entry'!N229="",'data entry'!CC229=0,'data entry'!CC229="",'data entry'!CC229="NA")),"NA",('data entry'!N229/'data entry'!CC229*N$3*N$4*$C$3))</f>
        <v>NA</v>
      </c>
      <c r="P235" s="13" t="str">
        <f>IF((OR('data entry'!P229="NA",'data entry'!P229="",'data entry'!CC229=0,'data entry'!CC229="",'data entry'!CC229="NA")),"NA",('data entry'!P229/'data entry'!CC229*P$3*P$4*$C$3))</f>
        <v>NA</v>
      </c>
      <c r="R235" s="13" t="str">
        <f>IF((OR('data entry'!R229="NA",'data entry'!R229="",'data entry'!BG229=0,'data entry'!BG229="",'data entry'!BG229="NA")),"NA",('data entry'!R229/'data entry'!BG229*R$3*R$4*$C$3))</f>
        <v>NA</v>
      </c>
      <c r="T235" s="13" t="str">
        <f>IF((OR('data entry'!T229="NA",'data entry'!T229="",'data entry'!BG229=0,'data entry'!BG229="",'data entry'!BG229="NA")),"NA",('data entry'!T229/'data entry'!BG229*T$3*T$4*$C$3))</f>
        <v>NA</v>
      </c>
      <c r="V235" s="13" t="str">
        <f>IF((OR('data entry'!V229="NA",'data entry'!V229="",'data entry'!BI229=0,'data entry'!BI229="",'data entry'!BI229="NA")),"NA",('data entry'!V229/'data entry'!BI229*V$3*V$4*$C$3))</f>
        <v>NA</v>
      </c>
      <c r="X235" s="13" t="str">
        <f>IF((OR('data entry'!X229="NA",'data entry'!X229="",'data entry'!BK229=0,'data entry'!BK229="",'data entry'!BK229="NA")),"NA",('data entry'!X229/'data entry'!BK229*X$3*X$4*$C$3))</f>
        <v>NA</v>
      </c>
      <c r="Z235" s="13" t="str">
        <f>IF((OR('data entry'!Z229="NA",'data entry'!Z229="",'data entry'!BM229=0,'data entry'!BM229="",'data entry'!BM229="NA")),"NA",('data entry'!Z229/'data entry'!BM229*Z$3*Z$4*$C$3))</f>
        <v>NA</v>
      </c>
      <c r="AB235" s="13" t="str">
        <f>IF((OR('data entry'!AB229="NA",'data entry'!AB229="",'data entry'!BO229=0,'data entry'!BO229="",'data entry'!BO229="NA")),"NA",('data entry'!AB229/'data entry'!BO229*AB$3*AB$4*$C$3))</f>
        <v>NA</v>
      </c>
      <c r="AD235" s="13" t="str">
        <f>IF((OR('data entry'!AD229="NA",'data entry'!AD229="",'data entry'!BQ229=0,'data entry'!BQ229="",'data entry'!BQ229="NA")),"NA",('data entry'!AD229/'data entry'!BQ229*AD$3*AD$4*$C$3))</f>
        <v>NA</v>
      </c>
      <c r="AF235" s="13" t="str">
        <f>IF((OR('data entry'!AF229="NA",'data entry'!AF229="",'data entry'!BS229=0,'data entry'!BS229="",'data entry'!BS229="NA")),"NA",('data entry'!AF229/'data entry'!BS229*AF$3*AF$4*$C$3))</f>
        <v>NA</v>
      </c>
      <c r="AH235" s="13" t="str">
        <f>IF((OR('data entry'!AH229="NA",'data entry'!AH229="",'data entry'!BU229=0,'data entry'!BU229="",'data entry'!BU229="NA")),"NA",('data entry'!AH229/'data entry'!BU229*AH$3*AH$4*$C$3))</f>
        <v>NA</v>
      </c>
      <c r="AJ235" s="13" t="str">
        <f>IF((OR('data entry'!AJ229="NA",'data entry'!AJ229="",'data entry'!BW229=0,'data entry'!BW229="",'data entry'!BW229="NA")),"NA",('data entry'!AJ229/'data entry'!BW229*AJ$3*AJ$4*$C$3))</f>
        <v>NA</v>
      </c>
      <c r="AL235" s="13" t="str">
        <f>IF((OR('data entry'!AL229="NA",'data entry'!AL229="",'data entry'!BY229=0,'data entry'!BY229="",'data entry'!BY229="NA")),"NA",('data entry'!AL229/'data entry'!BY229*AL$3*AL$4*$C$3))</f>
        <v>NA</v>
      </c>
      <c r="AN235" s="13" t="str">
        <f>IF((OR('data entry'!AN229="NA",'data entry'!AN229="",'data entry'!CA229=0,'data entry'!CA229="",'data entry'!CA229="NA")),"NA",('data entry'!AN229/'data entry'!CA229*AN$3*AN$4*$C$3))</f>
        <v>NA</v>
      </c>
      <c r="AP235" s="13" t="str">
        <f>IF((OR('data entry'!AP229="NA",'data entry'!AP229="",'data entry'!CC229=0,'data entry'!CC229="",'data entry'!CC229="NA")),"NA",('data entry'!AP229/'data entry'!CC229*AP$3*AP$4*$C$3))</f>
        <v>NA</v>
      </c>
      <c r="AR235" s="55" t="str">
        <f>IF((OR('data entry'!AR229="NA",'data entry'!AR229="",'data entry'!BU229=0,'data entry'!BU229="",'data entry'!BU229="NA")),"NA",('data entry'!AR229/'data entry'!BU229*AR$3*AR$4*$C$3))</f>
        <v>NA</v>
      </c>
      <c r="AT235" s="13" t="str">
        <f>IF((OR('data entry'!AT229="NA",'data entry'!AT229="",'data entry'!CC229=0,'data entry'!CC229="",'data entry'!CC229="NA")),"NA",('data entry'!AT229/'data entry'!CC229*AT$3*AT$4*$C$3))</f>
        <v>NA</v>
      </c>
      <c r="AV235" s="13" t="str">
        <f>IF((OR('data entry'!AV229="NA",'data entry'!AV229="",'data entry'!CC229=0,'data entry'!CC229="",'data entry'!CC229="NA")),"NA",('data entry'!AV229/'data entry'!CC229*AV$3*AV$4*$C$3))</f>
        <v>NA</v>
      </c>
      <c r="AX235" s="13" t="str">
        <f>IF((OR('data entry'!AX229="NA",'data entry'!AX229="",'data entry'!CE229=0,'data entry'!CE229="",'data entry'!CE229="NA")),"NA",('data entry'!AX229/'data entry'!CE229*AX$3*AX$4*$C$3))</f>
        <v>NA</v>
      </c>
    </row>
    <row r="236" spans="1:50" ht="20.25" customHeight="1" x14ac:dyDescent="0.25">
      <c r="A236" s="35" t="str">
        <f>IF(('data entry'!B230)="","",('data entry'!B230))</f>
        <v/>
      </c>
      <c r="B236" s="36" t="str">
        <f>IF(('data entry'!A230)="","",('data entry'!A230))</f>
        <v/>
      </c>
      <c r="C236" s="36" t="str">
        <f>IF(('data entry'!E230)="","",('data entry'!E230))</f>
        <v/>
      </c>
      <c r="D236" s="36" t="str">
        <f>IF(('data entry'!C230)="","",('data entry'!C230))</f>
        <v/>
      </c>
      <c r="E236" s="68"/>
      <c r="F236" s="13" t="str">
        <f>IF((OR('data entry'!F230="NA",'data entry'!F230="",'data entry'!BA230=0,'data entry'!BA230="",'data entry'!BA230="NA")),"NA",('data entry'!F230/'data entry'!BA230*F$3*F$4*$C$3))</f>
        <v>NA</v>
      </c>
      <c r="H236" s="13" t="str">
        <f>IF((OR('data entry'!H230="NA",'data entry'!H230="",'data entry'!BC230=0,'data entry'!BC230="",'data entry'!BC230="NA")),"NA",('data entry'!H230/'data entry'!BC230*H$3*H$4*$C$3))</f>
        <v>NA</v>
      </c>
      <c r="J236" s="13" t="str">
        <f>IF((OR('data entry'!J230="NA",'data entry'!J230="",'data entry'!BE230=0,'data entry'!BE230="",'data entry'!BE230="NA")),"NA",('data entry'!J230/'data entry'!BE230*J$3*J$4*$C$3))</f>
        <v>NA</v>
      </c>
      <c r="L236" s="13" t="str">
        <f>IF((OR('data entry'!L230="NA",'data entry'!L230="",'data entry'!BE230=0,'data entry'!BE230="",'data entry'!BE230="NA")),"NA",('data entry'!L230/'data entry'!BE230*L$3*L$4*$C$3))</f>
        <v>NA</v>
      </c>
      <c r="N236" s="13" t="str">
        <f>IF((OR('data entry'!N230="NA",'data entry'!N230="",'data entry'!CC230=0,'data entry'!CC230="",'data entry'!CC230="NA")),"NA",('data entry'!N230/'data entry'!CC230*N$3*N$4*$C$3))</f>
        <v>NA</v>
      </c>
      <c r="P236" s="13" t="str">
        <f>IF((OR('data entry'!P230="NA",'data entry'!P230="",'data entry'!CC230=0,'data entry'!CC230="",'data entry'!CC230="NA")),"NA",('data entry'!P230/'data entry'!CC230*P$3*P$4*$C$3))</f>
        <v>NA</v>
      </c>
      <c r="R236" s="13" t="str">
        <f>IF((OR('data entry'!R230="NA",'data entry'!R230="",'data entry'!BG230=0,'data entry'!BG230="",'data entry'!BG230="NA")),"NA",('data entry'!R230/'data entry'!BG230*R$3*R$4*$C$3))</f>
        <v>NA</v>
      </c>
      <c r="T236" s="13" t="str">
        <f>IF((OR('data entry'!T230="NA",'data entry'!T230="",'data entry'!BG230=0,'data entry'!BG230="",'data entry'!BG230="NA")),"NA",('data entry'!T230/'data entry'!BG230*T$3*T$4*$C$3))</f>
        <v>NA</v>
      </c>
      <c r="V236" s="13" t="str">
        <f>IF((OR('data entry'!V230="NA",'data entry'!V230="",'data entry'!BI230=0,'data entry'!BI230="",'data entry'!BI230="NA")),"NA",('data entry'!V230/'data entry'!BI230*V$3*V$4*$C$3))</f>
        <v>NA</v>
      </c>
      <c r="X236" s="13" t="str">
        <f>IF((OR('data entry'!X230="NA",'data entry'!X230="",'data entry'!BK230=0,'data entry'!BK230="",'data entry'!BK230="NA")),"NA",('data entry'!X230/'data entry'!BK230*X$3*X$4*$C$3))</f>
        <v>NA</v>
      </c>
      <c r="Z236" s="13" t="str">
        <f>IF((OR('data entry'!Z230="NA",'data entry'!Z230="",'data entry'!BM230=0,'data entry'!BM230="",'data entry'!BM230="NA")),"NA",('data entry'!Z230/'data entry'!BM230*Z$3*Z$4*$C$3))</f>
        <v>NA</v>
      </c>
      <c r="AB236" s="13" t="str">
        <f>IF((OR('data entry'!AB230="NA",'data entry'!AB230="",'data entry'!BO230=0,'data entry'!BO230="",'data entry'!BO230="NA")),"NA",('data entry'!AB230/'data entry'!BO230*AB$3*AB$4*$C$3))</f>
        <v>NA</v>
      </c>
      <c r="AD236" s="13" t="str">
        <f>IF((OR('data entry'!AD230="NA",'data entry'!AD230="",'data entry'!BQ230=0,'data entry'!BQ230="",'data entry'!BQ230="NA")),"NA",('data entry'!AD230/'data entry'!BQ230*AD$3*AD$4*$C$3))</f>
        <v>NA</v>
      </c>
      <c r="AF236" s="13" t="str">
        <f>IF((OR('data entry'!AF230="NA",'data entry'!AF230="",'data entry'!BS230=0,'data entry'!BS230="",'data entry'!BS230="NA")),"NA",('data entry'!AF230/'data entry'!BS230*AF$3*AF$4*$C$3))</f>
        <v>NA</v>
      </c>
      <c r="AH236" s="13" t="str">
        <f>IF((OR('data entry'!AH230="NA",'data entry'!AH230="",'data entry'!BU230=0,'data entry'!BU230="",'data entry'!BU230="NA")),"NA",('data entry'!AH230/'data entry'!BU230*AH$3*AH$4*$C$3))</f>
        <v>NA</v>
      </c>
      <c r="AJ236" s="13" t="str">
        <f>IF((OR('data entry'!AJ230="NA",'data entry'!AJ230="",'data entry'!BW230=0,'data entry'!BW230="",'data entry'!BW230="NA")),"NA",('data entry'!AJ230/'data entry'!BW230*AJ$3*AJ$4*$C$3))</f>
        <v>NA</v>
      </c>
      <c r="AL236" s="13" t="str">
        <f>IF((OR('data entry'!AL230="NA",'data entry'!AL230="",'data entry'!BY230=0,'data entry'!BY230="",'data entry'!BY230="NA")),"NA",('data entry'!AL230/'data entry'!BY230*AL$3*AL$4*$C$3))</f>
        <v>NA</v>
      </c>
      <c r="AN236" s="13" t="str">
        <f>IF((OR('data entry'!AN230="NA",'data entry'!AN230="",'data entry'!CA230=0,'data entry'!CA230="",'data entry'!CA230="NA")),"NA",('data entry'!AN230/'data entry'!CA230*AN$3*AN$4*$C$3))</f>
        <v>NA</v>
      </c>
      <c r="AP236" s="13" t="str">
        <f>IF((OR('data entry'!AP230="NA",'data entry'!AP230="",'data entry'!CC230=0,'data entry'!CC230="",'data entry'!CC230="NA")),"NA",('data entry'!AP230/'data entry'!CC230*AP$3*AP$4*$C$3))</f>
        <v>NA</v>
      </c>
      <c r="AR236" s="55" t="str">
        <f>IF((OR('data entry'!AR230="NA",'data entry'!AR230="",'data entry'!BU230=0,'data entry'!BU230="",'data entry'!BU230="NA")),"NA",('data entry'!AR230/'data entry'!BU230*AR$3*AR$4*$C$3))</f>
        <v>NA</v>
      </c>
      <c r="AT236" s="13" t="str">
        <f>IF((OR('data entry'!AT230="NA",'data entry'!AT230="",'data entry'!CC230=0,'data entry'!CC230="",'data entry'!CC230="NA")),"NA",('data entry'!AT230/'data entry'!CC230*AT$3*AT$4*$C$3))</f>
        <v>NA</v>
      </c>
      <c r="AV236" s="13" t="str">
        <f>IF((OR('data entry'!AV230="NA",'data entry'!AV230="",'data entry'!CC230=0,'data entry'!CC230="",'data entry'!CC230="NA")),"NA",('data entry'!AV230/'data entry'!CC230*AV$3*AV$4*$C$3))</f>
        <v>NA</v>
      </c>
      <c r="AX236" s="13" t="str">
        <f>IF((OR('data entry'!AX230="NA",'data entry'!AX230="",'data entry'!CE230=0,'data entry'!CE230="",'data entry'!CE230="NA")),"NA",('data entry'!AX230/'data entry'!CE230*AX$3*AX$4*$C$3))</f>
        <v>NA</v>
      </c>
    </row>
    <row r="237" spans="1:50" ht="20.25" customHeight="1" x14ac:dyDescent="0.25">
      <c r="A237" s="35" t="str">
        <f>IF(('data entry'!B231)="","",('data entry'!B231))</f>
        <v/>
      </c>
      <c r="B237" s="36" t="str">
        <f>IF(('data entry'!A231)="","",('data entry'!A231))</f>
        <v/>
      </c>
      <c r="C237" s="36" t="str">
        <f>IF(('data entry'!E231)="","",('data entry'!E231))</f>
        <v/>
      </c>
      <c r="D237" s="36" t="str">
        <f>IF(('data entry'!C231)="","",('data entry'!C231))</f>
        <v/>
      </c>
      <c r="E237" s="68"/>
      <c r="F237" s="13" t="str">
        <f>IF((OR('data entry'!F231="NA",'data entry'!F231="",'data entry'!BA231=0,'data entry'!BA231="",'data entry'!BA231="NA")),"NA",('data entry'!F231/'data entry'!BA231*F$3*F$4*$C$3))</f>
        <v>NA</v>
      </c>
      <c r="H237" s="13" t="str">
        <f>IF((OR('data entry'!H231="NA",'data entry'!H231="",'data entry'!BC231=0,'data entry'!BC231="",'data entry'!BC231="NA")),"NA",('data entry'!H231/'data entry'!BC231*H$3*H$4*$C$3))</f>
        <v>NA</v>
      </c>
      <c r="J237" s="13" t="str">
        <f>IF((OR('data entry'!J231="NA",'data entry'!J231="",'data entry'!BE231=0,'data entry'!BE231="",'data entry'!BE231="NA")),"NA",('data entry'!J231/'data entry'!BE231*J$3*J$4*$C$3))</f>
        <v>NA</v>
      </c>
      <c r="L237" s="13" t="str">
        <f>IF((OR('data entry'!L231="NA",'data entry'!L231="",'data entry'!BE231=0,'data entry'!BE231="",'data entry'!BE231="NA")),"NA",('data entry'!L231/'data entry'!BE231*L$3*L$4*$C$3))</f>
        <v>NA</v>
      </c>
      <c r="N237" s="13" t="str">
        <f>IF((OR('data entry'!N231="NA",'data entry'!N231="",'data entry'!CC231=0,'data entry'!CC231="",'data entry'!CC231="NA")),"NA",('data entry'!N231/'data entry'!CC231*N$3*N$4*$C$3))</f>
        <v>NA</v>
      </c>
      <c r="P237" s="13" t="str">
        <f>IF((OR('data entry'!P231="NA",'data entry'!P231="",'data entry'!CC231=0,'data entry'!CC231="",'data entry'!CC231="NA")),"NA",('data entry'!P231/'data entry'!CC231*P$3*P$4*$C$3))</f>
        <v>NA</v>
      </c>
      <c r="R237" s="13" t="str">
        <f>IF((OR('data entry'!R231="NA",'data entry'!R231="",'data entry'!BG231=0,'data entry'!BG231="",'data entry'!BG231="NA")),"NA",('data entry'!R231/'data entry'!BG231*R$3*R$4*$C$3))</f>
        <v>NA</v>
      </c>
      <c r="T237" s="13" t="str">
        <f>IF((OR('data entry'!T231="NA",'data entry'!T231="",'data entry'!BG231=0,'data entry'!BG231="",'data entry'!BG231="NA")),"NA",('data entry'!T231/'data entry'!BG231*T$3*T$4*$C$3))</f>
        <v>NA</v>
      </c>
      <c r="V237" s="13" t="str">
        <f>IF((OR('data entry'!V231="NA",'data entry'!V231="",'data entry'!BI231=0,'data entry'!BI231="",'data entry'!BI231="NA")),"NA",('data entry'!V231/'data entry'!BI231*V$3*V$4*$C$3))</f>
        <v>NA</v>
      </c>
      <c r="X237" s="13" t="str">
        <f>IF((OR('data entry'!X231="NA",'data entry'!X231="",'data entry'!BK231=0,'data entry'!BK231="",'data entry'!BK231="NA")),"NA",('data entry'!X231/'data entry'!BK231*X$3*X$4*$C$3))</f>
        <v>NA</v>
      </c>
      <c r="Z237" s="13" t="str">
        <f>IF((OR('data entry'!Z231="NA",'data entry'!Z231="",'data entry'!BM231=0,'data entry'!BM231="",'data entry'!BM231="NA")),"NA",('data entry'!Z231/'data entry'!BM231*Z$3*Z$4*$C$3))</f>
        <v>NA</v>
      </c>
      <c r="AB237" s="13" t="str">
        <f>IF((OR('data entry'!AB231="NA",'data entry'!AB231="",'data entry'!BO231=0,'data entry'!BO231="",'data entry'!BO231="NA")),"NA",('data entry'!AB231/'data entry'!BO231*AB$3*AB$4*$C$3))</f>
        <v>NA</v>
      </c>
      <c r="AD237" s="13" t="str">
        <f>IF((OR('data entry'!AD231="NA",'data entry'!AD231="",'data entry'!BQ231=0,'data entry'!BQ231="",'data entry'!BQ231="NA")),"NA",('data entry'!AD231/'data entry'!BQ231*AD$3*AD$4*$C$3))</f>
        <v>NA</v>
      </c>
      <c r="AF237" s="13" t="str">
        <f>IF((OR('data entry'!AF231="NA",'data entry'!AF231="",'data entry'!BS231=0,'data entry'!BS231="",'data entry'!BS231="NA")),"NA",('data entry'!AF231/'data entry'!BS231*AF$3*AF$4*$C$3))</f>
        <v>NA</v>
      </c>
      <c r="AH237" s="13" t="str">
        <f>IF((OR('data entry'!AH231="NA",'data entry'!AH231="",'data entry'!BU231=0,'data entry'!BU231="",'data entry'!BU231="NA")),"NA",('data entry'!AH231/'data entry'!BU231*AH$3*AH$4*$C$3))</f>
        <v>NA</v>
      </c>
      <c r="AJ237" s="13" t="str">
        <f>IF((OR('data entry'!AJ231="NA",'data entry'!AJ231="",'data entry'!BW231=0,'data entry'!BW231="",'data entry'!BW231="NA")),"NA",('data entry'!AJ231/'data entry'!BW231*AJ$3*AJ$4*$C$3))</f>
        <v>NA</v>
      </c>
      <c r="AL237" s="13" t="str">
        <f>IF((OR('data entry'!AL231="NA",'data entry'!AL231="",'data entry'!BY231=0,'data entry'!BY231="",'data entry'!BY231="NA")),"NA",('data entry'!AL231/'data entry'!BY231*AL$3*AL$4*$C$3))</f>
        <v>NA</v>
      </c>
      <c r="AN237" s="13" t="str">
        <f>IF((OR('data entry'!AN231="NA",'data entry'!AN231="",'data entry'!CA231=0,'data entry'!CA231="",'data entry'!CA231="NA")),"NA",('data entry'!AN231/'data entry'!CA231*AN$3*AN$4*$C$3))</f>
        <v>NA</v>
      </c>
      <c r="AP237" s="13" t="str">
        <f>IF((OR('data entry'!AP231="NA",'data entry'!AP231="",'data entry'!CC231=0,'data entry'!CC231="",'data entry'!CC231="NA")),"NA",('data entry'!AP231/'data entry'!CC231*AP$3*AP$4*$C$3))</f>
        <v>NA</v>
      </c>
      <c r="AR237" s="55" t="str">
        <f>IF((OR('data entry'!AR231="NA",'data entry'!AR231="",'data entry'!BU231=0,'data entry'!BU231="",'data entry'!BU231="NA")),"NA",('data entry'!AR231/'data entry'!BU231*AR$3*AR$4*$C$3))</f>
        <v>NA</v>
      </c>
      <c r="AT237" s="13" t="str">
        <f>IF((OR('data entry'!AT231="NA",'data entry'!AT231="",'data entry'!CC231=0,'data entry'!CC231="",'data entry'!CC231="NA")),"NA",('data entry'!AT231/'data entry'!CC231*AT$3*AT$4*$C$3))</f>
        <v>NA</v>
      </c>
      <c r="AV237" s="13" t="str">
        <f>IF((OR('data entry'!AV231="NA",'data entry'!AV231="",'data entry'!CC231=0,'data entry'!CC231="",'data entry'!CC231="NA")),"NA",('data entry'!AV231/'data entry'!CC231*AV$3*AV$4*$C$3))</f>
        <v>NA</v>
      </c>
      <c r="AX237" s="13" t="str">
        <f>IF((OR('data entry'!AX231="NA",'data entry'!AX231="",'data entry'!CE231=0,'data entry'!CE231="",'data entry'!CE231="NA")),"NA",('data entry'!AX231/'data entry'!CE231*AX$3*AX$4*$C$3))</f>
        <v>NA</v>
      </c>
    </row>
    <row r="238" spans="1:50" ht="20.25" customHeight="1" x14ac:dyDescent="0.25">
      <c r="A238" s="35" t="str">
        <f>IF(('data entry'!B232)="","",('data entry'!B232))</f>
        <v/>
      </c>
      <c r="B238" s="36" t="str">
        <f>IF(('data entry'!A232)="","",('data entry'!A232))</f>
        <v/>
      </c>
      <c r="C238" s="36" t="str">
        <f>IF(('data entry'!E232)="","",('data entry'!E232))</f>
        <v/>
      </c>
      <c r="D238" s="36" t="str">
        <f>IF(('data entry'!C232)="","",('data entry'!C232))</f>
        <v/>
      </c>
      <c r="E238" s="68"/>
      <c r="F238" s="13" t="str">
        <f>IF((OR('data entry'!F232="NA",'data entry'!F232="",'data entry'!BA232=0,'data entry'!BA232="",'data entry'!BA232="NA")),"NA",('data entry'!F232/'data entry'!BA232*F$3*F$4*$C$3))</f>
        <v>NA</v>
      </c>
      <c r="H238" s="13" t="str">
        <f>IF((OR('data entry'!H232="NA",'data entry'!H232="",'data entry'!BC232=0,'data entry'!BC232="",'data entry'!BC232="NA")),"NA",('data entry'!H232/'data entry'!BC232*H$3*H$4*$C$3))</f>
        <v>NA</v>
      </c>
      <c r="J238" s="13" t="str">
        <f>IF((OR('data entry'!J232="NA",'data entry'!J232="",'data entry'!BE232=0,'data entry'!BE232="",'data entry'!BE232="NA")),"NA",('data entry'!J232/'data entry'!BE232*J$3*J$4*$C$3))</f>
        <v>NA</v>
      </c>
      <c r="L238" s="13" t="str">
        <f>IF((OR('data entry'!L232="NA",'data entry'!L232="",'data entry'!BE232=0,'data entry'!BE232="",'data entry'!BE232="NA")),"NA",('data entry'!L232/'data entry'!BE232*L$3*L$4*$C$3))</f>
        <v>NA</v>
      </c>
      <c r="N238" s="13" t="str">
        <f>IF((OR('data entry'!N232="NA",'data entry'!N232="",'data entry'!CC232=0,'data entry'!CC232="",'data entry'!CC232="NA")),"NA",('data entry'!N232/'data entry'!CC232*N$3*N$4*$C$3))</f>
        <v>NA</v>
      </c>
      <c r="P238" s="13" t="str">
        <f>IF((OR('data entry'!P232="NA",'data entry'!P232="",'data entry'!CC232=0,'data entry'!CC232="",'data entry'!CC232="NA")),"NA",('data entry'!P232/'data entry'!CC232*P$3*P$4*$C$3))</f>
        <v>NA</v>
      </c>
      <c r="R238" s="13" t="str">
        <f>IF((OR('data entry'!R232="NA",'data entry'!R232="",'data entry'!BG232=0,'data entry'!BG232="",'data entry'!BG232="NA")),"NA",('data entry'!R232/'data entry'!BG232*R$3*R$4*$C$3))</f>
        <v>NA</v>
      </c>
      <c r="T238" s="13" t="str">
        <f>IF((OR('data entry'!T232="NA",'data entry'!T232="",'data entry'!BG232=0,'data entry'!BG232="",'data entry'!BG232="NA")),"NA",('data entry'!T232/'data entry'!BG232*T$3*T$4*$C$3))</f>
        <v>NA</v>
      </c>
      <c r="V238" s="13" t="str">
        <f>IF((OR('data entry'!V232="NA",'data entry'!V232="",'data entry'!BI232=0,'data entry'!BI232="",'data entry'!BI232="NA")),"NA",('data entry'!V232/'data entry'!BI232*V$3*V$4*$C$3))</f>
        <v>NA</v>
      </c>
      <c r="X238" s="13" t="str">
        <f>IF((OR('data entry'!X232="NA",'data entry'!X232="",'data entry'!BK232=0,'data entry'!BK232="",'data entry'!BK232="NA")),"NA",('data entry'!X232/'data entry'!BK232*X$3*X$4*$C$3))</f>
        <v>NA</v>
      </c>
      <c r="Z238" s="13" t="str">
        <f>IF((OR('data entry'!Z232="NA",'data entry'!Z232="",'data entry'!BM232=0,'data entry'!BM232="",'data entry'!BM232="NA")),"NA",('data entry'!Z232/'data entry'!BM232*Z$3*Z$4*$C$3))</f>
        <v>NA</v>
      </c>
      <c r="AB238" s="13" t="str">
        <f>IF((OR('data entry'!AB232="NA",'data entry'!AB232="",'data entry'!BO232=0,'data entry'!BO232="",'data entry'!BO232="NA")),"NA",('data entry'!AB232/'data entry'!BO232*AB$3*AB$4*$C$3))</f>
        <v>NA</v>
      </c>
      <c r="AD238" s="13" t="str">
        <f>IF((OR('data entry'!AD232="NA",'data entry'!AD232="",'data entry'!BQ232=0,'data entry'!BQ232="",'data entry'!BQ232="NA")),"NA",('data entry'!AD232/'data entry'!BQ232*AD$3*AD$4*$C$3))</f>
        <v>NA</v>
      </c>
      <c r="AF238" s="13" t="str">
        <f>IF((OR('data entry'!AF232="NA",'data entry'!AF232="",'data entry'!BS232=0,'data entry'!BS232="",'data entry'!BS232="NA")),"NA",('data entry'!AF232/'data entry'!BS232*AF$3*AF$4*$C$3))</f>
        <v>NA</v>
      </c>
      <c r="AH238" s="13" t="str">
        <f>IF((OR('data entry'!AH232="NA",'data entry'!AH232="",'data entry'!BU232=0,'data entry'!BU232="",'data entry'!BU232="NA")),"NA",('data entry'!AH232/'data entry'!BU232*AH$3*AH$4*$C$3))</f>
        <v>NA</v>
      </c>
      <c r="AJ238" s="13" t="str">
        <f>IF((OR('data entry'!AJ232="NA",'data entry'!AJ232="",'data entry'!BW232=0,'data entry'!BW232="",'data entry'!BW232="NA")),"NA",('data entry'!AJ232/'data entry'!BW232*AJ$3*AJ$4*$C$3))</f>
        <v>NA</v>
      </c>
      <c r="AL238" s="13" t="str">
        <f>IF((OR('data entry'!AL232="NA",'data entry'!AL232="",'data entry'!BY232=0,'data entry'!BY232="",'data entry'!BY232="NA")),"NA",('data entry'!AL232/'data entry'!BY232*AL$3*AL$4*$C$3))</f>
        <v>NA</v>
      </c>
      <c r="AN238" s="13" t="str">
        <f>IF((OR('data entry'!AN232="NA",'data entry'!AN232="",'data entry'!CA232=0,'data entry'!CA232="",'data entry'!CA232="NA")),"NA",('data entry'!AN232/'data entry'!CA232*AN$3*AN$4*$C$3))</f>
        <v>NA</v>
      </c>
      <c r="AP238" s="13" t="str">
        <f>IF((OR('data entry'!AP232="NA",'data entry'!AP232="",'data entry'!CC232=0,'data entry'!CC232="",'data entry'!CC232="NA")),"NA",('data entry'!AP232/'data entry'!CC232*AP$3*AP$4*$C$3))</f>
        <v>NA</v>
      </c>
      <c r="AR238" s="55" t="str">
        <f>IF((OR('data entry'!AR232="NA",'data entry'!AR232="",'data entry'!BU232=0,'data entry'!BU232="",'data entry'!BU232="NA")),"NA",('data entry'!AR232/'data entry'!BU232*AR$3*AR$4*$C$3))</f>
        <v>NA</v>
      </c>
      <c r="AT238" s="13" t="str">
        <f>IF((OR('data entry'!AT232="NA",'data entry'!AT232="",'data entry'!CC232=0,'data entry'!CC232="",'data entry'!CC232="NA")),"NA",('data entry'!AT232/'data entry'!CC232*AT$3*AT$4*$C$3))</f>
        <v>NA</v>
      </c>
      <c r="AV238" s="13" t="str">
        <f>IF((OR('data entry'!AV232="NA",'data entry'!AV232="",'data entry'!CC232=0,'data entry'!CC232="",'data entry'!CC232="NA")),"NA",('data entry'!AV232/'data entry'!CC232*AV$3*AV$4*$C$3))</f>
        <v>NA</v>
      </c>
      <c r="AX238" s="13" t="str">
        <f>IF((OR('data entry'!AX232="NA",'data entry'!AX232="",'data entry'!CE232=0,'data entry'!CE232="",'data entry'!CE232="NA")),"NA",('data entry'!AX232/'data entry'!CE232*AX$3*AX$4*$C$3))</f>
        <v>NA</v>
      </c>
    </row>
    <row r="239" spans="1:50" ht="20.25" customHeight="1" x14ac:dyDescent="0.25">
      <c r="A239" s="35" t="str">
        <f>IF(('data entry'!B233)="","",('data entry'!B233))</f>
        <v/>
      </c>
      <c r="B239" s="36" t="str">
        <f>IF(('data entry'!A233)="","",('data entry'!A233))</f>
        <v/>
      </c>
      <c r="C239" s="36" t="str">
        <f>IF(('data entry'!E233)="","",('data entry'!E233))</f>
        <v/>
      </c>
      <c r="D239" s="36" t="str">
        <f>IF(('data entry'!C233)="","",('data entry'!C233))</f>
        <v/>
      </c>
      <c r="E239" s="68"/>
      <c r="F239" s="13" t="str">
        <f>IF((OR('data entry'!F233="NA",'data entry'!F233="",'data entry'!BA233=0,'data entry'!BA233="",'data entry'!BA233="NA")),"NA",('data entry'!F233/'data entry'!BA233*F$3*F$4*$C$3))</f>
        <v>NA</v>
      </c>
      <c r="H239" s="13" t="str">
        <f>IF((OR('data entry'!H233="NA",'data entry'!H233="",'data entry'!BC233=0,'data entry'!BC233="",'data entry'!BC233="NA")),"NA",('data entry'!H233/'data entry'!BC233*H$3*H$4*$C$3))</f>
        <v>NA</v>
      </c>
      <c r="J239" s="13" t="str">
        <f>IF((OR('data entry'!J233="NA",'data entry'!J233="",'data entry'!BE233=0,'data entry'!BE233="",'data entry'!BE233="NA")),"NA",('data entry'!J233/'data entry'!BE233*J$3*J$4*$C$3))</f>
        <v>NA</v>
      </c>
      <c r="L239" s="13" t="str">
        <f>IF((OR('data entry'!L233="NA",'data entry'!L233="",'data entry'!BE233=0,'data entry'!BE233="",'data entry'!BE233="NA")),"NA",('data entry'!L233/'data entry'!BE233*L$3*L$4*$C$3))</f>
        <v>NA</v>
      </c>
      <c r="N239" s="13" t="str">
        <f>IF((OR('data entry'!N233="NA",'data entry'!N233="",'data entry'!CC233=0,'data entry'!CC233="",'data entry'!CC233="NA")),"NA",('data entry'!N233/'data entry'!CC233*N$3*N$4*$C$3))</f>
        <v>NA</v>
      </c>
      <c r="P239" s="13" t="str">
        <f>IF((OR('data entry'!P233="NA",'data entry'!P233="",'data entry'!CC233=0,'data entry'!CC233="",'data entry'!CC233="NA")),"NA",('data entry'!P233/'data entry'!CC233*P$3*P$4*$C$3))</f>
        <v>NA</v>
      </c>
      <c r="R239" s="13" t="str">
        <f>IF((OR('data entry'!R233="NA",'data entry'!R233="",'data entry'!BG233=0,'data entry'!BG233="",'data entry'!BG233="NA")),"NA",('data entry'!R233/'data entry'!BG233*R$3*R$4*$C$3))</f>
        <v>NA</v>
      </c>
      <c r="T239" s="13" t="str">
        <f>IF((OR('data entry'!T233="NA",'data entry'!T233="",'data entry'!BG233=0,'data entry'!BG233="",'data entry'!BG233="NA")),"NA",('data entry'!T233/'data entry'!BG233*T$3*T$4*$C$3))</f>
        <v>NA</v>
      </c>
      <c r="V239" s="13" t="str">
        <f>IF((OR('data entry'!V233="NA",'data entry'!V233="",'data entry'!BI233=0,'data entry'!BI233="",'data entry'!BI233="NA")),"NA",('data entry'!V233/'data entry'!BI233*V$3*V$4*$C$3))</f>
        <v>NA</v>
      </c>
      <c r="X239" s="13" t="str">
        <f>IF((OR('data entry'!X233="NA",'data entry'!X233="",'data entry'!BK233=0,'data entry'!BK233="",'data entry'!BK233="NA")),"NA",('data entry'!X233/'data entry'!BK233*X$3*X$4*$C$3))</f>
        <v>NA</v>
      </c>
      <c r="Z239" s="13" t="str">
        <f>IF((OR('data entry'!Z233="NA",'data entry'!Z233="",'data entry'!BM233=0,'data entry'!BM233="",'data entry'!BM233="NA")),"NA",('data entry'!Z233/'data entry'!BM233*Z$3*Z$4*$C$3))</f>
        <v>NA</v>
      </c>
      <c r="AB239" s="13" t="str">
        <f>IF((OR('data entry'!AB233="NA",'data entry'!AB233="",'data entry'!BO233=0,'data entry'!BO233="",'data entry'!BO233="NA")),"NA",('data entry'!AB233/'data entry'!BO233*AB$3*AB$4*$C$3))</f>
        <v>NA</v>
      </c>
      <c r="AD239" s="13" t="str">
        <f>IF((OR('data entry'!AD233="NA",'data entry'!AD233="",'data entry'!BQ233=0,'data entry'!BQ233="",'data entry'!BQ233="NA")),"NA",('data entry'!AD233/'data entry'!BQ233*AD$3*AD$4*$C$3))</f>
        <v>NA</v>
      </c>
      <c r="AF239" s="13" t="str">
        <f>IF((OR('data entry'!AF233="NA",'data entry'!AF233="",'data entry'!BS233=0,'data entry'!BS233="",'data entry'!BS233="NA")),"NA",('data entry'!AF233/'data entry'!BS233*AF$3*AF$4*$C$3))</f>
        <v>NA</v>
      </c>
      <c r="AH239" s="13" t="str">
        <f>IF((OR('data entry'!AH233="NA",'data entry'!AH233="",'data entry'!BU233=0,'data entry'!BU233="",'data entry'!BU233="NA")),"NA",('data entry'!AH233/'data entry'!BU233*AH$3*AH$4*$C$3))</f>
        <v>NA</v>
      </c>
      <c r="AJ239" s="13" t="str">
        <f>IF((OR('data entry'!AJ233="NA",'data entry'!AJ233="",'data entry'!BW233=0,'data entry'!BW233="",'data entry'!BW233="NA")),"NA",('data entry'!AJ233/'data entry'!BW233*AJ$3*AJ$4*$C$3))</f>
        <v>NA</v>
      </c>
      <c r="AL239" s="13" t="str">
        <f>IF((OR('data entry'!AL233="NA",'data entry'!AL233="",'data entry'!BY233=0,'data entry'!BY233="",'data entry'!BY233="NA")),"NA",('data entry'!AL233/'data entry'!BY233*AL$3*AL$4*$C$3))</f>
        <v>NA</v>
      </c>
      <c r="AN239" s="13" t="str">
        <f>IF((OR('data entry'!AN233="NA",'data entry'!AN233="",'data entry'!CA233=0,'data entry'!CA233="",'data entry'!CA233="NA")),"NA",('data entry'!AN233/'data entry'!CA233*AN$3*AN$4*$C$3))</f>
        <v>NA</v>
      </c>
      <c r="AP239" s="13" t="str">
        <f>IF((OR('data entry'!AP233="NA",'data entry'!AP233="",'data entry'!CC233=0,'data entry'!CC233="",'data entry'!CC233="NA")),"NA",('data entry'!AP233/'data entry'!CC233*AP$3*AP$4*$C$3))</f>
        <v>NA</v>
      </c>
      <c r="AR239" s="55" t="str">
        <f>IF((OR('data entry'!AR233="NA",'data entry'!AR233="",'data entry'!BU233=0,'data entry'!BU233="",'data entry'!BU233="NA")),"NA",('data entry'!AR233/'data entry'!BU233*AR$3*AR$4*$C$3))</f>
        <v>NA</v>
      </c>
      <c r="AT239" s="13" t="str">
        <f>IF((OR('data entry'!AT233="NA",'data entry'!AT233="",'data entry'!CC233=0,'data entry'!CC233="",'data entry'!CC233="NA")),"NA",('data entry'!AT233/'data entry'!CC233*AT$3*AT$4*$C$3))</f>
        <v>NA</v>
      </c>
      <c r="AV239" s="13" t="str">
        <f>IF((OR('data entry'!AV233="NA",'data entry'!AV233="",'data entry'!CC233=0,'data entry'!CC233="",'data entry'!CC233="NA")),"NA",('data entry'!AV233/'data entry'!CC233*AV$3*AV$4*$C$3))</f>
        <v>NA</v>
      </c>
      <c r="AX239" s="13" t="str">
        <f>IF((OR('data entry'!AX233="NA",'data entry'!AX233="",'data entry'!CE233=0,'data entry'!CE233="",'data entry'!CE233="NA")),"NA",('data entry'!AX233/'data entry'!CE233*AX$3*AX$4*$C$3))</f>
        <v>NA</v>
      </c>
    </row>
    <row r="240" spans="1:50" ht="20.25" customHeight="1" x14ac:dyDescent="0.25">
      <c r="A240" s="35" t="str">
        <f>IF(('data entry'!B234)="","",('data entry'!B234))</f>
        <v/>
      </c>
      <c r="B240" s="36" t="str">
        <f>IF(('data entry'!A234)="","",('data entry'!A234))</f>
        <v/>
      </c>
      <c r="C240" s="36" t="str">
        <f>IF(('data entry'!E234)="","",('data entry'!E234))</f>
        <v/>
      </c>
      <c r="D240" s="36" t="str">
        <f>IF(('data entry'!C234)="","",('data entry'!C234))</f>
        <v/>
      </c>
      <c r="E240" s="68"/>
      <c r="F240" s="13" t="str">
        <f>IF((OR('data entry'!F234="NA",'data entry'!F234="",'data entry'!BA234=0,'data entry'!BA234="",'data entry'!BA234="NA")),"NA",('data entry'!F234/'data entry'!BA234*F$3*F$4*$C$3))</f>
        <v>NA</v>
      </c>
      <c r="H240" s="13" t="str">
        <f>IF((OR('data entry'!H234="NA",'data entry'!H234="",'data entry'!BC234=0,'data entry'!BC234="",'data entry'!BC234="NA")),"NA",('data entry'!H234/'data entry'!BC234*H$3*H$4*$C$3))</f>
        <v>NA</v>
      </c>
      <c r="J240" s="13" t="str">
        <f>IF((OR('data entry'!J234="NA",'data entry'!J234="",'data entry'!BE234=0,'data entry'!BE234="",'data entry'!BE234="NA")),"NA",('data entry'!J234/'data entry'!BE234*J$3*J$4*$C$3))</f>
        <v>NA</v>
      </c>
      <c r="L240" s="13" t="str">
        <f>IF((OR('data entry'!L234="NA",'data entry'!L234="",'data entry'!BE234=0,'data entry'!BE234="",'data entry'!BE234="NA")),"NA",('data entry'!L234/'data entry'!BE234*L$3*L$4*$C$3))</f>
        <v>NA</v>
      </c>
      <c r="N240" s="13" t="str">
        <f>IF((OR('data entry'!N234="NA",'data entry'!N234="",'data entry'!CC234=0,'data entry'!CC234="",'data entry'!CC234="NA")),"NA",('data entry'!N234/'data entry'!CC234*N$3*N$4*$C$3))</f>
        <v>NA</v>
      </c>
      <c r="P240" s="13" t="str">
        <f>IF((OR('data entry'!P234="NA",'data entry'!P234="",'data entry'!CC234=0,'data entry'!CC234="",'data entry'!CC234="NA")),"NA",('data entry'!P234/'data entry'!CC234*P$3*P$4*$C$3))</f>
        <v>NA</v>
      </c>
      <c r="R240" s="13" t="str">
        <f>IF((OR('data entry'!R234="NA",'data entry'!R234="",'data entry'!BG234=0,'data entry'!BG234="",'data entry'!BG234="NA")),"NA",('data entry'!R234/'data entry'!BG234*R$3*R$4*$C$3))</f>
        <v>NA</v>
      </c>
      <c r="T240" s="13" t="str">
        <f>IF((OR('data entry'!T234="NA",'data entry'!T234="",'data entry'!BG234=0,'data entry'!BG234="",'data entry'!BG234="NA")),"NA",('data entry'!T234/'data entry'!BG234*T$3*T$4*$C$3))</f>
        <v>NA</v>
      </c>
      <c r="V240" s="13" t="str">
        <f>IF((OR('data entry'!V234="NA",'data entry'!V234="",'data entry'!BI234=0,'data entry'!BI234="",'data entry'!BI234="NA")),"NA",('data entry'!V234/'data entry'!BI234*V$3*V$4*$C$3))</f>
        <v>NA</v>
      </c>
      <c r="X240" s="13" t="str">
        <f>IF((OR('data entry'!X234="NA",'data entry'!X234="",'data entry'!BK234=0,'data entry'!BK234="",'data entry'!BK234="NA")),"NA",('data entry'!X234/'data entry'!BK234*X$3*X$4*$C$3))</f>
        <v>NA</v>
      </c>
      <c r="Z240" s="13" t="str">
        <f>IF((OR('data entry'!Z234="NA",'data entry'!Z234="",'data entry'!BM234=0,'data entry'!BM234="",'data entry'!BM234="NA")),"NA",('data entry'!Z234/'data entry'!BM234*Z$3*Z$4*$C$3))</f>
        <v>NA</v>
      </c>
      <c r="AB240" s="13" t="str">
        <f>IF((OR('data entry'!AB234="NA",'data entry'!AB234="",'data entry'!BO234=0,'data entry'!BO234="",'data entry'!BO234="NA")),"NA",('data entry'!AB234/'data entry'!BO234*AB$3*AB$4*$C$3))</f>
        <v>NA</v>
      </c>
      <c r="AD240" s="13" t="str">
        <f>IF((OR('data entry'!AD234="NA",'data entry'!AD234="",'data entry'!BQ234=0,'data entry'!BQ234="",'data entry'!BQ234="NA")),"NA",('data entry'!AD234/'data entry'!BQ234*AD$3*AD$4*$C$3))</f>
        <v>NA</v>
      </c>
      <c r="AF240" s="13" t="str">
        <f>IF((OR('data entry'!AF234="NA",'data entry'!AF234="",'data entry'!BS234=0,'data entry'!BS234="",'data entry'!BS234="NA")),"NA",('data entry'!AF234/'data entry'!BS234*AF$3*AF$4*$C$3))</f>
        <v>NA</v>
      </c>
      <c r="AH240" s="13" t="str">
        <f>IF((OR('data entry'!AH234="NA",'data entry'!AH234="",'data entry'!BU234=0,'data entry'!BU234="",'data entry'!BU234="NA")),"NA",('data entry'!AH234/'data entry'!BU234*AH$3*AH$4*$C$3))</f>
        <v>NA</v>
      </c>
      <c r="AJ240" s="13" t="str">
        <f>IF((OR('data entry'!AJ234="NA",'data entry'!AJ234="",'data entry'!BW234=0,'data entry'!BW234="",'data entry'!BW234="NA")),"NA",('data entry'!AJ234/'data entry'!BW234*AJ$3*AJ$4*$C$3))</f>
        <v>NA</v>
      </c>
      <c r="AL240" s="13" t="str">
        <f>IF((OR('data entry'!AL234="NA",'data entry'!AL234="",'data entry'!BY234=0,'data entry'!BY234="",'data entry'!BY234="NA")),"NA",('data entry'!AL234/'data entry'!BY234*AL$3*AL$4*$C$3))</f>
        <v>NA</v>
      </c>
      <c r="AN240" s="13" t="str">
        <f>IF((OR('data entry'!AN234="NA",'data entry'!AN234="",'data entry'!CA234=0,'data entry'!CA234="",'data entry'!CA234="NA")),"NA",('data entry'!AN234/'data entry'!CA234*AN$3*AN$4*$C$3))</f>
        <v>NA</v>
      </c>
      <c r="AP240" s="13" t="str">
        <f>IF((OR('data entry'!AP234="NA",'data entry'!AP234="",'data entry'!CC234=0,'data entry'!CC234="",'data entry'!CC234="NA")),"NA",('data entry'!AP234/'data entry'!CC234*AP$3*AP$4*$C$3))</f>
        <v>NA</v>
      </c>
      <c r="AR240" s="55" t="str">
        <f>IF((OR('data entry'!AR234="NA",'data entry'!AR234="",'data entry'!BU234=0,'data entry'!BU234="",'data entry'!BU234="NA")),"NA",('data entry'!AR234/'data entry'!BU234*AR$3*AR$4*$C$3))</f>
        <v>NA</v>
      </c>
      <c r="AT240" s="13" t="str">
        <f>IF((OR('data entry'!AT234="NA",'data entry'!AT234="",'data entry'!CC234=0,'data entry'!CC234="",'data entry'!CC234="NA")),"NA",('data entry'!AT234/'data entry'!CC234*AT$3*AT$4*$C$3))</f>
        <v>NA</v>
      </c>
      <c r="AV240" s="13" t="str">
        <f>IF((OR('data entry'!AV234="NA",'data entry'!AV234="",'data entry'!CC234=0,'data entry'!CC234="",'data entry'!CC234="NA")),"NA",('data entry'!AV234/'data entry'!CC234*AV$3*AV$4*$C$3))</f>
        <v>NA</v>
      </c>
      <c r="AX240" s="13" t="str">
        <f>IF((OR('data entry'!AX234="NA",'data entry'!AX234="",'data entry'!CE234=0,'data entry'!CE234="",'data entry'!CE234="NA")),"NA",('data entry'!AX234/'data entry'!CE234*AX$3*AX$4*$C$3))</f>
        <v>NA</v>
      </c>
    </row>
    <row r="241" spans="1:50" ht="20.25" customHeight="1" x14ac:dyDescent="0.25">
      <c r="A241" s="35" t="str">
        <f>IF(('data entry'!B235)="","",('data entry'!B235))</f>
        <v/>
      </c>
      <c r="B241" s="36" t="str">
        <f>IF(('data entry'!A235)="","",('data entry'!A235))</f>
        <v/>
      </c>
      <c r="C241" s="36" t="str">
        <f>IF(('data entry'!E235)="","",('data entry'!E235))</f>
        <v/>
      </c>
      <c r="D241" s="36" t="str">
        <f>IF(('data entry'!C235)="","",('data entry'!C235))</f>
        <v/>
      </c>
      <c r="E241" s="68"/>
      <c r="F241" s="13" t="str">
        <f>IF((OR('data entry'!F235="NA",'data entry'!F235="",'data entry'!BA235=0,'data entry'!BA235="",'data entry'!BA235="NA")),"NA",('data entry'!F235/'data entry'!BA235*F$3*F$4*$C$3))</f>
        <v>NA</v>
      </c>
      <c r="H241" s="13" t="str">
        <f>IF((OR('data entry'!H235="NA",'data entry'!H235="",'data entry'!BC235=0,'data entry'!BC235="",'data entry'!BC235="NA")),"NA",('data entry'!H235/'data entry'!BC235*H$3*H$4*$C$3))</f>
        <v>NA</v>
      </c>
      <c r="J241" s="13" t="str">
        <f>IF((OR('data entry'!J235="NA",'data entry'!J235="",'data entry'!BE235=0,'data entry'!BE235="",'data entry'!BE235="NA")),"NA",('data entry'!J235/'data entry'!BE235*J$3*J$4*$C$3))</f>
        <v>NA</v>
      </c>
      <c r="L241" s="13" t="str">
        <f>IF((OR('data entry'!L235="NA",'data entry'!L235="",'data entry'!BE235=0,'data entry'!BE235="",'data entry'!BE235="NA")),"NA",('data entry'!L235/'data entry'!BE235*L$3*L$4*$C$3))</f>
        <v>NA</v>
      </c>
      <c r="N241" s="13" t="str">
        <f>IF((OR('data entry'!N235="NA",'data entry'!N235="",'data entry'!CC235=0,'data entry'!CC235="",'data entry'!CC235="NA")),"NA",('data entry'!N235/'data entry'!CC235*N$3*N$4*$C$3))</f>
        <v>NA</v>
      </c>
      <c r="P241" s="13" t="str">
        <f>IF((OR('data entry'!P235="NA",'data entry'!P235="",'data entry'!CC235=0,'data entry'!CC235="",'data entry'!CC235="NA")),"NA",('data entry'!P235/'data entry'!CC235*P$3*P$4*$C$3))</f>
        <v>NA</v>
      </c>
      <c r="R241" s="13" t="str">
        <f>IF((OR('data entry'!R235="NA",'data entry'!R235="",'data entry'!BG235=0,'data entry'!BG235="",'data entry'!BG235="NA")),"NA",('data entry'!R235/'data entry'!BG235*R$3*R$4*$C$3))</f>
        <v>NA</v>
      </c>
      <c r="T241" s="13" t="str">
        <f>IF((OR('data entry'!T235="NA",'data entry'!T235="",'data entry'!BG235=0,'data entry'!BG235="",'data entry'!BG235="NA")),"NA",('data entry'!T235/'data entry'!BG235*T$3*T$4*$C$3))</f>
        <v>NA</v>
      </c>
      <c r="V241" s="13" t="str">
        <f>IF((OR('data entry'!V235="NA",'data entry'!V235="",'data entry'!BI235=0,'data entry'!BI235="",'data entry'!BI235="NA")),"NA",('data entry'!V235/'data entry'!BI235*V$3*V$4*$C$3))</f>
        <v>NA</v>
      </c>
      <c r="X241" s="13" t="str">
        <f>IF((OR('data entry'!X235="NA",'data entry'!X235="",'data entry'!BK235=0,'data entry'!BK235="",'data entry'!BK235="NA")),"NA",('data entry'!X235/'data entry'!BK235*X$3*X$4*$C$3))</f>
        <v>NA</v>
      </c>
      <c r="Z241" s="13" t="str">
        <f>IF((OR('data entry'!Z235="NA",'data entry'!Z235="",'data entry'!BM235=0,'data entry'!BM235="",'data entry'!BM235="NA")),"NA",('data entry'!Z235/'data entry'!BM235*Z$3*Z$4*$C$3))</f>
        <v>NA</v>
      </c>
      <c r="AB241" s="13" t="str">
        <f>IF((OR('data entry'!AB235="NA",'data entry'!AB235="",'data entry'!BO235=0,'data entry'!BO235="",'data entry'!BO235="NA")),"NA",('data entry'!AB235/'data entry'!BO235*AB$3*AB$4*$C$3))</f>
        <v>NA</v>
      </c>
      <c r="AD241" s="13" t="str">
        <f>IF((OR('data entry'!AD235="NA",'data entry'!AD235="",'data entry'!BQ235=0,'data entry'!BQ235="",'data entry'!BQ235="NA")),"NA",('data entry'!AD235/'data entry'!BQ235*AD$3*AD$4*$C$3))</f>
        <v>NA</v>
      </c>
      <c r="AF241" s="13" t="str">
        <f>IF((OR('data entry'!AF235="NA",'data entry'!AF235="",'data entry'!BS235=0,'data entry'!BS235="",'data entry'!BS235="NA")),"NA",('data entry'!AF235/'data entry'!BS235*AF$3*AF$4*$C$3))</f>
        <v>NA</v>
      </c>
      <c r="AH241" s="13" t="str">
        <f>IF((OR('data entry'!AH235="NA",'data entry'!AH235="",'data entry'!BU235=0,'data entry'!BU235="",'data entry'!BU235="NA")),"NA",('data entry'!AH235/'data entry'!BU235*AH$3*AH$4*$C$3))</f>
        <v>NA</v>
      </c>
      <c r="AJ241" s="13" t="str">
        <f>IF((OR('data entry'!AJ235="NA",'data entry'!AJ235="",'data entry'!BW235=0,'data entry'!BW235="",'data entry'!BW235="NA")),"NA",('data entry'!AJ235/'data entry'!BW235*AJ$3*AJ$4*$C$3))</f>
        <v>NA</v>
      </c>
      <c r="AL241" s="13" t="str">
        <f>IF((OR('data entry'!AL235="NA",'data entry'!AL235="",'data entry'!BY235=0,'data entry'!BY235="",'data entry'!BY235="NA")),"NA",('data entry'!AL235/'data entry'!BY235*AL$3*AL$4*$C$3))</f>
        <v>NA</v>
      </c>
      <c r="AN241" s="13" t="str">
        <f>IF((OR('data entry'!AN235="NA",'data entry'!AN235="",'data entry'!CA235=0,'data entry'!CA235="",'data entry'!CA235="NA")),"NA",('data entry'!AN235/'data entry'!CA235*AN$3*AN$4*$C$3))</f>
        <v>NA</v>
      </c>
      <c r="AP241" s="13" t="str">
        <f>IF((OR('data entry'!AP235="NA",'data entry'!AP235="",'data entry'!CC235=0,'data entry'!CC235="",'data entry'!CC235="NA")),"NA",('data entry'!AP235/'data entry'!CC235*AP$3*AP$4*$C$3))</f>
        <v>NA</v>
      </c>
      <c r="AR241" s="55" t="str">
        <f>IF((OR('data entry'!AR235="NA",'data entry'!AR235="",'data entry'!BU235=0,'data entry'!BU235="",'data entry'!BU235="NA")),"NA",('data entry'!AR235/'data entry'!BU235*AR$3*AR$4*$C$3))</f>
        <v>NA</v>
      </c>
      <c r="AT241" s="13" t="str">
        <f>IF((OR('data entry'!AT235="NA",'data entry'!AT235="",'data entry'!CC235=0,'data entry'!CC235="",'data entry'!CC235="NA")),"NA",('data entry'!AT235/'data entry'!CC235*AT$3*AT$4*$C$3))</f>
        <v>NA</v>
      </c>
      <c r="AV241" s="13" t="str">
        <f>IF((OR('data entry'!AV235="NA",'data entry'!AV235="",'data entry'!CC235=0,'data entry'!CC235="",'data entry'!CC235="NA")),"NA",('data entry'!AV235/'data entry'!CC235*AV$3*AV$4*$C$3))</f>
        <v>NA</v>
      </c>
      <c r="AX241" s="13" t="str">
        <f>IF((OR('data entry'!AX235="NA",'data entry'!AX235="",'data entry'!CE235=0,'data entry'!CE235="",'data entry'!CE235="NA")),"NA",('data entry'!AX235/'data entry'!CE235*AX$3*AX$4*$C$3))</f>
        <v>NA</v>
      </c>
    </row>
    <row r="242" spans="1:50" ht="20.25" customHeight="1" x14ac:dyDescent="0.25">
      <c r="A242" s="35" t="str">
        <f>IF(('data entry'!B236)="","",('data entry'!B236))</f>
        <v/>
      </c>
      <c r="B242" s="36" t="str">
        <f>IF(('data entry'!A236)="","",('data entry'!A236))</f>
        <v/>
      </c>
      <c r="C242" s="36" t="str">
        <f>IF(('data entry'!E236)="","",('data entry'!E236))</f>
        <v/>
      </c>
      <c r="D242" s="36" t="str">
        <f>IF(('data entry'!C236)="","",('data entry'!C236))</f>
        <v/>
      </c>
      <c r="E242" s="68"/>
      <c r="F242" s="13" t="str">
        <f>IF((OR('data entry'!F236="NA",'data entry'!F236="",'data entry'!BA236=0,'data entry'!BA236="",'data entry'!BA236="NA")),"NA",('data entry'!F236/'data entry'!BA236*F$3*F$4*$C$3))</f>
        <v>NA</v>
      </c>
      <c r="H242" s="13" t="str">
        <f>IF((OR('data entry'!H236="NA",'data entry'!H236="",'data entry'!BC236=0,'data entry'!BC236="",'data entry'!BC236="NA")),"NA",('data entry'!H236/'data entry'!BC236*H$3*H$4*$C$3))</f>
        <v>NA</v>
      </c>
      <c r="J242" s="13" t="str">
        <f>IF((OR('data entry'!J236="NA",'data entry'!J236="",'data entry'!BE236=0,'data entry'!BE236="",'data entry'!BE236="NA")),"NA",('data entry'!J236/'data entry'!BE236*J$3*J$4*$C$3))</f>
        <v>NA</v>
      </c>
      <c r="L242" s="13" t="str">
        <f>IF((OR('data entry'!L236="NA",'data entry'!L236="",'data entry'!BE236=0,'data entry'!BE236="",'data entry'!BE236="NA")),"NA",('data entry'!L236/'data entry'!BE236*L$3*L$4*$C$3))</f>
        <v>NA</v>
      </c>
      <c r="N242" s="13" t="str">
        <f>IF((OR('data entry'!N236="NA",'data entry'!N236="",'data entry'!CC236=0,'data entry'!CC236="",'data entry'!CC236="NA")),"NA",('data entry'!N236/'data entry'!CC236*N$3*N$4*$C$3))</f>
        <v>NA</v>
      </c>
      <c r="P242" s="13" t="str">
        <f>IF((OR('data entry'!P236="NA",'data entry'!P236="",'data entry'!CC236=0,'data entry'!CC236="",'data entry'!CC236="NA")),"NA",('data entry'!P236/'data entry'!CC236*P$3*P$4*$C$3))</f>
        <v>NA</v>
      </c>
      <c r="R242" s="13" t="str">
        <f>IF((OR('data entry'!R236="NA",'data entry'!R236="",'data entry'!BG236=0,'data entry'!BG236="",'data entry'!BG236="NA")),"NA",('data entry'!R236/'data entry'!BG236*R$3*R$4*$C$3))</f>
        <v>NA</v>
      </c>
      <c r="T242" s="13" t="str">
        <f>IF((OR('data entry'!T236="NA",'data entry'!T236="",'data entry'!BG236=0,'data entry'!BG236="",'data entry'!BG236="NA")),"NA",('data entry'!T236/'data entry'!BG236*T$3*T$4*$C$3))</f>
        <v>NA</v>
      </c>
      <c r="V242" s="13" t="str">
        <f>IF((OR('data entry'!V236="NA",'data entry'!V236="",'data entry'!BI236=0,'data entry'!BI236="",'data entry'!BI236="NA")),"NA",('data entry'!V236/'data entry'!BI236*V$3*V$4*$C$3))</f>
        <v>NA</v>
      </c>
      <c r="X242" s="13" t="str">
        <f>IF((OR('data entry'!X236="NA",'data entry'!X236="",'data entry'!BK236=0,'data entry'!BK236="",'data entry'!BK236="NA")),"NA",('data entry'!X236/'data entry'!BK236*X$3*X$4*$C$3))</f>
        <v>NA</v>
      </c>
      <c r="Z242" s="13" t="str">
        <f>IF((OR('data entry'!Z236="NA",'data entry'!Z236="",'data entry'!BM236=0,'data entry'!BM236="",'data entry'!BM236="NA")),"NA",('data entry'!Z236/'data entry'!BM236*Z$3*Z$4*$C$3))</f>
        <v>NA</v>
      </c>
      <c r="AB242" s="13" t="str">
        <f>IF((OR('data entry'!AB236="NA",'data entry'!AB236="",'data entry'!BO236=0,'data entry'!BO236="",'data entry'!BO236="NA")),"NA",('data entry'!AB236/'data entry'!BO236*AB$3*AB$4*$C$3))</f>
        <v>NA</v>
      </c>
      <c r="AD242" s="13" t="str">
        <f>IF((OR('data entry'!AD236="NA",'data entry'!AD236="",'data entry'!BQ236=0,'data entry'!BQ236="",'data entry'!BQ236="NA")),"NA",('data entry'!AD236/'data entry'!BQ236*AD$3*AD$4*$C$3))</f>
        <v>NA</v>
      </c>
      <c r="AF242" s="13" t="str">
        <f>IF((OR('data entry'!AF236="NA",'data entry'!AF236="",'data entry'!BS236=0,'data entry'!BS236="",'data entry'!BS236="NA")),"NA",('data entry'!AF236/'data entry'!BS236*AF$3*AF$4*$C$3))</f>
        <v>NA</v>
      </c>
      <c r="AH242" s="13" t="str">
        <f>IF((OR('data entry'!AH236="NA",'data entry'!AH236="",'data entry'!BU236=0,'data entry'!BU236="",'data entry'!BU236="NA")),"NA",('data entry'!AH236/'data entry'!BU236*AH$3*AH$4*$C$3))</f>
        <v>NA</v>
      </c>
      <c r="AJ242" s="13" t="str">
        <f>IF((OR('data entry'!AJ236="NA",'data entry'!AJ236="",'data entry'!BW236=0,'data entry'!BW236="",'data entry'!BW236="NA")),"NA",('data entry'!AJ236/'data entry'!BW236*AJ$3*AJ$4*$C$3))</f>
        <v>NA</v>
      </c>
      <c r="AL242" s="13" t="str">
        <f>IF((OR('data entry'!AL236="NA",'data entry'!AL236="",'data entry'!BY236=0,'data entry'!BY236="",'data entry'!BY236="NA")),"NA",('data entry'!AL236/'data entry'!BY236*AL$3*AL$4*$C$3))</f>
        <v>NA</v>
      </c>
      <c r="AN242" s="13" t="str">
        <f>IF((OR('data entry'!AN236="NA",'data entry'!AN236="",'data entry'!CA236=0,'data entry'!CA236="",'data entry'!CA236="NA")),"NA",('data entry'!AN236/'data entry'!CA236*AN$3*AN$4*$C$3))</f>
        <v>NA</v>
      </c>
      <c r="AP242" s="13" t="str">
        <f>IF((OR('data entry'!AP236="NA",'data entry'!AP236="",'data entry'!CC236=0,'data entry'!CC236="",'data entry'!CC236="NA")),"NA",('data entry'!AP236/'data entry'!CC236*AP$3*AP$4*$C$3))</f>
        <v>NA</v>
      </c>
      <c r="AR242" s="55" t="str">
        <f>IF((OR('data entry'!AR236="NA",'data entry'!AR236="",'data entry'!BU236=0,'data entry'!BU236="",'data entry'!BU236="NA")),"NA",('data entry'!AR236/'data entry'!BU236*AR$3*AR$4*$C$3))</f>
        <v>NA</v>
      </c>
      <c r="AT242" s="13" t="str">
        <f>IF((OR('data entry'!AT236="NA",'data entry'!AT236="",'data entry'!CC236=0,'data entry'!CC236="",'data entry'!CC236="NA")),"NA",('data entry'!AT236/'data entry'!CC236*AT$3*AT$4*$C$3))</f>
        <v>NA</v>
      </c>
      <c r="AV242" s="13" t="str">
        <f>IF((OR('data entry'!AV236="NA",'data entry'!AV236="",'data entry'!CC236=0,'data entry'!CC236="",'data entry'!CC236="NA")),"NA",('data entry'!AV236/'data entry'!CC236*AV$3*AV$4*$C$3))</f>
        <v>NA</v>
      </c>
      <c r="AX242" s="13" t="str">
        <f>IF((OR('data entry'!AX236="NA",'data entry'!AX236="",'data entry'!CE236=0,'data entry'!CE236="",'data entry'!CE236="NA")),"NA",('data entry'!AX236/'data entry'!CE236*AX$3*AX$4*$C$3))</f>
        <v>NA</v>
      </c>
    </row>
    <row r="243" spans="1:50" ht="20.25" customHeight="1" x14ac:dyDescent="0.25">
      <c r="A243" s="35" t="str">
        <f>IF(('data entry'!B237)="","",('data entry'!B237))</f>
        <v/>
      </c>
      <c r="B243" s="36" t="str">
        <f>IF(('data entry'!A237)="","",('data entry'!A237))</f>
        <v/>
      </c>
      <c r="C243" s="36" t="str">
        <f>IF(('data entry'!E237)="","",('data entry'!E237))</f>
        <v/>
      </c>
      <c r="D243" s="36" t="str">
        <f>IF(('data entry'!C237)="","",('data entry'!C237))</f>
        <v/>
      </c>
      <c r="E243" s="68"/>
      <c r="F243" s="13" t="str">
        <f>IF((OR('data entry'!F237="NA",'data entry'!F237="",'data entry'!BA237=0,'data entry'!BA237="",'data entry'!BA237="NA")),"NA",('data entry'!F237/'data entry'!BA237*F$3*F$4*$C$3))</f>
        <v>NA</v>
      </c>
      <c r="H243" s="13" t="str">
        <f>IF((OR('data entry'!H237="NA",'data entry'!H237="",'data entry'!BC237=0,'data entry'!BC237="",'data entry'!BC237="NA")),"NA",('data entry'!H237/'data entry'!BC237*H$3*H$4*$C$3))</f>
        <v>NA</v>
      </c>
      <c r="J243" s="13" t="str">
        <f>IF((OR('data entry'!J237="NA",'data entry'!J237="",'data entry'!BE237=0,'data entry'!BE237="",'data entry'!BE237="NA")),"NA",('data entry'!J237/'data entry'!BE237*J$3*J$4*$C$3))</f>
        <v>NA</v>
      </c>
      <c r="L243" s="13" t="str">
        <f>IF((OR('data entry'!L237="NA",'data entry'!L237="",'data entry'!BE237=0,'data entry'!BE237="",'data entry'!BE237="NA")),"NA",('data entry'!L237/'data entry'!BE237*L$3*L$4*$C$3))</f>
        <v>NA</v>
      </c>
      <c r="N243" s="13" t="str">
        <f>IF((OR('data entry'!N237="NA",'data entry'!N237="",'data entry'!CC237=0,'data entry'!CC237="",'data entry'!CC237="NA")),"NA",('data entry'!N237/'data entry'!CC237*N$3*N$4*$C$3))</f>
        <v>NA</v>
      </c>
      <c r="P243" s="13" t="str">
        <f>IF((OR('data entry'!P237="NA",'data entry'!P237="",'data entry'!CC237=0,'data entry'!CC237="",'data entry'!CC237="NA")),"NA",('data entry'!P237/'data entry'!CC237*P$3*P$4*$C$3))</f>
        <v>NA</v>
      </c>
      <c r="R243" s="13" t="str">
        <f>IF((OR('data entry'!R237="NA",'data entry'!R237="",'data entry'!BG237=0,'data entry'!BG237="",'data entry'!BG237="NA")),"NA",('data entry'!R237/'data entry'!BG237*R$3*R$4*$C$3))</f>
        <v>NA</v>
      </c>
      <c r="T243" s="13" t="str">
        <f>IF((OR('data entry'!T237="NA",'data entry'!T237="",'data entry'!BG237=0,'data entry'!BG237="",'data entry'!BG237="NA")),"NA",('data entry'!T237/'data entry'!BG237*T$3*T$4*$C$3))</f>
        <v>NA</v>
      </c>
      <c r="V243" s="13" t="str">
        <f>IF((OR('data entry'!V237="NA",'data entry'!V237="",'data entry'!BI237=0,'data entry'!BI237="",'data entry'!BI237="NA")),"NA",('data entry'!V237/'data entry'!BI237*V$3*V$4*$C$3))</f>
        <v>NA</v>
      </c>
      <c r="X243" s="13" t="str">
        <f>IF((OR('data entry'!X237="NA",'data entry'!X237="",'data entry'!BK237=0,'data entry'!BK237="",'data entry'!BK237="NA")),"NA",('data entry'!X237/'data entry'!BK237*X$3*X$4*$C$3))</f>
        <v>NA</v>
      </c>
      <c r="Z243" s="13" t="str">
        <f>IF((OR('data entry'!Z237="NA",'data entry'!Z237="",'data entry'!BM237=0,'data entry'!BM237="",'data entry'!BM237="NA")),"NA",('data entry'!Z237/'data entry'!BM237*Z$3*Z$4*$C$3))</f>
        <v>NA</v>
      </c>
      <c r="AB243" s="13" t="str">
        <f>IF((OR('data entry'!AB237="NA",'data entry'!AB237="",'data entry'!BO237=0,'data entry'!BO237="",'data entry'!BO237="NA")),"NA",('data entry'!AB237/'data entry'!BO237*AB$3*AB$4*$C$3))</f>
        <v>NA</v>
      </c>
      <c r="AD243" s="13" t="str">
        <f>IF((OR('data entry'!AD237="NA",'data entry'!AD237="",'data entry'!BQ237=0,'data entry'!BQ237="",'data entry'!BQ237="NA")),"NA",('data entry'!AD237/'data entry'!BQ237*AD$3*AD$4*$C$3))</f>
        <v>NA</v>
      </c>
      <c r="AF243" s="13" t="str">
        <f>IF((OR('data entry'!AF237="NA",'data entry'!AF237="",'data entry'!BS237=0,'data entry'!BS237="",'data entry'!BS237="NA")),"NA",('data entry'!AF237/'data entry'!BS237*AF$3*AF$4*$C$3))</f>
        <v>NA</v>
      </c>
      <c r="AH243" s="13" t="str">
        <f>IF((OR('data entry'!AH237="NA",'data entry'!AH237="",'data entry'!BU237=0,'data entry'!BU237="",'data entry'!BU237="NA")),"NA",('data entry'!AH237/'data entry'!BU237*AH$3*AH$4*$C$3))</f>
        <v>NA</v>
      </c>
      <c r="AJ243" s="13" t="str">
        <f>IF((OR('data entry'!AJ237="NA",'data entry'!AJ237="",'data entry'!BW237=0,'data entry'!BW237="",'data entry'!BW237="NA")),"NA",('data entry'!AJ237/'data entry'!BW237*AJ$3*AJ$4*$C$3))</f>
        <v>NA</v>
      </c>
      <c r="AL243" s="13" t="str">
        <f>IF((OR('data entry'!AL237="NA",'data entry'!AL237="",'data entry'!BY237=0,'data entry'!BY237="",'data entry'!BY237="NA")),"NA",('data entry'!AL237/'data entry'!BY237*AL$3*AL$4*$C$3))</f>
        <v>NA</v>
      </c>
      <c r="AN243" s="13" t="str">
        <f>IF((OR('data entry'!AN237="NA",'data entry'!AN237="",'data entry'!CA237=0,'data entry'!CA237="",'data entry'!CA237="NA")),"NA",('data entry'!AN237/'data entry'!CA237*AN$3*AN$4*$C$3))</f>
        <v>NA</v>
      </c>
      <c r="AP243" s="13" t="str">
        <f>IF((OR('data entry'!AP237="NA",'data entry'!AP237="",'data entry'!CC237=0,'data entry'!CC237="",'data entry'!CC237="NA")),"NA",('data entry'!AP237/'data entry'!CC237*AP$3*AP$4*$C$3))</f>
        <v>NA</v>
      </c>
      <c r="AR243" s="55" t="str">
        <f>IF((OR('data entry'!AR237="NA",'data entry'!AR237="",'data entry'!BU237=0,'data entry'!BU237="",'data entry'!BU237="NA")),"NA",('data entry'!AR237/'data entry'!BU237*AR$3*AR$4*$C$3))</f>
        <v>NA</v>
      </c>
      <c r="AT243" s="13" t="str">
        <f>IF((OR('data entry'!AT237="NA",'data entry'!AT237="",'data entry'!CC237=0,'data entry'!CC237="",'data entry'!CC237="NA")),"NA",('data entry'!AT237/'data entry'!CC237*AT$3*AT$4*$C$3))</f>
        <v>NA</v>
      </c>
      <c r="AV243" s="13" t="str">
        <f>IF((OR('data entry'!AV237="NA",'data entry'!AV237="",'data entry'!CC237=0,'data entry'!CC237="",'data entry'!CC237="NA")),"NA",('data entry'!AV237/'data entry'!CC237*AV$3*AV$4*$C$3))</f>
        <v>NA</v>
      </c>
      <c r="AX243" s="13" t="str">
        <f>IF((OR('data entry'!AX237="NA",'data entry'!AX237="",'data entry'!CE237=0,'data entry'!CE237="",'data entry'!CE237="NA")),"NA",('data entry'!AX237/'data entry'!CE237*AX$3*AX$4*$C$3))</f>
        <v>NA</v>
      </c>
    </row>
    <row r="244" spans="1:50" ht="20.25" customHeight="1" x14ac:dyDescent="0.25">
      <c r="A244" s="35" t="str">
        <f>IF(('data entry'!B238)="","",('data entry'!B238))</f>
        <v/>
      </c>
      <c r="B244" s="36" t="str">
        <f>IF(('data entry'!A238)="","",('data entry'!A238))</f>
        <v/>
      </c>
      <c r="C244" s="36" t="str">
        <f>IF(('data entry'!E238)="","",('data entry'!E238))</f>
        <v/>
      </c>
      <c r="D244" s="36" t="str">
        <f>IF(('data entry'!C238)="","",('data entry'!C238))</f>
        <v/>
      </c>
      <c r="E244" s="68"/>
      <c r="F244" s="13" t="str">
        <f>IF((OR('data entry'!F238="NA",'data entry'!F238="",'data entry'!BA238=0,'data entry'!BA238="",'data entry'!BA238="NA")),"NA",('data entry'!F238/'data entry'!BA238*F$3*F$4*$C$3))</f>
        <v>NA</v>
      </c>
      <c r="H244" s="13" t="str">
        <f>IF((OR('data entry'!H238="NA",'data entry'!H238="",'data entry'!BC238=0,'data entry'!BC238="",'data entry'!BC238="NA")),"NA",('data entry'!H238/'data entry'!BC238*H$3*H$4*$C$3))</f>
        <v>NA</v>
      </c>
      <c r="J244" s="13" t="str">
        <f>IF((OR('data entry'!J238="NA",'data entry'!J238="",'data entry'!BE238=0,'data entry'!BE238="",'data entry'!BE238="NA")),"NA",('data entry'!J238/'data entry'!BE238*J$3*J$4*$C$3))</f>
        <v>NA</v>
      </c>
      <c r="L244" s="13" t="str">
        <f>IF((OR('data entry'!L238="NA",'data entry'!L238="",'data entry'!BE238=0,'data entry'!BE238="",'data entry'!BE238="NA")),"NA",('data entry'!L238/'data entry'!BE238*L$3*L$4*$C$3))</f>
        <v>NA</v>
      </c>
      <c r="N244" s="13" t="str">
        <f>IF((OR('data entry'!N238="NA",'data entry'!N238="",'data entry'!CC238=0,'data entry'!CC238="",'data entry'!CC238="NA")),"NA",('data entry'!N238/'data entry'!CC238*N$3*N$4*$C$3))</f>
        <v>NA</v>
      </c>
      <c r="P244" s="13" t="str">
        <f>IF((OR('data entry'!P238="NA",'data entry'!P238="",'data entry'!CC238=0,'data entry'!CC238="",'data entry'!CC238="NA")),"NA",('data entry'!P238/'data entry'!CC238*P$3*P$4*$C$3))</f>
        <v>NA</v>
      </c>
      <c r="R244" s="13" t="str">
        <f>IF((OR('data entry'!R238="NA",'data entry'!R238="",'data entry'!BG238=0,'data entry'!BG238="",'data entry'!BG238="NA")),"NA",('data entry'!R238/'data entry'!BG238*R$3*R$4*$C$3))</f>
        <v>NA</v>
      </c>
      <c r="T244" s="13" t="str">
        <f>IF((OR('data entry'!T238="NA",'data entry'!T238="",'data entry'!BG238=0,'data entry'!BG238="",'data entry'!BG238="NA")),"NA",('data entry'!T238/'data entry'!BG238*T$3*T$4*$C$3))</f>
        <v>NA</v>
      </c>
      <c r="V244" s="13" t="str">
        <f>IF((OR('data entry'!V238="NA",'data entry'!V238="",'data entry'!BI238=0,'data entry'!BI238="",'data entry'!BI238="NA")),"NA",('data entry'!V238/'data entry'!BI238*V$3*V$4*$C$3))</f>
        <v>NA</v>
      </c>
      <c r="X244" s="13" t="str">
        <f>IF((OR('data entry'!X238="NA",'data entry'!X238="",'data entry'!BK238=0,'data entry'!BK238="",'data entry'!BK238="NA")),"NA",('data entry'!X238/'data entry'!BK238*X$3*X$4*$C$3))</f>
        <v>NA</v>
      </c>
      <c r="Z244" s="13" t="str">
        <f>IF((OR('data entry'!Z238="NA",'data entry'!Z238="",'data entry'!BM238=0,'data entry'!BM238="",'data entry'!BM238="NA")),"NA",('data entry'!Z238/'data entry'!BM238*Z$3*Z$4*$C$3))</f>
        <v>NA</v>
      </c>
      <c r="AB244" s="13" t="str">
        <f>IF((OR('data entry'!AB238="NA",'data entry'!AB238="",'data entry'!BO238=0,'data entry'!BO238="",'data entry'!BO238="NA")),"NA",('data entry'!AB238/'data entry'!BO238*AB$3*AB$4*$C$3))</f>
        <v>NA</v>
      </c>
      <c r="AD244" s="13" t="str">
        <f>IF((OR('data entry'!AD238="NA",'data entry'!AD238="",'data entry'!BQ238=0,'data entry'!BQ238="",'data entry'!BQ238="NA")),"NA",('data entry'!AD238/'data entry'!BQ238*AD$3*AD$4*$C$3))</f>
        <v>NA</v>
      </c>
      <c r="AF244" s="13" t="str">
        <f>IF((OR('data entry'!AF238="NA",'data entry'!AF238="",'data entry'!BS238=0,'data entry'!BS238="",'data entry'!BS238="NA")),"NA",('data entry'!AF238/'data entry'!BS238*AF$3*AF$4*$C$3))</f>
        <v>NA</v>
      </c>
      <c r="AH244" s="13" t="str">
        <f>IF((OR('data entry'!AH238="NA",'data entry'!AH238="",'data entry'!BU238=0,'data entry'!BU238="",'data entry'!BU238="NA")),"NA",('data entry'!AH238/'data entry'!BU238*AH$3*AH$4*$C$3))</f>
        <v>NA</v>
      </c>
      <c r="AJ244" s="13" t="str">
        <f>IF((OR('data entry'!AJ238="NA",'data entry'!AJ238="",'data entry'!BW238=0,'data entry'!BW238="",'data entry'!BW238="NA")),"NA",('data entry'!AJ238/'data entry'!BW238*AJ$3*AJ$4*$C$3))</f>
        <v>NA</v>
      </c>
      <c r="AL244" s="13" t="str">
        <f>IF((OR('data entry'!AL238="NA",'data entry'!AL238="",'data entry'!BY238=0,'data entry'!BY238="",'data entry'!BY238="NA")),"NA",('data entry'!AL238/'data entry'!BY238*AL$3*AL$4*$C$3))</f>
        <v>NA</v>
      </c>
      <c r="AN244" s="13" t="str">
        <f>IF((OR('data entry'!AN238="NA",'data entry'!AN238="",'data entry'!CA238=0,'data entry'!CA238="",'data entry'!CA238="NA")),"NA",('data entry'!AN238/'data entry'!CA238*AN$3*AN$4*$C$3))</f>
        <v>NA</v>
      </c>
      <c r="AP244" s="13" t="str">
        <f>IF((OR('data entry'!AP238="NA",'data entry'!AP238="",'data entry'!CC238=0,'data entry'!CC238="",'data entry'!CC238="NA")),"NA",('data entry'!AP238/'data entry'!CC238*AP$3*AP$4*$C$3))</f>
        <v>NA</v>
      </c>
      <c r="AR244" s="55" t="str">
        <f>IF((OR('data entry'!AR238="NA",'data entry'!AR238="",'data entry'!BU238=0,'data entry'!BU238="",'data entry'!BU238="NA")),"NA",('data entry'!AR238/'data entry'!BU238*AR$3*AR$4*$C$3))</f>
        <v>NA</v>
      </c>
      <c r="AT244" s="13" t="str">
        <f>IF((OR('data entry'!AT238="NA",'data entry'!AT238="",'data entry'!CC238=0,'data entry'!CC238="",'data entry'!CC238="NA")),"NA",('data entry'!AT238/'data entry'!CC238*AT$3*AT$4*$C$3))</f>
        <v>NA</v>
      </c>
      <c r="AV244" s="13" t="str">
        <f>IF((OR('data entry'!AV238="NA",'data entry'!AV238="",'data entry'!CC238=0,'data entry'!CC238="",'data entry'!CC238="NA")),"NA",('data entry'!AV238/'data entry'!CC238*AV$3*AV$4*$C$3))</f>
        <v>NA</v>
      </c>
      <c r="AX244" s="13" t="str">
        <f>IF((OR('data entry'!AX238="NA",'data entry'!AX238="",'data entry'!CE238=0,'data entry'!CE238="",'data entry'!CE238="NA")),"NA",('data entry'!AX238/'data entry'!CE238*AX$3*AX$4*$C$3))</f>
        <v>NA</v>
      </c>
    </row>
    <row r="245" spans="1:50" ht="20.25" customHeight="1" x14ac:dyDescent="0.25">
      <c r="A245" s="35" t="str">
        <f>IF(('data entry'!B239)="","",('data entry'!B239))</f>
        <v/>
      </c>
      <c r="B245" s="36" t="str">
        <f>IF(('data entry'!A239)="","",('data entry'!A239))</f>
        <v/>
      </c>
      <c r="C245" s="36" t="str">
        <f>IF(('data entry'!E239)="","",('data entry'!E239))</f>
        <v/>
      </c>
      <c r="D245" s="36" t="str">
        <f>IF(('data entry'!C239)="","",('data entry'!C239))</f>
        <v/>
      </c>
      <c r="E245" s="68"/>
      <c r="F245" s="13" t="str">
        <f>IF((OR('data entry'!F239="NA",'data entry'!F239="",'data entry'!BA239=0,'data entry'!BA239="",'data entry'!BA239="NA")),"NA",('data entry'!F239/'data entry'!BA239*F$3*F$4*$C$3))</f>
        <v>NA</v>
      </c>
      <c r="H245" s="13" t="str">
        <f>IF((OR('data entry'!H239="NA",'data entry'!H239="",'data entry'!BC239=0,'data entry'!BC239="",'data entry'!BC239="NA")),"NA",('data entry'!H239/'data entry'!BC239*H$3*H$4*$C$3))</f>
        <v>NA</v>
      </c>
      <c r="J245" s="13" t="str">
        <f>IF((OR('data entry'!J239="NA",'data entry'!J239="",'data entry'!BE239=0,'data entry'!BE239="",'data entry'!BE239="NA")),"NA",('data entry'!J239/'data entry'!BE239*J$3*J$4*$C$3))</f>
        <v>NA</v>
      </c>
      <c r="L245" s="13" t="str">
        <f>IF((OR('data entry'!L239="NA",'data entry'!L239="",'data entry'!BE239=0,'data entry'!BE239="",'data entry'!BE239="NA")),"NA",('data entry'!L239/'data entry'!BE239*L$3*L$4*$C$3))</f>
        <v>NA</v>
      </c>
      <c r="N245" s="13" t="str">
        <f>IF((OR('data entry'!N239="NA",'data entry'!N239="",'data entry'!CC239=0,'data entry'!CC239="",'data entry'!CC239="NA")),"NA",('data entry'!N239/'data entry'!CC239*N$3*N$4*$C$3))</f>
        <v>NA</v>
      </c>
      <c r="P245" s="13" t="str">
        <f>IF((OR('data entry'!P239="NA",'data entry'!P239="",'data entry'!CC239=0,'data entry'!CC239="",'data entry'!CC239="NA")),"NA",('data entry'!P239/'data entry'!CC239*P$3*P$4*$C$3))</f>
        <v>NA</v>
      </c>
      <c r="R245" s="13" t="str">
        <f>IF((OR('data entry'!R239="NA",'data entry'!R239="",'data entry'!BG239=0,'data entry'!BG239="",'data entry'!BG239="NA")),"NA",('data entry'!R239/'data entry'!BG239*R$3*R$4*$C$3))</f>
        <v>NA</v>
      </c>
      <c r="T245" s="13" t="str">
        <f>IF((OR('data entry'!T239="NA",'data entry'!T239="",'data entry'!BG239=0,'data entry'!BG239="",'data entry'!BG239="NA")),"NA",('data entry'!T239/'data entry'!BG239*T$3*T$4*$C$3))</f>
        <v>NA</v>
      </c>
      <c r="V245" s="13" t="str">
        <f>IF((OR('data entry'!V239="NA",'data entry'!V239="",'data entry'!BI239=0,'data entry'!BI239="",'data entry'!BI239="NA")),"NA",('data entry'!V239/'data entry'!BI239*V$3*V$4*$C$3))</f>
        <v>NA</v>
      </c>
      <c r="X245" s="13" t="str">
        <f>IF((OR('data entry'!X239="NA",'data entry'!X239="",'data entry'!BK239=0,'data entry'!BK239="",'data entry'!BK239="NA")),"NA",('data entry'!X239/'data entry'!BK239*X$3*X$4*$C$3))</f>
        <v>NA</v>
      </c>
      <c r="Z245" s="13" t="str">
        <f>IF((OR('data entry'!Z239="NA",'data entry'!Z239="",'data entry'!BM239=0,'data entry'!BM239="",'data entry'!BM239="NA")),"NA",('data entry'!Z239/'data entry'!BM239*Z$3*Z$4*$C$3))</f>
        <v>NA</v>
      </c>
      <c r="AB245" s="13" t="str">
        <f>IF((OR('data entry'!AB239="NA",'data entry'!AB239="",'data entry'!BO239=0,'data entry'!BO239="",'data entry'!BO239="NA")),"NA",('data entry'!AB239/'data entry'!BO239*AB$3*AB$4*$C$3))</f>
        <v>NA</v>
      </c>
      <c r="AD245" s="13" t="str">
        <f>IF((OR('data entry'!AD239="NA",'data entry'!AD239="",'data entry'!BQ239=0,'data entry'!BQ239="",'data entry'!BQ239="NA")),"NA",('data entry'!AD239/'data entry'!BQ239*AD$3*AD$4*$C$3))</f>
        <v>NA</v>
      </c>
      <c r="AF245" s="13" t="str">
        <f>IF((OR('data entry'!AF239="NA",'data entry'!AF239="",'data entry'!BS239=0,'data entry'!BS239="",'data entry'!BS239="NA")),"NA",('data entry'!AF239/'data entry'!BS239*AF$3*AF$4*$C$3))</f>
        <v>NA</v>
      </c>
      <c r="AH245" s="13" t="str">
        <f>IF((OR('data entry'!AH239="NA",'data entry'!AH239="",'data entry'!BU239=0,'data entry'!BU239="",'data entry'!BU239="NA")),"NA",('data entry'!AH239/'data entry'!BU239*AH$3*AH$4*$C$3))</f>
        <v>NA</v>
      </c>
      <c r="AJ245" s="13" t="str">
        <f>IF((OR('data entry'!AJ239="NA",'data entry'!AJ239="",'data entry'!BW239=0,'data entry'!BW239="",'data entry'!BW239="NA")),"NA",('data entry'!AJ239/'data entry'!BW239*AJ$3*AJ$4*$C$3))</f>
        <v>NA</v>
      </c>
      <c r="AL245" s="13" t="str">
        <f>IF((OR('data entry'!AL239="NA",'data entry'!AL239="",'data entry'!BY239=0,'data entry'!BY239="",'data entry'!BY239="NA")),"NA",('data entry'!AL239/'data entry'!BY239*AL$3*AL$4*$C$3))</f>
        <v>NA</v>
      </c>
      <c r="AN245" s="13" t="str">
        <f>IF((OR('data entry'!AN239="NA",'data entry'!AN239="",'data entry'!CA239=0,'data entry'!CA239="",'data entry'!CA239="NA")),"NA",('data entry'!AN239/'data entry'!CA239*AN$3*AN$4*$C$3))</f>
        <v>NA</v>
      </c>
      <c r="AP245" s="13" t="str">
        <f>IF((OR('data entry'!AP239="NA",'data entry'!AP239="",'data entry'!CC239=0,'data entry'!CC239="",'data entry'!CC239="NA")),"NA",('data entry'!AP239/'data entry'!CC239*AP$3*AP$4*$C$3))</f>
        <v>NA</v>
      </c>
      <c r="AR245" s="55" t="str">
        <f>IF((OR('data entry'!AR239="NA",'data entry'!AR239="",'data entry'!BU239=0,'data entry'!BU239="",'data entry'!BU239="NA")),"NA",('data entry'!AR239/'data entry'!BU239*AR$3*AR$4*$C$3))</f>
        <v>NA</v>
      </c>
      <c r="AT245" s="13" t="str">
        <f>IF((OR('data entry'!AT239="NA",'data entry'!AT239="",'data entry'!CC239=0,'data entry'!CC239="",'data entry'!CC239="NA")),"NA",('data entry'!AT239/'data entry'!CC239*AT$3*AT$4*$C$3))</f>
        <v>NA</v>
      </c>
      <c r="AV245" s="13" t="str">
        <f>IF((OR('data entry'!AV239="NA",'data entry'!AV239="",'data entry'!CC239=0,'data entry'!CC239="",'data entry'!CC239="NA")),"NA",('data entry'!AV239/'data entry'!CC239*AV$3*AV$4*$C$3))</f>
        <v>NA</v>
      </c>
      <c r="AX245" s="13" t="str">
        <f>IF((OR('data entry'!AX239="NA",'data entry'!AX239="",'data entry'!CE239=0,'data entry'!CE239="",'data entry'!CE239="NA")),"NA",('data entry'!AX239/'data entry'!CE239*AX$3*AX$4*$C$3))</f>
        <v>NA</v>
      </c>
    </row>
    <row r="246" spans="1:50" ht="20.25" customHeight="1" x14ac:dyDescent="0.25">
      <c r="A246" s="35" t="str">
        <f>IF(('data entry'!B240)="","",('data entry'!B240))</f>
        <v/>
      </c>
      <c r="B246" s="36" t="str">
        <f>IF(('data entry'!A240)="","",('data entry'!A240))</f>
        <v/>
      </c>
      <c r="C246" s="36" t="str">
        <f>IF(('data entry'!E240)="","",('data entry'!E240))</f>
        <v/>
      </c>
      <c r="D246" s="36" t="str">
        <f>IF(('data entry'!C240)="","",('data entry'!C240))</f>
        <v/>
      </c>
      <c r="E246" s="68"/>
      <c r="F246" s="13" t="str">
        <f>IF((OR('data entry'!F240="NA",'data entry'!F240="",'data entry'!BA240=0,'data entry'!BA240="",'data entry'!BA240="NA")),"NA",('data entry'!F240/'data entry'!BA240*F$3*F$4*$C$3))</f>
        <v>NA</v>
      </c>
      <c r="H246" s="13" t="str">
        <f>IF((OR('data entry'!H240="NA",'data entry'!H240="",'data entry'!BC240=0,'data entry'!BC240="",'data entry'!BC240="NA")),"NA",('data entry'!H240/'data entry'!BC240*H$3*H$4*$C$3))</f>
        <v>NA</v>
      </c>
      <c r="J246" s="13" t="str">
        <f>IF((OR('data entry'!J240="NA",'data entry'!J240="",'data entry'!BE240=0,'data entry'!BE240="",'data entry'!BE240="NA")),"NA",('data entry'!J240/'data entry'!BE240*J$3*J$4*$C$3))</f>
        <v>NA</v>
      </c>
      <c r="L246" s="13" t="str">
        <f>IF((OR('data entry'!L240="NA",'data entry'!L240="",'data entry'!BE240=0,'data entry'!BE240="",'data entry'!BE240="NA")),"NA",('data entry'!L240/'data entry'!BE240*L$3*L$4*$C$3))</f>
        <v>NA</v>
      </c>
      <c r="N246" s="13" t="str">
        <f>IF((OR('data entry'!N240="NA",'data entry'!N240="",'data entry'!CC240=0,'data entry'!CC240="",'data entry'!CC240="NA")),"NA",('data entry'!N240/'data entry'!CC240*N$3*N$4*$C$3))</f>
        <v>NA</v>
      </c>
      <c r="P246" s="13" t="str">
        <f>IF((OR('data entry'!P240="NA",'data entry'!P240="",'data entry'!CC240=0,'data entry'!CC240="",'data entry'!CC240="NA")),"NA",('data entry'!P240/'data entry'!CC240*P$3*P$4*$C$3))</f>
        <v>NA</v>
      </c>
      <c r="R246" s="13" t="str">
        <f>IF((OR('data entry'!R240="NA",'data entry'!R240="",'data entry'!BG240=0,'data entry'!BG240="",'data entry'!BG240="NA")),"NA",('data entry'!R240/'data entry'!BG240*R$3*R$4*$C$3))</f>
        <v>NA</v>
      </c>
      <c r="T246" s="13" t="str">
        <f>IF((OR('data entry'!T240="NA",'data entry'!T240="",'data entry'!BG240=0,'data entry'!BG240="",'data entry'!BG240="NA")),"NA",('data entry'!T240/'data entry'!BG240*T$3*T$4*$C$3))</f>
        <v>NA</v>
      </c>
      <c r="V246" s="13" t="str">
        <f>IF((OR('data entry'!V240="NA",'data entry'!V240="",'data entry'!BI240=0,'data entry'!BI240="",'data entry'!BI240="NA")),"NA",('data entry'!V240/'data entry'!BI240*V$3*V$4*$C$3))</f>
        <v>NA</v>
      </c>
      <c r="X246" s="13" t="str">
        <f>IF((OR('data entry'!X240="NA",'data entry'!X240="",'data entry'!BK240=0,'data entry'!BK240="",'data entry'!BK240="NA")),"NA",('data entry'!X240/'data entry'!BK240*X$3*X$4*$C$3))</f>
        <v>NA</v>
      </c>
      <c r="Z246" s="13" t="str">
        <f>IF((OR('data entry'!Z240="NA",'data entry'!Z240="",'data entry'!BM240=0,'data entry'!BM240="",'data entry'!BM240="NA")),"NA",('data entry'!Z240/'data entry'!BM240*Z$3*Z$4*$C$3))</f>
        <v>NA</v>
      </c>
      <c r="AB246" s="13" t="str">
        <f>IF((OR('data entry'!AB240="NA",'data entry'!AB240="",'data entry'!BO240=0,'data entry'!BO240="",'data entry'!BO240="NA")),"NA",('data entry'!AB240/'data entry'!BO240*AB$3*AB$4*$C$3))</f>
        <v>NA</v>
      </c>
      <c r="AD246" s="13" t="str">
        <f>IF((OR('data entry'!AD240="NA",'data entry'!AD240="",'data entry'!BQ240=0,'data entry'!BQ240="",'data entry'!BQ240="NA")),"NA",('data entry'!AD240/'data entry'!BQ240*AD$3*AD$4*$C$3))</f>
        <v>NA</v>
      </c>
      <c r="AF246" s="13" t="str">
        <f>IF((OR('data entry'!AF240="NA",'data entry'!AF240="",'data entry'!BS240=0,'data entry'!BS240="",'data entry'!BS240="NA")),"NA",('data entry'!AF240/'data entry'!BS240*AF$3*AF$4*$C$3))</f>
        <v>NA</v>
      </c>
      <c r="AH246" s="13" t="str">
        <f>IF((OR('data entry'!AH240="NA",'data entry'!AH240="",'data entry'!BU240=0,'data entry'!BU240="",'data entry'!BU240="NA")),"NA",('data entry'!AH240/'data entry'!BU240*AH$3*AH$4*$C$3))</f>
        <v>NA</v>
      </c>
      <c r="AJ246" s="13" t="str">
        <f>IF((OR('data entry'!AJ240="NA",'data entry'!AJ240="",'data entry'!BW240=0,'data entry'!BW240="",'data entry'!BW240="NA")),"NA",('data entry'!AJ240/'data entry'!BW240*AJ$3*AJ$4*$C$3))</f>
        <v>NA</v>
      </c>
      <c r="AL246" s="13" t="str">
        <f>IF((OR('data entry'!AL240="NA",'data entry'!AL240="",'data entry'!BY240=0,'data entry'!BY240="",'data entry'!BY240="NA")),"NA",('data entry'!AL240/'data entry'!BY240*AL$3*AL$4*$C$3))</f>
        <v>NA</v>
      </c>
      <c r="AN246" s="13" t="str">
        <f>IF((OR('data entry'!AN240="NA",'data entry'!AN240="",'data entry'!CA240=0,'data entry'!CA240="",'data entry'!CA240="NA")),"NA",('data entry'!AN240/'data entry'!CA240*AN$3*AN$4*$C$3))</f>
        <v>NA</v>
      </c>
      <c r="AP246" s="13" t="str">
        <f>IF((OR('data entry'!AP240="NA",'data entry'!AP240="",'data entry'!CC240=0,'data entry'!CC240="",'data entry'!CC240="NA")),"NA",('data entry'!AP240/'data entry'!CC240*AP$3*AP$4*$C$3))</f>
        <v>NA</v>
      </c>
      <c r="AR246" s="55" t="str">
        <f>IF((OR('data entry'!AR240="NA",'data entry'!AR240="",'data entry'!BU240=0,'data entry'!BU240="",'data entry'!BU240="NA")),"NA",('data entry'!AR240/'data entry'!BU240*AR$3*AR$4*$C$3))</f>
        <v>NA</v>
      </c>
      <c r="AT246" s="13" t="str">
        <f>IF((OR('data entry'!AT240="NA",'data entry'!AT240="",'data entry'!CC240=0,'data entry'!CC240="",'data entry'!CC240="NA")),"NA",('data entry'!AT240/'data entry'!CC240*AT$3*AT$4*$C$3))</f>
        <v>NA</v>
      </c>
      <c r="AV246" s="13" t="str">
        <f>IF((OR('data entry'!AV240="NA",'data entry'!AV240="",'data entry'!CC240=0,'data entry'!CC240="",'data entry'!CC240="NA")),"NA",('data entry'!AV240/'data entry'!CC240*AV$3*AV$4*$C$3))</f>
        <v>NA</v>
      </c>
      <c r="AX246" s="13" t="str">
        <f>IF((OR('data entry'!AX240="NA",'data entry'!AX240="",'data entry'!CE240=0,'data entry'!CE240="",'data entry'!CE240="NA")),"NA",('data entry'!AX240/'data entry'!CE240*AX$3*AX$4*$C$3))</f>
        <v>NA</v>
      </c>
    </row>
    <row r="247" spans="1:50" ht="20.25" customHeight="1" x14ac:dyDescent="0.25">
      <c r="A247" s="35" t="str">
        <f>IF(('data entry'!B241)="","",('data entry'!B241))</f>
        <v/>
      </c>
      <c r="B247" s="36" t="str">
        <f>IF(('data entry'!A241)="","",('data entry'!A241))</f>
        <v/>
      </c>
      <c r="C247" s="36" t="str">
        <f>IF(('data entry'!E241)="","",('data entry'!E241))</f>
        <v/>
      </c>
      <c r="D247" s="36" t="str">
        <f>IF(('data entry'!C241)="","",('data entry'!C241))</f>
        <v/>
      </c>
      <c r="E247" s="68"/>
      <c r="F247" s="13" t="str">
        <f>IF((OR('data entry'!F241="NA",'data entry'!F241="",'data entry'!BA241=0,'data entry'!BA241="",'data entry'!BA241="NA")),"NA",('data entry'!F241/'data entry'!BA241*F$3*F$4*$C$3))</f>
        <v>NA</v>
      </c>
      <c r="H247" s="13" t="str">
        <f>IF((OR('data entry'!H241="NA",'data entry'!H241="",'data entry'!BC241=0,'data entry'!BC241="",'data entry'!BC241="NA")),"NA",('data entry'!H241/'data entry'!BC241*H$3*H$4*$C$3))</f>
        <v>NA</v>
      </c>
      <c r="J247" s="13" t="str">
        <f>IF((OR('data entry'!J241="NA",'data entry'!J241="",'data entry'!BE241=0,'data entry'!BE241="",'data entry'!BE241="NA")),"NA",('data entry'!J241/'data entry'!BE241*J$3*J$4*$C$3))</f>
        <v>NA</v>
      </c>
      <c r="L247" s="13" t="str">
        <f>IF((OR('data entry'!L241="NA",'data entry'!L241="",'data entry'!BE241=0,'data entry'!BE241="",'data entry'!BE241="NA")),"NA",('data entry'!L241/'data entry'!BE241*L$3*L$4*$C$3))</f>
        <v>NA</v>
      </c>
      <c r="N247" s="13" t="str">
        <f>IF((OR('data entry'!N241="NA",'data entry'!N241="",'data entry'!CC241=0,'data entry'!CC241="",'data entry'!CC241="NA")),"NA",('data entry'!N241/'data entry'!CC241*N$3*N$4*$C$3))</f>
        <v>NA</v>
      </c>
      <c r="P247" s="13" t="str">
        <f>IF((OR('data entry'!P241="NA",'data entry'!P241="",'data entry'!CC241=0,'data entry'!CC241="",'data entry'!CC241="NA")),"NA",('data entry'!P241/'data entry'!CC241*P$3*P$4*$C$3))</f>
        <v>NA</v>
      </c>
      <c r="R247" s="13" t="str">
        <f>IF((OR('data entry'!R241="NA",'data entry'!R241="",'data entry'!BG241=0,'data entry'!BG241="",'data entry'!BG241="NA")),"NA",('data entry'!R241/'data entry'!BG241*R$3*R$4*$C$3))</f>
        <v>NA</v>
      </c>
      <c r="T247" s="13" t="str">
        <f>IF((OR('data entry'!T241="NA",'data entry'!T241="",'data entry'!BG241=0,'data entry'!BG241="",'data entry'!BG241="NA")),"NA",('data entry'!T241/'data entry'!BG241*T$3*T$4*$C$3))</f>
        <v>NA</v>
      </c>
      <c r="V247" s="13" t="str">
        <f>IF((OR('data entry'!V241="NA",'data entry'!V241="",'data entry'!BI241=0,'data entry'!BI241="",'data entry'!BI241="NA")),"NA",('data entry'!V241/'data entry'!BI241*V$3*V$4*$C$3))</f>
        <v>NA</v>
      </c>
      <c r="X247" s="13" t="str">
        <f>IF((OR('data entry'!X241="NA",'data entry'!X241="",'data entry'!BK241=0,'data entry'!BK241="",'data entry'!BK241="NA")),"NA",('data entry'!X241/'data entry'!BK241*X$3*X$4*$C$3))</f>
        <v>NA</v>
      </c>
      <c r="Z247" s="13" t="str">
        <f>IF((OR('data entry'!Z241="NA",'data entry'!Z241="",'data entry'!BM241=0,'data entry'!BM241="",'data entry'!BM241="NA")),"NA",('data entry'!Z241/'data entry'!BM241*Z$3*Z$4*$C$3))</f>
        <v>NA</v>
      </c>
      <c r="AB247" s="13" t="str">
        <f>IF((OR('data entry'!AB241="NA",'data entry'!AB241="",'data entry'!BO241=0,'data entry'!BO241="",'data entry'!BO241="NA")),"NA",('data entry'!AB241/'data entry'!BO241*AB$3*AB$4*$C$3))</f>
        <v>NA</v>
      </c>
      <c r="AD247" s="13" t="str">
        <f>IF((OR('data entry'!AD241="NA",'data entry'!AD241="",'data entry'!BQ241=0,'data entry'!BQ241="",'data entry'!BQ241="NA")),"NA",('data entry'!AD241/'data entry'!BQ241*AD$3*AD$4*$C$3))</f>
        <v>NA</v>
      </c>
      <c r="AF247" s="13" t="str">
        <f>IF((OR('data entry'!AF241="NA",'data entry'!AF241="",'data entry'!BS241=0,'data entry'!BS241="",'data entry'!BS241="NA")),"NA",('data entry'!AF241/'data entry'!BS241*AF$3*AF$4*$C$3))</f>
        <v>NA</v>
      </c>
      <c r="AH247" s="13" t="str">
        <f>IF((OR('data entry'!AH241="NA",'data entry'!AH241="",'data entry'!BU241=0,'data entry'!BU241="",'data entry'!BU241="NA")),"NA",('data entry'!AH241/'data entry'!BU241*AH$3*AH$4*$C$3))</f>
        <v>NA</v>
      </c>
      <c r="AJ247" s="13" t="str">
        <f>IF((OR('data entry'!AJ241="NA",'data entry'!AJ241="",'data entry'!BW241=0,'data entry'!BW241="",'data entry'!BW241="NA")),"NA",('data entry'!AJ241/'data entry'!BW241*AJ$3*AJ$4*$C$3))</f>
        <v>NA</v>
      </c>
      <c r="AL247" s="13" t="str">
        <f>IF((OR('data entry'!AL241="NA",'data entry'!AL241="",'data entry'!BY241=0,'data entry'!BY241="",'data entry'!BY241="NA")),"NA",('data entry'!AL241/'data entry'!BY241*AL$3*AL$4*$C$3))</f>
        <v>NA</v>
      </c>
      <c r="AN247" s="13" t="str">
        <f>IF((OR('data entry'!AN241="NA",'data entry'!AN241="",'data entry'!CA241=0,'data entry'!CA241="",'data entry'!CA241="NA")),"NA",('data entry'!AN241/'data entry'!CA241*AN$3*AN$4*$C$3))</f>
        <v>NA</v>
      </c>
      <c r="AP247" s="13" t="str">
        <f>IF((OR('data entry'!AP241="NA",'data entry'!AP241="",'data entry'!CC241=0,'data entry'!CC241="",'data entry'!CC241="NA")),"NA",('data entry'!AP241/'data entry'!CC241*AP$3*AP$4*$C$3))</f>
        <v>NA</v>
      </c>
      <c r="AR247" s="55" t="str">
        <f>IF((OR('data entry'!AR241="NA",'data entry'!AR241="",'data entry'!BU241=0,'data entry'!BU241="",'data entry'!BU241="NA")),"NA",('data entry'!AR241/'data entry'!BU241*AR$3*AR$4*$C$3))</f>
        <v>NA</v>
      </c>
      <c r="AT247" s="13" t="str">
        <f>IF((OR('data entry'!AT241="NA",'data entry'!AT241="",'data entry'!CC241=0,'data entry'!CC241="",'data entry'!CC241="NA")),"NA",('data entry'!AT241/'data entry'!CC241*AT$3*AT$4*$C$3))</f>
        <v>NA</v>
      </c>
      <c r="AV247" s="13" t="str">
        <f>IF((OR('data entry'!AV241="NA",'data entry'!AV241="",'data entry'!CC241=0,'data entry'!CC241="",'data entry'!CC241="NA")),"NA",('data entry'!AV241/'data entry'!CC241*AV$3*AV$4*$C$3))</f>
        <v>NA</v>
      </c>
      <c r="AX247" s="13" t="str">
        <f>IF((OR('data entry'!AX241="NA",'data entry'!AX241="",'data entry'!CE241=0,'data entry'!CE241="",'data entry'!CE241="NA")),"NA",('data entry'!AX241/'data entry'!CE241*AX$3*AX$4*$C$3))</f>
        <v>NA</v>
      </c>
    </row>
    <row r="248" spans="1:50" ht="20.25" customHeight="1" x14ac:dyDescent="0.25">
      <c r="A248" s="35" t="str">
        <f>IF(('data entry'!B242)="","",('data entry'!B242))</f>
        <v/>
      </c>
      <c r="B248" s="36" t="str">
        <f>IF(('data entry'!A242)="","",('data entry'!A242))</f>
        <v/>
      </c>
      <c r="C248" s="36" t="str">
        <f>IF(('data entry'!E242)="","",('data entry'!E242))</f>
        <v/>
      </c>
      <c r="D248" s="36" t="str">
        <f>IF(('data entry'!C242)="","",('data entry'!C242))</f>
        <v/>
      </c>
      <c r="E248" s="68"/>
      <c r="F248" s="13" t="str">
        <f>IF((OR('data entry'!F242="NA",'data entry'!F242="",'data entry'!BA242=0,'data entry'!BA242="",'data entry'!BA242="NA")),"NA",('data entry'!F242/'data entry'!BA242*F$3*F$4*$C$3))</f>
        <v>NA</v>
      </c>
      <c r="H248" s="13" t="str">
        <f>IF((OR('data entry'!H242="NA",'data entry'!H242="",'data entry'!BC242=0,'data entry'!BC242="",'data entry'!BC242="NA")),"NA",('data entry'!H242/'data entry'!BC242*H$3*H$4*$C$3))</f>
        <v>NA</v>
      </c>
      <c r="J248" s="13" t="str">
        <f>IF((OR('data entry'!J242="NA",'data entry'!J242="",'data entry'!BE242=0,'data entry'!BE242="",'data entry'!BE242="NA")),"NA",('data entry'!J242/'data entry'!BE242*J$3*J$4*$C$3))</f>
        <v>NA</v>
      </c>
      <c r="L248" s="13" t="str">
        <f>IF((OR('data entry'!L242="NA",'data entry'!L242="",'data entry'!BE242=0,'data entry'!BE242="",'data entry'!BE242="NA")),"NA",('data entry'!L242/'data entry'!BE242*L$3*L$4*$C$3))</f>
        <v>NA</v>
      </c>
      <c r="N248" s="13" t="str">
        <f>IF((OR('data entry'!N242="NA",'data entry'!N242="",'data entry'!CC242=0,'data entry'!CC242="",'data entry'!CC242="NA")),"NA",('data entry'!N242/'data entry'!CC242*N$3*N$4*$C$3))</f>
        <v>NA</v>
      </c>
      <c r="P248" s="13" t="str">
        <f>IF((OR('data entry'!P242="NA",'data entry'!P242="",'data entry'!CC242=0,'data entry'!CC242="",'data entry'!CC242="NA")),"NA",('data entry'!P242/'data entry'!CC242*P$3*P$4*$C$3))</f>
        <v>NA</v>
      </c>
      <c r="R248" s="13" t="str">
        <f>IF((OR('data entry'!R242="NA",'data entry'!R242="",'data entry'!BG242=0,'data entry'!BG242="",'data entry'!BG242="NA")),"NA",('data entry'!R242/'data entry'!BG242*R$3*R$4*$C$3))</f>
        <v>NA</v>
      </c>
      <c r="T248" s="13" t="str">
        <f>IF((OR('data entry'!T242="NA",'data entry'!T242="",'data entry'!BG242=0,'data entry'!BG242="",'data entry'!BG242="NA")),"NA",('data entry'!T242/'data entry'!BG242*T$3*T$4*$C$3))</f>
        <v>NA</v>
      </c>
      <c r="V248" s="13" t="str">
        <f>IF((OR('data entry'!V242="NA",'data entry'!V242="",'data entry'!BI242=0,'data entry'!BI242="",'data entry'!BI242="NA")),"NA",('data entry'!V242/'data entry'!BI242*V$3*V$4*$C$3))</f>
        <v>NA</v>
      </c>
      <c r="X248" s="13" t="str">
        <f>IF((OR('data entry'!X242="NA",'data entry'!X242="",'data entry'!BK242=0,'data entry'!BK242="",'data entry'!BK242="NA")),"NA",('data entry'!X242/'data entry'!BK242*X$3*X$4*$C$3))</f>
        <v>NA</v>
      </c>
      <c r="Z248" s="13" t="str">
        <f>IF((OR('data entry'!Z242="NA",'data entry'!Z242="",'data entry'!BM242=0,'data entry'!BM242="",'data entry'!BM242="NA")),"NA",('data entry'!Z242/'data entry'!BM242*Z$3*Z$4*$C$3))</f>
        <v>NA</v>
      </c>
      <c r="AB248" s="13" t="str">
        <f>IF((OR('data entry'!AB242="NA",'data entry'!AB242="",'data entry'!BO242=0,'data entry'!BO242="",'data entry'!BO242="NA")),"NA",('data entry'!AB242/'data entry'!BO242*AB$3*AB$4*$C$3))</f>
        <v>NA</v>
      </c>
      <c r="AD248" s="13" t="str">
        <f>IF((OR('data entry'!AD242="NA",'data entry'!AD242="",'data entry'!BQ242=0,'data entry'!BQ242="",'data entry'!BQ242="NA")),"NA",('data entry'!AD242/'data entry'!BQ242*AD$3*AD$4*$C$3))</f>
        <v>NA</v>
      </c>
      <c r="AF248" s="13" t="str">
        <f>IF((OR('data entry'!AF242="NA",'data entry'!AF242="",'data entry'!BS242=0,'data entry'!BS242="",'data entry'!BS242="NA")),"NA",('data entry'!AF242/'data entry'!BS242*AF$3*AF$4*$C$3))</f>
        <v>NA</v>
      </c>
      <c r="AH248" s="13" t="str">
        <f>IF((OR('data entry'!AH242="NA",'data entry'!AH242="",'data entry'!BU242=0,'data entry'!BU242="",'data entry'!BU242="NA")),"NA",('data entry'!AH242/'data entry'!BU242*AH$3*AH$4*$C$3))</f>
        <v>NA</v>
      </c>
      <c r="AJ248" s="13" t="str">
        <f>IF((OR('data entry'!AJ242="NA",'data entry'!AJ242="",'data entry'!BW242=0,'data entry'!BW242="",'data entry'!BW242="NA")),"NA",('data entry'!AJ242/'data entry'!BW242*AJ$3*AJ$4*$C$3))</f>
        <v>NA</v>
      </c>
      <c r="AL248" s="13" t="str">
        <f>IF((OR('data entry'!AL242="NA",'data entry'!AL242="",'data entry'!BY242=0,'data entry'!BY242="",'data entry'!BY242="NA")),"NA",('data entry'!AL242/'data entry'!BY242*AL$3*AL$4*$C$3))</f>
        <v>NA</v>
      </c>
      <c r="AN248" s="13" t="str">
        <f>IF((OR('data entry'!AN242="NA",'data entry'!AN242="",'data entry'!CA242=0,'data entry'!CA242="",'data entry'!CA242="NA")),"NA",('data entry'!AN242/'data entry'!CA242*AN$3*AN$4*$C$3))</f>
        <v>NA</v>
      </c>
      <c r="AP248" s="13" t="str">
        <f>IF((OR('data entry'!AP242="NA",'data entry'!AP242="",'data entry'!CC242=0,'data entry'!CC242="",'data entry'!CC242="NA")),"NA",('data entry'!AP242/'data entry'!CC242*AP$3*AP$4*$C$3))</f>
        <v>NA</v>
      </c>
      <c r="AR248" s="55" t="str">
        <f>IF((OR('data entry'!AR242="NA",'data entry'!AR242="",'data entry'!BU242=0,'data entry'!BU242="",'data entry'!BU242="NA")),"NA",('data entry'!AR242/'data entry'!BU242*AR$3*AR$4*$C$3))</f>
        <v>NA</v>
      </c>
      <c r="AT248" s="13" t="str">
        <f>IF((OR('data entry'!AT242="NA",'data entry'!AT242="",'data entry'!CC242=0,'data entry'!CC242="",'data entry'!CC242="NA")),"NA",('data entry'!AT242/'data entry'!CC242*AT$3*AT$4*$C$3))</f>
        <v>NA</v>
      </c>
      <c r="AV248" s="13" t="str">
        <f>IF((OR('data entry'!AV242="NA",'data entry'!AV242="",'data entry'!CC242=0,'data entry'!CC242="",'data entry'!CC242="NA")),"NA",('data entry'!AV242/'data entry'!CC242*AV$3*AV$4*$C$3))</f>
        <v>NA</v>
      </c>
      <c r="AX248" s="13" t="str">
        <f>IF((OR('data entry'!AX242="NA",'data entry'!AX242="",'data entry'!CE242=0,'data entry'!CE242="",'data entry'!CE242="NA")),"NA",('data entry'!AX242/'data entry'!CE242*AX$3*AX$4*$C$3))</f>
        <v>NA</v>
      </c>
    </row>
    <row r="249" spans="1:50" ht="20.25" customHeight="1" x14ac:dyDescent="0.25">
      <c r="A249" s="35" t="str">
        <f>IF(('data entry'!B243)="","",('data entry'!B243))</f>
        <v/>
      </c>
      <c r="B249" s="36" t="str">
        <f>IF(('data entry'!A243)="","",('data entry'!A243))</f>
        <v/>
      </c>
      <c r="C249" s="36" t="str">
        <f>IF(('data entry'!E243)="","",('data entry'!E243))</f>
        <v/>
      </c>
      <c r="D249" s="36" t="str">
        <f>IF(('data entry'!C243)="","",('data entry'!C243))</f>
        <v/>
      </c>
      <c r="E249" s="68"/>
      <c r="F249" s="13" t="str">
        <f>IF((OR('data entry'!F243="NA",'data entry'!F243="",'data entry'!BA243=0,'data entry'!BA243="",'data entry'!BA243="NA")),"NA",('data entry'!F243/'data entry'!BA243*F$3*F$4*$C$3))</f>
        <v>NA</v>
      </c>
      <c r="H249" s="13" t="str">
        <f>IF((OR('data entry'!H243="NA",'data entry'!H243="",'data entry'!BC243=0,'data entry'!BC243="",'data entry'!BC243="NA")),"NA",('data entry'!H243/'data entry'!BC243*H$3*H$4*$C$3))</f>
        <v>NA</v>
      </c>
      <c r="J249" s="13" t="str">
        <f>IF((OR('data entry'!J243="NA",'data entry'!J243="",'data entry'!BE243=0,'data entry'!BE243="",'data entry'!BE243="NA")),"NA",('data entry'!J243/'data entry'!BE243*J$3*J$4*$C$3))</f>
        <v>NA</v>
      </c>
      <c r="L249" s="13" t="str">
        <f>IF((OR('data entry'!L243="NA",'data entry'!L243="",'data entry'!BE243=0,'data entry'!BE243="",'data entry'!BE243="NA")),"NA",('data entry'!L243/'data entry'!BE243*L$3*L$4*$C$3))</f>
        <v>NA</v>
      </c>
      <c r="N249" s="13" t="str">
        <f>IF((OR('data entry'!N243="NA",'data entry'!N243="",'data entry'!CC243=0,'data entry'!CC243="",'data entry'!CC243="NA")),"NA",('data entry'!N243/'data entry'!CC243*N$3*N$4*$C$3))</f>
        <v>NA</v>
      </c>
      <c r="P249" s="13" t="str">
        <f>IF((OR('data entry'!P243="NA",'data entry'!P243="",'data entry'!CC243=0,'data entry'!CC243="",'data entry'!CC243="NA")),"NA",('data entry'!P243/'data entry'!CC243*P$3*P$4*$C$3))</f>
        <v>NA</v>
      </c>
      <c r="R249" s="13" t="str">
        <f>IF((OR('data entry'!R243="NA",'data entry'!R243="",'data entry'!BG243=0,'data entry'!BG243="",'data entry'!BG243="NA")),"NA",('data entry'!R243/'data entry'!BG243*R$3*R$4*$C$3))</f>
        <v>NA</v>
      </c>
      <c r="T249" s="13" t="str">
        <f>IF((OR('data entry'!T243="NA",'data entry'!T243="",'data entry'!BG243=0,'data entry'!BG243="",'data entry'!BG243="NA")),"NA",('data entry'!T243/'data entry'!BG243*T$3*T$4*$C$3))</f>
        <v>NA</v>
      </c>
      <c r="V249" s="13" t="str">
        <f>IF((OR('data entry'!V243="NA",'data entry'!V243="",'data entry'!BI243=0,'data entry'!BI243="",'data entry'!BI243="NA")),"NA",('data entry'!V243/'data entry'!BI243*V$3*V$4*$C$3))</f>
        <v>NA</v>
      </c>
      <c r="X249" s="13" t="str">
        <f>IF((OR('data entry'!X243="NA",'data entry'!X243="",'data entry'!BK243=0,'data entry'!BK243="",'data entry'!BK243="NA")),"NA",('data entry'!X243/'data entry'!BK243*X$3*X$4*$C$3))</f>
        <v>NA</v>
      </c>
      <c r="Z249" s="13" t="str">
        <f>IF((OR('data entry'!Z243="NA",'data entry'!Z243="",'data entry'!BM243=0,'data entry'!BM243="",'data entry'!BM243="NA")),"NA",('data entry'!Z243/'data entry'!BM243*Z$3*Z$4*$C$3))</f>
        <v>NA</v>
      </c>
      <c r="AB249" s="13" t="str">
        <f>IF((OR('data entry'!AB243="NA",'data entry'!AB243="",'data entry'!BO243=0,'data entry'!BO243="",'data entry'!BO243="NA")),"NA",('data entry'!AB243/'data entry'!BO243*AB$3*AB$4*$C$3))</f>
        <v>NA</v>
      </c>
      <c r="AD249" s="13" t="str">
        <f>IF((OR('data entry'!AD243="NA",'data entry'!AD243="",'data entry'!BQ243=0,'data entry'!BQ243="",'data entry'!BQ243="NA")),"NA",('data entry'!AD243/'data entry'!BQ243*AD$3*AD$4*$C$3))</f>
        <v>NA</v>
      </c>
      <c r="AF249" s="13" t="str">
        <f>IF((OR('data entry'!AF243="NA",'data entry'!AF243="",'data entry'!BS243=0,'data entry'!BS243="",'data entry'!BS243="NA")),"NA",('data entry'!AF243/'data entry'!BS243*AF$3*AF$4*$C$3))</f>
        <v>NA</v>
      </c>
      <c r="AH249" s="13" t="str">
        <f>IF((OR('data entry'!AH243="NA",'data entry'!AH243="",'data entry'!BU243=0,'data entry'!BU243="",'data entry'!BU243="NA")),"NA",('data entry'!AH243/'data entry'!BU243*AH$3*AH$4*$C$3))</f>
        <v>NA</v>
      </c>
      <c r="AJ249" s="13" t="str">
        <f>IF((OR('data entry'!AJ243="NA",'data entry'!AJ243="",'data entry'!BW243=0,'data entry'!BW243="",'data entry'!BW243="NA")),"NA",('data entry'!AJ243/'data entry'!BW243*AJ$3*AJ$4*$C$3))</f>
        <v>NA</v>
      </c>
      <c r="AL249" s="13" t="str">
        <f>IF((OR('data entry'!AL243="NA",'data entry'!AL243="",'data entry'!BY243=0,'data entry'!BY243="",'data entry'!BY243="NA")),"NA",('data entry'!AL243/'data entry'!BY243*AL$3*AL$4*$C$3))</f>
        <v>NA</v>
      </c>
      <c r="AN249" s="13" t="str">
        <f>IF((OR('data entry'!AN243="NA",'data entry'!AN243="",'data entry'!CA243=0,'data entry'!CA243="",'data entry'!CA243="NA")),"NA",('data entry'!AN243/'data entry'!CA243*AN$3*AN$4*$C$3))</f>
        <v>NA</v>
      </c>
      <c r="AP249" s="13" t="str">
        <f>IF((OR('data entry'!AP243="NA",'data entry'!AP243="",'data entry'!CC243=0,'data entry'!CC243="",'data entry'!CC243="NA")),"NA",('data entry'!AP243/'data entry'!CC243*AP$3*AP$4*$C$3))</f>
        <v>NA</v>
      </c>
      <c r="AR249" s="55" t="str">
        <f>IF((OR('data entry'!AR243="NA",'data entry'!AR243="",'data entry'!BU243=0,'data entry'!BU243="",'data entry'!BU243="NA")),"NA",('data entry'!AR243/'data entry'!BU243*AR$3*AR$4*$C$3))</f>
        <v>NA</v>
      </c>
      <c r="AT249" s="13" t="str">
        <f>IF((OR('data entry'!AT243="NA",'data entry'!AT243="",'data entry'!CC243=0,'data entry'!CC243="",'data entry'!CC243="NA")),"NA",('data entry'!AT243/'data entry'!CC243*AT$3*AT$4*$C$3))</f>
        <v>NA</v>
      </c>
      <c r="AV249" s="13" t="str">
        <f>IF((OR('data entry'!AV243="NA",'data entry'!AV243="",'data entry'!CC243=0,'data entry'!CC243="",'data entry'!CC243="NA")),"NA",('data entry'!AV243/'data entry'!CC243*AV$3*AV$4*$C$3))</f>
        <v>NA</v>
      </c>
      <c r="AX249" s="13" t="str">
        <f>IF((OR('data entry'!AX243="NA",'data entry'!AX243="",'data entry'!CE243=0,'data entry'!CE243="",'data entry'!CE243="NA")),"NA",('data entry'!AX243/'data entry'!CE243*AX$3*AX$4*$C$3))</f>
        <v>NA</v>
      </c>
    </row>
    <row r="250" spans="1:50" ht="20.25" customHeight="1" x14ac:dyDescent="0.25">
      <c r="A250" s="35" t="str">
        <f>IF(('data entry'!B244)="","",('data entry'!B244))</f>
        <v/>
      </c>
      <c r="B250" s="36" t="str">
        <f>IF(('data entry'!A244)="","",('data entry'!A244))</f>
        <v/>
      </c>
      <c r="C250" s="36" t="str">
        <f>IF(('data entry'!E244)="","",('data entry'!E244))</f>
        <v/>
      </c>
      <c r="D250" s="36" t="str">
        <f>IF(('data entry'!C244)="","",('data entry'!C244))</f>
        <v/>
      </c>
      <c r="E250" s="68"/>
      <c r="F250" s="13" t="str">
        <f>IF((OR('data entry'!F244="NA",'data entry'!F244="",'data entry'!BA244=0,'data entry'!BA244="",'data entry'!BA244="NA")),"NA",('data entry'!F244/'data entry'!BA244*F$3*F$4*$C$3))</f>
        <v>NA</v>
      </c>
      <c r="H250" s="13" t="str">
        <f>IF((OR('data entry'!H244="NA",'data entry'!H244="",'data entry'!BC244=0,'data entry'!BC244="",'data entry'!BC244="NA")),"NA",('data entry'!H244/'data entry'!BC244*H$3*H$4*$C$3))</f>
        <v>NA</v>
      </c>
      <c r="J250" s="13" t="str">
        <f>IF((OR('data entry'!J244="NA",'data entry'!J244="",'data entry'!BE244=0,'data entry'!BE244="",'data entry'!BE244="NA")),"NA",('data entry'!J244/'data entry'!BE244*J$3*J$4*$C$3))</f>
        <v>NA</v>
      </c>
      <c r="L250" s="13" t="str">
        <f>IF((OR('data entry'!L244="NA",'data entry'!L244="",'data entry'!BE244=0,'data entry'!BE244="",'data entry'!BE244="NA")),"NA",('data entry'!L244/'data entry'!BE244*L$3*L$4*$C$3))</f>
        <v>NA</v>
      </c>
      <c r="N250" s="13" t="str">
        <f>IF((OR('data entry'!N244="NA",'data entry'!N244="",'data entry'!CC244=0,'data entry'!CC244="",'data entry'!CC244="NA")),"NA",('data entry'!N244/'data entry'!CC244*N$3*N$4*$C$3))</f>
        <v>NA</v>
      </c>
      <c r="P250" s="13" t="str">
        <f>IF((OR('data entry'!P244="NA",'data entry'!P244="",'data entry'!CC244=0,'data entry'!CC244="",'data entry'!CC244="NA")),"NA",('data entry'!P244/'data entry'!CC244*P$3*P$4*$C$3))</f>
        <v>NA</v>
      </c>
      <c r="R250" s="13" t="str">
        <f>IF((OR('data entry'!R244="NA",'data entry'!R244="",'data entry'!BG244=0,'data entry'!BG244="",'data entry'!BG244="NA")),"NA",('data entry'!R244/'data entry'!BG244*R$3*R$4*$C$3))</f>
        <v>NA</v>
      </c>
      <c r="T250" s="13" t="str">
        <f>IF((OR('data entry'!T244="NA",'data entry'!T244="",'data entry'!BG244=0,'data entry'!BG244="",'data entry'!BG244="NA")),"NA",('data entry'!T244/'data entry'!BG244*T$3*T$4*$C$3))</f>
        <v>NA</v>
      </c>
      <c r="V250" s="13" t="str">
        <f>IF((OR('data entry'!V244="NA",'data entry'!V244="",'data entry'!BI244=0,'data entry'!BI244="",'data entry'!BI244="NA")),"NA",('data entry'!V244/'data entry'!BI244*V$3*V$4*$C$3))</f>
        <v>NA</v>
      </c>
      <c r="X250" s="13" t="str">
        <f>IF((OR('data entry'!X244="NA",'data entry'!X244="",'data entry'!BK244=0,'data entry'!BK244="",'data entry'!BK244="NA")),"NA",('data entry'!X244/'data entry'!BK244*X$3*X$4*$C$3))</f>
        <v>NA</v>
      </c>
      <c r="Z250" s="13" t="str">
        <f>IF((OR('data entry'!Z244="NA",'data entry'!Z244="",'data entry'!BM244=0,'data entry'!BM244="",'data entry'!BM244="NA")),"NA",('data entry'!Z244/'data entry'!BM244*Z$3*Z$4*$C$3))</f>
        <v>NA</v>
      </c>
      <c r="AB250" s="13" t="str">
        <f>IF((OR('data entry'!AB244="NA",'data entry'!AB244="",'data entry'!BO244=0,'data entry'!BO244="",'data entry'!BO244="NA")),"NA",('data entry'!AB244/'data entry'!BO244*AB$3*AB$4*$C$3))</f>
        <v>NA</v>
      </c>
      <c r="AD250" s="13" t="str">
        <f>IF((OR('data entry'!AD244="NA",'data entry'!AD244="",'data entry'!BQ244=0,'data entry'!BQ244="",'data entry'!BQ244="NA")),"NA",('data entry'!AD244/'data entry'!BQ244*AD$3*AD$4*$C$3))</f>
        <v>NA</v>
      </c>
      <c r="AF250" s="13" t="str">
        <f>IF((OR('data entry'!AF244="NA",'data entry'!AF244="",'data entry'!BS244=0,'data entry'!BS244="",'data entry'!BS244="NA")),"NA",('data entry'!AF244/'data entry'!BS244*AF$3*AF$4*$C$3))</f>
        <v>NA</v>
      </c>
      <c r="AH250" s="13" t="str">
        <f>IF((OR('data entry'!AH244="NA",'data entry'!AH244="",'data entry'!BU244=0,'data entry'!BU244="",'data entry'!BU244="NA")),"NA",('data entry'!AH244/'data entry'!BU244*AH$3*AH$4*$C$3))</f>
        <v>NA</v>
      </c>
      <c r="AJ250" s="13" t="str">
        <f>IF((OR('data entry'!AJ244="NA",'data entry'!AJ244="",'data entry'!BW244=0,'data entry'!BW244="",'data entry'!BW244="NA")),"NA",('data entry'!AJ244/'data entry'!BW244*AJ$3*AJ$4*$C$3))</f>
        <v>NA</v>
      </c>
      <c r="AL250" s="13" t="str">
        <f>IF((OR('data entry'!AL244="NA",'data entry'!AL244="",'data entry'!BY244=0,'data entry'!BY244="",'data entry'!BY244="NA")),"NA",('data entry'!AL244/'data entry'!BY244*AL$3*AL$4*$C$3))</f>
        <v>NA</v>
      </c>
      <c r="AN250" s="13" t="str">
        <f>IF((OR('data entry'!AN244="NA",'data entry'!AN244="",'data entry'!CA244=0,'data entry'!CA244="",'data entry'!CA244="NA")),"NA",('data entry'!AN244/'data entry'!CA244*AN$3*AN$4*$C$3))</f>
        <v>NA</v>
      </c>
      <c r="AP250" s="13" t="str">
        <f>IF((OR('data entry'!AP244="NA",'data entry'!AP244="",'data entry'!CC244=0,'data entry'!CC244="",'data entry'!CC244="NA")),"NA",('data entry'!AP244/'data entry'!CC244*AP$3*AP$4*$C$3))</f>
        <v>NA</v>
      </c>
      <c r="AR250" s="55" t="str">
        <f>IF((OR('data entry'!AR244="NA",'data entry'!AR244="",'data entry'!BU244=0,'data entry'!BU244="",'data entry'!BU244="NA")),"NA",('data entry'!AR244/'data entry'!BU244*AR$3*AR$4*$C$3))</f>
        <v>NA</v>
      </c>
      <c r="AT250" s="13" t="str">
        <f>IF((OR('data entry'!AT244="NA",'data entry'!AT244="",'data entry'!CC244=0,'data entry'!CC244="",'data entry'!CC244="NA")),"NA",('data entry'!AT244/'data entry'!CC244*AT$3*AT$4*$C$3))</f>
        <v>NA</v>
      </c>
      <c r="AV250" s="13" t="str">
        <f>IF((OR('data entry'!AV244="NA",'data entry'!AV244="",'data entry'!CC244=0,'data entry'!CC244="",'data entry'!CC244="NA")),"NA",('data entry'!AV244/'data entry'!CC244*AV$3*AV$4*$C$3))</f>
        <v>NA</v>
      </c>
      <c r="AX250" s="13" t="str">
        <f>IF((OR('data entry'!AX244="NA",'data entry'!AX244="",'data entry'!CE244=0,'data entry'!CE244="",'data entry'!CE244="NA")),"NA",('data entry'!AX244/'data entry'!CE244*AX$3*AX$4*$C$3))</f>
        <v>NA</v>
      </c>
    </row>
    <row r="251" spans="1:50" ht="20.25" customHeight="1" x14ac:dyDescent="0.25">
      <c r="A251" s="35" t="str">
        <f>IF(('data entry'!B245)="","",('data entry'!B245))</f>
        <v/>
      </c>
      <c r="B251" s="36" t="str">
        <f>IF(('data entry'!A245)="","",('data entry'!A245))</f>
        <v/>
      </c>
      <c r="C251" s="36" t="str">
        <f>IF(('data entry'!E245)="","",('data entry'!E245))</f>
        <v/>
      </c>
      <c r="D251" s="36" t="str">
        <f>IF(('data entry'!C245)="","",('data entry'!C245))</f>
        <v/>
      </c>
      <c r="E251" s="68"/>
      <c r="F251" s="13" t="str">
        <f>IF((OR('data entry'!F245="NA",'data entry'!F245="",'data entry'!BA245=0,'data entry'!BA245="",'data entry'!BA245="NA")),"NA",('data entry'!F245/'data entry'!BA245*F$3*F$4*$C$3))</f>
        <v>NA</v>
      </c>
      <c r="H251" s="13" t="str">
        <f>IF((OR('data entry'!H245="NA",'data entry'!H245="",'data entry'!BC245=0,'data entry'!BC245="",'data entry'!BC245="NA")),"NA",('data entry'!H245/'data entry'!BC245*H$3*H$4*$C$3))</f>
        <v>NA</v>
      </c>
      <c r="J251" s="13" t="str">
        <f>IF((OR('data entry'!J245="NA",'data entry'!J245="",'data entry'!BE245=0,'data entry'!BE245="",'data entry'!BE245="NA")),"NA",('data entry'!J245/'data entry'!BE245*J$3*J$4*$C$3))</f>
        <v>NA</v>
      </c>
      <c r="L251" s="13" t="str">
        <f>IF((OR('data entry'!L245="NA",'data entry'!L245="",'data entry'!BE245=0,'data entry'!BE245="",'data entry'!BE245="NA")),"NA",('data entry'!L245/'data entry'!BE245*L$3*L$4*$C$3))</f>
        <v>NA</v>
      </c>
      <c r="N251" s="13" t="str">
        <f>IF((OR('data entry'!N245="NA",'data entry'!N245="",'data entry'!CC245=0,'data entry'!CC245="",'data entry'!CC245="NA")),"NA",('data entry'!N245/'data entry'!CC245*N$3*N$4*$C$3))</f>
        <v>NA</v>
      </c>
      <c r="P251" s="13" t="str">
        <f>IF((OR('data entry'!P245="NA",'data entry'!P245="",'data entry'!CC245=0,'data entry'!CC245="",'data entry'!CC245="NA")),"NA",('data entry'!P245/'data entry'!CC245*P$3*P$4*$C$3))</f>
        <v>NA</v>
      </c>
      <c r="R251" s="13" t="str">
        <f>IF((OR('data entry'!R245="NA",'data entry'!R245="",'data entry'!BG245=0,'data entry'!BG245="",'data entry'!BG245="NA")),"NA",('data entry'!R245/'data entry'!BG245*R$3*R$4*$C$3))</f>
        <v>NA</v>
      </c>
      <c r="T251" s="13" t="str">
        <f>IF((OR('data entry'!T245="NA",'data entry'!T245="",'data entry'!BG245=0,'data entry'!BG245="",'data entry'!BG245="NA")),"NA",('data entry'!T245/'data entry'!BG245*T$3*T$4*$C$3))</f>
        <v>NA</v>
      </c>
      <c r="V251" s="13" t="str">
        <f>IF((OR('data entry'!V245="NA",'data entry'!V245="",'data entry'!BI245=0,'data entry'!BI245="",'data entry'!BI245="NA")),"NA",('data entry'!V245/'data entry'!BI245*V$3*V$4*$C$3))</f>
        <v>NA</v>
      </c>
      <c r="X251" s="13" t="str">
        <f>IF((OR('data entry'!X245="NA",'data entry'!X245="",'data entry'!BK245=0,'data entry'!BK245="",'data entry'!BK245="NA")),"NA",('data entry'!X245/'data entry'!BK245*X$3*X$4*$C$3))</f>
        <v>NA</v>
      </c>
      <c r="Z251" s="13" t="str">
        <f>IF((OR('data entry'!Z245="NA",'data entry'!Z245="",'data entry'!BM245=0,'data entry'!BM245="",'data entry'!BM245="NA")),"NA",('data entry'!Z245/'data entry'!BM245*Z$3*Z$4*$C$3))</f>
        <v>NA</v>
      </c>
      <c r="AB251" s="13" t="str">
        <f>IF((OR('data entry'!AB245="NA",'data entry'!AB245="",'data entry'!BO245=0,'data entry'!BO245="",'data entry'!BO245="NA")),"NA",('data entry'!AB245/'data entry'!BO245*AB$3*AB$4*$C$3))</f>
        <v>NA</v>
      </c>
      <c r="AD251" s="13" t="str">
        <f>IF((OR('data entry'!AD245="NA",'data entry'!AD245="",'data entry'!BQ245=0,'data entry'!BQ245="",'data entry'!BQ245="NA")),"NA",('data entry'!AD245/'data entry'!BQ245*AD$3*AD$4*$C$3))</f>
        <v>NA</v>
      </c>
      <c r="AF251" s="13" t="str">
        <f>IF((OR('data entry'!AF245="NA",'data entry'!AF245="",'data entry'!BS245=0,'data entry'!BS245="",'data entry'!BS245="NA")),"NA",('data entry'!AF245/'data entry'!BS245*AF$3*AF$4*$C$3))</f>
        <v>NA</v>
      </c>
      <c r="AH251" s="13" t="str">
        <f>IF((OR('data entry'!AH245="NA",'data entry'!AH245="",'data entry'!BU245=0,'data entry'!BU245="",'data entry'!BU245="NA")),"NA",('data entry'!AH245/'data entry'!BU245*AH$3*AH$4*$C$3))</f>
        <v>NA</v>
      </c>
      <c r="AJ251" s="13" t="str">
        <f>IF((OR('data entry'!AJ245="NA",'data entry'!AJ245="",'data entry'!BW245=0,'data entry'!BW245="",'data entry'!BW245="NA")),"NA",('data entry'!AJ245/'data entry'!BW245*AJ$3*AJ$4*$C$3))</f>
        <v>NA</v>
      </c>
      <c r="AL251" s="13" t="str">
        <f>IF((OR('data entry'!AL245="NA",'data entry'!AL245="",'data entry'!BY245=0,'data entry'!BY245="",'data entry'!BY245="NA")),"NA",('data entry'!AL245/'data entry'!BY245*AL$3*AL$4*$C$3))</f>
        <v>NA</v>
      </c>
      <c r="AN251" s="13" t="str">
        <f>IF((OR('data entry'!AN245="NA",'data entry'!AN245="",'data entry'!CA245=0,'data entry'!CA245="",'data entry'!CA245="NA")),"NA",('data entry'!AN245/'data entry'!CA245*AN$3*AN$4*$C$3))</f>
        <v>NA</v>
      </c>
      <c r="AP251" s="13" t="str">
        <f>IF((OR('data entry'!AP245="NA",'data entry'!AP245="",'data entry'!CC245=0,'data entry'!CC245="",'data entry'!CC245="NA")),"NA",('data entry'!AP245/'data entry'!CC245*AP$3*AP$4*$C$3))</f>
        <v>NA</v>
      </c>
      <c r="AR251" s="55" t="str">
        <f>IF((OR('data entry'!AR245="NA",'data entry'!AR245="",'data entry'!BU245=0,'data entry'!BU245="",'data entry'!BU245="NA")),"NA",('data entry'!AR245/'data entry'!BU245*AR$3*AR$4*$C$3))</f>
        <v>NA</v>
      </c>
      <c r="AT251" s="13" t="str">
        <f>IF((OR('data entry'!AT245="NA",'data entry'!AT245="",'data entry'!CC245=0,'data entry'!CC245="",'data entry'!CC245="NA")),"NA",('data entry'!AT245/'data entry'!CC245*AT$3*AT$4*$C$3))</f>
        <v>NA</v>
      </c>
      <c r="AV251" s="13" t="str">
        <f>IF((OR('data entry'!AV245="NA",'data entry'!AV245="",'data entry'!CC245=0,'data entry'!CC245="",'data entry'!CC245="NA")),"NA",('data entry'!AV245/'data entry'!CC245*AV$3*AV$4*$C$3))</f>
        <v>NA</v>
      </c>
      <c r="AX251" s="13" t="str">
        <f>IF((OR('data entry'!AX245="NA",'data entry'!AX245="",'data entry'!CE245=0,'data entry'!CE245="",'data entry'!CE245="NA")),"NA",('data entry'!AX245/'data entry'!CE245*AX$3*AX$4*$C$3))</f>
        <v>NA</v>
      </c>
    </row>
    <row r="252" spans="1:50" ht="20.25" customHeight="1" x14ac:dyDescent="0.25">
      <c r="A252" s="35" t="str">
        <f>IF(('data entry'!B246)="","",('data entry'!B246))</f>
        <v/>
      </c>
      <c r="B252" s="36" t="str">
        <f>IF(('data entry'!A246)="","",('data entry'!A246))</f>
        <v/>
      </c>
      <c r="C252" s="36" t="str">
        <f>IF(('data entry'!E246)="","",('data entry'!E246))</f>
        <v/>
      </c>
      <c r="D252" s="36" t="str">
        <f>IF(('data entry'!C246)="","",('data entry'!C246))</f>
        <v/>
      </c>
      <c r="E252" s="68"/>
      <c r="F252" s="13" t="str">
        <f>IF((OR('data entry'!F246="NA",'data entry'!F246="",'data entry'!BA246=0,'data entry'!BA246="",'data entry'!BA246="NA")),"NA",('data entry'!F246/'data entry'!BA246*F$3*F$4*$C$3))</f>
        <v>NA</v>
      </c>
      <c r="H252" s="13" t="str">
        <f>IF((OR('data entry'!H246="NA",'data entry'!H246="",'data entry'!BC246=0,'data entry'!BC246="",'data entry'!BC246="NA")),"NA",('data entry'!H246/'data entry'!BC246*H$3*H$4*$C$3))</f>
        <v>NA</v>
      </c>
      <c r="J252" s="13" t="str">
        <f>IF((OR('data entry'!J246="NA",'data entry'!J246="",'data entry'!BE246=0,'data entry'!BE246="",'data entry'!BE246="NA")),"NA",('data entry'!J246/'data entry'!BE246*J$3*J$4*$C$3))</f>
        <v>NA</v>
      </c>
      <c r="L252" s="13" t="str">
        <f>IF((OR('data entry'!L246="NA",'data entry'!L246="",'data entry'!BE246=0,'data entry'!BE246="",'data entry'!BE246="NA")),"NA",('data entry'!L246/'data entry'!BE246*L$3*L$4*$C$3))</f>
        <v>NA</v>
      </c>
      <c r="N252" s="13" t="str">
        <f>IF((OR('data entry'!N246="NA",'data entry'!N246="",'data entry'!CC246=0,'data entry'!CC246="",'data entry'!CC246="NA")),"NA",('data entry'!N246/'data entry'!CC246*N$3*N$4*$C$3))</f>
        <v>NA</v>
      </c>
      <c r="P252" s="13" t="str">
        <f>IF((OR('data entry'!P246="NA",'data entry'!P246="",'data entry'!CC246=0,'data entry'!CC246="",'data entry'!CC246="NA")),"NA",('data entry'!P246/'data entry'!CC246*P$3*P$4*$C$3))</f>
        <v>NA</v>
      </c>
      <c r="R252" s="13" t="str">
        <f>IF((OR('data entry'!R246="NA",'data entry'!R246="",'data entry'!BG246=0,'data entry'!BG246="",'data entry'!BG246="NA")),"NA",('data entry'!R246/'data entry'!BG246*R$3*R$4*$C$3))</f>
        <v>NA</v>
      </c>
      <c r="T252" s="13" t="str">
        <f>IF((OR('data entry'!T246="NA",'data entry'!T246="",'data entry'!BG246=0,'data entry'!BG246="",'data entry'!BG246="NA")),"NA",('data entry'!T246/'data entry'!BG246*T$3*T$4*$C$3))</f>
        <v>NA</v>
      </c>
      <c r="V252" s="13" t="str">
        <f>IF((OR('data entry'!V246="NA",'data entry'!V246="",'data entry'!BI246=0,'data entry'!BI246="",'data entry'!BI246="NA")),"NA",('data entry'!V246/'data entry'!BI246*V$3*V$4*$C$3))</f>
        <v>NA</v>
      </c>
      <c r="X252" s="13" t="str">
        <f>IF((OR('data entry'!X246="NA",'data entry'!X246="",'data entry'!BK246=0,'data entry'!BK246="",'data entry'!BK246="NA")),"NA",('data entry'!X246/'data entry'!BK246*X$3*X$4*$C$3))</f>
        <v>NA</v>
      </c>
      <c r="Z252" s="13" t="str">
        <f>IF((OR('data entry'!Z246="NA",'data entry'!Z246="",'data entry'!BM246=0,'data entry'!BM246="",'data entry'!BM246="NA")),"NA",('data entry'!Z246/'data entry'!BM246*Z$3*Z$4*$C$3))</f>
        <v>NA</v>
      </c>
      <c r="AB252" s="13" t="str">
        <f>IF((OR('data entry'!AB246="NA",'data entry'!AB246="",'data entry'!BO246=0,'data entry'!BO246="",'data entry'!BO246="NA")),"NA",('data entry'!AB246/'data entry'!BO246*AB$3*AB$4*$C$3))</f>
        <v>NA</v>
      </c>
      <c r="AD252" s="13" t="str">
        <f>IF((OR('data entry'!AD246="NA",'data entry'!AD246="",'data entry'!BQ246=0,'data entry'!BQ246="",'data entry'!BQ246="NA")),"NA",('data entry'!AD246/'data entry'!BQ246*AD$3*AD$4*$C$3))</f>
        <v>NA</v>
      </c>
      <c r="AF252" s="13" t="str">
        <f>IF((OR('data entry'!AF246="NA",'data entry'!AF246="",'data entry'!BS246=0,'data entry'!BS246="",'data entry'!BS246="NA")),"NA",('data entry'!AF246/'data entry'!BS246*AF$3*AF$4*$C$3))</f>
        <v>NA</v>
      </c>
      <c r="AH252" s="13" t="str">
        <f>IF((OR('data entry'!AH246="NA",'data entry'!AH246="",'data entry'!BU246=0,'data entry'!BU246="",'data entry'!BU246="NA")),"NA",('data entry'!AH246/'data entry'!BU246*AH$3*AH$4*$C$3))</f>
        <v>NA</v>
      </c>
      <c r="AJ252" s="13" t="str">
        <f>IF((OR('data entry'!AJ246="NA",'data entry'!AJ246="",'data entry'!BW246=0,'data entry'!BW246="",'data entry'!BW246="NA")),"NA",('data entry'!AJ246/'data entry'!BW246*AJ$3*AJ$4*$C$3))</f>
        <v>NA</v>
      </c>
      <c r="AL252" s="13" t="str">
        <f>IF((OR('data entry'!AL246="NA",'data entry'!AL246="",'data entry'!BY246=0,'data entry'!BY246="",'data entry'!BY246="NA")),"NA",('data entry'!AL246/'data entry'!BY246*AL$3*AL$4*$C$3))</f>
        <v>NA</v>
      </c>
      <c r="AN252" s="13" t="str">
        <f>IF((OR('data entry'!AN246="NA",'data entry'!AN246="",'data entry'!CA246=0,'data entry'!CA246="",'data entry'!CA246="NA")),"NA",('data entry'!AN246/'data entry'!CA246*AN$3*AN$4*$C$3))</f>
        <v>NA</v>
      </c>
      <c r="AP252" s="13" t="str">
        <f>IF((OR('data entry'!AP246="NA",'data entry'!AP246="",'data entry'!CC246=0,'data entry'!CC246="",'data entry'!CC246="NA")),"NA",('data entry'!AP246/'data entry'!CC246*AP$3*AP$4*$C$3))</f>
        <v>NA</v>
      </c>
      <c r="AR252" s="55" t="str">
        <f>IF((OR('data entry'!AR246="NA",'data entry'!AR246="",'data entry'!BU246=0,'data entry'!BU246="",'data entry'!BU246="NA")),"NA",('data entry'!AR246/'data entry'!BU246*AR$3*AR$4*$C$3))</f>
        <v>NA</v>
      </c>
      <c r="AT252" s="13" t="str">
        <f>IF((OR('data entry'!AT246="NA",'data entry'!AT246="",'data entry'!CC246=0,'data entry'!CC246="",'data entry'!CC246="NA")),"NA",('data entry'!AT246/'data entry'!CC246*AT$3*AT$4*$C$3))</f>
        <v>NA</v>
      </c>
      <c r="AV252" s="13" t="str">
        <f>IF((OR('data entry'!AV246="NA",'data entry'!AV246="",'data entry'!CC246=0,'data entry'!CC246="",'data entry'!CC246="NA")),"NA",('data entry'!AV246/'data entry'!CC246*AV$3*AV$4*$C$3))</f>
        <v>NA</v>
      </c>
      <c r="AX252" s="13" t="str">
        <f>IF((OR('data entry'!AX246="NA",'data entry'!AX246="",'data entry'!CE246=0,'data entry'!CE246="",'data entry'!CE246="NA")),"NA",('data entry'!AX246/'data entry'!CE246*AX$3*AX$4*$C$3))</f>
        <v>NA</v>
      </c>
    </row>
    <row r="253" spans="1:50" ht="20.25" customHeight="1" x14ac:dyDescent="0.25">
      <c r="A253" s="35" t="str">
        <f>IF(('data entry'!B247)="","",('data entry'!B247))</f>
        <v/>
      </c>
      <c r="B253" s="36" t="str">
        <f>IF(('data entry'!A247)="","",('data entry'!A247))</f>
        <v/>
      </c>
      <c r="C253" s="36" t="str">
        <f>IF(('data entry'!E247)="","",('data entry'!E247))</f>
        <v/>
      </c>
      <c r="D253" s="36" t="str">
        <f>IF(('data entry'!C247)="","",('data entry'!C247))</f>
        <v/>
      </c>
      <c r="E253" s="68"/>
      <c r="F253" s="13" t="str">
        <f>IF((OR('data entry'!F247="NA",'data entry'!F247="",'data entry'!BA247=0,'data entry'!BA247="",'data entry'!BA247="NA")),"NA",('data entry'!F247/'data entry'!BA247*F$3*F$4*$C$3))</f>
        <v>NA</v>
      </c>
      <c r="H253" s="13" t="str">
        <f>IF((OR('data entry'!H247="NA",'data entry'!H247="",'data entry'!BC247=0,'data entry'!BC247="",'data entry'!BC247="NA")),"NA",('data entry'!H247/'data entry'!BC247*H$3*H$4*$C$3))</f>
        <v>NA</v>
      </c>
      <c r="J253" s="13" t="str">
        <f>IF((OR('data entry'!J247="NA",'data entry'!J247="",'data entry'!BE247=0,'data entry'!BE247="",'data entry'!BE247="NA")),"NA",('data entry'!J247/'data entry'!BE247*J$3*J$4*$C$3))</f>
        <v>NA</v>
      </c>
      <c r="L253" s="13" t="str">
        <f>IF((OR('data entry'!L247="NA",'data entry'!L247="",'data entry'!BE247=0,'data entry'!BE247="",'data entry'!BE247="NA")),"NA",('data entry'!L247/'data entry'!BE247*L$3*L$4*$C$3))</f>
        <v>NA</v>
      </c>
      <c r="N253" s="13" t="str">
        <f>IF((OR('data entry'!N247="NA",'data entry'!N247="",'data entry'!CC247=0,'data entry'!CC247="",'data entry'!CC247="NA")),"NA",('data entry'!N247/'data entry'!CC247*N$3*N$4*$C$3))</f>
        <v>NA</v>
      </c>
      <c r="P253" s="13" t="str">
        <f>IF((OR('data entry'!P247="NA",'data entry'!P247="",'data entry'!CC247=0,'data entry'!CC247="",'data entry'!CC247="NA")),"NA",('data entry'!P247/'data entry'!CC247*P$3*P$4*$C$3))</f>
        <v>NA</v>
      </c>
      <c r="R253" s="13" t="str">
        <f>IF((OR('data entry'!R247="NA",'data entry'!R247="",'data entry'!BG247=0,'data entry'!BG247="",'data entry'!BG247="NA")),"NA",('data entry'!R247/'data entry'!BG247*R$3*R$4*$C$3))</f>
        <v>NA</v>
      </c>
      <c r="T253" s="13" t="str">
        <f>IF((OR('data entry'!T247="NA",'data entry'!T247="",'data entry'!BG247=0,'data entry'!BG247="",'data entry'!BG247="NA")),"NA",('data entry'!T247/'data entry'!BG247*T$3*T$4*$C$3))</f>
        <v>NA</v>
      </c>
      <c r="V253" s="13" t="str">
        <f>IF((OR('data entry'!V247="NA",'data entry'!V247="",'data entry'!BI247=0,'data entry'!BI247="",'data entry'!BI247="NA")),"NA",('data entry'!V247/'data entry'!BI247*V$3*V$4*$C$3))</f>
        <v>NA</v>
      </c>
      <c r="X253" s="13" t="str">
        <f>IF((OR('data entry'!X247="NA",'data entry'!X247="",'data entry'!BK247=0,'data entry'!BK247="",'data entry'!BK247="NA")),"NA",('data entry'!X247/'data entry'!BK247*X$3*X$4*$C$3))</f>
        <v>NA</v>
      </c>
      <c r="Z253" s="13" t="str">
        <f>IF((OR('data entry'!Z247="NA",'data entry'!Z247="",'data entry'!BM247=0,'data entry'!BM247="",'data entry'!BM247="NA")),"NA",('data entry'!Z247/'data entry'!BM247*Z$3*Z$4*$C$3))</f>
        <v>NA</v>
      </c>
      <c r="AB253" s="13" t="str">
        <f>IF((OR('data entry'!AB247="NA",'data entry'!AB247="",'data entry'!BO247=0,'data entry'!BO247="",'data entry'!BO247="NA")),"NA",('data entry'!AB247/'data entry'!BO247*AB$3*AB$4*$C$3))</f>
        <v>NA</v>
      </c>
      <c r="AD253" s="13" t="str">
        <f>IF((OR('data entry'!AD247="NA",'data entry'!AD247="",'data entry'!BQ247=0,'data entry'!BQ247="",'data entry'!BQ247="NA")),"NA",('data entry'!AD247/'data entry'!BQ247*AD$3*AD$4*$C$3))</f>
        <v>NA</v>
      </c>
      <c r="AF253" s="13" t="str">
        <f>IF((OR('data entry'!AF247="NA",'data entry'!AF247="",'data entry'!BS247=0,'data entry'!BS247="",'data entry'!BS247="NA")),"NA",('data entry'!AF247/'data entry'!BS247*AF$3*AF$4*$C$3))</f>
        <v>NA</v>
      </c>
      <c r="AH253" s="13" t="str">
        <f>IF((OR('data entry'!AH247="NA",'data entry'!AH247="",'data entry'!BU247=0,'data entry'!BU247="",'data entry'!BU247="NA")),"NA",('data entry'!AH247/'data entry'!BU247*AH$3*AH$4*$C$3))</f>
        <v>NA</v>
      </c>
      <c r="AJ253" s="13" t="str">
        <f>IF((OR('data entry'!AJ247="NA",'data entry'!AJ247="",'data entry'!BW247=0,'data entry'!BW247="",'data entry'!BW247="NA")),"NA",('data entry'!AJ247/'data entry'!BW247*AJ$3*AJ$4*$C$3))</f>
        <v>NA</v>
      </c>
      <c r="AL253" s="13" t="str">
        <f>IF((OR('data entry'!AL247="NA",'data entry'!AL247="",'data entry'!BY247=0,'data entry'!BY247="",'data entry'!BY247="NA")),"NA",('data entry'!AL247/'data entry'!BY247*AL$3*AL$4*$C$3))</f>
        <v>NA</v>
      </c>
      <c r="AN253" s="13" t="str">
        <f>IF((OR('data entry'!AN247="NA",'data entry'!AN247="",'data entry'!CA247=0,'data entry'!CA247="",'data entry'!CA247="NA")),"NA",('data entry'!AN247/'data entry'!CA247*AN$3*AN$4*$C$3))</f>
        <v>NA</v>
      </c>
      <c r="AP253" s="13" t="str">
        <f>IF((OR('data entry'!AP247="NA",'data entry'!AP247="",'data entry'!CC247=0,'data entry'!CC247="",'data entry'!CC247="NA")),"NA",('data entry'!AP247/'data entry'!CC247*AP$3*AP$4*$C$3))</f>
        <v>NA</v>
      </c>
      <c r="AR253" s="55" t="str">
        <f>IF((OR('data entry'!AR247="NA",'data entry'!AR247="",'data entry'!BU247=0,'data entry'!BU247="",'data entry'!BU247="NA")),"NA",('data entry'!AR247/'data entry'!BU247*AR$3*AR$4*$C$3))</f>
        <v>NA</v>
      </c>
      <c r="AT253" s="13" t="str">
        <f>IF((OR('data entry'!AT247="NA",'data entry'!AT247="",'data entry'!CC247=0,'data entry'!CC247="",'data entry'!CC247="NA")),"NA",('data entry'!AT247/'data entry'!CC247*AT$3*AT$4*$C$3))</f>
        <v>NA</v>
      </c>
      <c r="AV253" s="13" t="str">
        <f>IF((OR('data entry'!AV247="NA",'data entry'!AV247="",'data entry'!CC247=0,'data entry'!CC247="",'data entry'!CC247="NA")),"NA",('data entry'!AV247/'data entry'!CC247*AV$3*AV$4*$C$3))</f>
        <v>NA</v>
      </c>
      <c r="AX253" s="13" t="str">
        <f>IF((OR('data entry'!AX247="NA",'data entry'!AX247="",'data entry'!CE247=0,'data entry'!CE247="",'data entry'!CE247="NA")),"NA",('data entry'!AX247/'data entry'!CE247*AX$3*AX$4*$C$3))</f>
        <v>NA</v>
      </c>
    </row>
    <row r="254" spans="1:50" ht="20.25" customHeight="1" x14ac:dyDescent="0.25">
      <c r="A254" s="35" t="str">
        <f>IF(('data entry'!B248)="","",('data entry'!B248))</f>
        <v/>
      </c>
      <c r="B254" s="36" t="str">
        <f>IF(('data entry'!A248)="","",('data entry'!A248))</f>
        <v/>
      </c>
      <c r="C254" s="36" t="str">
        <f>IF(('data entry'!E248)="","",('data entry'!E248))</f>
        <v/>
      </c>
      <c r="D254" s="36" t="str">
        <f>IF(('data entry'!C248)="","",('data entry'!C248))</f>
        <v/>
      </c>
      <c r="E254" s="68"/>
      <c r="F254" s="13" t="str">
        <f>IF((OR('data entry'!F248="NA",'data entry'!F248="",'data entry'!BA248=0,'data entry'!BA248="",'data entry'!BA248="NA")),"NA",('data entry'!F248/'data entry'!BA248*F$3*F$4*$C$3))</f>
        <v>NA</v>
      </c>
      <c r="H254" s="13" t="str">
        <f>IF((OR('data entry'!H248="NA",'data entry'!H248="",'data entry'!BC248=0,'data entry'!BC248="",'data entry'!BC248="NA")),"NA",('data entry'!H248/'data entry'!BC248*H$3*H$4*$C$3))</f>
        <v>NA</v>
      </c>
      <c r="J254" s="13" t="str">
        <f>IF((OR('data entry'!J248="NA",'data entry'!J248="",'data entry'!BE248=0,'data entry'!BE248="",'data entry'!BE248="NA")),"NA",('data entry'!J248/'data entry'!BE248*J$3*J$4*$C$3))</f>
        <v>NA</v>
      </c>
      <c r="L254" s="13" t="str">
        <f>IF((OR('data entry'!L248="NA",'data entry'!L248="",'data entry'!BE248=0,'data entry'!BE248="",'data entry'!BE248="NA")),"NA",('data entry'!L248/'data entry'!BE248*L$3*L$4*$C$3))</f>
        <v>NA</v>
      </c>
      <c r="N254" s="13" t="str">
        <f>IF((OR('data entry'!N248="NA",'data entry'!N248="",'data entry'!CC248=0,'data entry'!CC248="",'data entry'!CC248="NA")),"NA",('data entry'!N248/'data entry'!CC248*N$3*N$4*$C$3))</f>
        <v>NA</v>
      </c>
      <c r="P254" s="13" t="str">
        <f>IF((OR('data entry'!P248="NA",'data entry'!P248="",'data entry'!CC248=0,'data entry'!CC248="",'data entry'!CC248="NA")),"NA",('data entry'!P248/'data entry'!CC248*P$3*P$4*$C$3))</f>
        <v>NA</v>
      </c>
      <c r="R254" s="13" t="str">
        <f>IF((OR('data entry'!R248="NA",'data entry'!R248="",'data entry'!BG248=0,'data entry'!BG248="",'data entry'!BG248="NA")),"NA",('data entry'!R248/'data entry'!BG248*R$3*R$4*$C$3))</f>
        <v>NA</v>
      </c>
      <c r="T254" s="13" t="str">
        <f>IF((OR('data entry'!T248="NA",'data entry'!T248="",'data entry'!BG248=0,'data entry'!BG248="",'data entry'!BG248="NA")),"NA",('data entry'!T248/'data entry'!BG248*T$3*T$4*$C$3))</f>
        <v>NA</v>
      </c>
      <c r="V254" s="13" t="str">
        <f>IF((OR('data entry'!V248="NA",'data entry'!V248="",'data entry'!BI248=0,'data entry'!BI248="",'data entry'!BI248="NA")),"NA",('data entry'!V248/'data entry'!BI248*V$3*V$4*$C$3))</f>
        <v>NA</v>
      </c>
      <c r="X254" s="13" t="str">
        <f>IF((OR('data entry'!X248="NA",'data entry'!X248="",'data entry'!BK248=0,'data entry'!BK248="",'data entry'!BK248="NA")),"NA",('data entry'!X248/'data entry'!BK248*X$3*X$4*$C$3))</f>
        <v>NA</v>
      </c>
      <c r="Z254" s="13" t="str">
        <f>IF((OR('data entry'!Z248="NA",'data entry'!Z248="",'data entry'!BM248=0,'data entry'!BM248="",'data entry'!BM248="NA")),"NA",('data entry'!Z248/'data entry'!BM248*Z$3*Z$4*$C$3))</f>
        <v>NA</v>
      </c>
      <c r="AB254" s="13" t="str">
        <f>IF((OR('data entry'!AB248="NA",'data entry'!AB248="",'data entry'!BO248=0,'data entry'!BO248="",'data entry'!BO248="NA")),"NA",('data entry'!AB248/'data entry'!BO248*AB$3*AB$4*$C$3))</f>
        <v>NA</v>
      </c>
      <c r="AD254" s="13" t="str">
        <f>IF((OR('data entry'!AD248="NA",'data entry'!AD248="",'data entry'!BQ248=0,'data entry'!BQ248="",'data entry'!BQ248="NA")),"NA",('data entry'!AD248/'data entry'!BQ248*AD$3*AD$4*$C$3))</f>
        <v>NA</v>
      </c>
      <c r="AF254" s="13" t="str">
        <f>IF((OR('data entry'!AF248="NA",'data entry'!AF248="",'data entry'!BS248=0,'data entry'!BS248="",'data entry'!BS248="NA")),"NA",('data entry'!AF248/'data entry'!BS248*AF$3*AF$4*$C$3))</f>
        <v>NA</v>
      </c>
      <c r="AH254" s="13" t="str">
        <f>IF((OR('data entry'!AH248="NA",'data entry'!AH248="",'data entry'!BU248=0,'data entry'!BU248="",'data entry'!BU248="NA")),"NA",('data entry'!AH248/'data entry'!BU248*AH$3*AH$4*$C$3))</f>
        <v>NA</v>
      </c>
      <c r="AJ254" s="13" t="str">
        <f>IF((OR('data entry'!AJ248="NA",'data entry'!AJ248="",'data entry'!BW248=0,'data entry'!BW248="",'data entry'!BW248="NA")),"NA",('data entry'!AJ248/'data entry'!BW248*AJ$3*AJ$4*$C$3))</f>
        <v>NA</v>
      </c>
      <c r="AL254" s="13" t="str">
        <f>IF((OR('data entry'!AL248="NA",'data entry'!AL248="",'data entry'!BY248=0,'data entry'!BY248="",'data entry'!BY248="NA")),"NA",('data entry'!AL248/'data entry'!BY248*AL$3*AL$4*$C$3))</f>
        <v>NA</v>
      </c>
      <c r="AN254" s="13" t="str">
        <f>IF((OR('data entry'!AN248="NA",'data entry'!AN248="",'data entry'!CA248=0,'data entry'!CA248="",'data entry'!CA248="NA")),"NA",('data entry'!AN248/'data entry'!CA248*AN$3*AN$4*$C$3))</f>
        <v>NA</v>
      </c>
      <c r="AP254" s="13" t="str">
        <f>IF((OR('data entry'!AP248="NA",'data entry'!AP248="",'data entry'!CC248=0,'data entry'!CC248="",'data entry'!CC248="NA")),"NA",('data entry'!AP248/'data entry'!CC248*AP$3*AP$4*$C$3))</f>
        <v>NA</v>
      </c>
      <c r="AR254" s="55" t="str">
        <f>IF((OR('data entry'!AR248="NA",'data entry'!AR248="",'data entry'!BU248=0,'data entry'!BU248="",'data entry'!BU248="NA")),"NA",('data entry'!AR248/'data entry'!BU248*AR$3*AR$4*$C$3))</f>
        <v>NA</v>
      </c>
      <c r="AT254" s="13" t="str">
        <f>IF((OR('data entry'!AT248="NA",'data entry'!AT248="",'data entry'!CC248=0,'data entry'!CC248="",'data entry'!CC248="NA")),"NA",('data entry'!AT248/'data entry'!CC248*AT$3*AT$4*$C$3))</f>
        <v>NA</v>
      </c>
      <c r="AV254" s="13" t="str">
        <f>IF((OR('data entry'!AV248="NA",'data entry'!AV248="",'data entry'!CC248=0,'data entry'!CC248="",'data entry'!CC248="NA")),"NA",('data entry'!AV248/'data entry'!CC248*AV$3*AV$4*$C$3))</f>
        <v>NA</v>
      </c>
      <c r="AX254" s="13" t="str">
        <f>IF((OR('data entry'!AX248="NA",'data entry'!AX248="",'data entry'!CE248=0,'data entry'!CE248="",'data entry'!CE248="NA")),"NA",('data entry'!AX248/'data entry'!CE248*AX$3*AX$4*$C$3))</f>
        <v>NA</v>
      </c>
    </row>
    <row r="255" spans="1:50" ht="20.25" customHeight="1" x14ac:dyDescent="0.25">
      <c r="A255" s="35" t="str">
        <f>IF(('data entry'!B249)="","",('data entry'!B249))</f>
        <v/>
      </c>
      <c r="B255" s="36" t="str">
        <f>IF(('data entry'!A249)="","",('data entry'!A249))</f>
        <v/>
      </c>
      <c r="C255" s="36" t="str">
        <f>IF(('data entry'!E249)="","",('data entry'!E249))</f>
        <v/>
      </c>
      <c r="D255" s="36" t="str">
        <f>IF(('data entry'!C249)="","",('data entry'!C249))</f>
        <v/>
      </c>
      <c r="E255" s="68"/>
      <c r="F255" s="13" t="str">
        <f>IF((OR('data entry'!F249="NA",'data entry'!F249="",'data entry'!BA249=0,'data entry'!BA249="",'data entry'!BA249="NA")),"NA",('data entry'!F249/'data entry'!BA249*F$3*F$4*$C$3))</f>
        <v>NA</v>
      </c>
      <c r="H255" s="13" t="str">
        <f>IF((OR('data entry'!H249="NA",'data entry'!H249="",'data entry'!BC249=0,'data entry'!BC249="",'data entry'!BC249="NA")),"NA",('data entry'!H249/'data entry'!BC249*H$3*H$4*$C$3))</f>
        <v>NA</v>
      </c>
      <c r="J255" s="13" t="str">
        <f>IF((OR('data entry'!J249="NA",'data entry'!J249="",'data entry'!BE249=0,'data entry'!BE249="",'data entry'!BE249="NA")),"NA",('data entry'!J249/'data entry'!BE249*J$3*J$4*$C$3))</f>
        <v>NA</v>
      </c>
      <c r="L255" s="13" t="str">
        <f>IF((OR('data entry'!L249="NA",'data entry'!L249="",'data entry'!BE249=0,'data entry'!BE249="",'data entry'!BE249="NA")),"NA",('data entry'!L249/'data entry'!BE249*L$3*L$4*$C$3))</f>
        <v>NA</v>
      </c>
      <c r="N255" s="13" t="str">
        <f>IF((OR('data entry'!N249="NA",'data entry'!N249="",'data entry'!CC249=0,'data entry'!CC249="",'data entry'!CC249="NA")),"NA",('data entry'!N249/'data entry'!CC249*N$3*N$4*$C$3))</f>
        <v>NA</v>
      </c>
      <c r="P255" s="13" t="str">
        <f>IF((OR('data entry'!P249="NA",'data entry'!P249="",'data entry'!CC249=0,'data entry'!CC249="",'data entry'!CC249="NA")),"NA",('data entry'!P249/'data entry'!CC249*P$3*P$4*$C$3))</f>
        <v>NA</v>
      </c>
      <c r="R255" s="13" t="str">
        <f>IF((OR('data entry'!R249="NA",'data entry'!R249="",'data entry'!BG249=0,'data entry'!BG249="",'data entry'!BG249="NA")),"NA",('data entry'!R249/'data entry'!BG249*R$3*R$4*$C$3))</f>
        <v>NA</v>
      </c>
      <c r="T255" s="13" t="str">
        <f>IF((OR('data entry'!T249="NA",'data entry'!T249="",'data entry'!BG249=0,'data entry'!BG249="",'data entry'!BG249="NA")),"NA",('data entry'!T249/'data entry'!BG249*T$3*T$4*$C$3))</f>
        <v>NA</v>
      </c>
      <c r="V255" s="13" t="str">
        <f>IF((OR('data entry'!V249="NA",'data entry'!V249="",'data entry'!BI249=0,'data entry'!BI249="",'data entry'!BI249="NA")),"NA",('data entry'!V249/'data entry'!BI249*V$3*V$4*$C$3))</f>
        <v>NA</v>
      </c>
      <c r="X255" s="13" t="str">
        <f>IF((OR('data entry'!X249="NA",'data entry'!X249="",'data entry'!BK249=0,'data entry'!BK249="",'data entry'!BK249="NA")),"NA",('data entry'!X249/'data entry'!BK249*X$3*X$4*$C$3))</f>
        <v>NA</v>
      </c>
      <c r="Z255" s="13" t="str">
        <f>IF((OR('data entry'!Z249="NA",'data entry'!Z249="",'data entry'!BM249=0,'data entry'!BM249="",'data entry'!BM249="NA")),"NA",('data entry'!Z249/'data entry'!BM249*Z$3*Z$4*$C$3))</f>
        <v>NA</v>
      </c>
      <c r="AB255" s="13" t="str">
        <f>IF((OR('data entry'!AB249="NA",'data entry'!AB249="",'data entry'!BO249=0,'data entry'!BO249="",'data entry'!BO249="NA")),"NA",('data entry'!AB249/'data entry'!BO249*AB$3*AB$4*$C$3))</f>
        <v>NA</v>
      </c>
      <c r="AD255" s="13" t="str">
        <f>IF((OR('data entry'!AD249="NA",'data entry'!AD249="",'data entry'!BQ249=0,'data entry'!BQ249="",'data entry'!BQ249="NA")),"NA",('data entry'!AD249/'data entry'!BQ249*AD$3*AD$4*$C$3))</f>
        <v>NA</v>
      </c>
      <c r="AF255" s="13" t="str">
        <f>IF((OR('data entry'!AF249="NA",'data entry'!AF249="",'data entry'!BS249=0,'data entry'!BS249="",'data entry'!BS249="NA")),"NA",('data entry'!AF249/'data entry'!BS249*AF$3*AF$4*$C$3))</f>
        <v>NA</v>
      </c>
      <c r="AH255" s="13" t="str">
        <f>IF((OR('data entry'!AH249="NA",'data entry'!AH249="",'data entry'!BU249=0,'data entry'!BU249="",'data entry'!BU249="NA")),"NA",('data entry'!AH249/'data entry'!BU249*AH$3*AH$4*$C$3))</f>
        <v>NA</v>
      </c>
      <c r="AJ255" s="13" t="str">
        <f>IF((OR('data entry'!AJ249="NA",'data entry'!AJ249="",'data entry'!BW249=0,'data entry'!BW249="",'data entry'!BW249="NA")),"NA",('data entry'!AJ249/'data entry'!BW249*AJ$3*AJ$4*$C$3))</f>
        <v>NA</v>
      </c>
      <c r="AL255" s="13" t="str">
        <f>IF((OR('data entry'!AL249="NA",'data entry'!AL249="",'data entry'!BY249=0,'data entry'!BY249="",'data entry'!BY249="NA")),"NA",('data entry'!AL249/'data entry'!BY249*AL$3*AL$4*$C$3))</f>
        <v>NA</v>
      </c>
      <c r="AN255" s="13" t="str">
        <f>IF((OR('data entry'!AN249="NA",'data entry'!AN249="",'data entry'!CA249=0,'data entry'!CA249="",'data entry'!CA249="NA")),"NA",('data entry'!AN249/'data entry'!CA249*AN$3*AN$4*$C$3))</f>
        <v>NA</v>
      </c>
      <c r="AP255" s="13" t="str">
        <f>IF((OR('data entry'!AP249="NA",'data entry'!AP249="",'data entry'!CC249=0,'data entry'!CC249="",'data entry'!CC249="NA")),"NA",('data entry'!AP249/'data entry'!CC249*AP$3*AP$4*$C$3))</f>
        <v>NA</v>
      </c>
      <c r="AR255" s="55" t="str">
        <f>IF((OR('data entry'!AR249="NA",'data entry'!AR249="",'data entry'!BU249=0,'data entry'!BU249="",'data entry'!BU249="NA")),"NA",('data entry'!AR249/'data entry'!BU249*AR$3*AR$4*$C$3))</f>
        <v>NA</v>
      </c>
      <c r="AT255" s="13" t="str">
        <f>IF((OR('data entry'!AT249="NA",'data entry'!AT249="",'data entry'!CC249=0,'data entry'!CC249="",'data entry'!CC249="NA")),"NA",('data entry'!AT249/'data entry'!CC249*AT$3*AT$4*$C$3))</f>
        <v>NA</v>
      </c>
      <c r="AV255" s="13" t="str">
        <f>IF((OR('data entry'!AV249="NA",'data entry'!AV249="",'data entry'!CC249=0,'data entry'!CC249="",'data entry'!CC249="NA")),"NA",('data entry'!AV249/'data entry'!CC249*AV$3*AV$4*$C$3))</f>
        <v>NA</v>
      </c>
      <c r="AX255" s="13" t="str">
        <f>IF((OR('data entry'!AX249="NA",'data entry'!AX249="",'data entry'!CE249=0,'data entry'!CE249="",'data entry'!CE249="NA")),"NA",('data entry'!AX249/'data entry'!CE249*AX$3*AX$4*$C$3))</f>
        <v>NA</v>
      </c>
    </row>
    <row r="256" spans="1:50" ht="20.25" customHeight="1" x14ac:dyDescent="0.25">
      <c r="A256" s="35" t="str">
        <f>IF(('data entry'!B250)="","",('data entry'!B250))</f>
        <v/>
      </c>
      <c r="B256" s="36" t="str">
        <f>IF(('data entry'!A250)="","",('data entry'!A250))</f>
        <v/>
      </c>
      <c r="C256" s="36" t="str">
        <f>IF(('data entry'!E250)="","",('data entry'!E250))</f>
        <v/>
      </c>
      <c r="D256" s="36" t="str">
        <f>IF(('data entry'!C250)="","",('data entry'!C250))</f>
        <v/>
      </c>
      <c r="E256" s="68"/>
      <c r="F256" s="13" t="str">
        <f>IF((OR('data entry'!F250="NA",'data entry'!F250="",'data entry'!BA250=0,'data entry'!BA250="",'data entry'!BA250="NA")),"NA",('data entry'!F250/'data entry'!BA250*F$3*F$4*$C$3))</f>
        <v>NA</v>
      </c>
      <c r="H256" s="13" t="str">
        <f>IF((OR('data entry'!H250="NA",'data entry'!H250="",'data entry'!BC250=0,'data entry'!BC250="",'data entry'!BC250="NA")),"NA",('data entry'!H250/'data entry'!BC250*H$3*H$4*$C$3))</f>
        <v>NA</v>
      </c>
      <c r="J256" s="13" t="str">
        <f>IF((OR('data entry'!J250="NA",'data entry'!J250="",'data entry'!BE250=0,'data entry'!BE250="",'data entry'!BE250="NA")),"NA",('data entry'!J250/'data entry'!BE250*J$3*J$4*$C$3))</f>
        <v>NA</v>
      </c>
      <c r="L256" s="13" t="str">
        <f>IF((OR('data entry'!L250="NA",'data entry'!L250="",'data entry'!BE250=0,'data entry'!BE250="",'data entry'!BE250="NA")),"NA",('data entry'!L250/'data entry'!BE250*L$3*L$4*$C$3))</f>
        <v>NA</v>
      </c>
      <c r="N256" s="13" t="str">
        <f>IF((OR('data entry'!N250="NA",'data entry'!N250="",'data entry'!CC250=0,'data entry'!CC250="",'data entry'!CC250="NA")),"NA",('data entry'!N250/'data entry'!CC250*N$3*N$4*$C$3))</f>
        <v>NA</v>
      </c>
      <c r="P256" s="13" t="str">
        <f>IF((OR('data entry'!P250="NA",'data entry'!P250="",'data entry'!CC250=0,'data entry'!CC250="",'data entry'!CC250="NA")),"NA",('data entry'!P250/'data entry'!CC250*P$3*P$4*$C$3))</f>
        <v>NA</v>
      </c>
      <c r="R256" s="13" t="str">
        <f>IF((OR('data entry'!R250="NA",'data entry'!R250="",'data entry'!BG250=0,'data entry'!BG250="",'data entry'!BG250="NA")),"NA",('data entry'!R250/'data entry'!BG250*R$3*R$4*$C$3))</f>
        <v>NA</v>
      </c>
      <c r="T256" s="13" t="str">
        <f>IF((OR('data entry'!T250="NA",'data entry'!T250="",'data entry'!BG250=0,'data entry'!BG250="",'data entry'!BG250="NA")),"NA",('data entry'!T250/'data entry'!BG250*T$3*T$4*$C$3))</f>
        <v>NA</v>
      </c>
      <c r="V256" s="13" t="str">
        <f>IF((OR('data entry'!V250="NA",'data entry'!V250="",'data entry'!BI250=0,'data entry'!BI250="",'data entry'!BI250="NA")),"NA",('data entry'!V250/'data entry'!BI250*V$3*V$4*$C$3))</f>
        <v>NA</v>
      </c>
      <c r="X256" s="13" t="str">
        <f>IF((OR('data entry'!X250="NA",'data entry'!X250="",'data entry'!BK250=0,'data entry'!BK250="",'data entry'!BK250="NA")),"NA",('data entry'!X250/'data entry'!BK250*X$3*X$4*$C$3))</f>
        <v>NA</v>
      </c>
      <c r="Z256" s="13" t="str">
        <f>IF((OR('data entry'!Z250="NA",'data entry'!Z250="",'data entry'!BM250=0,'data entry'!BM250="",'data entry'!BM250="NA")),"NA",('data entry'!Z250/'data entry'!BM250*Z$3*Z$4*$C$3))</f>
        <v>NA</v>
      </c>
      <c r="AB256" s="13" t="str">
        <f>IF((OR('data entry'!AB250="NA",'data entry'!AB250="",'data entry'!BO250=0,'data entry'!BO250="",'data entry'!BO250="NA")),"NA",('data entry'!AB250/'data entry'!BO250*AB$3*AB$4*$C$3))</f>
        <v>NA</v>
      </c>
      <c r="AD256" s="13" t="str">
        <f>IF((OR('data entry'!AD250="NA",'data entry'!AD250="",'data entry'!BQ250=0,'data entry'!BQ250="",'data entry'!BQ250="NA")),"NA",('data entry'!AD250/'data entry'!BQ250*AD$3*AD$4*$C$3))</f>
        <v>NA</v>
      </c>
      <c r="AF256" s="13" t="str">
        <f>IF((OR('data entry'!AF250="NA",'data entry'!AF250="",'data entry'!BS250=0,'data entry'!BS250="",'data entry'!BS250="NA")),"NA",('data entry'!AF250/'data entry'!BS250*AF$3*AF$4*$C$3))</f>
        <v>NA</v>
      </c>
      <c r="AH256" s="13" t="str">
        <f>IF((OR('data entry'!AH250="NA",'data entry'!AH250="",'data entry'!BU250=0,'data entry'!BU250="",'data entry'!BU250="NA")),"NA",('data entry'!AH250/'data entry'!BU250*AH$3*AH$4*$C$3))</f>
        <v>NA</v>
      </c>
      <c r="AJ256" s="13" t="str">
        <f>IF((OR('data entry'!AJ250="NA",'data entry'!AJ250="",'data entry'!BW250=0,'data entry'!BW250="",'data entry'!BW250="NA")),"NA",('data entry'!AJ250/'data entry'!BW250*AJ$3*AJ$4*$C$3))</f>
        <v>NA</v>
      </c>
      <c r="AL256" s="13" t="str">
        <f>IF((OR('data entry'!AL250="NA",'data entry'!AL250="",'data entry'!BY250=0,'data entry'!BY250="",'data entry'!BY250="NA")),"NA",('data entry'!AL250/'data entry'!BY250*AL$3*AL$4*$C$3))</f>
        <v>NA</v>
      </c>
      <c r="AN256" s="13" t="str">
        <f>IF((OR('data entry'!AN250="NA",'data entry'!AN250="",'data entry'!CA250=0,'data entry'!CA250="",'data entry'!CA250="NA")),"NA",('data entry'!AN250/'data entry'!CA250*AN$3*AN$4*$C$3))</f>
        <v>NA</v>
      </c>
      <c r="AP256" s="13" t="str">
        <f>IF((OR('data entry'!AP250="NA",'data entry'!AP250="",'data entry'!CC250=0,'data entry'!CC250="",'data entry'!CC250="NA")),"NA",('data entry'!AP250/'data entry'!CC250*AP$3*AP$4*$C$3))</f>
        <v>NA</v>
      </c>
      <c r="AR256" s="55" t="str">
        <f>IF((OR('data entry'!AR250="NA",'data entry'!AR250="",'data entry'!BU250=0,'data entry'!BU250="",'data entry'!BU250="NA")),"NA",('data entry'!AR250/'data entry'!BU250*AR$3*AR$4*$C$3))</f>
        <v>NA</v>
      </c>
      <c r="AT256" s="13" t="str">
        <f>IF((OR('data entry'!AT250="NA",'data entry'!AT250="",'data entry'!CC250=0,'data entry'!CC250="",'data entry'!CC250="NA")),"NA",('data entry'!AT250/'data entry'!CC250*AT$3*AT$4*$C$3))</f>
        <v>NA</v>
      </c>
      <c r="AV256" s="13" t="str">
        <f>IF((OR('data entry'!AV250="NA",'data entry'!AV250="",'data entry'!CC250=0,'data entry'!CC250="",'data entry'!CC250="NA")),"NA",('data entry'!AV250/'data entry'!CC250*AV$3*AV$4*$C$3))</f>
        <v>NA</v>
      </c>
      <c r="AX256" s="13" t="str">
        <f>IF((OR('data entry'!AX250="NA",'data entry'!AX250="",'data entry'!CE250=0,'data entry'!CE250="",'data entry'!CE250="NA")),"NA",('data entry'!AX250/'data entry'!CE250*AX$3*AX$4*$C$3))</f>
        <v>NA</v>
      </c>
    </row>
    <row r="257" spans="1:50" ht="20.25" customHeight="1" x14ac:dyDescent="0.25">
      <c r="A257" s="35" t="str">
        <f>IF(('data entry'!B251)="","",('data entry'!B251))</f>
        <v/>
      </c>
      <c r="B257" s="36" t="str">
        <f>IF(('data entry'!A251)="","",('data entry'!A251))</f>
        <v/>
      </c>
      <c r="C257" s="36" t="str">
        <f>IF(('data entry'!E251)="","",('data entry'!E251))</f>
        <v/>
      </c>
      <c r="D257" s="36" t="str">
        <f>IF(('data entry'!C251)="","",('data entry'!C251))</f>
        <v/>
      </c>
      <c r="E257" s="68"/>
      <c r="F257" s="13" t="str">
        <f>IF((OR('data entry'!F251="NA",'data entry'!F251="",'data entry'!BA251=0,'data entry'!BA251="",'data entry'!BA251="NA")),"NA",('data entry'!F251/'data entry'!BA251*F$3*F$4*$C$3))</f>
        <v>NA</v>
      </c>
      <c r="H257" s="13" t="str">
        <f>IF((OR('data entry'!H251="NA",'data entry'!H251="",'data entry'!BC251=0,'data entry'!BC251="",'data entry'!BC251="NA")),"NA",('data entry'!H251/'data entry'!BC251*H$3*H$4*$C$3))</f>
        <v>NA</v>
      </c>
      <c r="J257" s="13" t="str">
        <f>IF((OR('data entry'!J251="NA",'data entry'!J251="",'data entry'!BE251=0,'data entry'!BE251="",'data entry'!BE251="NA")),"NA",('data entry'!J251/'data entry'!BE251*J$3*J$4*$C$3))</f>
        <v>NA</v>
      </c>
      <c r="L257" s="13" t="str">
        <f>IF((OR('data entry'!L251="NA",'data entry'!L251="",'data entry'!BE251=0,'data entry'!BE251="",'data entry'!BE251="NA")),"NA",('data entry'!L251/'data entry'!BE251*L$3*L$4*$C$3))</f>
        <v>NA</v>
      </c>
      <c r="N257" s="13" t="str">
        <f>IF((OR('data entry'!N251="NA",'data entry'!N251="",'data entry'!CC251=0,'data entry'!CC251="",'data entry'!CC251="NA")),"NA",('data entry'!N251/'data entry'!CC251*N$3*N$4*$C$3))</f>
        <v>NA</v>
      </c>
      <c r="P257" s="13" t="str">
        <f>IF((OR('data entry'!P251="NA",'data entry'!P251="",'data entry'!CC251=0,'data entry'!CC251="",'data entry'!CC251="NA")),"NA",('data entry'!P251/'data entry'!CC251*P$3*P$4*$C$3))</f>
        <v>NA</v>
      </c>
      <c r="R257" s="13" t="str">
        <f>IF((OR('data entry'!R251="NA",'data entry'!R251="",'data entry'!BG251=0,'data entry'!BG251="",'data entry'!BG251="NA")),"NA",('data entry'!R251/'data entry'!BG251*R$3*R$4*$C$3))</f>
        <v>NA</v>
      </c>
      <c r="T257" s="13" t="str">
        <f>IF((OR('data entry'!T251="NA",'data entry'!T251="",'data entry'!BG251=0,'data entry'!BG251="",'data entry'!BG251="NA")),"NA",('data entry'!T251/'data entry'!BG251*T$3*T$4*$C$3))</f>
        <v>NA</v>
      </c>
      <c r="V257" s="13" t="str">
        <f>IF((OR('data entry'!V251="NA",'data entry'!V251="",'data entry'!BI251=0,'data entry'!BI251="",'data entry'!BI251="NA")),"NA",('data entry'!V251/'data entry'!BI251*V$3*V$4*$C$3))</f>
        <v>NA</v>
      </c>
      <c r="X257" s="13" t="str">
        <f>IF((OR('data entry'!X251="NA",'data entry'!X251="",'data entry'!BK251=0,'data entry'!BK251="",'data entry'!BK251="NA")),"NA",('data entry'!X251/'data entry'!BK251*X$3*X$4*$C$3))</f>
        <v>NA</v>
      </c>
      <c r="Z257" s="13" t="str">
        <f>IF((OR('data entry'!Z251="NA",'data entry'!Z251="",'data entry'!BM251=0,'data entry'!BM251="",'data entry'!BM251="NA")),"NA",('data entry'!Z251/'data entry'!BM251*Z$3*Z$4*$C$3))</f>
        <v>NA</v>
      </c>
      <c r="AB257" s="13" t="str">
        <f>IF((OR('data entry'!AB251="NA",'data entry'!AB251="",'data entry'!BO251=0,'data entry'!BO251="",'data entry'!BO251="NA")),"NA",('data entry'!AB251/'data entry'!BO251*AB$3*AB$4*$C$3))</f>
        <v>NA</v>
      </c>
      <c r="AD257" s="13" t="str">
        <f>IF((OR('data entry'!AD251="NA",'data entry'!AD251="",'data entry'!BQ251=0,'data entry'!BQ251="",'data entry'!BQ251="NA")),"NA",('data entry'!AD251/'data entry'!BQ251*AD$3*AD$4*$C$3))</f>
        <v>NA</v>
      </c>
      <c r="AF257" s="13" t="str">
        <f>IF((OR('data entry'!AF251="NA",'data entry'!AF251="",'data entry'!BS251=0,'data entry'!BS251="",'data entry'!BS251="NA")),"NA",('data entry'!AF251/'data entry'!BS251*AF$3*AF$4*$C$3))</f>
        <v>NA</v>
      </c>
      <c r="AH257" s="13" t="str">
        <f>IF((OR('data entry'!AH251="NA",'data entry'!AH251="",'data entry'!BU251=0,'data entry'!BU251="",'data entry'!BU251="NA")),"NA",('data entry'!AH251/'data entry'!BU251*AH$3*AH$4*$C$3))</f>
        <v>NA</v>
      </c>
      <c r="AJ257" s="13" t="str">
        <f>IF((OR('data entry'!AJ251="NA",'data entry'!AJ251="",'data entry'!BW251=0,'data entry'!BW251="",'data entry'!BW251="NA")),"NA",('data entry'!AJ251/'data entry'!BW251*AJ$3*AJ$4*$C$3))</f>
        <v>NA</v>
      </c>
      <c r="AL257" s="13" t="str">
        <f>IF((OR('data entry'!AL251="NA",'data entry'!AL251="",'data entry'!BY251=0,'data entry'!BY251="",'data entry'!BY251="NA")),"NA",('data entry'!AL251/'data entry'!BY251*AL$3*AL$4*$C$3))</f>
        <v>NA</v>
      </c>
      <c r="AN257" s="13" t="str">
        <f>IF((OR('data entry'!AN251="NA",'data entry'!AN251="",'data entry'!CA251=0,'data entry'!CA251="",'data entry'!CA251="NA")),"NA",('data entry'!AN251/'data entry'!CA251*AN$3*AN$4*$C$3))</f>
        <v>NA</v>
      </c>
      <c r="AP257" s="13" t="str">
        <f>IF((OR('data entry'!AP251="NA",'data entry'!AP251="",'data entry'!CC251=0,'data entry'!CC251="",'data entry'!CC251="NA")),"NA",('data entry'!AP251/'data entry'!CC251*AP$3*AP$4*$C$3))</f>
        <v>NA</v>
      </c>
      <c r="AR257" s="55" t="str">
        <f>IF((OR('data entry'!AR251="NA",'data entry'!AR251="",'data entry'!BU251=0,'data entry'!BU251="",'data entry'!BU251="NA")),"NA",('data entry'!AR251/'data entry'!BU251*AR$3*AR$4*$C$3))</f>
        <v>NA</v>
      </c>
      <c r="AT257" s="13" t="str">
        <f>IF((OR('data entry'!AT251="NA",'data entry'!AT251="",'data entry'!CC251=0,'data entry'!CC251="",'data entry'!CC251="NA")),"NA",('data entry'!AT251/'data entry'!CC251*AT$3*AT$4*$C$3))</f>
        <v>NA</v>
      </c>
      <c r="AV257" s="13" t="str">
        <f>IF((OR('data entry'!AV251="NA",'data entry'!AV251="",'data entry'!CC251=0,'data entry'!CC251="",'data entry'!CC251="NA")),"NA",('data entry'!AV251/'data entry'!CC251*AV$3*AV$4*$C$3))</f>
        <v>NA</v>
      </c>
      <c r="AX257" s="13" t="str">
        <f>IF((OR('data entry'!AX251="NA",'data entry'!AX251="",'data entry'!CE251=0,'data entry'!CE251="",'data entry'!CE251="NA")),"NA",('data entry'!AX251/'data entry'!CE251*AX$3*AX$4*$C$3))</f>
        <v>NA</v>
      </c>
    </row>
    <row r="258" spans="1:50" ht="20.25" customHeight="1" x14ac:dyDescent="0.25">
      <c r="A258" s="35" t="str">
        <f>IF(('data entry'!B252)="","",('data entry'!B252))</f>
        <v/>
      </c>
      <c r="B258" s="36" t="str">
        <f>IF(('data entry'!A252)="","",('data entry'!A252))</f>
        <v/>
      </c>
      <c r="C258" s="36" t="str">
        <f>IF(('data entry'!E252)="","",('data entry'!E252))</f>
        <v/>
      </c>
      <c r="D258" s="36" t="str">
        <f>IF(('data entry'!C252)="","",('data entry'!C252))</f>
        <v/>
      </c>
      <c r="E258" s="68"/>
      <c r="F258" s="13" t="str">
        <f>IF((OR('data entry'!F252="NA",'data entry'!F252="",'data entry'!BA252=0,'data entry'!BA252="",'data entry'!BA252="NA")),"NA",('data entry'!F252/'data entry'!BA252*F$3*F$4*$C$3))</f>
        <v>NA</v>
      </c>
      <c r="H258" s="13" t="str">
        <f>IF((OR('data entry'!H252="NA",'data entry'!H252="",'data entry'!BC252=0,'data entry'!BC252="",'data entry'!BC252="NA")),"NA",('data entry'!H252/'data entry'!BC252*H$3*H$4*$C$3))</f>
        <v>NA</v>
      </c>
      <c r="J258" s="13" t="str">
        <f>IF((OR('data entry'!J252="NA",'data entry'!J252="",'data entry'!BE252=0,'data entry'!BE252="",'data entry'!BE252="NA")),"NA",('data entry'!J252/'data entry'!BE252*J$3*J$4*$C$3))</f>
        <v>NA</v>
      </c>
      <c r="L258" s="13" t="str">
        <f>IF((OR('data entry'!L252="NA",'data entry'!L252="",'data entry'!BE252=0,'data entry'!BE252="",'data entry'!BE252="NA")),"NA",('data entry'!L252/'data entry'!BE252*L$3*L$4*$C$3))</f>
        <v>NA</v>
      </c>
      <c r="N258" s="13" t="str">
        <f>IF((OR('data entry'!N252="NA",'data entry'!N252="",'data entry'!CC252=0,'data entry'!CC252="",'data entry'!CC252="NA")),"NA",('data entry'!N252/'data entry'!CC252*N$3*N$4*$C$3))</f>
        <v>NA</v>
      </c>
      <c r="P258" s="13" t="str">
        <f>IF((OR('data entry'!P252="NA",'data entry'!P252="",'data entry'!CC252=0,'data entry'!CC252="",'data entry'!CC252="NA")),"NA",('data entry'!P252/'data entry'!CC252*P$3*P$4*$C$3))</f>
        <v>NA</v>
      </c>
      <c r="R258" s="13" t="str">
        <f>IF((OR('data entry'!R252="NA",'data entry'!R252="",'data entry'!BG252=0,'data entry'!BG252="",'data entry'!BG252="NA")),"NA",('data entry'!R252/'data entry'!BG252*R$3*R$4*$C$3))</f>
        <v>NA</v>
      </c>
      <c r="T258" s="13" t="str">
        <f>IF((OR('data entry'!T252="NA",'data entry'!T252="",'data entry'!BG252=0,'data entry'!BG252="",'data entry'!BG252="NA")),"NA",('data entry'!T252/'data entry'!BG252*T$3*T$4*$C$3))</f>
        <v>NA</v>
      </c>
      <c r="V258" s="13" t="str">
        <f>IF((OR('data entry'!V252="NA",'data entry'!V252="",'data entry'!BI252=0,'data entry'!BI252="",'data entry'!BI252="NA")),"NA",('data entry'!V252/'data entry'!BI252*V$3*V$4*$C$3))</f>
        <v>NA</v>
      </c>
      <c r="X258" s="13" t="str">
        <f>IF((OR('data entry'!X252="NA",'data entry'!X252="",'data entry'!BK252=0,'data entry'!BK252="",'data entry'!BK252="NA")),"NA",('data entry'!X252/'data entry'!BK252*X$3*X$4*$C$3))</f>
        <v>NA</v>
      </c>
      <c r="Z258" s="13" t="str">
        <f>IF((OR('data entry'!Z252="NA",'data entry'!Z252="",'data entry'!BM252=0,'data entry'!BM252="",'data entry'!BM252="NA")),"NA",('data entry'!Z252/'data entry'!BM252*Z$3*Z$4*$C$3))</f>
        <v>NA</v>
      </c>
      <c r="AB258" s="13" t="str">
        <f>IF((OR('data entry'!AB252="NA",'data entry'!AB252="",'data entry'!BO252=0,'data entry'!BO252="",'data entry'!BO252="NA")),"NA",('data entry'!AB252/'data entry'!BO252*AB$3*AB$4*$C$3))</f>
        <v>NA</v>
      </c>
      <c r="AD258" s="13" t="str">
        <f>IF((OR('data entry'!AD252="NA",'data entry'!AD252="",'data entry'!BQ252=0,'data entry'!BQ252="",'data entry'!BQ252="NA")),"NA",('data entry'!AD252/'data entry'!BQ252*AD$3*AD$4*$C$3))</f>
        <v>NA</v>
      </c>
      <c r="AF258" s="13" t="str">
        <f>IF((OR('data entry'!AF252="NA",'data entry'!AF252="",'data entry'!BS252=0,'data entry'!BS252="",'data entry'!BS252="NA")),"NA",('data entry'!AF252/'data entry'!BS252*AF$3*AF$4*$C$3))</f>
        <v>NA</v>
      </c>
      <c r="AH258" s="13" t="str">
        <f>IF((OR('data entry'!AH252="NA",'data entry'!AH252="",'data entry'!BU252=0,'data entry'!BU252="",'data entry'!BU252="NA")),"NA",('data entry'!AH252/'data entry'!BU252*AH$3*AH$4*$C$3))</f>
        <v>NA</v>
      </c>
      <c r="AJ258" s="13" t="str">
        <f>IF((OR('data entry'!AJ252="NA",'data entry'!AJ252="",'data entry'!BW252=0,'data entry'!BW252="",'data entry'!BW252="NA")),"NA",('data entry'!AJ252/'data entry'!BW252*AJ$3*AJ$4*$C$3))</f>
        <v>NA</v>
      </c>
      <c r="AL258" s="13" t="str">
        <f>IF((OR('data entry'!AL252="NA",'data entry'!AL252="",'data entry'!BY252=0,'data entry'!BY252="",'data entry'!BY252="NA")),"NA",('data entry'!AL252/'data entry'!BY252*AL$3*AL$4*$C$3))</f>
        <v>NA</v>
      </c>
      <c r="AN258" s="13" t="str">
        <f>IF((OR('data entry'!AN252="NA",'data entry'!AN252="",'data entry'!CA252=0,'data entry'!CA252="",'data entry'!CA252="NA")),"NA",('data entry'!AN252/'data entry'!CA252*AN$3*AN$4*$C$3))</f>
        <v>NA</v>
      </c>
      <c r="AP258" s="13" t="str">
        <f>IF((OR('data entry'!AP252="NA",'data entry'!AP252="",'data entry'!CC252=0,'data entry'!CC252="",'data entry'!CC252="NA")),"NA",('data entry'!AP252/'data entry'!CC252*AP$3*AP$4*$C$3))</f>
        <v>NA</v>
      </c>
      <c r="AR258" s="55" t="str">
        <f>IF((OR('data entry'!AR252="NA",'data entry'!AR252="",'data entry'!BU252=0,'data entry'!BU252="",'data entry'!BU252="NA")),"NA",('data entry'!AR252/'data entry'!BU252*AR$3*AR$4*$C$3))</f>
        <v>NA</v>
      </c>
      <c r="AT258" s="13" t="str">
        <f>IF((OR('data entry'!AT252="NA",'data entry'!AT252="",'data entry'!CC252=0,'data entry'!CC252="",'data entry'!CC252="NA")),"NA",('data entry'!AT252/'data entry'!CC252*AT$3*AT$4*$C$3))</f>
        <v>NA</v>
      </c>
      <c r="AV258" s="13" t="str">
        <f>IF((OR('data entry'!AV252="NA",'data entry'!AV252="",'data entry'!CC252=0,'data entry'!CC252="",'data entry'!CC252="NA")),"NA",('data entry'!AV252/'data entry'!CC252*AV$3*AV$4*$C$3))</f>
        <v>NA</v>
      </c>
      <c r="AX258" s="13" t="str">
        <f>IF((OR('data entry'!AX252="NA",'data entry'!AX252="",'data entry'!CE252=0,'data entry'!CE252="",'data entry'!CE252="NA")),"NA",('data entry'!AX252/'data entry'!CE252*AX$3*AX$4*$C$3))</f>
        <v>NA</v>
      </c>
    </row>
    <row r="259" spans="1:50" ht="20.25" customHeight="1" x14ac:dyDescent="0.25">
      <c r="A259" s="35" t="str">
        <f>IF(('data entry'!B253)="","",('data entry'!B253))</f>
        <v/>
      </c>
      <c r="B259" s="36" t="str">
        <f>IF(('data entry'!A253)="","",('data entry'!A253))</f>
        <v/>
      </c>
      <c r="C259" s="36" t="str">
        <f>IF(('data entry'!E253)="","",('data entry'!E253))</f>
        <v/>
      </c>
      <c r="D259" s="36" t="str">
        <f>IF(('data entry'!C253)="","",('data entry'!C253))</f>
        <v/>
      </c>
      <c r="E259" s="68"/>
      <c r="F259" s="13" t="str">
        <f>IF((OR('data entry'!F253="NA",'data entry'!F253="",'data entry'!BA253=0,'data entry'!BA253="",'data entry'!BA253="NA")),"NA",('data entry'!F253/'data entry'!BA253*F$3*F$4*$C$3))</f>
        <v>NA</v>
      </c>
      <c r="H259" s="13" t="str">
        <f>IF((OR('data entry'!H253="NA",'data entry'!H253="",'data entry'!BC253=0,'data entry'!BC253="",'data entry'!BC253="NA")),"NA",('data entry'!H253/'data entry'!BC253*H$3*H$4*$C$3))</f>
        <v>NA</v>
      </c>
      <c r="J259" s="13" t="str">
        <f>IF((OR('data entry'!J253="NA",'data entry'!J253="",'data entry'!BE253=0,'data entry'!BE253="",'data entry'!BE253="NA")),"NA",('data entry'!J253/'data entry'!BE253*J$3*J$4*$C$3))</f>
        <v>NA</v>
      </c>
      <c r="L259" s="13" t="str">
        <f>IF((OR('data entry'!L253="NA",'data entry'!L253="",'data entry'!BE253=0,'data entry'!BE253="",'data entry'!BE253="NA")),"NA",('data entry'!L253/'data entry'!BE253*L$3*L$4*$C$3))</f>
        <v>NA</v>
      </c>
      <c r="N259" s="13" t="str">
        <f>IF((OR('data entry'!N253="NA",'data entry'!N253="",'data entry'!CC253=0,'data entry'!CC253="",'data entry'!CC253="NA")),"NA",('data entry'!N253/'data entry'!CC253*N$3*N$4*$C$3))</f>
        <v>NA</v>
      </c>
      <c r="P259" s="13" t="str">
        <f>IF((OR('data entry'!P253="NA",'data entry'!P253="",'data entry'!CC253=0,'data entry'!CC253="",'data entry'!CC253="NA")),"NA",('data entry'!P253/'data entry'!CC253*P$3*P$4*$C$3))</f>
        <v>NA</v>
      </c>
      <c r="R259" s="13" t="str">
        <f>IF((OR('data entry'!R253="NA",'data entry'!R253="",'data entry'!BG253=0,'data entry'!BG253="",'data entry'!BG253="NA")),"NA",('data entry'!R253/'data entry'!BG253*R$3*R$4*$C$3))</f>
        <v>NA</v>
      </c>
      <c r="T259" s="13" t="str">
        <f>IF((OR('data entry'!T253="NA",'data entry'!T253="",'data entry'!BG253=0,'data entry'!BG253="",'data entry'!BG253="NA")),"NA",('data entry'!T253/'data entry'!BG253*T$3*T$4*$C$3))</f>
        <v>NA</v>
      </c>
      <c r="V259" s="13" t="str">
        <f>IF((OR('data entry'!V253="NA",'data entry'!V253="",'data entry'!BI253=0,'data entry'!BI253="",'data entry'!BI253="NA")),"NA",('data entry'!V253/'data entry'!BI253*V$3*V$4*$C$3))</f>
        <v>NA</v>
      </c>
      <c r="X259" s="13" t="str">
        <f>IF((OR('data entry'!X253="NA",'data entry'!X253="",'data entry'!BK253=0,'data entry'!BK253="",'data entry'!BK253="NA")),"NA",('data entry'!X253/'data entry'!BK253*X$3*X$4*$C$3))</f>
        <v>NA</v>
      </c>
      <c r="Z259" s="13" t="str">
        <f>IF((OR('data entry'!Z253="NA",'data entry'!Z253="",'data entry'!BM253=0,'data entry'!BM253="",'data entry'!BM253="NA")),"NA",('data entry'!Z253/'data entry'!BM253*Z$3*Z$4*$C$3))</f>
        <v>NA</v>
      </c>
      <c r="AB259" s="13" t="str">
        <f>IF((OR('data entry'!AB253="NA",'data entry'!AB253="",'data entry'!BO253=0,'data entry'!BO253="",'data entry'!BO253="NA")),"NA",('data entry'!AB253/'data entry'!BO253*AB$3*AB$4*$C$3))</f>
        <v>NA</v>
      </c>
      <c r="AD259" s="13" t="str">
        <f>IF((OR('data entry'!AD253="NA",'data entry'!AD253="",'data entry'!BQ253=0,'data entry'!BQ253="",'data entry'!BQ253="NA")),"NA",('data entry'!AD253/'data entry'!BQ253*AD$3*AD$4*$C$3))</f>
        <v>NA</v>
      </c>
      <c r="AF259" s="13" t="str">
        <f>IF((OR('data entry'!AF253="NA",'data entry'!AF253="",'data entry'!BS253=0,'data entry'!BS253="",'data entry'!BS253="NA")),"NA",('data entry'!AF253/'data entry'!BS253*AF$3*AF$4*$C$3))</f>
        <v>NA</v>
      </c>
      <c r="AH259" s="13" t="str">
        <f>IF((OR('data entry'!AH253="NA",'data entry'!AH253="",'data entry'!BU253=0,'data entry'!BU253="",'data entry'!BU253="NA")),"NA",('data entry'!AH253/'data entry'!BU253*AH$3*AH$4*$C$3))</f>
        <v>NA</v>
      </c>
      <c r="AJ259" s="13" t="str">
        <f>IF((OR('data entry'!AJ253="NA",'data entry'!AJ253="",'data entry'!BW253=0,'data entry'!BW253="",'data entry'!BW253="NA")),"NA",('data entry'!AJ253/'data entry'!BW253*AJ$3*AJ$4*$C$3))</f>
        <v>NA</v>
      </c>
      <c r="AL259" s="13" t="str">
        <f>IF((OR('data entry'!AL253="NA",'data entry'!AL253="",'data entry'!BY253=0,'data entry'!BY253="",'data entry'!BY253="NA")),"NA",('data entry'!AL253/'data entry'!BY253*AL$3*AL$4*$C$3))</f>
        <v>NA</v>
      </c>
      <c r="AN259" s="13" t="str">
        <f>IF((OR('data entry'!AN253="NA",'data entry'!AN253="",'data entry'!CA253=0,'data entry'!CA253="",'data entry'!CA253="NA")),"NA",('data entry'!AN253/'data entry'!CA253*AN$3*AN$4*$C$3))</f>
        <v>NA</v>
      </c>
      <c r="AP259" s="13" t="str">
        <f>IF((OR('data entry'!AP253="NA",'data entry'!AP253="",'data entry'!CC253=0,'data entry'!CC253="",'data entry'!CC253="NA")),"NA",('data entry'!AP253/'data entry'!CC253*AP$3*AP$4*$C$3))</f>
        <v>NA</v>
      </c>
      <c r="AR259" s="55" t="str">
        <f>IF((OR('data entry'!AR253="NA",'data entry'!AR253="",'data entry'!BU253=0,'data entry'!BU253="",'data entry'!BU253="NA")),"NA",('data entry'!AR253/'data entry'!BU253*AR$3*AR$4*$C$3))</f>
        <v>NA</v>
      </c>
      <c r="AT259" s="13" t="str">
        <f>IF((OR('data entry'!AT253="NA",'data entry'!AT253="",'data entry'!CC253=0,'data entry'!CC253="",'data entry'!CC253="NA")),"NA",('data entry'!AT253/'data entry'!CC253*AT$3*AT$4*$C$3))</f>
        <v>NA</v>
      </c>
      <c r="AV259" s="13" t="str">
        <f>IF((OR('data entry'!AV253="NA",'data entry'!AV253="",'data entry'!CC253=0,'data entry'!CC253="",'data entry'!CC253="NA")),"NA",('data entry'!AV253/'data entry'!CC253*AV$3*AV$4*$C$3))</f>
        <v>NA</v>
      </c>
      <c r="AX259" s="13" t="str">
        <f>IF((OR('data entry'!AX253="NA",'data entry'!AX253="",'data entry'!CE253=0,'data entry'!CE253="",'data entry'!CE253="NA")),"NA",('data entry'!AX253/'data entry'!CE253*AX$3*AX$4*$C$3))</f>
        <v>NA</v>
      </c>
    </row>
    <row r="260" spans="1:50" ht="20.25" customHeight="1" x14ac:dyDescent="0.25">
      <c r="A260" s="35" t="str">
        <f>IF(('data entry'!B254)="","",('data entry'!B254))</f>
        <v/>
      </c>
      <c r="B260" s="36" t="str">
        <f>IF(('data entry'!A254)="","",('data entry'!A254))</f>
        <v/>
      </c>
      <c r="C260" s="36" t="str">
        <f>IF(('data entry'!E254)="","",('data entry'!E254))</f>
        <v/>
      </c>
      <c r="D260" s="36" t="str">
        <f>IF(('data entry'!C254)="","",('data entry'!C254))</f>
        <v/>
      </c>
      <c r="E260" s="68"/>
      <c r="F260" s="13" t="str">
        <f>IF((OR('data entry'!F254="NA",'data entry'!F254="",'data entry'!BA254=0,'data entry'!BA254="",'data entry'!BA254="NA")),"NA",('data entry'!F254/'data entry'!BA254*F$3*F$4*$C$3))</f>
        <v>NA</v>
      </c>
      <c r="H260" s="13" t="str">
        <f>IF((OR('data entry'!H254="NA",'data entry'!H254="",'data entry'!BC254=0,'data entry'!BC254="",'data entry'!BC254="NA")),"NA",('data entry'!H254/'data entry'!BC254*H$3*H$4*$C$3))</f>
        <v>NA</v>
      </c>
      <c r="J260" s="13" t="str">
        <f>IF((OR('data entry'!J254="NA",'data entry'!J254="",'data entry'!BE254=0,'data entry'!BE254="",'data entry'!BE254="NA")),"NA",('data entry'!J254/'data entry'!BE254*J$3*J$4*$C$3))</f>
        <v>NA</v>
      </c>
      <c r="L260" s="13" t="str">
        <f>IF((OR('data entry'!L254="NA",'data entry'!L254="",'data entry'!BE254=0,'data entry'!BE254="",'data entry'!BE254="NA")),"NA",('data entry'!L254/'data entry'!BE254*L$3*L$4*$C$3))</f>
        <v>NA</v>
      </c>
      <c r="N260" s="13" t="str">
        <f>IF((OR('data entry'!N254="NA",'data entry'!N254="",'data entry'!CC254=0,'data entry'!CC254="",'data entry'!CC254="NA")),"NA",('data entry'!N254/'data entry'!CC254*N$3*N$4*$C$3))</f>
        <v>NA</v>
      </c>
      <c r="P260" s="13" t="str">
        <f>IF((OR('data entry'!P254="NA",'data entry'!P254="",'data entry'!CC254=0,'data entry'!CC254="",'data entry'!CC254="NA")),"NA",('data entry'!P254/'data entry'!CC254*P$3*P$4*$C$3))</f>
        <v>NA</v>
      </c>
      <c r="R260" s="13" t="str">
        <f>IF((OR('data entry'!R254="NA",'data entry'!R254="",'data entry'!BG254=0,'data entry'!BG254="",'data entry'!BG254="NA")),"NA",('data entry'!R254/'data entry'!BG254*R$3*R$4*$C$3))</f>
        <v>NA</v>
      </c>
      <c r="T260" s="13" t="str">
        <f>IF((OR('data entry'!T254="NA",'data entry'!T254="",'data entry'!BG254=0,'data entry'!BG254="",'data entry'!BG254="NA")),"NA",('data entry'!T254/'data entry'!BG254*T$3*T$4*$C$3))</f>
        <v>NA</v>
      </c>
      <c r="V260" s="13" t="str">
        <f>IF((OR('data entry'!V254="NA",'data entry'!V254="",'data entry'!BI254=0,'data entry'!BI254="",'data entry'!BI254="NA")),"NA",('data entry'!V254/'data entry'!BI254*V$3*V$4*$C$3))</f>
        <v>NA</v>
      </c>
      <c r="X260" s="13" t="str">
        <f>IF((OR('data entry'!X254="NA",'data entry'!X254="",'data entry'!BK254=0,'data entry'!BK254="",'data entry'!BK254="NA")),"NA",('data entry'!X254/'data entry'!BK254*X$3*X$4*$C$3))</f>
        <v>NA</v>
      </c>
      <c r="Z260" s="13" t="str">
        <f>IF((OR('data entry'!Z254="NA",'data entry'!Z254="",'data entry'!BM254=0,'data entry'!BM254="",'data entry'!BM254="NA")),"NA",('data entry'!Z254/'data entry'!BM254*Z$3*Z$4*$C$3))</f>
        <v>NA</v>
      </c>
      <c r="AB260" s="13" t="str">
        <f>IF((OR('data entry'!AB254="NA",'data entry'!AB254="",'data entry'!BO254=0,'data entry'!BO254="",'data entry'!BO254="NA")),"NA",('data entry'!AB254/'data entry'!BO254*AB$3*AB$4*$C$3))</f>
        <v>NA</v>
      </c>
      <c r="AD260" s="13" t="str">
        <f>IF((OR('data entry'!AD254="NA",'data entry'!AD254="",'data entry'!BQ254=0,'data entry'!BQ254="",'data entry'!BQ254="NA")),"NA",('data entry'!AD254/'data entry'!BQ254*AD$3*AD$4*$C$3))</f>
        <v>NA</v>
      </c>
      <c r="AF260" s="13" t="str">
        <f>IF((OR('data entry'!AF254="NA",'data entry'!AF254="",'data entry'!BS254=0,'data entry'!BS254="",'data entry'!BS254="NA")),"NA",('data entry'!AF254/'data entry'!BS254*AF$3*AF$4*$C$3))</f>
        <v>NA</v>
      </c>
      <c r="AH260" s="13" t="str">
        <f>IF((OR('data entry'!AH254="NA",'data entry'!AH254="",'data entry'!BU254=0,'data entry'!BU254="",'data entry'!BU254="NA")),"NA",('data entry'!AH254/'data entry'!BU254*AH$3*AH$4*$C$3))</f>
        <v>NA</v>
      </c>
      <c r="AJ260" s="13" t="str">
        <f>IF((OR('data entry'!AJ254="NA",'data entry'!AJ254="",'data entry'!BW254=0,'data entry'!BW254="",'data entry'!BW254="NA")),"NA",('data entry'!AJ254/'data entry'!BW254*AJ$3*AJ$4*$C$3))</f>
        <v>NA</v>
      </c>
      <c r="AL260" s="13" t="str">
        <f>IF((OR('data entry'!AL254="NA",'data entry'!AL254="",'data entry'!BY254=0,'data entry'!BY254="",'data entry'!BY254="NA")),"NA",('data entry'!AL254/'data entry'!BY254*AL$3*AL$4*$C$3))</f>
        <v>NA</v>
      </c>
      <c r="AN260" s="13" t="str">
        <f>IF((OR('data entry'!AN254="NA",'data entry'!AN254="",'data entry'!CA254=0,'data entry'!CA254="",'data entry'!CA254="NA")),"NA",('data entry'!AN254/'data entry'!CA254*AN$3*AN$4*$C$3))</f>
        <v>NA</v>
      </c>
      <c r="AP260" s="13" t="str">
        <f>IF((OR('data entry'!AP254="NA",'data entry'!AP254="",'data entry'!CC254=0,'data entry'!CC254="",'data entry'!CC254="NA")),"NA",('data entry'!AP254/'data entry'!CC254*AP$3*AP$4*$C$3))</f>
        <v>NA</v>
      </c>
      <c r="AR260" s="55" t="str">
        <f>IF((OR('data entry'!AR254="NA",'data entry'!AR254="",'data entry'!BU254=0,'data entry'!BU254="",'data entry'!BU254="NA")),"NA",('data entry'!AR254/'data entry'!BU254*AR$3*AR$4*$C$3))</f>
        <v>NA</v>
      </c>
      <c r="AT260" s="13" t="str">
        <f>IF((OR('data entry'!AT254="NA",'data entry'!AT254="",'data entry'!CC254=0,'data entry'!CC254="",'data entry'!CC254="NA")),"NA",('data entry'!AT254/'data entry'!CC254*AT$3*AT$4*$C$3))</f>
        <v>NA</v>
      </c>
      <c r="AV260" s="13" t="str">
        <f>IF((OR('data entry'!AV254="NA",'data entry'!AV254="",'data entry'!CC254=0,'data entry'!CC254="",'data entry'!CC254="NA")),"NA",('data entry'!AV254/'data entry'!CC254*AV$3*AV$4*$C$3))</f>
        <v>NA</v>
      </c>
      <c r="AX260" s="13" t="str">
        <f>IF((OR('data entry'!AX254="NA",'data entry'!AX254="",'data entry'!CE254=0,'data entry'!CE254="",'data entry'!CE254="NA")),"NA",('data entry'!AX254/'data entry'!CE254*AX$3*AX$4*$C$3))</f>
        <v>NA</v>
      </c>
    </row>
    <row r="261" spans="1:50" ht="20.25" customHeight="1" x14ac:dyDescent="0.25">
      <c r="A261" s="35" t="str">
        <f>IF(('data entry'!B255)="","",('data entry'!B255))</f>
        <v/>
      </c>
      <c r="B261" s="36" t="str">
        <f>IF(('data entry'!A255)="","",('data entry'!A255))</f>
        <v/>
      </c>
      <c r="C261" s="36" t="str">
        <f>IF(('data entry'!E255)="","",('data entry'!E255))</f>
        <v/>
      </c>
      <c r="D261" s="36" t="str">
        <f>IF(('data entry'!C255)="","",('data entry'!C255))</f>
        <v/>
      </c>
      <c r="E261" s="68"/>
      <c r="F261" s="13" t="str">
        <f>IF((OR('data entry'!F255="NA",'data entry'!F255="",'data entry'!BA255=0,'data entry'!BA255="",'data entry'!BA255="NA")),"NA",('data entry'!F255/'data entry'!BA255*F$3*F$4*$C$3))</f>
        <v>NA</v>
      </c>
      <c r="H261" s="13" t="str">
        <f>IF((OR('data entry'!H255="NA",'data entry'!H255="",'data entry'!BC255=0,'data entry'!BC255="",'data entry'!BC255="NA")),"NA",('data entry'!H255/'data entry'!BC255*H$3*H$4*$C$3))</f>
        <v>NA</v>
      </c>
      <c r="J261" s="13" t="str">
        <f>IF((OR('data entry'!J255="NA",'data entry'!J255="",'data entry'!BE255=0,'data entry'!BE255="",'data entry'!BE255="NA")),"NA",('data entry'!J255/'data entry'!BE255*J$3*J$4*$C$3))</f>
        <v>NA</v>
      </c>
      <c r="L261" s="13" t="str">
        <f>IF((OR('data entry'!L255="NA",'data entry'!L255="",'data entry'!BE255=0,'data entry'!BE255="",'data entry'!BE255="NA")),"NA",('data entry'!L255/'data entry'!BE255*L$3*L$4*$C$3))</f>
        <v>NA</v>
      </c>
      <c r="N261" s="13" t="str">
        <f>IF((OR('data entry'!N255="NA",'data entry'!N255="",'data entry'!CC255=0,'data entry'!CC255="",'data entry'!CC255="NA")),"NA",('data entry'!N255/'data entry'!CC255*N$3*N$4*$C$3))</f>
        <v>NA</v>
      </c>
      <c r="P261" s="13" t="str">
        <f>IF((OR('data entry'!P255="NA",'data entry'!P255="",'data entry'!CC255=0,'data entry'!CC255="",'data entry'!CC255="NA")),"NA",('data entry'!P255/'data entry'!CC255*P$3*P$4*$C$3))</f>
        <v>NA</v>
      </c>
      <c r="R261" s="13" t="str">
        <f>IF((OR('data entry'!R255="NA",'data entry'!R255="",'data entry'!BG255=0,'data entry'!BG255="",'data entry'!BG255="NA")),"NA",('data entry'!R255/'data entry'!BG255*R$3*R$4*$C$3))</f>
        <v>NA</v>
      </c>
      <c r="T261" s="13" t="str">
        <f>IF((OR('data entry'!T255="NA",'data entry'!T255="",'data entry'!BG255=0,'data entry'!BG255="",'data entry'!BG255="NA")),"NA",('data entry'!T255/'data entry'!BG255*T$3*T$4*$C$3))</f>
        <v>NA</v>
      </c>
      <c r="V261" s="13" t="str">
        <f>IF((OR('data entry'!V255="NA",'data entry'!V255="",'data entry'!BI255=0,'data entry'!BI255="",'data entry'!BI255="NA")),"NA",('data entry'!V255/'data entry'!BI255*V$3*V$4*$C$3))</f>
        <v>NA</v>
      </c>
      <c r="X261" s="13" t="str">
        <f>IF((OR('data entry'!X255="NA",'data entry'!X255="",'data entry'!BK255=0,'data entry'!BK255="",'data entry'!BK255="NA")),"NA",('data entry'!X255/'data entry'!BK255*X$3*X$4*$C$3))</f>
        <v>NA</v>
      </c>
      <c r="Z261" s="13" t="str">
        <f>IF((OR('data entry'!Z255="NA",'data entry'!Z255="",'data entry'!BM255=0,'data entry'!BM255="",'data entry'!BM255="NA")),"NA",('data entry'!Z255/'data entry'!BM255*Z$3*Z$4*$C$3))</f>
        <v>NA</v>
      </c>
      <c r="AB261" s="13" t="str">
        <f>IF((OR('data entry'!AB255="NA",'data entry'!AB255="",'data entry'!BO255=0,'data entry'!BO255="",'data entry'!BO255="NA")),"NA",('data entry'!AB255/'data entry'!BO255*AB$3*AB$4*$C$3))</f>
        <v>NA</v>
      </c>
      <c r="AD261" s="13" t="str">
        <f>IF((OR('data entry'!AD255="NA",'data entry'!AD255="",'data entry'!BQ255=0,'data entry'!BQ255="",'data entry'!BQ255="NA")),"NA",('data entry'!AD255/'data entry'!BQ255*AD$3*AD$4*$C$3))</f>
        <v>NA</v>
      </c>
      <c r="AF261" s="13" t="str">
        <f>IF((OR('data entry'!AF255="NA",'data entry'!AF255="",'data entry'!BS255=0,'data entry'!BS255="",'data entry'!BS255="NA")),"NA",('data entry'!AF255/'data entry'!BS255*AF$3*AF$4*$C$3))</f>
        <v>NA</v>
      </c>
      <c r="AH261" s="13" t="str">
        <f>IF((OR('data entry'!AH255="NA",'data entry'!AH255="",'data entry'!BU255=0,'data entry'!BU255="",'data entry'!BU255="NA")),"NA",('data entry'!AH255/'data entry'!BU255*AH$3*AH$4*$C$3))</f>
        <v>NA</v>
      </c>
      <c r="AJ261" s="13" t="str">
        <f>IF((OR('data entry'!AJ255="NA",'data entry'!AJ255="",'data entry'!BW255=0,'data entry'!BW255="",'data entry'!BW255="NA")),"NA",('data entry'!AJ255/'data entry'!BW255*AJ$3*AJ$4*$C$3))</f>
        <v>NA</v>
      </c>
      <c r="AL261" s="13" t="str">
        <f>IF((OR('data entry'!AL255="NA",'data entry'!AL255="",'data entry'!BY255=0,'data entry'!BY255="",'data entry'!BY255="NA")),"NA",('data entry'!AL255/'data entry'!BY255*AL$3*AL$4*$C$3))</f>
        <v>NA</v>
      </c>
      <c r="AN261" s="13" t="str">
        <f>IF((OR('data entry'!AN255="NA",'data entry'!AN255="",'data entry'!CA255=0,'data entry'!CA255="",'data entry'!CA255="NA")),"NA",('data entry'!AN255/'data entry'!CA255*AN$3*AN$4*$C$3))</f>
        <v>NA</v>
      </c>
      <c r="AP261" s="13" t="str">
        <f>IF((OR('data entry'!AP255="NA",'data entry'!AP255="",'data entry'!CC255=0,'data entry'!CC255="",'data entry'!CC255="NA")),"NA",('data entry'!AP255/'data entry'!CC255*AP$3*AP$4*$C$3))</f>
        <v>NA</v>
      </c>
      <c r="AR261" s="55" t="str">
        <f>IF((OR('data entry'!AR255="NA",'data entry'!AR255="",'data entry'!BU255=0,'data entry'!BU255="",'data entry'!BU255="NA")),"NA",('data entry'!AR255/'data entry'!BU255*AR$3*AR$4*$C$3))</f>
        <v>NA</v>
      </c>
      <c r="AT261" s="13" t="str">
        <f>IF((OR('data entry'!AT255="NA",'data entry'!AT255="",'data entry'!CC255=0,'data entry'!CC255="",'data entry'!CC255="NA")),"NA",('data entry'!AT255/'data entry'!CC255*AT$3*AT$4*$C$3))</f>
        <v>NA</v>
      </c>
      <c r="AV261" s="13" t="str">
        <f>IF((OR('data entry'!AV255="NA",'data entry'!AV255="",'data entry'!CC255=0,'data entry'!CC255="",'data entry'!CC255="NA")),"NA",('data entry'!AV255/'data entry'!CC255*AV$3*AV$4*$C$3))</f>
        <v>NA</v>
      </c>
      <c r="AX261" s="13" t="str">
        <f>IF((OR('data entry'!AX255="NA",'data entry'!AX255="",'data entry'!CE255=0,'data entry'!CE255="",'data entry'!CE255="NA")),"NA",('data entry'!AX255/'data entry'!CE255*AX$3*AX$4*$C$3))</f>
        <v>NA</v>
      </c>
    </row>
    <row r="262" spans="1:50" ht="20.25" customHeight="1" x14ac:dyDescent="0.25">
      <c r="A262" s="35" t="str">
        <f>IF(('data entry'!B256)="","",('data entry'!B256))</f>
        <v/>
      </c>
      <c r="B262" s="36" t="str">
        <f>IF(('data entry'!A256)="","",('data entry'!A256))</f>
        <v/>
      </c>
      <c r="C262" s="36" t="str">
        <f>IF(('data entry'!E256)="","",('data entry'!E256))</f>
        <v/>
      </c>
      <c r="D262" s="36" t="str">
        <f>IF(('data entry'!C256)="","",('data entry'!C256))</f>
        <v/>
      </c>
      <c r="E262" s="68"/>
      <c r="F262" s="13" t="str">
        <f>IF((OR('data entry'!F256="NA",'data entry'!F256="",'data entry'!BA256=0,'data entry'!BA256="",'data entry'!BA256="NA")),"NA",('data entry'!F256/'data entry'!BA256*F$3*F$4*$C$3))</f>
        <v>NA</v>
      </c>
      <c r="H262" s="13" t="str">
        <f>IF((OR('data entry'!H256="NA",'data entry'!H256="",'data entry'!BC256=0,'data entry'!BC256="",'data entry'!BC256="NA")),"NA",('data entry'!H256/'data entry'!BC256*H$3*H$4*$C$3))</f>
        <v>NA</v>
      </c>
      <c r="J262" s="13" t="str">
        <f>IF((OR('data entry'!J256="NA",'data entry'!J256="",'data entry'!BE256=0,'data entry'!BE256="",'data entry'!BE256="NA")),"NA",('data entry'!J256/'data entry'!BE256*J$3*J$4*$C$3))</f>
        <v>NA</v>
      </c>
      <c r="L262" s="13" t="str">
        <f>IF((OR('data entry'!L256="NA",'data entry'!L256="",'data entry'!BE256=0,'data entry'!BE256="",'data entry'!BE256="NA")),"NA",('data entry'!L256/'data entry'!BE256*L$3*L$4*$C$3))</f>
        <v>NA</v>
      </c>
      <c r="N262" s="13" t="str">
        <f>IF((OR('data entry'!N256="NA",'data entry'!N256="",'data entry'!CC256=0,'data entry'!CC256="",'data entry'!CC256="NA")),"NA",('data entry'!N256/'data entry'!CC256*N$3*N$4*$C$3))</f>
        <v>NA</v>
      </c>
      <c r="P262" s="13" t="str">
        <f>IF((OR('data entry'!P256="NA",'data entry'!P256="",'data entry'!CC256=0,'data entry'!CC256="",'data entry'!CC256="NA")),"NA",('data entry'!P256/'data entry'!CC256*P$3*P$4*$C$3))</f>
        <v>NA</v>
      </c>
      <c r="R262" s="13" t="str">
        <f>IF((OR('data entry'!R256="NA",'data entry'!R256="",'data entry'!BG256=0,'data entry'!BG256="",'data entry'!BG256="NA")),"NA",('data entry'!R256/'data entry'!BG256*R$3*R$4*$C$3))</f>
        <v>NA</v>
      </c>
      <c r="T262" s="13" t="str">
        <f>IF((OR('data entry'!T256="NA",'data entry'!T256="",'data entry'!BG256=0,'data entry'!BG256="",'data entry'!BG256="NA")),"NA",('data entry'!T256/'data entry'!BG256*T$3*T$4*$C$3))</f>
        <v>NA</v>
      </c>
      <c r="V262" s="13" t="str">
        <f>IF((OR('data entry'!V256="NA",'data entry'!V256="",'data entry'!BI256=0,'data entry'!BI256="",'data entry'!BI256="NA")),"NA",('data entry'!V256/'data entry'!BI256*V$3*V$4*$C$3))</f>
        <v>NA</v>
      </c>
      <c r="X262" s="13" t="str">
        <f>IF((OR('data entry'!X256="NA",'data entry'!X256="",'data entry'!BK256=0,'data entry'!BK256="",'data entry'!BK256="NA")),"NA",('data entry'!X256/'data entry'!BK256*X$3*X$4*$C$3))</f>
        <v>NA</v>
      </c>
      <c r="Z262" s="13" t="str">
        <f>IF((OR('data entry'!Z256="NA",'data entry'!Z256="",'data entry'!BM256=0,'data entry'!BM256="",'data entry'!BM256="NA")),"NA",('data entry'!Z256/'data entry'!BM256*Z$3*Z$4*$C$3))</f>
        <v>NA</v>
      </c>
      <c r="AB262" s="13" t="str">
        <f>IF((OR('data entry'!AB256="NA",'data entry'!AB256="",'data entry'!BO256=0,'data entry'!BO256="",'data entry'!BO256="NA")),"NA",('data entry'!AB256/'data entry'!BO256*AB$3*AB$4*$C$3))</f>
        <v>NA</v>
      </c>
      <c r="AD262" s="13" t="str">
        <f>IF((OR('data entry'!AD256="NA",'data entry'!AD256="",'data entry'!BQ256=0,'data entry'!BQ256="",'data entry'!BQ256="NA")),"NA",('data entry'!AD256/'data entry'!BQ256*AD$3*AD$4*$C$3))</f>
        <v>NA</v>
      </c>
      <c r="AF262" s="13" t="str">
        <f>IF((OR('data entry'!AF256="NA",'data entry'!AF256="",'data entry'!BS256=0,'data entry'!BS256="",'data entry'!BS256="NA")),"NA",('data entry'!AF256/'data entry'!BS256*AF$3*AF$4*$C$3))</f>
        <v>NA</v>
      </c>
      <c r="AH262" s="13" t="str">
        <f>IF((OR('data entry'!AH256="NA",'data entry'!AH256="",'data entry'!BU256=0,'data entry'!BU256="",'data entry'!BU256="NA")),"NA",('data entry'!AH256/'data entry'!BU256*AH$3*AH$4*$C$3))</f>
        <v>NA</v>
      </c>
      <c r="AJ262" s="13" t="str">
        <f>IF((OR('data entry'!AJ256="NA",'data entry'!AJ256="",'data entry'!BW256=0,'data entry'!BW256="",'data entry'!BW256="NA")),"NA",('data entry'!AJ256/'data entry'!BW256*AJ$3*AJ$4*$C$3))</f>
        <v>NA</v>
      </c>
      <c r="AL262" s="13" t="str">
        <f>IF((OR('data entry'!AL256="NA",'data entry'!AL256="",'data entry'!BY256=0,'data entry'!BY256="",'data entry'!BY256="NA")),"NA",('data entry'!AL256/'data entry'!BY256*AL$3*AL$4*$C$3))</f>
        <v>NA</v>
      </c>
      <c r="AN262" s="13" t="str">
        <f>IF((OR('data entry'!AN256="NA",'data entry'!AN256="",'data entry'!CA256=0,'data entry'!CA256="",'data entry'!CA256="NA")),"NA",('data entry'!AN256/'data entry'!CA256*AN$3*AN$4*$C$3))</f>
        <v>NA</v>
      </c>
      <c r="AP262" s="13" t="str">
        <f>IF((OR('data entry'!AP256="NA",'data entry'!AP256="",'data entry'!CC256=0,'data entry'!CC256="",'data entry'!CC256="NA")),"NA",('data entry'!AP256/'data entry'!CC256*AP$3*AP$4*$C$3))</f>
        <v>NA</v>
      </c>
      <c r="AR262" s="55" t="str">
        <f>IF((OR('data entry'!AR256="NA",'data entry'!AR256="",'data entry'!BU256=0,'data entry'!BU256="",'data entry'!BU256="NA")),"NA",('data entry'!AR256/'data entry'!BU256*AR$3*AR$4*$C$3))</f>
        <v>NA</v>
      </c>
      <c r="AT262" s="13" t="str">
        <f>IF((OR('data entry'!AT256="NA",'data entry'!AT256="",'data entry'!CC256=0,'data entry'!CC256="",'data entry'!CC256="NA")),"NA",('data entry'!AT256/'data entry'!CC256*AT$3*AT$4*$C$3))</f>
        <v>NA</v>
      </c>
      <c r="AV262" s="13" t="str">
        <f>IF((OR('data entry'!AV256="NA",'data entry'!AV256="",'data entry'!CC256=0,'data entry'!CC256="",'data entry'!CC256="NA")),"NA",('data entry'!AV256/'data entry'!CC256*AV$3*AV$4*$C$3))</f>
        <v>NA</v>
      </c>
      <c r="AX262" s="13" t="str">
        <f>IF((OR('data entry'!AX256="NA",'data entry'!AX256="",'data entry'!CE256=0,'data entry'!CE256="",'data entry'!CE256="NA")),"NA",('data entry'!AX256/'data entry'!CE256*AX$3*AX$4*$C$3))</f>
        <v>NA</v>
      </c>
    </row>
    <row r="263" spans="1:50" ht="20.25" customHeight="1" x14ac:dyDescent="0.25">
      <c r="A263" s="35" t="str">
        <f>IF(('data entry'!B257)="","",('data entry'!B257))</f>
        <v/>
      </c>
      <c r="B263" s="36" t="str">
        <f>IF(('data entry'!A257)="","",('data entry'!A257))</f>
        <v/>
      </c>
      <c r="C263" s="36" t="str">
        <f>IF(('data entry'!E257)="","",('data entry'!E257))</f>
        <v/>
      </c>
      <c r="D263" s="36" t="str">
        <f>IF(('data entry'!C257)="","",('data entry'!C257))</f>
        <v/>
      </c>
      <c r="E263" s="68"/>
      <c r="F263" s="13" t="str">
        <f>IF((OR('data entry'!F257="NA",'data entry'!F257="",'data entry'!BA257=0,'data entry'!BA257="",'data entry'!BA257="NA")),"NA",('data entry'!F257/'data entry'!BA257*F$3*F$4*$C$3))</f>
        <v>NA</v>
      </c>
      <c r="H263" s="13" t="str">
        <f>IF((OR('data entry'!H257="NA",'data entry'!H257="",'data entry'!BC257=0,'data entry'!BC257="",'data entry'!BC257="NA")),"NA",('data entry'!H257/'data entry'!BC257*H$3*H$4*$C$3))</f>
        <v>NA</v>
      </c>
      <c r="J263" s="13" t="str">
        <f>IF((OR('data entry'!J257="NA",'data entry'!J257="",'data entry'!BE257=0,'data entry'!BE257="",'data entry'!BE257="NA")),"NA",('data entry'!J257/'data entry'!BE257*J$3*J$4*$C$3))</f>
        <v>NA</v>
      </c>
      <c r="L263" s="13" t="str">
        <f>IF((OR('data entry'!L257="NA",'data entry'!L257="",'data entry'!BE257=0,'data entry'!BE257="",'data entry'!BE257="NA")),"NA",('data entry'!L257/'data entry'!BE257*L$3*L$4*$C$3))</f>
        <v>NA</v>
      </c>
      <c r="N263" s="13" t="str">
        <f>IF((OR('data entry'!N257="NA",'data entry'!N257="",'data entry'!CC257=0,'data entry'!CC257="",'data entry'!CC257="NA")),"NA",('data entry'!N257/'data entry'!CC257*N$3*N$4*$C$3))</f>
        <v>NA</v>
      </c>
      <c r="P263" s="13" t="str">
        <f>IF((OR('data entry'!P257="NA",'data entry'!P257="",'data entry'!CC257=0,'data entry'!CC257="",'data entry'!CC257="NA")),"NA",('data entry'!P257/'data entry'!CC257*P$3*P$4*$C$3))</f>
        <v>NA</v>
      </c>
      <c r="R263" s="13" t="str">
        <f>IF((OR('data entry'!R257="NA",'data entry'!R257="",'data entry'!BG257=0,'data entry'!BG257="",'data entry'!BG257="NA")),"NA",('data entry'!R257/'data entry'!BG257*R$3*R$4*$C$3))</f>
        <v>NA</v>
      </c>
      <c r="T263" s="13" t="str">
        <f>IF((OR('data entry'!T257="NA",'data entry'!T257="",'data entry'!BG257=0,'data entry'!BG257="",'data entry'!BG257="NA")),"NA",('data entry'!T257/'data entry'!BG257*T$3*T$4*$C$3))</f>
        <v>NA</v>
      </c>
      <c r="V263" s="13" t="str">
        <f>IF((OR('data entry'!V257="NA",'data entry'!V257="",'data entry'!BI257=0,'data entry'!BI257="",'data entry'!BI257="NA")),"NA",('data entry'!V257/'data entry'!BI257*V$3*V$4*$C$3))</f>
        <v>NA</v>
      </c>
      <c r="X263" s="13" t="str">
        <f>IF((OR('data entry'!X257="NA",'data entry'!X257="",'data entry'!BK257=0,'data entry'!BK257="",'data entry'!BK257="NA")),"NA",('data entry'!X257/'data entry'!BK257*X$3*X$4*$C$3))</f>
        <v>NA</v>
      </c>
      <c r="Z263" s="13" t="str">
        <f>IF((OR('data entry'!Z257="NA",'data entry'!Z257="",'data entry'!BM257=0,'data entry'!BM257="",'data entry'!BM257="NA")),"NA",('data entry'!Z257/'data entry'!BM257*Z$3*Z$4*$C$3))</f>
        <v>NA</v>
      </c>
      <c r="AB263" s="13" t="str">
        <f>IF((OR('data entry'!AB257="NA",'data entry'!AB257="",'data entry'!BO257=0,'data entry'!BO257="",'data entry'!BO257="NA")),"NA",('data entry'!AB257/'data entry'!BO257*AB$3*AB$4*$C$3))</f>
        <v>NA</v>
      </c>
      <c r="AD263" s="13" t="str">
        <f>IF((OR('data entry'!AD257="NA",'data entry'!AD257="",'data entry'!BQ257=0,'data entry'!BQ257="",'data entry'!BQ257="NA")),"NA",('data entry'!AD257/'data entry'!BQ257*AD$3*AD$4*$C$3))</f>
        <v>NA</v>
      </c>
      <c r="AF263" s="13" t="str">
        <f>IF((OR('data entry'!AF257="NA",'data entry'!AF257="",'data entry'!BS257=0,'data entry'!BS257="",'data entry'!BS257="NA")),"NA",('data entry'!AF257/'data entry'!BS257*AF$3*AF$4*$C$3))</f>
        <v>NA</v>
      </c>
      <c r="AH263" s="13" t="str">
        <f>IF((OR('data entry'!AH257="NA",'data entry'!AH257="",'data entry'!BU257=0,'data entry'!BU257="",'data entry'!BU257="NA")),"NA",('data entry'!AH257/'data entry'!BU257*AH$3*AH$4*$C$3))</f>
        <v>NA</v>
      </c>
      <c r="AJ263" s="13" t="str">
        <f>IF((OR('data entry'!AJ257="NA",'data entry'!AJ257="",'data entry'!BW257=0,'data entry'!BW257="",'data entry'!BW257="NA")),"NA",('data entry'!AJ257/'data entry'!BW257*AJ$3*AJ$4*$C$3))</f>
        <v>NA</v>
      </c>
      <c r="AL263" s="13" t="str">
        <f>IF((OR('data entry'!AL257="NA",'data entry'!AL257="",'data entry'!BY257=0,'data entry'!BY257="",'data entry'!BY257="NA")),"NA",('data entry'!AL257/'data entry'!BY257*AL$3*AL$4*$C$3))</f>
        <v>NA</v>
      </c>
      <c r="AN263" s="13" t="str">
        <f>IF((OR('data entry'!AN257="NA",'data entry'!AN257="",'data entry'!CA257=0,'data entry'!CA257="",'data entry'!CA257="NA")),"NA",('data entry'!AN257/'data entry'!CA257*AN$3*AN$4*$C$3))</f>
        <v>NA</v>
      </c>
      <c r="AP263" s="13" t="str">
        <f>IF((OR('data entry'!AP257="NA",'data entry'!AP257="",'data entry'!CC257=0,'data entry'!CC257="",'data entry'!CC257="NA")),"NA",('data entry'!AP257/'data entry'!CC257*AP$3*AP$4*$C$3))</f>
        <v>NA</v>
      </c>
      <c r="AR263" s="55" t="str">
        <f>IF((OR('data entry'!AR257="NA",'data entry'!AR257="",'data entry'!BU257=0,'data entry'!BU257="",'data entry'!BU257="NA")),"NA",('data entry'!AR257/'data entry'!BU257*AR$3*AR$4*$C$3))</f>
        <v>NA</v>
      </c>
      <c r="AT263" s="13" t="str">
        <f>IF((OR('data entry'!AT257="NA",'data entry'!AT257="",'data entry'!CC257=0,'data entry'!CC257="",'data entry'!CC257="NA")),"NA",('data entry'!AT257/'data entry'!CC257*AT$3*AT$4*$C$3))</f>
        <v>NA</v>
      </c>
      <c r="AV263" s="13" t="str">
        <f>IF((OR('data entry'!AV257="NA",'data entry'!AV257="",'data entry'!CC257=0,'data entry'!CC257="",'data entry'!CC257="NA")),"NA",('data entry'!AV257/'data entry'!CC257*AV$3*AV$4*$C$3))</f>
        <v>NA</v>
      </c>
      <c r="AX263" s="13" t="str">
        <f>IF((OR('data entry'!AX257="NA",'data entry'!AX257="",'data entry'!CE257=0,'data entry'!CE257="",'data entry'!CE257="NA")),"NA",('data entry'!AX257/'data entry'!CE257*AX$3*AX$4*$C$3))</f>
        <v>NA</v>
      </c>
    </row>
    <row r="264" spans="1:50" ht="20.25" customHeight="1" x14ac:dyDescent="0.25">
      <c r="A264" s="35" t="str">
        <f>IF(('data entry'!B258)="","",('data entry'!B258))</f>
        <v/>
      </c>
      <c r="B264" s="36" t="str">
        <f>IF(('data entry'!A258)="","",('data entry'!A258))</f>
        <v/>
      </c>
      <c r="C264" s="36" t="str">
        <f>IF(('data entry'!E258)="","",('data entry'!E258))</f>
        <v/>
      </c>
      <c r="D264" s="36" t="str">
        <f>IF(('data entry'!C258)="","",('data entry'!C258))</f>
        <v/>
      </c>
      <c r="E264" s="68"/>
      <c r="F264" s="13" t="str">
        <f>IF((OR('data entry'!F258="NA",'data entry'!F258="",'data entry'!BA258=0,'data entry'!BA258="",'data entry'!BA258="NA")),"NA",('data entry'!F258/'data entry'!BA258*F$3*F$4*$C$3))</f>
        <v>NA</v>
      </c>
      <c r="H264" s="13" t="str">
        <f>IF((OR('data entry'!H258="NA",'data entry'!H258="",'data entry'!BC258=0,'data entry'!BC258="",'data entry'!BC258="NA")),"NA",('data entry'!H258/'data entry'!BC258*H$3*H$4*$C$3))</f>
        <v>NA</v>
      </c>
      <c r="J264" s="13" t="str">
        <f>IF((OR('data entry'!J258="NA",'data entry'!J258="",'data entry'!BE258=0,'data entry'!BE258="",'data entry'!BE258="NA")),"NA",('data entry'!J258/'data entry'!BE258*J$3*J$4*$C$3))</f>
        <v>NA</v>
      </c>
      <c r="L264" s="13" t="str">
        <f>IF((OR('data entry'!L258="NA",'data entry'!L258="",'data entry'!BE258=0,'data entry'!BE258="",'data entry'!BE258="NA")),"NA",('data entry'!L258/'data entry'!BE258*L$3*L$4*$C$3))</f>
        <v>NA</v>
      </c>
      <c r="N264" s="13" t="str">
        <f>IF((OR('data entry'!N258="NA",'data entry'!N258="",'data entry'!CC258=0,'data entry'!CC258="",'data entry'!CC258="NA")),"NA",('data entry'!N258/'data entry'!CC258*N$3*N$4*$C$3))</f>
        <v>NA</v>
      </c>
      <c r="P264" s="13" t="str">
        <f>IF((OR('data entry'!P258="NA",'data entry'!P258="",'data entry'!CC258=0,'data entry'!CC258="",'data entry'!CC258="NA")),"NA",('data entry'!P258/'data entry'!CC258*P$3*P$4*$C$3))</f>
        <v>NA</v>
      </c>
      <c r="R264" s="13" t="str">
        <f>IF((OR('data entry'!R258="NA",'data entry'!R258="",'data entry'!BG258=0,'data entry'!BG258="",'data entry'!BG258="NA")),"NA",('data entry'!R258/'data entry'!BG258*R$3*R$4*$C$3))</f>
        <v>NA</v>
      </c>
      <c r="T264" s="13" t="str">
        <f>IF((OR('data entry'!T258="NA",'data entry'!T258="",'data entry'!BG258=0,'data entry'!BG258="",'data entry'!BG258="NA")),"NA",('data entry'!T258/'data entry'!BG258*T$3*T$4*$C$3))</f>
        <v>NA</v>
      </c>
      <c r="V264" s="13" t="str">
        <f>IF((OR('data entry'!V258="NA",'data entry'!V258="",'data entry'!BI258=0,'data entry'!BI258="",'data entry'!BI258="NA")),"NA",('data entry'!V258/'data entry'!BI258*V$3*V$4*$C$3))</f>
        <v>NA</v>
      </c>
      <c r="X264" s="13" t="str">
        <f>IF((OR('data entry'!X258="NA",'data entry'!X258="",'data entry'!BK258=0,'data entry'!BK258="",'data entry'!BK258="NA")),"NA",('data entry'!X258/'data entry'!BK258*X$3*X$4*$C$3))</f>
        <v>NA</v>
      </c>
      <c r="Z264" s="13" t="str">
        <f>IF((OR('data entry'!Z258="NA",'data entry'!Z258="",'data entry'!BM258=0,'data entry'!BM258="",'data entry'!BM258="NA")),"NA",('data entry'!Z258/'data entry'!BM258*Z$3*Z$4*$C$3))</f>
        <v>NA</v>
      </c>
      <c r="AB264" s="13" t="str">
        <f>IF((OR('data entry'!AB258="NA",'data entry'!AB258="",'data entry'!BO258=0,'data entry'!BO258="",'data entry'!BO258="NA")),"NA",('data entry'!AB258/'data entry'!BO258*AB$3*AB$4*$C$3))</f>
        <v>NA</v>
      </c>
      <c r="AD264" s="13" t="str">
        <f>IF((OR('data entry'!AD258="NA",'data entry'!AD258="",'data entry'!BQ258=0,'data entry'!BQ258="",'data entry'!BQ258="NA")),"NA",('data entry'!AD258/'data entry'!BQ258*AD$3*AD$4*$C$3))</f>
        <v>NA</v>
      </c>
      <c r="AF264" s="13" t="str">
        <f>IF((OR('data entry'!AF258="NA",'data entry'!AF258="",'data entry'!BS258=0,'data entry'!BS258="",'data entry'!BS258="NA")),"NA",('data entry'!AF258/'data entry'!BS258*AF$3*AF$4*$C$3))</f>
        <v>NA</v>
      </c>
      <c r="AH264" s="13" t="str">
        <f>IF((OR('data entry'!AH258="NA",'data entry'!AH258="",'data entry'!BU258=0,'data entry'!BU258="",'data entry'!BU258="NA")),"NA",('data entry'!AH258/'data entry'!BU258*AH$3*AH$4*$C$3))</f>
        <v>NA</v>
      </c>
      <c r="AJ264" s="13" t="str">
        <f>IF((OR('data entry'!AJ258="NA",'data entry'!AJ258="",'data entry'!BW258=0,'data entry'!BW258="",'data entry'!BW258="NA")),"NA",('data entry'!AJ258/'data entry'!BW258*AJ$3*AJ$4*$C$3))</f>
        <v>NA</v>
      </c>
      <c r="AL264" s="13" t="str">
        <f>IF((OR('data entry'!AL258="NA",'data entry'!AL258="",'data entry'!BY258=0,'data entry'!BY258="",'data entry'!BY258="NA")),"NA",('data entry'!AL258/'data entry'!BY258*AL$3*AL$4*$C$3))</f>
        <v>NA</v>
      </c>
      <c r="AN264" s="13" t="str">
        <f>IF((OR('data entry'!AN258="NA",'data entry'!AN258="",'data entry'!CA258=0,'data entry'!CA258="",'data entry'!CA258="NA")),"NA",('data entry'!AN258/'data entry'!CA258*AN$3*AN$4*$C$3))</f>
        <v>NA</v>
      </c>
      <c r="AP264" s="13" t="str">
        <f>IF((OR('data entry'!AP258="NA",'data entry'!AP258="",'data entry'!CC258=0,'data entry'!CC258="",'data entry'!CC258="NA")),"NA",('data entry'!AP258/'data entry'!CC258*AP$3*AP$4*$C$3))</f>
        <v>NA</v>
      </c>
      <c r="AR264" s="55" t="str">
        <f>IF((OR('data entry'!AR258="NA",'data entry'!AR258="",'data entry'!BU258=0,'data entry'!BU258="",'data entry'!BU258="NA")),"NA",('data entry'!AR258/'data entry'!BU258*AR$3*AR$4*$C$3))</f>
        <v>NA</v>
      </c>
      <c r="AT264" s="13" t="str">
        <f>IF((OR('data entry'!AT258="NA",'data entry'!AT258="",'data entry'!CC258=0,'data entry'!CC258="",'data entry'!CC258="NA")),"NA",('data entry'!AT258/'data entry'!CC258*AT$3*AT$4*$C$3))</f>
        <v>NA</v>
      </c>
      <c r="AV264" s="13" t="str">
        <f>IF((OR('data entry'!AV258="NA",'data entry'!AV258="",'data entry'!CC258=0,'data entry'!CC258="",'data entry'!CC258="NA")),"NA",('data entry'!AV258/'data entry'!CC258*AV$3*AV$4*$C$3))</f>
        <v>NA</v>
      </c>
      <c r="AX264" s="13" t="str">
        <f>IF((OR('data entry'!AX258="NA",'data entry'!AX258="",'data entry'!CE258=0,'data entry'!CE258="",'data entry'!CE258="NA")),"NA",('data entry'!AX258/'data entry'!CE258*AX$3*AX$4*$C$3))</f>
        <v>NA</v>
      </c>
    </row>
    <row r="265" spans="1:50" ht="20.25" customHeight="1" x14ac:dyDescent="0.25">
      <c r="A265" s="35" t="str">
        <f>IF(('data entry'!B259)="","",('data entry'!B259))</f>
        <v/>
      </c>
      <c r="B265" s="36" t="str">
        <f>IF(('data entry'!A259)="","",('data entry'!A259))</f>
        <v/>
      </c>
      <c r="C265" s="36" t="str">
        <f>IF(('data entry'!E259)="","",('data entry'!E259))</f>
        <v/>
      </c>
      <c r="D265" s="36" t="str">
        <f>IF(('data entry'!C259)="","",('data entry'!C259))</f>
        <v/>
      </c>
      <c r="E265" s="68"/>
      <c r="F265" s="13" t="str">
        <f>IF((OR('data entry'!F259="NA",'data entry'!F259="",'data entry'!BA259=0,'data entry'!BA259="",'data entry'!BA259="NA")),"NA",('data entry'!F259/'data entry'!BA259*F$3*F$4*$C$3))</f>
        <v>NA</v>
      </c>
      <c r="H265" s="13" t="str">
        <f>IF((OR('data entry'!H259="NA",'data entry'!H259="",'data entry'!BC259=0,'data entry'!BC259="",'data entry'!BC259="NA")),"NA",('data entry'!H259/'data entry'!BC259*H$3*H$4*$C$3))</f>
        <v>NA</v>
      </c>
      <c r="J265" s="13" t="str">
        <f>IF((OR('data entry'!J259="NA",'data entry'!J259="",'data entry'!BE259=0,'data entry'!BE259="",'data entry'!BE259="NA")),"NA",('data entry'!J259/'data entry'!BE259*J$3*J$4*$C$3))</f>
        <v>NA</v>
      </c>
      <c r="L265" s="13" t="str">
        <f>IF((OR('data entry'!L259="NA",'data entry'!L259="",'data entry'!BE259=0,'data entry'!BE259="",'data entry'!BE259="NA")),"NA",('data entry'!L259/'data entry'!BE259*L$3*L$4*$C$3))</f>
        <v>NA</v>
      </c>
      <c r="N265" s="13" t="str">
        <f>IF((OR('data entry'!N259="NA",'data entry'!N259="",'data entry'!CC259=0,'data entry'!CC259="",'data entry'!CC259="NA")),"NA",('data entry'!N259/'data entry'!CC259*N$3*N$4*$C$3))</f>
        <v>NA</v>
      </c>
      <c r="P265" s="13" t="str">
        <f>IF((OR('data entry'!P259="NA",'data entry'!P259="",'data entry'!CC259=0,'data entry'!CC259="",'data entry'!CC259="NA")),"NA",('data entry'!P259/'data entry'!CC259*P$3*P$4*$C$3))</f>
        <v>NA</v>
      </c>
      <c r="R265" s="13" t="str">
        <f>IF((OR('data entry'!R259="NA",'data entry'!R259="",'data entry'!BG259=0,'data entry'!BG259="",'data entry'!BG259="NA")),"NA",('data entry'!R259/'data entry'!BG259*R$3*R$4*$C$3))</f>
        <v>NA</v>
      </c>
      <c r="T265" s="13" t="str">
        <f>IF((OR('data entry'!T259="NA",'data entry'!T259="",'data entry'!BG259=0,'data entry'!BG259="",'data entry'!BG259="NA")),"NA",('data entry'!T259/'data entry'!BG259*T$3*T$4*$C$3))</f>
        <v>NA</v>
      </c>
      <c r="V265" s="13" t="str">
        <f>IF((OR('data entry'!V259="NA",'data entry'!V259="",'data entry'!BI259=0,'data entry'!BI259="",'data entry'!BI259="NA")),"NA",('data entry'!V259/'data entry'!BI259*V$3*V$4*$C$3))</f>
        <v>NA</v>
      </c>
      <c r="X265" s="13" t="str">
        <f>IF((OR('data entry'!X259="NA",'data entry'!X259="",'data entry'!BK259=0,'data entry'!BK259="",'data entry'!BK259="NA")),"NA",('data entry'!X259/'data entry'!BK259*X$3*X$4*$C$3))</f>
        <v>NA</v>
      </c>
      <c r="Z265" s="13" t="str">
        <f>IF((OR('data entry'!Z259="NA",'data entry'!Z259="",'data entry'!BM259=0,'data entry'!BM259="",'data entry'!BM259="NA")),"NA",('data entry'!Z259/'data entry'!BM259*Z$3*Z$4*$C$3))</f>
        <v>NA</v>
      </c>
      <c r="AB265" s="13" t="str">
        <f>IF((OR('data entry'!AB259="NA",'data entry'!AB259="",'data entry'!BO259=0,'data entry'!BO259="",'data entry'!BO259="NA")),"NA",('data entry'!AB259/'data entry'!BO259*AB$3*AB$4*$C$3))</f>
        <v>NA</v>
      </c>
      <c r="AD265" s="13" t="str">
        <f>IF((OR('data entry'!AD259="NA",'data entry'!AD259="",'data entry'!BQ259=0,'data entry'!BQ259="",'data entry'!BQ259="NA")),"NA",('data entry'!AD259/'data entry'!BQ259*AD$3*AD$4*$C$3))</f>
        <v>NA</v>
      </c>
      <c r="AF265" s="13" t="str">
        <f>IF((OR('data entry'!AF259="NA",'data entry'!AF259="",'data entry'!BS259=0,'data entry'!BS259="",'data entry'!BS259="NA")),"NA",('data entry'!AF259/'data entry'!BS259*AF$3*AF$4*$C$3))</f>
        <v>NA</v>
      </c>
      <c r="AH265" s="13" t="str">
        <f>IF((OR('data entry'!AH259="NA",'data entry'!AH259="",'data entry'!BU259=0,'data entry'!BU259="",'data entry'!BU259="NA")),"NA",('data entry'!AH259/'data entry'!BU259*AH$3*AH$4*$C$3))</f>
        <v>NA</v>
      </c>
      <c r="AJ265" s="13" t="str">
        <f>IF((OR('data entry'!AJ259="NA",'data entry'!AJ259="",'data entry'!BW259=0,'data entry'!BW259="",'data entry'!BW259="NA")),"NA",('data entry'!AJ259/'data entry'!BW259*AJ$3*AJ$4*$C$3))</f>
        <v>NA</v>
      </c>
      <c r="AL265" s="13" t="str">
        <f>IF((OR('data entry'!AL259="NA",'data entry'!AL259="",'data entry'!BY259=0,'data entry'!BY259="",'data entry'!BY259="NA")),"NA",('data entry'!AL259/'data entry'!BY259*AL$3*AL$4*$C$3))</f>
        <v>NA</v>
      </c>
      <c r="AN265" s="13" t="str">
        <f>IF((OR('data entry'!AN259="NA",'data entry'!AN259="",'data entry'!CA259=0,'data entry'!CA259="",'data entry'!CA259="NA")),"NA",('data entry'!AN259/'data entry'!CA259*AN$3*AN$4*$C$3))</f>
        <v>NA</v>
      </c>
      <c r="AP265" s="13" t="str">
        <f>IF((OR('data entry'!AP259="NA",'data entry'!AP259="",'data entry'!CC259=0,'data entry'!CC259="",'data entry'!CC259="NA")),"NA",('data entry'!AP259/'data entry'!CC259*AP$3*AP$4*$C$3))</f>
        <v>NA</v>
      </c>
      <c r="AR265" s="55" t="str">
        <f>IF((OR('data entry'!AR259="NA",'data entry'!AR259="",'data entry'!BU259=0,'data entry'!BU259="",'data entry'!BU259="NA")),"NA",('data entry'!AR259/'data entry'!BU259*AR$3*AR$4*$C$3))</f>
        <v>NA</v>
      </c>
      <c r="AT265" s="13" t="str">
        <f>IF((OR('data entry'!AT259="NA",'data entry'!AT259="",'data entry'!CC259=0,'data entry'!CC259="",'data entry'!CC259="NA")),"NA",('data entry'!AT259/'data entry'!CC259*AT$3*AT$4*$C$3))</f>
        <v>NA</v>
      </c>
      <c r="AV265" s="13" t="str">
        <f>IF((OR('data entry'!AV259="NA",'data entry'!AV259="",'data entry'!CC259=0,'data entry'!CC259="",'data entry'!CC259="NA")),"NA",('data entry'!AV259/'data entry'!CC259*AV$3*AV$4*$C$3))</f>
        <v>NA</v>
      </c>
      <c r="AX265" s="13" t="str">
        <f>IF((OR('data entry'!AX259="NA",'data entry'!AX259="",'data entry'!CE259=0,'data entry'!CE259="",'data entry'!CE259="NA")),"NA",('data entry'!AX259/'data entry'!CE259*AX$3*AX$4*$C$3))</f>
        <v>NA</v>
      </c>
    </row>
    <row r="266" spans="1:50" ht="20.25" customHeight="1" x14ac:dyDescent="0.25">
      <c r="A266" s="35" t="str">
        <f>IF(('data entry'!B260)="","",('data entry'!B260))</f>
        <v/>
      </c>
      <c r="B266" s="36" t="str">
        <f>IF(('data entry'!A260)="","",('data entry'!A260))</f>
        <v/>
      </c>
      <c r="C266" s="36" t="str">
        <f>IF(('data entry'!E260)="","",('data entry'!E260))</f>
        <v/>
      </c>
      <c r="D266" s="36" t="str">
        <f>IF(('data entry'!C260)="","",('data entry'!C260))</f>
        <v/>
      </c>
      <c r="E266" s="68"/>
      <c r="F266" s="13" t="str">
        <f>IF((OR('data entry'!F260="NA",'data entry'!F260="",'data entry'!BA260=0,'data entry'!BA260="",'data entry'!BA260="NA")),"NA",('data entry'!F260/'data entry'!BA260*F$3*F$4*$C$3))</f>
        <v>NA</v>
      </c>
      <c r="H266" s="13" t="str">
        <f>IF((OR('data entry'!H260="NA",'data entry'!H260="",'data entry'!BC260=0,'data entry'!BC260="",'data entry'!BC260="NA")),"NA",('data entry'!H260/'data entry'!BC260*H$3*H$4*$C$3))</f>
        <v>NA</v>
      </c>
      <c r="J266" s="13" t="str">
        <f>IF((OR('data entry'!J260="NA",'data entry'!J260="",'data entry'!BE260=0,'data entry'!BE260="",'data entry'!BE260="NA")),"NA",('data entry'!J260/'data entry'!BE260*J$3*J$4*$C$3))</f>
        <v>NA</v>
      </c>
      <c r="L266" s="13" t="str">
        <f>IF((OR('data entry'!L260="NA",'data entry'!L260="",'data entry'!BE260=0,'data entry'!BE260="",'data entry'!BE260="NA")),"NA",('data entry'!L260/'data entry'!BE260*L$3*L$4*$C$3))</f>
        <v>NA</v>
      </c>
      <c r="N266" s="13" t="str">
        <f>IF((OR('data entry'!N260="NA",'data entry'!N260="",'data entry'!CC260=0,'data entry'!CC260="",'data entry'!CC260="NA")),"NA",('data entry'!N260/'data entry'!CC260*N$3*N$4*$C$3))</f>
        <v>NA</v>
      </c>
      <c r="P266" s="13" t="str">
        <f>IF((OR('data entry'!P260="NA",'data entry'!P260="",'data entry'!CC260=0,'data entry'!CC260="",'data entry'!CC260="NA")),"NA",('data entry'!P260/'data entry'!CC260*P$3*P$4*$C$3))</f>
        <v>NA</v>
      </c>
      <c r="R266" s="13" t="str">
        <f>IF((OR('data entry'!R260="NA",'data entry'!R260="",'data entry'!BG260=0,'data entry'!BG260="",'data entry'!BG260="NA")),"NA",('data entry'!R260/'data entry'!BG260*R$3*R$4*$C$3))</f>
        <v>NA</v>
      </c>
      <c r="T266" s="13" t="str">
        <f>IF((OR('data entry'!T260="NA",'data entry'!T260="",'data entry'!BG260=0,'data entry'!BG260="",'data entry'!BG260="NA")),"NA",('data entry'!T260/'data entry'!BG260*T$3*T$4*$C$3))</f>
        <v>NA</v>
      </c>
      <c r="V266" s="13" t="str">
        <f>IF((OR('data entry'!V260="NA",'data entry'!V260="",'data entry'!BI260=0,'data entry'!BI260="",'data entry'!BI260="NA")),"NA",('data entry'!V260/'data entry'!BI260*V$3*V$4*$C$3))</f>
        <v>NA</v>
      </c>
      <c r="X266" s="13" t="str">
        <f>IF((OR('data entry'!X260="NA",'data entry'!X260="",'data entry'!BK260=0,'data entry'!BK260="",'data entry'!BK260="NA")),"NA",('data entry'!X260/'data entry'!BK260*X$3*X$4*$C$3))</f>
        <v>NA</v>
      </c>
      <c r="Z266" s="13" t="str">
        <f>IF((OR('data entry'!Z260="NA",'data entry'!Z260="",'data entry'!BM260=0,'data entry'!BM260="",'data entry'!BM260="NA")),"NA",('data entry'!Z260/'data entry'!BM260*Z$3*Z$4*$C$3))</f>
        <v>NA</v>
      </c>
      <c r="AB266" s="13" t="str">
        <f>IF((OR('data entry'!AB260="NA",'data entry'!AB260="",'data entry'!BO260=0,'data entry'!BO260="",'data entry'!BO260="NA")),"NA",('data entry'!AB260/'data entry'!BO260*AB$3*AB$4*$C$3))</f>
        <v>NA</v>
      </c>
      <c r="AD266" s="13" t="str">
        <f>IF((OR('data entry'!AD260="NA",'data entry'!AD260="",'data entry'!BQ260=0,'data entry'!BQ260="",'data entry'!BQ260="NA")),"NA",('data entry'!AD260/'data entry'!BQ260*AD$3*AD$4*$C$3))</f>
        <v>NA</v>
      </c>
      <c r="AF266" s="13" t="str">
        <f>IF((OR('data entry'!AF260="NA",'data entry'!AF260="",'data entry'!BS260=0,'data entry'!BS260="",'data entry'!BS260="NA")),"NA",('data entry'!AF260/'data entry'!BS260*AF$3*AF$4*$C$3))</f>
        <v>NA</v>
      </c>
      <c r="AH266" s="13" t="str">
        <f>IF((OR('data entry'!AH260="NA",'data entry'!AH260="",'data entry'!BU260=0,'data entry'!BU260="",'data entry'!BU260="NA")),"NA",('data entry'!AH260/'data entry'!BU260*AH$3*AH$4*$C$3))</f>
        <v>NA</v>
      </c>
      <c r="AJ266" s="13" t="str">
        <f>IF((OR('data entry'!AJ260="NA",'data entry'!AJ260="",'data entry'!BW260=0,'data entry'!BW260="",'data entry'!BW260="NA")),"NA",('data entry'!AJ260/'data entry'!BW260*AJ$3*AJ$4*$C$3))</f>
        <v>NA</v>
      </c>
      <c r="AL266" s="13" t="str">
        <f>IF((OR('data entry'!AL260="NA",'data entry'!AL260="",'data entry'!BY260=0,'data entry'!BY260="",'data entry'!BY260="NA")),"NA",('data entry'!AL260/'data entry'!BY260*AL$3*AL$4*$C$3))</f>
        <v>NA</v>
      </c>
      <c r="AN266" s="13" t="str">
        <f>IF((OR('data entry'!AN260="NA",'data entry'!AN260="",'data entry'!CA260=0,'data entry'!CA260="",'data entry'!CA260="NA")),"NA",('data entry'!AN260/'data entry'!CA260*AN$3*AN$4*$C$3))</f>
        <v>NA</v>
      </c>
      <c r="AP266" s="13" t="str">
        <f>IF((OR('data entry'!AP260="NA",'data entry'!AP260="",'data entry'!CC260=0,'data entry'!CC260="",'data entry'!CC260="NA")),"NA",('data entry'!AP260/'data entry'!CC260*AP$3*AP$4*$C$3))</f>
        <v>NA</v>
      </c>
      <c r="AR266" s="55" t="str">
        <f>IF((OR('data entry'!AR260="NA",'data entry'!AR260="",'data entry'!BU260=0,'data entry'!BU260="",'data entry'!BU260="NA")),"NA",('data entry'!AR260/'data entry'!BU260*AR$3*AR$4*$C$3))</f>
        <v>NA</v>
      </c>
      <c r="AT266" s="13" t="str">
        <f>IF((OR('data entry'!AT260="NA",'data entry'!AT260="",'data entry'!CC260=0,'data entry'!CC260="",'data entry'!CC260="NA")),"NA",('data entry'!AT260/'data entry'!CC260*AT$3*AT$4*$C$3))</f>
        <v>NA</v>
      </c>
      <c r="AV266" s="13" t="str">
        <f>IF((OR('data entry'!AV260="NA",'data entry'!AV260="",'data entry'!CC260=0,'data entry'!CC260="",'data entry'!CC260="NA")),"NA",('data entry'!AV260/'data entry'!CC260*AV$3*AV$4*$C$3))</f>
        <v>NA</v>
      </c>
      <c r="AX266" s="13" t="str">
        <f>IF((OR('data entry'!AX260="NA",'data entry'!AX260="",'data entry'!CE260=0,'data entry'!CE260="",'data entry'!CE260="NA")),"NA",('data entry'!AX260/'data entry'!CE260*AX$3*AX$4*$C$3))</f>
        <v>NA</v>
      </c>
    </row>
    <row r="267" spans="1:50" ht="20.25" customHeight="1" x14ac:dyDescent="0.25">
      <c r="A267" s="35" t="str">
        <f>IF(('data entry'!B261)="","",('data entry'!B261))</f>
        <v/>
      </c>
      <c r="B267" s="36" t="str">
        <f>IF(('data entry'!A261)="","",('data entry'!A261))</f>
        <v/>
      </c>
      <c r="C267" s="36" t="str">
        <f>IF(('data entry'!E261)="","",('data entry'!E261))</f>
        <v/>
      </c>
      <c r="D267" s="36" t="str">
        <f>IF(('data entry'!C261)="","",('data entry'!C261))</f>
        <v/>
      </c>
      <c r="E267" s="68"/>
      <c r="F267" s="13" t="str">
        <f>IF((OR('data entry'!F261="NA",'data entry'!F261="",'data entry'!BA261=0,'data entry'!BA261="",'data entry'!BA261="NA")),"NA",('data entry'!F261/'data entry'!BA261*F$3*F$4*$C$3))</f>
        <v>NA</v>
      </c>
      <c r="H267" s="13" t="str">
        <f>IF((OR('data entry'!H261="NA",'data entry'!H261="",'data entry'!BC261=0,'data entry'!BC261="",'data entry'!BC261="NA")),"NA",('data entry'!H261/'data entry'!BC261*H$3*H$4*$C$3))</f>
        <v>NA</v>
      </c>
      <c r="J267" s="13" t="str">
        <f>IF((OR('data entry'!J261="NA",'data entry'!J261="",'data entry'!BE261=0,'data entry'!BE261="",'data entry'!BE261="NA")),"NA",('data entry'!J261/'data entry'!BE261*J$3*J$4*$C$3))</f>
        <v>NA</v>
      </c>
      <c r="L267" s="13" t="str">
        <f>IF((OR('data entry'!L261="NA",'data entry'!L261="",'data entry'!BE261=0,'data entry'!BE261="",'data entry'!BE261="NA")),"NA",('data entry'!L261/'data entry'!BE261*L$3*L$4*$C$3))</f>
        <v>NA</v>
      </c>
      <c r="N267" s="13" t="str">
        <f>IF((OR('data entry'!N261="NA",'data entry'!N261="",'data entry'!CC261=0,'data entry'!CC261="",'data entry'!CC261="NA")),"NA",('data entry'!N261/'data entry'!CC261*N$3*N$4*$C$3))</f>
        <v>NA</v>
      </c>
      <c r="P267" s="13" t="str">
        <f>IF((OR('data entry'!P261="NA",'data entry'!P261="",'data entry'!CC261=0,'data entry'!CC261="",'data entry'!CC261="NA")),"NA",('data entry'!P261/'data entry'!CC261*P$3*P$4*$C$3))</f>
        <v>NA</v>
      </c>
      <c r="R267" s="13" t="str">
        <f>IF((OR('data entry'!R261="NA",'data entry'!R261="",'data entry'!BG261=0,'data entry'!BG261="",'data entry'!BG261="NA")),"NA",('data entry'!R261/'data entry'!BG261*R$3*R$4*$C$3))</f>
        <v>NA</v>
      </c>
      <c r="T267" s="13" t="str">
        <f>IF((OR('data entry'!T261="NA",'data entry'!T261="",'data entry'!BG261=0,'data entry'!BG261="",'data entry'!BG261="NA")),"NA",('data entry'!T261/'data entry'!BG261*T$3*T$4*$C$3))</f>
        <v>NA</v>
      </c>
      <c r="V267" s="13" t="str">
        <f>IF((OR('data entry'!V261="NA",'data entry'!V261="",'data entry'!BI261=0,'data entry'!BI261="",'data entry'!BI261="NA")),"NA",('data entry'!V261/'data entry'!BI261*V$3*V$4*$C$3))</f>
        <v>NA</v>
      </c>
      <c r="X267" s="13" t="str">
        <f>IF((OR('data entry'!X261="NA",'data entry'!X261="",'data entry'!BK261=0,'data entry'!BK261="",'data entry'!BK261="NA")),"NA",('data entry'!X261/'data entry'!BK261*X$3*X$4*$C$3))</f>
        <v>NA</v>
      </c>
      <c r="Z267" s="13" t="str">
        <f>IF((OR('data entry'!Z261="NA",'data entry'!Z261="",'data entry'!BM261=0,'data entry'!BM261="",'data entry'!BM261="NA")),"NA",('data entry'!Z261/'data entry'!BM261*Z$3*Z$4*$C$3))</f>
        <v>NA</v>
      </c>
      <c r="AB267" s="13" t="str">
        <f>IF((OR('data entry'!AB261="NA",'data entry'!AB261="",'data entry'!BO261=0,'data entry'!BO261="",'data entry'!BO261="NA")),"NA",('data entry'!AB261/'data entry'!BO261*AB$3*AB$4*$C$3))</f>
        <v>NA</v>
      </c>
      <c r="AD267" s="13" t="str">
        <f>IF((OR('data entry'!AD261="NA",'data entry'!AD261="",'data entry'!BQ261=0,'data entry'!BQ261="",'data entry'!BQ261="NA")),"NA",('data entry'!AD261/'data entry'!BQ261*AD$3*AD$4*$C$3))</f>
        <v>NA</v>
      </c>
      <c r="AF267" s="13" t="str">
        <f>IF((OR('data entry'!AF261="NA",'data entry'!AF261="",'data entry'!BS261=0,'data entry'!BS261="",'data entry'!BS261="NA")),"NA",('data entry'!AF261/'data entry'!BS261*AF$3*AF$4*$C$3))</f>
        <v>NA</v>
      </c>
      <c r="AH267" s="13" t="str">
        <f>IF((OR('data entry'!AH261="NA",'data entry'!AH261="",'data entry'!BU261=0,'data entry'!BU261="",'data entry'!BU261="NA")),"NA",('data entry'!AH261/'data entry'!BU261*AH$3*AH$4*$C$3))</f>
        <v>NA</v>
      </c>
      <c r="AJ267" s="13" t="str">
        <f>IF((OR('data entry'!AJ261="NA",'data entry'!AJ261="",'data entry'!BW261=0,'data entry'!BW261="",'data entry'!BW261="NA")),"NA",('data entry'!AJ261/'data entry'!BW261*AJ$3*AJ$4*$C$3))</f>
        <v>NA</v>
      </c>
      <c r="AL267" s="13" t="str">
        <f>IF((OR('data entry'!AL261="NA",'data entry'!AL261="",'data entry'!BY261=0,'data entry'!BY261="",'data entry'!BY261="NA")),"NA",('data entry'!AL261/'data entry'!BY261*AL$3*AL$4*$C$3))</f>
        <v>NA</v>
      </c>
      <c r="AN267" s="13" t="str">
        <f>IF((OR('data entry'!AN261="NA",'data entry'!AN261="",'data entry'!CA261=0,'data entry'!CA261="",'data entry'!CA261="NA")),"NA",('data entry'!AN261/'data entry'!CA261*AN$3*AN$4*$C$3))</f>
        <v>NA</v>
      </c>
      <c r="AP267" s="13" t="str">
        <f>IF((OR('data entry'!AP261="NA",'data entry'!AP261="",'data entry'!CC261=0,'data entry'!CC261="",'data entry'!CC261="NA")),"NA",('data entry'!AP261/'data entry'!CC261*AP$3*AP$4*$C$3))</f>
        <v>NA</v>
      </c>
      <c r="AR267" s="55" t="str">
        <f>IF((OR('data entry'!AR261="NA",'data entry'!AR261="",'data entry'!BU261=0,'data entry'!BU261="",'data entry'!BU261="NA")),"NA",('data entry'!AR261/'data entry'!BU261*AR$3*AR$4*$C$3))</f>
        <v>NA</v>
      </c>
      <c r="AT267" s="13" t="str">
        <f>IF((OR('data entry'!AT261="NA",'data entry'!AT261="",'data entry'!CC261=0,'data entry'!CC261="",'data entry'!CC261="NA")),"NA",('data entry'!AT261/'data entry'!CC261*AT$3*AT$4*$C$3))</f>
        <v>NA</v>
      </c>
      <c r="AV267" s="13" t="str">
        <f>IF((OR('data entry'!AV261="NA",'data entry'!AV261="",'data entry'!CC261=0,'data entry'!CC261="",'data entry'!CC261="NA")),"NA",('data entry'!AV261/'data entry'!CC261*AV$3*AV$4*$C$3))</f>
        <v>NA</v>
      </c>
      <c r="AX267" s="13" t="str">
        <f>IF((OR('data entry'!AX261="NA",'data entry'!AX261="",'data entry'!CE261=0,'data entry'!CE261="",'data entry'!CE261="NA")),"NA",('data entry'!AX261/'data entry'!CE261*AX$3*AX$4*$C$3))</f>
        <v>NA</v>
      </c>
    </row>
    <row r="268" spans="1:50" ht="20.25" customHeight="1" x14ac:dyDescent="0.25">
      <c r="A268" s="35" t="str">
        <f>IF(('data entry'!B262)="","",('data entry'!B262))</f>
        <v/>
      </c>
      <c r="B268" s="36" t="str">
        <f>IF(('data entry'!A262)="","",('data entry'!A262))</f>
        <v/>
      </c>
      <c r="C268" s="36" t="str">
        <f>IF(('data entry'!E262)="","",('data entry'!E262))</f>
        <v/>
      </c>
      <c r="D268" s="36" t="str">
        <f>IF(('data entry'!C262)="","",('data entry'!C262))</f>
        <v/>
      </c>
      <c r="E268" s="68"/>
      <c r="F268" s="13" t="str">
        <f>IF((OR('data entry'!F262="NA",'data entry'!F262="",'data entry'!BA262=0,'data entry'!BA262="",'data entry'!BA262="NA")),"NA",('data entry'!F262/'data entry'!BA262*F$3*F$4*$C$3))</f>
        <v>NA</v>
      </c>
      <c r="H268" s="13" t="str">
        <f>IF((OR('data entry'!H262="NA",'data entry'!H262="",'data entry'!BC262=0,'data entry'!BC262="",'data entry'!BC262="NA")),"NA",('data entry'!H262/'data entry'!BC262*H$3*H$4*$C$3))</f>
        <v>NA</v>
      </c>
      <c r="J268" s="13" t="str">
        <f>IF((OR('data entry'!J262="NA",'data entry'!J262="",'data entry'!BE262=0,'data entry'!BE262="",'data entry'!BE262="NA")),"NA",('data entry'!J262/'data entry'!BE262*J$3*J$4*$C$3))</f>
        <v>NA</v>
      </c>
      <c r="L268" s="13" t="str">
        <f>IF((OR('data entry'!L262="NA",'data entry'!L262="",'data entry'!BE262=0,'data entry'!BE262="",'data entry'!BE262="NA")),"NA",('data entry'!L262/'data entry'!BE262*L$3*L$4*$C$3))</f>
        <v>NA</v>
      </c>
      <c r="N268" s="13" t="str">
        <f>IF((OR('data entry'!N262="NA",'data entry'!N262="",'data entry'!CC262=0,'data entry'!CC262="",'data entry'!CC262="NA")),"NA",('data entry'!N262/'data entry'!CC262*N$3*N$4*$C$3))</f>
        <v>NA</v>
      </c>
      <c r="P268" s="13" t="str">
        <f>IF((OR('data entry'!P262="NA",'data entry'!P262="",'data entry'!CC262=0,'data entry'!CC262="",'data entry'!CC262="NA")),"NA",('data entry'!P262/'data entry'!CC262*P$3*P$4*$C$3))</f>
        <v>NA</v>
      </c>
      <c r="R268" s="13" t="str">
        <f>IF((OR('data entry'!R262="NA",'data entry'!R262="",'data entry'!BG262=0,'data entry'!BG262="",'data entry'!BG262="NA")),"NA",('data entry'!R262/'data entry'!BG262*R$3*R$4*$C$3))</f>
        <v>NA</v>
      </c>
      <c r="T268" s="13" t="str">
        <f>IF((OR('data entry'!T262="NA",'data entry'!T262="",'data entry'!BG262=0,'data entry'!BG262="",'data entry'!BG262="NA")),"NA",('data entry'!T262/'data entry'!BG262*T$3*T$4*$C$3))</f>
        <v>NA</v>
      </c>
      <c r="V268" s="13" t="str">
        <f>IF((OR('data entry'!V262="NA",'data entry'!V262="",'data entry'!BI262=0,'data entry'!BI262="",'data entry'!BI262="NA")),"NA",('data entry'!V262/'data entry'!BI262*V$3*V$4*$C$3))</f>
        <v>NA</v>
      </c>
      <c r="X268" s="13" t="str">
        <f>IF((OR('data entry'!X262="NA",'data entry'!X262="",'data entry'!BK262=0,'data entry'!BK262="",'data entry'!BK262="NA")),"NA",('data entry'!X262/'data entry'!BK262*X$3*X$4*$C$3))</f>
        <v>NA</v>
      </c>
      <c r="Z268" s="13" t="str">
        <f>IF((OR('data entry'!Z262="NA",'data entry'!Z262="",'data entry'!BM262=0,'data entry'!BM262="",'data entry'!BM262="NA")),"NA",('data entry'!Z262/'data entry'!BM262*Z$3*Z$4*$C$3))</f>
        <v>NA</v>
      </c>
      <c r="AB268" s="13" t="str">
        <f>IF((OR('data entry'!AB262="NA",'data entry'!AB262="",'data entry'!BO262=0,'data entry'!BO262="",'data entry'!BO262="NA")),"NA",('data entry'!AB262/'data entry'!BO262*AB$3*AB$4*$C$3))</f>
        <v>NA</v>
      </c>
      <c r="AD268" s="13" t="str">
        <f>IF((OR('data entry'!AD262="NA",'data entry'!AD262="",'data entry'!BQ262=0,'data entry'!BQ262="",'data entry'!BQ262="NA")),"NA",('data entry'!AD262/'data entry'!BQ262*AD$3*AD$4*$C$3))</f>
        <v>NA</v>
      </c>
      <c r="AF268" s="13" t="str">
        <f>IF((OR('data entry'!AF262="NA",'data entry'!AF262="",'data entry'!BS262=0,'data entry'!BS262="",'data entry'!BS262="NA")),"NA",('data entry'!AF262/'data entry'!BS262*AF$3*AF$4*$C$3))</f>
        <v>NA</v>
      </c>
      <c r="AH268" s="13" t="str">
        <f>IF((OR('data entry'!AH262="NA",'data entry'!AH262="",'data entry'!BU262=0,'data entry'!BU262="",'data entry'!BU262="NA")),"NA",('data entry'!AH262/'data entry'!BU262*AH$3*AH$4*$C$3))</f>
        <v>NA</v>
      </c>
      <c r="AJ268" s="13" t="str">
        <f>IF((OR('data entry'!AJ262="NA",'data entry'!AJ262="",'data entry'!BW262=0,'data entry'!BW262="",'data entry'!BW262="NA")),"NA",('data entry'!AJ262/'data entry'!BW262*AJ$3*AJ$4*$C$3))</f>
        <v>NA</v>
      </c>
      <c r="AL268" s="13" t="str">
        <f>IF((OR('data entry'!AL262="NA",'data entry'!AL262="",'data entry'!BY262=0,'data entry'!BY262="",'data entry'!BY262="NA")),"NA",('data entry'!AL262/'data entry'!BY262*AL$3*AL$4*$C$3))</f>
        <v>NA</v>
      </c>
      <c r="AN268" s="13" t="str">
        <f>IF((OR('data entry'!AN262="NA",'data entry'!AN262="",'data entry'!CA262=0,'data entry'!CA262="",'data entry'!CA262="NA")),"NA",('data entry'!AN262/'data entry'!CA262*AN$3*AN$4*$C$3))</f>
        <v>NA</v>
      </c>
      <c r="AP268" s="13" t="str">
        <f>IF((OR('data entry'!AP262="NA",'data entry'!AP262="",'data entry'!CC262=0,'data entry'!CC262="",'data entry'!CC262="NA")),"NA",('data entry'!AP262/'data entry'!CC262*AP$3*AP$4*$C$3))</f>
        <v>NA</v>
      </c>
      <c r="AR268" s="55" t="str">
        <f>IF((OR('data entry'!AR262="NA",'data entry'!AR262="",'data entry'!BU262=0,'data entry'!BU262="",'data entry'!BU262="NA")),"NA",('data entry'!AR262/'data entry'!BU262*AR$3*AR$4*$C$3))</f>
        <v>NA</v>
      </c>
      <c r="AT268" s="13" t="str">
        <f>IF((OR('data entry'!AT262="NA",'data entry'!AT262="",'data entry'!CC262=0,'data entry'!CC262="",'data entry'!CC262="NA")),"NA",('data entry'!AT262/'data entry'!CC262*AT$3*AT$4*$C$3))</f>
        <v>NA</v>
      </c>
      <c r="AV268" s="13" t="str">
        <f>IF((OR('data entry'!AV262="NA",'data entry'!AV262="",'data entry'!CC262=0,'data entry'!CC262="",'data entry'!CC262="NA")),"NA",('data entry'!AV262/'data entry'!CC262*AV$3*AV$4*$C$3))</f>
        <v>NA</v>
      </c>
      <c r="AX268" s="13" t="str">
        <f>IF((OR('data entry'!AX262="NA",'data entry'!AX262="",'data entry'!CE262=0,'data entry'!CE262="",'data entry'!CE262="NA")),"NA",('data entry'!AX262/'data entry'!CE262*AX$3*AX$4*$C$3))</f>
        <v>NA</v>
      </c>
    </row>
    <row r="269" spans="1:50" ht="20.25" customHeight="1" x14ac:dyDescent="0.25">
      <c r="A269" s="35" t="str">
        <f>IF(('data entry'!B263)="","",('data entry'!B263))</f>
        <v/>
      </c>
      <c r="B269" s="36" t="str">
        <f>IF(('data entry'!A263)="","",('data entry'!A263))</f>
        <v/>
      </c>
      <c r="C269" s="36" t="str">
        <f>IF(('data entry'!E263)="","",('data entry'!E263))</f>
        <v/>
      </c>
      <c r="D269" s="36" t="str">
        <f>IF(('data entry'!C263)="","",('data entry'!C263))</f>
        <v/>
      </c>
      <c r="E269" s="68"/>
      <c r="F269" s="13" t="str">
        <f>IF((OR('data entry'!F263="NA",'data entry'!F263="",'data entry'!BA263=0,'data entry'!BA263="",'data entry'!BA263="NA")),"NA",('data entry'!F263/'data entry'!BA263*F$3*F$4*$C$3))</f>
        <v>NA</v>
      </c>
      <c r="H269" s="13" t="str">
        <f>IF((OR('data entry'!H263="NA",'data entry'!H263="",'data entry'!BC263=0,'data entry'!BC263="",'data entry'!BC263="NA")),"NA",('data entry'!H263/'data entry'!BC263*H$3*H$4*$C$3))</f>
        <v>NA</v>
      </c>
      <c r="J269" s="13" t="str">
        <f>IF((OR('data entry'!J263="NA",'data entry'!J263="",'data entry'!BE263=0,'data entry'!BE263="",'data entry'!BE263="NA")),"NA",('data entry'!J263/'data entry'!BE263*J$3*J$4*$C$3))</f>
        <v>NA</v>
      </c>
      <c r="L269" s="13" t="str">
        <f>IF((OR('data entry'!L263="NA",'data entry'!L263="",'data entry'!BE263=0,'data entry'!BE263="",'data entry'!BE263="NA")),"NA",('data entry'!L263/'data entry'!BE263*L$3*L$4*$C$3))</f>
        <v>NA</v>
      </c>
      <c r="N269" s="13" t="str">
        <f>IF((OR('data entry'!N263="NA",'data entry'!N263="",'data entry'!CC263=0,'data entry'!CC263="",'data entry'!CC263="NA")),"NA",('data entry'!N263/'data entry'!CC263*N$3*N$4*$C$3))</f>
        <v>NA</v>
      </c>
      <c r="P269" s="13" t="str">
        <f>IF((OR('data entry'!P263="NA",'data entry'!P263="",'data entry'!CC263=0,'data entry'!CC263="",'data entry'!CC263="NA")),"NA",('data entry'!P263/'data entry'!CC263*P$3*P$4*$C$3))</f>
        <v>NA</v>
      </c>
      <c r="R269" s="13" t="str">
        <f>IF((OR('data entry'!R263="NA",'data entry'!R263="",'data entry'!BG263=0,'data entry'!BG263="",'data entry'!BG263="NA")),"NA",('data entry'!R263/'data entry'!BG263*R$3*R$4*$C$3))</f>
        <v>NA</v>
      </c>
      <c r="T269" s="13" t="str">
        <f>IF((OR('data entry'!T263="NA",'data entry'!T263="",'data entry'!BG263=0,'data entry'!BG263="",'data entry'!BG263="NA")),"NA",('data entry'!T263/'data entry'!BG263*T$3*T$4*$C$3))</f>
        <v>NA</v>
      </c>
      <c r="V269" s="13" t="str">
        <f>IF((OR('data entry'!V263="NA",'data entry'!V263="",'data entry'!BI263=0,'data entry'!BI263="",'data entry'!BI263="NA")),"NA",('data entry'!V263/'data entry'!BI263*V$3*V$4*$C$3))</f>
        <v>NA</v>
      </c>
      <c r="X269" s="13" t="str">
        <f>IF((OR('data entry'!X263="NA",'data entry'!X263="",'data entry'!BK263=0,'data entry'!BK263="",'data entry'!BK263="NA")),"NA",('data entry'!X263/'data entry'!BK263*X$3*X$4*$C$3))</f>
        <v>NA</v>
      </c>
      <c r="Z269" s="13" t="str">
        <f>IF((OR('data entry'!Z263="NA",'data entry'!Z263="",'data entry'!BM263=0,'data entry'!BM263="",'data entry'!BM263="NA")),"NA",('data entry'!Z263/'data entry'!BM263*Z$3*Z$4*$C$3))</f>
        <v>NA</v>
      </c>
      <c r="AB269" s="13" t="str">
        <f>IF((OR('data entry'!AB263="NA",'data entry'!AB263="",'data entry'!BO263=0,'data entry'!BO263="",'data entry'!BO263="NA")),"NA",('data entry'!AB263/'data entry'!BO263*AB$3*AB$4*$C$3))</f>
        <v>NA</v>
      </c>
      <c r="AD269" s="13" t="str">
        <f>IF((OR('data entry'!AD263="NA",'data entry'!AD263="",'data entry'!BQ263=0,'data entry'!BQ263="",'data entry'!BQ263="NA")),"NA",('data entry'!AD263/'data entry'!BQ263*AD$3*AD$4*$C$3))</f>
        <v>NA</v>
      </c>
      <c r="AF269" s="13" t="str">
        <f>IF((OR('data entry'!AF263="NA",'data entry'!AF263="",'data entry'!BS263=0,'data entry'!BS263="",'data entry'!BS263="NA")),"NA",('data entry'!AF263/'data entry'!BS263*AF$3*AF$4*$C$3))</f>
        <v>NA</v>
      </c>
      <c r="AH269" s="13" t="str">
        <f>IF((OR('data entry'!AH263="NA",'data entry'!AH263="",'data entry'!BU263=0,'data entry'!BU263="",'data entry'!BU263="NA")),"NA",('data entry'!AH263/'data entry'!BU263*AH$3*AH$4*$C$3))</f>
        <v>NA</v>
      </c>
      <c r="AJ269" s="13" t="str">
        <f>IF((OR('data entry'!AJ263="NA",'data entry'!AJ263="",'data entry'!BW263=0,'data entry'!BW263="",'data entry'!BW263="NA")),"NA",('data entry'!AJ263/'data entry'!BW263*AJ$3*AJ$4*$C$3))</f>
        <v>NA</v>
      </c>
      <c r="AL269" s="13" t="str">
        <f>IF((OR('data entry'!AL263="NA",'data entry'!AL263="",'data entry'!BY263=0,'data entry'!BY263="",'data entry'!BY263="NA")),"NA",('data entry'!AL263/'data entry'!BY263*AL$3*AL$4*$C$3))</f>
        <v>NA</v>
      </c>
      <c r="AN269" s="13" t="str">
        <f>IF((OR('data entry'!AN263="NA",'data entry'!AN263="",'data entry'!CA263=0,'data entry'!CA263="",'data entry'!CA263="NA")),"NA",('data entry'!AN263/'data entry'!CA263*AN$3*AN$4*$C$3))</f>
        <v>NA</v>
      </c>
      <c r="AP269" s="13" t="str">
        <f>IF((OR('data entry'!AP263="NA",'data entry'!AP263="",'data entry'!CC263=0,'data entry'!CC263="",'data entry'!CC263="NA")),"NA",('data entry'!AP263/'data entry'!CC263*AP$3*AP$4*$C$3))</f>
        <v>NA</v>
      </c>
      <c r="AR269" s="55" t="str">
        <f>IF((OR('data entry'!AR263="NA",'data entry'!AR263="",'data entry'!BU263=0,'data entry'!BU263="",'data entry'!BU263="NA")),"NA",('data entry'!AR263/'data entry'!BU263*AR$3*AR$4*$C$3))</f>
        <v>NA</v>
      </c>
      <c r="AT269" s="13" t="str">
        <f>IF((OR('data entry'!AT263="NA",'data entry'!AT263="",'data entry'!CC263=0,'data entry'!CC263="",'data entry'!CC263="NA")),"NA",('data entry'!AT263/'data entry'!CC263*AT$3*AT$4*$C$3))</f>
        <v>NA</v>
      </c>
      <c r="AV269" s="13" t="str">
        <f>IF((OR('data entry'!AV263="NA",'data entry'!AV263="",'data entry'!CC263=0,'data entry'!CC263="",'data entry'!CC263="NA")),"NA",('data entry'!AV263/'data entry'!CC263*AV$3*AV$4*$C$3))</f>
        <v>NA</v>
      </c>
      <c r="AX269" s="13" t="str">
        <f>IF((OR('data entry'!AX263="NA",'data entry'!AX263="",'data entry'!CE263=0,'data entry'!CE263="",'data entry'!CE263="NA")),"NA",('data entry'!AX263/'data entry'!CE263*AX$3*AX$4*$C$3))</f>
        <v>NA</v>
      </c>
    </row>
    <row r="270" spans="1:50" ht="20.25" customHeight="1" x14ac:dyDescent="0.25">
      <c r="A270" s="35" t="str">
        <f>IF(('data entry'!B264)="","",('data entry'!B264))</f>
        <v/>
      </c>
      <c r="B270" s="36" t="str">
        <f>IF(('data entry'!A264)="","",('data entry'!A264))</f>
        <v/>
      </c>
      <c r="C270" s="36" t="str">
        <f>IF(('data entry'!E264)="","",('data entry'!E264))</f>
        <v/>
      </c>
      <c r="D270" s="36" t="str">
        <f>IF(('data entry'!C264)="","",('data entry'!C264))</f>
        <v/>
      </c>
      <c r="E270" s="68"/>
      <c r="F270" s="13" t="str">
        <f>IF((OR('data entry'!F264="NA",'data entry'!F264="",'data entry'!BA264=0,'data entry'!BA264="",'data entry'!BA264="NA")),"NA",('data entry'!F264/'data entry'!BA264*F$3*F$4*$C$3))</f>
        <v>NA</v>
      </c>
      <c r="H270" s="13" t="str">
        <f>IF((OR('data entry'!H264="NA",'data entry'!H264="",'data entry'!BC264=0,'data entry'!BC264="",'data entry'!BC264="NA")),"NA",('data entry'!H264/'data entry'!BC264*H$3*H$4*$C$3))</f>
        <v>NA</v>
      </c>
      <c r="J270" s="13" t="str">
        <f>IF((OR('data entry'!J264="NA",'data entry'!J264="",'data entry'!BE264=0,'data entry'!BE264="",'data entry'!BE264="NA")),"NA",('data entry'!J264/'data entry'!BE264*J$3*J$4*$C$3))</f>
        <v>NA</v>
      </c>
      <c r="L270" s="13" t="str">
        <f>IF((OR('data entry'!L264="NA",'data entry'!L264="",'data entry'!BE264=0,'data entry'!BE264="",'data entry'!BE264="NA")),"NA",('data entry'!L264/'data entry'!BE264*L$3*L$4*$C$3))</f>
        <v>NA</v>
      </c>
      <c r="N270" s="13" t="str">
        <f>IF((OR('data entry'!N264="NA",'data entry'!N264="",'data entry'!CC264=0,'data entry'!CC264="",'data entry'!CC264="NA")),"NA",('data entry'!N264/'data entry'!CC264*N$3*N$4*$C$3))</f>
        <v>NA</v>
      </c>
      <c r="P270" s="13" t="str">
        <f>IF((OR('data entry'!P264="NA",'data entry'!P264="",'data entry'!CC264=0,'data entry'!CC264="",'data entry'!CC264="NA")),"NA",('data entry'!P264/'data entry'!CC264*P$3*P$4*$C$3))</f>
        <v>NA</v>
      </c>
      <c r="R270" s="13" t="str">
        <f>IF((OR('data entry'!R264="NA",'data entry'!R264="",'data entry'!BG264=0,'data entry'!BG264="",'data entry'!BG264="NA")),"NA",('data entry'!R264/'data entry'!BG264*R$3*R$4*$C$3))</f>
        <v>NA</v>
      </c>
      <c r="T270" s="13" t="str">
        <f>IF((OR('data entry'!T264="NA",'data entry'!T264="",'data entry'!BG264=0,'data entry'!BG264="",'data entry'!BG264="NA")),"NA",('data entry'!T264/'data entry'!BG264*T$3*T$4*$C$3))</f>
        <v>NA</v>
      </c>
      <c r="V270" s="13" t="str">
        <f>IF((OR('data entry'!V264="NA",'data entry'!V264="",'data entry'!BI264=0,'data entry'!BI264="",'data entry'!BI264="NA")),"NA",('data entry'!V264/'data entry'!BI264*V$3*V$4*$C$3))</f>
        <v>NA</v>
      </c>
      <c r="X270" s="13" t="str">
        <f>IF((OR('data entry'!X264="NA",'data entry'!X264="",'data entry'!BK264=0,'data entry'!BK264="",'data entry'!BK264="NA")),"NA",('data entry'!X264/'data entry'!BK264*X$3*X$4*$C$3))</f>
        <v>NA</v>
      </c>
      <c r="Z270" s="13" t="str">
        <f>IF((OR('data entry'!Z264="NA",'data entry'!Z264="",'data entry'!BM264=0,'data entry'!BM264="",'data entry'!BM264="NA")),"NA",('data entry'!Z264/'data entry'!BM264*Z$3*Z$4*$C$3))</f>
        <v>NA</v>
      </c>
      <c r="AB270" s="13" t="str">
        <f>IF((OR('data entry'!AB264="NA",'data entry'!AB264="",'data entry'!BO264=0,'data entry'!BO264="",'data entry'!BO264="NA")),"NA",('data entry'!AB264/'data entry'!BO264*AB$3*AB$4*$C$3))</f>
        <v>NA</v>
      </c>
      <c r="AD270" s="13" t="str">
        <f>IF((OR('data entry'!AD264="NA",'data entry'!AD264="",'data entry'!BQ264=0,'data entry'!BQ264="",'data entry'!BQ264="NA")),"NA",('data entry'!AD264/'data entry'!BQ264*AD$3*AD$4*$C$3))</f>
        <v>NA</v>
      </c>
      <c r="AF270" s="13" t="str">
        <f>IF((OR('data entry'!AF264="NA",'data entry'!AF264="",'data entry'!BS264=0,'data entry'!BS264="",'data entry'!BS264="NA")),"NA",('data entry'!AF264/'data entry'!BS264*AF$3*AF$4*$C$3))</f>
        <v>NA</v>
      </c>
      <c r="AH270" s="13" t="str">
        <f>IF((OR('data entry'!AH264="NA",'data entry'!AH264="",'data entry'!BU264=0,'data entry'!BU264="",'data entry'!BU264="NA")),"NA",('data entry'!AH264/'data entry'!BU264*AH$3*AH$4*$C$3))</f>
        <v>NA</v>
      </c>
      <c r="AJ270" s="13" t="str">
        <f>IF((OR('data entry'!AJ264="NA",'data entry'!AJ264="",'data entry'!BW264=0,'data entry'!BW264="",'data entry'!BW264="NA")),"NA",('data entry'!AJ264/'data entry'!BW264*AJ$3*AJ$4*$C$3))</f>
        <v>NA</v>
      </c>
      <c r="AL270" s="13" t="str">
        <f>IF((OR('data entry'!AL264="NA",'data entry'!AL264="",'data entry'!BY264=0,'data entry'!BY264="",'data entry'!BY264="NA")),"NA",('data entry'!AL264/'data entry'!BY264*AL$3*AL$4*$C$3))</f>
        <v>NA</v>
      </c>
      <c r="AN270" s="13" t="str">
        <f>IF((OR('data entry'!AN264="NA",'data entry'!AN264="",'data entry'!CA264=0,'data entry'!CA264="",'data entry'!CA264="NA")),"NA",('data entry'!AN264/'data entry'!CA264*AN$3*AN$4*$C$3))</f>
        <v>NA</v>
      </c>
      <c r="AP270" s="13" t="str">
        <f>IF((OR('data entry'!AP264="NA",'data entry'!AP264="",'data entry'!CC264=0,'data entry'!CC264="",'data entry'!CC264="NA")),"NA",('data entry'!AP264/'data entry'!CC264*AP$3*AP$4*$C$3))</f>
        <v>NA</v>
      </c>
      <c r="AR270" s="55" t="str">
        <f>IF((OR('data entry'!AR264="NA",'data entry'!AR264="",'data entry'!BU264=0,'data entry'!BU264="",'data entry'!BU264="NA")),"NA",('data entry'!AR264/'data entry'!BU264*AR$3*AR$4*$C$3))</f>
        <v>NA</v>
      </c>
      <c r="AT270" s="13" t="str">
        <f>IF((OR('data entry'!AT264="NA",'data entry'!AT264="",'data entry'!CC264=0,'data entry'!CC264="",'data entry'!CC264="NA")),"NA",('data entry'!AT264/'data entry'!CC264*AT$3*AT$4*$C$3))</f>
        <v>NA</v>
      </c>
      <c r="AV270" s="13" t="str">
        <f>IF((OR('data entry'!AV264="NA",'data entry'!AV264="",'data entry'!CC264=0,'data entry'!CC264="",'data entry'!CC264="NA")),"NA",('data entry'!AV264/'data entry'!CC264*AV$3*AV$4*$C$3))</f>
        <v>NA</v>
      </c>
      <c r="AX270" s="13" t="str">
        <f>IF((OR('data entry'!AX264="NA",'data entry'!AX264="",'data entry'!CE264=0,'data entry'!CE264="",'data entry'!CE264="NA")),"NA",('data entry'!AX264/'data entry'!CE264*AX$3*AX$4*$C$3))</f>
        <v>NA</v>
      </c>
    </row>
    <row r="271" spans="1:50" ht="20.25" customHeight="1" x14ac:dyDescent="0.25">
      <c r="A271" s="35" t="str">
        <f>IF(('data entry'!B265)="","",('data entry'!B265))</f>
        <v/>
      </c>
      <c r="B271" s="36" t="str">
        <f>IF(('data entry'!A265)="","",('data entry'!A265))</f>
        <v/>
      </c>
      <c r="C271" s="36" t="str">
        <f>IF(('data entry'!E265)="","",('data entry'!E265))</f>
        <v/>
      </c>
      <c r="D271" s="36" t="str">
        <f>IF(('data entry'!C265)="","",('data entry'!C265))</f>
        <v/>
      </c>
      <c r="E271" s="68"/>
      <c r="F271" s="13" t="str">
        <f>IF((OR('data entry'!F265="NA",'data entry'!F265="",'data entry'!BA265=0,'data entry'!BA265="",'data entry'!BA265="NA")),"NA",('data entry'!F265/'data entry'!BA265*F$3*F$4*$C$3))</f>
        <v>NA</v>
      </c>
      <c r="H271" s="13" t="str">
        <f>IF((OR('data entry'!H265="NA",'data entry'!H265="",'data entry'!BC265=0,'data entry'!BC265="",'data entry'!BC265="NA")),"NA",('data entry'!H265/'data entry'!BC265*H$3*H$4*$C$3))</f>
        <v>NA</v>
      </c>
      <c r="J271" s="13" t="str">
        <f>IF((OR('data entry'!J265="NA",'data entry'!J265="",'data entry'!BE265=0,'data entry'!BE265="",'data entry'!BE265="NA")),"NA",('data entry'!J265/'data entry'!BE265*J$3*J$4*$C$3))</f>
        <v>NA</v>
      </c>
      <c r="L271" s="13" t="str">
        <f>IF((OR('data entry'!L265="NA",'data entry'!L265="",'data entry'!BE265=0,'data entry'!BE265="",'data entry'!BE265="NA")),"NA",('data entry'!L265/'data entry'!BE265*L$3*L$4*$C$3))</f>
        <v>NA</v>
      </c>
      <c r="N271" s="13" t="str">
        <f>IF((OR('data entry'!N265="NA",'data entry'!N265="",'data entry'!CC265=0,'data entry'!CC265="",'data entry'!CC265="NA")),"NA",('data entry'!N265/'data entry'!CC265*N$3*N$4*$C$3))</f>
        <v>NA</v>
      </c>
      <c r="P271" s="13" t="str">
        <f>IF((OR('data entry'!P265="NA",'data entry'!P265="",'data entry'!CC265=0,'data entry'!CC265="",'data entry'!CC265="NA")),"NA",('data entry'!P265/'data entry'!CC265*P$3*P$4*$C$3))</f>
        <v>NA</v>
      </c>
      <c r="R271" s="13" t="str">
        <f>IF((OR('data entry'!R265="NA",'data entry'!R265="",'data entry'!BG265=0,'data entry'!BG265="",'data entry'!BG265="NA")),"NA",('data entry'!R265/'data entry'!BG265*R$3*R$4*$C$3))</f>
        <v>NA</v>
      </c>
      <c r="T271" s="13" t="str">
        <f>IF((OR('data entry'!T265="NA",'data entry'!T265="",'data entry'!BG265=0,'data entry'!BG265="",'data entry'!BG265="NA")),"NA",('data entry'!T265/'data entry'!BG265*T$3*T$4*$C$3))</f>
        <v>NA</v>
      </c>
      <c r="V271" s="13" t="str">
        <f>IF((OR('data entry'!V265="NA",'data entry'!V265="",'data entry'!BI265=0,'data entry'!BI265="",'data entry'!BI265="NA")),"NA",('data entry'!V265/'data entry'!BI265*V$3*V$4*$C$3))</f>
        <v>NA</v>
      </c>
      <c r="X271" s="13" t="str">
        <f>IF((OR('data entry'!X265="NA",'data entry'!X265="",'data entry'!BK265=0,'data entry'!BK265="",'data entry'!BK265="NA")),"NA",('data entry'!X265/'data entry'!BK265*X$3*X$4*$C$3))</f>
        <v>NA</v>
      </c>
      <c r="Z271" s="13" t="str">
        <f>IF((OR('data entry'!Z265="NA",'data entry'!Z265="",'data entry'!BM265=0,'data entry'!BM265="",'data entry'!BM265="NA")),"NA",('data entry'!Z265/'data entry'!BM265*Z$3*Z$4*$C$3))</f>
        <v>NA</v>
      </c>
      <c r="AB271" s="13" t="str">
        <f>IF((OR('data entry'!AB265="NA",'data entry'!AB265="",'data entry'!BO265=0,'data entry'!BO265="",'data entry'!BO265="NA")),"NA",('data entry'!AB265/'data entry'!BO265*AB$3*AB$4*$C$3))</f>
        <v>NA</v>
      </c>
      <c r="AD271" s="13" t="str">
        <f>IF((OR('data entry'!AD265="NA",'data entry'!AD265="",'data entry'!BQ265=0,'data entry'!BQ265="",'data entry'!BQ265="NA")),"NA",('data entry'!AD265/'data entry'!BQ265*AD$3*AD$4*$C$3))</f>
        <v>NA</v>
      </c>
      <c r="AF271" s="13" t="str">
        <f>IF((OR('data entry'!AF265="NA",'data entry'!AF265="",'data entry'!BS265=0,'data entry'!BS265="",'data entry'!BS265="NA")),"NA",('data entry'!AF265/'data entry'!BS265*AF$3*AF$4*$C$3))</f>
        <v>NA</v>
      </c>
      <c r="AH271" s="13" t="str">
        <f>IF((OR('data entry'!AH265="NA",'data entry'!AH265="",'data entry'!BU265=0,'data entry'!BU265="",'data entry'!BU265="NA")),"NA",('data entry'!AH265/'data entry'!BU265*AH$3*AH$4*$C$3))</f>
        <v>NA</v>
      </c>
      <c r="AJ271" s="13" t="str">
        <f>IF((OR('data entry'!AJ265="NA",'data entry'!AJ265="",'data entry'!BW265=0,'data entry'!BW265="",'data entry'!BW265="NA")),"NA",('data entry'!AJ265/'data entry'!BW265*AJ$3*AJ$4*$C$3))</f>
        <v>NA</v>
      </c>
      <c r="AL271" s="13" t="str">
        <f>IF((OR('data entry'!AL265="NA",'data entry'!AL265="",'data entry'!BY265=0,'data entry'!BY265="",'data entry'!BY265="NA")),"NA",('data entry'!AL265/'data entry'!BY265*AL$3*AL$4*$C$3))</f>
        <v>NA</v>
      </c>
      <c r="AN271" s="13" t="str">
        <f>IF((OR('data entry'!AN265="NA",'data entry'!AN265="",'data entry'!CA265=0,'data entry'!CA265="",'data entry'!CA265="NA")),"NA",('data entry'!AN265/'data entry'!CA265*AN$3*AN$4*$C$3))</f>
        <v>NA</v>
      </c>
      <c r="AP271" s="13" t="str">
        <f>IF((OR('data entry'!AP265="NA",'data entry'!AP265="",'data entry'!CC265=0,'data entry'!CC265="",'data entry'!CC265="NA")),"NA",('data entry'!AP265/'data entry'!CC265*AP$3*AP$4*$C$3))</f>
        <v>NA</v>
      </c>
      <c r="AR271" s="55" t="str">
        <f>IF((OR('data entry'!AR265="NA",'data entry'!AR265="",'data entry'!BU265=0,'data entry'!BU265="",'data entry'!BU265="NA")),"NA",('data entry'!AR265/'data entry'!BU265*AR$3*AR$4*$C$3))</f>
        <v>NA</v>
      </c>
      <c r="AT271" s="13" t="str">
        <f>IF((OR('data entry'!AT265="NA",'data entry'!AT265="",'data entry'!CC265=0,'data entry'!CC265="",'data entry'!CC265="NA")),"NA",('data entry'!AT265/'data entry'!CC265*AT$3*AT$4*$C$3))</f>
        <v>NA</v>
      </c>
      <c r="AV271" s="13" t="str">
        <f>IF((OR('data entry'!AV265="NA",'data entry'!AV265="",'data entry'!CC265=0,'data entry'!CC265="",'data entry'!CC265="NA")),"NA",('data entry'!AV265/'data entry'!CC265*AV$3*AV$4*$C$3))</f>
        <v>NA</v>
      </c>
      <c r="AX271" s="13" t="str">
        <f>IF((OR('data entry'!AX265="NA",'data entry'!AX265="",'data entry'!CE265=0,'data entry'!CE265="",'data entry'!CE265="NA")),"NA",('data entry'!AX265/'data entry'!CE265*AX$3*AX$4*$C$3))</f>
        <v>NA</v>
      </c>
    </row>
    <row r="272" spans="1:50" ht="20.25" customHeight="1" x14ac:dyDescent="0.25">
      <c r="A272" s="35" t="str">
        <f>IF(('data entry'!B266)="","",('data entry'!B266))</f>
        <v/>
      </c>
      <c r="B272" s="36" t="str">
        <f>IF(('data entry'!A266)="","",('data entry'!A266))</f>
        <v/>
      </c>
      <c r="C272" s="36" t="str">
        <f>IF(('data entry'!E266)="","",('data entry'!E266))</f>
        <v/>
      </c>
      <c r="D272" s="36" t="str">
        <f>IF(('data entry'!C266)="","",('data entry'!C266))</f>
        <v/>
      </c>
      <c r="E272" s="68"/>
      <c r="F272" s="13" t="str">
        <f>IF((OR('data entry'!F266="NA",'data entry'!F266="",'data entry'!BA266=0,'data entry'!BA266="",'data entry'!BA266="NA")),"NA",('data entry'!F266/'data entry'!BA266*F$3*F$4*$C$3))</f>
        <v>NA</v>
      </c>
      <c r="H272" s="13" t="str">
        <f>IF((OR('data entry'!H266="NA",'data entry'!H266="",'data entry'!BC266=0,'data entry'!BC266="",'data entry'!BC266="NA")),"NA",('data entry'!H266/'data entry'!BC266*H$3*H$4*$C$3))</f>
        <v>NA</v>
      </c>
      <c r="J272" s="13" t="str">
        <f>IF((OR('data entry'!J266="NA",'data entry'!J266="",'data entry'!BE266=0,'data entry'!BE266="",'data entry'!BE266="NA")),"NA",('data entry'!J266/'data entry'!BE266*J$3*J$4*$C$3))</f>
        <v>NA</v>
      </c>
      <c r="L272" s="13" t="str">
        <f>IF((OR('data entry'!L266="NA",'data entry'!L266="",'data entry'!BE266=0,'data entry'!BE266="",'data entry'!BE266="NA")),"NA",('data entry'!L266/'data entry'!BE266*L$3*L$4*$C$3))</f>
        <v>NA</v>
      </c>
      <c r="N272" s="13" t="str">
        <f>IF((OR('data entry'!N266="NA",'data entry'!N266="",'data entry'!CC266=0,'data entry'!CC266="",'data entry'!CC266="NA")),"NA",('data entry'!N266/'data entry'!CC266*N$3*N$4*$C$3))</f>
        <v>NA</v>
      </c>
      <c r="P272" s="13" t="str">
        <f>IF((OR('data entry'!P266="NA",'data entry'!P266="",'data entry'!CC266=0,'data entry'!CC266="",'data entry'!CC266="NA")),"NA",('data entry'!P266/'data entry'!CC266*P$3*P$4*$C$3))</f>
        <v>NA</v>
      </c>
      <c r="R272" s="13" t="str">
        <f>IF((OR('data entry'!R266="NA",'data entry'!R266="",'data entry'!BG266=0,'data entry'!BG266="",'data entry'!BG266="NA")),"NA",('data entry'!R266/'data entry'!BG266*R$3*R$4*$C$3))</f>
        <v>NA</v>
      </c>
      <c r="T272" s="13" t="str">
        <f>IF((OR('data entry'!T266="NA",'data entry'!T266="",'data entry'!BG266=0,'data entry'!BG266="",'data entry'!BG266="NA")),"NA",('data entry'!T266/'data entry'!BG266*T$3*T$4*$C$3))</f>
        <v>NA</v>
      </c>
      <c r="V272" s="13" t="str">
        <f>IF((OR('data entry'!V266="NA",'data entry'!V266="",'data entry'!BI266=0,'data entry'!BI266="",'data entry'!BI266="NA")),"NA",('data entry'!V266/'data entry'!BI266*V$3*V$4*$C$3))</f>
        <v>NA</v>
      </c>
      <c r="X272" s="13" t="str">
        <f>IF((OR('data entry'!X266="NA",'data entry'!X266="",'data entry'!BK266=0,'data entry'!BK266="",'data entry'!BK266="NA")),"NA",('data entry'!X266/'data entry'!BK266*X$3*X$4*$C$3))</f>
        <v>NA</v>
      </c>
      <c r="Z272" s="13" t="str">
        <f>IF((OR('data entry'!Z266="NA",'data entry'!Z266="",'data entry'!BM266=0,'data entry'!BM266="",'data entry'!BM266="NA")),"NA",('data entry'!Z266/'data entry'!BM266*Z$3*Z$4*$C$3))</f>
        <v>NA</v>
      </c>
      <c r="AB272" s="13" t="str">
        <f>IF((OR('data entry'!AB266="NA",'data entry'!AB266="",'data entry'!BO266=0,'data entry'!BO266="",'data entry'!BO266="NA")),"NA",('data entry'!AB266/'data entry'!BO266*AB$3*AB$4*$C$3))</f>
        <v>NA</v>
      </c>
      <c r="AD272" s="13" t="str">
        <f>IF((OR('data entry'!AD266="NA",'data entry'!AD266="",'data entry'!BQ266=0,'data entry'!BQ266="",'data entry'!BQ266="NA")),"NA",('data entry'!AD266/'data entry'!BQ266*AD$3*AD$4*$C$3))</f>
        <v>NA</v>
      </c>
      <c r="AF272" s="13" t="str">
        <f>IF((OR('data entry'!AF266="NA",'data entry'!AF266="",'data entry'!BS266=0,'data entry'!BS266="",'data entry'!BS266="NA")),"NA",('data entry'!AF266/'data entry'!BS266*AF$3*AF$4*$C$3))</f>
        <v>NA</v>
      </c>
      <c r="AH272" s="13" t="str">
        <f>IF((OR('data entry'!AH266="NA",'data entry'!AH266="",'data entry'!BU266=0,'data entry'!BU266="",'data entry'!BU266="NA")),"NA",('data entry'!AH266/'data entry'!BU266*AH$3*AH$4*$C$3))</f>
        <v>NA</v>
      </c>
      <c r="AJ272" s="13" t="str">
        <f>IF((OR('data entry'!AJ266="NA",'data entry'!AJ266="",'data entry'!BW266=0,'data entry'!BW266="",'data entry'!BW266="NA")),"NA",('data entry'!AJ266/'data entry'!BW266*AJ$3*AJ$4*$C$3))</f>
        <v>NA</v>
      </c>
      <c r="AL272" s="13" t="str">
        <f>IF((OR('data entry'!AL266="NA",'data entry'!AL266="",'data entry'!BY266=0,'data entry'!BY266="",'data entry'!BY266="NA")),"NA",('data entry'!AL266/'data entry'!BY266*AL$3*AL$4*$C$3))</f>
        <v>NA</v>
      </c>
      <c r="AN272" s="13" t="str">
        <f>IF((OR('data entry'!AN266="NA",'data entry'!AN266="",'data entry'!CA266=0,'data entry'!CA266="",'data entry'!CA266="NA")),"NA",('data entry'!AN266/'data entry'!CA266*AN$3*AN$4*$C$3))</f>
        <v>NA</v>
      </c>
      <c r="AP272" s="13" t="str">
        <f>IF((OR('data entry'!AP266="NA",'data entry'!AP266="",'data entry'!CC266=0,'data entry'!CC266="",'data entry'!CC266="NA")),"NA",('data entry'!AP266/'data entry'!CC266*AP$3*AP$4*$C$3))</f>
        <v>NA</v>
      </c>
      <c r="AR272" s="55" t="str">
        <f>IF((OR('data entry'!AR266="NA",'data entry'!AR266="",'data entry'!BU266=0,'data entry'!BU266="",'data entry'!BU266="NA")),"NA",('data entry'!AR266/'data entry'!BU266*AR$3*AR$4*$C$3))</f>
        <v>NA</v>
      </c>
      <c r="AT272" s="13" t="str">
        <f>IF((OR('data entry'!AT266="NA",'data entry'!AT266="",'data entry'!CC266=0,'data entry'!CC266="",'data entry'!CC266="NA")),"NA",('data entry'!AT266/'data entry'!CC266*AT$3*AT$4*$C$3))</f>
        <v>NA</v>
      </c>
      <c r="AV272" s="13" t="str">
        <f>IF((OR('data entry'!AV266="NA",'data entry'!AV266="",'data entry'!CC266=0,'data entry'!CC266="",'data entry'!CC266="NA")),"NA",('data entry'!AV266/'data entry'!CC266*AV$3*AV$4*$C$3))</f>
        <v>NA</v>
      </c>
      <c r="AX272" s="13" t="str">
        <f>IF((OR('data entry'!AX266="NA",'data entry'!AX266="",'data entry'!CE266=0,'data entry'!CE266="",'data entry'!CE266="NA")),"NA",('data entry'!AX266/'data entry'!CE266*AX$3*AX$4*$C$3))</f>
        <v>NA</v>
      </c>
    </row>
    <row r="273" spans="1:50" ht="20.25" customHeight="1" x14ac:dyDescent="0.25">
      <c r="A273" s="35" t="str">
        <f>IF(('data entry'!B267)="","",('data entry'!B267))</f>
        <v/>
      </c>
      <c r="B273" s="36" t="str">
        <f>IF(('data entry'!A267)="","",('data entry'!A267))</f>
        <v/>
      </c>
      <c r="C273" s="36" t="str">
        <f>IF(('data entry'!E267)="","",('data entry'!E267))</f>
        <v/>
      </c>
      <c r="D273" s="36" t="str">
        <f>IF(('data entry'!C267)="","",('data entry'!C267))</f>
        <v/>
      </c>
      <c r="E273" s="68"/>
      <c r="F273" s="13" t="str">
        <f>IF((OR('data entry'!F267="NA",'data entry'!F267="",'data entry'!BA267=0,'data entry'!BA267="",'data entry'!BA267="NA")),"NA",('data entry'!F267/'data entry'!BA267*F$3*F$4*$C$3))</f>
        <v>NA</v>
      </c>
      <c r="H273" s="13" t="str">
        <f>IF((OR('data entry'!H267="NA",'data entry'!H267="",'data entry'!BC267=0,'data entry'!BC267="",'data entry'!BC267="NA")),"NA",('data entry'!H267/'data entry'!BC267*H$3*H$4*$C$3))</f>
        <v>NA</v>
      </c>
      <c r="J273" s="13" t="str">
        <f>IF((OR('data entry'!J267="NA",'data entry'!J267="",'data entry'!BE267=0,'data entry'!BE267="",'data entry'!BE267="NA")),"NA",('data entry'!J267/'data entry'!BE267*J$3*J$4*$C$3))</f>
        <v>NA</v>
      </c>
      <c r="L273" s="13" t="str">
        <f>IF((OR('data entry'!L267="NA",'data entry'!L267="",'data entry'!BE267=0,'data entry'!BE267="",'data entry'!BE267="NA")),"NA",('data entry'!L267/'data entry'!BE267*L$3*L$4*$C$3))</f>
        <v>NA</v>
      </c>
      <c r="N273" s="13" t="str">
        <f>IF((OR('data entry'!N267="NA",'data entry'!N267="",'data entry'!CC267=0,'data entry'!CC267="",'data entry'!CC267="NA")),"NA",('data entry'!N267/'data entry'!CC267*N$3*N$4*$C$3))</f>
        <v>NA</v>
      </c>
      <c r="P273" s="13" t="str">
        <f>IF((OR('data entry'!P267="NA",'data entry'!P267="",'data entry'!CC267=0,'data entry'!CC267="",'data entry'!CC267="NA")),"NA",('data entry'!P267/'data entry'!CC267*P$3*P$4*$C$3))</f>
        <v>NA</v>
      </c>
      <c r="R273" s="13" t="str">
        <f>IF((OR('data entry'!R267="NA",'data entry'!R267="",'data entry'!BG267=0,'data entry'!BG267="",'data entry'!BG267="NA")),"NA",('data entry'!R267/'data entry'!BG267*R$3*R$4*$C$3))</f>
        <v>NA</v>
      </c>
      <c r="T273" s="13" t="str">
        <f>IF((OR('data entry'!T267="NA",'data entry'!T267="",'data entry'!BG267=0,'data entry'!BG267="",'data entry'!BG267="NA")),"NA",('data entry'!T267/'data entry'!BG267*T$3*T$4*$C$3))</f>
        <v>NA</v>
      </c>
      <c r="V273" s="13" t="str">
        <f>IF((OR('data entry'!V267="NA",'data entry'!V267="",'data entry'!BI267=0,'data entry'!BI267="",'data entry'!BI267="NA")),"NA",('data entry'!V267/'data entry'!BI267*V$3*V$4*$C$3))</f>
        <v>NA</v>
      </c>
      <c r="X273" s="13" t="str">
        <f>IF((OR('data entry'!X267="NA",'data entry'!X267="",'data entry'!BK267=0,'data entry'!BK267="",'data entry'!BK267="NA")),"NA",('data entry'!X267/'data entry'!BK267*X$3*X$4*$C$3))</f>
        <v>NA</v>
      </c>
      <c r="Z273" s="13" t="str">
        <f>IF((OR('data entry'!Z267="NA",'data entry'!Z267="",'data entry'!BM267=0,'data entry'!BM267="",'data entry'!BM267="NA")),"NA",('data entry'!Z267/'data entry'!BM267*Z$3*Z$4*$C$3))</f>
        <v>NA</v>
      </c>
      <c r="AB273" s="13" t="str">
        <f>IF((OR('data entry'!AB267="NA",'data entry'!AB267="",'data entry'!BO267=0,'data entry'!BO267="",'data entry'!BO267="NA")),"NA",('data entry'!AB267/'data entry'!BO267*AB$3*AB$4*$C$3))</f>
        <v>NA</v>
      </c>
      <c r="AD273" s="13" t="str">
        <f>IF((OR('data entry'!AD267="NA",'data entry'!AD267="",'data entry'!BQ267=0,'data entry'!BQ267="",'data entry'!BQ267="NA")),"NA",('data entry'!AD267/'data entry'!BQ267*AD$3*AD$4*$C$3))</f>
        <v>NA</v>
      </c>
      <c r="AF273" s="13" t="str">
        <f>IF((OR('data entry'!AF267="NA",'data entry'!AF267="",'data entry'!BS267=0,'data entry'!BS267="",'data entry'!BS267="NA")),"NA",('data entry'!AF267/'data entry'!BS267*AF$3*AF$4*$C$3))</f>
        <v>NA</v>
      </c>
      <c r="AH273" s="13" t="str">
        <f>IF((OR('data entry'!AH267="NA",'data entry'!AH267="",'data entry'!BU267=0,'data entry'!BU267="",'data entry'!BU267="NA")),"NA",('data entry'!AH267/'data entry'!BU267*AH$3*AH$4*$C$3))</f>
        <v>NA</v>
      </c>
      <c r="AJ273" s="13" t="str">
        <f>IF((OR('data entry'!AJ267="NA",'data entry'!AJ267="",'data entry'!BW267=0,'data entry'!BW267="",'data entry'!BW267="NA")),"NA",('data entry'!AJ267/'data entry'!BW267*AJ$3*AJ$4*$C$3))</f>
        <v>NA</v>
      </c>
      <c r="AL273" s="13" t="str">
        <f>IF((OR('data entry'!AL267="NA",'data entry'!AL267="",'data entry'!BY267=0,'data entry'!BY267="",'data entry'!BY267="NA")),"NA",('data entry'!AL267/'data entry'!BY267*AL$3*AL$4*$C$3))</f>
        <v>NA</v>
      </c>
      <c r="AN273" s="13" t="str">
        <f>IF((OR('data entry'!AN267="NA",'data entry'!AN267="",'data entry'!CA267=0,'data entry'!CA267="",'data entry'!CA267="NA")),"NA",('data entry'!AN267/'data entry'!CA267*AN$3*AN$4*$C$3))</f>
        <v>NA</v>
      </c>
      <c r="AP273" s="13" t="str">
        <f>IF((OR('data entry'!AP267="NA",'data entry'!AP267="",'data entry'!CC267=0,'data entry'!CC267="",'data entry'!CC267="NA")),"NA",('data entry'!AP267/'data entry'!CC267*AP$3*AP$4*$C$3))</f>
        <v>NA</v>
      </c>
      <c r="AR273" s="55" t="str">
        <f>IF((OR('data entry'!AR267="NA",'data entry'!AR267="",'data entry'!BU267=0,'data entry'!BU267="",'data entry'!BU267="NA")),"NA",('data entry'!AR267/'data entry'!BU267*AR$3*AR$4*$C$3))</f>
        <v>NA</v>
      </c>
      <c r="AT273" s="13" t="str">
        <f>IF((OR('data entry'!AT267="NA",'data entry'!AT267="",'data entry'!CC267=0,'data entry'!CC267="",'data entry'!CC267="NA")),"NA",('data entry'!AT267/'data entry'!CC267*AT$3*AT$4*$C$3))</f>
        <v>NA</v>
      </c>
      <c r="AV273" s="13" t="str">
        <f>IF((OR('data entry'!AV267="NA",'data entry'!AV267="",'data entry'!CC267=0,'data entry'!CC267="",'data entry'!CC267="NA")),"NA",('data entry'!AV267/'data entry'!CC267*AV$3*AV$4*$C$3))</f>
        <v>NA</v>
      </c>
      <c r="AX273" s="13" t="str">
        <f>IF((OR('data entry'!AX267="NA",'data entry'!AX267="",'data entry'!CE267=0,'data entry'!CE267="",'data entry'!CE267="NA")),"NA",('data entry'!AX267/'data entry'!CE267*AX$3*AX$4*$C$3))</f>
        <v>NA</v>
      </c>
    </row>
    <row r="274" spans="1:50" ht="20.25" customHeight="1" x14ac:dyDescent="0.25">
      <c r="A274" s="35" t="str">
        <f>IF(('data entry'!B268)="","",('data entry'!B268))</f>
        <v/>
      </c>
      <c r="B274" s="36" t="str">
        <f>IF(('data entry'!A268)="","",('data entry'!A268))</f>
        <v/>
      </c>
      <c r="C274" s="36" t="str">
        <f>IF(('data entry'!E268)="","",('data entry'!E268))</f>
        <v/>
      </c>
      <c r="D274" s="36" t="str">
        <f>IF(('data entry'!C268)="","",('data entry'!C268))</f>
        <v/>
      </c>
      <c r="E274" s="68"/>
      <c r="F274" s="13" t="str">
        <f>IF((OR('data entry'!F268="NA",'data entry'!F268="",'data entry'!BA268=0,'data entry'!BA268="",'data entry'!BA268="NA")),"NA",('data entry'!F268/'data entry'!BA268*F$3*F$4*$C$3))</f>
        <v>NA</v>
      </c>
      <c r="H274" s="13" t="str">
        <f>IF((OR('data entry'!H268="NA",'data entry'!H268="",'data entry'!BC268=0,'data entry'!BC268="",'data entry'!BC268="NA")),"NA",('data entry'!H268/'data entry'!BC268*H$3*H$4*$C$3))</f>
        <v>NA</v>
      </c>
      <c r="J274" s="13" t="str">
        <f>IF((OR('data entry'!J268="NA",'data entry'!J268="",'data entry'!BE268=0,'data entry'!BE268="",'data entry'!BE268="NA")),"NA",('data entry'!J268/'data entry'!BE268*J$3*J$4*$C$3))</f>
        <v>NA</v>
      </c>
      <c r="L274" s="13" t="str">
        <f>IF((OR('data entry'!L268="NA",'data entry'!L268="",'data entry'!BE268=0,'data entry'!BE268="",'data entry'!BE268="NA")),"NA",('data entry'!L268/'data entry'!BE268*L$3*L$4*$C$3))</f>
        <v>NA</v>
      </c>
      <c r="N274" s="13" t="str">
        <f>IF((OR('data entry'!N268="NA",'data entry'!N268="",'data entry'!CC268=0,'data entry'!CC268="",'data entry'!CC268="NA")),"NA",('data entry'!N268/'data entry'!CC268*N$3*N$4*$C$3))</f>
        <v>NA</v>
      </c>
      <c r="P274" s="13" t="str">
        <f>IF((OR('data entry'!P268="NA",'data entry'!P268="",'data entry'!CC268=0,'data entry'!CC268="",'data entry'!CC268="NA")),"NA",('data entry'!P268/'data entry'!CC268*P$3*P$4*$C$3))</f>
        <v>NA</v>
      </c>
      <c r="R274" s="13" t="str">
        <f>IF((OR('data entry'!R268="NA",'data entry'!R268="",'data entry'!BG268=0,'data entry'!BG268="",'data entry'!BG268="NA")),"NA",('data entry'!R268/'data entry'!BG268*R$3*R$4*$C$3))</f>
        <v>NA</v>
      </c>
      <c r="T274" s="13" t="str">
        <f>IF((OR('data entry'!T268="NA",'data entry'!T268="",'data entry'!BG268=0,'data entry'!BG268="",'data entry'!BG268="NA")),"NA",('data entry'!T268/'data entry'!BG268*T$3*T$4*$C$3))</f>
        <v>NA</v>
      </c>
      <c r="V274" s="13" t="str">
        <f>IF((OR('data entry'!V268="NA",'data entry'!V268="",'data entry'!BI268=0,'data entry'!BI268="",'data entry'!BI268="NA")),"NA",('data entry'!V268/'data entry'!BI268*V$3*V$4*$C$3))</f>
        <v>NA</v>
      </c>
      <c r="X274" s="13" t="str">
        <f>IF((OR('data entry'!X268="NA",'data entry'!X268="",'data entry'!BK268=0,'data entry'!BK268="",'data entry'!BK268="NA")),"NA",('data entry'!X268/'data entry'!BK268*X$3*X$4*$C$3))</f>
        <v>NA</v>
      </c>
      <c r="Z274" s="13" t="str">
        <f>IF((OR('data entry'!Z268="NA",'data entry'!Z268="",'data entry'!BM268=0,'data entry'!BM268="",'data entry'!BM268="NA")),"NA",('data entry'!Z268/'data entry'!BM268*Z$3*Z$4*$C$3))</f>
        <v>NA</v>
      </c>
      <c r="AB274" s="13" t="str">
        <f>IF((OR('data entry'!AB268="NA",'data entry'!AB268="",'data entry'!BO268=0,'data entry'!BO268="",'data entry'!BO268="NA")),"NA",('data entry'!AB268/'data entry'!BO268*AB$3*AB$4*$C$3))</f>
        <v>NA</v>
      </c>
      <c r="AD274" s="13" t="str">
        <f>IF((OR('data entry'!AD268="NA",'data entry'!AD268="",'data entry'!BQ268=0,'data entry'!BQ268="",'data entry'!BQ268="NA")),"NA",('data entry'!AD268/'data entry'!BQ268*AD$3*AD$4*$C$3))</f>
        <v>NA</v>
      </c>
      <c r="AF274" s="13" t="str">
        <f>IF((OR('data entry'!AF268="NA",'data entry'!AF268="",'data entry'!BS268=0,'data entry'!BS268="",'data entry'!BS268="NA")),"NA",('data entry'!AF268/'data entry'!BS268*AF$3*AF$4*$C$3))</f>
        <v>NA</v>
      </c>
      <c r="AH274" s="13" t="str">
        <f>IF((OR('data entry'!AH268="NA",'data entry'!AH268="",'data entry'!BU268=0,'data entry'!BU268="",'data entry'!BU268="NA")),"NA",('data entry'!AH268/'data entry'!BU268*AH$3*AH$4*$C$3))</f>
        <v>NA</v>
      </c>
      <c r="AJ274" s="13" t="str">
        <f>IF((OR('data entry'!AJ268="NA",'data entry'!AJ268="",'data entry'!BW268=0,'data entry'!BW268="",'data entry'!BW268="NA")),"NA",('data entry'!AJ268/'data entry'!BW268*AJ$3*AJ$4*$C$3))</f>
        <v>NA</v>
      </c>
      <c r="AL274" s="13" t="str">
        <f>IF((OR('data entry'!AL268="NA",'data entry'!AL268="",'data entry'!BY268=0,'data entry'!BY268="",'data entry'!BY268="NA")),"NA",('data entry'!AL268/'data entry'!BY268*AL$3*AL$4*$C$3))</f>
        <v>NA</v>
      </c>
      <c r="AN274" s="13" t="str">
        <f>IF((OR('data entry'!AN268="NA",'data entry'!AN268="",'data entry'!CA268=0,'data entry'!CA268="",'data entry'!CA268="NA")),"NA",('data entry'!AN268/'data entry'!CA268*AN$3*AN$4*$C$3))</f>
        <v>NA</v>
      </c>
      <c r="AP274" s="13" t="str">
        <f>IF((OR('data entry'!AP268="NA",'data entry'!AP268="",'data entry'!CC268=0,'data entry'!CC268="",'data entry'!CC268="NA")),"NA",('data entry'!AP268/'data entry'!CC268*AP$3*AP$4*$C$3))</f>
        <v>NA</v>
      </c>
      <c r="AR274" s="55" t="str">
        <f>IF((OR('data entry'!AR268="NA",'data entry'!AR268="",'data entry'!BU268=0,'data entry'!BU268="",'data entry'!BU268="NA")),"NA",('data entry'!AR268/'data entry'!BU268*AR$3*AR$4*$C$3))</f>
        <v>NA</v>
      </c>
      <c r="AT274" s="13" t="str">
        <f>IF((OR('data entry'!AT268="NA",'data entry'!AT268="",'data entry'!CC268=0,'data entry'!CC268="",'data entry'!CC268="NA")),"NA",('data entry'!AT268/'data entry'!CC268*AT$3*AT$4*$C$3))</f>
        <v>NA</v>
      </c>
      <c r="AV274" s="13" t="str">
        <f>IF((OR('data entry'!AV268="NA",'data entry'!AV268="",'data entry'!CC268=0,'data entry'!CC268="",'data entry'!CC268="NA")),"NA",('data entry'!AV268/'data entry'!CC268*AV$3*AV$4*$C$3))</f>
        <v>NA</v>
      </c>
      <c r="AX274" s="13" t="str">
        <f>IF((OR('data entry'!AX268="NA",'data entry'!AX268="",'data entry'!CE268=0,'data entry'!CE268="",'data entry'!CE268="NA")),"NA",('data entry'!AX268/'data entry'!CE268*AX$3*AX$4*$C$3))</f>
        <v>NA</v>
      </c>
    </row>
    <row r="275" spans="1:50" ht="20.25" customHeight="1" x14ac:dyDescent="0.25">
      <c r="A275" s="35" t="str">
        <f>IF(('data entry'!B269)="","",('data entry'!B269))</f>
        <v/>
      </c>
      <c r="B275" s="36" t="str">
        <f>IF(('data entry'!A269)="","",('data entry'!A269))</f>
        <v/>
      </c>
      <c r="C275" s="36" t="str">
        <f>IF(('data entry'!E269)="","",('data entry'!E269))</f>
        <v/>
      </c>
      <c r="D275" s="36" t="str">
        <f>IF(('data entry'!C269)="","",('data entry'!C269))</f>
        <v/>
      </c>
      <c r="E275" s="68"/>
      <c r="F275" s="13" t="str">
        <f>IF((OR('data entry'!F269="NA",'data entry'!F269="",'data entry'!BA269=0,'data entry'!BA269="",'data entry'!BA269="NA")),"NA",('data entry'!F269/'data entry'!BA269*F$3*F$4*$C$3))</f>
        <v>NA</v>
      </c>
      <c r="H275" s="13" t="str">
        <f>IF((OR('data entry'!H269="NA",'data entry'!H269="",'data entry'!BC269=0,'data entry'!BC269="",'data entry'!BC269="NA")),"NA",('data entry'!H269/'data entry'!BC269*H$3*H$4*$C$3))</f>
        <v>NA</v>
      </c>
      <c r="J275" s="13" t="str">
        <f>IF((OR('data entry'!J269="NA",'data entry'!J269="",'data entry'!BE269=0,'data entry'!BE269="",'data entry'!BE269="NA")),"NA",('data entry'!J269/'data entry'!BE269*J$3*J$4*$C$3))</f>
        <v>NA</v>
      </c>
      <c r="L275" s="13" t="str">
        <f>IF((OR('data entry'!L269="NA",'data entry'!L269="",'data entry'!BE269=0,'data entry'!BE269="",'data entry'!BE269="NA")),"NA",('data entry'!L269/'data entry'!BE269*L$3*L$4*$C$3))</f>
        <v>NA</v>
      </c>
      <c r="N275" s="13" t="str">
        <f>IF((OR('data entry'!N269="NA",'data entry'!N269="",'data entry'!CC269=0,'data entry'!CC269="",'data entry'!CC269="NA")),"NA",('data entry'!N269/'data entry'!CC269*N$3*N$4*$C$3))</f>
        <v>NA</v>
      </c>
      <c r="P275" s="13" t="str">
        <f>IF((OR('data entry'!P269="NA",'data entry'!P269="",'data entry'!CC269=0,'data entry'!CC269="",'data entry'!CC269="NA")),"NA",('data entry'!P269/'data entry'!CC269*P$3*P$4*$C$3))</f>
        <v>NA</v>
      </c>
      <c r="R275" s="13" t="str">
        <f>IF((OR('data entry'!R269="NA",'data entry'!R269="",'data entry'!BG269=0,'data entry'!BG269="",'data entry'!BG269="NA")),"NA",('data entry'!R269/'data entry'!BG269*R$3*R$4*$C$3))</f>
        <v>NA</v>
      </c>
      <c r="T275" s="13" t="str">
        <f>IF((OR('data entry'!T269="NA",'data entry'!T269="",'data entry'!BG269=0,'data entry'!BG269="",'data entry'!BG269="NA")),"NA",('data entry'!T269/'data entry'!BG269*T$3*T$4*$C$3))</f>
        <v>NA</v>
      </c>
      <c r="V275" s="13" t="str">
        <f>IF((OR('data entry'!V269="NA",'data entry'!V269="",'data entry'!BI269=0,'data entry'!BI269="",'data entry'!BI269="NA")),"NA",('data entry'!V269/'data entry'!BI269*V$3*V$4*$C$3))</f>
        <v>NA</v>
      </c>
      <c r="X275" s="13" t="str">
        <f>IF((OR('data entry'!X269="NA",'data entry'!X269="",'data entry'!BK269=0,'data entry'!BK269="",'data entry'!BK269="NA")),"NA",('data entry'!X269/'data entry'!BK269*X$3*X$4*$C$3))</f>
        <v>NA</v>
      </c>
      <c r="Z275" s="13" t="str">
        <f>IF((OR('data entry'!Z269="NA",'data entry'!Z269="",'data entry'!BM269=0,'data entry'!BM269="",'data entry'!BM269="NA")),"NA",('data entry'!Z269/'data entry'!BM269*Z$3*Z$4*$C$3))</f>
        <v>NA</v>
      </c>
      <c r="AB275" s="13" t="str">
        <f>IF((OR('data entry'!AB269="NA",'data entry'!AB269="",'data entry'!BO269=0,'data entry'!BO269="",'data entry'!BO269="NA")),"NA",('data entry'!AB269/'data entry'!BO269*AB$3*AB$4*$C$3))</f>
        <v>NA</v>
      </c>
      <c r="AD275" s="13" t="str">
        <f>IF((OR('data entry'!AD269="NA",'data entry'!AD269="",'data entry'!BQ269=0,'data entry'!BQ269="",'data entry'!BQ269="NA")),"NA",('data entry'!AD269/'data entry'!BQ269*AD$3*AD$4*$C$3))</f>
        <v>NA</v>
      </c>
      <c r="AF275" s="13" t="str">
        <f>IF((OR('data entry'!AF269="NA",'data entry'!AF269="",'data entry'!BS269=0,'data entry'!BS269="",'data entry'!BS269="NA")),"NA",('data entry'!AF269/'data entry'!BS269*AF$3*AF$4*$C$3))</f>
        <v>NA</v>
      </c>
      <c r="AH275" s="13" t="str">
        <f>IF((OR('data entry'!AH269="NA",'data entry'!AH269="",'data entry'!BU269=0,'data entry'!BU269="",'data entry'!BU269="NA")),"NA",('data entry'!AH269/'data entry'!BU269*AH$3*AH$4*$C$3))</f>
        <v>NA</v>
      </c>
      <c r="AJ275" s="13" t="str">
        <f>IF((OR('data entry'!AJ269="NA",'data entry'!AJ269="",'data entry'!BW269=0,'data entry'!BW269="",'data entry'!BW269="NA")),"NA",('data entry'!AJ269/'data entry'!BW269*AJ$3*AJ$4*$C$3))</f>
        <v>NA</v>
      </c>
      <c r="AL275" s="13" t="str">
        <f>IF((OR('data entry'!AL269="NA",'data entry'!AL269="",'data entry'!BY269=0,'data entry'!BY269="",'data entry'!BY269="NA")),"NA",('data entry'!AL269/'data entry'!BY269*AL$3*AL$4*$C$3))</f>
        <v>NA</v>
      </c>
      <c r="AN275" s="13" t="str">
        <f>IF((OR('data entry'!AN269="NA",'data entry'!AN269="",'data entry'!CA269=0,'data entry'!CA269="",'data entry'!CA269="NA")),"NA",('data entry'!AN269/'data entry'!CA269*AN$3*AN$4*$C$3))</f>
        <v>NA</v>
      </c>
      <c r="AP275" s="13" t="str">
        <f>IF((OR('data entry'!AP269="NA",'data entry'!AP269="",'data entry'!CC269=0,'data entry'!CC269="",'data entry'!CC269="NA")),"NA",('data entry'!AP269/'data entry'!CC269*AP$3*AP$4*$C$3))</f>
        <v>NA</v>
      </c>
      <c r="AR275" s="55" t="str">
        <f>IF((OR('data entry'!AR269="NA",'data entry'!AR269="",'data entry'!BU269=0,'data entry'!BU269="",'data entry'!BU269="NA")),"NA",('data entry'!AR269/'data entry'!BU269*AR$3*AR$4*$C$3))</f>
        <v>NA</v>
      </c>
      <c r="AT275" s="13" t="str">
        <f>IF((OR('data entry'!AT269="NA",'data entry'!AT269="",'data entry'!CC269=0,'data entry'!CC269="",'data entry'!CC269="NA")),"NA",('data entry'!AT269/'data entry'!CC269*AT$3*AT$4*$C$3))</f>
        <v>NA</v>
      </c>
      <c r="AV275" s="13" t="str">
        <f>IF((OR('data entry'!AV269="NA",'data entry'!AV269="",'data entry'!CC269=0,'data entry'!CC269="",'data entry'!CC269="NA")),"NA",('data entry'!AV269/'data entry'!CC269*AV$3*AV$4*$C$3))</f>
        <v>NA</v>
      </c>
      <c r="AX275" s="13" t="str">
        <f>IF((OR('data entry'!AX269="NA",'data entry'!AX269="",'data entry'!CE269=0,'data entry'!CE269="",'data entry'!CE269="NA")),"NA",('data entry'!AX269/'data entry'!CE269*AX$3*AX$4*$C$3))</f>
        <v>NA</v>
      </c>
    </row>
    <row r="276" spans="1:50" ht="20.25" customHeight="1" x14ac:dyDescent="0.25">
      <c r="A276" s="35" t="str">
        <f>IF(('data entry'!B270)="","",('data entry'!B270))</f>
        <v/>
      </c>
      <c r="B276" s="36" t="str">
        <f>IF(('data entry'!A270)="","",('data entry'!A270))</f>
        <v/>
      </c>
      <c r="C276" s="36" t="str">
        <f>IF(('data entry'!E270)="","",('data entry'!E270))</f>
        <v/>
      </c>
      <c r="D276" s="36" t="str">
        <f>IF(('data entry'!C270)="","",('data entry'!C270))</f>
        <v/>
      </c>
      <c r="E276" s="68"/>
      <c r="F276" s="13" t="str">
        <f>IF((OR('data entry'!F270="NA",'data entry'!F270="",'data entry'!BA270=0,'data entry'!BA270="",'data entry'!BA270="NA")),"NA",('data entry'!F270/'data entry'!BA270*F$3*F$4*$C$3))</f>
        <v>NA</v>
      </c>
      <c r="H276" s="13" t="str">
        <f>IF((OR('data entry'!H270="NA",'data entry'!H270="",'data entry'!BC270=0,'data entry'!BC270="",'data entry'!BC270="NA")),"NA",('data entry'!H270/'data entry'!BC270*H$3*H$4*$C$3))</f>
        <v>NA</v>
      </c>
      <c r="J276" s="13" t="str">
        <f>IF((OR('data entry'!J270="NA",'data entry'!J270="",'data entry'!BE270=0,'data entry'!BE270="",'data entry'!BE270="NA")),"NA",('data entry'!J270/'data entry'!BE270*J$3*J$4*$C$3))</f>
        <v>NA</v>
      </c>
      <c r="L276" s="13" t="str">
        <f>IF((OR('data entry'!L270="NA",'data entry'!L270="",'data entry'!BE270=0,'data entry'!BE270="",'data entry'!BE270="NA")),"NA",('data entry'!L270/'data entry'!BE270*L$3*L$4*$C$3))</f>
        <v>NA</v>
      </c>
      <c r="N276" s="13" t="str">
        <f>IF((OR('data entry'!N270="NA",'data entry'!N270="",'data entry'!CC270=0,'data entry'!CC270="",'data entry'!CC270="NA")),"NA",('data entry'!N270/'data entry'!CC270*N$3*N$4*$C$3))</f>
        <v>NA</v>
      </c>
      <c r="P276" s="13" t="str">
        <f>IF((OR('data entry'!P270="NA",'data entry'!P270="",'data entry'!CC270=0,'data entry'!CC270="",'data entry'!CC270="NA")),"NA",('data entry'!P270/'data entry'!CC270*P$3*P$4*$C$3))</f>
        <v>NA</v>
      </c>
      <c r="R276" s="13" t="str">
        <f>IF((OR('data entry'!R270="NA",'data entry'!R270="",'data entry'!BG270=0,'data entry'!BG270="",'data entry'!BG270="NA")),"NA",('data entry'!R270/'data entry'!BG270*R$3*R$4*$C$3))</f>
        <v>NA</v>
      </c>
      <c r="T276" s="13" t="str">
        <f>IF((OR('data entry'!T270="NA",'data entry'!T270="",'data entry'!BG270=0,'data entry'!BG270="",'data entry'!BG270="NA")),"NA",('data entry'!T270/'data entry'!BG270*T$3*T$4*$C$3))</f>
        <v>NA</v>
      </c>
      <c r="V276" s="13" t="str">
        <f>IF((OR('data entry'!V270="NA",'data entry'!V270="",'data entry'!BI270=0,'data entry'!BI270="",'data entry'!BI270="NA")),"NA",('data entry'!V270/'data entry'!BI270*V$3*V$4*$C$3))</f>
        <v>NA</v>
      </c>
      <c r="X276" s="13" t="str">
        <f>IF((OR('data entry'!X270="NA",'data entry'!X270="",'data entry'!BK270=0,'data entry'!BK270="",'data entry'!BK270="NA")),"NA",('data entry'!X270/'data entry'!BK270*X$3*X$4*$C$3))</f>
        <v>NA</v>
      </c>
      <c r="Z276" s="13" t="str">
        <f>IF((OR('data entry'!Z270="NA",'data entry'!Z270="",'data entry'!BM270=0,'data entry'!BM270="",'data entry'!BM270="NA")),"NA",('data entry'!Z270/'data entry'!BM270*Z$3*Z$4*$C$3))</f>
        <v>NA</v>
      </c>
      <c r="AB276" s="13" t="str">
        <f>IF((OR('data entry'!AB270="NA",'data entry'!AB270="",'data entry'!BO270=0,'data entry'!BO270="",'data entry'!BO270="NA")),"NA",('data entry'!AB270/'data entry'!BO270*AB$3*AB$4*$C$3))</f>
        <v>NA</v>
      </c>
      <c r="AD276" s="13" t="str">
        <f>IF((OR('data entry'!AD270="NA",'data entry'!AD270="",'data entry'!BQ270=0,'data entry'!BQ270="",'data entry'!BQ270="NA")),"NA",('data entry'!AD270/'data entry'!BQ270*AD$3*AD$4*$C$3))</f>
        <v>NA</v>
      </c>
      <c r="AF276" s="13" t="str">
        <f>IF((OR('data entry'!AF270="NA",'data entry'!AF270="",'data entry'!BS270=0,'data entry'!BS270="",'data entry'!BS270="NA")),"NA",('data entry'!AF270/'data entry'!BS270*AF$3*AF$4*$C$3))</f>
        <v>NA</v>
      </c>
      <c r="AH276" s="13" t="str">
        <f>IF((OR('data entry'!AH270="NA",'data entry'!AH270="",'data entry'!BU270=0,'data entry'!BU270="",'data entry'!BU270="NA")),"NA",('data entry'!AH270/'data entry'!BU270*AH$3*AH$4*$C$3))</f>
        <v>NA</v>
      </c>
      <c r="AJ276" s="13" t="str">
        <f>IF((OR('data entry'!AJ270="NA",'data entry'!AJ270="",'data entry'!BW270=0,'data entry'!BW270="",'data entry'!BW270="NA")),"NA",('data entry'!AJ270/'data entry'!BW270*AJ$3*AJ$4*$C$3))</f>
        <v>NA</v>
      </c>
      <c r="AL276" s="13" t="str">
        <f>IF((OR('data entry'!AL270="NA",'data entry'!AL270="",'data entry'!BY270=0,'data entry'!BY270="",'data entry'!BY270="NA")),"NA",('data entry'!AL270/'data entry'!BY270*AL$3*AL$4*$C$3))</f>
        <v>NA</v>
      </c>
      <c r="AN276" s="13" t="str">
        <f>IF((OR('data entry'!AN270="NA",'data entry'!AN270="",'data entry'!CA270=0,'data entry'!CA270="",'data entry'!CA270="NA")),"NA",('data entry'!AN270/'data entry'!CA270*AN$3*AN$4*$C$3))</f>
        <v>NA</v>
      </c>
      <c r="AP276" s="13" t="str">
        <f>IF((OR('data entry'!AP270="NA",'data entry'!AP270="",'data entry'!CC270=0,'data entry'!CC270="",'data entry'!CC270="NA")),"NA",('data entry'!AP270/'data entry'!CC270*AP$3*AP$4*$C$3))</f>
        <v>NA</v>
      </c>
      <c r="AR276" s="55" t="str">
        <f>IF((OR('data entry'!AR270="NA",'data entry'!AR270="",'data entry'!BU270=0,'data entry'!BU270="",'data entry'!BU270="NA")),"NA",('data entry'!AR270/'data entry'!BU270*AR$3*AR$4*$C$3))</f>
        <v>NA</v>
      </c>
      <c r="AT276" s="13" t="str">
        <f>IF((OR('data entry'!AT270="NA",'data entry'!AT270="",'data entry'!CC270=0,'data entry'!CC270="",'data entry'!CC270="NA")),"NA",('data entry'!AT270/'data entry'!CC270*AT$3*AT$4*$C$3))</f>
        <v>NA</v>
      </c>
      <c r="AV276" s="13" t="str">
        <f>IF((OR('data entry'!AV270="NA",'data entry'!AV270="",'data entry'!CC270=0,'data entry'!CC270="",'data entry'!CC270="NA")),"NA",('data entry'!AV270/'data entry'!CC270*AV$3*AV$4*$C$3))</f>
        <v>NA</v>
      </c>
      <c r="AX276" s="13" t="str">
        <f>IF((OR('data entry'!AX270="NA",'data entry'!AX270="",'data entry'!CE270=0,'data entry'!CE270="",'data entry'!CE270="NA")),"NA",('data entry'!AX270/'data entry'!CE270*AX$3*AX$4*$C$3))</f>
        <v>NA</v>
      </c>
    </row>
    <row r="277" spans="1:50" ht="20.25" customHeight="1" x14ac:dyDescent="0.25">
      <c r="A277" s="35" t="str">
        <f>IF(('data entry'!B271)="","",('data entry'!B271))</f>
        <v/>
      </c>
      <c r="B277" s="36" t="str">
        <f>IF(('data entry'!A271)="","",('data entry'!A271))</f>
        <v/>
      </c>
      <c r="C277" s="36" t="str">
        <f>IF(('data entry'!E271)="","",('data entry'!E271))</f>
        <v/>
      </c>
      <c r="D277" s="36" t="str">
        <f>IF(('data entry'!C271)="","",('data entry'!C271))</f>
        <v/>
      </c>
      <c r="E277" s="68"/>
      <c r="F277" s="13" t="str">
        <f>IF((OR('data entry'!F271="NA",'data entry'!F271="",'data entry'!BA271=0,'data entry'!BA271="",'data entry'!BA271="NA")),"NA",('data entry'!F271/'data entry'!BA271*F$3*F$4*$C$3))</f>
        <v>NA</v>
      </c>
      <c r="H277" s="13" t="str">
        <f>IF((OR('data entry'!H271="NA",'data entry'!H271="",'data entry'!BC271=0,'data entry'!BC271="",'data entry'!BC271="NA")),"NA",('data entry'!H271/'data entry'!BC271*H$3*H$4*$C$3))</f>
        <v>NA</v>
      </c>
      <c r="J277" s="13" t="str">
        <f>IF((OR('data entry'!J271="NA",'data entry'!J271="",'data entry'!BE271=0,'data entry'!BE271="",'data entry'!BE271="NA")),"NA",('data entry'!J271/'data entry'!BE271*J$3*J$4*$C$3))</f>
        <v>NA</v>
      </c>
      <c r="L277" s="13" t="str">
        <f>IF((OR('data entry'!L271="NA",'data entry'!L271="",'data entry'!BE271=0,'data entry'!BE271="",'data entry'!BE271="NA")),"NA",('data entry'!L271/'data entry'!BE271*L$3*L$4*$C$3))</f>
        <v>NA</v>
      </c>
      <c r="N277" s="13" t="str">
        <f>IF((OR('data entry'!N271="NA",'data entry'!N271="",'data entry'!CC271=0,'data entry'!CC271="",'data entry'!CC271="NA")),"NA",('data entry'!N271/'data entry'!CC271*N$3*N$4*$C$3))</f>
        <v>NA</v>
      </c>
      <c r="P277" s="13" t="str">
        <f>IF((OR('data entry'!P271="NA",'data entry'!P271="",'data entry'!CC271=0,'data entry'!CC271="",'data entry'!CC271="NA")),"NA",('data entry'!P271/'data entry'!CC271*P$3*P$4*$C$3))</f>
        <v>NA</v>
      </c>
      <c r="R277" s="13" t="str">
        <f>IF((OR('data entry'!R271="NA",'data entry'!R271="",'data entry'!BG271=0,'data entry'!BG271="",'data entry'!BG271="NA")),"NA",('data entry'!R271/'data entry'!BG271*R$3*R$4*$C$3))</f>
        <v>NA</v>
      </c>
      <c r="T277" s="13" t="str">
        <f>IF((OR('data entry'!T271="NA",'data entry'!T271="",'data entry'!BG271=0,'data entry'!BG271="",'data entry'!BG271="NA")),"NA",('data entry'!T271/'data entry'!BG271*T$3*T$4*$C$3))</f>
        <v>NA</v>
      </c>
      <c r="V277" s="13" t="str">
        <f>IF((OR('data entry'!V271="NA",'data entry'!V271="",'data entry'!BI271=0,'data entry'!BI271="",'data entry'!BI271="NA")),"NA",('data entry'!V271/'data entry'!BI271*V$3*V$4*$C$3))</f>
        <v>NA</v>
      </c>
      <c r="X277" s="13" t="str">
        <f>IF((OR('data entry'!X271="NA",'data entry'!X271="",'data entry'!BK271=0,'data entry'!BK271="",'data entry'!BK271="NA")),"NA",('data entry'!X271/'data entry'!BK271*X$3*X$4*$C$3))</f>
        <v>NA</v>
      </c>
      <c r="Z277" s="13" t="str">
        <f>IF((OR('data entry'!Z271="NA",'data entry'!Z271="",'data entry'!BM271=0,'data entry'!BM271="",'data entry'!BM271="NA")),"NA",('data entry'!Z271/'data entry'!BM271*Z$3*Z$4*$C$3))</f>
        <v>NA</v>
      </c>
      <c r="AB277" s="13" t="str">
        <f>IF((OR('data entry'!AB271="NA",'data entry'!AB271="",'data entry'!BO271=0,'data entry'!BO271="",'data entry'!BO271="NA")),"NA",('data entry'!AB271/'data entry'!BO271*AB$3*AB$4*$C$3))</f>
        <v>NA</v>
      </c>
      <c r="AD277" s="13" t="str">
        <f>IF((OR('data entry'!AD271="NA",'data entry'!AD271="",'data entry'!BQ271=0,'data entry'!BQ271="",'data entry'!BQ271="NA")),"NA",('data entry'!AD271/'data entry'!BQ271*AD$3*AD$4*$C$3))</f>
        <v>NA</v>
      </c>
      <c r="AF277" s="13" t="str">
        <f>IF((OR('data entry'!AF271="NA",'data entry'!AF271="",'data entry'!BS271=0,'data entry'!BS271="",'data entry'!BS271="NA")),"NA",('data entry'!AF271/'data entry'!BS271*AF$3*AF$4*$C$3))</f>
        <v>NA</v>
      </c>
      <c r="AH277" s="13" t="str">
        <f>IF((OR('data entry'!AH271="NA",'data entry'!AH271="",'data entry'!BU271=0,'data entry'!BU271="",'data entry'!BU271="NA")),"NA",('data entry'!AH271/'data entry'!BU271*AH$3*AH$4*$C$3))</f>
        <v>NA</v>
      </c>
      <c r="AJ277" s="13" t="str">
        <f>IF((OR('data entry'!AJ271="NA",'data entry'!AJ271="",'data entry'!BW271=0,'data entry'!BW271="",'data entry'!BW271="NA")),"NA",('data entry'!AJ271/'data entry'!BW271*AJ$3*AJ$4*$C$3))</f>
        <v>NA</v>
      </c>
      <c r="AL277" s="13" t="str">
        <f>IF((OR('data entry'!AL271="NA",'data entry'!AL271="",'data entry'!BY271=0,'data entry'!BY271="",'data entry'!BY271="NA")),"NA",('data entry'!AL271/'data entry'!BY271*AL$3*AL$4*$C$3))</f>
        <v>NA</v>
      </c>
      <c r="AN277" s="13" t="str">
        <f>IF((OR('data entry'!AN271="NA",'data entry'!AN271="",'data entry'!CA271=0,'data entry'!CA271="",'data entry'!CA271="NA")),"NA",('data entry'!AN271/'data entry'!CA271*AN$3*AN$4*$C$3))</f>
        <v>NA</v>
      </c>
      <c r="AP277" s="13" t="str">
        <f>IF((OR('data entry'!AP271="NA",'data entry'!AP271="",'data entry'!CC271=0,'data entry'!CC271="",'data entry'!CC271="NA")),"NA",('data entry'!AP271/'data entry'!CC271*AP$3*AP$4*$C$3))</f>
        <v>NA</v>
      </c>
      <c r="AR277" s="55" t="str">
        <f>IF((OR('data entry'!AR271="NA",'data entry'!AR271="",'data entry'!BU271=0,'data entry'!BU271="",'data entry'!BU271="NA")),"NA",('data entry'!AR271/'data entry'!BU271*AR$3*AR$4*$C$3))</f>
        <v>NA</v>
      </c>
      <c r="AT277" s="13" t="str">
        <f>IF((OR('data entry'!AT271="NA",'data entry'!AT271="",'data entry'!CC271=0,'data entry'!CC271="",'data entry'!CC271="NA")),"NA",('data entry'!AT271/'data entry'!CC271*AT$3*AT$4*$C$3))</f>
        <v>NA</v>
      </c>
      <c r="AV277" s="13" t="str">
        <f>IF((OR('data entry'!AV271="NA",'data entry'!AV271="",'data entry'!CC271=0,'data entry'!CC271="",'data entry'!CC271="NA")),"NA",('data entry'!AV271/'data entry'!CC271*AV$3*AV$4*$C$3))</f>
        <v>NA</v>
      </c>
      <c r="AX277" s="13" t="str">
        <f>IF((OR('data entry'!AX271="NA",'data entry'!AX271="",'data entry'!CE271=0,'data entry'!CE271="",'data entry'!CE271="NA")),"NA",('data entry'!AX271/'data entry'!CE271*AX$3*AX$4*$C$3))</f>
        <v>NA</v>
      </c>
    </row>
    <row r="278" spans="1:50" ht="20.25" customHeight="1" x14ac:dyDescent="0.25">
      <c r="A278" s="35" t="str">
        <f>IF(('data entry'!B272)="","",('data entry'!B272))</f>
        <v/>
      </c>
      <c r="B278" s="36" t="str">
        <f>IF(('data entry'!A272)="","",('data entry'!A272))</f>
        <v/>
      </c>
      <c r="C278" s="36" t="str">
        <f>IF(('data entry'!E272)="","",('data entry'!E272))</f>
        <v/>
      </c>
      <c r="D278" s="36" t="str">
        <f>IF(('data entry'!C272)="","",('data entry'!C272))</f>
        <v/>
      </c>
      <c r="E278" s="68"/>
      <c r="F278" s="13" t="str">
        <f>IF((OR('data entry'!F272="NA",'data entry'!F272="",'data entry'!BA272=0,'data entry'!BA272="",'data entry'!BA272="NA")),"NA",('data entry'!F272/'data entry'!BA272*F$3*F$4*$C$3))</f>
        <v>NA</v>
      </c>
      <c r="H278" s="13" t="str">
        <f>IF((OR('data entry'!H272="NA",'data entry'!H272="",'data entry'!BC272=0,'data entry'!BC272="",'data entry'!BC272="NA")),"NA",('data entry'!H272/'data entry'!BC272*H$3*H$4*$C$3))</f>
        <v>NA</v>
      </c>
      <c r="J278" s="13" t="str">
        <f>IF((OR('data entry'!J272="NA",'data entry'!J272="",'data entry'!BE272=0,'data entry'!BE272="",'data entry'!BE272="NA")),"NA",('data entry'!J272/'data entry'!BE272*J$3*J$4*$C$3))</f>
        <v>NA</v>
      </c>
      <c r="L278" s="13" t="str">
        <f>IF((OR('data entry'!L272="NA",'data entry'!L272="",'data entry'!BE272=0,'data entry'!BE272="",'data entry'!BE272="NA")),"NA",('data entry'!L272/'data entry'!BE272*L$3*L$4*$C$3))</f>
        <v>NA</v>
      </c>
      <c r="N278" s="13" t="str">
        <f>IF((OR('data entry'!N272="NA",'data entry'!N272="",'data entry'!CC272=0,'data entry'!CC272="",'data entry'!CC272="NA")),"NA",('data entry'!N272/'data entry'!CC272*N$3*N$4*$C$3))</f>
        <v>NA</v>
      </c>
      <c r="P278" s="13" t="str">
        <f>IF((OR('data entry'!P272="NA",'data entry'!P272="",'data entry'!CC272=0,'data entry'!CC272="",'data entry'!CC272="NA")),"NA",('data entry'!P272/'data entry'!CC272*P$3*P$4*$C$3))</f>
        <v>NA</v>
      </c>
      <c r="R278" s="13" t="str">
        <f>IF((OR('data entry'!R272="NA",'data entry'!R272="",'data entry'!BG272=0,'data entry'!BG272="",'data entry'!BG272="NA")),"NA",('data entry'!R272/'data entry'!BG272*R$3*R$4*$C$3))</f>
        <v>NA</v>
      </c>
      <c r="T278" s="13" t="str">
        <f>IF((OR('data entry'!T272="NA",'data entry'!T272="",'data entry'!BG272=0,'data entry'!BG272="",'data entry'!BG272="NA")),"NA",('data entry'!T272/'data entry'!BG272*T$3*T$4*$C$3))</f>
        <v>NA</v>
      </c>
      <c r="V278" s="13" t="str">
        <f>IF((OR('data entry'!V272="NA",'data entry'!V272="",'data entry'!BI272=0,'data entry'!BI272="",'data entry'!BI272="NA")),"NA",('data entry'!V272/'data entry'!BI272*V$3*V$4*$C$3))</f>
        <v>NA</v>
      </c>
      <c r="X278" s="13" t="str">
        <f>IF((OR('data entry'!X272="NA",'data entry'!X272="",'data entry'!BK272=0,'data entry'!BK272="",'data entry'!BK272="NA")),"NA",('data entry'!X272/'data entry'!BK272*X$3*X$4*$C$3))</f>
        <v>NA</v>
      </c>
      <c r="Z278" s="13" t="str">
        <f>IF((OR('data entry'!Z272="NA",'data entry'!Z272="",'data entry'!BM272=0,'data entry'!BM272="",'data entry'!BM272="NA")),"NA",('data entry'!Z272/'data entry'!BM272*Z$3*Z$4*$C$3))</f>
        <v>NA</v>
      </c>
      <c r="AB278" s="13" t="str">
        <f>IF((OR('data entry'!AB272="NA",'data entry'!AB272="",'data entry'!BO272=0,'data entry'!BO272="",'data entry'!BO272="NA")),"NA",('data entry'!AB272/'data entry'!BO272*AB$3*AB$4*$C$3))</f>
        <v>NA</v>
      </c>
      <c r="AD278" s="13" t="str">
        <f>IF((OR('data entry'!AD272="NA",'data entry'!AD272="",'data entry'!BQ272=0,'data entry'!BQ272="",'data entry'!BQ272="NA")),"NA",('data entry'!AD272/'data entry'!BQ272*AD$3*AD$4*$C$3))</f>
        <v>NA</v>
      </c>
      <c r="AF278" s="13" t="str">
        <f>IF((OR('data entry'!AF272="NA",'data entry'!AF272="",'data entry'!BS272=0,'data entry'!BS272="",'data entry'!BS272="NA")),"NA",('data entry'!AF272/'data entry'!BS272*AF$3*AF$4*$C$3))</f>
        <v>NA</v>
      </c>
      <c r="AH278" s="13" t="str">
        <f>IF((OR('data entry'!AH272="NA",'data entry'!AH272="",'data entry'!BU272=0,'data entry'!BU272="",'data entry'!BU272="NA")),"NA",('data entry'!AH272/'data entry'!BU272*AH$3*AH$4*$C$3))</f>
        <v>NA</v>
      </c>
      <c r="AJ278" s="13" t="str">
        <f>IF((OR('data entry'!AJ272="NA",'data entry'!AJ272="",'data entry'!BW272=0,'data entry'!BW272="",'data entry'!BW272="NA")),"NA",('data entry'!AJ272/'data entry'!BW272*AJ$3*AJ$4*$C$3))</f>
        <v>NA</v>
      </c>
      <c r="AL278" s="13" t="str">
        <f>IF((OR('data entry'!AL272="NA",'data entry'!AL272="",'data entry'!BY272=0,'data entry'!BY272="",'data entry'!BY272="NA")),"NA",('data entry'!AL272/'data entry'!BY272*AL$3*AL$4*$C$3))</f>
        <v>NA</v>
      </c>
      <c r="AN278" s="13" t="str">
        <f>IF((OR('data entry'!AN272="NA",'data entry'!AN272="",'data entry'!CA272=0,'data entry'!CA272="",'data entry'!CA272="NA")),"NA",('data entry'!AN272/'data entry'!CA272*AN$3*AN$4*$C$3))</f>
        <v>NA</v>
      </c>
      <c r="AP278" s="13" t="str">
        <f>IF((OR('data entry'!AP272="NA",'data entry'!AP272="",'data entry'!CC272=0,'data entry'!CC272="",'data entry'!CC272="NA")),"NA",('data entry'!AP272/'data entry'!CC272*AP$3*AP$4*$C$3))</f>
        <v>NA</v>
      </c>
      <c r="AR278" s="55" t="str">
        <f>IF((OR('data entry'!AR272="NA",'data entry'!AR272="",'data entry'!BU272=0,'data entry'!BU272="",'data entry'!BU272="NA")),"NA",('data entry'!AR272/'data entry'!BU272*AR$3*AR$4*$C$3))</f>
        <v>NA</v>
      </c>
      <c r="AT278" s="13" t="str">
        <f>IF((OR('data entry'!AT272="NA",'data entry'!AT272="",'data entry'!CC272=0,'data entry'!CC272="",'data entry'!CC272="NA")),"NA",('data entry'!AT272/'data entry'!CC272*AT$3*AT$4*$C$3))</f>
        <v>NA</v>
      </c>
      <c r="AV278" s="13" t="str">
        <f>IF((OR('data entry'!AV272="NA",'data entry'!AV272="",'data entry'!CC272=0,'data entry'!CC272="",'data entry'!CC272="NA")),"NA",('data entry'!AV272/'data entry'!CC272*AV$3*AV$4*$C$3))</f>
        <v>NA</v>
      </c>
      <c r="AX278" s="13" t="str">
        <f>IF((OR('data entry'!AX272="NA",'data entry'!AX272="",'data entry'!CE272=0,'data entry'!CE272="",'data entry'!CE272="NA")),"NA",('data entry'!AX272/'data entry'!CE272*AX$3*AX$4*$C$3))</f>
        <v>NA</v>
      </c>
    </row>
    <row r="279" spans="1:50" ht="20.25" customHeight="1" x14ac:dyDescent="0.25">
      <c r="A279" s="35" t="str">
        <f>IF(('data entry'!B273)="","",('data entry'!B273))</f>
        <v/>
      </c>
      <c r="B279" s="36" t="str">
        <f>IF(('data entry'!A273)="","",('data entry'!A273))</f>
        <v/>
      </c>
      <c r="C279" s="36" t="str">
        <f>IF(('data entry'!E273)="","",('data entry'!E273))</f>
        <v/>
      </c>
      <c r="D279" s="36" t="str">
        <f>IF(('data entry'!C273)="","",('data entry'!C273))</f>
        <v/>
      </c>
      <c r="E279" s="68"/>
      <c r="F279" s="13" t="str">
        <f>IF((OR('data entry'!F273="NA",'data entry'!F273="",'data entry'!BA273=0,'data entry'!BA273="",'data entry'!BA273="NA")),"NA",('data entry'!F273/'data entry'!BA273*F$3*F$4*$C$3))</f>
        <v>NA</v>
      </c>
      <c r="H279" s="13" t="str">
        <f>IF((OR('data entry'!H273="NA",'data entry'!H273="",'data entry'!BC273=0,'data entry'!BC273="",'data entry'!BC273="NA")),"NA",('data entry'!H273/'data entry'!BC273*H$3*H$4*$C$3))</f>
        <v>NA</v>
      </c>
      <c r="J279" s="13" t="str">
        <f>IF((OR('data entry'!J273="NA",'data entry'!J273="",'data entry'!BE273=0,'data entry'!BE273="",'data entry'!BE273="NA")),"NA",('data entry'!J273/'data entry'!BE273*J$3*J$4*$C$3))</f>
        <v>NA</v>
      </c>
      <c r="L279" s="13" t="str">
        <f>IF((OR('data entry'!L273="NA",'data entry'!L273="",'data entry'!BE273=0,'data entry'!BE273="",'data entry'!BE273="NA")),"NA",('data entry'!L273/'data entry'!BE273*L$3*L$4*$C$3))</f>
        <v>NA</v>
      </c>
      <c r="N279" s="13" t="str">
        <f>IF((OR('data entry'!N273="NA",'data entry'!N273="",'data entry'!CC273=0,'data entry'!CC273="",'data entry'!CC273="NA")),"NA",('data entry'!N273/'data entry'!CC273*N$3*N$4*$C$3))</f>
        <v>NA</v>
      </c>
      <c r="P279" s="13" t="str">
        <f>IF((OR('data entry'!P273="NA",'data entry'!P273="",'data entry'!CC273=0,'data entry'!CC273="",'data entry'!CC273="NA")),"NA",('data entry'!P273/'data entry'!CC273*P$3*P$4*$C$3))</f>
        <v>NA</v>
      </c>
      <c r="R279" s="13" t="str">
        <f>IF((OR('data entry'!R273="NA",'data entry'!R273="",'data entry'!BG273=0,'data entry'!BG273="",'data entry'!BG273="NA")),"NA",('data entry'!R273/'data entry'!BG273*R$3*R$4*$C$3))</f>
        <v>NA</v>
      </c>
      <c r="T279" s="13" t="str">
        <f>IF((OR('data entry'!T273="NA",'data entry'!T273="",'data entry'!BG273=0,'data entry'!BG273="",'data entry'!BG273="NA")),"NA",('data entry'!T273/'data entry'!BG273*T$3*T$4*$C$3))</f>
        <v>NA</v>
      </c>
      <c r="V279" s="13" t="str">
        <f>IF((OR('data entry'!V273="NA",'data entry'!V273="",'data entry'!BI273=0,'data entry'!BI273="",'data entry'!BI273="NA")),"NA",('data entry'!V273/'data entry'!BI273*V$3*V$4*$C$3))</f>
        <v>NA</v>
      </c>
      <c r="X279" s="13" t="str">
        <f>IF((OR('data entry'!X273="NA",'data entry'!X273="",'data entry'!BK273=0,'data entry'!BK273="",'data entry'!BK273="NA")),"NA",('data entry'!X273/'data entry'!BK273*X$3*X$4*$C$3))</f>
        <v>NA</v>
      </c>
      <c r="Z279" s="13" t="str">
        <f>IF((OR('data entry'!Z273="NA",'data entry'!Z273="",'data entry'!BM273=0,'data entry'!BM273="",'data entry'!BM273="NA")),"NA",('data entry'!Z273/'data entry'!BM273*Z$3*Z$4*$C$3))</f>
        <v>NA</v>
      </c>
      <c r="AB279" s="13" t="str">
        <f>IF((OR('data entry'!AB273="NA",'data entry'!AB273="",'data entry'!BO273=0,'data entry'!BO273="",'data entry'!BO273="NA")),"NA",('data entry'!AB273/'data entry'!BO273*AB$3*AB$4*$C$3))</f>
        <v>NA</v>
      </c>
      <c r="AD279" s="13" t="str">
        <f>IF((OR('data entry'!AD273="NA",'data entry'!AD273="",'data entry'!BQ273=0,'data entry'!BQ273="",'data entry'!BQ273="NA")),"NA",('data entry'!AD273/'data entry'!BQ273*AD$3*AD$4*$C$3))</f>
        <v>NA</v>
      </c>
      <c r="AF279" s="13" t="str">
        <f>IF((OR('data entry'!AF273="NA",'data entry'!AF273="",'data entry'!BS273=0,'data entry'!BS273="",'data entry'!BS273="NA")),"NA",('data entry'!AF273/'data entry'!BS273*AF$3*AF$4*$C$3))</f>
        <v>NA</v>
      </c>
      <c r="AH279" s="13" t="str">
        <f>IF((OR('data entry'!AH273="NA",'data entry'!AH273="",'data entry'!BU273=0,'data entry'!BU273="",'data entry'!BU273="NA")),"NA",('data entry'!AH273/'data entry'!BU273*AH$3*AH$4*$C$3))</f>
        <v>NA</v>
      </c>
      <c r="AJ279" s="13" t="str">
        <f>IF((OR('data entry'!AJ273="NA",'data entry'!AJ273="",'data entry'!BW273=0,'data entry'!BW273="",'data entry'!BW273="NA")),"NA",('data entry'!AJ273/'data entry'!BW273*AJ$3*AJ$4*$C$3))</f>
        <v>NA</v>
      </c>
      <c r="AL279" s="13" t="str">
        <f>IF((OR('data entry'!AL273="NA",'data entry'!AL273="",'data entry'!BY273=0,'data entry'!BY273="",'data entry'!BY273="NA")),"NA",('data entry'!AL273/'data entry'!BY273*AL$3*AL$4*$C$3))</f>
        <v>NA</v>
      </c>
      <c r="AN279" s="13" t="str">
        <f>IF((OR('data entry'!AN273="NA",'data entry'!AN273="",'data entry'!CA273=0,'data entry'!CA273="",'data entry'!CA273="NA")),"NA",('data entry'!AN273/'data entry'!CA273*AN$3*AN$4*$C$3))</f>
        <v>NA</v>
      </c>
      <c r="AP279" s="13" t="str">
        <f>IF((OR('data entry'!AP273="NA",'data entry'!AP273="",'data entry'!CC273=0,'data entry'!CC273="",'data entry'!CC273="NA")),"NA",('data entry'!AP273/'data entry'!CC273*AP$3*AP$4*$C$3))</f>
        <v>NA</v>
      </c>
      <c r="AR279" s="55" t="str">
        <f>IF((OR('data entry'!AR273="NA",'data entry'!AR273="",'data entry'!BU273=0,'data entry'!BU273="",'data entry'!BU273="NA")),"NA",('data entry'!AR273/'data entry'!BU273*AR$3*AR$4*$C$3))</f>
        <v>NA</v>
      </c>
      <c r="AT279" s="13" t="str">
        <f>IF((OR('data entry'!AT273="NA",'data entry'!AT273="",'data entry'!CC273=0,'data entry'!CC273="",'data entry'!CC273="NA")),"NA",('data entry'!AT273/'data entry'!CC273*AT$3*AT$4*$C$3))</f>
        <v>NA</v>
      </c>
      <c r="AV279" s="13" t="str">
        <f>IF((OR('data entry'!AV273="NA",'data entry'!AV273="",'data entry'!CC273=0,'data entry'!CC273="",'data entry'!CC273="NA")),"NA",('data entry'!AV273/'data entry'!CC273*AV$3*AV$4*$C$3))</f>
        <v>NA</v>
      </c>
      <c r="AX279" s="13" t="str">
        <f>IF((OR('data entry'!AX273="NA",'data entry'!AX273="",'data entry'!CE273=0,'data entry'!CE273="",'data entry'!CE273="NA")),"NA",('data entry'!AX273/'data entry'!CE273*AX$3*AX$4*$C$3))</f>
        <v>NA</v>
      </c>
    </row>
    <row r="280" spans="1:50" ht="20.25" customHeight="1" x14ac:dyDescent="0.25">
      <c r="A280" s="35" t="str">
        <f>IF(('data entry'!B274)="","",('data entry'!B274))</f>
        <v/>
      </c>
      <c r="B280" s="36" t="str">
        <f>IF(('data entry'!A274)="","",('data entry'!A274))</f>
        <v/>
      </c>
      <c r="C280" s="36" t="str">
        <f>IF(('data entry'!E274)="","",('data entry'!E274))</f>
        <v/>
      </c>
      <c r="D280" s="36" t="str">
        <f>IF(('data entry'!C274)="","",('data entry'!C274))</f>
        <v/>
      </c>
      <c r="E280" s="68"/>
      <c r="F280" s="13" t="str">
        <f>IF((OR('data entry'!F274="NA",'data entry'!F274="",'data entry'!BA274=0,'data entry'!BA274="",'data entry'!BA274="NA")),"NA",('data entry'!F274/'data entry'!BA274*F$3*F$4*$C$3))</f>
        <v>NA</v>
      </c>
      <c r="H280" s="13" t="str">
        <f>IF((OR('data entry'!H274="NA",'data entry'!H274="",'data entry'!BC274=0,'data entry'!BC274="",'data entry'!BC274="NA")),"NA",('data entry'!H274/'data entry'!BC274*H$3*H$4*$C$3))</f>
        <v>NA</v>
      </c>
      <c r="J280" s="13" t="str">
        <f>IF((OR('data entry'!J274="NA",'data entry'!J274="",'data entry'!BE274=0,'data entry'!BE274="",'data entry'!BE274="NA")),"NA",('data entry'!J274/'data entry'!BE274*J$3*J$4*$C$3))</f>
        <v>NA</v>
      </c>
      <c r="L280" s="13" t="str">
        <f>IF((OR('data entry'!L274="NA",'data entry'!L274="",'data entry'!BE274=0,'data entry'!BE274="",'data entry'!BE274="NA")),"NA",('data entry'!L274/'data entry'!BE274*L$3*L$4*$C$3))</f>
        <v>NA</v>
      </c>
      <c r="N280" s="13" t="str">
        <f>IF((OR('data entry'!N274="NA",'data entry'!N274="",'data entry'!CC274=0,'data entry'!CC274="",'data entry'!CC274="NA")),"NA",('data entry'!N274/'data entry'!CC274*N$3*N$4*$C$3))</f>
        <v>NA</v>
      </c>
      <c r="P280" s="13" t="str">
        <f>IF((OR('data entry'!P274="NA",'data entry'!P274="",'data entry'!CC274=0,'data entry'!CC274="",'data entry'!CC274="NA")),"NA",('data entry'!P274/'data entry'!CC274*P$3*P$4*$C$3))</f>
        <v>NA</v>
      </c>
      <c r="R280" s="13" t="str">
        <f>IF((OR('data entry'!R274="NA",'data entry'!R274="",'data entry'!BG274=0,'data entry'!BG274="",'data entry'!BG274="NA")),"NA",('data entry'!R274/'data entry'!BG274*R$3*R$4*$C$3))</f>
        <v>NA</v>
      </c>
      <c r="T280" s="13" t="str">
        <f>IF((OR('data entry'!T274="NA",'data entry'!T274="",'data entry'!BG274=0,'data entry'!BG274="",'data entry'!BG274="NA")),"NA",('data entry'!T274/'data entry'!BG274*T$3*T$4*$C$3))</f>
        <v>NA</v>
      </c>
      <c r="V280" s="13" t="str">
        <f>IF((OR('data entry'!V274="NA",'data entry'!V274="",'data entry'!BI274=0,'data entry'!BI274="",'data entry'!BI274="NA")),"NA",('data entry'!V274/'data entry'!BI274*V$3*V$4*$C$3))</f>
        <v>NA</v>
      </c>
      <c r="X280" s="13" t="str">
        <f>IF((OR('data entry'!X274="NA",'data entry'!X274="",'data entry'!BK274=0,'data entry'!BK274="",'data entry'!BK274="NA")),"NA",('data entry'!X274/'data entry'!BK274*X$3*X$4*$C$3))</f>
        <v>NA</v>
      </c>
      <c r="Z280" s="13" t="str">
        <f>IF((OR('data entry'!Z274="NA",'data entry'!Z274="",'data entry'!BM274=0,'data entry'!BM274="",'data entry'!BM274="NA")),"NA",('data entry'!Z274/'data entry'!BM274*Z$3*Z$4*$C$3))</f>
        <v>NA</v>
      </c>
      <c r="AB280" s="13" t="str">
        <f>IF((OR('data entry'!AB274="NA",'data entry'!AB274="",'data entry'!BO274=0,'data entry'!BO274="",'data entry'!BO274="NA")),"NA",('data entry'!AB274/'data entry'!BO274*AB$3*AB$4*$C$3))</f>
        <v>NA</v>
      </c>
      <c r="AD280" s="13" t="str">
        <f>IF((OR('data entry'!AD274="NA",'data entry'!AD274="",'data entry'!BQ274=0,'data entry'!BQ274="",'data entry'!BQ274="NA")),"NA",('data entry'!AD274/'data entry'!BQ274*AD$3*AD$4*$C$3))</f>
        <v>NA</v>
      </c>
      <c r="AF280" s="13" t="str">
        <f>IF((OR('data entry'!AF274="NA",'data entry'!AF274="",'data entry'!BS274=0,'data entry'!BS274="",'data entry'!BS274="NA")),"NA",('data entry'!AF274/'data entry'!BS274*AF$3*AF$4*$C$3))</f>
        <v>NA</v>
      </c>
      <c r="AH280" s="13" t="str">
        <f>IF((OR('data entry'!AH274="NA",'data entry'!AH274="",'data entry'!BU274=0,'data entry'!BU274="",'data entry'!BU274="NA")),"NA",('data entry'!AH274/'data entry'!BU274*AH$3*AH$4*$C$3))</f>
        <v>NA</v>
      </c>
      <c r="AJ280" s="13" t="str">
        <f>IF((OR('data entry'!AJ274="NA",'data entry'!AJ274="",'data entry'!BW274=0,'data entry'!BW274="",'data entry'!BW274="NA")),"NA",('data entry'!AJ274/'data entry'!BW274*AJ$3*AJ$4*$C$3))</f>
        <v>NA</v>
      </c>
      <c r="AL280" s="13" t="str">
        <f>IF((OR('data entry'!AL274="NA",'data entry'!AL274="",'data entry'!BY274=0,'data entry'!BY274="",'data entry'!BY274="NA")),"NA",('data entry'!AL274/'data entry'!BY274*AL$3*AL$4*$C$3))</f>
        <v>NA</v>
      </c>
      <c r="AN280" s="13" t="str">
        <f>IF((OR('data entry'!AN274="NA",'data entry'!AN274="",'data entry'!CA274=0,'data entry'!CA274="",'data entry'!CA274="NA")),"NA",('data entry'!AN274/'data entry'!CA274*AN$3*AN$4*$C$3))</f>
        <v>NA</v>
      </c>
      <c r="AP280" s="13" t="str">
        <f>IF((OR('data entry'!AP274="NA",'data entry'!AP274="",'data entry'!CC274=0,'data entry'!CC274="",'data entry'!CC274="NA")),"NA",('data entry'!AP274/'data entry'!CC274*AP$3*AP$4*$C$3))</f>
        <v>NA</v>
      </c>
      <c r="AR280" s="55" t="str">
        <f>IF((OR('data entry'!AR274="NA",'data entry'!AR274="",'data entry'!BU274=0,'data entry'!BU274="",'data entry'!BU274="NA")),"NA",('data entry'!AR274/'data entry'!BU274*AR$3*AR$4*$C$3))</f>
        <v>NA</v>
      </c>
      <c r="AT280" s="13" t="str">
        <f>IF((OR('data entry'!AT274="NA",'data entry'!AT274="",'data entry'!CC274=0,'data entry'!CC274="",'data entry'!CC274="NA")),"NA",('data entry'!AT274/'data entry'!CC274*AT$3*AT$4*$C$3))</f>
        <v>NA</v>
      </c>
      <c r="AV280" s="13" t="str">
        <f>IF((OR('data entry'!AV274="NA",'data entry'!AV274="",'data entry'!CC274=0,'data entry'!CC274="",'data entry'!CC274="NA")),"NA",('data entry'!AV274/'data entry'!CC274*AV$3*AV$4*$C$3))</f>
        <v>NA</v>
      </c>
      <c r="AX280" s="13" t="str">
        <f>IF((OR('data entry'!AX274="NA",'data entry'!AX274="",'data entry'!CE274=0,'data entry'!CE274="",'data entry'!CE274="NA")),"NA",('data entry'!AX274/'data entry'!CE274*AX$3*AX$4*$C$3))</f>
        <v>NA</v>
      </c>
    </row>
    <row r="281" spans="1:50" ht="20.25" customHeight="1" x14ac:dyDescent="0.25">
      <c r="A281" s="35" t="str">
        <f>IF(('data entry'!B275)="","",('data entry'!B275))</f>
        <v/>
      </c>
      <c r="B281" s="36" t="str">
        <f>IF(('data entry'!A275)="","",('data entry'!A275))</f>
        <v/>
      </c>
      <c r="C281" s="36" t="str">
        <f>IF(('data entry'!E275)="","",('data entry'!E275))</f>
        <v/>
      </c>
      <c r="D281" s="36" t="str">
        <f>IF(('data entry'!C275)="","",('data entry'!C275))</f>
        <v/>
      </c>
      <c r="E281" s="68"/>
      <c r="F281" s="13" t="str">
        <f>IF((OR('data entry'!F275="NA",'data entry'!F275="",'data entry'!BA275=0,'data entry'!BA275="",'data entry'!BA275="NA")),"NA",('data entry'!F275/'data entry'!BA275*F$3*F$4*$C$3))</f>
        <v>NA</v>
      </c>
      <c r="H281" s="13" t="str">
        <f>IF((OR('data entry'!H275="NA",'data entry'!H275="",'data entry'!BC275=0,'data entry'!BC275="",'data entry'!BC275="NA")),"NA",('data entry'!H275/'data entry'!BC275*H$3*H$4*$C$3))</f>
        <v>NA</v>
      </c>
      <c r="J281" s="13" t="str">
        <f>IF((OR('data entry'!J275="NA",'data entry'!J275="",'data entry'!BE275=0,'data entry'!BE275="",'data entry'!BE275="NA")),"NA",('data entry'!J275/'data entry'!BE275*J$3*J$4*$C$3))</f>
        <v>NA</v>
      </c>
      <c r="L281" s="13" t="str">
        <f>IF((OR('data entry'!L275="NA",'data entry'!L275="",'data entry'!BE275=0,'data entry'!BE275="",'data entry'!BE275="NA")),"NA",('data entry'!L275/'data entry'!BE275*L$3*L$4*$C$3))</f>
        <v>NA</v>
      </c>
      <c r="N281" s="13" t="str">
        <f>IF((OR('data entry'!N275="NA",'data entry'!N275="",'data entry'!CC275=0,'data entry'!CC275="",'data entry'!CC275="NA")),"NA",('data entry'!N275/'data entry'!CC275*N$3*N$4*$C$3))</f>
        <v>NA</v>
      </c>
      <c r="P281" s="13" t="str">
        <f>IF((OR('data entry'!P275="NA",'data entry'!P275="",'data entry'!CC275=0,'data entry'!CC275="",'data entry'!CC275="NA")),"NA",('data entry'!P275/'data entry'!CC275*P$3*P$4*$C$3))</f>
        <v>NA</v>
      </c>
      <c r="R281" s="13" t="str">
        <f>IF((OR('data entry'!R275="NA",'data entry'!R275="",'data entry'!BG275=0,'data entry'!BG275="",'data entry'!BG275="NA")),"NA",('data entry'!R275/'data entry'!BG275*R$3*R$4*$C$3))</f>
        <v>NA</v>
      </c>
      <c r="T281" s="13" t="str">
        <f>IF((OR('data entry'!T275="NA",'data entry'!T275="",'data entry'!BG275=0,'data entry'!BG275="",'data entry'!BG275="NA")),"NA",('data entry'!T275/'data entry'!BG275*T$3*T$4*$C$3))</f>
        <v>NA</v>
      </c>
      <c r="V281" s="13" t="str">
        <f>IF((OR('data entry'!V275="NA",'data entry'!V275="",'data entry'!BI275=0,'data entry'!BI275="",'data entry'!BI275="NA")),"NA",('data entry'!V275/'data entry'!BI275*V$3*V$4*$C$3))</f>
        <v>NA</v>
      </c>
      <c r="X281" s="13" t="str">
        <f>IF((OR('data entry'!X275="NA",'data entry'!X275="",'data entry'!BK275=0,'data entry'!BK275="",'data entry'!BK275="NA")),"NA",('data entry'!X275/'data entry'!BK275*X$3*X$4*$C$3))</f>
        <v>NA</v>
      </c>
      <c r="Z281" s="13" t="str">
        <f>IF((OR('data entry'!Z275="NA",'data entry'!Z275="",'data entry'!BM275=0,'data entry'!BM275="",'data entry'!BM275="NA")),"NA",('data entry'!Z275/'data entry'!BM275*Z$3*Z$4*$C$3))</f>
        <v>NA</v>
      </c>
      <c r="AB281" s="13" t="str">
        <f>IF((OR('data entry'!AB275="NA",'data entry'!AB275="",'data entry'!BO275=0,'data entry'!BO275="",'data entry'!BO275="NA")),"NA",('data entry'!AB275/'data entry'!BO275*AB$3*AB$4*$C$3))</f>
        <v>NA</v>
      </c>
      <c r="AD281" s="13" t="str">
        <f>IF((OR('data entry'!AD275="NA",'data entry'!AD275="",'data entry'!BQ275=0,'data entry'!BQ275="",'data entry'!BQ275="NA")),"NA",('data entry'!AD275/'data entry'!BQ275*AD$3*AD$4*$C$3))</f>
        <v>NA</v>
      </c>
      <c r="AF281" s="13" t="str">
        <f>IF((OR('data entry'!AF275="NA",'data entry'!AF275="",'data entry'!BS275=0,'data entry'!BS275="",'data entry'!BS275="NA")),"NA",('data entry'!AF275/'data entry'!BS275*AF$3*AF$4*$C$3))</f>
        <v>NA</v>
      </c>
      <c r="AH281" s="13" t="str">
        <f>IF((OR('data entry'!AH275="NA",'data entry'!AH275="",'data entry'!BU275=0,'data entry'!BU275="",'data entry'!BU275="NA")),"NA",('data entry'!AH275/'data entry'!BU275*AH$3*AH$4*$C$3))</f>
        <v>NA</v>
      </c>
      <c r="AJ281" s="13" t="str">
        <f>IF((OR('data entry'!AJ275="NA",'data entry'!AJ275="",'data entry'!BW275=0,'data entry'!BW275="",'data entry'!BW275="NA")),"NA",('data entry'!AJ275/'data entry'!BW275*AJ$3*AJ$4*$C$3))</f>
        <v>NA</v>
      </c>
      <c r="AL281" s="13" t="str">
        <f>IF((OR('data entry'!AL275="NA",'data entry'!AL275="",'data entry'!BY275=0,'data entry'!BY275="",'data entry'!BY275="NA")),"NA",('data entry'!AL275/'data entry'!BY275*AL$3*AL$4*$C$3))</f>
        <v>NA</v>
      </c>
      <c r="AN281" s="13" t="str">
        <f>IF((OR('data entry'!AN275="NA",'data entry'!AN275="",'data entry'!CA275=0,'data entry'!CA275="",'data entry'!CA275="NA")),"NA",('data entry'!AN275/'data entry'!CA275*AN$3*AN$4*$C$3))</f>
        <v>NA</v>
      </c>
      <c r="AP281" s="13" t="str">
        <f>IF((OR('data entry'!AP275="NA",'data entry'!AP275="",'data entry'!CC275=0,'data entry'!CC275="",'data entry'!CC275="NA")),"NA",('data entry'!AP275/'data entry'!CC275*AP$3*AP$4*$C$3))</f>
        <v>NA</v>
      </c>
      <c r="AR281" s="55" t="str">
        <f>IF((OR('data entry'!AR275="NA",'data entry'!AR275="",'data entry'!BU275=0,'data entry'!BU275="",'data entry'!BU275="NA")),"NA",('data entry'!AR275/'data entry'!BU275*AR$3*AR$4*$C$3))</f>
        <v>NA</v>
      </c>
      <c r="AT281" s="13" t="str">
        <f>IF((OR('data entry'!AT275="NA",'data entry'!AT275="",'data entry'!CC275=0,'data entry'!CC275="",'data entry'!CC275="NA")),"NA",('data entry'!AT275/'data entry'!CC275*AT$3*AT$4*$C$3))</f>
        <v>NA</v>
      </c>
      <c r="AV281" s="13" t="str">
        <f>IF((OR('data entry'!AV275="NA",'data entry'!AV275="",'data entry'!CC275=0,'data entry'!CC275="",'data entry'!CC275="NA")),"NA",('data entry'!AV275/'data entry'!CC275*AV$3*AV$4*$C$3))</f>
        <v>NA</v>
      </c>
      <c r="AX281" s="13" t="str">
        <f>IF((OR('data entry'!AX275="NA",'data entry'!AX275="",'data entry'!CE275=0,'data entry'!CE275="",'data entry'!CE275="NA")),"NA",('data entry'!AX275/'data entry'!CE275*AX$3*AX$4*$C$3))</f>
        <v>NA</v>
      </c>
    </row>
    <row r="282" spans="1:50" ht="20.25" customHeight="1" x14ac:dyDescent="0.25">
      <c r="A282" s="35" t="str">
        <f>IF(('data entry'!B276)="","",('data entry'!B276))</f>
        <v/>
      </c>
      <c r="B282" s="36" t="str">
        <f>IF(('data entry'!A276)="","",('data entry'!A276))</f>
        <v/>
      </c>
      <c r="C282" s="36" t="str">
        <f>IF(('data entry'!E276)="","",('data entry'!E276))</f>
        <v/>
      </c>
      <c r="D282" s="36" t="str">
        <f>IF(('data entry'!C276)="","",('data entry'!C276))</f>
        <v/>
      </c>
      <c r="E282" s="68"/>
      <c r="F282" s="13" t="str">
        <f>IF((OR('data entry'!F276="NA",'data entry'!F276="",'data entry'!BA276=0,'data entry'!BA276="",'data entry'!BA276="NA")),"NA",('data entry'!F276/'data entry'!BA276*F$3*F$4*$C$3))</f>
        <v>NA</v>
      </c>
      <c r="H282" s="13" t="str">
        <f>IF((OR('data entry'!H276="NA",'data entry'!H276="",'data entry'!BC276=0,'data entry'!BC276="",'data entry'!BC276="NA")),"NA",('data entry'!H276/'data entry'!BC276*H$3*H$4*$C$3))</f>
        <v>NA</v>
      </c>
      <c r="J282" s="13" t="str">
        <f>IF((OR('data entry'!J276="NA",'data entry'!J276="",'data entry'!BE276=0,'data entry'!BE276="",'data entry'!BE276="NA")),"NA",('data entry'!J276/'data entry'!BE276*J$3*J$4*$C$3))</f>
        <v>NA</v>
      </c>
      <c r="L282" s="13" t="str">
        <f>IF((OR('data entry'!L276="NA",'data entry'!L276="",'data entry'!BE276=0,'data entry'!BE276="",'data entry'!BE276="NA")),"NA",('data entry'!L276/'data entry'!BE276*L$3*L$4*$C$3))</f>
        <v>NA</v>
      </c>
      <c r="N282" s="13" t="str">
        <f>IF((OR('data entry'!N276="NA",'data entry'!N276="",'data entry'!CC276=0,'data entry'!CC276="",'data entry'!CC276="NA")),"NA",('data entry'!N276/'data entry'!CC276*N$3*N$4*$C$3))</f>
        <v>NA</v>
      </c>
      <c r="P282" s="13" t="str">
        <f>IF((OR('data entry'!P276="NA",'data entry'!P276="",'data entry'!CC276=0,'data entry'!CC276="",'data entry'!CC276="NA")),"NA",('data entry'!P276/'data entry'!CC276*P$3*P$4*$C$3))</f>
        <v>NA</v>
      </c>
      <c r="R282" s="13" t="str">
        <f>IF((OR('data entry'!R276="NA",'data entry'!R276="",'data entry'!BG276=0,'data entry'!BG276="",'data entry'!BG276="NA")),"NA",('data entry'!R276/'data entry'!BG276*R$3*R$4*$C$3))</f>
        <v>NA</v>
      </c>
      <c r="T282" s="13" t="str">
        <f>IF((OR('data entry'!T276="NA",'data entry'!T276="",'data entry'!BG276=0,'data entry'!BG276="",'data entry'!BG276="NA")),"NA",('data entry'!T276/'data entry'!BG276*T$3*T$4*$C$3))</f>
        <v>NA</v>
      </c>
      <c r="V282" s="13" t="str">
        <f>IF((OR('data entry'!V276="NA",'data entry'!V276="",'data entry'!BI276=0,'data entry'!BI276="",'data entry'!BI276="NA")),"NA",('data entry'!V276/'data entry'!BI276*V$3*V$4*$C$3))</f>
        <v>NA</v>
      </c>
      <c r="X282" s="13" t="str">
        <f>IF((OR('data entry'!X276="NA",'data entry'!X276="",'data entry'!BK276=0,'data entry'!BK276="",'data entry'!BK276="NA")),"NA",('data entry'!X276/'data entry'!BK276*X$3*X$4*$C$3))</f>
        <v>NA</v>
      </c>
      <c r="Z282" s="13" t="str">
        <f>IF((OR('data entry'!Z276="NA",'data entry'!Z276="",'data entry'!BM276=0,'data entry'!BM276="",'data entry'!BM276="NA")),"NA",('data entry'!Z276/'data entry'!BM276*Z$3*Z$4*$C$3))</f>
        <v>NA</v>
      </c>
      <c r="AB282" s="13" t="str">
        <f>IF((OR('data entry'!AB276="NA",'data entry'!AB276="",'data entry'!BO276=0,'data entry'!BO276="",'data entry'!BO276="NA")),"NA",('data entry'!AB276/'data entry'!BO276*AB$3*AB$4*$C$3))</f>
        <v>NA</v>
      </c>
      <c r="AD282" s="13" t="str">
        <f>IF((OR('data entry'!AD276="NA",'data entry'!AD276="",'data entry'!BQ276=0,'data entry'!BQ276="",'data entry'!BQ276="NA")),"NA",('data entry'!AD276/'data entry'!BQ276*AD$3*AD$4*$C$3))</f>
        <v>NA</v>
      </c>
      <c r="AF282" s="13" t="str">
        <f>IF((OR('data entry'!AF276="NA",'data entry'!AF276="",'data entry'!BS276=0,'data entry'!BS276="",'data entry'!BS276="NA")),"NA",('data entry'!AF276/'data entry'!BS276*AF$3*AF$4*$C$3))</f>
        <v>NA</v>
      </c>
      <c r="AH282" s="13" t="str">
        <f>IF((OR('data entry'!AH276="NA",'data entry'!AH276="",'data entry'!BU276=0,'data entry'!BU276="",'data entry'!BU276="NA")),"NA",('data entry'!AH276/'data entry'!BU276*AH$3*AH$4*$C$3))</f>
        <v>NA</v>
      </c>
      <c r="AJ282" s="13" t="str">
        <f>IF((OR('data entry'!AJ276="NA",'data entry'!AJ276="",'data entry'!BW276=0,'data entry'!BW276="",'data entry'!BW276="NA")),"NA",('data entry'!AJ276/'data entry'!BW276*AJ$3*AJ$4*$C$3))</f>
        <v>NA</v>
      </c>
      <c r="AL282" s="13" t="str">
        <f>IF((OR('data entry'!AL276="NA",'data entry'!AL276="",'data entry'!BY276=0,'data entry'!BY276="",'data entry'!BY276="NA")),"NA",('data entry'!AL276/'data entry'!BY276*AL$3*AL$4*$C$3))</f>
        <v>NA</v>
      </c>
      <c r="AN282" s="13" t="str">
        <f>IF((OR('data entry'!AN276="NA",'data entry'!AN276="",'data entry'!CA276=0,'data entry'!CA276="",'data entry'!CA276="NA")),"NA",('data entry'!AN276/'data entry'!CA276*AN$3*AN$4*$C$3))</f>
        <v>NA</v>
      </c>
      <c r="AP282" s="13" t="str">
        <f>IF((OR('data entry'!AP276="NA",'data entry'!AP276="",'data entry'!CC276=0,'data entry'!CC276="",'data entry'!CC276="NA")),"NA",('data entry'!AP276/'data entry'!CC276*AP$3*AP$4*$C$3))</f>
        <v>NA</v>
      </c>
      <c r="AR282" s="55" t="str">
        <f>IF((OR('data entry'!AR276="NA",'data entry'!AR276="",'data entry'!BU276=0,'data entry'!BU276="",'data entry'!BU276="NA")),"NA",('data entry'!AR276/'data entry'!BU276*AR$3*AR$4*$C$3))</f>
        <v>NA</v>
      </c>
      <c r="AT282" s="13" t="str">
        <f>IF((OR('data entry'!AT276="NA",'data entry'!AT276="",'data entry'!CC276=0,'data entry'!CC276="",'data entry'!CC276="NA")),"NA",('data entry'!AT276/'data entry'!CC276*AT$3*AT$4*$C$3))</f>
        <v>NA</v>
      </c>
      <c r="AV282" s="13" t="str">
        <f>IF((OR('data entry'!AV276="NA",'data entry'!AV276="",'data entry'!CC276=0,'data entry'!CC276="",'data entry'!CC276="NA")),"NA",('data entry'!AV276/'data entry'!CC276*AV$3*AV$4*$C$3))</f>
        <v>NA</v>
      </c>
      <c r="AX282" s="13" t="str">
        <f>IF((OR('data entry'!AX276="NA",'data entry'!AX276="",'data entry'!CE276=0,'data entry'!CE276="",'data entry'!CE276="NA")),"NA",('data entry'!AX276/'data entry'!CE276*AX$3*AX$4*$C$3))</f>
        <v>NA</v>
      </c>
    </row>
    <row r="283" spans="1:50" ht="20.25" customHeight="1" x14ac:dyDescent="0.25">
      <c r="A283" s="35" t="str">
        <f>IF(('data entry'!B277)="","",('data entry'!B277))</f>
        <v/>
      </c>
      <c r="B283" s="36" t="str">
        <f>IF(('data entry'!A277)="","",('data entry'!A277))</f>
        <v/>
      </c>
      <c r="C283" s="36" t="str">
        <f>IF(('data entry'!E277)="","",('data entry'!E277))</f>
        <v/>
      </c>
      <c r="D283" s="36" t="str">
        <f>IF(('data entry'!C277)="","",('data entry'!C277))</f>
        <v/>
      </c>
      <c r="E283" s="68"/>
      <c r="F283" s="13" t="str">
        <f>IF((OR('data entry'!F277="NA",'data entry'!F277="",'data entry'!BA277=0,'data entry'!BA277="",'data entry'!BA277="NA")),"NA",('data entry'!F277/'data entry'!BA277*F$3*F$4*$C$3))</f>
        <v>NA</v>
      </c>
      <c r="H283" s="13" t="str">
        <f>IF((OR('data entry'!H277="NA",'data entry'!H277="",'data entry'!BC277=0,'data entry'!BC277="",'data entry'!BC277="NA")),"NA",('data entry'!H277/'data entry'!BC277*H$3*H$4*$C$3))</f>
        <v>NA</v>
      </c>
      <c r="J283" s="13" t="str">
        <f>IF((OR('data entry'!J277="NA",'data entry'!J277="",'data entry'!BE277=0,'data entry'!BE277="",'data entry'!BE277="NA")),"NA",('data entry'!J277/'data entry'!BE277*J$3*J$4*$C$3))</f>
        <v>NA</v>
      </c>
      <c r="L283" s="13" t="str">
        <f>IF((OR('data entry'!L277="NA",'data entry'!L277="",'data entry'!BE277=0,'data entry'!BE277="",'data entry'!BE277="NA")),"NA",('data entry'!L277/'data entry'!BE277*L$3*L$4*$C$3))</f>
        <v>NA</v>
      </c>
      <c r="N283" s="13" t="str">
        <f>IF((OR('data entry'!N277="NA",'data entry'!N277="",'data entry'!CC277=0,'data entry'!CC277="",'data entry'!CC277="NA")),"NA",('data entry'!N277/'data entry'!CC277*N$3*N$4*$C$3))</f>
        <v>NA</v>
      </c>
      <c r="P283" s="13" t="str">
        <f>IF((OR('data entry'!P277="NA",'data entry'!P277="",'data entry'!CC277=0,'data entry'!CC277="",'data entry'!CC277="NA")),"NA",('data entry'!P277/'data entry'!CC277*P$3*P$4*$C$3))</f>
        <v>NA</v>
      </c>
      <c r="R283" s="13" t="str">
        <f>IF((OR('data entry'!R277="NA",'data entry'!R277="",'data entry'!BG277=0,'data entry'!BG277="",'data entry'!BG277="NA")),"NA",('data entry'!R277/'data entry'!BG277*R$3*R$4*$C$3))</f>
        <v>NA</v>
      </c>
      <c r="T283" s="13" t="str">
        <f>IF((OR('data entry'!T277="NA",'data entry'!T277="",'data entry'!BG277=0,'data entry'!BG277="",'data entry'!BG277="NA")),"NA",('data entry'!T277/'data entry'!BG277*T$3*T$4*$C$3))</f>
        <v>NA</v>
      </c>
      <c r="V283" s="13" t="str">
        <f>IF((OR('data entry'!V277="NA",'data entry'!V277="",'data entry'!BI277=0,'data entry'!BI277="",'data entry'!BI277="NA")),"NA",('data entry'!V277/'data entry'!BI277*V$3*V$4*$C$3))</f>
        <v>NA</v>
      </c>
      <c r="X283" s="13" t="str">
        <f>IF((OR('data entry'!X277="NA",'data entry'!X277="",'data entry'!BK277=0,'data entry'!BK277="",'data entry'!BK277="NA")),"NA",('data entry'!X277/'data entry'!BK277*X$3*X$4*$C$3))</f>
        <v>NA</v>
      </c>
      <c r="Z283" s="13" t="str">
        <f>IF((OR('data entry'!Z277="NA",'data entry'!Z277="",'data entry'!BM277=0,'data entry'!BM277="",'data entry'!BM277="NA")),"NA",('data entry'!Z277/'data entry'!BM277*Z$3*Z$4*$C$3))</f>
        <v>NA</v>
      </c>
      <c r="AB283" s="13" t="str">
        <f>IF((OR('data entry'!AB277="NA",'data entry'!AB277="",'data entry'!BO277=0,'data entry'!BO277="",'data entry'!BO277="NA")),"NA",('data entry'!AB277/'data entry'!BO277*AB$3*AB$4*$C$3))</f>
        <v>NA</v>
      </c>
      <c r="AD283" s="13" t="str">
        <f>IF((OR('data entry'!AD277="NA",'data entry'!AD277="",'data entry'!BQ277=0,'data entry'!BQ277="",'data entry'!BQ277="NA")),"NA",('data entry'!AD277/'data entry'!BQ277*AD$3*AD$4*$C$3))</f>
        <v>NA</v>
      </c>
      <c r="AF283" s="13" t="str">
        <f>IF((OR('data entry'!AF277="NA",'data entry'!AF277="",'data entry'!BS277=0,'data entry'!BS277="",'data entry'!BS277="NA")),"NA",('data entry'!AF277/'data entry'!BS277*AF$3*AF$4*$C$3))</f>
        <v>NA</v>
      </c>
      <c r="AH283" s="13" t="str">
        <f>IF((OR('data entry'!AH277="NA",'data entry'!AH277="",'data entry'!BU277=0,'data entry'!BU277="",'data entry'!BU277="NA")),"NA",('data entry'!AH277/'data entry'!BU277*AH$3*AH$4*$C$3))</f>
        <v>NA</v>
      </c>
      <c r="AJ283" s="13" t="str">
        <f>IF((OR('data entry'!AJ277="NA",'data entry'!AJ277="",'data entry'!BW277=0,'data entry'!BW277="",'data entry'!BW277="NA")),"NA",('data entry'!AJ277/'data entry'!BW277*AJ$3*AJ$4*$C$3))</f>
        <v>NA</v>
      </c>
      <c r="AL283" s="13" t="str">
        <f>IF((OR('data entry'!AL277="NA",'data entry'!AL277="",'data entry'!BY277=0,'data entry'!BY277="",'data entry'!BY277="NA")),"NA",('data entry'!AL277/'data entry'!BY277*AL$3*AL$4*$C$3))</f>
        <v>NA</v>
      </c>
      <c r="AN283" s="13" t="str">
        <f>IF((OR('data entry'!AN277="NA",'data entry'!AN277="",'data entry'!CA277=0,'data entry'!CA277="",'data entry'!CA277="NA")),"NA",('data entry'!AN277/'data entry'!CA277*AN$3*AN$4*$C$3))</f>
        <v>NA</v>
      </c>
      <c r="AP283" s="13" t="str">
        <f>IF((OR('data entry'!AP277="NA",'data entry'!AP277="",'data entry'!CC277=0,'data entry'!CC277="",'data entry'!CC277="NA")),"NA",('data entry'!AP277/'data entry'!CC277*AP$3*AP$4*$C$3))</f>
        <v>NA</v>
      </c>
      <c r="AR283" s="55" t="str">
        <f>IF((OR('data entry'!AR277="NA",'data entry'!AR277="",'data entry'!BU277=0,'data entry'!BU277="",'data entry'!BU277="NA")),"NA",('data entry'!AR277/'data entry'!BU277*AR$3*AR$4*$C$3))</f>
        <v>NA</v>
      </c>
      <c r="AT283" s="13" t="str">
        <f>IF((OR('data entry'!AT277="NA",'data entry'!AT277="",'data entry'!CC277=0,'data entry'!CC277="",'data entry'!CC277="NA")),"NA",('data entry'!AT277/'data entry'!CC277*AT$3*AT$4*$C$3))</f>
        <v>NA</v>
      </c>
      <c r="AV283" s="13" t="str">
        <f>IF((OR('data entry'!AV277="NA",'data entry'!AV277="",'data entry'!CC277=0,'data entry'!CC277="",'data entry'!CC277="NA")),"NA",('data entry'!AV277/'data entry'!CC277*AV$3*AV$4*$C$3))</f>
        <v>NA</v>
      </c>
      <c r="AX283" s="13" t="str">
        <f>IF((OR('data entry'!AX277="NA",'data entry'!AX277="",'data entry'!CE277=0,'data entry'!CE277="",'data entry'!CE277="NA")),"NA",('data entry'!AX277/'data entry'!CE277*AX$3*AX$4*$C$3))</f>
        <v>NA</v>
      </c>
    </row>
    <row r="284" spans="1:50" ht="20.25" customHeight="1" x14ac:dyDescent="0.25">
      <c r="A284" s="35" t="str">
        <f>IF(('data entry'!B278)="","",('data entry'!B278))</f>
        <v/>
      </c>
      <c r="B284" s="36" t="str">
        <f>IF(('data entry'!A278)="","",('data entry'!A278))</f>
        <v/>
      </c>
      <c r="C284" s="36" t="str">
        <f>IF(('data entry'!E278)="","",('data entry'!E278))</f>
        <v/>
      </c>
      <c r="D284" s="36" t="str">
        <f>IF(('data entry'!C278)="","",('data entry'!C278))</f>
        <v/>
      </c>
      <c r="E284" s="68"/>
      <c r="F284" s="13" t="str">
        <f>IF((OR('data entry'!F278="NA",'data entry'!F278="",'data entry'!BA278=0,'data entry'!BA278="",'data entry'!BA278="NA")),"NA",('data entry'!F278/'data entry'!BA278*F$3*F$4*$C$3))</f>
        <v>NA</v>
      </c>
      <c r="H284" s="13" t="str">
        <f>IF((OR('data entry'!H278="NA",'data entry'!H278="",'data entry'!BC278=0,'data entry'!BC278="",'data entry'!BC278="NA")),"NA",('data entry'!H278/'data entry'!BC278*H$3*H$4*$C$3))</f>
        <v>NA</v>
      </c>
      <c r="J284" s="13" t="str">
        <f>IF((OR('data entry'!J278="NA",'data entry'!J278="",'data entry'!BE278=0,'data entry'!BE278="",'data entry'!BE278="NA")),"NA",('data entry'!J278/'data entry'!BE278*J$3*J$4*$C$3))</f>
        <v>NA</v>
      </c>
      <c r="L284" s="13" t="str">
        <f>IF((OR('data entry'!L278="NA",'data entry'!L278="",'data entry'!BE278=0,'data entry'!BE278="",'data entry'!BE278="NA")),"NA",('data entry'!L278/'data entry'!BE278*L$3*L$4*$C$3))</f>
        <v>NA</v>
      </c>
      <c r="N284" s="13" t="str">
        <f>IF((OR('data entry'!N278="NA",'data entry'!N278="",'data entry'!CC278=0,'data entry'!CC278="",'data entry'!CC278="NA")),"NA",('data entry'!N278/'data entry'!CC278*N$3*N$4*$C$3))</f>
        <v>NA</v>
      </c>
      <c r="P284" s="13" t="str">
        <f>IF((OR('data entry'!P278="NA",'data entry'!P278="",'data entry'!CC278=0,'data entry'!CC278="",'data entry'!CC278="NA")),"NA",('data entry'!P278/'data entry'!CC278*P$3*P$4*$C$3))</f>
        <v>NA</v>
      </c>
      <c r="R284" s="13" t="str">
        <f>IF((OR('data entry'!R278="NA",'data entry'!R278="",'data entry'!BG278=0,'data entry'!BG278="",'data entry'!BG278="NA")),"NA",('data entry'!R278/'data entry'!BG278*R$3*R$4*$C$3))</f>
        <v>NA</v>
      </c>
      <c r="T284" s="13" t="str">
        <f>IF((OR('data entry'!T278="NA",'data entry'!T278="",'data entry'!BG278=0,'data entry'!BG278="",'data entry'!BG278="NA")),"NA",('data entry'!T278/'data entry'!BG278*T$3*T$4*$C$3))</f>
        <v>NA</v>
      </c>
      <c r="V284" s="13" t="str">
        <f>IF((OR('data entry'!V278="NA",'data entry'!V278="",'data entry'!BI278=0,'data entry'!BI278="",'data entry'!BI278="NA")),"NA",('data entry'!V278/'data entry'!BI278*V$3*V$4*$C$3))</f>
        <v>NA</v>
      </c>
      <c r="X284" s="13" t="str">
        <f>IF((OR('data entry'!X278="NA",'data entry'!X278="",'data entry'!BK278=0,'data entry'!BK278="",'data entry'!BK278="NA")),"NA",('data entry'!X278/'data entry'!BK278*X$3*X$4*$C$3))</f>
        <v>NA</v>
      </c>
      <c r="Z284" s="13" t="str">
        <f>IF((OR('data entry'!Z278="NA",'data entry'!Z278="",'data entry'!BM278=0,'data entry'!BM278="",'data entry'!BM278="NA")),"NA",('data entry'!Z278/'data entry'!BM278*Z$3*Z$4*$C$3))</f>
        <v>NA</v>
      </c>
      <c r="AB284" s="13" t="str">
        <f>IF((OR('data entry'!AB278="NA",'data entry'!AB278="",'data entry'!BO278=0,'data entry'!BO278="",'data entry'!BO278="NA")),"NA",('data entry'!AB278/'data entry'!BO278*AB$3*AB$4*$C$3))</f>
        <v>NA</v>
      </c>
      <c r="AD284" s="13" t="str">
        <f>IF((OR('data entry'!AD278="NA",'data entry'!AD278="",'data entry'!BQ278=0,'data entry'!BQ278="",'data entry'!BQ278="NA")),"NA",('data entry'!AD278/'data entry'!BQ278*AD$3*AD$4*$C$3))</f>
        <v>NA</v>
      </c>
      <c r="AF284" s="13" t="str">
        <f>IF((OR('data entry'!AF278="NA",'data entry'!AF278="",'data entry'!BS278=0,'data entry'!BS278="",'data entry'!BS278="NA")),"NA",('data entry'!AF278/'data entry'!BS278*AF$3*AF$4*$C$3))</f>
        <v>NA</v>
      </c>
      <c r="AH284" s="13" t="str">
        <f>IF((OR('data entry'!AH278="NA",'data entry'!AH278="",'data entry'!BU278=0,'data entry'!BU278="",'data entry'!BU278="NA")),"NA",('data entry'!AH278/'data entry'!BU278*AH$3*AH$4*$C$3))</f>
        <v>NA</v>
      </c>
      <c r="AJ284" s="13" t="str">
        <f>IF((OR('data entry'!AJ278="NA",'data entry'!AJ278="",'data entry'!BW278=0,'data entry'!BW278="",'data entry'!BW278="NA")),"NA",('data entry'!AJ278/'data entry'!BW278*AJ$3*AJ$4*$C$3))</f>
        <v>NA</v>
      </c>
      <c r="AL284" s="13" t="str">
        <f>IF((OR('data entry'!AL278="NA",'data entry'!AL278="",'data entry'!BY278=0,'data entry'!BY278="",'data entry'!BY278="NA")),"NA",('data entry'!AL278/'data entry'!BY278*AL$3*AL$4*$C$3))</f>
        <v>NA</v>
      </c>
      <c r="AN284" s="13" t="str">
        <f>IF((OR('data entry'!AN278="NA",'data entry'!AN278="",'data entry'!CA278=0,'data entry'!CA278="",'data entry'!CA278="NA")),"NA",('data entry'!AN278/'data entry'!CA278*AN$3*AN$4*$C$3))</f>
        <v>NA</v>
      </c>
      <c r="AP284" s="13" t="str">
        <f>IF((OR('data entry'!AP278="NA",'data entry'!AP278="",'data entry'!CC278=0,'data entry'!CC278="",'data entry'!CC278="NA")),"NA",('data entry'!AP278/'data entry'!CC278*AP$3*AP$4*$C$3))</f>
        <v>NA</v>
      </c>
      <c r="AR284" s="55" t="str">
        <f>IF((OR('data entry'!AR278="NA",'data entry'!AR278="",'data entry'!BU278=0,'data entry'!BU278="",'data entry'!BU278="NA")),"NA",('data entry'!AR278/'data entry'!BU278*AR$3*AR$4*$C$3))</f>
        <v>NA</v>
      </c>
      <c r="AT284" s="13" t="str">
        <f>IF((OR('data entry'!AT278="NA",'data entry'!AT278="",'data entry'!CC278=0,'data entry'!CC278="",'data entry'!CC278="NA")),"NA",('data entry'!AT278/'data entry'!CC278*AT$3*AT$4*$C$3))</f>
        <v>NA</v>
      </c>
      <c r="AV284" s="13" t="str">
        <f>IF((OR('data entry'!AV278="NA",'data entry'!AV278="",'data entry'!CC278=0,'data entry'!CC278="",'data entry'!CC278="NA")),"NA",('data entry'!AV278/'data entry'!CC278*AV$3*AV$4*$C$3))</f>
        <v>NA</v>
      </c>
      <c r="AX284" s="13" t="str">
        <f>IF((OR('data entry'!AX278="NA",'data entry'!AX278="",'data entry'!CE278=0,'data entry'!CE278="",'data entry'!CE278="NA")),"NA",('data entry'!AX278/'data entry'!CE278*AX$3*AX$4*$C$3))</f>
        <v>NA</v>
      </c>
    </row>
    <row r="285" spans="1:50" ht="20.25" customHeight="1" x14ac:dyDescent="0.25">
      <c r="A285" s="35" t="str">
        <f>IF(('data entry'!B279)="","",('data entry'!B279))</f>
        <v/>
      </c>
      <c r="B285" s="36" t="str">
        <f>IF(('data entry'!A279)="","",('data entry'!A279))</f>
        <v/>
      </c>
      <c r="C285" s="36" t="str">
        <f>IF(('data entry'!E279)="","",('data entry'!E279))</f>
        <v/>
      </c>
      <c r="D285" s="36" t="str">
        <f>IF(('data entry'!C279)="","",('data entry'!C279))</f>
        <v/>
      </c>
      <c r="E285" s="68"/>
      <c r="F285" s="13" t="str">
        <f>IF((OR('data entry'!F279="NA",'data entry'!F279="",'data entry'!BA279=0,'data entry'!BA279="",'data entry'!BA279="NA")),"NA",('data entry'!F279/'data entry'!BA279*F$3*F$4*$C$3))</f>
        <v>NA</v>
      </c>
      <c r="H285" s="13" t="str">
        <f>IF((OR('data entry'!H279="NA",'data entry'!H279="",'data entry'!BC279=0,'data entry'!BC279="",'data entry'!BC279="NA")),"NA",('data entry'!H279/'data entry'!BC279*H$3*H$4*$C$3))</f>
        <v>NA</v>
      </c>
      <c r="J285" s="13" t="str">
        <f>IF((OR('data entry'!J279="NA",'data entry'!J279="",'data entry'!BE279=0,'data entry'!BE279="",'data entry'!BE279="NA")),"NA",('data entry'!J279/'data entry'!BE279*J$3*J$4*$C$3))</f>
        <v>NA</v>
      </c>
      <c r="L285" s="13" t="str">
        <f>IF((OR('data entry'!L279="NA",'data entry'!L279="",'data entry'!BE279=0,'data entry'!BE279="",'data entry'!BE279="NA")),"NA",('data entry'!L279/'data entry'!BE279*L$3*L$4*$C$3))</f>
        <v>NA</v>
      </c>
      <c r="N285" s="13" t="str">
        <f>IF((OR('data entry'!N279="NA",'data entry'!N279="",'data entry'!CC279=0,'data entry'!CC279="",'data entry'!CC279="NA")),"NA",('data entry'!N279/'data entry'!CC279*N$3*N$4*$C$3))</f>
        <v>NA</v>
      </c>
      <c r="P285" s="13" t="str">
        <f>IF((OR('data entry'!P279="NA",'data entry'!P279="",'data entry'!CC279=0,'data entry'!CC279="",'data entry'!CC279="NA")),"NA",('data entry'!P279/'data entry'!CC279*P$3*P$4*$C$3))</f>
        <v>NA</v>
      </c>
      <c r="R285" s="13" t="str">
        <f>IF((OR('data entry'!R279="NA",'data entry'!R279="",'data entry'!BG279=0,'data entry'!BG279="",'data entry'!BG279="NA")),"NA",('data entry'!R279/'data entry'!BG279*R$3*R$4*$C$3))</f>
        <v>NA</v>
      </c>
      <c r="T285" s="13" t="str">
        <f>IF((OR('data entry'!T279="NA",'data entry'!T279="",'data entry'!BG279=0,'data entry'!BG279="",'data entry'!BG279="NA")),"NA",('data entry'!T279/'data entry'!BG279*T$3*T$4*$C$3))</f>
        <v>NA</v>
      </c>
      <c r="V285" s="13" t="str">
        <f>IF((OR('data entry'!V279="NA",'data entry'!V279="",'data entry'!BI279=0,'data entry'!BI279="",'data entry'!BI279="NA")),"NA",('data entry'!V279/'data entry'!BI279*V$3*V$4*$C$3))</f>
        <v>NA</v>
      </c>
      <c r="X285" s="13" t="str">
        <f>IF((OR('data entry'!X279="NA",'data entry'!X279="",'data entry'!BK279=0,'data entry'!BK279="",'data entry'!BK279="NA")),"NA",('data entry'!X279/'data entry'!BK279*X$3*X$4*$C$3))</f>
        <v>NA</v>
      </c>
      <c r="Z285" s="13" t="str">
        <f>IF((OR('data entry'!Z279="NA",'data entry'!Z279="",'data entry'!BM279=0,'data entry'!BM279="",'data entry'!BM279="NA")),"NA",('data entry'!Z279/'data entry'!BM279*Z$3*Z$4*$C$3))</f>
        <v>NA</v>
      </c>
      <c r="AB285" s="13" t="str">
        <f>IF((OR('data entry'!AB279="NA",'data entry'!AB279="",'data entry'!BO279=0,'data entry'!BO279="",'data entry'!BO279="NA")),"NA",('data entry'!AB279/'data entry'!BO279*AB$3*AB$4*$C$3))</f>
        <v>NA</v>
      </c>
      <c r="AD285" s="13" t="str">
        <f>IF((OR('data entry'!AD279="NA",'data entry'!AD279="",'data entry'!BQ279=0,'data entry'!BQ279="",'data entry'!BQ279="NA")),"NA",('data entry'!AD279/'data entry'!BQ279*AD$3*AD$4*$C$3))</f>
        <v>NA</v>
      </c>
      <c r="AF285" s="13" t="str">
        <f>IF((OR('data entry'!AF279="NA",'data entry'!AF279="",'data entry'!BS279=0,'data entry'!BS279="",'data entry'!BS279="NA")),"NA",('data entry'!AF279/'data entry'!BS279*AF$3*AF$4*$C$3))</f>
        <v>NA</v>
      </c>
      <c r="AH285" s="13" t="str">
        <f>IF((OR('data entry'!AH279="NA",'data entry'!AH279="",'data entry'!BU279=0,'data entry'!BU279="",'data entry'!BU279="NA")),"NA",('data entry'!AH279/'data entry'!BU279*AH$3*AH$4*$C$3))</f>
        <v>NA</v>
      </c>
      <c r="AJ285" s="13" t="str">
        <f>IF((OR('data entry'!AJ279="NA",'data entry'!AJ279="",'data entry'!BW279=0,'data entry'!BW279="",'data entry'!BW279="NA")),"NA",('data entry'!AJ279/'data entry'!BW279*AJ$3*AJ$4*$C$3))</f>
        <v>NA</v>
      </c>
      <c r="AL285" s="13" t="str">
        <f>IF((OR('data entry'!AL279="NA",'data entry'!AL279="",'data entry'!BY279=0,'data entry'!BY279="",'data entry'!BY279="NA")),"NA",('data entry'!AL279/'data entry'!BY279*AL$3*AL$4*$C$3))</f>
        <v>NA</v>
      </c>
      <c r="AN285" s="13" t="str">
        <f>IF((OR('data entry'!AN279="NA",'data entry'!AN279="",'data entry'!CA279=0,'data entry'!CA279="",'data entry'!CA279="NA")),"NA",('data entry'!AN279/'data entry'!CA279*AN$3*AN$4*$C$3))</f>
        <v>NA</v>
      </c>
      <c r="AP285" s="13" t="str">
        <f>IF((OR('data entry'!AP279="NA",'data entry'!AP279="",'data entry'!CC279=0,'data entry'!CC279="",'data entry'!CC279="NA")),"NA",('data entry'!AP279/'data entry'!CC279*AP$3*AP$4*$C$3))</f>
        <v>NA</v>
      </c>
      <c r="AR285" s="55" t="str">
        <f>IF((OR('data entry'!AR279="NA",'data entry'!AR279="",'data entry'!BU279=0,'data entry'!BU279="",'data entry'!BU279="NA")),"NA",('data entry'!AR279/'data entry'!BU279*AR$3*AR$4*$C$3))</f>
        <v>NA</v>
      </c>
      <c r="AT285" s="13" t="str">
        <f>IF((OR('data entry'!AT279="NA",'data entry'!AT279="",'data entry'!CC279=0,'data entry'!CC279="",'data entry'!CC279="NA")),"NA",('data entry'!AT279/'data entry'!CC279*AT$3*AT$4*$C$3))</f>
        <v>NA</v>
      </c>
      <c r="AV285" s="13" t="str">
        <f>IF((OR('data entry'!AV279="NA",'data entry'!AV279="",'data entry'!CC279=0,'data entry'!CC279="",'data entry'!CC279="NA")),"NA",('data entry'!AV279/'data entry'!CC279*AV$3*AV$4*$C$3))</f>
        <v>NA</v>
      </c>
      <c r="AX285" s="13" t="str">
        <f>IF((OR('data entry'!AX279="NA",'data entry'!AX279="",'data entry'!CE279=0,'data entry'!CE279="",'data entry'!CE279="NA")),"NA",('data entry'!AX279/'data entry'!CE279*AX$3*AX$4*$C$3))</f>
        <v>NA</v>
      </c>
    </row>
    <row r="286" spans="1:50" ht="20.25" customHeight="1" x14ac:dyDescent="0.25">
      <c r="A286" s="35" t="str">
        <f>IF(('data entry'!B280)="","",('data entry'!B280))</f>
        <v/>
      </c>
      <c r="B286" s="36" t="str">
        <f>IF(('data entry'!A280)="","",('data entry'!A280))</f>
        <v/>
      </c>
      <c r="C286" s="36" t="str">
        <f>IF(('data entry'!E280)="","",('data entry'!E280))</f>
        <v/>
      </c>
      <c r="D286" s="36" t="str">
        <f>IF(('data entry'!C280)="","",('data entry'!C280))</f>
        <v/>
      </c>
      <c r="E286" s="68"/>
      <c r="F286" s="13" t="str">
        <f>IF((OR('data entry'!F280="NA",'data entry'!F280="",'data entry'!BA280=0,'data entry'!BA280="",'data entry'!BA280="NA")),"NA",('data entry'!F280/'data entry'!BA280*F$3*F$4*$C$3))</f>
        <v>NA</v>
      </c>
      <c r="H286" s="13" t="str">
        <f>IF((OR('data entry'!H280="NA",'data entry'!H280="",'data entry'!BC280=0,'data entry'!BC280="",'data entry'!BC280="NA")),"NA",('data entry'!H280/'data entry'!BC280*H$3*H$4*$C$3))</f>
        <v>NA</v>
      </c>
      <c r="J286" s="13" t="str">
        <f>IF((OR('data entry'!J280="NA",'data entry'!J280="",'data entry'!BE280=0,'data entry'!BE280="",'data entry'!BE280="NA")),"NA",('data entry'!J280/'data entry'!BE280*J$3*J$4*$C$3))</f>
        <v>NA</v>
      </c>
      <c r="L286" s="13" t="str">
        <f>IF((OR('data entry'!L280="NA",'data entry'!L280="",'data entry'!BE280=0,'data entry'!BE280="",'data entry'!BE280="NA")),"NA",('data entry'!L280/'data entry'!BE280*L$3*L$4*$C$3))</f>
        <v>NA</v>
      </c>
      <c r="N286" s="13" t="str">
        <f>IF((OR('data entry'!N280="NA",'data entry'!N280="",'data entry'!CC280=0,'data entry'!CC280="",'data entry'!CC280="NA")),"NA",('data entry'!N280/'data entry'!CC280*N$3*N$4*$C$3))</f>
        <v>NA</v>
      </c>
      <c r="P286" s="13" t="str">
        <f>IF((OR('data entry'!P280="NA",'data entry'!P280="",'data entry'!CC280=0,'data entry'!CC280="",'data entry'!CC280="NA")),"NA",('data entry'!P280/'data entry'!CC280*P$3*P$4*$C$3))</f>
        <v>NA</v>
      </c>
      <c r="R286" s="13" t="str">
        <f>IF((OR('data entry'!R280="NA",'data entry'!R280="",'data entry'!BG280=0,'data entry'!BG280="",'data entry'!BG280="NA")),"NA",('data entry'!R280/'data entry'!BG280*R$3*R$4*$C$3))</f>
        <v>NA</v>
      </c>
      <c r="T286" s="13" t="str">
        <f>IF((OR('data entry'!T280="NA",'data entry'!T280="",'data entry'!BG280=0,'data entry'!BG280="",'data entry'!BG280="NA")),"NA",('data entry'!T280/'data entry'!BG280*T$3*T$4*$C$3))</f>
        <v>NA</v>
      </c>
      <c r="V286" s="13" t="str">
        <f>IF((OR('data entry'!V280="NA",'data entry'!V280="",'data entry'!BI280=0,'data entry'!BI280="",'data entry'!BI280="NA")),"NA",('data entry'!V280/'data entry'!BI280*V$3*V$4*$C$3))</f>
        <v>NA</v>
      </c>
      <c r="X286" s="13" t="str">
        <f>IF((OR('data entry'!X280="NA",'data entry'!X280="",'data entry'!BK280=0,'data entry'!BK280="",'data entry'!BK280="NA")),"NA",('data entry'!X280/'data entry'!BK280*X$3*X$4*$C$3))</f>
        <v>NA</v>
      </c>
      <c r="Z286" s="13" t="str">
        <f>IF((OR('data entry'!Z280="NA",'data entry'!Z280="",'data entry'!BM280=0,'data entry'!BM280="",'data entry'!BM280="NA")),"NA",('data entry'!Z280/'data entry'!BM280*Z$3*Z$4*$C$3))</f>
        <v>NA</v>
      </c>
      <c r="AB286" s="13" t="str">
        <f>IF((OR('data entry'!AB280="NA",'data entry'!AB280="",'data entry'!BO280=0,'data entry'!BO280="",'data entry'!BO280="NA")),"NA",('data entry'!AB280/'data entry'!BO280*AB$3*AB$4*$C$3))</f>
        <v>NA</v>
      </c>
      <c r="AD286" s="13" t="str">
        <f>IF((OR('data entry'!AD280="NA",'data entry'!AD280="",'data entry'!BQ280=0,'data entry'!BQ280="",'data entry'!BQ280="NA")),"NA",('data entry'!AD280/'data entry'!BQ280*AD$3*AD$4*$C$3))</f>
        <v>NA</v>
      </c>
      <c r="AF286" s="13" t="str">
        <f>IF((OR('data entry'!AF280="NA",'data entry'!AF280="",'data entry'!BS280=0,'data entry'!BS280="",'data entry'!BS280="NA")),"NA",('data entry'!AF280/'data entry'!BS280*AF$3*AF$4*$C$3))</f>
        <v>NA</v>
      </c>
      <c r="AH286" s="13" t="str">
        <f>IF((OR('data entry'!AH280="NA",'data entry'!AH280="",'data entry'!BU280=0,'data entry'!BU280="",'data entry'!BU280="NA")),"NA",('data entry'!AH280/'data entry'!BU280*AH$3*AH$4*$C$3))</f>
        <v>NA</v>
      </c>
      <c r="AJ286" s="13" t="str">
        <f>IF((OR('data entry'!AJ280="NA",'data entry'!AJ280="",'data entry'!BW280=0,'data entry'!BW280="",'data entry'!BW280="NA")),"NA",('data entry'!AJ280/'data entry'!BW280*AJ$3*AJ$4*$C$3))</f>
        <v>NA</v>
      </c>
      <c r="AL286" s="13" t="str">
        <f>IF((OR('data entry'!AL280="NA",'data entry'!AL280="",'data entry'!BY280=0,'data entry'!BY280="",'data entry'!BY280="NA")),"NA",('data entry'!AL280/'data entry'!BY280*AL$3*AL$4*$C$3))</f>
        <v>NA</v>
      </c>
      <c r="AN286" s="13" t="str">
        <f>IF((OR('data entry'!AN280="NA",'data entry'!AN280="",'data entry'!CA280=0,'data entry'!CA280="",'data entry'!CA280="NA")),"NA",('data entry'!AN280/'data entry'!CA280*AN$3*AN$4*$C$3))</f>
        <v>NA</v>
      </c>
      <c r="AP286" s="13" t="str">
        <f>IF((OR('data entry'!AP280="NA",'data entry'!AP280="",'data entry'!CC280=0,'data entry'!CC280="",'data entry'!CC280="NA")),"NA",('data entry'!AP280/'data entry'!CC280*AP$3*AP$4*$C$3))</f>
        <v>NA</v>
      </c>
      <c r="AR286" s="55" t="str">
        <f>IF((OR('data entry'!AR280="NA",'data entry'!AR280="",'data entry'!BU280=0,'data entry'!BU280="",'data entry'!BU280="NA")),"NA",('data entry'!AR280/'data entry'!BU280*AR$3*AR$4*$C$3))</f>
        <v>NA</v>
      </c>
      <c r="AT286" s="13" t="str">
        <f>IF((OR('data entry'!AT280="NA",'data entry'!AT280="",'data entry'!CC280=0,'data entry'!CC280="",'data entry'!CC280="NA")),"NA",('data entry'!AT280/'data entry'!CC280*AT$3*AT$4*$C$3))</f>
        <v>NA</v>
      </c>
      <c r="AV286" s="13" t="str">
        <f>IF((OR('data entry'!AV280="NA",'data entry'!AV280="",'data entry'!CC280=0,'data entry'!CC280="",'data entry'!CC280="NA")),"NA",('data entry'!AV280/'data entry'!CC280*AV$3*AV$4*$C$3))</f>
        <v>NA</v>
      </c>
      <c r="AX286" s="13" t="str">
        <f>IF((OR('data entry'!AX280="NA",'data entry'!AX280="",'data entry'!CE280=0,'data entry'!CE280="",'data entry'!CE280="NA")),"NA",('data entry'!AX280/'data entry'!CE280*AX$3*AX$4*$C$3))</f>
        <v>NA</v>
      </c>
    </row>
    <row r="287" spans="1:50" ht="20.25" customHeight="1" x14ac:dyDescent="0.25">
      <c r="A287" s="35" t="str">
        <f>IF(('data entry'!B281)="","",('data entry'!B281))</f>
        <v/>
      </c>
      <c r="B287" s="36" t="str">
        <f>IF(('data entry'!A281)="","",('data entry'!A281))</f>
        <v/>
      </c>
      <c r="C287" s="36" t="str">
        <f>IF(('data entry'!E281)="","",('data entry'!E281))</f>
        <v/>
      </c>
      <c r="D287" s="36" t="str">
        <f>IF(('data entry'!C281)="","",('data entry'!C281))</f>
        <v/>
      </c>
      <c r="E287" s="68"/>
      <c r="F287" s="13" t="str">
        <f>IF((OR('data entry'!F281="NA",'data entry'!F281="",'data entry'!BA281=0,'data entry'!BA281="",'data entry'!BA281="NA")),"NA",('data entry'!F281/'data entry'!BA281*F$3*F$4*$C$3))</f>
        <v>NA</v>
      </c>
      <c r="H287" s="13" t="str">
        <f>IF((OR('data entry'!H281="NA",'data entry'!H281="",'data entry'!BC281=0,'data entry'!BC281="",'data entry'!BC281="NA")),"NA",('data entry'!H281/'data entry'!BC281*H$3*H$4*$C$3))</f>
        <v>NA</v>
      </c>
      <c r="J287" s="13" t="str">
        <f>IF((OR('data entry'!J281="NA",'data entry'!J281="",'data entry'!BE281=0,'data entry'!BE281="",'data entry'!BE281="NA")),"NA",('data entry'!J281/'data entry'!BE281*J$3*J$4*$C$3))</f>
        <v>NA</v>
      </c>
      <c r="L287" s="13" t="str">
        <f>IF((OR('data entry'!L281="NA",'data entry'!L281="",'data entry'!BE281=0,'data entry'!BE281="",'data entry'!BE281="NA")),"NA",('data entry'!L281/'data entry'!BE281*L$3*L$4*$C$3))</f>
        <v>NA</v>
      </c>
      <c r="N287" s="13" t="str">
        <f>IF((OR('data entry'!N281="NA",'data entry'!N281="",'data entry'!CC281=0,'data entry'!CC281="",'data entry'!CC281="NA")),"NA",('data entry'!N281/'data entry'!CC281*N$3*N$4*$C$3))</f>
        <v>NA</v>
      </c>
      <c r="P287" s="13" t="str">
        <f>IF((OR('data entry'!P281="NA",'data entry'!P281="",'data entry'!CC281=0,'data entry'!CC281="",'data entry'!CC281="NA")),"NA",('data entry'!P281/'data entry'!CC281*P$3*P$4*$C$3))</f>
        <v>NA</v>
      </c>
      <c r="R287" s="13" t="str">
        <f>IF((OR('data entry'!R281="NA",'data entry'!R281="",'data entry'!BG281=0,'data entry'!BG281="",'data entry'!BG281="NA")),"NA",('data entry'!R281/'data entry'!BG281*R$3*R$4*$C$3))</f>
        <v>NA</v>
      </c>
      <c r="T287" s="13" t="str">
        <f>IF((OR('data entry'!T281="NA",'data entry'!T281="",'data entry'!BG281=0,'data entry'!BG281="",'data entry'!BG281="NA")),"NA",('data entry'!T281/'data entry'!BG281*T$3*T$4*$C$3))</f>
        <v>NA</v>
      </c>
      <c r="V287" s="13" t="str">
        <f>IF((OR('data entry'!V281="NA",'data entry'!V281="",'data entry'!BI281=0,'data entry'!BI281="",'data entry'!BI281="NA")),"NA",('data entry'!V281/'data entry'!BI281*V$3*V$4*$C$3))</f>
        <v>NA</v>
      </c>
      <c r="X287" s="13" t="str">
        <f>IF((OR('data entry'!X281="NA",'data entry'!X281="",'data entry'!BK281=0,'data entry'!BK281="",'data entry'!BK281="NA")),"NA",('data entry'!X281/'data entry'!BK281*X$3*X$4*$C$3))</f>
        <v>NA</v>
      </c>
      <c r="Z287" s="13" t="str">
        <f>IF((OR('data entry'!Z281="NA",'data entry'!Z281="",'data entry'!BM281=0,'data entry'!BM281="",'data entry'!BM281="NA")),"NA",('data entry'!Z281/'data entry'!BM281*Z$3*Z$4*$C$3))</f>
        <v>NA</v>
      </c>
      <c r="AB287" s="13" t="str">
        <f>IF((OR('data entry'!AB281="NA",'data entry'!AB281="",'data entry'!BO281=0,'data entry'!BO281="",'data entry'!BO281="NA")),"NA",('data entry'!AB281/'data entry'!BO281*AB$3*AB$4*$C$3))</f>
        <v>NA</v>
      </c>
      <c r="AD287" s="13" t="str">
        <f>IF((OR('data entry'!AD281="NA",'data entry'!AD281="",'data entry'!BQ281=0,'data entry'!BQ281="",'data entry'!BQ281="NA")),"NA",('data entry'!AD281/'data entry'!BQ281*AD$3*AD$4*$C$3))</f>
        <v>NA</v>
      </c>
      <c r="AF287" s="13" t="str">
        <f>IF((OR('data entry'!AF281="NA",'data entry'!AF281="",'data entry'!BS281=0,'data entry'!BS281="",'data entry'!BS281="NA")),"NA",('data entry'!AF281/'data entry'!BS281*AF$3*AF$4*$C$3))</f>
        <v>NA</v>
      </c>
      <c r="AH287" s="13" t="str">
        <f>IF((OR('data entry'!AH281="NA",'data entry'!AH281="",'data entry'!BU281=0,'data entry'!BU281="",'data entry'!BU281="NA")),"NA",('data entry'!AH281/'data entry'!BU281*AH$3*AH$4*$C$3))</f>
        <v>NA</v>
      </c>
      <c r="AJ287" s="13" t="str">
        <f>IF((OR('data entry'!AJ281="NA",'data entry'!AJ281="",'data entry'!BW281=0,'data entry'!BW281="",'data entry'!BW281="NA")),"NA",('data entry'!AJ281/'data entry'!BW281*AJ$3*AJ$4*$C$3))</f>
        <v>NA</v>
      </c>
      <c r="AL287" s="13" t="str">
        <f>IF((OR('data entry'!AL281="NA",'data entry'!AL281="",'data entry'!BY281=0,'data entry'!BY281="",'data entry'!BY281="NA")),"NA",('data entry'!AL281/'data entry'!BY281*AL$3*AL$4*$C$3))</f>
        <v>NA</v>
      </c>
      <c r="AN287" s="13" t="str">
        <f>IF((OR('data entry'!AN281="NA",'data entry'!AN281="",'data entry'!CA281=0,'data entry'!CA281="",'data entry'!CA281="NA")),"NA",('data entry'!AN281/'data entry'!CA281*AN$3*AN$4*$C$3))</f>
        <v>NA</v>
      </c>
      <c r="AP287" s="13" t="str">
        <f>IF((OR('data entry'!AP281="NA",'data entry'!AP281="",'data entry'!CC281=0,'data entry'!CC281="",'data entry'!CC281="NA")),"NA",('data entry'!AP281/'data entry'!CC281*AP$3*AP$4*$C$3))</f>
        <v>NA</v>
      </c>
      <c r="AR287" s="55" t="str">
        <f>IF((OR('data entry'!AR281="NA",'data entry'!AR281="",'data entry'!BU281=0,'data entry'!BU281="",'data entry'!BU281="NA")),"NA",('data entry'!AR281/'data entry'!BU281*AR$3*AR$4*$C$3))</f>
        <v>NA</v>
      </c>
      <c r="AT287" s="13" t="str">
        <f>IF((OR('data entry'!AT281="NA",'data entry'!AT281="",'data entry'!CC281=0,'data entry'!CC281="",'data entry'!CC281="NA")),"NA",('data entry'!AT281/'data entry'!CC281*AT$3*AT$4*$C$3))</f>
        <v>NA</v>
      </c>
      <c r="AV287" s="13" t="str">
        <f>IF((OR('data entry'!AV281="NA",'data entry'!AV281="",'data entry'!CC281=0,'data entry'!CC281="",'data entry'!CC281="NA")),"NA",('data entry'!AV281/'data entry'!CC281*AV$3*AV$4*$C$3))</f>
        <v>NA</v>
      </c>
      <c r="AX287" s="13" t="str">
        <f>IF((OR('data entry'!AX281="NA",'data entry'!AX281="",'data entry'!CE281=0,'data entry'!CE281="",'data entry'!CE281="NA")),"NA",('data entry'!AX281/'data entry'!CE281*AX$3*AX$4*$C$3))</f>
        <v>NA</v>
      </c>
    </row>
    <row r="288" spans="1:50" ht="20.25" customHeight="1" x14ac:dyDescent="0.25">
      <c r="A288" s="35" t="str">
        <f>IF(('data entry'!B282)="","",('data entry'!B282))</f>
        <v/>
      </c>
      <c r="B288" s="36" t="str">
        <f>IF(('data entry'!A282)="","",('data entry'!A282))</f>
        <v/>
      </c>
      <c r="C288" s="36" t="str">
        <f>IF(('data entry'!E282)="","",('data entry'!E282))</f>
        <v/>
      </c>
      <c r="D288" s="36" t="str">
        <f>IF(('data entry'!C282)="","",('data entry'!C282))</f>
        <v/>
      </c>
      <c r="E288" s="68"/>
      <c r="F288" s="13" t="str">
        <f>IF((OR('data entry'!F282="NA",'data entry'!F282="",'data entry'!BA282=0,'data entry'!BA282="",'data entry'!BA282="NA")),"NA",('data entry'!F282/'data entry'!BA282*F$3*F$4*$C$3))</f>
        <v>NA</v>
      </c>
      <c r="H288" s="13" t="str">
        <f>IF((OR('data entry'!H282="NA",'data entry'!H282="",'data entry'!BC282=0,'data entry'!BC282="",'data entry'!BC282="NA")),"NA",('data entry'!H282/'data entry'!BC282*H$3*H$4*$C$3))</f>
        <v>NA</v>
      </c>
      <c r="J288" s="13" t="str">
        <f>IF((OR('data entry'!J282="NA",'data entry'!J282="",'data entry'!BE282=0,'data entry'!BE282="",'data entry'!BE282="NA")),"NA",('data entry'!J282/'data entry'!BE282*J$3*J$4*$C$3))</f>
        <v>NA</v>
      </c>
      <c r="L288" s="13" t="str">
        <f>IF((OR('data entry'!L282="NA",'data entry'!L282="",'data entry'!BE282=0,'data entry'!BE282="",'data entry'!BE282="NA")),"NA",('data entry'!L282/'data entry'!BE282*L$3*L$4*$C$3))</f>
        <v>NA</v>
      </c>
      <c r="N288" s="13" t="str">
        <f>IF((OR('data entry'!N282="NA",'data entry'!N282="",'data entry'!CC282=0,'data entry'!CC282="",'data entry'!CC282="NA")),"NA",('data entry'!N282/'data entry'!CC282*N$3*N$4*$C$3))</f>
        <v>NA</v>
      </c>
      <c r="P288" s="13" t="str">
        <f>IF((OR('data entry'!P282="NA",'data entry'!P282="",'data entry'!CC282=0,'data entry'!CC282="",'data entry'!CC282="NA")),"NA",('data entry'!P282/'data entry'!CC282*P$3*P$4*$C$3))</f>
        <v>NA</v>
      </c>
      <c r="R288" s="13" t="str">
        <f>IF((OR('data entry'!R282="NA",'data entry'!R282="",'data entry'!BG282=0,'data entry'!BG282="",'data entry'!BG282="NA")),"NA",('data entry'!R282/'data entry'!BG282*R$3*R$4*$C$3))</f>
        <v>NA</v>
      </c>
      <c r="T288" s="13" t="str">
        <f>IF((OR('data entry'!T282="NA",'data entry'!T282="",'data entry'!BG282=0,'data entry'!BG282="",'data entry'!BG282="NA")),"NA",('data entry'!T282/'data entry'!BG282*T$3*T$4*$C$3))</f>
        <v>NA</v>
      </c>
      <c r="V288" s="13" t="str">
        <f>IF((OR('data entry'!V282="NA",'data entry'!V282="",'data entry'!BI282=0,'data entry'!BI282="",'data entry'!BI282="NA")),"NA",('data entry'!V282/'data entry'!BI282*V$3*V$4*$C$3))</f>
        <v>NA</v>
      </c>
      <c r="X288" s="13" t="str">
        <f>IF((OR('data entry'!X282="NA",'data entry'!X282="",'data entry'!BK282=0,'data entry'!BK282="",'data entry'!BK282="NA")),"NA",('data entry'!X282/'data entry'!BK282*X$3*X$4*$C$3))</f>
        <v>NA</v>
      </c>
      <c r="Z288" s="13" t="str">
        <f>IF((OR('data entry'!Z282="NA",'data entry'!Z282="",'data entry'!BM282=0,'data entry'!BM282="",'data entry'!BM282="NA")),"NA",('data entry'!Z282/'data entry'!BM282*Z$3*Z$4*$C$3))</f>
        <v>NA</v>
      </c>
      <c r="AB288" s="13" t="str">
        <f>IF((OR('data entry'!AB282="NA",'data entry'!AB282="",'data entry'!BO282=0,'data entry'!BO282="",'data entry'!BO282="NA")),"NA",('data entry'!AB282/'data entry'!BO282*AB$3*AB$4*$C$3))</f>
        <v>NA</v>
      </c>
      <c r="AD288" s="13" t="str">
        <f>IF((OR('data entry'!AD282="NA",'data entry'!AD282="",'data entry'!BQ282=0,'data entry'!BQ282="",'data entry'!BQ282="NA")),"NA",('data entry'!AD282/'data entry'!BQ282*AD$3*AD$4*$C$3))</f>
        <v>NA</v>
      </c>
      <c r="AF288" s="13" t="str">
        <f>IF((OR('data entry'!AF282="NA",'data entry'!AF282="",'data entry'!BS282=0,'data entry'!BS282="",'data entry'!BS282="NA")),"NA",('data entry'!AF282/'data entry'!BS282*AF$3*AF$4*$C$3))</f>
        <v>NA</v>
      </c>
      <c r="AH288" s="13" t="str">
        <f>IF((OR('data entry'!AH282="NA",'data entry'!AH282="",'data entry'!BU282=0,'data entry'!BU282="",'data entry'!BU282="NA")),"NA",('data entry'!AH282/'data entry'!BU282*AH$3*AH$4*$C$3))</f>
        <v>NA</v>
      </c>
      <c r="AJ288" s="13" t="str">
        <f>IF((OR('data entry'!AJ282="NA",'data entry'!AJ282="",'data entry'!BW282=0,'data entry'!BW282="",'data entry'!BW282="NA")),"NA",('data entry'!AJ282/'data entry'!BW282*AJ$3*AJ$4*$C$3))</f>
        <v>NA</v>
      </c>
      <c r="AL288" s="13" t="str">
        <f>IF((OR('data entry'!AL282="NA",'data entry'!AL282="",'data entry'!BY282=0,'data entry'!BY282="",'data entry'!BY282="NA")),"NA",('data entry'!AL282/'data entry'!BY282*AL$3*AL$4*$C$3))</f>
        <v>NA</v>
      </c>
      <c r="AN288" s="13" t="str">
        <f>IF((OR('data entry'!AN282="NA",'data entry'!AN282="",'data entry'!CA282=0,'data entry'!CA282="",'data entry'!CA282="NA")),"NA",('data entry'!AN282/'data entry'!CA282*AN$3*AN$4*$C$3))</f>
        <v>NA</v>
      </c>
      <c r="AP288" s="13" t="str">
        <f>IF((OR('data entry'!AP282="NA",'data entry'!AP282="",'data entry'!CC282=0,'data entry'!CC282="",'data entry'!CC282="NA")),"NA",('data entry'!AP282/'data entry'!CC282*AP$3*AP$4*$C$3))</f>
        <v>NA</v>
      </c>
      <c r="AR288" s="55" t="str">
        <f>IF((OR('data entry'!AR282="NA",'data entry'!AR282="",'data entry'!BU282=0,'data entry'!BU282="",'data entry'!BU282="NA")),"NA",('data entry'!AR282/'data entry'!BU282*AR$3*AR$4*$C$3))</f>
        <v>NA</v>
      </c>
      <c r="AT288" s="13" t="str">
        <f>IF((OR('data entry'!AT282="NA",'data entry'!AT282="",'data entry'!CC282=0,'data entry'!CC282="",'data entry'!CC282="NA")),"NA",('data entry'!AT282/'data entry'!CC282*AT$3*AT$4*$C$3))</f>
        <v>NA</v>
      </c>
      <c r="AV288" s="13" t="str">
        <f>IF((OR('data entry'!AV282="NA",'data entry'!AV282="",'data entry'!CC282=0,'data entry'!CC282="",'data entry'!CC282="NA")),"NA",('data entry'!AV282/'data entry'!CC282*AV$3*AV$4*$C$3))</f>
        <v>NA</v>
      </c>
      <c r="AX288" s="13" t="str">
        <f>IF((OR('data entry'!AX282="NA",'data entry'!AX282="",'data entry'!CE282=0,'data entry'!CE282="",'data entry'!CE282="NA")),"NA",('data entry'!AX282/'data entry'!CE282*AX$3*AX$4*$C$3))</f>
        <v>NA</v>
      </c>
    </row>
    <row r="289" spans="1:50" ht="20.25" customHeight="1" x14ac:dyDescent="0.25">
      <c r="A289" s="35" t="str">
        <f>IF(('data entry'!B283)="","",('data entry'!B283))</f>
        <v/>
      </c>
      <c r="B289" s="36" t="str">
        <f>IF(('data entry'!A283)="","",('data entry'!A283))</f>
        <v/>
      </c>
      <c r="C289" s="36" t="str">
        <f>IF(('data entry'!E283)="","",('data entry'!E283))</f>
        <v/>
      </c>
      <c r="D289" s="36" t="str">
        <f>IF(('data entry'!C283)="","",('data entry'!C283))</f>
        <v/>
      </c>
      <c r="E289" s="68"/>
      <c r="F289" s="13" t="str">
        <f>IF((OR('data entry'!F283="NA",'data entry'!F283="",'data entry'!BA283=0,'data entry'!BA283="",'data entry'!BA283="NA")),"NA",('data entry'!F283/'data entry'!BA283*F$3*F$4*$C$3))</f>
        <v>NA</v>
      </c>
      <c r="H289" s="13" t="str">
        <f>IF((OR('data entry'!H283="NA",'data entry'!H283="",'data entry'!BC283=0,'data entry'!BC283="",'data entry'!BC283="NA")),"NA",('data entry'!H283/'data entry'!BC283*H$3*H$4*$C$3))</f>
        <v>NA</v>
      </c>
      <c r="J289" s="13" t="str">
        <f>IF((OR('data entry'!J283="NA",'data entry'!J283="",'data entry'!BE283=0,'data entry'!BE283="",'data entry'!BE283="NA")),"NA",('data entry'!J283/'data entry'!BE283*J$3*J$4*$C$3))</f>
        <v>NA</v>
      </c>
      <c r="L289" s="13" t="str">
        <f>IF((OR('data entry'!L283="NA",'data entry'!L283="",'data entry'!BE283=0,'data entry'!BE283="",'data entry'!BE283="NA")),"NA",('data entry'!L283/'data entry'!BE283*L$3*L$4*$C$3))</f>
        <v>NA</v>
      </c>
      <c r="N289" s="13" t="str">
        <f>IF((OR('data entry'!N283="NA",'data entry'!N283="",'data entry'!CC283=0,'data entry'!CC283="",'data entry'!CC283="NA")),"NA",('data entry'!N283/'data entry'!CC283*N$3*N$4*$C$3))</f>
        <v>NA</v>
      </c>
      <c r="P289" s="13" t="str">
        <f>IF((OR('data entry'!P283="NA",'data entry'!P283="",'data entry'!CC283=0,'data entry'!CC283="",'data entry'!CC283="NA")),"NA",('data entry'!P283/'data entry'!CC283*P$3*P$4*$C$3))</f>
        <v>NA</v>
      </c>
      <c r="R289" s="13" t="str">
        <f>IF((OR('data entry'!R283="NA",'data entry'!R283="",'data entry'!BG283=0,'data entry'!BG283="",'data entry'!BG283="NA")),"NA",('data entry'!R283/'data entry'!BG283*R$3*R$4*$C$3))</f>
        <v>NA</v>
      </c>
      <c r="T289" s="13" t="str">
        <f>IF((OR('data entry'!T283="NA",'data entry'!T283="",'data entry'!BG283=0,'data entry'!BG283="",'data entry'!BG283="NA")),"NA",('data entry'!T283/'data entry'!BG283*T$3*T$4*$C$3))</f>
        <v>NA</v>
      </c>
      <c r="V289" s="13" t="str">
        <f>IF((OR('data entry'!V283="NA",'data entry'!V283="",'data entry'!BI283=0,'data entry'!BI283="",'data entry'!BI283="NA")),"NA",('data entry'!V283/'data entry'!BI283*V$3*V$4*$C$3))</f>
        <v>NA</v>
      </c>
      <c r="X289" s="13" t="str">
        <f>IF((OR('data entry'!X283="NA",'data entry'!X283="",'data entry'!BK283=0,'data entry'!BK283="",'data entry'!BK283="NA")),"NA",('data entry'!X283/'data entry'!BK283*X$3*X$4*$C$3))</f>
        <v>NA</v>
      </c>
      <c r="Z289" s="13" t="str">
        <f>IF((OR('data entry'!Z283="NA",'data entry'!Z283="",'data entry'!BM283=0,'data entry'!BM283="",'data entry'!BM283="NA")),"NA",('data entry'!Z283/'data entry'!BM283*Z$3*Z$4*$C$3))</f>
        <v>NA</v>
      </c>
      <c r="AB289" s="13" t="str">
        <f>IF((OR('data entry'!AB283="NA",'data entry'!AB283="",'data entry'!BO283=0,'data entry'!BO283="",'data entry'!BO283="NA")),"NA",('data entry'!AB283/'data entry'!BO283*AB$3*AB$4*$C$3))</f>
        <v>NA</v>
      </c>
      <c r="AD289" s="13" t="str">
        <f>IF((OR('data entry'!AD283="NA",'data entry'!AD283="",'data entry'!BQ283=0,'data entry'!BQ283="",'data entry'!BQ283="NA")),"NA",('data entry'!AD283/'data entry'!BQ283*AD$3*AD$4*$C$3))</f>
        <v>NA</v>
      </c>
      <c r="AF289" s="13" t="str">
        <f>IF((OR('data entry'!AF283="NA",'data entry'!AF283="",'data entry'!BS283=0,'data entry'!BS283="",'data entry'!BS283="NA")),"NA",('data entry'!AF283/'data entry'!BS283*AF$3*AF$4*$C$3))</f>
        <v>NA</v>
      </c>
      <c r="AH289" s="13" t="str">
        <f>IF((OR('data entry'!AH283="NA",'data entry'!AH283="",'data entry'!BU283=0,'data entry'!BU283="",'data entry'!BU283="NA")),"NA",('data entry'!AH283/'data entry'!BU283*AH$3*AH$4*$C$3))</f>
        <v>NA</v>
      </c>
      <c r="AJ289" s="13" t="str">
        <f>IF((OR('data entry'!AJ283="NA",'data entry'!AJ283="",'data entry'!BW283=0,'data entry'!BW283="",'data entry'!BW283="NA")),"NA",('data entry'!AJ283/'data entry'!BW283*AJ$3*AJ$4*$C$3))</f>
        <v>NA</v>
      </c>
      <c r="AL289" s="13" t="str">
        <f>IF((OR('data entry'!AL283="NA",'data entry'!AL283="",'data entry'!BY283=0,'data entry'!BY283="",'data entry'!BY283="NA")),"NA",('data entry'!AL283/'data entry'!BY283*AL$3*AL$4*$C$3))</f>
        <v>NA</v>
      </c>
      <c r="AN289" s="13" t="str">
        <f>IF((OR('data entry'!AN283="NA",'data entry'!AN283="",'data entry'!CA283=0,'data entry'!CA283="",'data entry'!CA283="NA")),"NA",('data entry'!AN283/'data entry'!CA283*AN$3*AN$4*$C$3))</f>
        <v>NA</v>
      </c>
      <c r="AP289" s="13" t="str">
        <f>IF((OR('data entry'!AP283="NA",'data entry'!AP283="",'data entry'!CC283=0,'data entry'!CC283="",'data entry'!CC283="NA")),"NA",('data entry'!AP283/'data entry'!CC283*AP$3*AP$4*$C$3))</f>
        <v>NA</v>
      </c>
      <c r="AR289" s="55" t="str">
        <f>IF((OR('data entry'!AR283="NA",'data entry'!AR283="",'data entry'!BU283=0,'data entry'!BU283="",'data entry'!BU283="NA")),"NA",('data entry'!AR283/'data entry'!BU283*AR$3*AR$4*$C$3))</f>
        <v>NA</v>
      </c>
      <c r="AT289" s="13" t="str">
        <f>IF((OR('data entry'!AT283="NA",'data entry'!AT283="",'data entry'!CC283=0,'data entry'!CC283="",'data entry'!CC283="NA")),"NA",('data entry'!AT283/'data entry'!CC283*AT$3*AT$4*$C$3))</f>
        <v>NA</v>
      </c>
      <c r="AV289" s="13" t="str">
        <f>IF((OR('data entry'!AV283="NA",'data entry'!AV283="",'data entry'!CC283=0,'data entry'!CC283="",'data entry'!CC283="NA")),"NA",('data entry'!AV283/'data entry'!CC283*AV$3*AV$4*$C$3))</f>
        <v>NA</v>
      </c>
      <c r="AX289" s="13" t="str">
        <f>IF((OR('data entry'!AX283="NA",'data entry'!AX283="",'data entry'!CE283=0,'data entry'!CE283="",'data entry'!CE283="NA")),"NA",('data entry'!AX283/'data entry'!CE283*AX$3*AX$4*$C$3))</f>
        <v>NA</v>
      </c>
    </row>
    <row r="290" spans="1:50" ht="20.25" customHeight="1" x14ac:dyDescent="0.25">
      <c r="A290" s="35" t="str">
        <f>IF(('data entry'!B284)="","",('data entry'!B284))</f>
        <v/>
      </c>
      <c r="B290" s="36" t="str">
        <f>IF(('data entry'!A284)="","",('data entry'!A284))</f>
        <v/>
      </c>
      <c r="C290" s="36" t="str">
        <f>IF(('data entry'!E284)="","",('data entry'!E284))</f>
        <v/>
      </c>
      <c r="D290" s="36" t="str">
        <f>IF(('data entry'!C284)="","",('data entry'!C284))</f>
        <v/>
      </c>
      <c r="E290" s="68"/>
      <c r="F290" s="13" t="str">
        <f>IF((OR('data entry'!F284="NA",'data entry'!F284="",'data entry'!BA284=0,'data entry'!BA284="",'data entry'!BA284="NA")),"NA",('data entry'!F284/'data entry'!BA284*F$3*F$4*$C$3))</f>
        <v>NA</v>
      </c>
      <c r="H290" s="13" t="str">
        <f>IF((OR('data entry'!H284="NA",'data entry'!H284="",'data entry'!BC284=0,'data entry'!BC284="",'data entry'!BC284="NA")),"NA",('data entry'!H284/'data entry'!BC284*H$3*H$4*$C$3))</f>
        <v>NA</v>
      </c>
      <c r="J290" s="13" t="str">
        <f>IF((OR('data entry'!J284="NA",'data entry'!J284="",'data entry'!BE284=0,'data entry'!BE284="",'data entry'!BE284="NA")),"NA",('data entry'!J284/'data entry'!BE284*J$3*J$4*$C$3))</f>
        <v>NA</v>
      </c>
      <c r="L290" s="13" t="str">
        <f>IF((OR('data entry'!L284="NA",'data entry'!L284="",'data entry'!BE284=0,'data entry'!BE284="",'data entry'!BE284="NA")),"NA",('data entry'!L284/'data entry'!BE284*L$3*L$4*$C$3))</f>
        <v>NA</v>
      </c>
      <c r="N290" s="13" t="str">
        <f>IF((OR('data entry'!N284="NA",'data entry'!N284="",'data entry'!CC284=0,'data entry'!CC284="",'data entry'!CC284="NA")),"NA",('data entry'!N284/'data entry'!CC284*N$3*N$4*$C$3))</f>
        <v>NA</v>
      </c>
      <c r="P290" s="13" t="str">
        <f>IF((OR('data entry'!P284="NA",'data entry'!P284="",'data entry'!CC284=0,'data entry'!CC284="",'data entry'!CC284="NA")),"NA",('data entry'!P284/'data entry'!CC284*P$3*P$4*$C$3))</f>
        <v>NA</v>
      </c>
      <c r="R290" s="13" t="str">
        <f>IF((OR('data entry'!R284="NA",'data entry'!R284="",'data entry'!BG284=0,'data entry'!BG284="",'data entry'!BG284="NA")),"NA",('data entry'!R284/'data entry'!BG284*R$3*R$4*$C$3))</f>
        <v>NA</v>
      </c>
      <c r="T290" s="13" t="str">
        <f>IF((OR('data entry'!T284="NA",'data entry'!T284="",'data entry'!BG284=0,'data entry'!BG284="",'data entry'!BG284="NA")),"NA",('data entry'!T284/'data entry'!BG284*T$3*T$4*$C$3))</f>
        <v>NA</v>
      </c>
      <c r="V290" s="13" t="str">
        <f>IF((OR('data entry'!V284="NA",'data entry'!V284="",'data entry'!BI284=0,'data entry'!BI284="",'data entry'!BI284="NA")),"NA",('data entry'!V284/'data entry'!BI284*V$3*V$4*$C$3))</f>
        <v>NA</v>
      </c>
      <c r="X290" s="13" t="str">
        <f>IF((OR('data entry'!X284="NA",'data entry'!X284="",'data entry'!BK284=0,'data entry'!BK284="",'data entry'!BK284="NA")),"NA",('data entry'!X284/'data entry'!BK284*X$3*X$4*$C$3))</f>
        <v>NA</v>
      </c>
      <c r="Z290" s="13" t="str">
        <f>IF((OR('data entry'!Z284="NA",'data entry'!Z284="",'data entry'!BM284=0,'data entry'!BM284="",'data entry'!BM284="NA")),"NA",('data entry'!Z284/'data entry'!BM284*Z$3*Z$4*$C$3))</f>
        <v>NA</v>
      </c>
      <c r="AB290" s="13" t="str">
        <f>IF((OR('data entry'!AB284="NA",'data entry'!AB284="",'data entry'!BO284=0,'data entry'!BO284="",'data entry'!BO284="NA")),"NA",('data entry'!AB284/'data entry'!BO284*AB$3*AB$4*$C$3))</f>
        <v>NA</v>
      </c>
      <c r="AD290" s="13" t="str">
        <f>IF((OR('data entry'!AD284="NA",'data entry'!AD284="",'data entry'!BQ284=0,'data entry'!BQ284="",'data entry'!BQ284="NA")),"NA",('data entry'!AD284/'data entry'!BQ284*AD$3*AD$4*$C$3))</f>
        <v>NA</v>
      </c>
      <c r="AF290" s="13" t="str">
        <f>IF((OR('data entry'!AF284="NA",'data entry'!AF284="",'data entry'!BS284=0,'data entry'!BS284="",'data entry'!BS284="NA")),"NA",('data entry'!AF284/'data entry'!BS284*AF$3*AF$4*$C$3))</f>
        <v>NA</v>
      </c>
      <c r="AH290" s="13" t="str">
        <f>IF((OR('data entry'!AH284="NA",'data entry'!AH284="",'data entry'!BU284=0,'data entry'!BU284="",'data entry'!BU284="NA")),"NA",('data entry'!AH284/'data entry'!BU284*AH$3*AH$4*$C$3))</f>
        <v>NA</v>
      </c>
      <c r="AJ290" s="13" t="str">
        <f>IF((OR('data entry'!AJ284="NA",'data entry'!AJ284="",'data entry'!BW284=0,'data entry'!BW284="",'data entry'!BW284="NA")),"NA",('data entry'!AJ284/'data entry'!BW284*AJ$3*AJ$4*$C$3))</f>
        <v>NA</v>
      </c>
      <c r="AL290" s="13" t="str">
        <f>IF((OR('data entry'!AL284="NA",'data entry'!AL284="",'data entry'!BY284=0,'data entry'!BY284="",'data entry'!BY284="NA")),"NA",('data entry'!AL284/'data entry'!BY284*AL$3*AL$4*$C$3))</f>
        <v>NA</v>
      </c>
      <c r="AN290" s="13" t="str">
        <f>IF((OR('data entry'!AN284="NA",'data entry'!AN284="",'data entry'!CA284=0,'data entry'!CA284="",'data entry'!CA284="NA")),"NA",('data entry'!AN284/'data entry'!CA284*AN$3*AN$4*$C$3))</f>
        <v>NA</v>
      </c>
      <c r="AP290" s="13" t="str">
        <f>IF((OR('data entry'!AP284="NA",'data entry'!AP284="",'data entry'!CC284=0,'data entry'!CC284="",'data entry'!CC284="NA")),"NA",('data entry'!AP284/'data entry'!CC284*AP$3*AP$4*$C$3))</f>
        <v>NA</v>
      </c>
      <c r="AR290" s="55" t="str">
        <f>IF((OR('data entry'!AR284="NA",'data entry'!AR284="",'data entry'!BU284=0,'data entry'!BU284="",'data entry'!BU284="NA")),"NA",('data entry'!AR284/'data entry'!BU284*AR$3*AR$4*$C$3))</f>
        <v>NA</v>
      </c>
      <c r="AT290" s="13" t="str">
        <f>IF((OR('data entry'!AT284="NA",'data entry'!AT284="",'data entry'!CC284=0,'data entry'!CC284="",'data entry'!CC284="NA")),"NA",('data entry'!AT284/'data entry'!CC284*AT$3*AT$4*$C$3))</f>
        <v>NA</v>
      </c>
      <c r="AV290" s="13" t="str">
        <f>IF((OR('data entry'!AV284="NA",'data entry'!AV284="",'data entry'!CC284=0,'data entry'!CC284="",'data entry'!CC284="NA")),"NA",('data entry'!AV284/'data entry'!CC284*AV$3*AV$4*$C$3))</f>
        <v>NA</v>
      </c>
      <c r="AX290" s="13" t="str">
        <f>IF((OR('data entry'!AX284="NA",'data entry'!AX284="",'data entry'!CE284=0,'data entry'!CE284="",'data entry'!CE284="NA")),"NA",('data entry'!AX284/'data entry'!CE284*AX$3*AX$4*$C$3))</f>
        <v>NA</v>
      </c>
    </row>
    <row r="291" spans="1:50" ht="20.25" customHeight="1" x14ac:dyDescent="0.25">
      <c r="A291" s="35" t="str">
        <f>IF(('data entry'!B285)="","",('data entry'!B285))</f>
        <v/>
      </c>
      <c r="B291" s="36" t="str">
        <f>IF(('data entry'!A285)="","",('data entry'!A285))</f>
        <v/>
      </c>
      <c r="C291" s="36" t="str">
        <f>IF(('data entry'!E285)="","",('data entry'!E285))</f>
        <v/>
      </c>
      <c r="D291" s="36" t="str">
        <f>IF(('data entry'!C285)="","",('data entry'!C285))</f>
        <v/>
      </c>
      <c r="E291" s="68"/>
      <c r="F291" s="13" t="str">
        <f>IF((OR('data entry'!F285="NA",'data entry'!F285="",'data entry'!BA285=0,'data entry'!BA285="",'data entry'!BA285="NA")),"NA",('data entry'!F285/'data entry'!BA285*F$3*F$4*$C$3))</f>
        <v>NA</v>
      </c>
      <c r="H291" s="13" t="str">
        <f>IF((OR('data entry'!H285="NA",'data entry'!H285="",'data entry'!BC285=0,'data entry'!BC285="",'data entry'!BC285="NA")),"NA",('data entry'!H285/'data entry'!BC285*H$3*H$4*$C$3))</f>
        <v>NA</v>
      </c>
      <c r="J291" s="13" t="str">
        <f>IF((OR('data entry'!J285="NA",'data entry'!J285="",'data entry'!BE285=0,'data entry'!BE285="",'data entry'!BE285="NA")),"NA",('data entry'!J285/'data entry'!BE285*J$3*J$4*$C$3))</f>
        <v>NA</v>
      </c>
      <c r="L291" s="13" t="str">
        <f>IF((OR('data entry'!L285="NA",'data entry'!L285="",'data entry'!BE285=0,'data entry'!BE285="",'data entry'!BE285="NA")),"NA",('data entry'!L285/'data entry'!BE285*L$3*L$4*$C$3))</f>
        <v>NA</v>
      </c>
      <c r="N291" s="13" t="str">
        <f>IF((OR('data entry'!N285="NA",'data entry'!N285="",'data entry'!CC285=0,'data entry'!CC285="",'data entry'!CC285="NA")),"NA",('data entry'!N285/'data entry'!CC285*N$3*N$4*$C$3))</f>
        <v>NA</v>
      </c>
      <c r="P291" s="13" t="str">
        <f>IF((OR('data entry'!P285="NA",'data entry'!P285="",'data entry'!CC285=0,'data entry'!CC285="",'data entry'!CC285="NA")),"NA",('data entry'!P285/'data entry'!CC285*P$3*P$4*$C$3))</f>
        <v>NA</v>
      </c>
      <c r="R291" s="13" t="str">
        <f>IF((OR('data entry'!R285="NA",'data entry'!R285="",'data entry'!BG285=0,'data entry'!BG285="",'data entry'!BG285="NA")),"NA",('data entry'!R285/'data entry'!BG285*R$3*R$4*$C$3))</f>
        <v>NA</v>
      </c>
      <c r="T291" s="13" t="str">
        <f>IF((OR('data entry'!T285="NA",'data entry'!T285="",'data entry'!BG285=0,'data entry'!BG285="",'data entry'!BG285="NA")),"NA",('data entry'!T285/'data entry'!BG285*T$3*T$4*$C$3))</f>
        <v>NA</v>
      </c>
      <c r="V291" s="13" t="str">
        <f>IF((OR('data entry'!V285="NA",'data entry'!V285="",'data entry'!BI285=0,'data entry'!BI285="",'data entry'!BI285="NA")),"NA",('data entry'!V285/'data entry'!BI285*V$3*V$4*$C$3))</f>
        <v>NA</v>
      </c>
      <c r="X291" s="13" t="str">
        <f>IF((OR('data entry'!X285="NA",'data entry'!X285="",'data entry'!BK285=0,'data entry'!BK285="",'data entry'!BK285="NA")),"NA",('data entry'!X285/'data entry'!BK285*X$3*X$4*$C$3))</f>
        <v>NA</v>
      </c>
      <c r="Z291" s="13" t="str">
        <f>IF((OR('data entry'!Z285="NA",'data entry'!Z285="",'data entry'!BM285=0,'data entry'!BM285="",'data entry'!BM285="NA")),"NA",('data entry'!Z285/'data entry'!BM285*Z$3*Z$4*$C$3))</f>
        <v>NA</v>
      </c>
      <c r="AB291" s="13" t="str">
        <f>IF((OR('data entry'!AB285="NA",'data entry'!AB285="",'data entry'!BO285=0,'data entry'!BO285="",'data entry'!BO285="NA")),"NA",('data entry'!AB285/'data entry'!BO285*AB$3*AB$4*$C$3))</f>
        <v>NA</v>
      </c>
      <c r="AD291" s="13" t="str">
        <f>IF((OR('data entry'!AD285="NA",'data entry'!AD285="",'data entry'!BQ285=0,'data entry'!BQ285="",'data entry'!BQ285="NA")),"NA",('data entry'!AD285/'data entry'!BQ285*AD$3*AD$4*$C$3))</f>
        <v>NA</v>
      </c>
      <c r="AF291" s="13" t="str">
        <f>IF((OR('data entry'!AF285="NA",'data entry'!AF285="",'data entry'!BS285=0,'data entry'!BS285="",'data entry'!BS285="NA")),"NA",('data entry'!AF285/'data entry'!BS285*AF$3*AF$4*$C$3))</f>
        <v>NA</v>
      </c>
      <c r="AH291" s="13" t="str">
        <f>IF((OR('data entry'!AH285="NA",'data entry'!AH285="",'data entry'!BU285=0,'data entry'!BU285="",'data entry'!BU285="NA")),"NA",('data entry'!AH285/'data entry'!BU285*AH$3*AH$4*$C$3))</f>
        <v>NA</v>
      </c>
      <c r="AJ291" s="13" t="str">
        <f>IF((OR('data entry'!AJ285="NA",'data entry'!AJ285="",'data entry'!BW285=0,'data entry'!BW285="",'data entry'!BW285="NA")),"NA",('data entry'!AJ285/'data entry'!BW285*AJ$3*AJ$4*$C$3))</f>
        <v>NA</v>
      </c>
      <c r="AL291" s="13" t="str">
        <f>IF((OR('data entry'!AL285="NA",'data entry'!AL285="",'data entry'!BY285=0,'data entry'!BY285="",'data entry'!BY285="NA")),"NA",('data entry'!AL285/'data entry'!BY285*AL$3*AL$4*$C$3))</f>
        <v>NA</v>
      </c>
      <c r="AN291" s="13" t="str">
        <f>IF((OR('data entry'!AN285="NA",'data entry'!AN285="",'data entry'!CA285=0,'data entry'!CA285="",'data entry'!CA285="NA")),"NA",('data entry'!AN285/'data entry'!CA285*AN$3*AN$4*$C$3))</f>
        <v>NA</v>
      </c>
      <c r="AP291" s="13" t="str">
        <f>IF((OR('data entry'!AP285="NA",'data entry'!AP285="",'data entry'!CC285=0,'data entry'!CC285="",'data entry'!CC285="NA")),"NA",('data entry'!AP285/'data entry'!CC285*AP$3*AP$4*$C$3))</f>
        <v>NA</v>
      </c>
      <c r="AR291" s="55" t="str">
        <f>IF((OR('data entry'!AR285="NA",'data entry'!AR285="",'data entry'!BU285=0,'data entry'!BU285="",'data entry'!BU285="NA")),"NA",('data entry'!AR285/'data entry'!BU285*AR$3*AR$4*$C$3))</f>
        <v>NA</v>
      </c>
      <c r="AT291" s="13" t="str">
        <f>IF((OR('data entry'!AT285="NA",'data entry'!AT285="",'data entry'!CC285=0,'data entry'!CC285="",'data entry'!CC285="NA")),"NA",('data entry'!AT285/'data entry'!CC285*AT$3*AT$4*$C$3))</f>
        <v>NA</v>
      </c>
      <c r="AV291" s="13" t="str">
        <f>IF((OR('data entry'!AV285="NA",'data entry'!AV285="",'data entry'!CC285=0,'data entry'!CC285="",'data entry'!CC285="NA")),"NA",('data entry'!AV285/'data entry'!CC285*AV$3*AV$4*$C$3))</f>
        <v>NA</v>
      </c>
      <c r="AX291" s="13" t="str">
        <f>IF((OR('data entry'!AX285="NA",'data entry'!AX285="",'data entry'!CE285=0,'data entry'!CE285="",'data entry'!CE285="NA")),"NA",('data entry'!AX285/'data entry'!CE285*AX$3*AX$4*$C$3))</f>
        <v>NA</v>
      </c>
    </row>
    <row r="292" spans="1:50" ht="20.25" customHeight="1" x14ac:dyDescent="0.25">
      <c r="A292" s="35" t="str">
        <f>IF(('data entry'!B286)="","",('data entry'!B286))</f>
        <v/>
      </c>
      <c r="B292" s="36" t="str">
        <f>IF(('data entry'!A286)="","",('data entry'!A286))</f>
        <v/>
      </c>
      <c r="C292" s="36" t="str">
        <f>IF(('data entry'!E286)="","",('data entry'!E286))</f>
        <v/>
      </c>
      <c r="D292" s="36" t="str">
        <f>IF(('data entry'!C286)="","",('data entry'!C286))</f>
        <v/>
      </c>
      <c r="E292" s="68"/>
      <c r="F292" s="13" t="str">
        <f>IF((OR('data entry'!F286="NA",'data entry'!F286="",'data entry'!BA286=0,'data entry'!BA286="",'data entry'!BA286="NA")),"NA",('data entry'!F286/'data entry'!BA286*F$3*F$4*$C$3))</f>
        <v>NA</v>
      </c>
      <c r="H292" s="13" t="str">
        <f>IF((OR('data entry'!H286="NA",'data entry'!H286="",'data entry'!BC286=0,'data entry'!BC286="",'data entry'!BC286="NA")),"NA",('data entry'!H286/'data entry'!BC286*H$3*H$4*$C$3))</f>
        <v>NA</v>
      </c>
      <c r="J292" s="13" t="str">
        <f>IF((OR('data entry'!J286="NA",'data entry'!J286="",'data entry'!BE286=0,'data entry'!BE286="",'data entry'!BE286="NA")),"NA",('data entry'!J286/'data entry'!BE286*J$3*J$4*$C$3))</f>
        <v>NA</v>
      </c>
      <c r="L292" s="13" t="str">
        <f>IF((OR('data entry'!L286="NA",'data entry'!L286="",'data entry'!BE286=0,'data entry'!BE286="",'data entry'!BE286="NA")),"NA",('data entry'!L286/'data entry'!BE286*L$3*L$4*$C$3))</f>
        <v>NA</v>
      </c>
      <c r="N292" s="13" t="str">
        <f>IF((OR('data entry'!N286="NA",'data entry'!N286="",'data entry'!CC286=0,'data entry'!CC286="",'data entry'!CC286="NA")),"NA",('data entry'!N286/'data entry'!CC286*N$3*N$4*$C$3))</f>
        <v>NA</v>
      </c>
      <c r="P292" s="13" t="str">
        <f>IF((OR('data entry'!P286="NA",'data entry'!P286="",'data entry'!CC286=0,'data entry'!CC286="",'data entry'!CC286="NA")),"NA",('data entry'!P286/'data entry'!CC286*P$3*P$4*$C$3))</f>
        <v>NA</v>
      </c>
      <c r="R292" s="13" t="str">
        <f>IF((OR('data entry'!R286="NA",'data entry'!R286="",'data entry'!BG286=0,'data entry'!BG286="",'data entry'!BG286="NA")),"NA",('data entry'!R286/'data entry'!BG286*R$3*R$4*$C$3))</f>
        <v>NA</v>
      </c>
      <c r="T292" s="13" t="str">
        <f>IF((OR('data entry'!T286="NA",'data entry'!T286="",'data entry'!BG286=0,'data entry'!BG286="",'data entry'!BG286="NA")),"NA",('data entry'!T286/'data entry'!BG286*T$3*T$4*$C$3))</f>
        <v>NA</v>
      </c>
      <c r="V292" s="13" t="str">
        <f>IF((OR('data entry'!V286="NA",'data entry'!V286="",'data entry'!BI286=0,'data entry'!BI286="",'data entry'!BI286="NA")),"NA",('data entry'!V286/'data entry'!BI286*V$3*V$4*$C$3))</f>
        <v>NA</v>
      </c>
      <c r="X292" s="13" t="str">
        <f>IF((OR('data entry'!X286="NA",'data entry'!X286="",'data entry'!BK286=0,'data entry'!BK286="",'data entry'!BK286="NA")),"NA",('data entry'!X286/'data entry'!BK286*X$3*X$4*$C$3))</f>
        <v>NA</v>
      </c>
      <c r="Z292" s="13" t="str">
        <f>IF((OR('data entry'!Z286="NA",'data entry'!Z286="",'data entry'!BM286=0,'data entry'!BM286="",'data entry'!BM286="NA")),"NA",('data entry'!Z286/'data entry'!BM286*Z$3*Z$4*$C$3))</f>
        <v>NA</v>
      </c>
      <c r="AB292" s="13" t="str">
        <f>IF((OR('data entry'!AB286="NA",'data entry'!AB286="",'data entry'!BO286=0,'data entry'!BO286="",'data entry'!BO286="NA")),"NA",('data entry'!AB286/'data entry'!BO286*AB$3*AB$4*$C$3))</f>
        <v>NA</v>
      </c>
      <c r="AD292" s="13" t="str">
        <f>IF((OR('data entry'!AD286="NA",'data entry'!AD286="",'data entry'!BQ286=0,'data entry'!BQ286="",'data entry'!BQ286="NA")),"NA",('data entry'!AD286/'data entry'!BQ286*AD$3*AD$4*$C$3))</f>
        <v>NA</v>
      </c>
      <c r="AF292" s="13" t="str">
        <f>IF((OR('data entry'!AF286="NA",'data entry'!AF286="",'data entry'!BS286=0,'data entry'!BS286="",'data entry'!BS286="NA")),"NA",('data entry'!AF286/'data entry'!BS286*AF$3*AF$4*$C$3))</f>
        <v>NA</v>
      </c>
      <c r="AH292" s="13" t="str">
        <f>IF((OR('data entry'!AH286="NA",'data entry'!AH286="",'data entry'!BU286=0,'data entry'!BU286="",'data entry'!BU286="NA")),"NA",('data entry'!AH286/'data entry'!BU286*AH$3*AH$4*$C$3))</f>
        <v>NA</v>
      </c>
      <c r="AJ292" s="13" t="str">
        <f>IF((OR('data entry'!AJ286="NA",'data entry'!AJ286="",'data entry'!BW286=0,'data entry'!BW286="",'data entry'!BW286="NA")),"NA",('data entry'!AJ286/'data entry'!BW286*AJ$3*AJ$4*$C$3))</f>
        <v>NA</v>
      </c>
      <c r="AL292" s="13" t="str">
        <f>IF((OR('data entry'!AL286="NA",'data entry'!AL286="",'data entry'!BY286=0,'data entry'!BY286="",'data entry'!BY286="NA")),"NA",('data entry'!AL286/'data entry'!BY286*AL$3*AL$4*$C$3))</f>
        <v>NA</v>
      </c>
      <c r="AN292" s="13" t="str">
        <f>IF((OR('data entry'!AN286="NA",'data entry'!AN286="",'data entry'!CA286=0,'data entry'!CA286="",'data entry'!CA286="NA")),"NA",('data entry'!AN286/'data entry'!CA286*AN$3*AN$4*$C$3))</f>
        <v>NA</v>
      </c>
      <c r="AP292" s="13" t="str">
        <f>IF((OR('data entry'!AP286="NA",'data entry'!AP286="",'data entry'!CC286=0,'data entry'!CC286="",'data entry'!CC286="NA")),"NA",('data entry'!AP286/'data entry'!CC286*AP$3*AP$4*$C$3))</f>
        <v>NA</v>
      </c>
      <c r="AR292" s="55" t="str">
        <f>IF((OR('data entry'!AR286="NA",'data entry'!AR286="",'data entry'!BU286=0,'data entry'!BU286="",'data entry'!BU286="NA")),"NA",('data entry'!AR286/'data entry'!BU286*AR$3*AR$4*$C$3))</f>
        <v>NA</v>
      </c>
      <c r="AT292" s="13" t="str">
        <f>IF((OR('data entry'!AT286="NA",'data entry'!AT286="",'data entry'!CC286=0,'data entry'!CC286="",'data entry'!CC286="NA")),"NA",('data entry'!AT286/'data entry'!CC286*AT$3*AT$4*$C$3))</f>
        <v>NA</v>
      </c>
      <c r="AV292" s="13" t="str">
        <f>IF((OR('data entry'!AV286="NA",'data entry'!AV286="",'data entry'!CC286=0,'data entry'!CC286="",'data entry'!CC286="NA")),"NA",('data entry'!AV286/'data entry'!CC286*AV$3*AV$4*$C$3))</f>
        <v>NA</v>
      </c>
      <c r="AX292" s="13" t="str">
        <f>IF((OR('data entry'!AX286="NA",'data entry'!AX286="",'data entry'!CE286=0,'data entry'!CE286="",'data entry'!CE286="NA")),"NA",('data entry'!AX286/'data entry'!CE286*AX$3*AX$4*$C$3))</f>
        <v>NA</v>
      </c>
    </row>
    <row r="293" spans="1:50" ht="20.25" customHeight="1" x14ac:dyDescent="0.25">
      <c r="A293" s="35" t="str">
        <f>IF(('data entry'!B287)="","",('data entry'!B287))</f>
        <v/>
      </c>
      <c r="B293" s="36" t="str">
        <f>IF(('data entry'!A287)="","",('data entry'!A287))</f>
        <v/>
      </c>
      <c r="C293" s="36" t="str">
        <f>IF(('data entry'!E287)="","",('data entry'!E287))</f>
        <v/>
      </c>
      <c r="D293" s="36" t="str">
        <f>IF(('data entry'!C287)="","",('data entry'!C287))</f>
        <v/>
      </c>
      <c r="E293" s="68"/>
      <c r="F293" s="13" t="str">
        <f>IF((OR('data entry'!F287="NA",'data entry'!F287="",'data entry'!BA287=0,'data entry'!BA287="",'data entry'!BA287="NA")),"NA",('data entry'!F287/'data entry'!BA287*F$3*F$4*$C$3))</f>
        <v>NA</v>
      </c>
      <c r="H293" s="13" t="str">
        <f>IF((OR('data entry'!H287="NA",'data entry'!H287="",'data entry'!BC287=0,'data entry'!BC287="",'data entry'!BC287="NA")),"NA",('data entry'!H287/'data entry'!BC287*H$3*H$4*$C$3))</f>
        <v>NA</v>
      </c>
      <c r="J293" s="13" t="str">
        <f>IF((OR('data entry'!J287="NA",'data entry'!J287="",'data entry'!BE287=0,'data entry'!BE287="",'data entry'!BE287="NA")),"NA",('data entry'!J287/'data entry'!BE287*J$3*J$4*$C$3))</f>
        <v>NA</v>
      </c>
      <c r="L293" s="13" t="str">
        <f>IF((OR('data entry'!L287="NA",'data entry'!L287="",'data entry'!BE287=0,'data entry'!BE287="",'data entry'!BE287="NA")),"NA",('data entry'!L287/'data entry'!BE287*L$3*L$4*$C$3))</f>
        <v>NA</v>
      </c>
      <c r="N293" s="13" t="str">
        <f>IF((OR('data entry'!N287="NA",'data entry'!N287="",'data entry'!CC287=0,'data entry'!CC287="",'data entry'!CC287="NA")),"NA",('data entry'!N287/'data entry'!CC287*N$3*N$4*$C$3))</f>
        <v>NA</v>
      </c>
      <c r="P293" s="13" t="str">
        <f>IF((OR('data entry'!P287="NA",'data entry'!P287="",'data entry'!CC287=0,'data entry'!CC287="",'data entry'!CC287="NA")),"NA",('data entry'!P287/'data entry'!CC287*P$3*P$4*$C$3))</f>
        <v>NA</v>
      </c>
      <c r="R293" s="13" t="str">
        <f>IF((OR('data entry'!R287="NA",'data entry'!R287="",'data entry'!BG287=0,'data entry'!BG287="",'data entry'!BG287="NA")),"NA",('data entry'!R287/'data entry'!BG287*R$3*R$4*$C$3))</f>
        <v>NA</v>
      </c>
      <c r="T293" s="13" t="str">
        <f>IF((OR('data entry'!T287="NA",'data entry'!T287="",'data entry'!BG287=0,'data entry'!BG287="",'data entry'!BG287="NA")),"NA",('data entry'!T287/'data entry'!BG287*T$3*T$4*$C$3))</f>
        <v>NA</v>
      </c>
      <c r="V293" s="13" t="str">
        <f>IF((OR('data entry'!V287="NA",'data entry'!V287="",'data entry'!BI287=0,'data entry'!BI287="",'data entry'!BI287="NA")),"NA",('data entry'!V287/'data entry'!BI287*V$3*V$4*$C$3))</f>
        <v>NA</v>
      </c>
      <c r="X293" s="13" t="str">
        <f>IF((OR('data entry'!X287="NA",'data entry'!X287="",'data entry'!BK287=0,'data entry'!BK287="",'data entry'!BK287="NA")),"NA",('data entry'!X287/'data entry'!BK287*X$3*X$4*$C$3))</f>
        <v>NA</v>
      </c>
      <c r="Z293" s="13" t="str">
        <f>IF((OR('data entry'!Z287="NA",'data entry'!Z287="",'data entry'!BM287=0,'data entry'!BM287="",'data entry'!BM287="NA")),"NA",('data entry'!Z287/'data entry'!BM287*Z$3*Z$4*$C$3))</f>
        <v>NA</v>
      </c>
      <c r="AB293" s="13" t="str">
        <f>IF((OR('data entry'!AB287="NA",'data entry'!AB287="",'data entry'!BO287=0,'data entry'!BO287="",'data entry'!BO287="NA")),"NA",('data entry'!AB287/'data entry'!BO287*AB$3*AB$4*$C$3))</f>
        <v>NA</v>
      </c>
      <c r="AD293" s="13" t="str">
        <f>IF((OR('data entry'!AD287="NA",'data entry'!AD287="",'data entry'!BQ287=0,'data entry'!BQ287="",'data entry'!BQ287="NA")),"NA",('data entry'!AD287/'data entry'!BQ287*AD$3*AD$4*$C$3))</f>
        <v>NA</v>
      </c>
      <c r="AF293" s="13" t="str">
        <f>IF((OR('data entry'!AF287="NA",'data entry'!AF287="",'data entry'!BS287=0,'data entry'!BS287="",'data entry'!BS287="NA")),"NA",('data entry'!AF287/'data entry'!BS287*AF$3*AF$4*$C$3))</f>
        <v>NA</v>
      </c>
      <c r="AH293" s="13" t="str">
        <f>IF((OR('data entry'!AH287="NA",'data entry'!AH287="",'data entry'!BU287=0,'data entry'!BU287="",'data entry'!BU287="NA")),"NA",('data entry'!AH287/'data entry'!BU287*AH$3*AH$4*$C$3))</f>
        <v>NA</v>
      </c>
      <c r="AJ293" s="13" t="str">
        <f>IF((OR('data entry'!AJ287="NA",'data entry'!AJ287="",'data entry'!BW287=0,'data entry'!BW287="",'data entry'!BW287="NA")),"NA",('data entry'!AJ287/'data entry'!BW287*AJ$3*AJ$4*$C$3))</f>
        <v>NA</v>
      </c>
      <c r="AL293" s="13" t="str">
        <f>IF((OR('data entry'!AL287="NA",'data entry'!AL287="",'data entry'!BY287=0,'data entry'!BY287="",'data entry'!BY287="NA")),"NA",('data entry'!AL287/'data entry'!BY287*AL$3*AL$4*$C$3))</f>
        <v>NA</v>
      </c>
      <c r="AN293" s="13" t="str">
        <f>IF((OR('data entry'!AN287="NA",'data entry'!AN287="",'data entry'!CA287=0,'data entry'!CA287="",'data entry'!CA287="NA")),"NA",('data entry'!AN287/'data entry'!CA287*AN$3*AN$4*$C$3))</f>
        <v>NA</v>
      </c>
      <c r="AP293" s="13" t="str">
        <f>IF((OR('data entry'!AP287="NA",'data entry'!AP287="",'data entry'!CC287=0,'data entry'!CC287="",'data entry'!CC287="NA")),"NA",('data entry'!AP287/'data entry'!CC287*AP$3*AP$4*$C$3))</f>
        <v>NA</v>
      </c>
      <c r="AR293" s="55" t="str">
        <f>IF((OR('data entry'!AR287="NA",'data entry'!AR287="",'data entry'!BU287=0,'data entry'!BU287="",'data entry'!BU287="NA")),"NA",('data entry'!AR287/'data entry'!BU287*AR$3*AR$4*$C$3))</f>
        <v>NA</v>
      </c>
      <c r="AT293" s="13" t="str">
        <f>IF((OR('data entry'!AT287="NA",'data entry'!AT287="",'data entry'!CC287=0,'data entry'!CC287="",'data entry'!CC287="NA")),"NA",('data entry'!AT287/'data entry'!CC287*AT$3*AT$4*$C$3))</f>
        <v>NA</v>
      </c>
      <c r="AV293" s="13" t="str">
        <f>IF((OR('data entry'!AV287="NA",'data entry'!AV287="",'data entry'!CC287=0,'data entry'!CC287="",'data entry'!CC287="NA")),"NA",('data entry'!AV287/'data entry'!CC287*AV$3*AV$4*$C$3))</f>
        <v>NA</v>
      </c>
      <c r="AX293" s="13" t="str">
        <f>IF((OR('data entry'!AX287="NA",'data entry'!AX287="",'data entry'!CE287=0,'data entry'!CE287="",'data entry'!CE287="NA")),"NA",('data entry'!AX287/'data entry'!CE287*AX$3*AX$4*$C$3))</f>
        <v>NA</v>
      </c>
    </row>
    <row r="294" spans="1:50" ht="20.25" customHeight="1" x14ac:dyDescent="0.25">
      <c r="A294" s="35" t="str">
        <f>IF(('data entry'!B288)="","",('data entry'!B288))</f>
        <v/>
      </c>
      <c r="B294" s="36" t="str">
        <f>IF(('data entry'!A288)="","",('data entry'!A288))</f>
        <v/>
      </c>
      <c r="C294" s="36" t="str">
        <f>IF(('data entry'!E288)="","",('data entry'!E288))</f>
        <v/>
      </c>
      <c r="D294" s="36" t="str">
        <f>IF(('data entry'!C288)="","",('data entry'!C288))</f>
        <v/>
      </c>
      <c r="E294" s="68"/>
      <c r="F294" s="13" t="str">
        <f>IF((OR('data entry'!F288="NA",'data entry'!F288="",'data entry'!BA288=0,'data entry'!BA288="",'data entry'!BA288="NA")),"NA",('data entry'!F288/'data entry'!BA288*F$3*F$4*$C$3))</f>
        <v>NA</v>
      </c>
      <c r="H294" s="13" t="str">
        <f>IF((OR('data entry'!H288="NA",'data entry'!H288="",'data entry'!BC288=0,'data entry'!BC288="",'data entry'!BC288="NA")),"NA",('data entry'!H288/'data entry'!BC288*H$3*H$4*$C$3))</f>
        <v>NA</v>
      </c>
      <c r="J294" s="13" t="str">
        <f>IF((OR('data entry'!J288="NA",'data entry'!J288="",'data entry'!BE288=0,'data entry'!BE288="",'data entry'!BE288="NA")),"NA",('data entry'!J288/'data entry'!BE288*J$3*J$4*$C$3))</f>
        <v>NA</v>
      </c>
      <c r="L294" s="13" t="str">
        <f>IF((OR('data entry'!L288="NA",'data entry'!L288="",'data entry'!BE288=0,'data entry'!BE288="",'data entry'!BE288="NA")),"NA",('data entry'!L288/'data entry'!BE288*L$3*L$4*$C$3))</f>
        <v>NA</v>
      </c>
      <c r="N294" s="13" t="str">
        <f>IF((OR('data entry'!N288="NA",'data entry'!N288="",'data entry'!CC288=0,'data entry'!CC288="",'data entry'!CC288="NA")),"NA",('data entry'!N288/'data entry'!CC288*N$3*N$4*$C$3))</f>
        <v>NA</v>
      </c>
      <c r="P294" s="13" t="str">
        <f>IF((OR('data entry'!P288="NA",'data entry'!P288="",'data entry'!CC288=0,'data entry'!CC288="",'data entry'!CC288="NA")),"NA",('data entry'!P288/'data entry'!CC288*P$3*P$4*$C$3))</f>
        <v>NA</v>
      </c>
      <c r="R294" s="13" t="str">
        <f>IF((OR('data entry'!R288="NA",'data entry'!R288="",'data entry'!BG288=0,'data entry'!BG288="",'data entry'!BG288="NA")),"NA",('data entry'!R288/'data entry'!BG288*R$3*R$4*$C$3))</f>
        <v>NA</v>
      </c>
      <c r="T294" s="13" t="str">
        <f>IF((OR('data entry'!T288="NA",'data entry'!T288="",'data entry'!BG288=0,'data entry'!BG288="",'data entry'!BG288="NA")),"NA",('data entry'!T288/'data entry'!BG288*T$3*T$4*$C$3))</f>
        <v>NA</v>
      </c>
      <c r="V294" s="13" t="str">
        <f>IF((OR('data entry'!V288="NA",'data entry'!V288="",'data entry'!BI288=0,'data entry'!BI288="",'data entry'!BI288="NA")),"NA",('data entry'!V288/'data entry'!BI288*V$3*V$4*$C$3))</f>
        <v>NA</v>
      </c>
      <c r="X294" s="13" t="str">
        <f>IF((OR('data entry'!X288="NA",'data entry'!X288="",'data entry'!BK288=0,'data entry'!BK288="",'data entry'!BK288="NA")),"NA",('data entry'!X288/'data entry'!BK288*X$3*X$4*$C$3))</f>
        <v>NA</v>
      </c>
      <c r="Z294" s="13" t="str">
        <f>IF((OR('data entry'!Z288="NA",'data entry'!Z288="",'data entry'!BM288=0,'data entry'!BM288="",'data entry'!BM288="NA")),"NA",('data entry'!Z288/'data entry'!BM288*Z$3*Z$4*$C$3))</f>
        <v>NA</v>
      </c>
      <c r="AB294" s="13" t="str">
        <f>IF((OR('data entry'!AB288="NA",'data entry'!AB288="",'data entry'!BO288=0,'data entry'!BO288="",'data entry'!BO288="NA")),"NA",('data entry'!AB288/'data entry'!BO288*AB$3*AB$4*$C$3))</f>
        <v>NA</v>
      </c>
      <c r="AD294" s="13" t="str">
        <f>IF((OR('data entry'!AD288="NA",'data entry'!AD288="",'data entry'!BQ288=0,'data entry'!BQ288="",'data entry'!BQ288="NA")),"NA",('data entry'!AD288/'data entry'!BQ288*AD$3*AD$4*$C$3))</f>
        <v>NA</v>
      </c>
      <c r="AF294" s="13" t="str">
        <f>IF((OR('data entry'!AF288="NA",'data entry'!AF288="",'data entry'!BS288=0,'data entry'!BS288="",'data entry'!BS288="NA")),"NA",('data entry'!AF288/'data entry'!BS288*AF$3*AF$4*$C$3))</f>
        <v>NA</v>
      </c>
      <c r="AH294" s="13" t="str">
        <f>IF((OR('data entry'!AH288="NA",'data entry'!AH288="",'data entry'!BU288=0,'data entry'!BU288="",'data entry'!BU288="NA")),"NA",('data entry'!AH288/'data entry'!BU288*AH$3*AH$4*$C$3))</f>
        <v>NA</v>
      </c>
      <c r="AJ294" s="13" t="str">
        <f>IF((OR('data entry'!AJ288="NA",'data entry'!AJ288="",'data entry'!BW288=0,'data entry'!BW288="",'data entry'!BW288="NA")),"NA",('data entry'!AJ288/'data entry'!BW288*AJ$3*AJ$4*$C$3))</f>
        <v>NA</v>
      </c>
      <c r="AL294" s="13" t="str">
        <f>IF((OR('data entry'!AL288="NA",'data entry'!AL288="",'data entry'!BY288=0,'data entry'!BY288="",'data entry'!BY288="NA")),"NA",('data entry'!AL288/'data entry'!BY288*AL$3*AL$4*$C$3))</f>
        <v>NA</v>
      </c>
      <c r="AN294" s="13" t="str">
        <f>IF((OR('data entry'!AN288="NA",'data entry'!AN288="",'data entry'!CA288=0,'data entry'!CA288="",'data entry'!CA288="NA")),"NA",('data entry'!AN288/'data entry'!CA288*AN$3*AN$4*$C$3))</f>
        <v>NA</v>
      </c>
      <c r="AP294" s="13" t="str">
        <f>IF((OR('data entry'!AP288="NA",'data entry'!AP288="",'data entry'!CC288=0,'data entry'!CC288="",'data entry'!CC288="NA")),"NA",('data entry'!AP288/'data entry'!CC288*AP$3*AP$4*$C$3))</f>
        <v>NA</v>
      </c>
      <c r="AR294" s="55" t="str">
        <f>IF((OR('data entry'!AR288="NA",'data entry'!AR288="",'data entry'!BU288=0,'data entry'!BU288="",'data entry'!BU288="NA")),"NA",('data entry'!AR288/'data entry'!BU288*AR$3*AR$4*$C$3))</f>
        <v>NA</v>
      </c>
      <c r="AT294" s="13" t="str">
        <f>IF((OR('data entry'!AT288="NA",'data entry'!AT288="",'data entry'!CC288=0,'data entry'!CC288="",'data entry'!CC288="NA")),"NA",('data entry'!AT288/'data entry'!CC288*AT$3*AT$4*$C$3))</f>
        <v>NA</v>
      </c>
      <c r="AV294" s="13" t="str">
        <f>IF((OR('data entry'!AV288="NA",'data entry'!AV288="",'data entry'!CC288=0,'data entry'!CC288="",'data entry'!CC288="NA")),"NA",('data entry'!AV288/'data entry'!CC288*AV$3*AV$4*$C$3))</f>
        <v>NA</v>
      </c>
      <c r="AX294" s="13" t="str">
        <f>IF((OR('data entry'!AX288="NA",'data entry'!AX288="",'data entry'!CE288=0,'data entry'!CE288="",'data entry'!CE288="NA")),"NA",('data entry'!AX288/'data entry'!CE288*AX$3*AX$4*$C$3))</f>
        <v>NA</v>
      </c>
    </row>
    <row r="295" spans="1:50" ht="20.25" customHeight="1" x14ac:dyDescent="0.25">
      <c r="A295" s="35" t="str">
        <f>IF(('data entry'!B289)="","",('data entry'!B289))</f>
        <v/>
      </c>
      <c r="B295" s="36" t="str">
        <f>IF(('data entry'!A289)="","",('data entry'!A289))</f>
        <v/>
      </c>
      <c r="C295" s="36" t="str">
        <f>IF(('data entry'!E289)="","",('data entry'!E289))</f>
        <v/>
      </c>
      <c r="D295" s="36" t="str">
        <f>IF(('data entry'!C289)="","",('data entry'!C289))</f>
        <v/>
      </c>
      <c r="E295" s="68"/>
      <c r="F295" s="13" t="str">
        <f>IF((OR('data entry'!F289="NA",'data entry'!F289="",'data entry'!BA289=0,'data entry'!BA289="",'data entry'!BA289="NA")),"NA",('data entry'!F289/'data entry'!BA289*F$3*F$4*$C$3))</f>
        <v>NA</v>
      </c>
      <c r="H295" s="13" t="str">
        <f>IF((OR('data entry'!H289="NA",'data entry'!H289="",'data entry'!BC289=0,'data entry'!BC289="",'data entry'!BC289="NA")),"NA",('data entry'!H289/'data entry'!BC289*H$3*H$4*$C$3))</f>
        <v>NA</v>
      </c>
      <c r="J295" s="13" t="str">
        <f>IF((OR('data entry'!J289="NA",'data entry'!J289="",'data entry'!BE289=0,'data entry'!BE289="",'data entry'!BE289="NA")),"NA",('data entry'!J289/'data entry'!BE289*J$3*J$4*$C$3))</f>
        <v>NA</v>
      </c>
      <c r="L295" s="13" t="str">
        <f>IF((OR('data entry'!L289="NA",'data entry'!L289="",'data entry'!BE289=0,'data entry'!BE289="",'data entry'!BE289="NA")),"NA",('data entry'!L289/'data entry'!BE289*L$3*L$4*$C$3))</f>
        <v>NA</v>
      </c>
      <c r="N295" s="13" t="str">
        <f>IF((OR('data entry'!N289="NA",'data entry'!N289="",'data entry'!CC289=0,'data entry'!CC289="",'data entry'!CC289="NA")),"NA",('data entry'!N289/'data entry'!CC289*N$3*N$4*$C$3))</f>
        <v>NA</v>
      </c>
      <c r="P295" s="13" t="str">
        <f>IF((OR('data entry'!P289="NA",'data entry'!P289="",'data entry'!CC289=0,'data entry'!CC289="",'data entry'!CC289="NA")),"NA",('data entry'!P289/'data entry'!CC289*P$3*P$4*$C$3))</f>
        <v>NA</v>
      </c>
      <c r="R295" s="13" t="str">
        <f>IF((OR('data entry'!R289="NA",'data entry'!R289="",'data entry'!BG289=0,'data entry'!BG289="",'data entry'!BG289="NA")),"NA",('data entry'!R289/'data entry'!BG289*R$3*R$4*$C$3))</f>
        <v>NA</v>
      </c>
      <c r="T295" s="13" t="str">
        <f>IF((OR('data entry'!T289="NA",'data entry'!T289="",'data entry'!BG289=0,'data entry'!BG289="",'data entry'!BG289="NA")),"NA",('data entry'!T289/'data entry'!BG289*T$3*T$4*$C$3))</f>
        <v>NA</v>
      </c>
      <c r="V295" s="13" t="str">
        <f>IF((OR('data entry'!V289="NA",'data entry'!V289="",'data entry'!BI289=0,'data entry'!BI289="",'data entry'!BI289="NA")),"NA",('data entry'!V289/'data entry'!BI289*V$3*V$4*$C$3))</f>
        <v>NA</v>
      </c>
      <c r="X295" s="13" t="str">
        <f>IF((OR('data entry'!X289="NA",'data entry'!X289="",'data entry'!BK289=0,'data entry'!BK289="",'data entry'!BK289="NA")),"NA",('data entry'!X289/'data entry'!BK289*X$3*X$4*$C$3))</f>
        <v>NA</v>
      </c>
      <c r="Z295" s="13" t="str">
        <f>IF((OR('data entry'!Z289="NA",'data entry'!Z289="",'data entry'!BM289=0,'data entry'!BM289="",'data entry'!BM289="NA")),"NA",('data entry'!Z289/'data entry'!BM289*Z$3*Z$4*$C$3))</f>
        <v>NA</v>
      </c>
      <c r="AB295" s="13" t="str">
        <f>IF((OR('data entry'!AB289="NA",'data entry'!AB289="",'data entry'!BO289=0,'data entry'!BO289="",'data entry'!BO289="NA")),"NA",('data entry'!AB289/'data entry'!BO289*AB$3*AB$4*$C$3))</f>
        <v>NA</v>
      </c>
      <c r="AD295" s="13" t="str">
        <f>IF((OR('data entry'!AD289="NA",'data entry'!AD289="",'data entry'!BQ289=0,'data entry'!BQ289="",'data entry'!BQ289="NA")),"NA",('data entry'!AD289/'data entry'!BQ289*AD$3*AD$4*$C$3))</f>
        <v>NA</v>
      </c>
      <c r="AF295" s="13" t="str">
        <f>IF((OR('data entry'!AF289="NA",'data entry'!AF289="",'data entry'!BS289=0,'data entry'!BS289="",'data entry'!BS289="NA")),"NA",('data entry'!AF289/'data entry'!BS289*AF$3*AF$4*$C$3))</f>
        <v>NA</v>
      </c>
      <c r="AH295" s="13" t="str">
        <f>IF((OR('data entry'!AH289="NA",'data entry'!AH289="",'data entry'!BU289=0,'data entry'!BU289="",'data entry'!BU289="NA")),"NA",('data entry'!AH289/'data entry'!BU289*AH$3*AH$4*$C$3))</f>
        <v>NA</v>
      </c>
      <c r="AJ295" s="13" t="str">
        <f>IF((OR('data entry'!AJ289="NA",'data entry'!AJ289="",'data entry'!BW289=0,'data entry'!BW289="",'data entry'!BW289="NA")),"NA",('data entry'!AJ289/'data entry'!BW289*AJ$3*AJ$4*$C$3))</f>
        <v>NA</v>
      </c>
      <c r="AL295" s="13" t="str">
        <f>IF((OR('data entry'!AL289="NA",'data entry'!AL289="",'data entry'!BY289=0,'data entry'!BY289="",'data entry'!BY289="NA")),"NA",('data entry'!AL289/'data entry'!BY289*AL$3*AL$4*$C$3))</f>
        <v>NA</v>
      </c>
      <c r="AN295" s="13" t="str">
        <f>IF((OR('data entry'!AN289="NA",'data entry'!AN289="",'data entry'!CA289=0,'data entry'!CA289="",'data entry'!CA289="NA")),"NA",('data entry'!AN289/'data entry'!CA289*AN$3*AN$4*$C$3))</f>
        <v>NA</v>
      </c>
      <c r="AP295" s="13" t="str">
        <f>IF((OR('data entry'!AP289="NA",'data entry'!AP289="",'data entry'!CC289=0,'data entry'!CC289="",'data entry'!CC289="NA")),"NA",('data entry'!AP289/'data entry'!CC289*AP$3*AP$4*$C$3))</f>
        <v>NA</v>
      </c>
      <c r="AR295" s="55" t="str">
        <f>IF((OR('data entry'!AR289="NA",'data entry'!AR289="",'data entry'!BU289=0,'data entry'!BU289="",'data entry'!BU289="NA")),"NA",('data entry'!AR289/'data entry'!BU289*AR$3*AR$4*$C$3))</f>
        <v>NA</v>
      </c>
      <c r="AT295" s="13" t="str">
        <f>IF((OR('data entry'!AT289="NA",'data entry'!AT289="",'data entry'!CC289=0,'data entry'!CC289="",'data entry'!CC289="NA")),"NA",('data entry'!AT289/'data entry'!CC289*AT$3*AT$4*$C$3))</f>
        <v>NA</v>
      </c>
      <c r="AV295" s="13" t="str">
        <f>IF((OR('data entry'!AV289="NA",'data entry'!AV289="",'data entry'!CC289=0,'data entry'!CC289="",'data entry'!CC289="NA")),"NA",('data entry'!AV289/'data entry'!CC289*AV$3*AV$4*$C$3))</f>
        <v>NA</v>
      </c>
      <c r="AX295" s="13" t="str">
        <f>IF((OR('data entry'!AX289="NA",'data entry'!AX289="",'data entry'!CE289=0,'data entry'!CE289="",'data entry'!CE289="NA")),"NA",('data entry'!AX289/'data entry'!CE289*AX$3*AX$4*$C$3))</f>
        <v>NA</v>
      </c>
    </row>
    <row r="296" spans="1:50" ht="20.25" customHeight="1" x14ac:dyDescent="0.25">
      <c r="A296" s="35" t="str">
        <f>IF(('data entry'!B290)="","",('data entry'!B290))</f>
        <v/>
      </c>
      <c r="B296" s="36" t="str">
        <f>IF(('data entry'!A290)="","",('data entry'!A290))</f>
        <v/>
      </c>
      <c r="C296" s="36" t="str">
        <f>IF(('data entry'!E290)="","",('data entry'!E290))</f>
        <v/>
      </c>
      <c r="D296" s="36" t="str">
        <f>IF(('data entry'!C290)="","",('data entry'!C290))</f>
        <v/>
      </c>
      <c r="E296" s="68"/>
      <c r="F296" s="13" t="str">
        <f>IF((OR('data entry'!F290="NA",'data entry'!F290="",'data entry'!BA290=0,'data entry'!BA290="",'data entry'!BA290="NA")),"NA",('data entry'!F290/'data entry'!BA290*F$3*F$4*$C$3))</f>
        <v>NA</v>
      </c>
      <c r="H296" s="13" t="str">
        <f>IF((OR('data entry'!H290="NA",'data entry'!H290="",'data entry'!BC290=0,'data entry'!BC290="",'data entry'!BC290="NA")),"NA",('data entry'!H290/'data entry'!BC290*H$3*H$4*$C$3))</f>
        <v>NA</v>
      </c>
      <c r="J296" s="13" t="str">
        <f>IF((OR('data entry'!J290="NA",'data entry'!J290="",'data entry'!BE290=0,'data entry'!BE290="",'data entry'!BE290="NA")),"NA",('data entry'!J290/'data entry'!BE290*J$3*J$4*$C$3))</f>
        <v>NA</v>
      </c>
      <c r="L296" s="13" t="str">
        <f>IF((OR('data entry'!L290="NA",'data entry'!L290="",'data entry'!BE290=0,'data entry'!BE290="",'data entry'!BE290="NA")),"NA",('data entry'!L290/'data entry'!BE290*L$3*L$4*$C$3))</f>
        <v>NA</v>
      </c>
      <c r="N296" s="13" t="str">
        <f>IF((OR('data entry'!N290="NA",'data entry'!N290="",'data entry'!CC290=0,'data entry'!CC290="",'data entry'!CC290="NA")),"NA",('data entry'!N290/'data entry'!CC290*N$3*N$4*$C$3))</f>
        <v>NA</v>
      </c>
      <c r="P296" s="13" t="str">
        <f>IF((OR('data entry'!P290="NA",'data entry'!P290="",'data entry'!CC290=0,'data entry'!CC290="",'data entry'!CC290="NA")),"NA",('data entry'!P290/'data entry'!CC290*P$3*P$4*$C$3))</f>
        <v>NA</v>
      </c>
      <c r="R296" s="13" t="str">
        <f>IF((OR('data entry'!R290="NA",'data entry'!R290="",'data entry'!BG290=0,'data entry'!BG290="",'data entry'!BG290="NA")),"NA",('data entry'!R290/'data entry'!BG290*R$3*R$4*$C$3))</f>
        <v>NA</v>
      </c>
      <c r="T296" s="13" t="str">
        <f>IF((OR('data entry'!T290="NA",'data entry'!T290="",'data entry'!BG290=0,'data entry'!BG290="",'data entry'!BG290="NA")),"NA",('data entry'!T290/'data entry'!BG290*T$3*T$4*$C$3))</f>
        <v>NA</v>
      </c>
      <c r="V296" s="13" t="str">
        <f>IF((OR('data entry'!V290="NA",'data entry'!V290="",'data entry'!BI290=0,'data entry'!BI290="",'data entry'!BI290="NA")),"NA",('data entry'!V290/'data entry'!BI290*V$3*V$4*$C$3))</f>
        <v>NA</v>
      </c>
      <c r="X296" s="13" t="str">
        <f>IF((OR('data entry'!X290="NA",'data entry'!X290="",'data entry'!BK290=0,'data entry'!BK290="",'data entry'!BK290="NA")),"NA",('data entry'!X290/'data entry'!BK290*X$3*X$4*$C$3))</f>
        <v>NA</v>
      </c>
      <c r="Z296" s="13" t="str">
        <f>IF((OR('data entry'!Z290="NA",'data entry'!Z290="",'data entry'!BM290=0,'data entry'!BM290="",'data entry'!BM290="NA")),"NA",('data entry'!Z290/'data entry'!BM290*Z$3*Z$4*$C$3))</f>
        <v>NA</v>
      </c>
      <c r="AB296" s="13" t="str">
        <f>IF((OR('data entry'!AB290="NA",'data entry'!AB290="",'data entry'!BO290=0,'data entry'!BO290="",'data entry'!BO290="NA")),"NA",('data entry'!AB290/'data entry'!BO290*AB$3*AB$4*$C$3))</f>
        <v>NA</v>
      </c>
      <c r="AD296" s="13" t="str">
        <f>IF((OR('data entry'!AD290="NA",'data entry'!AD290="",'data entry'!BQ290=0,'data entry'!BQ290="",'data entry'!BQ290="NA")),"NA",('data entry'!AD290/'data entry'!BQ290*AD$3*AD$4*$C$3))</f>
        <v>NA</v>
      </c>
      <c r="AF296" s="13" t="str">
        <f>IF((OR('data entry'!AF290="NA",'data entry'!AF290="",'data entry'!BS290=0,'data entry'!BS290="",'data entry'!BS290="NA")),"NA",('data entry'!AF290/'data entry'!BS290*AF$3*AF$4*$C$3))</f>
        <v>NA</v>
      </c>
      <c r="AH296" s="13" t="str">
        <f>IF((OR('data entry'!AH290="NA",'data entry'!AH290="",'data entry'!BU290=0,'data entry'!BU290="",'data entry'!BU290="NA")),"NA",('data entry'!AH290/'data entry'!BU290*AH$3*AH$4*$C$3))</f>
        <v>NA</v>
      </c>
      <c r="AJ296" s="13" t="str">
        <f>IF((OR('data entry'!AJ290="NA",'data entry'!AJ290="",'data entry'!BW290=0,'data entry'!BW290="",'data entry'!BW290="NA")),"NA",('data entry'!AJ290/'data entry'!BW290*AJ$3*AJ$4*$C$3))</f>
        <v>NA</v>
      </c>
      <c r="AL296" s="13" t="str">
        <f>IF((OR('data entry'!AL290="NA",'data entry'!AL290="",'data entry'!BY290=0,'data entry'!BY290="",'data entry'!BY290="NA")),"NA",('data entry'!AL290/'data entry'!BY290*AL$3*AL$4*$C$3))</f>
        <v>NA</v>
      </c>
      <c r="AN296" s="13" t="str">
        <f>IF((OR('data entry'!AN290="NA",'data entry'!AN290="",'data entry'!CA290=0,'data entry'!CA290="",'data entry'!CA290="NA")),"NA",('data entry'!AN290/'data entry'!CA290*AN$3*AN$4*$C$3))</f>
        <v>NA</v>
      </c>
      <c r="AP296" s="13" t="str">
        <f>IF((OR('data entry'!AP290="NA",'data entry'!AP290="",'data entry'!CC290=0,'data entry'!CC290="",'data entry'!CC290="NA")),"NA",('data entry'!AP290/'data entry'!CC290*AP$3*AP$4*$C$3))</f>
        <v>NA</v>
      </c>
      <c r="AR296" s="55" t="str">
        <f>IF((OR('data entry'!AR290="NA",'data entry'!AR290="",'data entry'!BU290=0,'data entry'!BU290="",'data entry'!BU290="NA")),"NA",('data entry'!AR290/'data entry'!BU290*AR$3*AR$4*$C$3))</f>
        <v>NA</v>
      </c>
      <c r="AT296" s="13" t="str">
        <f>IF((OR('data entry'!AT290="NA",'data entry'!AT290="",'data entry'!CC290=0,'data entry'!CC290="",'data entry'!CC290="NA")),"NA",('data entry'!AT290/'data entry'!CC290*AT$3*AT$4*$C$3))</f>
        <v>NA</v>
      </c>
      <c r="AV296" s="13" t="str">
        <f>IF((OR('data entry'!AV290="NA",'data entry'!AV290="",'data entry'!CC290=0,'data entry'!CC290="",'data entry'!CC290="NA")),"NA",('data entry'!AV290/'data entry'!CC290*AV$3*AV$4*$C$3))</f>
        <v>NA</v>
      </c>
      <c r="AX296" s="13" t="str">
        <f>IF((OR('data entry'!AX290="NA",'data entry'!AX290="",'data entry'!CE290=0,'data entry'!CE290="",'data entry'!CE290="NA")),"NA",('data entry'!AX290/'data entry'!CE290*AX$3*AX$4*$C$3))</f>
        <v>NA</v>
      </c>
    </row>
    <row r="297" spans="1:50" ht="20.25" customHeight="1" x14ac:dyDescent="0.25">
      <c r="A297" s="35" t="str">
        <f>IF(('data entry'!B291)="","",('data entry'!B291))</f>
        <v/>
      </c>
      <c r="B297" s="36" t="str">
        <f>IF(('data entry'!A291)="","",('data entry'!A291))</f>
        <v/>
      </c>
      <c r="C297" s="36" t="str">
        <f>IF(('data entry'!E291)="","",('data entry'!E291))</f>
        <v/>
      </c>
      <c r="D297" s="36" t="str">
        <f>IF(('data entry'!C291)="","",('data entry'!C291))</f>
        <v/>
      </c>
      <c r="E297" s="68"/>
      <c r="F297" s="13" t="str">
        <f>IF((OR('data entry'!F291="NA",'data entry'!F291="",'data entry'!BA291=0,'data entry'!BA291="",'data entry'!BA291="NA")),"NA",('data entry'!F291/'data entry'!BA291*F$3*F$4*$C$3))</f>
        <v>NA</v>
      </c>
      <c r="H297" s="13" t="str">
        <f>IF((OR('data entry'!H291="NA",'data entry'!H291="",'data entry'!BC291=0,'data entry'!BC291="",'data entry'!BC291="NA")),"NA",('data entry'!H291/'data entry'!BC291*H$3*H$4*$C$3))</f>
        <v>NA</v>
      </c>
      <c r="J297" s="13" t="str">
        <f>IF((OR('data entry'!J291="NA",'data entry'!J291="",'data entry'!BE291=0,'data entry'!BE291="",'data entry'!BE291="NA")),"NA",('data entry'!J291/'data entry'!BE291*J$3*J$4*$C$3))</f>
        <v>NA</v>
      </c>
      <c r="L297" s="13" t="str">
        <f>IF((OR('data entry'!L291="NA",'data entry'!L291="",'data entry'!BE291=0,'data entry'!BE291="",'data entry'!BE291="NA")),"NA",('data entry'!L291/'data entry'!BE291*L$3*L$4*$C$3))</f>
        <v>NA</v>
      </c>
      <c r="N297" s="13" t="str">
        <f>IF((OR('data entry'!N291="NA",'data entry'!N291="",'data entry'!CC291=0,'data entry'!CC291="",'data entry'!CC291="NA")),"NA",('data entry'!N291/'data entry'!CC291*N$3*N$4*$C$3))</f>
        <v>NA</v>
      </c>
      <c r="P297" s="13" t="str">
        <f>IF((OR('data entry'!P291="NA",'data entry'!P291="",'data entry'!CC291=0,'data entry'!CC291="",'data entry'!CC291="NA")),"NA",('data entry'!P291/'data entry'!CC291*P$3*P$4*$C$3))</f>
        <v>NA</v>
      </c>
      <c r="R297" s="13" t="str">
        <f>IF((OR('data entry'!R291="NA",'data entry'!R291="",'data entry'!BG291=0,'data entry'!BG291="",'data entry'!BG291="NA")),"NA",('data entry'!R291/'data entry'!BG291*R$3*R$4*$C$3))</f>
        <v>NA</v>
      </c>
      <c r="T297" s="13" t="str">
        <f>IF((OR('data entry'!T291="NA",'data entry'!T291="",'data entry'!BG291=0,'data entry'!BG291="",'data entry'!BG291="NA")),"NA",('data entry'!T291/'data entry'!BG291*T$3*T$4*$C$3))</f>
        <v>NA</v>
      </c>
      <c r="V297" s="13" t="str">
        <f>IF((OR('data entry'!V291="NA",'data entry'!V291="",'data entry'!BI291=0,'data entry'!BI291="",'data entry'!BI291="NA")),"NA",('data entry'!V291/'data entry'!BI291*V$3*V$4*$C$3))</f>
        <v>NA</v>
      </c>
      <c r="X297" s="13" t="str">
        <f>IF((OR('data entry'!X291="NA",'data entry'!X291="",'data entry'!BK291=0,'data entry'!BK291="",'data entry'!BK291="NA")),"NA",('data entry'!X291/'data entry'!BK291*X$3*X$4*$C$3))</f>
        <v>NA</v>
      </c>
      <c r="Z297" s="13" t="str">
        <f>IF((OR('data entry'!Z291="NA",'data entry'!Z291="",'data entry'!BM291=0,'data entry'!BM291="",'data entry'!BM291="NA")),"NA",('data entry'!Z291/'data entry'!BM291*Z$3*Z$4*$C$3))</f>
        <v>NA</v>
      </c>
      <c r="AB297" s="13" t="str">
        <f>IF((OR('data entry'!AB291="NA",'data entry'!AB291="",'data entry'!BO291=0,'data entry'!BO291="",'data entry'!BO291="NA")),"NA",('data entry'!AB291/'data entry'!BO291*AB$3*AB$4*$C$3))</f>
        <v>NA</v>
      </c>
      <c r="AD297" s="13" t="str">
        <f>IF((OR('data entry'!AD291="NA",'data entry'!AD291="",'data entry'!BQ291=0,'data entry'!BQ291="",'data entry'!BQ291="NA")),"NA",('data entry'!AD291/'data entry'!BQ291*AD$3*AD$4*$C$3))</f>
        <v>NA</v>
      </c>
      <c r="AF297" s="13" t="str">
        <f>IF((OR('data entry'!AF291="NA",'data entry'!AF291="",'data entry'!BS291=0,'data entry'!BS291="",'data entry'!BS291="NA")),"NA",('data entry'!AF291/'data entry'!BS291*AF$3*AF$4*$C$3))</f>
        <v>NA</v>
      </c>
      <c r="AH297" s="13" t="str">
        <f>IF((OR('data entry'!AH291="NA",'data entry'!AH291="",'data entry'!BU291=0,'data entry'!BU291="",'data entry'!BU291="NA")),"NA",('data entry'!AH291/'data entry'!BU291*AH$3*AH$4*$C$3))</f>
        <v>NA</v>
      </c>
      <c r="AJ297" s="13" t="str">
        <f>IF((OR('data entry'!AJ291="NA",'data entry'!AJ291="",'data entry'!BW291=0,'data entry'!BW291="",'data entry'!BW291="NA")),"NA",('data entry'!AJ291/'data entry'!BW291*AJ$3*AJ$4*$C$3))</f>
        <v>NA</v>
      </c>
      <c r="AL297" s="13" t="str">
        <f>IF((OR('data entry'!AL291="NA",'data entry'!AL291="",'data entry'!BY291=0,'data entry'!BY291="",'data entry'!BY291="NA")),"NA",('data entry'!AL291/'data entry'!BY291*AL$3*AL$4*$C$3))</f>
        <v>NA</v>
      </c>
      <c r="AN297" s="13" t="str">
        <f>IF((OR('data entry'!AN291="NA",'data entry'!AN291="",'data entry'!CA291=0,'data entry'!CA291="",'data entry'!CA291="NA")),"NA",('data entry'!AN291/'data entry'!CA291*AN$3*AN$4*$C$3))</f>
        <v>NA</v>
      </c>
      <c r="AP297" s="13" t="str">
        <f>IF((OR('data entry'!AP291="NA",'data entry'!AP291="",'data entry'!CC291=0,'data entry'!CC291="",'data entry'!CC291="NA")),"NA",('data entry'!AP291/'data entry'!CC291*AP$3*AP$4*$C$3))</f>
        <v>NA</v>
      </c>
      <c r="AR297" s="55" t="str">
        <f>IF((OR('data entry'!AR291="NA",'data entry'!AR291="",'data entry'!BU291=0,'data entry'!BU291="",'data entry'!BU291="NA")),"NA",('data entry'!AR291/'data entry'!BU291*AR$3*AR$4*$C$3))</f>
        <v>NA</v>
      </c>
      <c r="AT297" s="13" t="str">
        <f>IF((OR('data entry'!AT291="NA",'data entry'!AT291="",'data entry'!CC291=0,'data entry'!CC291="",'data entry'!CC291="NA")),"NA",('data entry'!AT291/'data entry'!CC291*AT$3*AT$4*$C$3))</f>
        <v>NA</v>
      </c>
      <c r="AV297" s="13" t="str">
        <f>IF((OR('data entry'!AV291="NA",'data entry'!AV291="",'data entry'!CC291=0,'data entry'!CC291="",'data entry'!CC291="NA")),"NA",('data entry'!AV291/'data entry'!CC291*AV$3*AV$4*$C$3))</f>
        <v>NA</v>
      </c>
      <c r="AX297" s="13" t="str">
        <f>IF((OR('data entry'!AX291="NA",'data entry'!AX291="",'data entry'!CE291=0,'data entry'!CE291="",'data entry'!CE291="NA")),"NA",('data entry'!AX291/'data entry'!CE291*AX$3*AX$4*$C$3))</f>
        <v>NA</v>
      </c>
    </row>
    <row r="298" spans="1:50" ht="20.25" customHeight="1" x14ac:dyDescent="0.25">
      <c r="A298" s="35" t="str">
        <f>IF(('data entry'!B292)="","",('data entry'!B292))</f>
        <v/>
      </c>
      <c r="B298" s="36" t="str">
        <f>IF(('data entry'!A292)="","",('data entry'!A292))</f>
        <v/>
      </c>
      <c r="C298" s="36" t="str">
        <f>IF(('data entry'!E292)="","",('data entry'!E292))</f>
        <v/>
      </c>
      <c r="D298" s="36" t="str">
        <f>IF(('data entry'!C292)="","",('data entry'!C292))</f>
        <v/>
      </c>
      <c r="E298" s="68"/>
      <c r="F298" s="13" t="str">
        <f>IF((OR('data entry'!F292="NA",'data entry'!F292="",'data entry'!BA292=0,'data entry'!BA292="",'data entry'!BA292="NA")),"NA",('data entry'!F292/'data entry'!BA292*F$3*F$4*$C$3))</f>
        <v>NA</v>
      </c>
      <c r="H298" s="13" t="str">
        <f>IF((OR('data entry'!H292="NA",'data entry'!H292="",'data entry'!BC292=0,'data entry'!BC292="",'data entry'!BC292="NA")),"NA",('data entry'!H292/'data entry'!BC292*H$3*H$4*$C$3))</f>
        <v>NA</v>
      </c>
      <c r="J298" s="13" t="str">
        <f>IF((OR('data entry'!J292="NA",'data entry'!J292="",'data entry'!BE292=0,'data entry'!BE292="",'data entry'!BE292="NA")),"NA",('data entry'!J292/'data entry'!BE292*J$3*J$4*$C$3))</f>
        <v>NA</v>
      </c>
      <c r="L298" s="13" t="str">
        <f>IF((OR('data entry'!L292="NA",'data entry'!L292="",'data entry'!BE292=0,'data entry'!BE292="",'data entry'!BE292="NA")),"NA",('data entry'!L292/'data entry'!BE292*L$3*L$4*$C$3))</f>
        <v>NA</v>
      </c>
      <c r="N298" s="13" t="str">
        <f>IF((OR('data entry'!N292="NA",'data entry'!N292="",'data entry'!CC292=0,'data entry'!CC292="",'data entry'!CC292="NA")),"NA",('data entry'!N292/'data entry'!CC292*N$3*N$4*$C$3))</f>
        <v>NA</v>
      </c>
      <c r="P298" s="13" t="str">
        <f>IF((OR('data entry'!P292="NA",'data entry'!P292="",'data entry'!CC292=0,'data entry'!CC292="",'data entry'!CC292="NA")),"NA",('data entry'!P292/'data entry'!CC292*P$3*P$4*$C$3))</f>
        <v>NA</v>
      </c>
      <c r="R298" s="13" t="str">
        <f>IF((OR('data entry'!R292="NA",'data entry'!R292="",'data entry'!BG292=0,'data entry'!BG292="",'data entry'!BG292="NA")),"NA",('data entry'!R292/'data entry'!BG292*R$3*R$4*$C$3))</f>
        <v>NA</v>
      </c>
      <c r="T298" s="13" t="str">
        <f>IF((OR('data entry'!T292="NA",'data entry'!T292="",'data entry'!BG292=0,'data entry'!BG292="",'data entry'!BG292="NA")),"NA",('data entry'!T292/'data entry'!BG292*T$3*T$4*$C$3))</f>
        <v>NA</v>
      </c>
      <c r="V298" s="13" t="str">
        <f>IF((OR('data entry'!V292="NA",'data entry'!V292="",'data entry'!BI292=0,'data entry'!BI292="",'data entry'!BI292="NA")),"NA",('data entry'!V292/'data entry'!BI292*V$3*V$4*$C$3))</f>
        <v>NA</v>
      </c>
      <c r="X298" s="13" t="str">
        <f>IF((OR('data entry'!X292="NA",'data entry'!X292="",'data entry'!BK292=0,'data entry'!BK292="",'data entry'!BK292="NA")),"NA",('data entry'!X292/'data entry'!BK292*X$3*X$4*$C$3))</f>
        <v>NA</v>
      </c>
      <c r="Z298" s="13" t="str">
        <f>IF((OR('data entry'!Z292="NA",'data entry'!Z292="",'data entry'!BM292=0,'data entry'!BM292="",'data entry'!BM292="NA")),"NA",('data entry'!Z292/'data entry'!BM292*Z$3*Z$4*$C$3))</f>
        <v>NA</v>
      </c>
      <c r="AB298" s="13" t="str">
        <f>IF((OR('data entry'!AB292="NA",'data entry'!AB292="",'data entry'!BO292=0,'data entry'!BO292="",'data entry'!BO292="NA")),"NA",('data entry'!AB292/'data entry'!BO292*AB$3*AB$4*$C$3))</f>
        <v>NA</v>
      </c>
      <c r="AD298" s="13" t="str">
        <f>IF((OR('data entry'!AD292="NA",'data entry'!AD292="",'data entry'!BQ292=0,'data entry'!BQ292="",'data entry'!BQ292="NA")),"NA",('data entry'!AD292/'data entry'!BQ292*AD$3*AD$4*$C$3))</f>
        <v>NA</v>
      </c>
      <c r="AF298" s="13" t="str">
        <f>IF((OR('data entry'!AF292="NA",'data entry'!AF292="",'data entry'!BS292=0,'data entry'!BS292="",'data entry'!BS292="NA")),"NA",('data entry'!AF292/'data entry'!BS292*AF$3*AF$4*$C$3))</f>
        <v>NA</v>
      </c>
      <c r="AH298" s="13" t="str">
        <f>IF((OR('data entry'!AH292="NA",'data entry'!AH292="",'data entry'!BU292=0,'data entry'!BU292="",'data entry'!BU292="NA")),"NA",('data entry'!AH292/'data entry'!BU292*AH$3*AH$4*$C$3))</f>
        <v>NA</v>
      </c>
      <c r="AJ298" s="13" t="str">
        <f>IF((OR('data entry'!AJ292="NA",'data entry'!AJ292="",'data entry'!BW292=0,'data entry'!BW292="",'data entry'!BW292="NA")),"NA",('data entry'!AJ292/'data entry'!BW292*AJ$3*AJ$4*$C$3))</f>
        <v>NA</v>
      </c>
      <c r="AL298" s="13" t="str">
        <f>IF((OR('data entry'!AL292="NA",'data entry'!AL292="",'data entry'!BY292=0,'data entry'!BY292="",'data entry'!BY292="NA")),"NA",('data entry'!AL292/'data entry'!BY292*AL$3*AL$4*$C$3))</f>
        <v>NA</v>
      </c>
      <c r="AN298" s="13" t="str">
        <f>IF((OR('data entry'!AN292="NA",'data entry'!AN292="",'data entry'!CA292=0,'data entry'!CA292="",'data entry'!CA292="NA")),"NA",('data entry'!AN292/'data entry'!CA292*AN$3*AN$4*$C$3))</f>
        <v>NA</v>
      </c>
      <c r="AP298" s="13" t="str">
        <f>IF((OR('data entry'!AP292="NA",'data entry'!AP292="",'data entry'!CC292=0,'data entry'!CC292="",'data entry'!CC292="NA")),"NA",('data entry'!AP292/'data entry'!CC292*AP$3*AP$4*$C$3))</f>
        <v>NA</v>
      </c>
      <c r="AR298" s="55" t="str">
        <f>IF((OR('data entry'!AR292="NA",'data entry'!AR292="",'data entry'!BU292=0,'data entry'!BU292="",'data entry'!BU292="NA")),"NA",('data entry'!AR292/'data entry'!BU292*AR$3*AR$4*$C$3))</f>
        <v>NA</v>
      </c>
      <c r="AT298" s="13" t="str">
        <f>IF((OR('data entry'!AT292="NA",'data entry'!AT292="",'data entry'!CC292=0,'data entry'!CC292="",'data entry'!CC292="NA")),"NA",('data entry'!AT292/'data entry'!CC292*AT$3*AT$4*$C$3))</f>
        <v>NA</v>
      </c>
      <c r="AV298" s="13" t="str">
        <f>IF((OR('data entry'!AV292="NA",'data entry'!AV292="",'data entry'!CC292=0,'data entry'!CC292="",'data entry'!CC292="NA")),"NA",('data entry'!AV292/'data entry'!CC292*AV$3*AV$4*$C$3))</f>
        <v>NA</v>
      </c>
      <c r="AX298" s="13" t="str">
        <f>IF((OR('data entry'!AX292="NA",'data entry'!AX292="",'data entry'!CE292=0,'data entry'!CE292="",'data entry'!CE292="NA")),"NA",('data entry'!AX292/'data entry'!CE292*AX$3*AX$4*$C$3))</f>
        <v>NA</v>
      </c>
    </row>
    <row r="299" spans="1:50" ht="20.25" customHeight="1" x14ac:dyDescent="0.25">
      <c r="A299" s="35" t="str">
        <f>IF(('data entry'!B293)="","",('data entry'!B293))</f>
        <v/>
      </c>
      <c r="B299" s="36" t="str">
        <f>IF(('data entry'!A293)="","",('data entry'!A293))</f>
        <v/>
      </c>
      <c r="C299" s="36" t="str">
        <f>IF(('data entry'!E293)="","",('data entry'!E293))</f>
        <v/>
      </c>
      <c r="D299" s="36" t="str">
        <f>IF(('data entry'!C293)="","",('data entry'!C293))</f>
        <v/>
      </c>
      <c r="E299" s="68"/>
      <c r="F299" s="13" t="str">
        <f>IF((OR('data entry'!F293="NA",'data entry'!F293="",'data entry'!BA293=0,'data entry'!BA293="",'data entry'!BA293="NA")),"NA",('data entry'!F293/'data entry'!BA293*F$3*F$4*$C$3))</f>
        <v>NA</v>
      </c>
      <c r="H299" s="13" t="str">
        <f>IF((OR('data entry'!H293="NA",'data entry'!H293="",'data entry'!BC293=0,'data entry'!BC293="",'data entry'!BC293="NA")),"NA",('data entry'!H293/'data entry'!BC293*H$3*H$4*$C$3))</f>
        <v>NA</v>
      </c>
      <c r="J299" s="13" t="str">
        <f>IF((OR('data entry'!J293="NA",'data entry'!J293="",'data entry'!BE293=0,'data entry'!BE293="",'data entry'!BE293="NA")),"NA",('data entry'!J293/'data entry'!BE293*J$3*J$4*$C$3))</f>
        <v>NA</v>
      </c>
      <c r="L299" s="13" t="str">
        <f>IF((OR('data entry'!L293="NA",'data entry'!L293="",'data entry'!BE293=0,'data entry'!BE293="",'data entry'!BE293="NA")),"NA",('data entry'!L293/'data entry'!BE293*L$3*L$4*$C$3))</f>
        <v>NA</v>
      </c>
      <c r="N299" s="13" t="str">
        <f>IF((OR('data entry'!N293="NA",'data entry'!N293="",'data entry'!CC293=0,'data entry'!CC293="",'data entry'!CC293="NA")),"NA",('data entry'!N293/'data entry'!CC293*N$3*N$4*$C$3))</f>
        <v>NA</v>
      </c>
      <c r="P299" s="13" t="str">
        <f>IF((OR('data entry'!P293="NA",'data entry'!P293="",'data entry'!CC293=0,'data entry'!CC293="",'data entry'!CC293="NA")),"NA",('data entry'!P293/'data entry'!CC293*P$3*P$4*$C$3))</f>
        <v>NA</v>
      </c>
      <c r="R299" s="13" t="str">
        <f>IF((OR('data entry'!R293="NA",'data entry'!R293="",'data entry'!BG293=0,'data entry'!BG293="",'data entry'!BG293="NA")),"NA",('data entry'!R293/'data entry'!BG293*R$3*R$4*$C$3))</f>
        <v>NA</v>
      </c>
      <c r="T299" s="13" t="str">
        <f>IF((OR('data entry'!T293="NA",'data entry'!T293="",'data entry'!BG293=0,'data entry'!BG293="",'data entry'!BG293="NA")),"NA",('data entry'!T293/'data entry'!BG293*T$3*T$4*$C$3))</f>
        <v>NA</v>
      </c>
      <c r="V299" s="13" t="str">
        <f>IF((OR('data entry'!V293="NA",'data entry'!V293="",'data entry'!BI293=0,'data entry'!BI293="",'data entry'!BI293="NA")),"NA",('data entry'!V293/'data entry'!BI293*V$3*V$4*$C$3))</f>
        <v>NA</v>
      </c>
      <c r="X299" s="13" t="str">
        <f>IF((OR('data entry'!X293="NA",'data entry'!X293="",'data entry'!BK293=0,'data entry'!BK293="",'data entry'!BK293="NA")),"NA",('data entry'!X293/'data entry'!BK293*X$3*X$4*$C$3))</f>
        <v>NA</v>
      </c>
      <c r="Z299" s="13" t="str">
        <f>IF((OR('data entry'!Z293="NA",'data entry'!Z293="",'data entry'!BM293=0,'data entry'!BM293="",'data entry'!BM293="NA")),"NA",('data entry'!Z293/'data entry'!BM293*Z$3*Z$4*$C$3))</f>
        <v>NA</v>
      </c>
      <c r="AB299" s="13" t="str">
        <f>IF((OR('data entry'!AB293="NA",'data entry'!AB293="",'data entry'!BO293=0,'data entry'!BO293="",'data entry'!BO293="NA")),"NA",('data entry'!AB293/'data entry'!BO293*AB$3*AB$4*$C$3))</f>
        <v>NA</v>
      </c>
      <c r="AD299" s="13" t="str">
        <f>IF((OR('data entry'!AD293="NA",'data entry'!AD293="",'data entry'!BQ293=0,'data entry'!BQ293="",'data entry'!BQ293="NA")),"NA",('data entry'!AD293/'data entry'!BQ293*AD$3*AD$4*$C$3))</f>
        <v>NA</v>
      </c>
      <c r="AF299" s="13" t="str">
        <f>IF((OR('data entry'!AF293="NA",'data entry'!AF293="",'data entry'!BS293=0,'data entry'!BS293="",'data entry'!BS293="NA")),"NA",('data entry'!AF293/'data entry'!BS293*AF$3*AF$4*$C$3))</f>
        <v>NA</v>
      </c>
      <c r="AH299" s="13" t="str">
        <f>IF((OR('data entry'!AH293="NA",'data entry'!AH293="",'data entry'!BU293=0,'data entry'!BU293="",'data entry'!BU293="NA")),"NA",('data entry'!AH293/'data entry'!BU293*AH$3*AH$4*$C$3))</f>
        <v>NA</v>
      </c>
      <c r="AJ299" s="13" t="str">
        <f>IF((OR('data entry'!AJ293="NA",'data entry'!AJ293="",'data entry'!BW293=0,'data entry'!BW293="",'data entry'!BW293="NA")),"NA",('data entry'!AJ293/'data entry'!BW293*AJ$3*AJ$4*$C$3))</f>
        <v>NA</v>
      </c>
      <c r="AL299" s="13" t="str">
        <f>IF((OR('data entry'!AL293="NA",'data entry'!AL293="",'data entry'!BY293=0,'data entry'!BY293="",'data entry'!BY293="NA")),"NA",('data entry'!AL293/'data entry'!BY293*AL$3*AL$4*$C$3))</f>
        <v>NA</v>
      </c>
      <c r="AN299" s="13" t="str">
        <f>IF((OR('data entry'!AN293="NA",'data entry'!AN293="",'data entry'!CA293=0,'data entry'!CA293="",'data entry'!CA293="NA")),"NA",('data entry'!AN293/'data entry'!CA293*AN$3*AN$4*$C$3))</f>
        <v>NA</v>
      </c>
      <c r="AP299" s="13" t="str">
        <f>IF((OR('data entry'!AP293="NA",'data entry'!AP293="",'data entry'!CC293=0,'data entry'!CC293="",'data entry'!CC293="NA")),"NA",('data entry'!AP293/'data entry'!CC293*AP$3*AP$4*$C$3))</f>
        <v>NA</v>
      </c>
      <c r="AR299" s="55" t="str">
        <f>IF((OR('data entry'!AR293="NA",'data entry'!AR293="",'data entry'!BU293=0,'data entry'!BU293="",'data entry'!BU293="NA")),"NA",('data entry'!AR293/'data entry'!BU293*AR$3*AR$4*$C$3))</f>
        <v>NA</v>
      </c>
      <c r="AT299" s="13" t="str">
        <f>IF((OR('data entry'!AT293="NA",'data entry'!AT293="",'data entry'!CC293=0,'data entry'!CC293="",'data entry'!CC293="NA")),"NA",('data entry'!AT293/'data entry'!CC293*AT$3*AT$4*$C$3))</f>
        <v>NA</v>
      </c>
      <c r="AV299" s="13" t="str">
        <f>IF((OR('data entry'!AV293="NA",'data entry'!AV293="",'data entry'!CC293=0,'data entry'!CC293="",'data entry'!CC293="NA")),"NA",('data entry'!AV293/'data entry'!CC293*AV$3*AV$4*$C$3))</f>
        <v>NA</v>
      </c>
      <c r="AX299" s="13" t="str">
        <f>IF((OR('data entry'!AX293="NA",'data entry'!AX293="",'data entry'!CE293=0,'data entry'!CE293="",'data entry'!CE293="NA")),"NA",('data entry'!AX293/'data entry'!CE293*AX$3*AX$4*$C$3))</f>
        <v>NA</v>
      </c>
    </row>
    <row r="300" spans="1:50" ht="20.25" customHeight="1" x14ac:dyDescent="0.25">
      <c r="A300" s="35" t="str">
        <f>IF(('data entry'!B294)="","",('data entry'!B294))</f>
        <v/>
      </c>
      <c r="B300" s="36" t="str">
        <f>IF(('data entry'!A294)="","",('data entry'!A294))</f>
        <v/>
      </c>
      <c r="C300" s="36" t="str">
        <f>IF(('data entry'!E294)="","",('data entry'!E294))</f>
        <v/>
      </c>
      <c r="D300" s="36" t="str">
        <f>IF(('data entry'!C294)="","",('data entry'!C294))</f>
        <v/>
      </c>
      <c r="E300" s="68"/>
      <c r="F300" s="13" t="str">
        <f>IF((OR('data entry'!F294="NA",'data entry'!F294="",'data entry'!BA294=0,'data entry'!BA294="",'data entry'!BA294="NA")),"NA",('data entry'!F294/'data entry'!BA294*F$3*F$4*$C$3))</f>
        <v>NA</v>
      </c>
      <c r="H300" s="13" t="str">
        <f>IF((OR('data entry'!H294="NA",'data entry'!H294="",'data entry'!BC294=0,'data entry'!BC294="",'data entry'!BC294="NA")),"NA",('data entry'!H294/'data entry'!BC294*H$3*H$4*$C$3))</f>
        <v>NA</v>
      </c>
      <c r="J300" s="13" t="str">
        <f>IF((OR('data entry'!J294="NA",'data entry'!J294="",'data entry'!BE294=0,'data entry'!BE294="",'data entry'!BE294="NA")),"NA",('data entry'!J294/'data entry'!BE294*J$3*J$4*$C$3))</f>
        <v>NA</v>
      </c>
      <c r="L300" s="13" t="str">
        <f>IF((OR('data entry'!L294="NA",'data entry'!L294="",'data entry'!BE294=0,'data entry'!BE294="",'data entry'!BE294="NA")),"NA",('data entry'!L294/'data entry'!BE294*L$3*L$4*$C$3))</f>
        <v>NA</v>
      </c>
      <c r="N300" s="13" t="str">
        <f>IF((OR('data entry'!N294="NA",'data entry'!N294="",'data entry'!CC294=0,'data entry'!CC294="",'data entry'!CC294="NA")),"NA",('data entry'!N294/'data entry'!CC294*N$3*N$4*$C$3))</f>
        <v>NA</v>
      </c>
      <c r="P300" s="13" t="str">
        <f>IF((OR('data entry'!P294="NA",'data entry'!P294="",'data entry'!CC294=0,'data entry'!CC294="",'data entry'!CC294="NA")),"NA",('data entry'!P294/'data entry'!CC294*P$3*P$4*$C$3))</f>
        <v>NA</v>
      </c>
      <c r="R300" s="13" t="str">
        <f>IF((OR('data entry'!R294="NA",'data entry'!R294="",'data entry'!BG294=0,'data entry'!BG294="",'data entry'!BG294="NA")),"NA",('data entry'!R294/'data entry'!BG294*R$3*R$4*$C$3))</f>
        <v>NA</v>
      </c>
      <c r="T300" s="13" t="str">
        <f>IF((OR('data entry'!T294="NA",'data entry'!T294="",'data entry'!BG294=0,'data entry'!BG294="",'data entry'!BG294="NA")),"NA",('data entry'!T294/'data entry'!BG294*T$3*T$4*$C$3))</f>
        <v>NA</v>
      </c>
      <c r="V300" s="13" t="str">
        <f>IF((OR('data entry'!V294="NA",'data entry'!V294="",'data entry'!BI294=0,'data entry'!BI294="",'data entry'!BI294="NA")),"NA",('data entry'!V294/'data entry'!BI294*V$3*V$4*$C$3))</f>
        <v>NA</v>
      </c>
      <c r="X300" s="13" t="str">
        <f>IF((OR('data entry'!X294="NA",'data entry'!X294="",'data entry'!BK294=0,'data entry'!BK294="",'data entry'!BK294="NA")),"NA",('data entry'!X294/'data entry'!BK294*X$3*X$4*$C$3))</f>
        <v>NA</v>
      </c>
      <c r="Z300" s="13" t="str">
        <f>IF((OR('data entry'!Z294="NA",'data entry'!Z294="",'data entry'!BM294=0,'data entry'!BM294="",'data entry'!BM294="NA")),"NA",('data entry'!Z294/'data entry'!BM294*Z$3*Z$4*$C$3))</f>
        <v>NA</v>
      </c>
      <c r="AB300" s="13" t="str">
        <f>IF((OR('data entry'!AB294="NA",'data entry'!AB294="",'data entry'!BO294=0,'data entry'!BO294="",'data entry'!BO294="NA")),"NA",('data entry'!AB294/'data entry'!BO294*AB$3*AB$4*$C$3))</f>
        <v>NA</v>
      </c>
      <c r="AD300" s="13" t="str">
        <f>IF((OR('data entry'!AD294="NA",'data entry'!AD294="",'data entry'!BQ294=0,'data entry'!BQ294="",'data entry'!BQ294="NA")),"NA",('data entry'!AD294/'data entry'!BQ294*AD$3*AD$4*$C$3))</f>
        <v>NA</v>
      </c>
      <c r="AF300" s="13" t="str">
        <f>IF((OR('data entry'!AF294="NA",'data entry'!AF294="",'data entry'!BS294=0,'data entry'!BS294="",'data entry'!BS294="NA")),"NA",('data entry'!AF294/'data entry'!BS294*AF$3*AF$4*$C$3))</f>
        <v>NA</v>
      </c>
      <c r="AH300" s="13" t="str">
        <f>IF((OR('data entry'!AH294="NA",'data entry'!AH294="",'data entry'!BU294=0,'data entry'!BU294="",'data entry'!BU294="NA")),"NA",('data entry'!AH294/'data entry'!BU294*AH$3*AH$4*$C$3))</f>
        <v>NA</v>
      </c>
      <c r="AJ300" s="13" t="str">
        <f>IF((OR('data entry'!AJ294="NA",'data entry'!AJ294="",'data entry'!BW294=0,'data entry'!BW294="",'data entry'!BW294="NA")),"NA",('data entry'!AJ294/'data entry'!BW294*AJ$3*AJ$4*$C$3))</f>
        <v>NA</v>
      </c>
      <c r="AL300" s="13" t="str">
        <f>IF((OR('data entry'!AL294="NA",'data entry'!AL294="",'data entry'!BY294=0,'data entry'!BY294="",'data entry'!BY294="NA")),"NA",('data entry'!AL294/'data entry'!BY294*AL$3*AL$4*$C$3))</f>
        <v>NA</v>
      </c>
      <c r="AN300" s="13" t="str">
        <f>IF((OR('data entry'!AN294="NA",'data entry'!AN294="",'data entry'!CA294=0,'data entry'!CA294="",'data entry'!CA294="NA")),"NA",('data entry'!AN294/'data entry'!CA294*AN$3*AN$4*$C$3))</f>
        <v>NA</v>
      </c>
      <c r="AP300" s="13" t="str">
        <f>IF((OR('data entry'!AP294="NA",'data entry'!AP294="",'data entry'!CC294=0,'data entry'!CC294="",'data entry'!CC294="NA")),"NA",('data entry'!AP294/'data entry'!CC294*AP$3*AP$4*$C$3))</f>
        <v>NA</v>
      </c>
      <c r="AR300" s="55" t="str">
        <f>IF((OR('data entry'!AR294="NA",'data entry'!AR294="",'data entry'!BU294=0,'data entry'!BU294="",'data entry'!BU294="NA")),"NA",('data entry'!AR294/'data entry'!BU294*AR$3*AR$4*$C$3))</f>
        <v>NA</v>
      </c>
      <c r="AT300" s="13" t="str">
        <f>IF((OR('data entry'!AT294="NA",'data entry'!AT294="",'data entry'!CC294=0,'data entry'!CC294="",'data entry'!CC294="NA")),"NA",('data entry'!AT294/'data entry'!CC294*AT$3*AT$4*$C$3))</f>
        <v>NA</v>
      </c>
      <c r="AV300" s="13" t="str">
        <f>IF((OR('data entry'!AV294="NA",'data entry'!AV294="",'data entry'!CC294=0,'data entry'!CC294="",'data entry'!CC294="NA")),"NA",('data entry'!AV294/'data entry'!CC294*AV$3*AV$4*$C$3))</f>
        <v>NA</v>
      </c>
      <c r="AX300" s="13" t="str">
        <f>IF((OR('data entry'!AX294="NA",'data entry'!AX294="",'data entry'!CE294=0,'data entry'!CE294="",'data entry'!CE294="NA")),"NA",('data entry'!AX294/'data entry'!CE294*AX$3*AX$4*$C$3))</f>
        <v>NA</v>
      </c>
    </row>
    <row r="301" spans="1:50" ht="20.25" customHeight="1" x14ac:dyDescent="0.25">
      <c r="A301" s="35" t="str">
        <f>IF(('data entry'!B295)="","",('data entry'!B295))</f>
        <v/>
      </c>
      <c r="B301" s="36" t="str">
        <f>IF(('data entry'!A295)="","",('data entry'!A295))</f>
        <v/>
      </c>
      <c r="C301" s="36" t="str">
        <f>IF(('data entry'!E295)="","",('data entry'!E295))</f>
        <v/>
      </c>
      <c r="D301" s="36" t="str">
        <f>IF(('data entry'!C295)="","",('data entry'!C295))</f>
        <v/>
      </c>
      <c r="E301" s="68"/>
      <c r="F301" s="13" t="str">
        <f>IF((OR('data entry'!F295="NA",'data entry'!F295="",'data entry'!BA295=0,'data entry'!BA295="",'data entry'!BA295="NA")),"NA",('data entry'!F295/'data entry'!BA295*F$3*F$4*$C$3))</f>
        <v>NA</v>
      </c>
      <c r="H301" s="13" t="str">
        <f>IF((OR('data entry'!H295="NA",'data entry'!H295="",'data entry'!BC295=0,'data entry'!BC295="",'data entry'!BC295="NA")),"NA",('data entry'!H295/'data entry'!BC295*H$3*H$4*$C$3))</f>
        <v>NA</v>
      </c>
      <c r="J301" s="13" t="str">
        <f>IF((OR('data entry'!J295="NA",'data entry'!J295="",'data entry'!BE295=0,'data entry'!BE295="",'data entry'!BE295="NA")),"NA",('data entry'!J295/'data entry'!BE295*J$3*J$4*$C$3))</f>
        <v>NA</v>
      </c>
      <c r="L301" s="13" t="str">
        <f>IF((OR('data entry'!L295="NA",'data entry'!L295="",'data entry'!BE295=0,'data entry'!BE295="",'data entry'!BE295="NA")),"NA",('data entry'!L295/'data entry'!BE295*L$3*L$4*$C$3))</f>
        <v>NA</v>
      </c>
      <c r="N301" s="13" t="str">
        <f>IF((OR('data entry'!N295="NA",'data entry'!N295="",'data entry'!CC295=0,'data entry'!CC295="",'data entry'!CC295="NA")),"NA",('data entry'!N295/'data entry'!CC295*N$3*N$4*$C$3))</f>
        <v>NA</v>
      </c>
      <c r="P301" s="13" t="str">
        <f>IF((OR('data entry'!P295="NA",'data entry'!P295="",'data entry'!CC295=0,'data entry'!CC295="",'data entry'!CC295="NA")),"NA",('data entry'!P295/'data entry'!CC295*P$3*P$4*$C$3))</f>
        <v>NA</v>
      </c>
      <c r="R301" s="13" t="str">
        <f>IF((OR('data entry'!R295="NA",'data entry'!R295="",'data entry'!BG295=0,'data entry'!BG295="",'data entry'!BG295="NA")),"NA",('data entry'!R295/'data entry'!BG295*R$3*R$4*$C$3))</f>
        <v>NA</v>
      </c>
      <c r="T301" s="13" t="str">
        <f>IF((OR('data entry'!T295="NA",'data entry'!T295="",'data entry'!BG295=0,'data entry'!BG295="",'data entry'!BG295="NA")),"NA",('data entry'!T295/'data entry'!BG295*T$3*T$4*$C$3))</f>
        <v>NA</v>
      </c>
      <c r="V301" s="13" t="str">
        <f>IF((OR('data entry'!V295="NA",'data entry'!V295="",'data entry'!BI295=0,'data entry'!BI295="",'data entry'!BI295="NA")),"NA",('data entry'!V295/'data entry'!BI295*V$3*V$4*$C$3))</f>
        <v>NA</v>
      </c>
      <c r="X301" s="13" t="str">
        <f>IF((OR('data entry'!X295="NA",'data entry'!X295="",'data entry'!BK295=0,'data entry'!BK295="",'data entry'!BK295="NA")),"NA",('data entry'!X295/'data entry'!BK295*X$3*X$4*$C$3))</f>
        <v>NA</v>
      </c>
      <c r="Z301" s="13" t="str">
        <f>IF((OR('data entry'!Z295="NA",'data entry'!Z295="",'data entry'!BM295=0,'data entry'!BM295="",'data entry'!BM295="NA")),"NA",('data entry'!Z295/'data entry'!BM295*Z$3*Z$4*$C$3))</f>
        <v>NA</v>
      </c>
      <c r="AB301" s="13" t="str">
        <f>IF((OR('data entry'!AB295="NA",'data entry'!AB295="",'data entry'!BO295=0,'data entry'!BO295="",'data entry'!BO295="NA")),"NA",('data entry'!AB295/'data entry'!BO295*AB$3*AB$4*$C$3))</f>
        <v>NA</v>
      </c>
      <c r="AD301" s="13" t="str">
        <f>IF((OR('data entry'!AD295="NA",'data entry'!AD295="",'data entry'!BQ295=0,'data entry'!BQ295="",'data entry'!BQ295="NA")),"NA",('data entry'!AD295/'data entry'!BQ295*AD$3*AD$4*$C$3))</f>
        <v>NA</v>
      </c>
      <c r="AF301" s="13" t="str">
        <f>IF((OR('data entry'!AF295="NA",'data entry'!AF295="",'data entry'!BS295=0,'data entry'!BS295="",'data entry'!BS295="NA")),"NA",('data entry'!AF295/'data entry'!BS295*AF$3*AF$4*$C$3))</f>
        <v>NA</v>
      </c>
      <c r="AH301" s="13" t="str">
        <f>IF((OR('data entry'!AH295="NA",'data entry'!AH295="",'data entry'!BU295=0,'data entry'!BU295="",'data entry'!BU295="NA")),"NA",('data entry'!AH295/'data entry'!BU295*AH$3*AH$4*$C$3))</f>
        <v>NA</v>
      </c>
      <c r="AJ301" s="13" t="str">
        <f>IF((OR('data entry'!AJ295="NA",'data entry'!AJ295="",'data entry'!BW295=0,'data entry'!BW295="",'data entry'!BW295="NA")),"NA",('data entry'!AJ295/'data entry'!BW295*AJ$3*AJ$4*$C$3))</f>
        <v>NA</v>
      </c>
      <c r="AL301" s="13" t="str">
        <f>IF((OR('data entry'!AL295="NA",'data entry'!AL295="",'data entry'!BY295=0,'data entry'!BY295="",'data entry'!BY295="NA")),"NA",('data entry'!AL295/'data entry'!BY295*AL$3*AL$4*$C$3))</f>
        <v>NA</v>
      </c>
      <c r="AN301" s="13" t="str">
        <f>IF((OR('data entry'!AN295="NA",'data entry'!AN295="",'data entry'!CA295=0,'data entry'!CA295="",'data entry'!CA295="NA")),"NA",('data entry'!AN295/'data entry'!CA295*AN$3*AN$4*$C$3))</f>
        <v>NA</v>
      </c>
      <c r="AP301" s="13" t="str">
        <f>IF((OR('data entry'!AP295="NA",'data entry'!AP295="",'data entry'!CC295=0,'data entry'!CC295="",'data entry'!CC295="NA")),"NA",('data entry'!AP295/'data entry'!CC295*AP$3*AP$4*$C$3))</f>
        <v>NA</v>
      </c>
      <c r="AR301" s="55" t="str">
        <f>IF((OR('data entry'!AR295="NA",'data entry'!AR295="",'data entry'!BU295=0,'data entry'!BU295="",'data entry'!BU295="NA")),"NA",('data entry'!AR295/'data entry'!BU295*AR$3*AR$4*$C$3))</f>
        <v>NA</v>
      </c>
      <c r="AT301" s="13" t="str">
        <f>IF((OR('data entry'!AT295="NA",'data entry'!AT295="",'data entry'!CC295=0,'data entry'!CC295="",'data entry'!CC295="NA")),"NA",('data entry'!AT295/'data entry'!CC295*AT$3*AT$4*$C$3))</f>
        <v>NA</v>
      </c>
      <c r="AV301" s="13" t="str">
        <f>IF((OR('data entry'!AV295="NA",'data entry'!AV295="",'data entry'!CC295=0,'data entry'!CC295="",'data entry'!CC295="NA")),"NA",('data entry'!AV295/'data entry'!CC295*AV$3*AV$4*$C$3))</f>
        <v>NA</v>
      </c>
      <c r="AX301" s="13" t="str">
        <f>IF((OR('data entry'!AX295="NA",'data entry'!AX295="",'data entry'!CE295=0,'data entry'!CE295="",'data entry'!CE295="NA")),"NA",('data entry'!AX295/'data entry'!CE295*AX$3*AX$4*$C$3))</f>
        <v>NA</v>
      </c>
    </row>
    <row r="302" spans="1:50" ht="20.25" customHeight="1" x14ac:dyDescent="0.25">
      <c r="A302" s="35" t="str">
        <f>IF(('data entry'!B296)="","",('data entry'!B296))</f>
        <v/>
      </c>
      <c r="B302" s="36" t="str">
        <f>IF(('data entry'!A296)="","",('data entry'!A296))</f>
        <v/>
      </c>
      <c r="C302" s="36" t="str">
        <f>IF(('data entry'!E296)="","",('data entry'!E296))</f>
        <v/>
      </c>
      <c r="D302" s="36" t="str">
        <f>IF(('data entry'!C296)="","",('data entry'!C296))</f>
        <v/>
      </c>
      <c r="E302" s="68"/>
      <c r="F302" s="13" t="str">
        <f>IF((OR('data entry'!F296="NA",'data entry'!F296="",'data entry'!BA296=0,'data entry'!BA296="",'data entry'!BA296="NA")),"NA",('data entry'!F296/'data entry'!BA296*F$3*F$4*$C$3))</f>
        <v>NA</v>
      </c>
      <c r="H302" s="13" t="str">
        <f>IF((OR('data entry'!H296="NA",'data entry'!H296="",'data entry'!BC296=0,'data entry'!BC296="",'data entry'!BC296="NA")),"NA",('data entry'!H296/'data entry'!BC296*H$3*H$4*$C$3))</f>
        <v>NA</v>
      </c>
      <c r="J302" s="13" t="str">
        <f>IF((OR('data entry'!J296="NA",'data entry'!J296="",'data entry'!BE296=0,'data entry'!BE296="",'data entry'!BE296="NA")),"NA",('data entry'!J296/'data entry'!BE296*J$3*J$4*$C$3))</f>
        <v>NA</v>
      </c>
      <c r="L302" s="13" t="str">
        <f>IF((OR('data entry'!L296="NA",'data entry'!L296="",'data entry'!BE296=0,'data entry'!BE296="",'data entry'!BE296="NA")),"NA",('data entry'!L296/'data entry'!BE296*L$3*L$4*$C$3))</f>
        <v>NA</v>
      </c>
      <c r="N302" s="13" t="str">
        <f>IF((OR('data entry'!N296="NA",'data entry'!N296="",'data entry'!CC296=0,'data entry'!CC296="",'data entry'!CC296="NA")),"NA",('data entry'!N296/'data entry'!CC296*N$3*N$4*$C$3))</f>
        <v>NA</v>
      </c>
      <c r="P302" s="13" t="str">
        <f>IF((OR('data entry'!P296="NA",'data entry'!P296="",'data entry'!CC296=0,'data entry'!CC296="",'data entry'!CC296="NA")),"NA",('data entry'!P296/'data entry'!CC296*P$3*P$4*$C$3))</f>
        <v>NA</v>
      </c>
      <c r="R302" s="13" t="str">
        <f>IF((OR('data entry'!R296="NA",'data entry'!R296="",'data entry'!BG296=0,'data entry'!BG296="",'data entry'!BG296="NA")),"NA",('data entry'!R296/'data entry'!BG296*R$3*R$4*$C$3))</f>
        <v>NA</v>
      </c>
      <c r="T302" s="13" t="str">
        <f>IF((OR('data entry'!T296="NA",'data entry'!T296="",'data entry'!BG296=0,'data entry'!BG296="",'data entry'!BG296="NA")),"NA",('data entry'!T296/'data entry'!BG296*T$3*T$4*$C$3))</f>
        <v>NA</v>
      </c>
      <c r="V302" s="13" t="str">
        <f>IF((OR('data entry'!V296="NA",'data entry'!V296="",'data entry'!BI296=0,'data entry'!BI296="",'data entry'!BI296="NA")),"NA",('data entry'!V296/'data entry'!BI296*V$3*V$4*$C$3))</f>
        <v>NA</v>
      </c>
      <c r="X302" s="13" t="str">
        <f>IF((OR('data entry'!X296="NA",'data entry'!X296="",'data entry'!BK296=0,'data entry'!BK296="",'data entry'!BK296="NA")),"NA",('data entry'!X296/'data entry'!BK296*X$3*X$4*$C$3))</f>
        <v>NA</v>
      </c>
      <c r="Z302" s="13" t="str">
        <f>IF((OR('data entry'!Z296="NA",'data entry'!Z296="",'data entry'!BM296=0,'data entry'!BM296="",'data entry'!BM296="NA")),"NA",('data entry'!Z296/'data entry'!BM296*Z$3*Z$4*$C$3))</f>
        <v>NA</v>
      </c>
      <c r="AB302" s="13" t="str">
        <f>IF((OR('data entry'!AB296="NA",'data entry'!AB296="",'data entry'!BO296=0,'data entry'!BO296="",'data entry'!BO296="NA")),"NA",('data entry'!AB296/'data entry'!BO296*AB$3*AB$4*$C$3))</f>
        <v>NA</v>
      </c>
      <c r="AD302" s="13" t="str">
        <f>IF((OR('data entry'!AD296="NA",'data entry'!AD296="",'data entry'!BQ296=0,'data entry'!BQ296="",'data entry'!BQ296="NA")),"NA",('data entry'!AD296/'data entry'!BQ296*AD$3*AD$4*$C$3))</f>
        <v>NA</v>
      </c>
      <c r="AF302" s="13" t="str">
        <f>IF((OR('data entry'!AF296="NA",'data entry'!AF296="",'data entry'!BS296=0,'data entry'!BS296="",'data entry'!BS296="NA")),"NA",('data entry'!AF296/'data entry'!BS296*AF$3*AF$4*$C$3))</f>
        <v>NA</v>
      </c>
      <c r="AH302" s="13" t="str">
        <f>IF((OR('data entry'!AH296="NA",'data entry'!AH296="",'data entry'!BU296=0,'data entry'!BU296="",'data entry'!BU296="NA")),"NA",('data entry'!AH296/'data entry'!BU296*AH$3*AH$4*$C$3))</f>
        <v>NA</v>
      </c>
      <c r="AJ302" s="13" t="str">
        <f>IF((OR('data entry'!AJ296="NA",'data entry'!AJ296="",'data entry'!BW296=0,'data entry'!BW296="",'data entry'!BW296="NA")),"NA",('data entry'!AJ296/'data entry'!BW296*AJ$3*AJ$4*$C$3))</f>
        <v>NA</v>
      </c>
      <c r="AL302" s="13" t="str">
        <f>IF((OR('data entry'!AL296="NA",'data entry'!AL296="",'data entry'!BY296=0,'data entry'!BY296="",'data entry'!BY296="NA")),"NA",('data entry'!AL296/'data entry'!BY296*AL$3*AL$4*$C$3))</f>
        <v>NA</v>
      </c>
      <c r="AN302" s="13" t="str">
        <f>IF((OR('data entry'!AN296="NA",'data entry'!AN296="",'data entry'!CA296=0,'data entry'!CA296="",'data entry'!CA296="NA")),"NA",('data entry'!AN296/'data entry'!CA296*AN$3*AN$4*$C$3))</f>
        <v>NA</v>
      </c>
      <c r="AP302" s="13" t="str">
        <f>IF((OR('data entry'!AP296="NA",'data entry'!AP296="",'data entry'!CC296=0,'data entry'!CC296="",'data entry'!CC296="NA")),"NA",('data entry'!AP296/'data entry'!CC296*AP$3*AP$4*$C$3))</f>
        <v>NA</v>
      </c>
      <c r="AR302" s="55" t="str">
        <f>IF((OR('data entry'!AR296="NA",'data entry'!AR296="",'data entry'!BU296=0,'data entry'!BU296="",'data entry'!BU296="NA")),"NA",('data entry'!AR296/'data entry'!BU296*AR$3*AR$4*$C$3))</f>
        <v>NA</v>
      </c>
      <c r="AT302" s="13" t="str">
        <f>IF((OR('data entry'!AT296="NA",'data entry'!AT296="",'data entry'!CC296=0,'data entry'!CC296="",'data entry'!CC296="NA")),"NA",('data entry'!AT296/'data entry'!CC296*AT$3*AT$4*$C$3))</f>
        <v>NA</v>
      </c>
      <c r="AV302" s="13" t="str">
        <f>IF((OR('data entry'!AV296="NA",'data entry'!AV296="",'data entry'!CC296=0,'data entry'!CC296="",'data entry'!CC296="NA")),"NA",('data entry'!AV296/'data entry'!CC296*AV$3*AV$4*$C$3))</f>
        <v>NA</v>
      </c>
      <c r="AX302" s="13" t="str">
        <f>IF((OR('data entry'!AX296="NA",'data entry'!AX296="",'data entry'!CE296=0,'data entry'!CE296="",'data entry'!CE296="NA")),"NA",('data entry'!AX296/'data entry'!CE296*AX$3*AX$4*$C$3))</f>
        <v>NA</v>
      </c>
    </row>
    <row r="303" spans="1:50" ht="20.25" customHeight="1" x14ac:dyDescent="0.25">
      <c r="A303" s="35" t="str">
        <f>IF(('data entry'!B297)="","",('data entry'!B297))</f>
        <v/>
      </c>
      <c r="B303" s="36" t="str">
        <f>IF(('data entry'!A297)="","",('data entry'!A297))</f>
        <v/>
      </c>
      <c r="C303" s="36" t="str">
        <f>IF(('data entry'!E297)="","",('data entry'!E297))</f>
        <v/>
      </c>
      <c r="D303" s="36" t="str">
        <f>IF(('data entry'!C297)="","",('data entry'!C297))</f>
        <v/>
      </c>
      <c r="E303" s="68"/>
      <c r="F303" s="13" t="str">
        <f>IF((OR('data entry'!F297="NA",'data entry'!F297="",'data entry'!BA297=0,'data entry'!BA297="",'data entry'!BA297="NA")),"NA",('data entry'!F297/'data entry'!BA297*F$3*F$4*$C$3))</f>
        <v>NA</v>
      </c>
      <c r="H303" s="13" t="str">
        <f>IF((OR('data entry'!H297="NA",'data entry'!H297="",'data entry'!BC297=0,'data entry'!BC297="",'data entry'!BC297="NA")),"NA",('data entry'!H297/'data entry'!BC297*H$3*H$4*$C$3))</f>
        <v>NA</v>
      </c>
      <c r="J303" s="13" t="str">
        <f>IF((OR('data entry'!J297="NA",'data entry'!J297="",'data entry'!BE297=0,'data entry'!BE297="",'data entry'!BE297="NA")),"NA",('data entry'!J297/'data entry'!BE297*J$3*J$4*$C$3))</f>
        <v>NA</v>
      </c>
      <c r="L303" s="13" t="str">
        <f>IF((OR('data entry'!L297="NA",'data entry'!L297="",'data entry'!BE297=0,'data entry'!BE297="",'data entry'!BE297="NA")),"NA",('data entry'!L297/'data entry'!BE297*L$3*L$4*$C$3))</f>
        <v>NA</v>
      </c>
      <c r="N303" s="13" t="str">
        <f>IF((OR('data entry'!N297="NA",'data entry'!N297="",'data entry'!CC297=0,'data entry'!CC297="",'data entry'!CC297="NA")),"NA",('data entry'!N297/'data entry'!CC297*N$3*N$4*$C$3))</f>
        <v>NA</v>
      </c>
      <c r="P303" s="13" t="str">
        <f>IF((OR('data entry'!P297="NA",'data entry'!P297="",'data entry'!CC297=0,'data entry'!CC297="",'data entry'!CC297="NA")),"NA",('data entry'!P297/'data entry'!CC297*P$3*P$4*$C$3))</f>
        <v>NA</v>
      </c>
      <c r="R303" s="13" t="str">
        <f>IF((OR('data entry'!R297="NA",'data entry'!R297="",'data entry'!BG297=0,'data entry'!BG297="",'data entry'!BG297="NA")),"NA",('data entry'!R297/'data entry'!BG297*R$3*R$4*$C$3))</f>
        <v>NA</v>
      </c>
      <c r="T303" s="13" t="str">
        <f>IF((OR('data entry'!T297="NA",'data entry'!T297="",'data entry'!BG297=0,'data entry'!BG297="",'data entry'!BG297="NA")),"NA",('data entry'!T297/'data entry'!BG297*T$3*T$4*$C$3))</f>
        <v>NA</v>
      </c>
      <c r="V303" s="13" t="str">
        <f>IF((OR('data entry'!V297="NA",'data entry'!V297="",'data entry'!BI297=0,'data entry'!BI297="",'data entry'!BI297="NA")),"NA",('data entry'!V297/'data entry'!BI297*V$3*V$4*$C$3))</f>
        <v>NA</v>
      </c>
      <c r="X303" s="13" t="str">
        <f>IF((OR('data entry'!X297="NA",'data entry'!X297="",'data entry'!BK297=0,'data entry'!BK297="",'data entry'!BK297="NA")),"NA",('data entry'!X297/'data entry'!BK297*X$3*X$4*$C$3))</f>
        <v>NA</v>
      </c>
      <c r="Z303" s="13" t="str">
        <f>IF((OR('data entry'!Z297="NA",'data entry'!Z297="",'data entry'!BM297=0,'data entry'!BM297="",'data entry'!BM297="NA")),"NA",('data entry'!Z297/'data entry'!BM297*Z$3*Z$4*$C$3))</f>
        <v>NA</v>
      </c>
      <c r="AB303" s="13" t="str">
        <f>IF((OR('data entry'!AB297="NA",'data entry'!AB297="",'data entry'!BO297=0,'data entry'!BO297="",'data entry'!BO297="NA")),"NA",('data entry'!AB297/'data entry'!BO297*AB$3*AB$4*$C$3))</f>
        <v>NA</v>
      </c>
      <c r="AD303" s="13" t="str">
        <f>IF((OR('data entry'!AD297="NA",'data entry'!AD297="",'data entry'!BQ297=0,'data entry'!BQ297="",'data entry'!BQ297="NA")),"NA",('data entry'!AD297/'data entry'!BQ297*AD$3*AD$4*$C$3))</f>
        <v>NA</v>
      </c>
      <c r="AF303" s="13" t="str">
        <f>IF((OR('data entry'!AF297="NA",'data entry'!AF297="",'data entry'!BS297=0,'data entry'!BS297="",'data entry'!BS297="NA")),"NA",('data entry'!AF297/'data entry'!BS297*AF$3*AF$4*$C$3))</f>
        <v>NA</v>
      </c>
      <c r="AH303" s="13" t="str">
        <f>IF((OR('data entry'!AH297="NA",'data entry'!AH297="",'data entry'!BU297=0,'data entry'!BU297="",'data entry'!BU297="NA")),"NA",('data entry'!AH297/'data entry'!BU297*AH$3*AH$4*$C$3))</f>
        <v>NA</v>
      </c>
      <c r="AJ303" s="13" t="str">
        <f>IF((OR('data entry'!AJ297="NA",'data entry'!AJ297="",'data entry'!BW297=0,'data entry'!BW297="",'data entry'!BW297="NA")),"NA",('data entry'!AJ297/'data entry'!BW297*AJ$3*AJ$4*$C$3))</f>
        <v>NA</v>
      </c>
      <c r="AL303" s="13" t="str">
        <f>IF((OR('data entry'!AL297="NA",'data entry'!AL297="",'data entry'!BY297=0,'data entry'!BY297="",'data entry'!BY297="NA")),"NA",('data entry'!AL297/'data entry'!BY297*AL$3*AL$4*$C$3))</f>
        <v>NA</v>
      </c>
      <c r="AN303" s="13" t="str">
        <f>IF((OR('data entry'!AN297="NA",'data entry'!AN297="",'data entry'!CA297=0,'data entry'!CA297="",'data entry'!CA297="NA")),"NA",('data entry'!AN297/'data entry'!CA297*AN$3*AN$4*$C$3))</f>
        <v>NA</v>
      </c>
      <c r="AP303" s="13" t="str">
        <f>IF((OR('data entry'!AP297="NA",'data entry'!AP297="",'data entry'!CC297=0,'data entry'!CC297="",'data entry'!CC297="NA")),"NA",('data entry'!AP297/'data entry'!CC297*AP$3*AP$4*$C$3))</f>
        <v>NA</v>
      </c>
      <c r="AR303" s="55" t="str">
        <f>IF((OR('data entry'!AR297="NA",'data entry'!AR297="",'data entry'!BU297=0,'data entry'!BU297="",'data entry'!BU297="NA")),"NA",('data entry'!AR297/'data entry'!BU297*AR$3*AR$4*$C$3))</f>
        <v>NA</v>
      </c>
      <c r="AT303" s="13" t="str">
        <f>IF((OR('data entry'!AT297="NA",'data entry'!AT297="",'data entry'!CC297=0,'data entry'!CC297="",'data entry'!CC297="NA")),"NA",('data entry'!AT297/'data entry'!CC297*AT$3*AT$4*$C$3))</f>
        <v>NA</v>
      </c>
      <c r="AV303" s="13" t="str">
        <f>IF((OR('data entry'!AV297="NA",'data entry'!AV297="",'data entry'!CC297=0,'data entry'!CC297="",'data entry'!CC297="NA")),"NA",('data entry'!AV297/'data entry'!CC297*AV$3*AV$4*$C$3))</f>
        <v>NA</v>
      </c>
      <c r="AX303" s="13" t="str">
        <f>IF((OR('data entry'!AX297="NA",'data entry'!AX297="",'data entry'!CE297=0,'data entry'!CE297="",'data entry'!CE297="NA")),"NA",('data entry'!AX297/'data entry'!CE297*AX$3*AX$4*$C$3))</f>
        <v>NA</v>
      </c>
    </row>
    <row r="304" spans="1:50" ht="20.25" customHeight="1" x14ac:dyDescent="0.25">
      <c r="A304" s="35" t="str">
        <f>IF(('data entry'!B298)="","",('data entry'!B298))</f>
        <v/>
      </c>
      <c r="B304" s="36" t="str">
        <f>IF(('data entry'!A298)="","",('data entry'!A298))</f>
        <v/>
      </c>
      <c r="C304" s="36" t="str">
        <f>IF(('data entry'!E298)="","",('data entry'!E298))</f>
        <v/>
      </c>
      <c r="D304" s="36" t="str">
        <f>IF(('data entry'!C298)="","",('data entry'!C298))</f>
        <v/>
      </c>
      <c r="E304" s="68"/>
      <c r="F304" s="13" t="str">
        <f>IF((OR('data entry'!F298="NA",'data entry'!F298="",'data entry'!BA298=0,'data entry'!BA298="",'data entry'!BA298="NA")),"NA",('data entry'!F298/'data entry'!BA298*F$3*F$4*$C$3))</f>
        <v>NA</v>
      </c>
      <c r="H304" s="13" t="str">
        <f>IF((OR('data entry'!H298="NA",'data entry'!H298="",'data entry'!BC298=0,'data entry'!BC298="",'data entry'!BC298="NA")),"NA",('data entry'!H298/'data entry'!BC298*H$3*H$4*$C$3))</f>
        <v>NA</v>
      </c>
      <c r="J304" s="13" t="str">
        <f>IF((OR('data entry'!J298="NA",'data entry'!J298="",'data entry'!BE298=0,'data entry'!BE298="",'data entry'!BE298="NA")),"NA",('data entry'!J298/'data entry'!BE298*J$3*J$4*$C$3))</f>
        <v>NA</v>
      </c>
      <c r="L304" s="13" t="str">
        <f>IF((OR('data entry'!L298="NA",'data entry'!L298="",'data entry'!BE298=0,'data entry'!BE298="",'data entry'!BE298="NA")),"NA",('data entry'!L298/'data entry'!BE298*L$3*L$4*$C$3))</f>
        <v>NA</v>
      </c>
      <c r="N304" s="13" t="str">
        <f>IF((OR('data entry'!N298="NA",'data entry'!N298="",'data entry'!CC298=0,'data entry'!CC298="",'data entry'!CC298="NA")),"NA",('data entry'!N298/'data entry'!CC298*N$3*N$4*$C$3))</f>
        <v>NA</v>
      </c>
      <c r="P304" s="13" t="str">
        <f>IF((OR('data entry'!P298="NA",'data entry'!P298="",'data entry'!CC298=0,'data entry'!CC298="",'data entry'!CC298="NA")),"NA",('data entry'!P298/'data entry'!CC298*P$3*P$4*$C$3))</f>
        <v>NA</v>
      </c>
      <c r="R304" s="13" t="str">
        <f>IF((OR('data entry'!R298="NA",'data entry'!R298="",'data entry'!BG298=0,'data entry'!BG298="",'data entry'!BG298="NA")),"NA",('data entry'!R298/'data entry'!BG298*R$3*R$4*$C$3))</f>
        <v>NA</v>
      </c>
      <c r="T304" s="13" t="str">
        <f>IF((OR('data entry'!T298="NA",'data entry'!T298="",'data entry'!BG298=0,'data entry'!BG298="",'data entry'!BG298="NA")),"NA",('data entry'!T298/'data entry'!BG298*T$3*T$4*$C$3))</f>
        <v>NA</v>
      </c>
      <c r="V304" s="13" t="str">
        <f>IF((OR('data entry'!V298="NA",'data entry'!V298="",'data entry'!BI298=0,'data entry'!BI298="",'data entry'!BI298="NA")),"NA",('data entry'!V298/'data entry'!BI298*V$3*V$4*$C$3))</f>
        <v>NA</v>
      </c>
      <c r="X304" s="13" t="str">
        <f>IF((OR('data entry'!X298="NA",'data entry'!X298="",'data entry'!BK298=0,'data entry'!BK298="",'data entry'!BK298="NA")),"NA",('data entry'!X298/'data entry'!BK298*X$3*X$4*$C$3))</f>
        <v>NA</v>
      </c>
      <c r="Z304" s="13" t="str">
        <f>IF((OR('data entry'!Z298="NA",'data entry'!Z298="",'data entry'!BM298=0,'data entry'!BM298="",'data entry'!BM298="NA")),"NA",('data entry'!Z298/'data entry'!BM298*Z$3*Z$4*$C$3))</f>
        <v>NA</v>
      </c>
      <c r="AB304" s="13" t="str">
        <f>IF((OR('data entry'!AB298="NA",'data entry'!AB298="",'data entry'!BO298=0,'data entry'!BO298="",'data entry'!BO298="NA")),"NA",('data entry'!AB298/'data entry'!BO298*AB$3*AB$4*$C$3))</f>
        <v>NA</v>
      </c>
      <c r="AD304" s="13" t="str">
        <f>IF((OR('data entry'!AD298="NA",'data entry'!AD298="",'data entry'!BQ298=0,'data entry'!BQ298="",'data entry'!BQ298="NA")),"NA",('data entry'!AD298/'data entry'!BQ298*AD$3*AD$4*$C$3))</f>
        <v>NA</v>
      </c>
      <c r="AF304" s="13" t="str">
        <f>IF((OR('data entry'!AF298="NA",'data entry'!AF298="",'data entry'!BS298=0,'data entry'!BS298="",'data entry'!BS298="NA")),"NA",('data entry'!AF298/'data entry'!BS298*AF$3*AF$4*$C$3))</f>
        <v>NA</v>
      </c>
      <c r="AH304" s="13" t="str">
        <f>IF((OR('data entry'!AH298="NA",'data entry'!AH298="",'data entry'!BU298=0,'data entry'!BU298="",'data entry'!BU298="NA")),"NA",('data entry'!AH298/'data entry'!BU298*AH$3*AH$4*$C$3))</f>
        <v>NA</v>
      </c>
      <c r="AJ304" s="13" t="str">
        <f>IF((OR('data entry'!AJ298="NA",'data entry'!AJ298="",'data entry'!BW298=0,'data entry'!BW298="",'data entry'!BW298="NA")),"NA",('data entry'!AJ298/'data entry'!BW298*AJ$3*AJ$4*$C$3))</f>
        <v>NA</v>
      </c>
      <c r="AL304" s="13" t="str">
        <f>IF((OR('data entry'!AL298="NA",'data entry'!AL298="",'data entry'!BY298=0,'data entry'!BY298="",'data entry'!BY298="NA")),"NA",('data entry'!AL298/'data entry'!BY298*AL$3*AL$4*$C$3))</f>
        <v>NA</v>
      </c>
      <c r="AN304" s="13" t="str">
        <f>IF((OR('data entry'!AN298="NA",'data entry'!AN298="",'data entry'!CA298=0,'data entry'!CA298="",'data entry'!CA298="NA")),"NA",('data entry'!AN298/'data entry'!CA298*AN$3*AN$4*$C$3))</f>
        <v>NA</v>
      </c>
      <c r="AP304" s="13" t="str">
        <f>IF((OR('data entry'!AP298="NA",'data entry'!AP298="",'data entry'!CC298=0,'data entry'!CC298="",'data entry'!CC298="NA")),"NA",('data entry'!AP298/'data entry'!CC298*AP$3*AP$4*$C$3))</f>
        <v>NA</v>
      </c>
      <c r="AR304" s="55" t="str">
        <f>IF((OR('data entry'!AR298="NA",'data entry'!AR298="",'data entry'!BU298=0,'data entry'!BU298="",'data entry'!BU298="NA")),"NA",('data entry'!AR298/'data entry'!BU298*AR$3*AR$4*$C$3))</f>
        <v>NA</v>
      </c>
      <c r="AT304" s="13" t="str">
        <f>IF((OR('data entry'!AT298="NA",'data entry'!AT298="",'data entry'!CC298=0,'data entry'!CC298="",'data entry'!CC298="NA")),"NA",('data entry'!AT298/'data entry'!CC298*AT$3*AT$4*$C$3))</f>
        <v>NA</v>
      </c>
      <c r="AV304" s="13" t="str">
        <f>IF((OR('data entry'!AV298="NA",'data entry'!AV298="",'data entry'!CC298=0,'data entry'!CC298="",'data entry'!CC298="NA")),"NA",('data entry'!AV298/'data entry'!CC298*AV$3*AV$4*$C$3))</f>
        <v>NA</v>
      </c>
      <c r="AX304" s="13" t="str">
        <f>IF((OR('data entry'!AX298="NA",'data entry'!AX298="",'data entry'!CE298=0,'data entry'!CE298="",'data entry'!CE298="NA")),"NA",('data entry'!AX298/'data entry'!CE298*AX$3*AX$4*$C$3))</f>
        <v>NA</v>
      </c>
    </row>
    <row r="305" spans="1:50" ht="20.25" customHeight="1" x14ac:dyDescent="0.25">
      <c r="A305" s="35" t="str">
        <f>IF(('data entry'!B299)="","",('data entry'!B299))</f>
        <v/>
      </c>
      <c r="B305" s="36" t="str">
        <f>IF(('data entry'!A299)="","",('data entry'!A299))</f>
        <v/>
      </c>
      <c r="C305" s="36" t="str">
        <f>IF(('data entry'!E299)="","",('data entry'!E299))</f>
        <v/>
      </c>
      <c r="D305" s="36" t="str">
        <f>IF(('data entry'!C299)="","",('data entry'!C299))</f>
        <v/>
      </c>
      <c r="E305" s="68"/>
      <c r="F305" s="13" t="str">
        <f>IF((OR('data entry'!F299="NA",'data entry'!F299="",'data entry'!BA299=0,'data entry'!BA299="",'data entry'!BA299="NA")),"NA",('data entry'!F299/'data entry'!BA299*F$3*F$4*$C$3))</f>
        <v>NA</v>
      </c>
      <c r="H305" s="13" t="str">
        <f>IF((OR('data entry'!H299="NA",'data entry'!H299="",'data entry'!BC299=0,'data entry'!BC299="",'data entry'!BC299="NA")),"NA",('data entry'!H299/'data entry'!BC299*H$3*H$4*$C$3))</f>
        <v>NA</v>
      </c>
      <c r="J305" s="13" t="str">
        <f>IF((OR('data entry'!J299="NA",'data entry'!J299="",'data entry'!BE299=0,'data entry'!BE299="",'data entry'!BE299="NA")),"NA",('data entry'!J299/'data entry'!BE299*J$3*J$4*$C$3))</f>
        <v>NA</v>
      </c>
      <c r="L305" s="13" t="str">
        <f>IF((OR('data entry'!L299="NA",'data entry'!L299="",'data entry'!BE299=0,'data entry'!BE299="",'data entry'!BE299="NA")),"NA",('data entry'!L299/'data entry'!BE299*L$3*L$4*$C$3))</f>
        <v>NA</v>
      </c>
      <c r="N305" s="13" t="str">
        <f>IF((OR('data entry'!N299="NA",'data entry'!N299="",'data entry'!CC299=0,'data entry'!CC299="",'data entry'!CC299="NA")),"NA",('data entry'!N299/'data entry'!CC299*N$3*N$4*$C$3))</f>
        <v>NA</v>
      </c>
      <c r="P305" s="13" t="str">
        <f>IF((OR('data entry'!P299="NA",'data entry'!P299="",'data entry'!CC299=0,'data entry'!CC299="",'data entry'!CC299="NA")),"NA",('data entry'!P299/'data entry'!CC299*P$3*P$4*$C$3))</f>
        <v>NA</v>
      </c>
      <c r="R305" s="13" t="str">
        <f>IF((OR('data entry'!R299="NA",'data entry'!R299="",'data entry'!BG299=0,'data entry'!BG299="",'data entry'!BG299="NA")),"NA",('data entry'!R299/'data entry'!BG299*R$3*R$4*$C$3))</f>
        <v>NA</v>
      </c>
      <c r="T305" s="13" t="str">
        <f>IF((OR('data entry'!T299="NA",'data entry'!T299="",'data entry'!BG299=0,'data entry'!BG299="",'data entry'!BG299="NA")),"NA",('data entry'!T299/'data entry'!BG299*T$3*T$4*$C$3))</f>
        <v>NA</v>
      </c>
      <c r="V305" s="13" t="str">
        <f>IF((OR('data entry'!V299="NA",'data entry'!V299="",'data entry'!BI299=0,'data entry'!BI299="",'data entry'!BI299="NA")),"NA",('data entry'!V299/'data entry'!BI299*V$3*V$4*$C$3))</f>
        <v>NA</v>
      </c>
      <c r="X305" s="13" t="str">
        <f>IF((OR('data entry'!X299="NA",'data entry'!X299="",'data entry'!BK299=0,'data entry'!BK299="",'data entry'!BK299="NA")),"NA",('data entry'!X299/'data entry'!BK299*X$3*X$4*$C$3))</f>
        <v>NA</v>
      </c>
      <c r="Z305" s="13" t="str">
        <f>IF((OR('data entry'!Z299="NA",'data entry'!Z299="",'data entry'!BM299=0,'data entry'!BM299="",'data entry'!BM299="NA")),"NA",('data entry'!Z299/'data entry'!BM299*Z$3*Z$4*$C$3))</f>
        <v>NA</v>
      </c>
      <c r="AB305" s="13" t="str">
        <f>IF((OR('data entry'!AB299="NA",'data entry'!AB299="",'data entry'!BO299=0,'data entry'!BO299="",'data entry'!BO299="NA")),"NA",('data entry'!AB299/'data entry'!BO299*AB$3*AB$4*$C$3))</f>
        <v>NA</v>
      </c>
      <c r="AD305" s="13" t="str">
        <f>IF((OR('data entry'!AD299="NA",'data entry'!AD299="",'data entry'!BQ299=0,'data entry'!BQ299="",'data entry'!BQ299="NA")),"NA",('data entry'!AD299/'data entry'!BQ299*AD$3*AD$4*$C$3))</f>
        <v>NA</v>
      </c>
      <c r="AF305" s="13" t="str">
        <f>IF((OR('data entry'!AF299="NA",'data entry'!AF299="",'data entry'!BS299=0,'data entry'!BS299="",'data entry'!BS299="NA")),"NA",('data entry'!AF299/'data entry'!BS299*AF$3*AF$4*$C$3))</f>
        <v>NA</v>
      </c>
      <c r="AH305" s="13" t="str">
        <f>IF((OR('data entry'!AH299="NA",'data entry'!AH299="",'data entry'!BU299=0,'data entry'!BU299="",'data entry'!BU299="NA")),"NA",('data entry'!AH299/'data entry'!BU299*AH$3*AH$4*$C$3))</f>
        <v>NA</v>
      </c>
      <c r="AJ305" s="13" t="str">
        <f>IF((OR('data entry'!AJ299="NA",'data entry'!AJ299="",'data entry'!BW299=0,'data entry'!BW299="",'data entry'!BW299="NA")),"NA",('data entry'!AJ299/'data entry'!BW299*AJ$3*AJ$4*$C$3))</f>
        <v>NA</v>
      </c>
      <c r="AL305" s="13" t="str">
        <f>IF((OR('data entry'!AL299="NA",'data entry'!AL299="",'data entry'!BY299=0,'data entry'!BY299="",'data entry'!BY299="NA")),"NA",('data entry'!AL299/'data entry'!BY299*AL$3*AL$4*$C$3))</f>
        <v>NA</v>
      </c>
      <c r="AN305" s="13" t="str">
        <f>IF((OR('data entry'!AN299="NA",'data entry'!AN299="",'data entry'!CA299=0,'data entry'!CA299="",'data entry'!CA299="NA")),"NA",('data entry'!AN299/'data entry'!CA299*AN$3*AN$4*$C$3))</f>
        <v>NA</v>
      </c>
      <c r="AP305" s="13" t="str">
        <f>IF((OR('data entry'!AP299="NA",'data entry'!AP299="",'data entry'!CC299=0,'data entry'!CC299="",'data entry'!CC299="NA")),"NA",('data entry'!AP299/'data entry'!CC299*AP$3*AP$4*$C$3))</f>
        <v>NA</v>
      </c>
      <c r="AR305" s="55" t="str">
        <f>IF((OR('data entry'!AR299="NA",'data entry'!AR299="",'data entry'!BU299=0,'data entry'!BU299="",'data entry'!BU299="NA")),"NA",('data entry'!AR299/'data entry'!BU299*AR$3*AR$4*$C$3))</f>
        <v>NA</v>
      </c>
      <c r="AT305" s="13" t="str">
        <f>IF((OR('data entry'!AT299="NA",'data entry'!AT299="",'data entry'!CC299=0,'data entry'!CC299="",'data entry'!CC299="NA")),"NA",('data entry'!AT299/'data entry'!CC299*AT$3*AT$4*$C$3))</f>
        <v>NA</v>
      </c>
      <c r="AV305" s="13" t="str">
        <f>IF((OR('data entry'!AV299="NA",'data entry'!AV299="",'data entry'!CC299=0,'data entry'!CC299="",'data entry'!CC299="NA")),"NA",('data entry'!AV299/'data entry'!CC299*AV$3*AV$4*$C$3))</f>
        <v>NA</v>
      </c>
      <c r="AX305" s="13" t="str">
        <f>IF((OR('data entry'!AX299="NA",'data entry'!AX299="",'data entry'!CE299=0,'data entry'!CE299="",'data entry'!CE299="NA")),"NA",('data entry'!AX299/'data entry'!CE299*AX$3*AX$4*$C$3))</f>
        <v>NA</v>
      </c>
    </row>
    <row r="306" spans="1:50" ht="20.25" customHeight="1" x14ac:dyDescent="0.25">
      <c r="A306" s="35" t="str">
        <f>IF(('data entry'!B300)="","",('data entry'!B300))</f>
        <v/>
      </c>
      <c r="B306" s="36" t="str">
        <f>IF(('data entry'!A300)="","",('data entry'!A300))</f>
        <v/>
      </c>
      <c r="C306" s="36" t="str">
        <f>IF(('data entry'!E300)="","",('data entry'!E300))</f>
        <v/>
      </c>
      <c r="D306" s="36" t="str">
        <f>IF(('data entry'!C300)="","",('data entry'!C300))</f>
        <v/>
      </c>
      <c r="E306" s="68"/>
      <c r="F306" s="13" t="str">
        <f>IF((OR('data entry'!F300="NA",'data entry'!F300="",'data entry'!BA300=0,'data entry'!BA300="",'data entry'!BA300="NA")),"NA",('data entry'!F300/'data entry'!BA300*F$3*F$4*$C$3))</f>
        <v>NA</v>
      </c>
      <c r="H306" s="13" t="str">
        <f>IF((OR('data entry'!H300="NA",'data entry'!H300="",'data entry'!BC300=0,'data entry'!BC300="",'data entry'!BC300="NA")),"NA",('data entry'!H300/'data entry'!BC300*H$3*H$4*$C$3))</f>
        <v>NA</v>
      </c>
      <c r="J306" s="13" t="str">
        <f>IF((OR('data entry'!J300="NA",'data entry'!J300="",'data entry'!BE300=0,'data entry'!BE300="",'data entry'!BE300="NA")),"NA",('data entry'!J300/'data entry'!BE300*J$3*J$4*$C$3))</f>
        <v>NA</v>
      </c>
      <c r="L306" s="13" t="str">
        <f>IF((OR('data entry'!L300="NA",'data entry'!L300="",'data entry'!BE300=0,'data entry'!BE300="",'data entry'!BE300="NA")),"NA",('data entry'!L300/'data entry'!BE300*L$3*L$4*$C$3))</f>
        <v>NA</v>
      </c>
      <c r="N306" s="13" t="str">
        <f>IF((OR('data entry'!N300="NA",'data entry'!N300="",'data entry'!CC300=0,'data entry'!CC300="",'data entry'!CC300="NA")),"NA",('data entry'!N300/'data entry'!CC300*N$3*N$4*$C$3))</f>
        <v>NA</v>
      </c>
      <c r="P306" s="13" t="str">
        <f>IF((OR('data entry'!P300="NA",'data entry'!P300="",'data entry'!CC300=0,'data entry'!CC300="",'data entry'!CC300="NA")),"NA",('data entry'!P300/'data entry'!CC300*P$3*P$4*$C$3))</f>
        <v>NA</v>
      </c>
      <c r="R306" s="13" t="str">
        <f>IF((OR('data entry'!R300="NA",'data entry'!R300="",'data entry'!BG300=0,'data entry'!BG300="",'data entry'!BG300="NA")),"NA",('data entry'!R300/'data entry'!BG300*R$3*R$4*$C$3))</f>
        <v>NA</v>
      </c>
      <c r="T306" s="13" t="str">
        <f>IF((OR('data entry'!T300="NA",'data entry'!T300="",'data entry'!BG300=0,'data entry'!BG300="",'data entry'!BG300="NA")),"NA",('data entry'!T300/'data entry'!BG300*T$3*T$4*$C$3))</f>
        <v>NA</v>
      </c>
      <c r="V306" s="13" t="str">
        <f>IF((OR('data entry'!V300="NA",'data entry'!V300="",'data entry'!BI300=0,'data entry'!BI300="",'data entry'!BI300="NA")),"NA",('data entry'!V300/'data entry'!BI300*V$3*V$4*$C$3))</f>
        <v>NA</v>
      </c>
      <c r="X306" s="13" t="str">
        <f>IF((OR('data entry'!X300="NA",'data entry'!X300="",'data entry'!BK300=0,'data entry'!BK300="",'data entry'!BK300="NA")),"NA",('data entry'!X300/'data entry'!BK300*X$3*X$4*$C$3))</f>
        <v>NA</v>
      </c>
      <c r="Z306" s="13" t="str">
        <f>IF((OR('data entry'!Z300="NA",'data entry'!Z300="",'data entry'!BM300=0,'data entry'!BM300="",'data entry'!BM300="NA")),"NA",('data entry'!Z300/'data entry'!BM300*Z$3*Z$4*$C$3))</f>
        <v>NA</v>
      </c>
      <c r="AB306" s="13" t="str">
        <f>IF((OR('data entry'!AB300="NA",'data entry'!AB300="",'data entry'!BO300=0,'data entry'!BO300="",'data entry'!BO300="NA")),"NA",('data entry'!AB300/'data entry'!BO300*AB$3*AB$4*$C$3))</f>
        <v>NA</v>
      </c>
      <c r="AD306" s="13" t="str">
        <f>IF((OR('data entry'!AD300="NA",'data entry'!AD300="",'data entry'!BQ300=0,'data entry'!BQ300="",'data entry'!BQ300="NA")),"NA",('data entry'!AD300/'data entry'!BQ300*AD$3*AD$4*$C$3))</f>
        <v>NA</v>
      </c>
      <c r="AF306" s="13" t="str">
        <f>IF((OR('data entry'!AF300="NA",'data entry'!AF300="",'data entry'!BS300=0,'data entry'!BS300="",'data entry'!BS300="NA")),"NA",('data entry'!AF300/'data entry'!BS300*AF$3*AF$4*$C$3))</f>
        <v>NA</v>
      </c>
      <c r="AH306" s="13" t="str">
        <f>IF((OR('data entry'!AH300="NA",'data entry'!AH300="",'data entry'!BU300=0,'data entry'!BU300="",'data entry'!BU300="NA")),"NA",('data entry'!AH300/'data entry'!BU300*AH$3*AH$4*$C$3))</f>
        <v>NA</v>
      </c>
      <c r="AJ306" s="13" t="str">
        <f>IF((OR('data entry'!AJ300="NA",'data entry'!AJ300="",'data entry'!BW300=0,'data entry'!BW300="",'data entry'!BW300="NA")),"NA",('data entry'!AJ300/'data entry'!BW300*AJ$3*AJ$4*$C$3))</f>
        <v>NA</v>
      </c>
      <c r="AL306" s="13" t="str">
        <f>IF((OR('data entry'!AL300="NA",'data entry'!AL300="",'data entry'!BY300=0,'data entry'!BY300="",'data entry'!BY300="NA")),"NA",('data entry'!AL300/'data entry'!BY300*AL$3*AL$4*$C$3))</f>
        <v>NA</v>
      </c>
      <c r="AN306" s="13" t="str">
        <f>IF((OR('data entry'!AN300="NA",'data entry'!AN300="",'data entry'!CA300=0,'data entry'!CA300="",'data entry'!CA300="NA")),"NA",('data entry'!AN300/'data entry'!CA300*AN$3*AN$4*$C$3))</f>
        <v>NA</v>
      </c>
      <c r="AP306" s="13" t="str">
        <f>IF((OR('data entry'!AP300="NA",'data entry'!AP300="",'data entry'!CC300=0,'data entry'!CC300="",'data entry'!CC300="NA")),"NA",('data entry'!AP300/'data entry'!CC300*AP$3*AP$4*$C$3))</f>
        <v>NA</v>
      </c>
      <c r="AR306" s="55" t="str">
        <f>IF((OR('data entry'!AR300="NA",'data entry'!AR300="",'data entry'!BU300=0,'data entry'!BU300="",'data entry'!BU300="NA")),"NA",('data entry'!AR300/'data entry'!BU300*AR$3*AR$4*$C$3))</f>
        <v>NA</v>
      </c>
      <c r="AT306" s="13" t="str">
        <f>IF((OR('data entry'!AT300="NA",'data entry'!AT300="",'data entry'!CC300=0,'data entry'!CC300="",'data entry'!CC300="NA")),"NA",('data entry'!AT300/'data entry'!CC300*AT$3*AT$4*$C$3))</f>
        <v>NA</v>
      </c>
      <c r="AV306" s="13" t="str">
        <f>IF((OR('data entry'!AV300="NA",'data entry'!AV300="",'data entry'!CC300=0,'data entry'!CC300="",'data entry'!CC300="NA")),"NA",('data entry'!AV300/'data entry'!CC300*AV$3*AV$4*$C$3))</f>
        <v>NA</v>
      </c>
      <c r="AX306" s="13" t="str">
        <f>IF((OR('data entry'!AX300="NA",'data entry'!AX300="",'data entry'!CE300=0,'data entry'!CE300="",'data entry'!CE300="NA")),"NA",('data entry'!AX300/'data entry'!CE300*AX$3*AX$4*$C$3))</f>
        <v>NA</v>
      </c>
    </row>
    <row r="307" spans="1:50" ht="20.25" customHeight="1" x14ac:dyDescent="0.25">
      <c r="A307" s="35" t="str">
        <f>IF(('data entry'!B301)="","",('data entry'!B301))</f>
        <v/>
      </c>
      <c r="B307" s="36" t="str">
        <f>IF(('data entry'!A301)="","",('data entry'!A301))</f>
        <v/>
      </c>
      <c r="C307" s="36" t="str">
        <f>IF(('data entry'!E301)="","",('data entry'!E301))</f>
        <v/>
      </c>
      <c r="D307" s="36" t="str">
        <f>IF(('data entry'!C301)="","",('data entry'!C301))</f>
        <v/>
      </c>
      <c r="E307" s="68"/>
      <c r="F307" s="13" t="str">
        <f>IF((OR('data entry'!F301="NA",'data entry'!F301="",'data entry'!BA301=0,'data entry'!BA301="",'data entry'!BA301="NA")),"NA",('data entry'!F301/'data entry'!BA301*F$3*F$4*$C$3))</f>
        <v>NA</v>
      </c>
      <c r="H307" s="13" t="str">
        <f>IF((OR('data entry'!H301="NA",'data entry'!H301="",'data entry'!BC301=0,'data entry'!BC301="",'data entry'!BC301="NA")),"NA",('data entry'!H301/'data entry'!BC301*H$3*H$4*$C$3))</f>
        <v>NA</v>
      </c>
      <c r="J307" s="13" t="str">
        <f>IF((OR('data entry'!J301="NA",'data entry'!J301="",'data entry'!BE301=0,'data entry'!BE301="",'data entry'!BE301="NA")),"NA",('data entry'!J301/'data entry'!BE301*J$3*J$4*$C$3))</f>
        <v>NA</v>
      </c>
      <c r="L307" s="13" t="str">
        <f>IF((OR('data entry'!L301="NA",'data entry'!L301="",'data entry'!BE301=0,'data entry'!BE301="",'data entry'!BE301="NA")),"NA",('data entry'!L301/'data entry'!BE301*L$3*L$4*$C$3))</f>
        <v>NA</v>
      </c>
      <c r="N307" s="13" t="str">
        <f>IF((OR('data entry'!N301="NA",'data entry'!N301="",'data entry'!CC301=0,'data entry'!CC301="",'data entry'!CC301="NA")),"NA",('data entry'!N301/'data entry'!CC301*N$3*N$4*$C$3))</f>
        <v>NA</v>
      </c>
      <c r="P307" s="13" t="str">
        <f>IF((OR('data entry'!P301="NA",'data entry'!P301="",'data entry'!CC301=0,'data entry'!CC301="",'data entry'!CC301="NA")),"NA",('data entry'!P301/'data entry'!CC301*P$3*P$4*$C$3))</f>
        <v>NA</v>
      </c>
      <c r="R307" s="13" t="str">
        <f>IF((OR('data entry'!R301="NA",'data entry'!R301="",'data entry'!BG301=0,'data entry'!BG301="",'data entry'!BG301="NA")),"NA",('data entry'!R301/'data entry'!BG301*R$3*R$4*$C$3))</f>
        <v>NA</v>
      </c>
      <c r="T307" s="13" t="str">
        <f>IF((OR('data entry'!T301="NA",'data entry'!T301="",'data entry'!BG301=0,'data entry'!BG301="",'data entry'!BG301="NA")),"NA",('data entry'!T301/'data entry'!BG301*T$3*T$4*$C$3))</f>
        <v>NA</v>
      </c>
      <c r="V307" s="13" t="str">
        <f>IF((OR('data entry'!V301="NA",'data entry'!V301="",'data entry'!BI301=0,'data entry'!BI301="",'data entry'!BI301="NA")),"NA",('data entry'!V301/'data entry'!BI301*V$3*V$4*$C$3))</f>
        <v>NA</v>
      </c>
      <c r="X307" s="13" t="str">
        <f>IF((OR('data entry'!X301="NA",'data entry'!X301="",'data entry'!BK301=0,'data entry'!BK301="",'data entry'!BK301="NA")),"NA",('data entry'!X301/'data entry'!BK301*X$3*X$4*$C$3))</f>
        <v>NA</v>
      </c>
      <c r="Z307" s="13" t="str">
        <f>IF((OR('data entry'!Z301="NA",'data entry'!Z301="",'data entry'!BM301=0,'data entry'!BM301="",'data entry'!BM301="NA")),"NA",('data entry'!Z301/'data entry'!BM301*Z$3*Z$4*$C$3))</f>
        <v>NA</v>
      </c>
      <c r="AB307" s="13" t="str">
        <f>IF((OR('data entry'!AB301="NA",'data entry'!AB301="",'data entry'!BO301=0,'data entry'!BO301="",'data entry'!BO301="NA")),"NA",('data entry'!AB301/'data entry'!BO301*AB$3*AB$4*$C$3))</f>
        <v>NA</v>
      </c>
      <c r="AD307" s="13" t="str">
        <f>IF((OR('data entry'!AD301="NA",'data entry'!AD301="",'data entry'!BQ301=0,'data entry'!BQ301="",'data entry'!BQ301="NA")),"NA",('data entry'!AD301/'data entry'!BQ301*AD$3*AD$4*$C$3))</f>
        <v>NA</v>
      </c>
      <c r="AF307" s="13" t="str">
        <f>IF((OR('data entry'!AF301="NA",'data entry'!AF301="",'data entry'!BS301=0,'data entry'!BS301="",'data entry'!BS301="NA")),"NA",('data entry'!AF301/'data entry'!BS301*AF$3*AF$4*$C$3))</f>
        <v>NA</v>
      </c>
      <c r="AH307" s="13" t="str">
        <f>IF((OR('data entry'!AH301="NA",'data entry'!AH301="",'data entry'!BU301=0,'data entry'!BU301="",'data entry'!BU301="NA")),"NA",('data entry'!AH301/'data entry'!BU301*AH$3*AH$4*$C$3))</f>
        <v>NA</v>
      </c>
      <c r="AJ307" s="13" t="str">
        <f>IF((OR('data entry'!AJ301="NA",'data entry'!AJ301="",'data entry'!BW301=0,'data entry'!BW301="",'data entry'!BW301="NA")),"NA",('data entry'!AJ301/'data entry'!BW301*AJ$3*AJ$4*$C$3))</f>
        <v>NA</v>
      </c>
      <c r="AL307" s="13" t="str">
        <f>IF((OR('data entry'!AL301="NA",'data entry'!AL301="",'data entry'!BY301=0,'data entry'!BY301="",'data entry'!BY301="NA")),"NA",('data entry'!AL301/'data entry'!BY301*AL$3*AL$4*$C$3))</f>
        <v>NA</v>
      </c>
      <c r="AN307" s="13" t="str">
        <f>IF((OR('data entry'!AN301="NA",'data entry'!AN301="",'data entry'!CA301=0,'data entry'!CA301="",'data entry'!CA301="NA")),"NA",('data entry'!AN301/'data entry'!CA301*AN$3*AN$4*$C$3))</f>
        <v>NA</v>
      </c>
      <c r="AP307" s="13" t="str">
        <f>IF((OR('data entry'!AP301="NA",'data entry'!AP301="",'data entry'!CC301=0,'data entry'!CC301="",'data entry'!CC301="NA")),"NA",('data entry'!AP301/'data entry'!CC301*AP$3*AP$4*$C$3))</f>
        <v>NA</v>
      </c>
      <c r="AR307" s="55" t="str">
        <f>IF((OR('data entry'!AR301="NA",'data entry'!AR301="",'data entry'!BU301=0,'data entry'!BU301="",'data entry'!BU301="NA")),"NA",('data entry'!AR301/'data entry'!BU301*AR$3*AR$4*$C$3))</f>
        <v>NA</v>
      </c>
      <c r="AT307" s="13" t="str">
        <f>IF((OR('data entry'!AT301="NA",'data entry'!AT301="",'data entry'!CC301=0,'data entry'!CC301="",'data entry'!CC301="NA")),"NA",('data entry'!AT301/'data entry'!CC301*AT$3*AT$4*$C$3))</f>
        <v>NA</v>
      </c>
      <c r="AV307" s="13" t="str">
        <f>IF((OR('data entry'!AV301="NA",'data entry'!AV301="",'data entry'!CC301=0,'data entry'!CC301="",'data entry'!CC301="NA")),"NA",('data entry'!AV301/'data entry'!CC301*AV$3*AV$4*$C$3))</f>
        <v>NA</v>
      </c>
      <c r="AX307" s="13" t="str">
        <f>IF((OR('data entry'!AX301="NA",'data entry'!AX301="",'data entry'!CE301=0,'data entry'!CE301="",'data entry'!CE301="NA")),"NA",('data entry'!AX301/'data entry'!CE301*AX$3*AX$4*$C$3))</f>
        <v>NA</v>
      </c>
    </row>
    <row r="308" spans="1:50" ht="20.25" customHeight="1" x14ac:dyDescent="0.25">
      <c r="A308" s="35" t="str">
        <f>IF(('data entry'!B302)="","",('data entry'!B302))</f>
        <v/>
      </c>
      <c r="B308" s="36" t="str">
        <f>IF(('data entry'!A302)="","",('data entry'!A302))</f>
        <v/>
      </c>
      <c r="C308" s="36" t="str">
        <f>IF(('data entry'!E302)="","",('data entry'!E302))</f>
        <v/>
      </c>
      <c r="D308" s="36" t="str">
        <f>IF(('data entry'!C302)="","",('data entry'!C302))</f>
        <v/>
      </c>
      <c r="E308" s="68"/>
      <c r="F308" s="13" t="str">
        <f>IF((OR('data entry'!F302="NA",'data entry'!F302="",'data entry'!BA302=0,'data entry'!BA302="",'data entry'!BA302="NA")),"NA",('data entry'!F302/'data entry'!BA302*F$3*F$4*$C$3))</f>
        <v>NA</v>
      </c>
      <c r="H308" s="13" t="str">
        <f>IF((OR('data entry'!H302="NA",'data entry'!H302="",'data entry'!BC302=0,'data entry'!BC302="",'data entry'!BC302="NA")),"NA",('data entry'!H302/'data entry'!BC302*H$3*H$4*$C$3))</f>
        <v>NA</v>
      </c>
      <c r="J308" s="13" t="str">
        <f>IF((OR('data entry'!J302="NA",'data entry'!J302="",'data entry'!BE302=0,'data entry'!BE302="",'data entry'!BE302="NA")),"NA",('data entry'!J302/'data entry'!BE302*J$3*J$4*$C$3))</f>
        <v>NA</v>
      </c>
      <c r="L308" s="13" t="str">
        <f>IF((OR('data entry'!L302="NA",'data entry'!L302="",'data entry'!BE302=0,'data entry'!BE302="",'data entry'!BE302="NA")),"NA",('data entry'!L302/'data entry'!BE302*L$3*L$4*$C$3))</f>
        <v>NA</v>
      </c>
      <c r="N308" s="13" t="str">
        <f>IF((OR('data entry'!N302="NA",'data entry'!N302="",'data entry'!CC302=0,'data entry'!CC302="",'data entry'!CC302="NA")),"NA",('data entry'!N302/'data entry'!CC302*N$3*N$4*$C$3))</f>
        <v>NA</v>
      </c>
      <c r="P308" s="13" t="str">
        <f>IF((OR('data entry'!P302="NA",'data entry'!P302="",'data entry'!CC302=0,'data entry'!CC302="",'data entry'!CC302="NA")),"NA",('data entry'!P302/'data entry'!CC302*P$3*P$4*$C$3))</f>
        <v>NA</v>
      </c>
      <c r="R308" s="13" t="str">
        <f>IF((OR('data entry'!R302="NA",'data entry'!R302="",'data entry'!BG302=0,'data entry'!BG302="",'data entry'!BG302="NA")),"NA",('data entry'!R302/'data entry'!BG302*R$3*R$4*$C$3))</f>
        <v>NA</v>
      </c>
      <c r="T308" s="13" t="str">
        <f>IF((OR('data entry'!T302="NA",'data entry'!T302="",'data entry'!BG302=0,'data entry'!BG302="",'data entry'!BG302="NA")),"NA",('data entry'!T302/'data entry'!BG302*T$3*T$4*$C$3))</f>
        <v>NA</v>
      </c>
      <c r="V308" s="13" t="str">
        <f>IF((OR('data entry'!V302="NA",'data entry'!V302="",'data entry'!BI302=0,'data entry'!BI302="",'data entry'!BI302="NA")),"NA",('data entry'!V302/'data entry'!BI302*V$3*V$4*$C$3))</f>
        <v>NA</v>
      </c>
      <c r="X308" s="13" t="str">
        <f>IF((OR('data entry'!X302="NA",'data entry'!X302="",'data entry'!BK302=0,'data entry'!BK302="",'data entry'!BK302="NA")),"NA",('data entry'!X302/'data entry'!BK302*X$3*X$4*$C$3))</f>
        <v>NA</v>
      </c>
      <c r="Z308" s="13" t="str">
        <f>IF((OR('data entry'!Z302="NA",'data entry'!Z302="",'data entry'!BM302=0,'data entry'!BM302="",'data entry'!BM302="NA")),"NA",('data entry'!Z302/'data entry'!BM302*Z$3*Z$4*$C$3))</f>
        <v>NA</v>
      </c>
      <c r="AB308" s="13" t="str">
        <f>IF((OR('data entry'!AB302="NA",'data entry'!AB302="",'data entry'!BO302=0,'data entry'!BO302="",'data entry'!BO302="NA")),"NA",('data entry'!AB302/'data entry'!BO302*AB$3*AB$4*$C$3))</f>
        <v>NA</v>
      </c>
      <c r="AD308" s="13" t="str">
        <f>IF((OR('data entry'!AD302="NA",'data entry'!AD302="",'data entry'!BQ302=0,'data entry'!BQ302="",'data entry'!BQ302="NA")),"NA",('data entry'!AD302/'data entry'!BQ302*AD$3*AD$4*$C$3))</f>
        <v>NA</v>
      </c>
      <c r="AF308" s="13" t="str">
        <f>IF((OR('data entry'!AF302="NA",'data entry'!AF302="",'data entry'!BS302=0,'data entry'!BS302="",'data entry'!BS302="NA")),"NA",('data entry'!AF302/'data entry'!BS302*AF$3*AF$4*$C$3))</f>
        <v>NA</v>
      </c>
      <c r="AH308" s="13" t="str">
        <f>IF((OR('data entry'!AH302="NA",'data entry'!AH302="",'data entry'!BU302=0,'data entry'!BU302="",'data entry'!BU302="NA")),"NA",('data entry'!AH302/'data entry'!BU302*AH$3*AH$4*$C$3))</f>
        <v>NA</v>
      </c>
      <c r="AJ308" s="13" t="str">
        <f>IF((OR('data entry'!AJ302="NA",'data entry'!AJ302="",'data entry'!BW302=0,'data entry'!BW302="",'data entry'!BW302="NA")),"NA",('data entry'!AJ302/'data entry'!BW302*AJ$3*AJ$4*$C$3))</f>
        <v>NA</v>
      </c>
      <c r="AL308" s="13" t="str">
        <f>IF((OR('data entry'!AL302="NA",'data entry'!AL302="",'data entry'!BY302=0,'data entry'!BY302="",'data entry'!BY302="NA")),"NA",('data entry'!AL302/'data entry'!BY302*AL$3*AL$4*$C$3))</f>
        <v>NA</v>
      </c>
      <c r="AN308" s="13" t="str">
        <f>IF((OR('data entry'!AN302="NA",'data entry'!AN302="",'data entry'!CA302=0,'data entry'!CA302="",'data entry'!CA302="NA")),"NA",('data entry'!AN302/'data entry'!CA302*AN$3*AN$4*$C$3))</f>
        <v>NA</v>
      </c>
      <c r="AP308" s="13" t="str">
        <f>IF((OR('data entry'!AP302="NA",'data entry'!AP302="",'data entry'!CC302=0,'data entry'!CC302="",'data entry'!CC302="NA")),"NA",('data entry'!AP302/'data entry'!CC302*AP$3*AP$4*$C$3))</f>
        <v>NA</v>
      </c>
      <c r="AR308" s="55" t="str">
        <f>IF((OR('data entry'!AR302="NA",'data entry'!AR302="",'data entry'!BU302=0,'data entry'!BU302="",'data entry'!BU302="NA")),"NA",('data entry'!AR302/'data entry'!BU302*AR$3*AR$4*$C$3))</f>
        <v>NA</v>
      </c>
      <c r="AT308" s="13" t="str">
        <f>IF((OR('data entry'!AT302="NA",'data entry'!AT302="",'data entry'!CC302=0,'data entry'!CC302="",'data entry'!CC302="NA")),"NA",('data entry'!AT302/'data entry'!CC302*AT$3*AT$4*$C$3))</f>
        <v>NA</v>
      </c>
      <c r="AV308" s="13" t="str">
        <f>IF((OR('data entry'!AV302="NA",'data entry'!AV302="",'data entry'!CC302=0,'data entry'!CC302="",'data entry'!CC302="NA")),"NA",('data entry'!AV302/'data entry'!CC302*AV$3*AV$4*$C$3))</f>
        <v>NA</v>
      </c>
      <c r="AX308" s="13" t="str">
        <f>IF((OR('data entry'!AX302="NA",'data entry'!AX302="",'data entry'!CE302=0,'data entry'!CE302="",'data entry'!CE302="NA")),"NA",('data entry'!AX302/'data entry'!CE302*AX$3*AX$4*$C$3))</f>
        <v>NA</v>
      </c>
    </row>
    <row r="309" spans="1:50" ht="20.25" customHeight="1" x14ac:dyDescent="0.25">
      <c r="A309" s="35" t="str">
        <f>IF(('data entry'!B303)="","",('data entry'!B303))</f>
        <v/>
      </c>
      <c r="B309" s="36" t="str">
        <f>IF(('data entry'!A303)="","",('data entry'!A303))</f>
        <v/>
      </c>
      <c r="C309" s="36" t="str">
        <f>IF(('data entry'!E303)="","",('data entry'!E303))</f>
        <v/>
      </c>
      <c r="D309" s="36" t="str">
        <f>IF(('data entry'!C303)="","",('data entry'!C303))</f>
        <v/>
      </c>
      <c r="E309" s="68"/>
      <c r="F309" s="13" t="str">
        <f>IF((OR('data entry'!F303="NA",'data entry'!F303="",'data entry'!BA303=0,'data entry'!BA303="",'data entry'!BA303="NA")),"NA",('data entry'!F303/'data entry'!BA303*F$3*F$4*$C$3))</f>
        <v>NA</v>
      </c>
      <c r="H309" s="13" t="str">
        <f>IF((OR('data entry'!H303="NA",'data entry'!H303="",'data entry'!BC303=0,'data entry'!BC303="",'data entry'!BC303="NA")),"NA",('data entry'!H303/'data entry'!BC303*H$3*H$4*$C$3))</f>
        <v>NA</v>
      </c>
      <c r="J309" s="13" t="str">
        <f>IF((OR('data entry'!J303="NA",'data entry'!J303="",'data entry'!BE303=0,'data entry'!BE303="",'data entry'!BE303="NA")),"NA",('data entry'!J303/'data entry'!BE303*J$3*J$4*$C$3))</f>
        <v>NA</v>
      </c>
      <c r="L309" s="13" t="str">
        <f>IF((OR('data entry'!L303="NA",'data entry'!L303="",'data entry'!BE303=0,'data entry'!BE303="",'data entry'!BE303="NA")),"NA",('data entry'!L303/'data entry'!BE303*L$3*L$4*$C$3))</f>
        <v>NA</v>
      </c>
      <c r="N309" s="13" t="str">
        <f>IF((OR('data entry'!N303="NA",'data entry'!N303="",'data entry'!CC303=0,'data entry'!CC303="",'data entry'!CC303="NA")),"NA",('data entry'!N303/'data entry'!CC303*N$3*N$4*$C$3))</f>
        <v>NA</v>
      </c>
      <c r="P309" s="13" t="str">
        <f>IF((OR('data entry'!P303="NA",'data entry'!P303="",'data entry'!CC303=0,'data entry'!CC303="",'data entry'!CC303="NA")),"NA",('data entry'!P303/'data entry'!CC303*P$3*P$4*$C$3))</f>
        <v>NA</v>
      </c>
      <c r="R309" s="13" t="str">
        <f>IF((OR('data entry'!R303="NA",'data entry'!R303="",'data entry'!BG303=0,'data entry'!BG303="",'data entry'!BG303="NA")),"NA",('data entry'!R303/'data entry'!BG303*R$3*R$4*$C$3))</f>
        <v>NA</v>
      </c>
      <c r="T309" s="13" t="str">
        <f>IF((OR('data entry'!T303="NA",'data entry'!T303="",'data entry'!BG303=0,'data entry'!BG303="",'data entry'!BG303="NA")),"NA",('data entry'!T303/'data entry'!BG303*T$3*T$4*$C$3))</f>
        <v>NA</v>
      </c>
      <c r="V309" s="13" t="str">
        <f>IF((OR('data entry'!V303="NA",'data entry'!V303="",'data entry'!BI303=0,'data entry'!BI303="",'data entry'!BI303="NA")),"NA",('data entry'!V303/'data entry'!BI303*V$3*V$4*$C$3))</f>
        <v>NA</v>
      </c>
      <c r="X309" s="13" t="str">
        <f>IF((OR('data entry'!X303="NA",'data entry'!X303="",'data entry'!BK303=0,'data entry'!BK303="",'data entry'!BK303="NA")),"NA",('data entry'!X303/'data entry'!BK303*X$3*X$4*$C$3))</f>
        <v>NA</v>
      </c>
      <c r="Z309" s="13" t="str">
        <f>IF((OR('data entry'!Z303="NA",'data entry'!Z303="",'data entry'!BM303=0,'data entry'!BM303="",'data entry'!BM303="NA")),"NA",('data entry'!Z303/'data entry'!BM303*Z$3*Z$4*$C$3))</f>
        <v>NA</v>
      </c>
      <c r="AB309" s="13" t="str">
        <f>IF((OR('data entry'!AB303="NA",'data entry'!AB303="",'data entry'!BO303=0,'data entry'!BO303="",'data entry'!BO303="NA")),"NA",('data entry'!AB303/'data entry'!BO303*AB$3*AB$4*$C$3))</f>
        <v>NA</v>
      </c>
      <c r="AD309" s="13" t="str">
        <f>IF((OR('data entry'!AD303="NA",'data entry'!AD303="",'data entry'!BQ303=0,'data entry'!BQ303="",'data entry'!BQ303="NA")),"NA",('data entry'!AD303/'data entry'!BQ303*AD$3*AD$4*$C$3))</f>
        <v>NA</v>
      </c>
      <c r="AF309" s="13" t="str">
        <f>IF((OR('data entry'!AF303="NA",'data entry'!AF303="",'data entry'!BS303=0,'data entry'!BS303="",'data entry'!BS303="NA")),"NA",('data entry'!AF303/'data entry'!BS303*AF$3*AF$4*$C$3))</f>
        <v>NA</v>
      </c>
      <c r="AH309" s="13" t="str">
        <f>IF((OR('data entry'!AH303="NA",'data entry'!AH303="",'data entry'!BU303=0,'data entry'!BU303="",'data entry'!BU303="NA")),"NA",('data entry'!AH303/'data entry'!BU303*AH$3*AH$4*$C$3))</f>
        <v>NA</v>
      </c>
      <c r="AJ309" s="13" t="str">
        <f>IF((OR('data entry'!AJ303="NA",'data entry'!AJ303="",'data entry'!BW303=0,'data entry'!BW303="",'data entry'!BW303="NA")),"NA",('data entry'!AJ303/'data entry'!BW303*AJ$3*AJ$4*$C$3))</f>
        <v>NA</v>
      </c>
      <c r="AL309" s="13" t="str">
        <f>IF((OR('data entry'!AL303="NA",'data entry'!AL303="",'data entry'!BY303=0,'data entry'!BY303="",'data entry'!BY303="NA")),"NA",('data entry'!AL303/'data entry'!BY303*AL$3*AL$4*$C$3))</f>
        <v>NA</v>
      </c>
      <c r="AN309" s="13" t="str">
        <f>IF((OR('data entry'!AN303="NA",'data entry'!AN303="",'data entry'!CA303=0,'data entry'!CA303="",'data entry'!CA303="NA")),"NA",('data entry'!AN303/'data entry'!CA303*AN$3*AN$4*$C$3))</f>
        <v>NA</v>
      </c>
      <c r="AP309" s="13" t="str">
        <f>IF((OR('data entry'!AP303="NA",'data entry'!AP303="",'data entry'!CC303=0,'data entry'!CC303="",'data entry'!CC303="NA")),"NA",('data entry'!AP303/'data entry'!CC303*AP$3*AP$4*$C$3))</f>
        <v>NA</v>
      </c>
      <c r="AR309" s="55" t="str">
        <f>IF((OR('data entry'!AR303="NA",'data entry'!AR303="",'data entry'!BU303=0,'data entry'!BU303="",'data entry'!BU303="NA")),"NA",('data entry'!AR303/'data entry'!BU303*AR$3*AR$4*$C$3))</f>
        <v>NA</v>
      </c>
      <c r="AT309" s="13" t="str">
        <f>IF((OR('data entry'!AT303="NA",'data entry'!AT303="",'data entry'!CC303=0,'data entry'!CC303="",'data entry'!CC303="NA")),"NA",('data entry'!AT303/'data entry'!CC303*AT$3*AT$4*$C$3))</f>
        <v>NA</v>
      </c>
      <c r="AV309" s="13" t="str">
        <f>IF((OR('data entry'!AV303="NA",'data entry'!AV303="",'data entry'!CC303=0,'data entry'!CC303="",'data entry'!CC303="NA")),"NA",('data entry'!AV303/'data entry'!CC303*AV$3*AV$4*$C$3))</f>
        <v>NA</v>
      </c>
      <c r="AX309" s="13" t="str">
        <f>IF((OR('data entry'!AX303="NA",'data entry'!AX303="",'data entry'!CE303=0,'data entry'!CE303="",'data entry'!CE303="NA")),"NA",('data entry'!AX303/'data entry'!CE303*AX$3*AX$4*$C$3))</f>
        <v>NA</v>
      </c>
    </row>
    <row r="310" spans="1:50" ht="20.25" customHeight="1" x14ac:dyDescent="0.25">
      <c r="A310" s="35" t="str">
        <f>IF(('data entry'!B304)="","",('data entry'!B304))</f>
        <v/>
      </c>
      <c r="B310" s="36" t="str">
        <f>IF(('data entry'!A304)="","",('data entry'!A304))</f>
        <v/>
      </c>
      <c r="C310" s="36" t="str">
        <f>IF(('data entry'!E304)="","",('data entry'!E304))</f>
        <v/>
      </c>
      <c r="D310" s="36" t="str">
        <f>IF(('data entry'!C304)="","",('data entry'!C304))</f>
        <v/>
      </c>
      <c r="E310" s="68"/>
      <c r="F310" s="13" t="str">
        <f>IF((OR('data entry'!F304="NA",'data entry'!F304="",'data entry'!BA304=0,'data entry'!BA304="",'data entry'!BA304="NA")),"NA",('data entry'!F304/'data entry'!BA304*F$3*F$4*$C$3))</f>
        <v>NA</v>
      </c>
      <c r="H310" s="13" t="str">
        <f>IF((OR('data entry'!H304="NA",'data entry'!H304="",'data entry'!BC304=0,'data entry'!BC304="",'data entry'!BC304="NA")),"NA",('data entry'!H304/'data entry'!BC304*H$3*H$4*$C$3))</f>
        <v>NA</v>
      </c>
      <c r="J310" s="13" t="str">
        <f>IF((OR('data entry'!J304="NA",'data entry'!J304="",'data entry'!BE304=0,'data entry'!BE304="",'data entry'!BE304="NA")),"NA",('data entry'!J304/'data entry'!BE304*J$3*J$4*$C$3))</f>
        <v>NA</v>
      </c>
      <c r="L310" s="13" t="str">
        <f>IF((OR('data entry'!L304="NA",'data entry'!L304="",'data entry'!BE304=0,'data entry'!BE304="",'data entry'!BE304="NA")),"NA",('data entry'!L304/'data entry'!BE304*L$3*L$4*$C$3))</f>
        <v>NA</v>
      </c>
      <c r="N310" s="13" t="str">
        <f>IF((OR('data entry'!N304="NA",'data entry'!N304="",'data entry'!CC304=0,'data entry'!CC304="",'data entry'!CC304="NA")),"NA",('data entry'!N304/'data entry'!CC304*N$3*N$4*$C$3))</f>
        <v>NA</v>
      </c>
      <c r="P310" s="13" t="str">
        <f>IF((OR('data entry'!P304="NA",'data entry'!P304="",'data entry'!CC304=0,'data entry'!CC304="",'data entry'!CC304="NA")),"NA",('data entry'!P304/'data entry'!CC304*P$3*P$4*$C$3))</f>
        <v>NA</v>
      </c>
      <c r="R310" s="13" t="str">
        <f>IF((OR('data entry'!R304="NA",'data entry'!R304="",'data entry'!BG304=0,'data entry'!BG304="",'data entry'!BG304="NA")),"NA",('data entry'!R304/'data entry'!BG304*R$3*R$4*$C$3))</f>
        <v>NA</v>
      </c>
      <c r="T310" s="13" t="str">
        <f>IF((OR('data entry'!T304="NA",'data entry'!T304="",'data entry'!BG304=0,'data entry'!BG304="",'data entry'!BG304="NA")),"NA",('data entry'!T304/'data entry'!BG304*T$3*T$4*$C$3))</f>
        <v>NA</v>
      </c>
      <c r="V310" s="13" t="str">
        <f>IF((OR('data entry'!V304="NA",'data entry'!V304="",'data entry'!BI304=0,'data entry'!BI304="",'data entry'!BI304="NA")),"NA",('data entry'!V304/'data entry'!BI304*V$3*V$4*$C$3))</f>
        <v>NA</v>
      </c>
      <c r="X310" s="13" t="str">
        <f>IF((OR('data entry'!X304="NA",'data entry'!X304="",'data entry'!BK304=0,'data entry'!BK304="",'data entry'!BK304="NA")),"NA",('data entry'!X304/'data entry'!BK304*X$3*X$4*$C$3))</f>
        <v>NA</v>
      </c>
      <c r="Z310" s="13" t="str">
        <f>IF((OR('data entry'!Z304="NA",'data entry'!Z304="",'data entry'!BM304=0,'data entry'!BM304="",'data entry'!BM304="NA")),"NA",('data entry'!Z304/'data entry'!BM304*Z$3*Z$4*$C$3))</f>
        <v>NA</v>
      </c>
      <c r="AB310" s="13" t="str">
        <f>IF((OR('data entry'!AB304="NA",'data entry'!AB304="",'data entry'!BO304=0,'data entry'!BO304="",'data entry'!BO304="NA")),"NA",('data entry'!AB304/'data entry'!BO304*AB$3*AB$4*$C$3))</f>
        <v>NA</v>
      </c>
      <c r="AD310" s="13" t="str">
        <f>IF((OR('data entry'!AD304="NA",'data entry'!AD304="",'data entry'!BQ304=0,'data entry'!BQ304="",'data entry'!BQ304="NA")),"NA",('data entry'!AD304/'data entry'!BQ304*AD$3*AD$4*$C$3))</f>
        <v>NA</v>
      </c>
      <c r="AF310" s="13" t="str">
        <f>IF((OR('data entry'!AF304="NA",'data entry'!AF304="",'data entry'!BS304=0,'data entry'!BS304="",'data entry'!BS304="NA")),"NA",('data entry'!AF304/'data entry'!BS304*AF$3*AF$4*$C$3))</f>
        <v>NA</v>
      </c>
      <c r="AH310" s="13" t="str">
        <f>IF((OR('data entry'!AH304="NA",'data entry'!AH304="",'data entry'!BU304=0,'data entry'!BU304="",'data entry'!BU304="NA")),"NA",('data entry'!AH304/'data entry'!BU304*AH$3*AH$4*$C$3))</f>
        <v>NA</v>
      </c>
      <c r="AJ310" s="13" t="str">
        <f>IF((OR('data entry'!AJ304="NA",'data entry'!AJ304="",'data entry'!BW304=0,'data entry'!BW304="",'data entry'!BW304="NA")),"NA",('data entry'!AJ304/'data entry'!BW304*AJ$3*AJ$4*$C$3))</f>
        <v>NA</v>
      </c>
      <c r="AL310" s="13" t="str">
        <f>IF((OR('data entry'!AL304="NA",'data entry'!AL304="",'data entry'!BY304=0,'data entry'!BY304="",'data entry'!BY304="NA")),"NA",('data entry'!AL304/'data entry'!BY304*AL$3*AL$4*$C$3))</f>
        <v>NA</v>
      </c>
      <c r="AN310" s="13" t="str">
        <f>IF((OR('data entry'!AN304="NA",'data entry'!AN304="",'data entry'!CA304=0,'data entry'!CA304="",'data entry'!CA304="NA")),"NA",('data entry'!AN304/'data entry'!CA304*AN$3*AN$4*$C$3))</f>
        <v>NA</v>
      </c>
      <c r="AP310" s="13" t="str">
        <f>IF((OR('data entry'!AP304="NA",'data entry'!AP304="",'data entry'!CC304=0,'data entry'!CC304="",'data entry'!CC304="NA")),"NA",('data entry'!AP304/'data entry'!CC304*AP$3*AP$4*$C$3))</f>
        <v>NA</v>
      </c>
      <c r="AR310" s="55" t="str">
        <f>IF((OR('data entry'!AR304="NA",'data entry'!AR304="",'data entry'!BU304=0,'data entry'!BU304="",'data entry'!BU304="NA")),"NA",('data entry'!AR304/'data entry'!BU304*AR$3*AR$4*$C$3))</f>
        <v>NA</v>
      </c>
      <c r="AT310" s="13" t="str">
        <f>IF((OR('data entry'!AT304="NA",'data entry'!AT304="",'data entry'!CC304=0,'data entry'!CC304="",'data entry'!CC304="NA")),"NA",('data entry'!AT304/'data entry'!CC304*AT$3*AT$4*$C$3))</f>
        <v>NA</v>
      </c>
      <c r="AV310" s="13" t="str">
        <f>IF((OR('data entry'!AV304="NA",'data entry'!AV304="",'data entry'!CC304=0,'data entry'!CC304="",'data entry'!CC304="NA")),"NA",('data entry'!AV304/'data entry'!CC304*AV$3*AV$4*$C$3))</f>
        <v>NA</v>
      </c>
      <c r="AX310" s="13" t="str">
        <f>IF((OR('data entry'!AX304="NA",'data entry'!AX304="",'data entry'!CE304=0,'data entry'!CE304="",'data entry'!CE304="NA")),"NA",('data entry'!AX304/'data entry'!CE304*AX$3*AX$4*$C$3))</f>
        <v>NA</v>
      </c>
    </row>
    <row r="311" spans="1:50" ht="20.25" customHeight="1" x14ac:dyDescent="0.25">
      <c r="A311" s="35" t="str">
        <f>IF(('data entry'!B305)="","",('data entry'!B305))</f>
        <v/>
      </c>
      <c r="B311" s="36" t="str">
        <f>IF(('data entry'!A305)="","",('data entry'!A305))</f>
        <v/>
      </c>
      <c r="C311" s="36" t="str">
        <f>IF(('data entry'!E305)="","",('data entry'!E305))</f>
        <v/>
      </c>
      <c r="D311" s="36" t="str">
        <f>IF(('data entry'!C305)="","",('data entry'!C305))</f>
        <v/>
      </c>
      <c r="E311" s="68"/>
      <c r="F311" s="13" t="str">
        <f>IF((OR('data entry'!F305="NA",'data entry'!F305="",'data entry'!BA305=0,'data entry'!BA305="",'data entry'!BA305="NA")),"NA",('data entry'!F305/'data entry'!BA305*F$3*F$4*$C$3))</f>
        <v>NA</v>
      </c>
      <c r="H311" s="13" t="str">
        <f>IF((OR('data entry'!H305="NA",'data entry'!H305="",'data entry'!BC305=0,'data entry'!BC305="",'data entry'!BC305="NA")),"NA",('data entry'!H305/'data entry'!BC305*H$3*H$4*$C$3))</f>
        <v>NA</v>
      </c>
      <c r="J311" s="13" t="str">
        <f>IF((OR('data entry'!J305="NA",'data entry'!J305="",'data entry'!BE305=0,'data entry'!BE305="",'data entry'!BE305="NA")),"NA",('data entry'!J305/'data entry'!BE305*J$3*J$4*$C$3))</f>
        <v>NA</v>
      </c>
      <c r="L311" s="13" t="str">
        <f>IF((OR('data entry'!L305="NA",'data entry'!L305="",'data entry'!BE305=0,'data entry'!BE305="",'data entry'!BE305="NA")),"NA",('data entry'!L305/'data entry'!BE305*L$3*L$4*$C$3))</f>
        <v>NA</v>
      </c>
      <c r="N311" s="13" t="str">
        <f>IF((OR('data entry'!N305="NA",'data entry'!N305="",'data entry'!CC305=0,'data entry'!CC305="",'data entry'!CC305="NA")),"NA",('data entry'!N305/'data entry'!CC305*N$3*N$4*$C$3))</f>
        <v>NA</v>
      </c>
      <c r="P311" s="13" t="str">
        <f>IF((OR('data entry'!P305="NA",'data entry'!P305="",'data entry'!CC305=0,'data entry'!CC305="",'data entry'!CC305="NA")),"NA",('data entry'!P305/'data entry'!CC305*P$3*P$4*$C$3))</f>
        <v>NA</v>
      </c>
      <c r="R311" s="13" t="str">
        <f>IF((OR('data entry'!R305="NA",'data entry'!R305="",'data entry'!BG305=0,'data entry'!BG305="",'data entry'!BG305="NA")),"NA",('data entry'!R305/'data entry'!BG305*R$3*R$4*$C$3))</f>
        <v>NA</v>
      </c>
      <c r="T311" s="13" t="str">
        <f>IF((OR('data entry'!T305="NA",'data entry'!T305="",'data entry'!BG305=0,'data entry'!BG305="",'data entry'!BG305="NA")),"NA",('data entry'!T305/'data entry'!BG305*T$3*T$4*$C$3))</f>
        <v>NA</v>
      </c>
      <c r="V311" s="13" t="str">
        <f>IF((OR('data entry'!V305="NA",'data entry'!V305="",'data entry'!BI305=0,'data entry'!BI305="",'data entry'!BI305="NA")),"NA",('data entry'!V305/'data entry'!BI305*V$3*V$4*$C$3))</f>
        <v>NA</v>
      </c>
      <c r="X311" s="13" t="str">
        <f>IF((OR('data entry'!X305="NA",'data entry'!X305="",'data entry'!BK305=0,'data entry'!BK305="",'data entry'!BK305="NA")),"NA",('data entry'!X305/'data entry'!BK305*X$3*X$4*$C$3))</f>
        <v>NA</v>
      </c>
      <c r="Z311" s="13" t="str">
        <f>IF((OR('data entry'!Z305="NA",'data entry'!Z305="",'data entry'!BM305=0,'data entry'!BM305="",'data entry'!BM305="NA")),"NA",('data entry'!Z305/'data entry'!BM305*Z$3*Z$4*$C$3))</f>
        <v>NA</v>
      </c>
      <c r="AB311" s="13" t="str">
        <f>IF((OR('data entry'!AB305="NA",'data entry'!AB305="",'data entry'!BO305=0,'data entry'!BO305="",'data entry'!BO305="NA")),"NA",('data entry'!AB305/'data entry'!BO305*AB$3*AB$4*$C$3))</f>
        <v>NA</v>
      </c>
      <c r="AD311" s="13" t="str">
        <f>IF((OR('data entry'!AD305="NA",'data entry'!AD305="",'data entry'!BQ305=0,'data entry'!BQ305="",'data entry'!BQ305="NA")),"NA",('data entry'!AD305/'data entry'!BQ305*AD$3*AD$4*$C$3))</f>
        <v>NA</v>
      </c>
      <c r="AF311" s="13" t="str">
        <f>IF((OR('data entry'!AF305="NA",'data entry'!AF305="",'data entry'!BS305=0,'data entry'!BS305="",'data entry'!BS305="NA")),"NA",('data entry'!AF305/'data entry'!BS305*AF$3*AF$4*$C$3))</f>
        <v>NA</v>
      </c>
      <c r="AH311" s="13" t="str">
        <f>IF((OR('data entry'!AH305="NA",'data entry'!AH305="",'data entry'!BU305=0,'data entry'!BU305="",'data entry'!BU305="NA")),"NA",('data entry'!AH305/'data entry'!BU305*AH$3*AH$4*$C$3))</f>
        <v>NA</v>
      </c>
      <c r="AJ311" s="13" t="str">
        <f>IF((OR('data entry'!AJ305="NA",'data entry'!AJ305="",'data entry'!BW305=0,'data entry'!BW305="",'data entry'!BW305="NA")),"NA",('data entry'!AJ305/'data entry'!BW305*AJ$3*AJ$4*$C$3))</f>
        <v>NA</v>
      </c>
      <c r="AL311" s="13" t="str">
        <f>IF((OR('data entry'!AL305="NA",'data entry'!AL305="",'data entry'!BY305=0,'data entry'!BY305="",'data entry'!BY305="NA")),"NA",('data entry'!AL305/'data entry'!BY305*AL$3*AL$4*$C$3))</f>
        <v>NA</v>
      </c>
      <c r="AN311" s="13" t="str">
        <f>IF((OR('data entry'!AN305="NA",'data entry'!AN305="",'data entry'!CA305=0,'data entry'!CA305="",'data entry'!CA305="NA")),"NA",('data entry'!AN305/'data entry'!CA305*AN$3*AN$4*$C$3))</f>
        <v>NA</v>
      </c>
      <c r="AP311" s="13" t="str">
        <f>IF((OR('data entry'!AP305="NA",'data entry'!AP305="",'data entry'!CC305=0,'data entry'!CC305="",'data entry'!CC305="NA")),"NA",('data entry'!AP305/'data entry'!CC305*AP$3*AP$4*$C$3))</f>
        <v>NA</v>
      </c>
      <c r="AR311" s="55" t="str">
        <f>IF((OR('data entry'!AR305="NA",'data entry'!AR305="",'data entry'!BU305=0,'data entry'!BU305="",'data entry'!BU305="NA")),"NA",('data entry'!AR305/'data entry'!BU305*AR$3*AR$4*$C$3))</f>
        <v>NA</v>
      </c>
      <c r="AT311" s="13" t="str">
        <f>IF((OR('data entry'!AT305="NA",'data entry'!AT305="",'data entry'!CC305=0,'data entry'!CC305="",'data entry'!CC305="NA")),"NA",('data entry'!AT305/'data entry'!CC305*AT$3*AT$4*$C$3))</f>
        <v>NA</v>
      </c>
      <c r="AV311" s="13" t="str">
        <f>IF((OR('data entry'!AV305="NA",'data entry'!AV305="",'data entry'!CC305=0,'data entry'!CC305="",'data entry'!CC305="NA")),"NA",('data entry'!AV305/'data entry'!CC305*AV$3*AV$4*$C$3))</f>
        <v>NA</v>
      </c>
      <c r="AX311" s="13" t="str">
        <f>IF((OR('data entry'!AX305="NA",'data entry'!AX305="",'data entry'!CE305=0,'data entry'!CE305="",'data entry'!CE305="NA")),"NA",('data entry'!AX305/'data entry'!CE305*AX$3*AX$4*$C$3))</f>
        <v>NA</v>
      </c>
    </row>
    <row r="312" spans="1:50" ht="20.25" customHeight="1" x14ac:dyDescent="0.25">
      <c r="A312" s="35" t="str">
        <f>IF(('data entry'!B306)="","",('data entry'!B306))</f>
        <v/>
      </c>
      <c r="B312" s="36" t="str">
        <f>IF(('data entry'!A306)="","",('data entry'!A306))</f>
        <v/>
      </c>
      <c r="C312" s="36" t="str">
        <f>IF(('data entry'!E306)="","",('data entry'!E306))</f>
        <v/>
      </c>
      <c r="D312" s="36" t="str">
        <f>IF(('data entry'!C306)="","",('data entry'!C306))</f>
        <v/>
      </c>
      <c r="E312" s="68"/>
      <c r="F312" s="13" t="str">
        <f>IF((OR('data entry'!F306="NA",'data entry'!F306="",'data entry'!BA306=0,'data entry'!BA306="",'data entry'!BA306="NA")),"NA",('data entry'!F306/'data entry'!BA306*F$3*F$4*$C$3))</f>
        <v>NA</v>
      </c>
      <c r="H312" s="13" t="str">
        <f>IF((OR('data entry'!H306="NA",'data entry'!H306="",'data entry'!BC306=0,'data entry'!BC306="",'data entry'!BC306="NA")),"NA",('data entry'!H306/'data entry'!BC306*H$3*H$4*$C$3))</f>
        <v>NA</v>
      </c>
      <c r="J312" s="13" t="str">
        <f>IF((OR('data entry'!J306="NA",'data entry'!J306="",'data entry'!BE306=0,'data entry'!BE306="",'data entry'!BE306="NA")),"NA",('data entry'!J306/'data entry'!BE306*J$3*J$4*$C$3))</f>
        <v>NA</v>
      </c>
      <c r="L312" s="13" t="str">
        <f>IF((OR('data entry'!L306="NA",'data entry'!L306="",'data entry'!BE306=0,'data entry'!BE306="",'data entry'!BE306="NA")),"NA",('data entry'!L306/'data entry'!BE306*L$3*L$4*$C$3))</f>
        <v>NA</v>
      </c>
      <c r="N312" s="13" t="str">
        <f>IF((OR('data entry'!N306="NA",'data entry'!N306="",'data entry'!CC306=0,'data entry'!CC306="",'data entry'!CC306="NA")),"NA",('data entry'!N306/'data entry'!CC306*N$3*N$4*$C$3))</f>
        <v>NA</v>
      </c>
      <c r="P312" s="13" t="str">
        <f>IF((OR('data entry'!P306="NA",'data entry'!P306="",'data entry'!CC306=0,'data entry'!CC306="",'data entry'!CC306="NA")),"NA",('data entry'!P306/'data entry'!CC306*P$3*P$4*$C$3))</f>
        <v>NA</v>
      </c>
      <c r="R312" s="13" t="str">
        <f>IF((OR('data entry'!R306="NA",'data entry'!R306="",'data entry'!BG306=0,'data entry'!BG306="",'data entry'!BG306="NA")),"NA",('data entry'!R306/'data entry'!BG306*R$3*R$4*$C$3))</f>
        <v>NA</v>
      </c>
      <c r="T312" s="13" t="str">
        <f>IF((OR('data entry'!T306="NA",'data entry'!T306="",'data entry'!BG306=0,'data entry'!BG306="",'data entry'!BG306="NA")),"NA",('data entry'!T306/'data entry'!BG306*T$3*T$4*$C$3))</f>
        <v>NA</v>
      </c>
      <c r="V312" s="13" t="str">
        <f>IF((OR('data entry'!V306="NA",'data entry'!V306="",'data entry'!BI306=0,'data entry'!BI306="",'data entry'!BI306="NA")),"NA",('data entry'!V306/'data entry'!BI306*V$3*V$4*$C$3))</f>
        <v>NA</v>
      </c>
      <c r="X312" s="13" t="str">
        <f>IF((OR('data entry'!X306="NA",'data entry'!X306="",'data entry'!BK306=0,'data entry'!BK306="",'data entry'!BK306="NA")),"NA",('data entry'!X306/'data entry'!BK306*X$3*X$4*$C$3))</f>
        <v>NA</v>
      </c>
      <c r="Z312" s="13" t="str">
        <f>IF((OR('data entry'!Z306="NA",'data entry'!Z306="",'data entry'!BM306=0,'data entry'!BM306="",'data entry'!BM306="NA")),"NA",('data entry'!Z306/'data entry'!BM306*Z$3*Z$4*$C$3))</f>
        <v>NA</v>
      </c>
      <c r="AB312" s="13" t="str">
        <f>IF((OR('data entry'!AB306="NA",'data entry'!AB306="",'data entry'!BO306=0,'data entry'!BO306="",'data entry'!BO306="NA")),"NA",('data entry'!AB306/'data entry'!BO306*AB$3*AB$4*$C$3))</f>
        <v>NA</v>
      </c>
      <c r="AD312" s="13" t="str">
        <f>IF((OR('data entry'!AD306="NA",'data entry'!AD306="",'data entry'!BQ306=0,'data entry'!BQ306="",'data entry'!BQ306="NA")),"NA",('data entry'!AD306/'data entry'!BQ306*AD$3*AD$4*$C$3))</f>
        <v>NA</v>
      </c>
      <c r="AF312" s="13" t="str">
        <f>IF((OR('data entry'!AF306="NA",'data entry'!AF306="",'data entry'!BS306=0,'data entry'!BS306="",'data entry'!BS306="NA")),"NA",('data entry'!AF306/'data entry'!BS306*AF$3*AF$4*$C$3))</f>
        <v>NA</v>
      </c>
      <c r="AH312" s="13" t="str">
        <f>IF((OR('data entry'!AH306="NA",'data entry'!AH306="",'data entry'!BU306=0,'data entry'!BU306="",'data entry'!BU306="NA")),"NA",('data entry'!AH306/'data entry'!BU306*AH$3*AH$4*$C$3))</f>
        <v>NA</v>
      </c>
      <c r="AJ312" s="13" t="str">
        <f>IF((OR('data entry'!AJ306="NA",'data entry'!AJ306="",'data entry'!BW306=0,'data entry'!BW306="",'data entry'!BW306="NA")),"NA",('data entry'!AJ306/'data entry'!BW306*AJ$3*AJ$4*$C$3))</f>
        <v>NA</v>
      </c>
      <c r="AL312" s="13" t="str">
        <f>IF((OR('data entry'!AL306="NA",'data entry'!AL306="",'data entry'!BY306=0,'data entry'!BY306="",'data entry'!BY306="NA")),"NA",('data entry'!AL306/'data entry'!BY306*AL$3*AL$4*$C$3))</f>
        <v>NA</v>
      </c>
      <c r="AN312" s="13" t="str">
        <f>IF((OR('data entry'!AN306="NA",'data entry'!AN306="",'data entry'!CA306=0,'data entry'!CA306="",'data entry'!CA306="NA")),"NA",('data entry'!AN306/'data entry'!CA306*AN$3*AN$4*$C$3))</f>
        <v>NA</v>
      </c>
      <c r="AP312" s="13" t="str">
        <f>IF((OR('data entry'!AP306="NA",'data entry'!AP306="",'data entry'!CC306=0,'data entry'!CC306="",'data entry'!CC306="NA")),"NA",('data entry'!AP306/'data entry'!CC306*AP$3*AP$4*$C$3))</f>
        <v>NA</v>
      </c>
      <c r="AR312" s="55" t="str">
        <f>IF((OR('data entry'!AR306="NA",'data entry'!AR306="",'data entry'!BU306=0,'data entry'!BU306="",'data entry'!BU306="NA")),"NA",('data entry'!AR306/'data entry'!BU306*AR$3*AR$4*$C$3))</f>
        <v>NA</v>
      </c>
      <c r="AT312" s="13" t="str">
        <f>IF((OR('data entry'!AT306="NA",'data entry'!AT306="",'data entry'!CC306=0,'data entry'!CC306="",'data entry'!CC306="NA")),"NA",('data entry'!AT306/'data entry'!CC306*AT$3*AT$4*$C$3))</f>
        <v>NA</v>
      </c>
      <c r="AV312" s="13" t="str">
        <f>IF((OR('data entry'!AV306="NA",'data entry'!AV306="",'data entry'!CC306=0,'data entry'!CC306="",'data entry'!CC306="NA")),"NA",('data entry'!AV306/'data entry'!CC306*AV$3*AV$4*$C$3))</f>
        <v>NA</v>
      </c>
      <c r="AX312" s="13" t="str">
        <f>IF((OR('data entry'!AX306="NA",'data entry'!AX306="",'data entry'!CE306=0,'data entry'!CE306="",'data entry'!CE306="NA")),"NA",('data entry'!AX306/'data entry'!CE306*AX$3*AX$4*$C$3))</f>
        <v>NA</v>
      </c>
    </row>
    <row r="313" spans="1:50" ht="20.25" customHeight="1" x14ac:dyDescent="0.25">
      <c r="A313" s="35" t="str">
        <f>IF(('data entry'!B307)="","",('data entry'!B307))</f>
        <v/>
      </c>
      <c r="B313" s="36" t="str">
        <f>IF(('data entry'!A307)="","",('data entry'!A307))</f>
        <v/>
      </c>
      <c r="C313" s="36" t="str">
        <f>IF(('data entry'!E307)="","",('data entry'!E307))</f>
        <v/>
      </c>
      <c r="D313" s="36" t="str">
        <f>IF(('data entry'!C307)="","",('data entry'!C307))</f>
        <v/>
      </c>
      <c r="E313" s="68"/>
      <c r="F313" s="13" t="str">
        <f>IF((OR('data entry'!F307="NA",'data entry'!F307="",'data entry'!BA307=0,'data entry'!BA307="",'data entry'!BA307="NA")),"NA",('data entry'!F307/'data entry'!BA307*F$3*F$4*$C$3))</f>
        <v>NA</v>
      </c>
      <c r="H313" s="13" t="str">
        <f>IF((OR('data entry'!H307="NA",'data entry'!H307="",'data entry'!BC307=0,'data entry'!BC307="",'data entry'!BC307="NA")),"NA",('data entry'!H307/'data entry'!BC307*H$3*H$4*$C$3))</f>
        <v>NA</v>
      </c>
      <c r="J313" s="13" t="str">
        <f>IF((OR('data entry'!J307="NA",'data entry'!J307="",'data entry'!BE307=0,'data entry'!BE307="",'data entry'!BE307="NA")),"NA",('data entry'!J307/'data entry'!BE307*J$3*J$4*$C$3))</f>
        <v>NA</v>
      </c>
      <c r="L313" s="13" t="str">
        <f>IF((OR('data entry'!L307="NA",'data entry'!L307="",'data entry'!BE307=0,'data entry'!BE307="",'data entry'!BE307="NA")),"NA",('data entry'!L307/'data entry'!BE307*L$3*L$4*$C$3))</f>
        <v>NA</v>
      </c>
      <c r="N313" s="13" t="str">
        <f>IF((OR('data entry'!N307="NA",'data entry'!N307="",'data entry'!CC307=0,'data entry'!CC307="",'data entry'!CC307="NA")),"NA",('data entry'!N307/'data entry'!CC307*N$3*N$4*$C$3))</f>
        <v>NA</v>
      </c>
      <c r="P313" s="13" t="str">
        <f>IF((OR('data entry'!P307="NA",'data entry'!P307="",'data entry'!CC307=0,'data entry'!CC307="",'data entry'!CC307="NA")),"NA",('data entry'!P307/'data entry'!CC307*P$3*P$4*$C$3))</f>
        <v>NA</v>
      </c>
      <c r="R313" s="13" t="str">
        <f>IF((OR('data entry'!R307="NA",'data entry'!R307="",'data entry'!BG307=0,'data entry'!BG307="",'data entry'!BG307="NA")),"NA",('data entry'!R307/'data entry'!BG307*R$3*R$4*$C$3))</f>
        <v>NA</v>
      </c>
      <c r="T313" s="13" t="str">
        <f>IF((OR('data entry'!T307="NA",'data entry'!T307="",'data entry'!BG307=0,'data entry'!BG307="",'data entry'!BG307="NA")),"NA",('data entry'!T307/'data entry'!BG307*T$3*T$4*$C$3))</f>
        <v>NA</v>
      </c>
      <c r="V313" s="13" t="str">
        <f>IF((OR('data entry'!V307="NA",'data entry'!V307="",'data entry'!BI307=0,'data entry'!BI307="",'data entry'!BI307="NA")),"NA",('data entry'!V307/'data entry'!BI307*V$3*V$4*$C$3))</f>
        <v>NA</v>
      </c>
      <c r="X313" s="13" t="str">
        <f>IF((OR('data entry'!X307="NA",'data entry'!X307="",'data entry'!BK307=0,'data entry'!BK307="",'data entry'!BK307="NA")),"NA",('data entry'!X307/'data entry'!BK307*X$3*X$4*$C$3))</f>
        <v>NA</v>
      </c>
      <c r="Z313" s="13" t="str">
        <f>IF((OR('data entry'!Z307="NA",'data entry'!Z307="",'data entry'!BM307=0,'data entry'!BM307="",'data entry'!BM307="NA")),"NA",('data entry'!Z307/'data entry'!BM307*Z$3*Z$4*$C$3))</f>
        <v>NA</v>
      </c>
      <c r="AB313" s="13" t="str">
        <f>IF((OR('data entry'!AB307="NA",'data entry'!AB307="",'data entry'!BO307=0,'data entry'!BO307="",'data entry'!BO307="NA")),"NA",('data entry'!AB307/'data entry'!BO307*AB$3*AB$4*$C$3))</f>
        <v>NA</v>
      </c>
      <c r="AD313" s="13" t="str">
        <f>IF((OR('data entry'!AD307="NA",'data entry'!AD307="",'data entry'!BQ307=0,'data entry'!BQ307="",'data entry'!BQ307="NA")),"NA",('data entry'!AD307/'data entry'!BQ307*AD$3*AD$4*$C$3))</f>
        <v>NA</v>
      </c>
      <c r="AF313" s="13" t="str">
        <f>IF((OR('data entry'!AF307="NA",'data entry'!AF307="",'data entry'!BS307=0,'data entry'!BS307="",'data entry'!BS307="NA")),"NA",('data entry'!AF307/'data entry'!BS307*AF$3*AF$4*$C$3))</f>
        <v>NA</v>
      </c>
      <c r="AH313" s="13" t="str">
        <f>IF((OR('data entry'!AH307="NA",'data entry'!AH307="",'data entry'!BU307=0,'data entry'!BU307="",'data entry'!BU307="NA")),"NA",('data entry'!AH307/'data entry'!BU307*AH$3*AH$4*$C$3))</f>
        <v>NA</v>
      </c>
      <c r="AJ313" s="13" t="str">
        <f>IF((OR('data entry'!AJ307="NA",'data entry'!AJ307="",'data entry'!BW307=0,'data entry'!BW307="",'data entry'!BW307="NA")),"NA",('data entry'!AJ307/'data entry'!BW307*AJ$3*AJ$4*$C$3))</f>
        <v>NA</v>
      </c>
      <c r="AL313" s="13" t="str">
        <f>IF((OR('data entry'!AL307="NA",'data entry'!AL307="",'data entry'!BY307=0,'data entry'!BY307="",'data entry'!BY307="NA")),"NA",('data entry'!AL307/'data entry'!BY307*AL$3*AL$4*$C$3))</f>
        <v>NA</v>
      </c>
      <c r="AN313" s="13" t="str">
        <f>IF((OR('data entry'!AN307="NA",'data entry'!AN307="",'data entry'!CA307=0,'data entry'!CA307="",'data entry'!CA307="NA")),"NA",('data entry'!AN307/'data entry'!CA307*AN$3*AN$4*$C$3))</f>
        <v>NA</v>
      </c>
      <c r="AP313" s="13" t="str">
        <f>IF((OR('data entry'!AP307="NA",'data entry'!AP307="",'data entry'!CC307=0,'data entry'!CC307="",'data entry'!CC307="NA")),"NA",('data entry'!AP307/'data entry'!CC307*AP$3*AP$4*$C$3))</f>
        <v>NA</v>
      </c>
      <c r="AR313" s="55" t="str">
        <f>IF((OR('data entry'!AR307="NA",'data entry'!AR307="",'data entry'!BU307=0,'data entry'!BU307="",'data entry'!BU307="NA")),"NA",('data entry'!AR307/'data entry'!BU307*AR$3*AR$4*$C$3))</f>
        <v>NA</v>
      </c>
      <c r="AT313" s="13" t="str">
        <f>IF((OR('data entry'!AT307="NA",'data entry'!AT307="",'data entry'!CC307=0,'data entry'!CC307="",'data entry'!CC307="NA")),"NA",('data entry'!AT307/'data entry'!CC307*AT$3*AT$4*$C$3))</f>
        <v>NA</v>
      </c>
      <c r="AV313" s="13" t="str">
        <f>IF((OR('data entry'!AV307="NA",'data entry'!AV307="",'data entry'!CC307=0,'data entry'!CC307="",'data entry'!CC307="NA")),"NA",('data entry'!AV307/'data entry'!CC307*AV$3*AV$4*$C$3))</f>
        <v>NA</v>
      </c>
      <c r="AX313" s="13" t="str">
        <f>IF((OR('data entry'!AX307="NA",'data entry'!AX307="",'data entry'!CE307=0,'data entry'!CE307="",'data entry'!CE307="NA")),"NA",('data entry'!AX307/'data entry'!CE307*AX$3*AX$4*$C$3))</f>
        <v>NA</v>
      </c>
    </row>
    <row r="314" spans="1:50" ht="20.25" customHeight="1" x14ac:dyDescent="0.25">
      <c r="A314" s="35" t="str">
        <f>IF(('data entry'!B308)="","",('data entry'!B308))</f>
        <v/>
      </c>
      <c r="B314" s="36" t="str">
        <f>IF(('data entry'!A308)="","",('data entry'!A308))</f>
        <v/>
      </c>
      <c r="C314" s="36" t="str">
        <f>IF(('data entry'!E308)="","",('data entry'!E308))</f>
        <v/>
      </c>
      <c r="D314" s="36" t="str">
        <f>IF(('data entry'!C308)="","",('data entry'!C308))</f>
        <v/>
      </c>
      <c r="E314" s="68"/>
      <c r="F314" s="13" t="str">
        <f>IF((OR('data entry'!F308="NA",'data entry'!F308="",'data entry'!BA308=0,'data entry'!BA308="",'data entry'!BA308="NA")),"NA",('data entry'!F308/'data entry'!BA308*F$3*F$4*$C$3))</f>
        <v>NA</v>
      </c>
      <c r="H314" s="13" t="str">
        <f>IF((OR('data entry'!H308="NA",'data entry'!H308="",'data entry'!BC308=0,'data entry'!BC308="",'data entry'!BC308="NA")),"NA",('data entry'!H308/'data entry'!BC308*H$3*H$4*$C$3))</f>
        <v>NA</v>
      </c>
      <c r="J314" s="13" t="str">
        <f>IF((OR('data entry'!J308="NA",'data entry'!J308="",'data entry'!BE308=0,'data entry'!BE308="",'data entry'!BE308="NA")),"NA",('data entry'!J308/'data entry'!BE308*J$3*J$4*$C$3))</f>
        <v>NA</v>
      </c>
      <c r="L314" s="13" t="str">
        <f>IF((OR('data entry'!L308="NA",'data entry'!L308="",'data entry'!BE308=0,'data entry'!BE308="",'data entry'!BE308="NA")),"NA",('data entry'!L308/'data entry'!BE308*L$3*L$4*$C$3))</f>
        <v>NA</v>
      </c>
      <c r="N314" s="13" t="str">
        <f>IF((OR('data entry'!N308="NA",'data entry'!N308="",'data entry'!CC308=0,'data entry'!CC308="",'data entry'!CC308="NA")),"NA",('data entry'!N308/'data entry'!CC308*N$3*N$4*$C$3))</f>
        <v>NA</v>
      </c>
      <c r="P314" s="13" t="str">
        <f>IF((OR('data entry'!P308="NA",'data entry'!P308="",'data entry'!CC308=0,'data entry'!CC308="",'data entry'!CC308="NA")),"NA",('data entry'!P308/'data entry'!CC308*P$3*P$4*$C$3))</f>
        <v>NA</v>
      </c>
      <c r="R314" s="13" t="str">
        <f>IF((OR('data entry'!R308="NA",'data entry'!R308="",'data entry'!BG308=0,'data entry'!BG308="",'data entry'!BG308="NA")),"NA",('data entry'!R308/'data entry'!BG308*R$3*R$4*$C$3))</f>
        <v>NA</v>
      </c>
      <c r="T314" s="13" t="str">
        <f>IF((OR('data entry'!T308="NA",'data entry'!T308="",'data entry'!BG308=0,'data entry'!BG308="",'data entry'!BG308="NA")),"NA",('data entry'!T308/'data entry'!BG308*T$3*T$4*$C$3))</f>
        <v>NA</v>
      </c>
      <c r="V314" s="13" t="str">
        <f>IF((OR('data entry'!V308="NA",'data entry'!V308="",'data entry'!BI308=0,'data entry'!BI308="",'data entry'!BI308="NA")),"NA",('data entry'!V308/'data entry'!BI308*V$3*V$4*$C$3))</f>
        <v>NA</v>
      </c>
      <c r="X314" s="13" t="str">
        <f>IF((OR('data entry'!X308="NA",'data entry'!X308="",'data entry'!BK308=0,'data entry'!BK308="",'data entry'!BK308="NA")),"NA",('data entry'!X308/'data entry'!BK308*X$3*X$4*$C$3))</f>
        <v>NA</v>
      </c>
      <c r="Z314" s="13" t="str">
        <f>IF((OR('data entry'!Z308="NA",'data entry'!Z308="",'data entry'!BM308=0,'data entry'!BM308="",'data entry'!BM308="NA")),"NA",('data entry'!Z308/'data entry'!BM308*Z$3*Z$4*$C$3))</f>
        <v>NA</v>
      </c>
      <c r="AB314" s="13" t="str">
        <f>IF((OR('data entry'!AB308="NA",'data entry'!AB308="",'data entry'!BO308=0,'data entry'!BO308="",'data entry'!BO308="NA")),"NA",('data entry'!AB308/'data entry'!BO308*AB$3*AB$4*$C$3))</f>
        <v>NA</v>
      </c>
      <c r="AD314" s="13" t="str">
        <f>IF((OR('data entry'!AD308="NA",'data entry'!AD308="",'data entry'!BQ308=0,'data entry'!BQ308="",'data entry'!BQ308="NA")),"NA",('data entry'!AD308/'data entry'!BQ308*AD$3*AD$4*$C$3))</f>
        <v>NA</v>
      </c>
      <c r="AF314" s="13" t="str">
        <f>IF((OR('data entry'!AF308="NA",'data entry'!AF308="",'data entry'!BS308=0,'data entry'!BS308="",'data entry'!BS308="NA")),"NA",('data entry'!AF308/'data entry'!BS308*AF$3*AF$4*$C$3))</f>
        <v>NA</v>
      </c>
      <c r="AH314" s="13" t="str">
        <f>IF((OR('data entry'!AH308="NA",'data entry'!AH308="",'data entry'!BU308=0,'data entry'!BU308="",'data entry'!BU308="NA")),"NA",('data entry'!AH308/'data entry'!BU308*AH$3*AH$4*$C$3))</f>
        <v>NA</v>
      </c>
      <c r="AJ314" s="13" t="str">
        <f>IF((OR('data entry'!AJ308="NA",'data entry'!AJ308="",'data entry'!BW308=0,'data entry'!BW308="",'data entry'!BW308="NA")),"NA",('data entry'!AJ308/'data entry'!BW308*AJ$3*AJ$4*$C$3))</f>
        <v>NA</v>
      </c>
      <c r="AL314" s="13" t="str">
        <f>IF((OR('data entry'!AL308="NA",'data entry'!AL308="",'data entry'!BY308=0,'data entry'!BY308="",'data entry'!BY308="NA")),"NA",('data entry'!AL308/'data entry'!BY308*AL$3*AL$4*$C$3))</f>
        <v>NA</v>
      </c>
      <c r="AN314" s="13" t="str">
        <f>IF((OR('data entry'!AN308="NA",'data entry'!AN308="",'data entry'!CA308=0,'data entry'!CA308="",'data entry'!CA308="NA")),"NA",('data entry'!AN308/'data entry'!CA308*AN$3*AN$4*$C$3))</f>
        <v>NA</v>
      </c>
      <c r="AP314" s="13" t="str">
        <f>IF((OR('data entry'!AP308="NA",'data entry'!AP308="",'data entry'!CC308=0,'data entry'!CC308="",'data entry'!CC308="NA")),"NA",('data entry'!AP308/'data entry'!CC308*AP$3*AP$4*$C$3))</f>
        <v>NA</v>
      </c>
      <c r="AR314" s="55" t="str">
        <f>IF((OR('data entry'!AR308="NA",'data entry'!AR308="",'data entry'!BU308=0,'data entry'!BU308="",'data entry'!BU308="NA")),"NA",('data entry'!AR308/'data entry'!BU308*AR$3*AR$4*$C$3))</f>
        <v>NA</v>
      </c>
      <c r="AT314" s="13" t="str">
        <f>IF((OR('data entry'!AT308="NA",'data entry'!AT308="",'data entry'!CC308=0,'data entry'!CC308="",'data entry'!CC308="NA")),"NA",('data entry'!AT308/'data entry'!CC308*AT$3*AT$4*$C$3))</f>
        <v>NA</v>
      </c>
      <c r="AV314" s="13" t="str">
        <f>IF((OR('data entry'!AV308="NA",'data entry'!AV308="",'data entry'!CC308=0,'data entry'!CC308="",'data entry'!CC308="NA")),"NA",('data entry'!AV308/'data entry'!CC308*AV$3*AV$4*$C$3))</f>
        <v>NA</v>
      </c>
      <c r="AX314" s="13" t="str">
        <f>IF((OR('data entry'!AX308="NA",'data entry'!AX308="",'data entry'!CE308=0,'data entry'!CE308="",'data entry'!CE308="NA")),"NA",('data entry'!AX308/'data entry'!CE308*AX$3*AX$4*$C$3))</f>
        <v>NA</v>
      </c>
    </row>
    <row r="315" spans="1:50" ht="20.25" customHeight="1" x14ac:dyDescent="0.25">
      <c r="A315" s="35" t="str">
        <f>IF(('data entry'!B309)="","",('data entry'!B309))</f>
        <v/>
      </c>
      <c r="B315" s="36" t="str">
        <f>IF(('data entry'!A309)="","",('data entry'!A309))</f>
        <v/>
      </c>
      <c r="C315" s="36" t="str">
        <f>IF(('data entry'!E309)="","",('data entry'!E309))</f>
        <v/>
      </c>
      <c r="D315" s="36" t="str">
        <f>IF(('data entry'!C309)="","",('data entry'!C309))</f>
        <v/>
      </c>
      <c r="E315" s="68"/>
      <c r="F315" s="13" t="str">
        <f>IF((OR('data entry'!F309="NA",'data entry'!F309="",'data entry'!BA309=0,'data entry'!BA309="",'data entry'!BA309="NA")),"NA",('data entry'!F309/'data entry'!BA309*F$3*F$4*$C$3))</f>
        <v>NA</v>
      </c>
      <c r="H315" s="13" t="str">
        <f>IF((OR('data entry'!H309="NA",'data entry'!H309="",'data entry'!BC309=0,'data entry'!BC309="",'data entry'!BC309="NA")),"NA",('data entry'!H309/'data entry'!BC309*H$3*H$4*$C$3))</f>
        <v>NA</v>
      </c>
      <c r="J315" s="13" t="str">
        <f>IF((OR('data entry'!J309="NA",'data entry'!J309="",'data entry'!BE309=0,'data entry'!BE309="",'data entry'!BE309="NA")),"NA",('data entry'!J309/'data entry'!BE309*J$3*J$4*$C$3))</f>
        <v>NA</v>
      </c>
      <c r="L315" s="13" t="str">
        <f>IF((OR('data entry'!L309="NA",'data entry'!L309="",'data entry'!BE309=0,'data entry'!BE309="",'data entry'!BE309="NA")),"NA",('data entry'!L309/'data entry'!BE309*L$3*L$4*$C$3))</f>
        <v>NA</v>
      </c>
      <c r="N315" s="13" t="str">
        <f>IF((OR('data entry'!N309="NA",'data entry'!N309="",'data entry'!CC309=0,'data entry'!CC309="",'data entry'!CC309="NA")),"NA",('data entry'!N309/'data entry'!CC309*N$3*N$4*$C$3))</f>
        <v>NA</v>
      </c>
      <c r="P315" s="13" t="str">
        <f>IF((OR('data entry'!P309="NA",'data entry'!P309="",'data entry'!CC309=0,'data entry'!CC309="",'data entry'!CC309="NA")),"NA",('data entry'!P309/'data entry'!CC309*P$3*P$4*$C$3))</f>
        <v>NA</v>
      </c>
      <c r="R315" s="13" t="str">
        <f>IF((OR('data entry'!R309="NA",'data entry'!R309="",'data entry'!BG309=0,'data entry'!BG309="",'data entry'!BG309="NA")),"NA",('data entry'!R309/'data entry'!BG309*R$3*R$4*$C$3))</f>
        <v>NA</v>
      </c>
      <c r="T315" s="13" t="str">
        <f>IF((OR('data entry'!T309="NA",'data entry'!T309="",'data entry'!BG309=0,'data entry'!BG309="",'data entry'!BG309="NA")),"NA",('data entry'!T309/'data entry'!BG309*T$3*T$4*$C$3))</f>
        <v>NA</v>
      </c>
      <c r="V315" s="13" t="str">
        <f>IF((OR('data entry'!V309="NA",'data entry'!V309="",'data entry'!BI309=0,'data entry'!BI309="",'data entry'!BI309="NA")),"NA",('data entry'!V309/'data entry'!BI309*V$3*V$4*$C$3))</f>
        <v>NA</v>
      </c>
      <c r="X315" s="13" t="str">
        <f>IF((OR('data entry'!X309="NA",'data entry'!X309="",'data entry'!BK309=0,'data entry'!BK309="",'data entry'!BK309="NA")),"NA",('data entry'!X309/'data entry'!BK309*X$3*X$4*$C$3))</f>
        <v>NA</v>
      </c>
      <c r="Z315" s="13" t="str">
        <f>IF((OR('data entry'!Z309="NA",'data entry'!Z309="",'data entry'!BM309=0,'data entry'!BM309="",'data entry'!BM309="NA")),"NA",('data entry'!Z309/'data entry'!BM309*Z$3*Z$4*$C$3))</f>
        <v>NA</v>
      </c>
      <c r="AB315" s="13" t="str">
        <f>IF((OR('data entry'!AB309="NA",'data entry'!AB309="",'data entry'!BO309=0,'data entry'!BO309="",'data entry'!BO309="NA")),"NA",('data entry'!AB309/'data entry'!BO309*AB$3*AB$4*$C$3))</f>
        <v>NA</v>
      </c>
      <c r="AD315" s="13" t="str">
        <f>IF((OR('data entry'!AD309="NA",'data entry'!AD309="",'data entry'!BQ309=0,'data entry'!BQ309="",'data entry'!BQ309="NA")),"NA",('data entry'!AD309/'data entry'!BQ309*AD$3*AD$4*$C$3))</f>
        <v>NA</v>
      </c>
      <c r="AF315" s="13" t="str">
        <f>IF((OR('data entry'!AF309="NA",'data entry'!AF309="",'data entry'!BS309=0,'data entry'!BS309="",'data entry'!BS309="NA")),"NA",('data entry'!AF309/'data entry'!BS309*AF$3*AF$4*$C$3))</f>
        <v>NA</v>
      </c>
      <c r="AH315" s="13" t="str">
        <f>IF((OR('data entry'!AH309="NA",'data entry'!AH309="",'data entry'!BU309=0,'data entry'!BU309="",'data entry'!BU309="NA")),"NA",('data entry'!AH309/'data entry'!BU309*AH$3*AH$4*$C$3))</f>
        <v>NA</v>
      </c>
      <c r="AJ315" s="13" t="str">
        <f>IF((OR('data entry'!AJ309="NA",'data entry'!AJ309="",'data entry'!BW309=0,'data entry'!BW309="",'data entry'!BW309="NA")),"NA",('data entry'!AJ309/'data entry'!BW309*AJ$3*AJ$4*$C$3))</f>
        <v>NA</v>
      </c>
      <c r="AL315" s="13" t="str">
        <f>IF((OR('data entry'!AL309="NA",'data entry'!AL309="",'data entry'!BY309=0,'data entry'!BY309="",'data entry'!BY309="NA")),"NA",('data entry'!AL309/'data entry'!BY309*AL$3*AL$4*$C$3))</f>
        <v>NA</v>
      </c>
      <c r="AN315" s="13" t="str">
        <f>IF((OR('data entry'!AN309="NA",'data entry'!AN309="",'data entry'!CA309=0,'data entry'!CA309="",'data entry'!CA309="NA")),"NA",('data entry'!AN309/'data entry'!CA309*AN$3*AN$4*$C$3))</f>
        <v>NA</v>
      </c>
      <c r="AP315" s="13" t="str">
        <f>IF((OR('data entry'!AP309="NA",'data entry'!AP309="",'data entry'!CC309=0,'data entry'!CC309="",'data entry'!CC309="NA")),"NA",('data entry'!AP309/'data entry'!CC309*AP$3*AP$4*$C$3))</f>
        <v>NA</v>
      </c>
      <c r="AR315" s="55" t="str">
        <f>IF((OR('data entry'!AR309="NA",'data entry'!AR309="",'data entry'!BU309=0,'data entry'!BU309="",'data entry'!BU309="NA")),"NA",('data entry'!AR309/'data entry'!BU309*AR$3*AR$4*$C$3))</f>
        <v>NA</v>
      </c>
      <c r="AT315" s="13" t="str">
        <f>IF((OR('data entry'!AT309="NA",'data entry'!AT309="",'data entry'!CC309=0,'data entry'!CC309="",'data entry'!CC309="NA")),"NA",('data entry'!AT309/'data entry'!CC309*AT$3*AT$4*$C$3))</f>
        <v>NA</v>
      </c>
      <c r="AV315" s="13" t="str">
        <f>IF((OR('data entry'!AV309="NA",'data entry'!AV309="",'data entry'!CC309=0,'data entry'!CC309="",'data entry'!CC309="NA")),"NA",('data entry'!AV309/'data entry'!CC309*AV$3*AV$4*$C$3))</f>
        <v>NA</v>
      </c>
      <c r="AX315" s="13" t="str">
        <f>IF((OR('data entry'!AX309="NA",'data entry'!AX309="",'data entry'!CE309=0,'data entry'!CE309="",'data entry'!CE309="NA")),"NA",('data entry'!AX309/'data entry'!CE309*AX$3*AX$4*$C$3))</f>
        <v>NA</v>
      </c>
    </row>
    <row r="316" spans="1:50" ht="20.25" customHeight="1" x14ac:dyDescent="0.25">
      <c r="A316" s="35" t="str">
        <f>IF(('data entry'!B310)="","",('data entry'!B310))</f>
        <v/>
      </c>
      <c r="B316" s="36" t="str">
        <f>IF(('data entry'!A310)="","",('data entry'!A310))</f>
        <v/>
      </c>
      <c r="C316" s="36" t="str">
        <f>IF(('data entry'!E310)="","",('data entry'!E310))</f>
        <v/>
      </c>
      <c r="D316" s="36" t="str">
        <f>IF(('data entry'!C310)="","",('data entry'!C310))</f>
        <v/>
      </c>
      <c r="E316" s="68"/>
      <c r="F316" s="13" t="str">
        <f>IF((OR('data entry'!F310="NA",'data entry'!F310="",'data entry'!BA310=0,'data entry'!BA310="",'data entry'!BA310="NA")),"NA",('data entry'!F310/'data entry'!BA310*F$3*F$4*$C$3))</f>
        <v>NA</v>
      </c>
      <c r="H316" s="13" t="str">
        <f>IF((OR('data entry'!H310="NA",'data entry'!H310="",'data entry'!BC310=0,'data entry'!BC310="",'data entry'!BC310="NA")),"NA",('data entry'!H310/'data entry'!BC310*H$3*H$4*$C$3))</f>
        <v>NA</v>
      </c>
      <c r="J316" s="13" t="str">
        <f>IF((OR('data entry'!J310="NA",'data entry'!J310="",'data entry'!BE310=0,'data entry'!BE310="",'data entry'!BE310="NA")),"NA",('data entry'!J310/'data entry'!BE310*J$3*J$4*$C$3))</f>
        <v>NA</v>
      </c>
      <c r="L316" s="13" t="str">
        <f>IF((OR('data entry'!L310="NA",'data entry'!L310="",'data entry'!BE310=0,'data entry'!BE310="",'data entry'!BE310="NA")),"NA",('data entry'!L310/'data entry'!BE310*L$3*L$4*$C$3))</f>
        <v>NA</v>
      </c>
      <c r="N316" s="13" t="str">
        <f>IF((OR('data entry'!N310="NA",'data entry'!N310="",'data entry'!CC310=0,'data entry'!CC310="",'data entry'!CC310="NA")),"NA",('data entry'!N310/'data entry'!CC310*N$3*N$4*$C$3))</f>
        <v>NA</v>
      </c>
      <c r="P316" s="13" t="str">
        <f>IF((OR('data entry'!P310="NA",'data entry'!P310="",'data entry'!CC310=0,'data entry'!CC310="",'data entry'!CC310="NA")),"NA",('data entry'!P310/'data entry'!CC310*P$3*P$4*$C$3))</f>
        <v>NA</v>
      </c>
      <c r="R316" s="13" t="str">
        <f>IF((OR('data entry'!R310="NA",'data entry'!R310="",'data entry'!BG310=0,'data entry'!BG310="",'data entry'!BG310="NA")),"NA",('data entry'!R310/'data entry'!BG310*R$3*R$4*$C$3))</f>
        <v>NA</v>
      </c>
      <c r="T316" s="13" t="str">
        <f>IF((OR('data entry'!T310="NA",'data entry'!T310="",'data entry'!BG310=0,'data entry'!BG310="",'data entry'!BG310="NA")),"NA",('data entry'!T310/'data entry'!BG310*T$3*T$4*$C$3))</f>
        <v>NA</v>
      </c>
      <c r="V316" s="13" t="str">
        <f>IF((OR('data entry'!V310="NA",'data entry'!V310="",'data entry'!BI310=0,'data entry'!BI310="",'data entry'!BI310="NA")),"NA",('data entry'!V310/'data entry'!BI310*V$3*V$4*$C$3))</f>
        <v>NA</v>
      </c>
      <c r="X316" s="13" t="str">
        <f>IF((OR('data entry'!X310="NA",'data entry'!X310="",'data entry'!BK310=0,'data entry'!BK310="",'data entry'!BK310="NA")),"NA",('data entry'!X310/'data entry'!BK310*X$3*X$4*$C$3))</f>
        <v>NA</v>
      </c>
      <c r="Z316" s="13" t="str">
        <f>IF((OR('data entry'!Z310="NA",'data entry'!Z310="",'data entry'!BM310=0,'data entry'!BM310="",'data entry'!BM310="NA")),"NA",('data entry'!Z310/'data entry'!BM310*Z$3*Z$4*$C$3))</f>
        <v>NA</v>
      </c>
      <c r="AB316" s="13" t="str">
        <f>IF((OR('data entry'!AB310="NA",'data entry'!AB310="",'data entry'!BO310=0,'data entry'!BO310="",'data entry'!BO310="NA")),"NA",('data entry'!AB310/'data entry'!BO310*AB$3*AB$4*$C$3))</f>
        <v>NA</v>
      </c>
      <c r="AD316" s="13" t="str">
        <f>IF((OR('data entry'!AD310="NA",'data entry'!AD310="",'data entry'!BQ310=0,'data entry'!BQ310="",'data entry'!BQ310="NA")),"NA",('data entry'!AD310/'data entry'!BQ310*AD$3*AD$4*$C$3))</f>
        <v>NA</v>
      </c>
      <c r="AF316" s="13" t="str">
        <f>IF((OR('data entry'!AF310="NA",'data entry'!AF310="",'data entry'!BS310=0,'data entry'!BS310="",'data entry'!BS310="NA")),"NA",('data entry'!AF310/'data entry'!BS310*AF$3*AF$4*$C$3))</f>
        <v>NA</v>
      </c>
      <c r="AH316" s="13" t="str">
        <f>IF((OR('data entry'!AH310="NA",'data entry'!AH310="",'data entry'!BU310=0,'data entry'!BU310="",'data entry'!BU310="NA")),"NA",('data entry'!AH310/'data entry'!BU310*AH$3*AH$4*$C$3))</f>
        <v>NA</v>
      </c>
      <c r="AJ316" s="13" t="str">
        <f>IF((OR('data entry'!AJ310="NA",'data entry'!AJ310="",'data entry'!BW310=0,'data entry'!BW310="",'data entry'!BW310="NA")),"NA",('data entry'!AJ310/'data entry'!BW310*AJ$3*AJ$4*$C$3))</f>
        <v>NA</v>
      </c>
      <c r="AL316" s="13" t="str">
        <f>IF((OR('data entry'!AL310="NA",'data entry'!AL310="",'data entry'!BY310=0,'data entry'!BY310="",'data entry'!BY310="NA")),"NA",('data entry'!AL310/'data entry'!BY310*AL$3*AL$4*$C$3))</f>
        <v>NA</v>
      </c>
      <c r="AN316" s="13" t="str">
        <f>IF((OR('data entry'!AN310="NA",'data entry'!AN310="",'data entry'!CA310=0,'data entry'!CA310="",'data entry'!CA310="NA")),"NA",('data entry'!AN310/'data entry'!CA310*AN$3*AN$4*$C$3))</f>
        <v>NA</v>
      </c>
      <c r="AP316" s="13" t="str">
        <f>IF((OR('data entry'!AP310="NA",'data entry'!AP310="",'data entry'!CC310=0,'data entry'!CC310="",'data entry'!CC310="NA")),"NA",('data entry'!AP310/'data entry'!CC310*AP$3*AP$4*$C$3))</f>
        <v>NA</v>
      </c>
      <c r="AR316" s="55" t="str">
        <f>IF((OR('data entry'!AR310="NA",'data entry'!AR310="",'data entry'!BU310=0,'data entry'!BU310="",'data entry'!BU310="NA")),"NA",('data entry'!AR310/'data entry'!BU310*AR$3*AR$4*$C$3))</f>
        <v>NA</v>
      </c>
      <c r="AT316" s="13" t="str">
        <f>IF((OR('data entry'!AT310="NA",'data entry'!AT310="",'data entry'!CC310=0,'data entry'!CC310="",'data entry'!CC310="NA")),"NA",('data entry'!AT310/'data entry'!CC310*AT$3*AT$4*$C$3))</f>
        <v>NA</v>
      </c>
      <c r="AV316" s="13" t="str">
        <f>IF((OR('data entry'!AV310="NA",'data entry'!AV310="",'data entry'!CC310=0,'data entry'!CC310="",'data entry'!CC310="NA")),"NA",('data entry'!AV310/'data entry'!CC310*AV$3*AV$4*$C$3))</f>
        <v>NA</v>
      </c>
      <c r="AX316" s="13" t="str">
        <f>IF((OR('data entry'!AX310="NA",'data entry'!AX310="",'data entry'!CE310=0,'data entry'!CE310="",'data entry'!CE310="NA")),"NA",('data entry'!AX310/'data entry'!CE310*AX$3*AX$4*$C$3))</f>
        <v>NA</v>
      </c>
    </row>
    <row r="317" spans="1:50" ht="20.25" customHeight="1" x14ac:dyDescent="0.25">
      <c r="A317" s="35" t="str">
        <f>IF(('data entry'!B311)="","",('data entry'!B311))</f>
        <v/>
      </c>
      <c r="B317" s="36" t="str">
        <f>IF(('data entry'!A311)="","",('data entry'!A311))</f>
        <v/>
      </c>
      <c r="C317" s="36" t="str">
        <f>IF(('data entry'!E311)="","",('data entry'!E311))</f>
        <v/>
      </c>
      <c r="D317" s="36" t="str">
        <f>IF(('data entry'!C311)="","",('data entry'!C311))</f>
        <v/>
      </c>
      <c r="E317" s="68"/>
      <c r="F317" s="13" t="str">
        <f>IF((OR('data entry'!F311="NA",'data entry'!F311="",'data entry'!BA311=0,'data entry'!BA311="",'data entry'!BA311="NA")),"NA",('data entry'!F311/'data entry'!BA311*F$3*F$4*$C$3))</f>
        <v>NA</v>
      </c>
      <c r="H317" s="13" t="str">
        <f>IF((OR('data entry'!H311="NA",'data entry'!H311="",'data entry'!BC311=0,'data entry'!BC311="",'data entry'!BC311="NA")),"NA",('data entry'!H311/'data entry'!BC311*H$3*H$4*$C$3))</f>
        <v>NA</v>
      </c>
      <c r="J317" s="13" t="str">
        <f>IF((OR('data entry'!J311="NA",'data entry'!J311="",'data entry'!BE311=0,'data entry'!BE311="",'data entry'!BE311="NA")),"NA",('data entry'!J311/'data entry'!BE311*J$3*J$4*$C$3))</f>
        <v>NA</v>
      </c>
      <c r="L317" s="13" t="str">
        <f>IF((OR('data entry'!L311="NA",'data entry'!L311="",'data entry'!BE311=0,'data entry'!BE311="",'data entry'!BE311="NA")),"NA",('data entry'!L311/'data entry'!BE311*L$3*L$4*$C$3))</f>
        <v>NA</v>
      </c>
      <c r="N317" s="13" t="str">
        <f>IF((OR('data entry'!N311="NA",'data entry'!N311="",'data entry'!CC311=0,'data entry'!CC311="",'data entry'!CC311="NA")),"NA",('data entry'!N311/'data entry'!CC311*N$3*N$4*$C$3))</f>
        <v>NA</v>
      </c>
      <c r="P317" s="13" t="str">
        <f>IF((OR('data entry'!P311="NA",'data entry'!P311="",'data entry'!CC311=0,'data entry'!CC311="",'data entry'!CC311="NA")),"NA",('data entry'!P311/'data entry'!CC311*P$3*P$4*$C$3))</f>
        <v>NA</v>
      </c>
      <c r="R317" s="13" t="str">
        <f>IF((OR('data entry'!R311="NA",'data entry'!R311="",'data entry'!BG311=0,'data entry'!BG311="",'data entry'!BG311="NA")),"NA",('data entry'!R311/'data entry'!BG311*R$3*R$4*$C$3))</f>
        <v>NA</v>
      </c>
      <c r="T317" s="13" t="str">
        <f>IF((OR('data entry'!T311="NA",'data entry'!T311="",'data entry'!BG311=0,'data entry'!BG311="",'data entry'!BG311="NA")),"NA",('data entry'!T311/'data entry'!BG311*T$3*T$4*$C$3))</f>
        <v>NA</v>
      </c>
      <c r="V317" s="13" t="str">
        <f>IF((OR('data entry'!V311="NA",'data entry'!V311="",'data entry'!BI311=0,'data entry'!BI311="",'data entry'!BI311="NA")),"NA",('data entry'!V311/'data entry'!BI311*V$3*V$4*$C$3))</f>
        <v>NA</v>
      </c>
      <c r="X317" s="13" t="str">
        <f>IF((OR('data entry'!X311="NA",'data entry'!X311="",'data entry'!BK311=0,'data entry'!BK311="",'data entry'!BK311="NA")),"NA",('data entry'!X311/'data entry'!BK311*X$3*X$4*$C$3))</f>
        <v>NA</v>
      </c>
      <c r="Z317" s="13" t="str">
        <f>IF((OR('data entry'!Z311="NA",'data entry'!Z311="",'data entry'!BM311=0,'data entry'!BM311="",'data entry'!BM311="NA")),"NA",('data entry'!Z311/'data entry'!BM311*Z$3*Z$4*$C$3))</f>
        <v>NA</v>
      </c>
      <c r="AB317" s="13" t="str">
        <f>IF((OR('data entry'!AB311="NA",'data entry'!AB311="",'data entry'!BO311=0,'data entry'!BO311="",'data entry'!BO311="NA")),"NA",('data entry'!AB311/'data entry'!BO311*AB$3*AB$4*$C$3))</f>
        <v>NA</v>
      </c>
      <c r="AD317" s="13" t="str">
        <f>IF((OR('data entry'!AD311="NA",'data entry'!AD311="",'data entry'!BQ311=0,'data entry'!BQ311="",'data entry'!BQ311="NA")),"NA",('data entry'!AD311/'data entry'!BQ311*AD$3*AD$4*$C$3))</f>
        <v>NA</v>
      </c>
      <c r="AF317" s="13" t="str">
        <f>IF((OR('data entry'!AF311="NA",'data entry'!AF311="",'data entry'!BS311=0,'data entry'!BS311="",'data entry'!BS311="NA")),"NA",('data entry'!AF311/'data entry'!BS311*AF$3*AF$4*$C$3))</f>
        <v>NA</v>
      </c>
      <c r="AH317" s="13" t="str">
        <f>IF((OR('data entry'!AH311="NA",'data entry'!AH311="",'data entry'!BU311=0,'data entry'!BU311="",'data entry'!BU311="NA")),"NA",('data entry'!AH311/'data entry'!BU311*AH$3*AH$4*$C$3))</f>
        <v>NA</v>
      </c>
      <c r="AJ317" s="13" t="str">
        <f>IF((OR('data entry'!AJ311="NA",'data entry'!AJ311="",'data entry'!BW311=0,'data entry'!BW311="",'data entry'!BW311="NA")),"NA",('data entry'!AJ311/'data entry'!BW311*AJ$3*AJ$4*$C$3))</f>
        <v>NA</v>
      </c>
      <c r="AL317" s="13" t="str">
        <f>IF((OR('data entry'!AL311="NA",'data entry'!AL311="",'data entry'!BY311=0,'data entry'!BY311="",'data entry'!BY311="NA")),"NA",('data entry'!AL311/'data entry'!BY311*AL$3*AL$4*$C$3))</f>
        <v>NA</v>
      </c>
      <c r="AN317" s="13" t="str">
        <f>IF((OR('data entry'!AN311="NA",'data entry'!AN311="",'data entry'!CA311=0,'data entry'!CA311="",'data entry'!CA311="NA")),"NA",('data entry'!AN311/'data entry'!CA311*AN$3*AN$4*$C$3))</f>
        <v>NA</v>
      </c>
      <c r="AP317" s="13" t="str">
        <f>IF((OR('data entry'!AP311="NA",'data entry'!AP311="",'data entry'!CC311=0,'data entry'!CC311="",'data entry'!CC311="NA")),"NA",('data entry'!AP311/'data entry'!CC311*AP$3*AP$4*$C$3))</f>
        <v>NA</v>
      </c>
      <c r="AR317" s="55" t="str">
        <f>IF((OR('data entry'!AR311="NA",'data entry'!AR311="",'data entry'!BU311=0,'data entry'!BU311="",'data entry'!BU311="NA")),"NA",('data entry'!AR311/'data entry'!BU311*AR$3*AR$4*$C$3))</f>
        <v>NA</v>
      </c>
      <c r="AT317" s="13" t="str">
        <f>IF((OR('data entry'!AT311="NA",'data entry'!AT311="",'data entry'!CC311=0,'data entry'!CC311="",'data entry'!CC311="NA")),"NA",('data entry'!AT311/'data entry'!CC311*AT$3*AT$4*$C$3))</f>
        <v>NA</v>
      </c>
      <c r="AV317" s="13" t="str">
        <f>IF((OR('data entry'!AV311="NA",'data entry'!AV311="",'data entry'!CC311=0,'data entry'!CC311="",'data entry'!CC311="NA")),"NA",('data entry'!AV311/'data entry'!CC311*AV$3*AV$4*$C$3))</f>
        <v>NA</v>
      </c>
      <c r="AX317" s="13" t="str">
        <f>IF((OR('data entry'!AX311="NA",'data entry'!AX311="",'data entry'!CE311=0,'data entry'!CE311="",'data entry'!CE311="NA")),"NA",('data entry'!AX311/'data entry'!CE311*AX$3*AX$4*$C$3))</f>
        <v>NA</v>
      </c>
    </row>
    <row r="318" spans="1:50" ht="20.25" customHeight="1" x14ac:dyDescent="0.25">
      <c r="A318" s="35" t="str">
        <f>IF(('data entry'!B312)="","",('data entry'!B312))</f>
        <v/>
      </c>
      <c r="B318" s="36" t="str">
        <f>IF(('data entry'!A312)="","",('data entry'!A312))</f>
        <v/>
      </c>
      <c r="C318" s="36" t="str">
        <f>IF(('data entry'!E312)="","",('data entry'!E312))</f>
        <v/>
      </c>
      <c r="D318" s="36" t="str">
        <f>IF(('data entry'!C312)="","",('data entry'!C312))</f>
        <v/>
      </c>
      <c r="E318" s="68"/>
      <c r="F318" s="13" t="str">
        <f>IF((OR('data entry'!F312="NA",'data entry'!F312="",'data entry'!BA312=0,'data entry'!BA312="",'data entry'!BA312="NA")),"NA",('data entry'!F312/'data entry'!BA312*F$3*F$4*$C$3))</f>
        <v>NA</v>
      </c>
      <c r="H318" s="13" t="str">
        <f>IF((OR('data entry'!H312="NA",'data entry'!H312="",'data entry'!BC312=0,'data entry'!BC312="",'data entry'!BC312="NA")),"NA",('data entry'!H312/'data entry'!BC312*H$3*H$4*$C$3))</f>
        <v>NA</v>
      </c>
      <c r="J318" s="13" t="str">
        <f>IF((OR('data entry'!J312="NA",'data entry'!J312="",'data entry'!BE312=0,'data entry'!BE312="",'data entry'!BE312="NA")),"NA",('data entry'!J312/'data entry'!BE312*J$3*J$4*$C$3))</f>
        <v>NA</v>
      </c>
      <c r="L318" s="13" t="str">
        <f>IF((OR('data entry'!L312="NA",'data entry'!L312="",'data entry'!BE312=0,'data entry'!BE312="",'data entry'!BE312="NA")),"NA",('data entry'!L312/'data entry'!BE312*L$3*L$4*$C$3))</f>
        <v>NA</v>
      </c>
      <c r="N318" s="13" t="str">
        <f>IF((OR('data entry'!N312="NA",'data entry'!N312="",'data entry'!CC312=0,'data entry'!CC312="",'data entry'!CC312="NA")),"NA",('data entry'!N312/'data entry'!CC312*N$3*N$4*$C$3))</f>
        <v>NA</v>
      </c>
      <c r="P318" s="13" t="str">
        <f>IF((OR('data entry'!P312="NA",'data entry'!P312="",'data entry'!CC312=0,'data entry'!CC312="",'data entry'!CC312="NA")),"NA",('data entry'!P312/'data entry'!CC312*P$3*P$4*$C$3))</f>
        <v>NA</v>
      </c>
      <c r="R318" s="13" t="str">
        <f>IF((OR('data entry'!R312="NA",'data entry'!R312="",'data entry'!BG312=0,'data entry'!BG312="",'data entry'!BG312="NA")),"NA",('data entry'!R312/'data entry'!BG312*R$3*R$4*$C$3))</f>
        <v>NA</v>
      </c>
      <c r="T318" s="13" t="str">
        <f>IF((OR('data entry'!T312="NA",'data entry'!T312="",'data entry'!BG312=0,'data entry'!BG312="",'data entry'!BG312="NA")),"NA",('data entry'!T312/'data entry'!BG312*T$3*T$4*$C$3))</f>
        <v>NA</v>
      </c>
      <c r="V318" s="13" t="str">
        <f>IF((OR('data entry'!V312="NA",'data entry'!V312="",'data entry'!BI312=0,'data entry'!BI312="",'data entry'!BI312="NA")),"NA",('data entry'!V312/'data entry'!BI312*V$3*V$4*$C$3))</f>
        <v>NA</v>
      </c>
      <c r="X318" s="13" t="str">
        <f>IF((OR('data entry'!X312="NA",'data entry'!X312="",'data entry'!BK312=0,'data entry'!BK312="",'data entry'!BK312="NA")),"NA",('data entry'!X312/'data entry'!BK312*X$3*X$4*$C$3))</f>
        <v>NA</v>
      </c>
      <c r="Z318" s="13" t="str">
        <f>IF((OR('data entry'!Z312="NA",'data entry'!Z312="",'data entry'!BM312=0,'data entry'!BM312="",'data entry'!BM312="NA")),"NA",('data entry'!Z312/'data entry'!BM312*Z$3*Z$4*$C$3))</f>
        <v>NA</v>
      </c>
      <c r="AB318" s="13" t="str">
        <f>IF((OR('data entry'!AB312="NA",'data entry'!AB312="",'data entry'!BO312=0,'data entry'!BO312="",'data entry'!BO312="NA")),"NA",('data entry'!AB312/'data entry'!BO312*AB$3*AB$4*$C$3))</f>
        <v>NA</v>
      </c>
      <c r="AD318" s="13" t="str">
        <f>IF((OR('data entry'!AD312="NA",'data entry'!AD312="",'data entry'!BQ312=0,'data entry'!BQ312="",'data entry'!BQ312="NA")),"NA",('data entry'!AD312/'data entry'!BQ312*AD$3*AD$4*$C$3))</f>
        <v>NA</v>
      </c>
      <c r="AF318" s="13" t="str">
        <f>IF((OR('data entry'!AF312="NA",'data entry'!AF312="",'data entry'!BS312=0,'data entry'!BS312="",'data entry'!BS312="NA")),"NA",('data entry'!AF312/'data entry'!BS312*AF$3*AF$4*$C$3))</f>
        <v>NA</v>
      </c>
      <c r="AH318" s="13" t="str">
        <f>IF((OR('data entry'!AH312="NA",'data entry'!AH312="",'data entry'!BU312=0,'data entry'!BU312="",'data entry'!BU312="NA")),"NA",('data entry'!AH312/'data entry'!BU312*AH$3*AH$4*$C$3))</f>
        <v>NA</v>
      </c>
      <c r="AJ318" s="13" t="str">
        <f>IF((OR('data entry'!AJ312="NA",'data entry'!AJ312="",'data entry'!BW312=0,'data entry'!BW312="",'data entry'!BW312="NA")),"NA",('data entry'!AJ312/'data entry'!BW312*AJ$3*AJ$4*$C$3))</f>
        <v>NA</v>
      </c>
      <c r="AL318" s="13" t="str">
        <f>IF((OR('data entry'!AL312="NA",'data entry'!AL312="",'data entry'!BY312=0,'data entry'!BY312="",'data entry'!BY312="NA")),"NA",('data entry'!AL312/'data entry'!BY312*AL$3*AL$4*$C$3))</f>
        <v>NA</v>
      </c>
      <c r="AN318" s="13" t="str">
        <f>IF((OR('data entry'!AN312="NA",'data entry'!AN312="",'data entry'!CA312=0,'data entry'!CA312="",'data entry'!CA312="NA")),"NA",('data entry'!AN312/'data entry'!CA312*AN$3*AN$4*$C$3))</f>
        <v>NA</v>
      </c>
      <c r="AP318" s="13" t="str">
        <f>IF((OR('data entry'!AP312="NA",'data entry'!AP312="",'data entry'!CC312=0,'data entry'!CC312="",'data entry'!CC312="NA")),"NA",('data entry'!AP312/'data entry'!CC312*AP$3*AP$4*$C$3))</f>
        <v>NA</v>
      </c>
      <c r="AR318" s="55" t="str">
        <f>IF((OR('data entry'!AR312="NA",'data entry'!AR312="",'data entry'!BU312=0,'data entry'!BU312="",'data entry'!BU312="NA")),"NA",('data entry'!AR312/'data entry'!BU312*AR$3*AR$4*$C$3))</f>
        <v>NA</v>
      </c>
      <c r="AT318" s="13" t="str">
        <f>IF((OR('data entry'!AT312="NA",'data entry'!AT312="",'data entry'!CC312=0,'data entry'!CC312="",'data entry'!CC312="NA")),"NA",('data entry'!AT312/'data entry'!CC312*AT$3*AT$4*$C$3))</f>
        <v>NA</v>
      </c>
      <c r="AV318" s="13" t="str">
        <f>IF((OR('data entry'!AV312="NA",'data entry'!AV312="",'data entry'!CC312=0,'data entry'!CC312="",'data entry'!CC312="NA")),"NA",('data entry'!AV312/'data entry'!CC312*AV$3*AV$4*$C$3))</f>
        <v>NA</v>
      </c>
      <c r="AX318" s="13" t="str">
        <f>IF((OR('data entry'!AX312="NA",'data entry'!AX312="",'data entry'!CE312=0,'data entry'!CE312="",'data entry'!CE312="NA")),"NA",('data entry'!AX312/'data entry'!CE312*AX$3*AX$4*$C$3))</f>
        <v>NA</v>
      </c>
    </row>
    <row r="319" spans="1:50" ht="20.25" customHeight="1" x14ac:dyDescent="0.25">
      <c r="A319" s="35" t="str">
        <f>IF(('data entry'!B313)="","",('data entry'!B313))</f>
        <v/>
      </c>
      <c r="B319" s="36" t="str">
        <f>IF(('data entry'!A313)="","",('data entry'!A313))</f>
        <v/>
      </c>
      <c r="C319" s="36" t="str">
        <f>IF(('data entry'!E313)="","",('data entry'!E313))</f>
        <v/>
      </c>
      <c r="D319" s="36" t="str">
        <f>IF(('data entry'!C313)="","",('data entry'!C313))</f>
        <v/>
      </c>
      <c r="E319" s="68"/>
      <c r="F319" s="13" t="str">
        <f>IF((OR('data entry'!F313="NA",'data entry'!F313="",'data entry'!BA313=0,'data entry'!BA313="",'data entry'!BA313="NA")),"NA",('data entry'!F313/'data entry'!BA313*F$3*F$4*$C$3))</f>
        <v>NA</v>
      </c>
      <c r="H319" s="13" t="str">
        <f>IF((OR('data entry'!H313="NA",'data entry'!H313="",'data entry'!BC313=0,'data entry'!BC313="",'data entry'!BC313="NA")),"NA",('data entry'!H313/'data entry'!BC313*H$3*H$4*$C$3))</f>
        <v>NA</v>
      </c>
      <c r="J319" s="13" t="str">
        <f>IF((OR('data entry'!J313="NA",'data entry'!J313="",'data entry'!BE313=0,'data entry'!BE313="",'data entry'!BE313="NA")),"NA",('data entry'!J313/'data entry'!BE313*J$3*J$4*$C$3))</f>
        <v>NA</v>
      </c>
      <c r="L319" s="13" t="str">
        <f>IF((OR('data entry'!L313="NA",'data entry'!L313="",'data entry'!BE313=0,'data entry'!BE313="",'data entry'!BE313="NA")),"NA",('data entry'!L313/'data entry'!BE313*L$3*L$4*$C$3))</f>
        <v>NA</v>
      </c>
      <c r="N319" s="13" t="str">
        <f>IF((OR('data entry'!N313="NA",'data entry'!N313="",'data entry'!CC313=0,'data entry'!CC313="",'data entry'!CC313="NA")),"NA",('data entry'!N313/'data entry'!CC313*N$3*N$4*$C$3))</f>
        <v>NA</v>
      </c>
      <c r="P319" s="13" t="str">
        <f>IF((OR('data entry'!P313="NA",'data entry'!P313="",'data entry'!CC313=0,'data entry'!CC313="",'data entry'!CC313="NA")),"NA",('data entry'!P313/'data entry'!CC313*P$3*P$4*$C$3))</f>
        <v>NA</v>
      </c>
      <c r="R319" s="13" t="str">
        <f>IF((OR('data entry'!R313="NA",'data entry'!R313="",'data entry'!BG313=0,'data entry'!BG313="",'data entry'!BG313="NA")),"NA",('data entry'!R313/'data entry'!BG313*R$3*R$4*$C$3))</f>
        <v>NA</v>
      </c>
      <c r="T319" s="13" t="str">
        <f>IF((OR('data entry'!T313="NA",'data entry'!T313="",'data entry'!BG313=0,'data entry'!BG313="",'data entry'!BG313="NA")),"NA",('data entry'!T313/'data entry'!BG313*T$3*T$4*$C$3))</f>
        <v>NA</v>
      </c>
      <c r="V319" s="13" t="str">
        <f>IF((OR('data entry'!V313="NA",'data entry'!V313="",'data entry'!BI313=0,'data entry'!BI313="",'data entry'!BI313="NA")),"NA",('data entry'!V313/'data entry'!BI313*V$3*V$4*$C$3))</f>
        <v>NA</v>
      </c>
      <c r="X319" s="13" t="str">
        <f>IF((OR('data entry'!X313="NA",'data entry'!X313="",'data entry'!BK313=0,'data entry'!BK313="",'data entry'!BK313="NA")),"NA",('data entry'!X313/'data entry'!BK313*X$3*X$4*$C$3))</f>
        <v>NA</v>
      </c>
      <c r="Z319" s="13" t="str">
        <f>IF((OR('data entry'!Z313="NA",'data entry'!Z313="",'data entry'!BM313=0,'data entry'!BM313="",'data entry'!BM313="NA")),"NA",('data entry'!Z313/'data entry'!BM313*Z$3*Z$4*$C$3))</f>
        <v>NA</v>
      </c>
      <c r="AB319" s="13" t="str">
        <f>IF((OR('data entry'!AB313="NA",'data entry'!AB313="",'data entry'!BO313=0,'data entry'!BO313="",'data entry'!BO313="NA")),"NA",('data entry'!AB313/'data entry'!BO313*AB$3*AB$4*$C$3))</f>
        <v>NA</v>
      </c>
      <c r="AD319" s="13" t="str">
        <f>IF((OR('data entry'!AD313="NA",'data entry'!AD313="",'data entry'!BQ313=0,'data entry'!BQ313="",'data entry'!BQ313="NA")),"NA",('data entry'!AD313/'data entry'!BQ313*AD$3*AD$4*$C$3))</f>
        <v>NA</v>
      </c>
      <c r="AF319" s="13" t="str">
        <f>IF((OR('data entry'!AF313="NA",'data entry'!AF313="",'data entry'!BS313=0,'data entry'!BS313="",'data entry'!BS313="NA")),"NA",('data entry'!AF313/'data entry'!BS313*AF$3*AF$4*$C$3))</f>
        <v>NA</v>
      </c>
      <c r="AH319" s="13" t="str">
        <f>IF((OR('data entry'!AH313="NA",'data entry'!AH313="",'data entry'!BU313=0,'data entry'!BU313="",'data entry'!BU313="NA")),"NA",('data entry'!AH313/'data entry'!BU313*AH$3*AH$4*$C$3))</f>
        <v>NA</v>
      </c>
      <c r="AJ319" s="13" t="str">
        <f>IF((OR('data entry'!AJ313="NA",'data entry'!AJ313="",'data entry'!BW313=0,'data entry'!BW313="",'data entry'!BW313="NA")),"NA",('data entry'!AJ313/'data entry'!BW313*AJ$3*AJ$4*$C$3))</f>
        <v>NA</v>
      </c>
      <c r="AL319" s="13" t="str">
        <f>IF((OR('data entry'!AL313="NA",'data entry'!AL313="",'data entry'!BY313=0,'data entry'!BY313="",'data entry'!BY313="NA")),"NA",('data entry'!AL313/'data entry'!BY313*AL$3*AL$4*$C$3))</f>
        <v>NA</v>
      </c>
      <c r="AN319" s="13" t="str">
        <f>IF((OR('data entry'!AN313="NA",'data entry'!AN313="",'data entry'!CA313=0,'data entry'!CA313="",'data entry'!CA313="NA")),"NA",('data entry'!AN313/'data entry'!CA313*AN$3*AN$4*$C$3))</f>
        <v>NA</v>
      </c>
      <c r="AP319" s="13" t="str">
        <f>IF((OR('data entry'!AP313="NA",'data entry'!AP313="",'data entry'!CC313=0,'data entry'!CC313="",'data entry'!CC313="NA")),"NA",('data entry'!AP313/'data entry'!CC313*AP$3*AP$4*$C$3))</f>
        <v>NA</v>
      </c>
      <c r="AR319" s="55" t="str">
        <f>IF((OR('data entry'!AR313="NA",'data entry'!AR313="",'data entry'!BU313=0,'data entry'!BU313="",'data entry'!BU313="NA")),"NA",('data entry'!AR313/'data entry'!BU313*AR$3*AR$4*$C$3))</f>
        <v>NA</v>
      </c>
      <c r="AT319" s="13" t="str">
        <f>IF((OR('data entry'!AT313="NA",'data entry'!AT313="",'data entry'!CC313=0,'data entry'!CC313="",'data entry'!CC313="NA")),"NA",('data entry'!AT313/'data entry'!CC313*AT$3*AT$4*$C$3))</f>
        <v>NA</v>
      </c>
      <c r="AV319" s="13" t="str">
        <f>IF((OR('data entry'!AV313="NA",'data entry'!AV313="",'data entry'!CC313=0,'data entry'!CC313="",'data entry'!CC313="NA")),"NA",('data entry'!AV313/'data entry'!CC313*AV$3*AV$4*$C$3))</f>
        <v>NA</v>
      </c>
      <c r="AX319" s="13" t="str">
        <f>IF((OR('data entry'!AX313="NA",'data entry'!AX313="",'data entry'!CE313=0,'data entry'!CE313="",'data entry'!CE313="NA")),"NA",('data entry'!AX313/'data entry'!CE313*AX$3*AX$4*$C$3))</f>
        <v>NA</v>
      </c>
    </row>
    <row r="320" spans="1:50" ht="20.25" customHeight="1" x14ac:dyDescent="0.25">
      <c r="A320" s="35" t="str">
        <f>IF(('data entry'!B314)="","",('data entry'!B314))</f>
        <v/>
      </c>
      <c r="B320" s="36" t="str">
        <f>IF(('data entry'!A314)="","",('data entry'!A314))</f>
        <v/>
      </c>
      <c r="C320" s="36" t="str">
        <f>IF(('data entry'!E314)="","",('data entry'!E314))</f>
        <v/>
      </c>
      <c r="D320" s="36" t="str">
        <f>IF(('data entry'!C314)="","",('data entry'!C314))</f>
        <v/>
      </c>
      <c r="E320" s="68"/>
      <c r="F320" s="13" t="str">
        <f>IF((OR('data entry'!F314="NA",'data entry'!F314="",'data entry'!BA314=0,'data entry'!BA314="",'data entry'!BA314="NA")),"NA",('data entry'!F314/'data entry'!BA314*F$3*F$4*$C$3))</f>
        <v>NA</v>
      </c>
      <c r="H320" s="13" t="str">
        <f>IF((OR('data entry'!H314="NA",'data entry'!H314="",'data entry'!BC314=0,'data entry'!BC314="",'data entry'!BC314="NA")),"NA",('data entry'!H314/'data entry'!BC314*H$3*H$4*$C$3))</f>
        <v>NA</v>
      </c>
      <c r="J320" s="13" t="str">
        <f>IF((OR('data entry'!J314="NA",'data entry'!J314="",'data entry'!BE314=0,'data entry'!BE314="",'data entry'!BE314="NA")),"NA",('data entry'!J314/'data entry'!BE314*J$3*J$4*$C$3))</f>
        <v>NA</v>
      </c>
      <c r="L320" s="13" t="str">
        <f>IF((OR('data entry'!L314="NA",'data entry'!L314="",'data entry'!BE314=0,'data entry'!BE314="",'data entry'!BE314="NA")),"NA",('data entry'!L314/'data entry'!BE314*L$3*L$4*$C$3))</f>
        <v>NA</v>
      </c>
      <c r="N320" s="13" t="str">
        <f>IF((OR('data entry'!N314="NA",'data entry'!N314="",'data entry'!CC314=0,'data entry'!CC314="",'data entry'!CC314="NA")),"NA",('data entry'!N314/'data entry'!CC314*N$3*N$4*$C$3))</f>
        <v>NA</v>
      </c>
      <c r="P320" s="13" t="str">
        <f>IF((OR('data entry'!P314="NA",'data entry'!P314="",'data entry'!CC314=0,'data entry'!CC314="",'data entry'!CC314="NA")),"NA",('data entry'!P314/'data entry'!CC314*P$3*P$4*$C$3))</f>
        <v>NA</v>
      </c>
      <c r="R320" s="13" t="str">
        <f>IF((OR('data entry'!R314="NA",'data entry'!R314="",'data entry'!BG314=0,'data entry'!BG314="",'data entry'!BG314="NA")),"NA",('data entry'!R314/'data entry'!BG314*R$3*R$4*$C$3))</f>
        <v>NA</v>
      </c>
      <c r="T320" s="13" t="str">
        <f>IF((OR('data entry'!T314="NA",'data entry'!T314="",'data entry'!BG314=0,'data entry'!BG314="",'data entry'!BG314="NA")),"NA",('data entry'!T314/'data entry'!BG314*T$3*T$4*$C$3))</f>
        <v>NA</v>
      </c>
      <c r="V320" s="13" t="str">
        <f>IF((OR('data entry'!V314="NA",'data entry'!V314="",'data entry'!BI314=0,'data entry'!BI314="",'data entry'!BI314="NA")),"NA",('data entry'!V314/'data entry'!BI314*V$3*V$4*$C$3))</f>
        <v>NA</v>
      </c>
      <c r="X320" s="13" t="str">
        <f>IF((OR('data entry'!X314="NA",'data entry'!X314="",'data entry'!BK314=0,'data entry'!BK314="",'data entry'!BK314="NA")),"NA",('data entry'!X314/'data entry'!BK314*X$3*X$4*$C$3))</f>
        <v>NA</v>
      </c>
      <c r="Z320" s="13" t="str">
        <f>IF((OR('data entry'!Z314="NA",'data entry'!Z314="",'data entry'!BM314=0,'data entry'!BM314="",'data entry'!BM314="NA")),"NA",('data entry'!Z314/'data entry'!BM314*Z$3*Z$4*$C$3))</f>
        <v>NA</v>
      </c>
      <c r="AB320" s="13" t="str">
        <f>IF((OR('data entry'!AB314="NA",'data entry'!AB314="",'data entry'!BO314=0,'data entry'!BO314="",'data entry'!BO314="NA")),"NA",('data entry'!AB314/'data entry'!BO314*AB$3*AB$4*$C$3))</f>
        <v>NA</v>
      </c>
      <c r="AD320" s="13" t="str">
        <f>IF((OR('data entry'!AD314="NA",'data entry'!AD314="",'data entry'!BQ314=0,'data entry'!BQ314="",'data entry'!BQ314="NA")),"NA",('data entry'!AD314/'data entry'!BQ314*AD$3*AD$4*$C$3))</f>
        <v>NA</v>
      </c>
      <c r="AF320" s="13" t="str">
        <f>IF((OR('data entry'!AF314="NA",'data entry'!AF314="",'data entry'!BS314=0,'data entry'!BS314="",'data entry'!BS314="NA")),"NA",('data entry'!AF314/'data entry'!BS314*AF$3*AF$4*$C$3))</f>
        <v>NA</v>
      </c>
      <c r="AH320" s="13" t="str">
        <f>IF((OR('data entry'!AH314="NA",'data entry'!AH314="",'data entry'!BU314=0,'data entry'!BU314="",'data entry'!BU314="NA")),"NA",('data entry'!AH314/'data entry'!BU314*AH$3*AH$4*$C$3))</f>
        <v>NA</v>
      </c>
      <c r="AJ320" s="13" t="str">
        <f>IF((OR('data entry'!AJ314="NA",'data entry'!AJ314="",'data entry'!BW314=0,'data entry'!BW314="",'data entry'!BW314="NA")),"NA",('data entry'!AJ314/'data entry'!BW314*AJ$3*AJ$4*$C$3))</f>
        <v>NA</v>
      </c>
      <c r="AL320" s="13" t="str">
        <f>IF((OR('data entry'!AL314="NA",'data entry'!AL314="",'data entry'!BY314=0,'data entry'!BY314="",'data entry'!BY314="NA")),"NA",('data entry'!AL314/'data entry'!BY314*AL$3*AL$4*$C$3))</f>
        <v>NA</v>
      </c>
      <c r="AN320" s="13" t="str">
        <f>IF((OR('data entry'!AN314="NA",'data entry'!AN314="",'data entry'!CA314=0,'data entry'!CA314="",'data entry'!CA314="NA")),"NA",('data entry'!AN314/'data entry'!CA314*AN$3*AN$4*$C$3))</f>
        <v>NA</v>
      </c>
      <c r="AP320" s="13" t="str">
        <f>IF((OR('data entry'!AP314="NA",'data entry'!AP314="",'data entry'!CC314=0,'data entry'!CC314="",'data entry'!CC314="NA")),"NA",('data entry'!AP314/'data entry'!CC314*AP$3*AP$4*$C$3))</f>
        <v>NA</v>
      </c>
      <c r="AR320" s="55" t="str">
        <f>IF((OR('data entry'!AR314="NA",'data entry'!AR314="",'data entry'!BU314=0,'data entry'!BU314="",'data entry'!BU314="NA")),"NA",('data entry'!AR314/'data entry'!BU314*AR$3*AR$4*$C$3))</f>
        <v>NA</v>
      </c>
      <c r="AT320" s="13" t="str">
        <f>IF((OR('data entry'!AT314="NA",'data entry'!AT314="",'data entry'!CC314=0,'data entry'!CC314="",'data entry'!CC314="NA")),"NA",('data entry'!AT314/'data entry'!CC314*AT$3*AT$4*$C$3))</f>
        <v>NA</v>
      </c>
      <c r="AV320" s="13" t="str">
        <f>IF((OR('data entry'!AV314="NA",'data entry'!AV314="",'data entry'!CC314=0,'data entry'!CC314="",'data entry'!CC314="NA")),"NA",('data entry'!AV314/'data entry'!CC314*AV$3*AV$4*$C$3))</f>
        <v>NA</v>
      </c>
      <c r="AX320" s="13" t="str">
        <f>IF((OR('data entry'!AX314="NA",'data entry'!AX314="",'data entry'!CE314=0,'data entry'!CE314="",'data entry'!CE314="NA")),"NA",('data entry'!AX314/'data entry'!CE314*AX$3*AX$4*$C$3))</f>
        <v>NA</v>
      </c>
    </row>
    <row r="321" spans="1:50" ht="20.25" customHeight="1" x14ac:dyDescent="0.25">
      <c r="A321" s="35" t="str">
        <f>IF(('data entry'!B315)="","",('data entry'!B315))</f>
        <v/>
      </c>
      <c r="B321" s="36" t="str">
        <f>IF(('data entry'!A315)="","",('data entry'!A315))</f>
        <v/>
      </c>
      <c r="C321" s="36" t="str">
        <f>IF(('data entry'!E315)="","",('data entry'!E315))</f>
        <v/>
      </c>
      <c r="D321" s="36" t="str">
        <f>IF(('data entry'!C315)="","",('data entry'!C315))</f>
        <v/>
      </c>
      <c r="E321" s="68"/>
      <c r="F321" s="13" t="str">
        <f>IF((OR('data entry'!F315="NA",'data entry'!F315="",'data entry'!BA315=0,'data entry'!BA315="",'data entry'!BA315="NA")),"NA",('data entry'!F315/'data entry'!BA315*F$3*F$4*$C$3))</f>
        <v>NA</v>
      </c>
      <c r="H321" s="13" t="str">
        <f>IF((OR('data entry'!H315="NA",'data entry'!H315="",'data entry'!BC315=0,'data entry'!BC315="",'data entry'!BC315="NA")),"NA",('data entry'!H315/'data entry'!BC315*H$3*H$4*$C$3))</f>
        <v>NA</v>
      </c>
      <c r="J321" s="13" t="str">
        <f>IF((OR('data entry'!J315="NA",'data entry'!J315="",'data entry'!BE315=0,'data entry'!BE315="",'data entry'!BE315="NA")),"NA",('data entry'!J315/'data entry'!BE315*J$3*J$4*$C$3))</f>
        <v>NA</v>
      </c>
      <c r="L321" s="13" t="str">
        <f>IF((OR('data entry'!L315="NA",'data entry'!L315="",'data entry'!BE315=0,'data entry'!BE315="",'data entry'!BE315="NA")),"NA",('data entry'!L315/'data entry'!BE315*L$3*L$4*$C$3))</f>
        <v>NA</v>
      </c>
      <c r="N321" s="13" t="str">
        <f>IF((OR('data entry'!N315="NA",'data entry'!N315="",'data entry'!CC315=0,'data entry'!CC315="",'data entry'!CC315="NA")),"NA",('data entry'!N315/'data entry'!CC315*N$3*N$4*$C$3))</f>
        <v>NA</v>
      </c>
      <c r="P321" s="13" t="str">
        <f>IF((OR('data entry'!P315="NA",'data entry'!P315="",'data entry'!CC315=0,'data entry'!CC315="",'data entry'!CC315="NA")),"NA",('data entry'!P315/'data entry'!CC315*P$3*P$4*$C$3))</f>
        <v>NA</v>
      </c>
      <c r="R321" s="13" t="str">
        <f>IF((OR('data entry'!R315="NA",'data entry'!R315="",'data entry'!BG315=0,'data entry'!BG315="",'data entry'!BG315="NA")),"NA",('data entry'!R315/'data entry'!BG315*R$3*R$4*$C$3))</f>
        <v>NA</v>
      </c>
      <c r="T321" s="13" t="str">
        <f>IF((OR('data entry'!T315="NA",'data entry'!T315="",'data entry'!BG315=0,'data entry'!BG315="",'data entry'!BG315="NA")),"NA",('data entry'!T315/'data entry'!BG315*T$3*T$4*$C$3))</f>
        <v>NA</v>
      </c>
      <c r="V321" s="13" t="str">
        <f>IF((OR('data entry'!V315="NA",'data entry'!V315="",'data entry'!BI315=0,'data entry'!BI315="",'data entry'!BI315="NA")),"NA",('data entry'!V315/'data entry'!BI315*V$3*V$4*$C$3))</f>
        <v>NA</v>
      </c>
      <c r="X321" s="13" t="str">
        <f>IF((OR('data entry'!X315="NA",'data entry'!X315="",'data entry'!BK315=0,'data entry'!BK315="",'data entry'!BK315="NA")),"NA",('data entry'!X315/'data entry'!BK315*X$3*X$4*$C$3))</f>
        <v>NA</v>
      </c>
      <c r="Z321" s="13" t="str">
        <f>IF((OR('data entry'!Z315="NA",'data entry'!Z315="",'data entry'!BM315=0,'data entry'!BM315="",'data entry'!BM315="NA")),"NA",('data entry'!Z315/'data entry'!BM315*Z$3*Z$4*$C$3))</f>
        <v>NA</v>
      </c>
      <c r="AB321" s="13" t="str">
        <f>IF((OR('data entry'!AB315="NA",'data entry'!AB315="",'data entry'!BO315=0,'data entry'!BO315="",'data entry'!BO315="NA")),"NA",('data entry'!AB315/'data entry'!BO315*AB$3*AB$4*$C$3))</f>
        <v>NA</v>
      </c>
      <c r="AD321" s="13" t="str">
        <f>IF((OR('data entry'!AD315="NA",'data entry'!AD315="",'data entry'!BQ315=0,'data entry'!BQ315="",'data entry'!BQ315="NA")),"NA",('data entry'!AD315/'data entry'!BQ315*AD$3*AD$4*$C$3))</f>
        <v>NA</v>
      </c>
      <c r="AF321" s="13" t="str">
        <f>IF((OR('data entry'!AF315="NA",'data entry'!AF315="",'data entry'!BS315=0,'data entry'!BS315="",'data entry'!BS315="NA")),"NA",('data entry'!AF315/'data entry'!BS315*AF$3*AF$4*$C$3))</f>
        <v>NA</v>
      </c>
      <c r="AH321" s="13" t="str">
        <f>IF((OR('data entry'!AH315="NA",'data entry'!AH315="",'data entry'!BU315=0,'data entry'!BU315="",'data entry'!BU315="NA")),"NA",('data entry'!AH315/'data entry'!BU315*AH$3*AH$4*$C$3))</f>
        <v>NA</v>
      </c>
      <c r="AJ321" s="13" t="str">
        <f>IF((OR('data entry'!AJ315="NA",'data entry'!AJ315="",'data entry'!BW315=0,'data entry'!BW315="",'data entry'!BW315="NA")),"NA",('data entry'!AJ315/'data entry'!BW315*AJ$3*AJ$4*$C$3))</f>
        <v>NA</v>
      </c>
      <c r="AL321" s="13" t="str">
        <f>IF((OR('data entry'!AL315="NA",'data entry'!AL315="",'data entry'!BY315=0,'data entry'!BY315="",'data entry'!BY315="NA")),"NA",('data entry'!AL315/'data entry'!BY315*AL$3*AL$4*$C$3))</f>
        <v>NA</v>
      </c>
      <c r="AN321" s="13" t="str">
        <f>IF((OR('data entry'!AN315="NA",'data entry'!AN315="",'data entry'!CA315=0,'data entry'!CA315="",'data entry'!CA315="NA")),"NA",('data entry'!AN315/'data entry'!CA315*AN$3*AN$4*$C$3))</f>
        <v>NA</v>
      </c>
      <c r="AP321" s="13" t="str">
        <f>IF((OR('data entry'!AP315="NA",'data entry'!AP315="",'data entry'!CC315=0,'data entry'!CC315="",'data entry'!CC315="NA")),"NA",('data entry'!AP315/'data entry'!CC315*AP$3*AP$4*$C$3))</f>
        <v>NA</v>
      </c>
      <c r="AR321" s="55" t="str">
        <f>IF((OR('data entry'!AR315="NA",'data entry'!AR315="",'data entry'!BU315=0,'data entry'!BU315="",'data entry'!BU315="NA")),"NA",('data entry'!AR315/'data entry'!BU315*AR$3*AR$4*$C$3))</f>
        <v>NA</v>
      </c>
      <c r="AT321" s="13" t="str">
        <f>IF((OR('data entry'!AT315="NA",'data entry'!AT315="",'data entry'!CC315=0,'data entry'!CC315="",'data entry'!CC315="NA")),"NA",('data entry'!AT315/'data entry'!CC315*AT$3*AT$4*$C$3))</f>
        <v>NA</v>
      </c>
      <c r="AV321" s="13" t="str">
        <f>IF((OR('data entry'!AV315="NA",'data entry'!AV315="",'data entry'!CC315=0,'data entry'!CC315="",'data entry'!CC315="NA")),"NA",('data entry'!AV315/'data entry'!CC315*AV$3*AV$4*$C$3))</f>
        <v>NA</v>
      </c>
      <c r="AX321" s="13" t="str">
        <f>IF((OR('data entry'!AX315="NA",'data entry'!AX315="",'data entry'!CE315=0,'data entry'!CE315="",'data entry'!CE315="NA")),"NA",('data entry'!AX315/'data entry'!CE315*AX$3*AX$4*$C$3))</f>
        <v>NA</v>
      </c>
    </row>
    <row r="322" spans="1:50" ht="20.25" customHeight="1" x14ac:dyDescent="0.25">
      <c r="A322" s="35" t="str">
        <f>IF(('data entry'!B316)="","",('data entry'!B316))</f>
        <v/>
      </c>
      <c r="B322" s="36" t="str">
        <f>IF(('data entry'!A316)="","",('data entry'!A316))</f>
        <v/>
      </c>
      <c r="C322" s="36" t="str">
        <f>IF(('data entry'!E316)="","",('data entry'!E316))</f>
        <v/>
      </c>
      <c r="D322" s="36" t="str">
        <f>IF(('data entry'!C316)="","",('data entry'!C316))</f>
        <v/>
      </c>
      <c r="E322" s="68"/>
      <c r="F322" s="13" t="str">
        <f>IF((OR('data entry'!F316="NA",'data entry'!F316="",'data entry'!BA316=0,'data entry'!BA316="",'data entry'!BA316="NA")),"NA",('data entry'!F316/'data entry'!BA316*F$3*F$4*$C$3))</f>
        <v>NA</v>
      </c>
      <c r="H322" s="13" t="str">
        <f>IF((OR('data entry'!H316="NA",'data entry'!H316="",'data entry'!BC316=0,'data entry'!BC316="",'data entry'!BC316="NA")),"NA",('data entry'!H316/'data entry'!BC316*H$3*H$4*$C$3))</f>
        <v>NA</v>
      </c>
      <c r="J322" s="13" t="str">
        <f>IF((OR('data entry'!J316="NA",'data entry'!J316="",'data entry'!BE316=0,'data entry'!BE316="",'data entry'!BE316="NA")),"NA",('data entry'!J316/'data entry'!BE316*J$3*J$4*$C$3))</f>
        <v>NA</v>
      </c>
      <c r="L322" s="13" t="str">
        <f>IF((OR('data entry'!L316="NA",'data entry'!L316="",'data entry'!BE316=0,'data entry'!BE316="",'data entry'!BE316="NA")),"NA",('data entry'!L316/'data entry'!BE316*L$3*L$4*$C$3))</f>
        <v>NA</v>
      </c>
      <c r="N322" s="13" t="str">
        <f>IF((OR('data entry'!N316="NA",'data entry'!N316="",'data entry'!CC316=0,'data entry'!CC316="",'data entry'!CC316="NA")),"NA",('data entry'!N316/'data entry'!CC316*N$3*N$4*$C$3))</f>
        <v>NA</v>
      </c>
      <c r="P322" s="13" t="str">
        <f>IF((OR('data entry'!P316="NA",'data entry'!P316="",'data entry'!CC316=0,'data entry'!CC316="",'data entry'!CC316="NA")),"NA",('data entry'!P316/'data entry'!CC316*P$3*P$4*$C$3))</f>
        <v>NA</v>
      </c>
      <c r="R322" s="13" t="str">
        <f>IF((OR('data entry'!R316="NA",'data entry'!R316="",'data entry'!BG316=0,'data entry'!BG316="",'data entry'!BG316="NA")),"NA",('data entry'!R316/'data entry'!BG316*R$3*R$4*$C$3))</f>
        <v>NA</v>
      </c>
      <c r="T322" s="13" t="str">
        <f>IF((OR('data entry'!T316="NA",'data entry'!T316="",'data entry'!BG316=0,'data entry'!BG316="",'data entry'!BG316="NA")),"NA",('data entry'!T316/'data entry'!BG316*T$3*T$4*$C$3))</f>
        <v>NA</v>
      </c>
      <c r="V322" s="13" t="str">
        <f>IF((OR('data entry'!V316="NA",'data entry'!V316="",'data entry'!BI316=0,'data entry'!BI316="",'data entry'!BI316="NA")),"NA",('data entry'!V316/'data entry'!BI316*V$3*V$4*$C$3))</f>
        <v>NA</v>
      </c>
      <c r="X322" s="13" t="str">
        <f>IF((OR('data entry'!X316="NA",'data entry'!X316="",'data entry'!BK316=0,'data entry'!BK316="",'data entry'!BK316="NA")),"NA",('data entry'!X316/'data entry'!BK316*X$3*X$4*$C$3))</f>
        <v>NA</v>
      </c>
      <c r="Z322" s="13" t="str">
        <f>IF((OR('data entry'!Z316="NA",'data entry'!Z316="",'data entry'!BM316=0,'data entry'!BM316="",'data entry'!BM316="NA")),"NA",('data entry'!Z316/'data entry'!BM316*Z$3*Z$4*$C$3))</f>
        <v>NA</v>
      </c>
      <c r="AB322" s="13" t="str">
        <f>IF((OR('data entry'!AB316="NA",'data entry'!AB316="",'data entry'!BO316=0,'data entry'!BO316="",'data entry'!BO316="NA")),"NA",('data entry'!AB316/'data entry'!BO316*AB$3*AB$4*$C$3))</f>
        <v>NA</v>
      </c>
      <c r="AD322" s="13" t="str">
        <f>IF((OR('data entry'!AD316="NA",'data entry'!AD316="",'data entry'!BQ316=0,'data entry'!BQ316="",'data entry'!BQ316="NA")),"NA",('data entry'!AD316/'data entry'!BQ316*AD$3*AD$4*$C$3))</f>
        <v>NA</v>
      </c>
      <c r="AF322" s="13" t="str">
        <f>IF((OR('data entry'!AF316="NA",'data entry'!AF316="",'data entry'!BS316=0,'data entry'!BS316="",'data entry'!BS316="NA")),"NA",('data entry'!AF316/'data entry'!BS316*AF$3*AF$4*$C$3))</f>
        <v>NA</v>
      </c>
      <c r="AH322" s="13" t="str">
        <f>IF((OR('data entry'!AH316="NA",'data entry'!AH316="",'data entry'!BU316=0,'data entry'!BU316="",'data entry'!BU316="NA")),"NA",('data entry'!AH316/'data entry'!BU316*AH$3*AH$4*$C$3))</f>
        <v>NA</v>
      </c>
      <c r="AJ322" s="13" t="str">
        <f>IF((OR('data entry'!AJ316="NA",'data entry'!AJ316="",'data entry'!BW316=0,'data entry'!BW316="",'data entry'!BW316="NA")),"NA",('data entry'!AJ316/'data entry'!BW316*AJ$3*AJ$4*$C$3))</f>
        <v>NA</v>
      </c>
      <c r="AL322" s="13" t="str">
        <f>IF((OR('data entry'!AL316="NA",'data entry'!AL316="",'data entry'!BY316=0,'data entry'!BY316="",'data entry'!BY316="NA")),"NA",('data entry'!AL316/'data entry'!BY316*AL$3*AL$4*$C$3))</f>
        <v>NA</v>
      </c>
      <c r="AN322" s="13" t="str">
        <f>IF((OR('data entry'!AN316="NA",'data entry'!AN316="",'data entry'!CA316=0,'data entry'!CA316="",'data entry'!CA316="NA")),"NA",('data entry'!AN316/'data entry'!CA316*AN$3*AN$4*$C$3))</f>
        <v>NA</v>
      </c>
      <c r="AP322" s="13" t="str">
        <f>IF((OR('data entry'!AP316="NA",'data entry'!AP316="",'data entry'!CC316=0,'data entry'!CC316="",'data entry'!CC316="NA")),"NA",('data entry'!AP316/'data entry'!CC316*AP$3*AP$4*$C$3))</f>
        <v>NA</v>
      </c>
      <c r="AR322" s="55" t="str">
        <f>IF((OR('data entry'!AR316="NA",'data entry'!AR316="",'data entry'!BU316=0,'data entry'!BU316="",'data entry'!BU316="NA")),"NA",('data entry'!AR316/'data entry'!BU316*AR$3*AR$4*$C$3))</f>
        <v>NA</v>
      </c>
      <c r="AT322" s="13" t="str">
        <f>IF((OR('data entry'!AT316="NA",'data entry'!AT316="",'data entry'!CC316=0,'data entry'!CC316="",'data entry'!CC316="NA")),"NA",('data entry'!AT316/'data entry'!CC316*AT$3*AT$4*$C$3))</f>
        <v>NA</v>
      </c>
      <c r="AV322" s="13" t="str">
        <f>IF((OR('data entry'!AV316="NA",'data entry'!AV316="",'data entry'!CC316=0,'data entry'!CC316="",'data entry'!CC316="NA")),"NA",('data entry'!AV316/'data entry'!CC316*AV$3*AV$4*$C$3))</f>
        <v>NA</v>
      </c>
      <c r="AX322" s="13" t="str">
        <f>IF((OR('data entry'!AX316="NA",'data entry'!AX316="",'data entry'!CE316=0,'data entry'!CE316="",'data entry'!CE316="NA")),"NA",('data entry'!AX316/'data entry'!CE316*AX$3*AX$4*$C$3))</f>
        <v>NA</v>
      </c>
    </row>
    <row r="323" spans="1:50" ht="20.25" customHeight="1" x14ac:dyDescent="0.25">
      <c r="A323" s="35" t="str">
        <f>IF(('data entry'!B317)="","",('data entry'!B317))</f>
        <v/>
      </c>
      <c r="B323" s="36" t="str">
        <f>IF(('data entry'!A317)="","",('data entry'!A317))</f>
        <v/>
      </c>
      <c r="C323" s="36" t="str">
        <f>IF(('data entry'!E317)="","",('data entry'!E317))</f>
        <v/>
      </c>
      <c r="D323" s="36" t="str">
        <f>IF(('data entry'!C317)="","",('data entry'!C317))</f>
        <v/>
      </c>
      <c r="E323" s="68"/>
      <c r="F323" s="13" t="str">
        <f>IF((OR('data entry'!F317="NA",'data entry'!F317="",'data entry'!BA317=0,'data entry'!BA317="",'data entry'!BA317="NA")),"NA",('data entry'!F317/'data entry'!BA317*F$3*F$4*$C$3))</f>
        <v>NA</v>
      </c>
      <c r="H323" s="13" t="str">
        <f>IF((OR('data entry'!H317="NA",'data entry'!H317="",'data entry'!BC317=0,'data entry'!BC317="",'data entry'!BC317="NA")),"NA",('data entry'!H317/'data entry'!BC317*H$3*H$4*$C$3))</f>
        <v>NA</v>
      </c>
      <c r="J323" s="13" t="str">
        <f>IF((OR('data entry'!J317="NA",'data entry'!J317="",'data entry'!BE317=0,'data entry'!BE317="",'data entry'!BE317="NA")),"NA",('data entry'!J317/'data entry'!BE317*J$3*J$4*$C$3))</f>
        <v>NA</v>
      </c>
      <c r="L323" s="13" t="str">
        <f>IF((OR('data entry'!L317="NA",'data entry'!L317="",'data entry'!BE317=0,'data entry'!BE317="",'data entry'!BE317="NA")),"NA",('data entry'!L317/'data entry'!BE317*L$3*L$4*$C$3))</f>
        <v>NA</v>
      </c>
      <c r="N323" s="13" t="str">
        <f>IF((OR('data entry'!N317="NA",'data entry'!N317="",'data entry'!CC317=0,'data entry'!CC317="",'data entry'!CC317="NA")),"NA",('data entry'!N317/'data entry'!CC317*N$3*N$4*$C$3))</f>
        <v>NA</v>
      </c>
      <c r="P323" s="13" t="str">
        <f>IF((OR('data entry'!P317="NA",'data entry'!P317="",'data entry'!CC317=0,'data entry'!CC317="",'data entry'!CC317="NA")),"NA",('data entry'!P317/'data entry'!CC317*P$3*P$4*$C$3))</f>
        <v>NA</v>
      </c>
      <c r="R323" s="13" t="str">
        <f>IF((OR('data entry'!R317="NA",'data entry'!R317="",'data entry'!BG317=0,'data entry'!BG317="",'data entry'!BG317="NA")),"NA",('data entry'!R317/'data entry'!BG317*R$3*R$4*$C$3))</f>
        <v>NA</v>
      </c>
      <c r="T323" s="13" t="str">
        <f>IF((OR('data entry'!T317="NA",'data entry'!T317="",'data entry'!BG317=0,'data entry'!BG317="",'data entry'!BG317="NA")),"NA",('data entry'!T317/'data entry'!BG317*T$3*T$4*$C$3))</f>
        <v>NA</v>
      </c>
      <c r="V323" s="13" t="str">
        <f>IF((OR('data entry'!V317="NA",'data entry'!V317="",'data entry'!BI317=0,'data entry'!BI317="",'data entry'!BI317="NA")),"NA",('data entry'!V317/'data entry'!BI317*V$3*V$4*$C$3))</f>
        <v>NA</v>
      </c>
      <c r="X323" s="13" t="str">
        <f>IF((OR('data entry'!X317="NA",'data entry'!X317="",'data entry'!BK317=0,'data entry'!BK317="",'data entry'!BK317="NA")),"NA",('data entry'!X317/'data entry'!BK317*X$3*X$4*$C$3))</f>
        <v>NA</v>
      </c>
      <c r="Z323" s="13" t="str">
        <f>IF((OR('data entry'!Z317="NA",'data entry'!Z317="",'data entry'!BM317=0,'data entry'!BM317="",'data entry'!BM317="NA")),"NA",('data entry'!Z317/'data entry'!BM317*Z$3*Z$4*$C$3))</f>
        <v>NA</v>
      </c>
      <c r="AB323" s="13" t="str">
        <f>IF((OR('data entry'!AB317="NA",'data entry'!AB317="",'data entry'!BO317=0,'data entry'!BO317="",'data entry'!BO317="NA")),"NA",('data entry'!AB317/'data entry'!BO317*AB$3*AB$4*$C$3))</f>
        <v>NA</v>
      </c>
      <c r="AD323" s="13" t="str">
        <f>IF((OR('data entry'!AD317="NA",'data entry'!AD317="",'data entry'!BQ317=0,'data entry'!BQ317="",'data entry'!BQ317="NA")),"NA",('data entry'!AD317/'data entry'!BQ317*AD$3*AD$4*$C$3))</f>
        <v>NA</v>
      </c>
      <c r="AF323" s="13" t="str">
        <f>IF((OR('data entry'!AF317="NA",'data entry'!AF317="",'data entry'!BS317=0,'data entry'!BS317="",'data entry'!BS317="NA")),"NA",('data entry'!AF317/'data entry'!BS317*AF$3*AF$4*$C$3))</f>
        <v>NA</v>
      </c>
      <c r="AH323" s="13" t="str">
        <f>IF((OR('data entry'!AH317="NA",'data entry'!AH317="",'data entry'!BU317=0,'data entry'!BU317="",'data entry'!BU317="NA")),"NA",('data entry'!AH317/'data entry'!BU317*AH$3*AH$4*$C$3))</f>
        <v>NA</v>
      </c>
      <c r="AJ323" s="13" t="str">
        <f>IF((OR('data entry'!AJ317="NA",'data entry'!AJ317="",'data entry'!BW317=0,'data entry'!BW317="",'data entry'!BW317="NA")),"NA",('data entry'!AJ317/'data entry'!BW317*AJ$3*AJ$4*$C$3))</f>
        <v>NA</v>
      </c>
      <c r="AL323" s="13" t="str">
        <f>IF((OR('data entry'!AL317="NA",'data entry'!AL317="",'data entry'!BY317=0,'data entry'!BY317="",'data entry'!BY317="NA")),"NA",('data entry'!AL317/'data entry'!BY317*AL$3*AL$4*$C$3))</f>
        <v>NA</v>
      </c>
      <c r="AN323" s="13" t="str">
        <f>IF((OR('data entry'!AN317="NA",'data entry'!AN317="",'data entry'!CA317=0,'data entry'!CA317="",'data entry'!CA317="NA")),"NA",('data entry'!AN317/'data entry'!CA317*AN$3*AN$4*$C$3))</f>
        <v>NA</v>
      </c>
      <c r="AP323" s="13" t="str">
        <f>IF((OR('data entry'!AP317="NA",'data entry'!AP317="",'data entry'!CC317=0,'data entry'!CC317="",'data entry'!CC317="NA")),"NA",('data entry'!AP317/'data entry'!CC317*AP$3*AP$4*$C$3))</f>
        <v>NA</v>
      </c>
      <c r="AR323" s="55" t="str">
        <f>IF((OR('data entry'!AR317="NA",'data entry'!AR317="",'data entry'!BU317=0,'data entry'!BU317="",'data entry'!BU317="NA")),"NA",('data entry'!AR317/'data entry'!BU317*AR$3*AR$4*$C$3))</f>
        <v>NA</v>
      </c>
      <c r="AT323" s="13" t="str">
        <f>IF((OR('data entry'!AT317="NA",'data entry'!AT317="",'data entry'!CC317=0,'data entry'!CC317="",'data entry'!CC317="NA")),"NA",('data entry'!AT317/'data entry'!CC317*AT$3*AT$4*$C$3))</f>
        <v>NA</v>
      </c>
      <c r="AV323" s="13" t="str">
        <f>IF((OR('data entry'!AV317="NA",'data entry'!AV317="",'data entry'!CC317=0,'data entry'!CC317="",'data entry'!CC317="NA")),"NA",('data entry'!AV317/'data entry'!CC317*AV$3*AV$4*$C$3))</f>
        <v>NA</v>
      </c>
      <c r="AX323" s="13" t="str">
        <f>IF((OR('data entry'!AX317="NA",'data entry'!AX317="",'data entry'!CE317=0,'data entry'!CE317="",'data entry'!CE317="NA")),"NA",('data entry'!AX317/'data entry'!CE317*AX$3*AX$4*$C$3))</f>
        <v>NA</v>
      </c>
    </row>
    <row r="324" spans="1:50" ht="20.25" customHeight="1" x14ac:dyDescent="0.25">
      <c r="A324" s="35" t="str">
        <f>IF(('data entry'!B318)="","",('data entry'!B318))</f>
        <v/>
      </c>
      <c r="B324" s="36" t="str">
        <f>IF(('data entry'!A318)="","",('data entry'!A318))</f>
        <v/>
      </c>
      <c r="C324" s="36" t="str">
        <f>IF(('data entry'!E318)="","",('data entry'!E318))</f>
        <v/>
      </c>
      <c r="D324" s="36" t="str">
        <f>IF(('data entry'!C318)="","",('data entry'!C318))</f>
        <v/>
      </c>
      <c r="E324" s="68"/>
      <c r="F324" s="13" t="str">
        <f>IF((OR('data entry'!F318="NA",'data entry'!F318="",'data entry'!BA318=0,'data entry'!BA318="",'data entry'!BA318="NA")),"NA",('data entry'!F318/'data entry'!BA318*F$3*F$4*$C$3))</f>
        <v>NA</v>
      </c>
      <c r="H324" s="13" t="str">
        <f>IF((OR('data entry'!H318="NA",'data entry'!H318="",'data entry'!BC318=0,'data entry'!BC318="",'data entry'!BC318="NA")),"NA",('data entry'!H318/'data entry'!BC318*H$3*H$4*$C$3))</f>
        <v>NA</v>
      </c>
      <c r="J324" s="13" t="str">
        <f>IF((OR('data entry'!J318="NA",'data entry'!J318="",'data entry'!BE318=0,'data entry'!BE318="",'data entry'!BE318="NA")),"NA",('data entry'!J318/'data entry'!BE318*J$3*J$4*$C$3))</f>
        <v>NA</v>
      </c>
      <c r="L324" s="13" t="str">
        <f>IF((OR('data entry'!L318="NA",'data entry'!L318="",'data entry'!BE318=0,'data entry'!BE318="",'data entry'!BE318="NA")),"NA",('data entry'!L318/'data entry'!BE318*L$3*L$4*$C$3))</f>
        <v>NA</v>
      </c>
      <c r="N324" s="13" t="str">
        <f>IF((OR('data entry'!N318="NA",'data entry'!N318="",'data entry'!CC318=0,'data entry'!CC318="",'data entry'!CC318="NA")),"NA",('data entry'!N318/'data entry'!CC318*N$3*N$4*$C$3))</f>
        <v>NA</v>
      </c>
      <c r="P324" s="13" t="str">
        <f>IF((OR('data entry'!P318="NA",'data entry'!P318="",'data entry'!CC318=0,'data entry'!CC318="",'data entry'!CC318="NA")),"NA",('data entry'!P318/'data entry'!CC318*P$3*P$4*$C$3))</f>
        <v>NA</v>
      </c>
      <c r="R324" s="13" t="str">
        <f>IF((OR('data entry'!R318="NA",'data entry'!R318="",'data entry'!BG318=0,'data entry'!BG318="",'data entry'!BG318="NA")),"NA",('data entry'!R318/'data entry'!BG318*R$3*R$4*$C$3))</f>
        <v>NA</v>
      </c>
      <c r="T324" s="13" t="str">
        <f>IF((OR('data entry'!T318="NA",'data entry'!T318="",'data entry'!BG318=0,'data entry'!BG318="",'data entry'!BG318="NA")),"NA",('data entry'!T318/'data entry'!BG318*T$3*T$4*$C$3))</f>
        <v>NA</v>
      </c>
      <c r="V324" s="13" t="str">
        <f>IF((OR('data entry'!V318="NA",'data entry'!V318="",'data entry'!BI318=0,'data entry'!BI318="",'data entry'!BI318="NA")),"NA",('data entry'!V318/'data entry'!BI318*V$3*V$4*$C$3))</f>
        <v>NA</v>
      </c>
      <c r="X324" s="13" t="str">
        <f>IF((OR('data entry'!X318="NA",'data entry'!X318="",'data entry'!BK318=0,'data entry'!BK318="",'data entry'!BK318="NA")),"NA",('data entry'!X318/'data entry'!BK318*X$3*X$4*$C$3))</f>
        <v>NA</v>
      </c>
      <c r="Z324" s="13" t="str">
        <f>IF((OR('data entry'!Z318="NA",'data entry'!Z318="",'data entry'!BM318=0,'data entry'!BM318="",'data entry'!BM318="NA")),"NA",('data entry'!Z318/'data entry'!BM318*Z$3*Z$4*$C$3))</f>
        <v>NA</v>
      </c>
      <c r="AB324" s="13" t="str">
        <f>IF((OR('data entry'!AB318="NA",'data entry'!AB318="",'data entry'!BO318=0,'data entry'!BO318="",'data entry'!BO318="NA")),"NA",('data entry'!AB318/'data entry'!BO318*AB$3*AB$4*$C$3))</f>
        <v>NA</v>
      </c>
      <c r="AD324" s="13" t="str">
        <f>IF((OR('data entry'!AD318="NA",'data entry'!AD318="",'data entry'!BQ318=0,'data entry'!BQ318="",'data entry'!BQ318="NA")),"NA",('data entry'!AD318/'data entry'!BQ318*AD$3*AD$4*$C$3))</f>
        <v>NA</v>
      </c>
      <c r="AF324" s="13" t="str">
        <f>IF((OR('data entry'!AF318="NA",'data entry'!AF318="",'data entry'!BS318=0,'data entry'!BS318="",'data entry'!BS318="NA")),"NA",('data entry'!AF318/'data entry'!BS318*AF$3*AF$4*$C$3))</f>
        <v>NA</v>
      </c>
      <c r="AH324" s="13" t="str">
        <f>IF((OR('data entry'!AH318="NA",'data entry'!AH318="",'data entry'!BU318=0,'data entry'!BU318="",'data entry'!BU318="NA")),"NA",('data entry'!AH318/'data entry'!BU318*AH$3*AH$4*$C$3))</f>
        <v>NA</v>
      </c>
      <c r="AJ324" s="13" t="str">
        <f>IF((OR('data entry'!AJ318="NA",'data entry'!AJ318="",'data entry'!BW318=0,'data entry'!BW318="",'data entry'!BW318="NA")),"NA",('data entry'!AJ318/'data entry'!BW318*AJ$3*AJ$4*$C$3))</f>
        <v>NA</v>
      </c>
      <c r="AL324" s="13" t="str">
        <f>IF((OR('data entry'!AL318="NA",'data entry'!AL318="",'data entry'!BY318=0,'data entry'!BY318="",'data entry'!BY318="NA")),"NA",('data entry'!AL318/'data entry'!BY318*AL$3*AL$4*$C$3))</f>
        <v>NA</v>
      </c>
      <c r="AN324" s="13" t="str">
        <f>IF((OR('data entry'!AN318="NA",'data entry'!AN318="",'data entry'!CA318=0,'data entry'!CA318="",'data entry'!CA318="NA")),"NA",('data entry'!AN318/'data entry'!CA318*AN$3*AN$4*$C$3))</f>
        <v>NA</v>
      </c>
      <c r="AP324" s="13" t="str">
        <f>IF((OR('data entry'!AP318="NA",'data entry'!AP318="",'data entry'!CC318=0,'data entry'!CC318="",'data entry'!CC318="NA")),"NA",('data entry'!AP318/'data entry'!CC318*AP$3*AP$4*$C$3))</f>
        <v>NA</v>
      </c>
      <c r="AR324" s="55" t="str">
        <f>IF((OR('data entry'!AR318="NA",'data entry'!AR318="",'data entry'!BU318=0,'data entry'!BU318="",'data entry'!BU318="NA")),"NA",('data entry'!AR318/'data entry'!BU318*AR$3*AR$4*$C$3))</f>
        <v>NA</v>
      </c>
      <c r="AT324" s="13" t="str">
        <f>IF((OR('data entry'!AT318="NA",'data entry'!AT318="",'data entry'!CC318=0,'data entry'!CC318="",'data entry'!CC318="NA")),"NA",('data entry'!AT318/'data entry'!CC318*AT$3*AT$4*$C$3))</f>
        <v>NA</v>
      </c>
      <c r="AV324" s="13" t="str">
        <f>IF((OR('data entry'!AV318="NA",'data entry'!AV318="",'data entry'!CC318=0,'data entry'!CC318="",'data entry'!CC318="NA")),"NA",('data entry'!AV318/'data entry'!CC318*AV$3*AV$4*$C$3))</f>
        <v>NA</v>
      </c>
      <c r="AX324" s="13" t="str">
        <f>IF((OR('data entry'!AX318="NA",'data entry'!AX318="",'data entry'!CE318=0,'data entry'!CE318="",'data entry'!CE318="NA")),"NA",('data entry'!AX318/'data entry'!CE318*AX$3*AX$4*$C$3))</f>
        <v>NA</v>
      </c>
    </row>
    <row r="325" spans="1:50" ht="20.25" customHeight="1" x14ac:dyDescent="0.25">
      <c r="A325" s="35" t="str">
        <f>IF(('data entry'!B319)="","",('data entry'!B319))</f>
        <v/>
      </c>
      <c r="B325" s="36" t="str">
        <f>IF(('data entry'!A319)="","",('data entry'!A319))</f>
        <v/>
      </c>
      <c r="C325" s="36" t="str">
        <f>IF(('data entry'!E319)="","",('data entry'!E319))</f>
        <v/>
      </c>
      <c r="D325" s="36" t="str">
        <f>IF(('data entry'!C319)="","",('data entry'!C319))</f>
        <v/>
      </c>
      <c r="E325" s="68"/>
      <c r="F325" s="13" t="str">
        <f>IF((OR('data entry'!F319="NA",'data entry'!F319="",'data entry'!BA319=0,'data entry'!BA319="",'data entry'!BA319="NA")),"NA",('data entry'!F319/'data entry'!BA319*F$3*F$4*$C$3))</f>
        <v>NA</v>
      </c>
      <c r="H325" s="13" t="str">
        <f>IF((OR('data entry'!H319="NA",'data entry'!H319="",'data entry'!BC319=0,'data entry'!BC319="",'data entry'!BC319="NA")),"NA",('data entry'!H319/'data entry'!BC319*H$3*H$4*$C$3))</f>
        <v>NA</v>
      </c>
      <c r="J325" s="13" t="str">
        <f>IF((OR('data entry'!J319="NA",'data entry'!J319="",'data entry'!BE319=0,'data entry'!BE319="",'data entry'!BE319="NA")),"NA",('data entry'!J319/'data entry'!BE319*J$3*J$4*$C$3))</f>
        <v>NA</v>
      </c>
      <c r="L325" s="13" t="str">
        <f>IF((OR('data entry'!L319="NA",'data entry'!L319="",'data entry'!BE319=0,'data entry'!BE319="",'data entry'!BE319="NA")),"NA",('data entry'!L319/'data entry'!BE319*L$3*L$4*$C$3))</f>
        <v>NA</v>
      </c>
      <c r="N325" s="13" t="str">
        <f>IF((OR('data entry'!N319="NA",'data entry'!N319="",'data entry'!CC319=0,'data entry'!CC319="",'data entry'!CC319="NA")),"NA",('data entry'!N319/'data entry'!CC319*N$3*N$4*$C$3))</f>
        <v>NA</v>
      </c>
      <c r="P325" s="13" t="str">
        <f>IF((OR('data entry'!P319="NA",'data entry'!P319="",'data entry'!CC319=0,'data entry'!CC319="",'data entry'!CC319="NA")),"NA",('data entry'!P319/'data entry'!CC319*P$3*P$4*$C$3))</f>
        <v>NA</v>
      </c>
      <c r="R325" s="13" t="str">
        <f>IF((OR('data entry'!R319="NA",'data entry'!R319="",'data entry'!BG319=0,'data entry'!BG319="",'data entry'!BG319="NA")),"NA",('data entry'!R319/'data entry'!BG319*R$3*R$4*$C$3))</f>
        <v>NA</v>
      </c>
      <c r="T325" s="13" t="str">
        <f>IF((OR('data entry'!T319="NA",'data entry'!T319="",'data entry'!BG319=0,'data entry'!BG319="",'data entry'!BG319="NA")),"NA",('data entry'!T319/'data entry'!BG319*T$3*T$4*$C$3))</f>
        <v>NA</v>
      </c>
      <c r="V325" s="13" t="str">
        <f>IF((OR('data entry'!V319="NA",'data entry'!V319="",'data entry'!BI319=0,'data entry'!BI319="",'data entry'!BI319="NA")),"NA",('data entry'!V319/'data entry'!BI319*V$3*V$4*$C$3))</f>
        <v>NA</v>
      </c>
      <c r="X325" s="13" t="str">
        <f>IF((OR('data entry'!X319="NA",'data entry'!X319="",'data entry'!BK319=0,'data entry'!BK319="",'data entry'!BK319="NA")),"NA",('data entry'!X319/'data entry'!BK319*X$3*X$4*$C$3))</f>
        <v>NA</v>
      </c>
      <c r="Z325" s="13" t="str">
        <f>IF((OR('data entry'!Z319="NA",'data entry'!Z319="",'data entry'!BM319=0,'data entry'!BM319="",'data entry'!BM319="NA")),"NA",('data entry'!Z319/'data entry'!BM319*Z$3*Z$4*$C$3))</f>
        <v>NA</v>
      </c>
      <c r="AB325" s="13" t="str">
        <f>IF((OR('data entry'!AB319="NA",'data entry'!AB319="",'data entry'!BO319=0,'data entry'!BO319="",'data entry'!BO319="NA")),"NA",('data entry'!AB319/'data entry'!BO319*AB$3*AB$4*$C$3))</f>
        <v>NA</v>
      </c>
      <c r="AD325" s="13" t="str">
        <f>IF((OR('data entry'!AD319="NA",'data entry'!AD319="",'data entry'!BQ319=0,'data entry'!BQ319="",'data entry'!BQ319="NA")),"NA",('data entry'!AD319/'data entry'!BQ319*AD$3*AD$4*$C$3))</f>
        <v>NA</v>
      </c>
      <c r="AF325" s="13" t="str">
        <f>IF((OR('data entry'!AF319="NA",'data entry'!AF319="",'data entry'!BS319=0,'data entry'!BS319="",'data entry'!BS319="NA")),"NA",('data entry'!AF319/'data entry'!BS319*AF$3*AF$4*$C$3))</f>
        <v>NA</v>
      </c>
      <c r="AH325" s="13" t="str">
        <f>IF((OR('data entry'!AH319="NA",'data entry'!AH319="",'data entry'!BU319=0,'data entry'!BU319="",'data entry'!BU319="NA")),"NA",('data entry'!AH319/'data entry'!BU319*AH$3*AH$4*$C$3))</f>
        <v>NA</v>
      </c>
      <c r="AJ325" s="13" t="str">
        <f>IF((OR('data entry'!AJ319="NA",'data entry'!AJ319="",'data entry'!BW319=0,'data entry'!BW319="",'data entry'!BW319="NA")),"NA",('data entry'!AJ319/'data entry'!BW319*AJ$3*AJ$4*$C$3))</f>
        <v>NA</v>
      </c>
      <c r="AL325" s="13" t="str">
        <f>IF((OR('data entry'!AL319="NA",'data entry'!AL319="",'data entry'!BY319=0,'data entry'!BY319="",'data entry'!BY319="NA")),"NA",('data entry'!AL319/'data entry'!BY319*AL$3*AL$4*$C$3))</f>
        <v>NA</v>
      </c>
      <c r="AN325" s="13" t="str">
        <f>IF((OR('data entry'!AN319="NA",'data entry'!AN319="",'data entry'!CA319=0,'data entry'!CA319="",'data entry'!CA319="NA")),"NA",('data entry'!AN319/'data entry'!CA319*AN$3*AN$4*$C$3))</f>
        <v>NA</v>
      </c>
      <c r="AP325" s="13" t="str">
        <f>IF((OR('data entry'!AP319="NA",'data entry'!AP319="",'data entry'!CC319=0,'data entry'!CC319="",'data entry'!CC319="NA")),"NA",('data entry'!AP319/'data entry'!CC319*AP$3*AP$4*$C$3))</f>
        <v>NA</v>
      </c>
      <c r="AR325" s="55" t="str">
        <f>IF((OR('data entry'!AR319="NA",'data entry'!AR319="",'data entry'!BU319=0,'data entry'!BU319="",'data entry'!BU319="NA")),"NA",('data entry'!AR319/'data entry'!BU319*AR$3*AR$4*$C$3))</f>
        <v>NA</v>
      </c>
      <c r="AT325" s="13" t="str">
        <f>IF((OR('data entry'!AT319="NA",'data entry'!AT319="",'data entry'!CC319=0,'data entry'!CC319="",'data entry'!CC319="NA")),"NA",('data entry'!AT319/'data entry'!CC319*AT$3*AT$4*$C$3))</f>
        <v>NA</v>
      </c>
      <c r="AV325" s="13" t="str">
        <f>IF((OR('data entry'!AV319="NA",'data entry'!AV319="",'data entry'!CC319=0,'data entry'!CC319="",'data entry'!CC319="NA")),"NA",('data entry'!AV319/'data entry'!CC319*AV$3*AV$4*$C$3))</f>
        <v>NA</v>
      </c>
      <c r="AX325" s="13" t="str">
        <f>IF((OR('data entry'!AX319="NA",'data entry'!AX319="",'data entry'!CE319=0,'data entry'!CE319="",'data entry'!CE319="NA")),"NA",('data entry'!AX319/'data entry'!CE319*AX$3*AX$4*$C$3))</f>
        <v>NA</v>
      </c>
    </row>
    <row r="326" spans="1:50" ht="20.25" customHeight="1" x14ac:dyDescent="0.25">
      <c r="A326" s="35" t="str">
        <f>IF(('data entry'!B320)="","",('data entry'!B320))</f>
        <v/>
      </c>
      <c r="B326" s="36" t="str">
        <f>IF(('data entry'!A320)="","",('data entry'!A320))</f>
        <v/>
      </c>
      <c r="C326" s="36" t="str">
        <f>IF(('data entry'!E320)="","",('data entry'!E320))</f>
        <v/>
      </c>
      <c r="D326" s="36" t="str">
        <f>IF(('data entry'!C320)="","",('data entry'!C320))</f>
        <v/>
      </c>
      <c r="E326" s="68"/>
      <c r="F326" s="13" t="str">
        <f>IF((OR('data entry'!F320="NA",'data entry'!F320="",'data entry'!BA320=0,'data entry'!BA320="",'data entry'!BA320="NA")),"NA",('data entry'!F320/'data entry'!BA320*F$3*F$4*$C$3))</f>
        <v>NA</v>
      </c>
      <c r="H326" s="13" t="str">
        <f>IF((OR('data entry'!H320="NA",'data entry'!H320="",'data entry'!BC320=0,'data entry'!BC320="",'data entry'!BC320="NA")),"NA",('data entry'!H320/'data entry'!BC320*H$3*H$4*$C$3))</f>
        <v>NA</v>
      </c>
      <c r="J326" s="13" t="str">
        <f>IF((OR('data entry'!J320="NA",'data entry'!J320="",'data entry'!BE320=0,'data entry'!BE320="",'data entry'!BE320="NA")),"NA",('data entry'!J320/'data entry'!BE320*J$3*J$4*$C$3))</f>
        <v>NA</v>
      </c>
      <c r="L326" s="13" t="str">
        <f>IF((OR('data entry'!L320="NA",'data entry'!L320="",'data entry'!BE320=0,'data entry'!BE320="",'data entry'!BE320="NA")),"NA",('data entry'!L320/'data entry'!BE320*L$3*L$4*$C$3))</f>
        <v>NA</v>
      </c>
      <c r="N326" s="13" t="str">
        <f>IF((OR('data entry'!N320="NA",'data entry'!N320="",'data entry'!CC320=0,'data entry'!CC320="",'data entry'!CC320="NA")),"NA",('data entry'!N320/'data entry'!CC320*N$3*N$4*$C$3))</f>
        <v>NA</v>
      </c>
      <c r="P326" s="13" t="str">
        <f>IF((OR('data entry'!P320="NA",'data entry'!P320="",'data entry'!CC320=0,'data entry'!CC320="",'data entry'!CC320="NA")),"NA",('data entry'!P320/'data entry'!CC320*P$3*P$4*$C$3))</f>
        <v>NA</v>
      </c>
      <c r="R326" s="13" t="str">
        <f>IF((OR('data entry'!R320="NA",'data entry'!R320="",'data entry'!BG320=0,'data entry'!BG320="",'data entry'!BG320="NA")),"NA",('data entry'!R320/'data entry'!BG320*R$3*R$4*$C$3))</f>
        <v>NA</v>
      </c>
      <c r="T326" s="13" t="str">
        <f>IF((OR('data entry'!T320="NA",'data entry'!T320="",'data entry'!BG320=0,'data entry'!BG320="",'data entry'!BG320="NA")),"NA",('data entry'!T320/'data entry'!BG320*T$3*T$4*$C$3))</f>
        <v>NA</v>
      </c>
      <c r="V326" s="13" t="str">
        <f>IF((OR('data entry'!V320="NA",'data entry'!V320="",'data entry'!BI320=0,'data entry'!BI320="",'data entry'!BI320="NA")),"NA",('data entry'!V320/'data entry'!BI320*V$3*V$4*$C$3))</f>
        <v>NA</v>
      </c>
      <c r="X326" s="13" t="str">
        <f>IF((OR('data entry'!X320="NA",'data entry'!X320="",'data entry'!BK320=0,'data entry'!BK320="",'data entry'!BK320="NA")),"NA",('data entry'!X320/'data entry'!BK320*X$3*X$4*$C$3))</f>
        <v>NA</v>
      </c>
      <c r="Z326" s="13" t="str">
        <f>IF((OR('data entry'!Z320="NA",'data entry'!Z320="",'data entry'!BM320=0,'data entry'!BM320="",'data entry'!BM320="NA")),"NA",('data entry'!Z320/'data entry'!BM320*Z$3*Z$4*$C$3))</f>
        <v>NA</v>
      </c>
      <c r="AB326" s="13" t="str">
        <f>IF((OR('data entry'!AB320="NA",'data entry'!AB320="",'data entry'!BO320=0,'data entry'!BO320="",'data entry'!BO320="NA")),"NA",('data entry'!AB320/'data entry'!BO320*AB$3*AB$4*$C$3))</f>
        <v>NA</v>
      </c>
      <c r="AD326" s="13" t="str">
        <f>IF((OR('data entry'!AD320="NA",'data entry'!AD320="",'data entry'!BQ320=0,'data entry'!BQ320="",'data entry'!BQ320="NA")),"NA",('data entry'!AD320/'data entry'!BQ320*AD$3*AD$4*$C$3))</f>
        <v>NA</v>
      </c>
      <c r="AF326" s="13" t="str">
        <f>IF((OR('data entry'!AF320="NA",'data entry'!AF320="",'data entry'!BS320=0,'data entry'!BS320="",'data entry'!BS320="NA")),"NA",('data entry'!AF320/'data entry'!BS320*AF$3*AF$4*$C$3))</f>
        <v>NA</v>
      </c>
      <c r="AH326" s="13" t="str">
        <f>IF((OR('data entry'!AH320="NA",'data entry'!AH320="",'data entry'!BU320=0,'data entry'!BU320="",'data entry'!BU320="NA")),"NA",('data entry'!AH320/'data entry'!BU320*AH$3*AH$4*$C$3))</f>
        <v>NA</v>
      </c>
      <c r="AJ326" s="13" t="str">
        <f>IF((OR('data entry'!AJ320="NA",'data entry'!AJ320="",'data entry'!BW320=0,'data entry'!BW320="",'data entry'!BW320="NA")),"NA",('data entry'!AJ320/'data entry'!BW320*AJ$3*AJ$4*$C$3))</f>
        <v>NA</v>
      </c>
      <c r="AL326" s="13" t="str">
        <f>IF((OR('data entry'!AL320="NA",'data entry'!AL320="",'data entry'!BY320=0,'data entry'!BY320="",'data entry'!BY320="NA")),"NA",('data entry'!AL320/'data entry'!BY320*AL$3*AL$4*$C$3))</f>
        <v>NA</v>
      </c>
      <c r="AN326" s="13" t="str">
        <f>IF((OR('data entry'!AN320="NA",'data entry'!AN320="",'data entry'!CA320=0,'data entry'!CA320="",'data entry'!CA320="NA")),"NA",('data entry'!AN320/'data entry'!CA320*AN$3*AN$4*$C$3))</f>
        <v>NA</v>
      </c>
      <c r="AP326" s="13" t="str">
        <f>IF((OR('data entry'!AP320="NA",'data entry'!AP320="",'data entry'!CC320=0,'data entry'!CC320="",'data entry'!CC320="NA")),"NA",('data entry'!AP320/'data entry'!CC320*AP$3*AP$4*$C$3))</f>
        <v>NA</v>
      </c>
      <c r="AR326" s="55" t="str">
        <f>IF((OR('data entry'!AR320="NA",'data entry'!AR320="",'data entry'!BU320=0,'data entry'!BU320="",'data entry'!BU320="NA")),"NA",('data entry'!AR320/'data entry'!BU320*AR$3*AR$4*$C$3))</f>
        <v>NA</v>
      </c>
      <c r="AT326" s="13" t="str">
        <f>IF((OR('data entry'!AT320="NA",'data entry'!AT320="",'data entry'!CC320=0,'data entry'!CC320="",'data entry'!CC320="NA")),"NA",('data entry'!AT320/'data entry'!CC320*AT$3*AT$4*$C$3))</f>
        <v>NA</v>
      </c>
      <c r="AV326" s="13" t="str">
        <f>IF((OR('data entry'!AV320="NA",'data entry'!AV320="",'data entry'!CC320=0,'data entry'!CC320="",'data entry'!CC320="NA")),"NA",('data entry'!AV320/'data entry'!CC320*AV$3*AV$4*$C$3))</f>
        <v>NA</v>
      </c>
      <c r="AX326" s="13" t="str">
        <f>IF((OR('data entry'!AX320="NA",'data entry'!AX320="",'data entry'!CE320=0,'data entry'!CE320="",'data entry'!CE320="NA")),"NA",('data entry'!AX320/'data entry'!CE320*AX$3*AX$4*$C$3))</f>
        <v>NA</v>
      </c>
    </row>
    <row r="327" spans="1:50" ht="20.25" customHeight="1" x14ac:dyDescent="0.25">
      <c r="A327" s="35" t="str">
        <f>IF(('data entry'!B321)="","",('data entry'!B321))</f>
        <v/>
      </c>
      <c r="B327" s="36" t="str">
        <f>IF(('data entry'!A321)="","",('data entry'!A321))</f>
        <v/>
      </c>
      <c r="C327" s="36" t="str">
        <f>IF(('data entry'!E321)="","",('data entry'!E321))</f>
        <v/>
      </c>
      <c r="D327" s="36" t="str">
        <f>IF(('data entry'!C321)="","",('data entry'!C321))</f>
        <v/>
      </c>
      <c r="E327" s="68"/>
      <c r="F327" s="13" t="str">
        <f>IF((OR('data entry'!F321="NA",'data entry'!F321="",'data entry'!BA321=0,'data entry'!BA321="",'data entry'!BA321="NA")),"NA",('data entry'!F321/'data entry'!BA321*F$3*F$4*$C$3))</f>
        <v>NA</v>
      </c>
      <c r="H327" s="13" t="str">
        <f>IF((OR('data entry'!H321="NA",'data entry'!H321="",'data entry'!BC321=0,'data entry'!BC321="",'data entry'!BC321="NA")),"NA",('data entry'!H321/'data entry'!BC321*H$3*H$4*$C$3))</f>
        <v>NA</v>
      </c>
      <c r="J327" s="13" t="str">
        <f>IF((OR('data entry'!J321="NA",'data entry'!J321="",'data entry'!BE321=0,'data entry'!BE321="",'data entry'!BE321="NA")),"NA",('data entry'!J321/'data entry'!BE321*J$3*J$4*$C$3))</f>
        <v>NA</v>
      </c>
      <c r="L327" s="13" t="str">
        <f>IF((OR('data entry'!L321="NA",'data entry'!L321="",'data entry'!BE321=0,'data entry'!BE321="",'data entry'!BE321="NA")),"NA",('data entry'!L321/'data entry'!BE321*L$3*L$4*$C$3))</f>
        <v>NA</v>
      </c>
      <c r="N327" s="13" t="str">
        <f>IF((OR('data entry'!N321="NA",'data entry'!N321="",'data entry'!CC321=0,'data entry'!CC321="",'data entry'!CC321="NA")),"NA",('data entry'!N321/'data entry'!CC321*N$3*N$4*$C$3))</f>
        <v>NA</v>
      </c>
      <c r="P327" s="13" t="str">
        <f>IF((OR('data entry'!P321="NA",'data entry'!P321="",'data entry'!CC321=0,'data entry'!CC321="",'data entry'!CC321="NA")),"NA",('data entry'!P321/'data entry'!CC321*P$3*P$4*$C$3))</f>
        <v>NA</v>
      </c>
      <c r="R327" s="13" t="str">
        <f>IF((OR('data entry'!R321="NA",'data entry'!R321="",'data entry'!BG321=0,'data entry'!BG321="",'data entry'!BG321="NA")),"NA",('data entry'!R321/'data entry'!BG321*R$3*R$4*$C$3))</f>
        <v>NA</v>
      </c>
      <c r="T327" s="13" t="str">
        <f>IF((OR('data entry'!T321="NA",'data entry'!T321="",'data entry'!BG321=0,'data entry'!BG321="",'data entry'!BG321="NA")),"NA",('data entry'!T321/'data entry'!BG321*T$3*T$4*$C$3))</f>
        <v>NA</v>
      </c>
      <c r="V327" s="13" t="str">
        <f>IF((OR('data entry'!V321="NA",'data entry'!V321="",'data entry'!BI321=0,'data entry'!BI321="",'data entry'!BI321="NA")),"NA",('data entry'!V321/'data entry'!BI321*V$3*V$4*$C$3))</f>
        <v>NA</v>
      </c>
      <c r="X327" s="13" t="str">
        <f>IF((OR('data entry'!X321="NA",'data entry'!X321="",'data entry'!BK321=0,'data entry'!BK321="",'data entry'!BK321="NA")),"NA",('data entry'!X321/'data entry'!BK321*X$3*X$4*$C$3))</f>
        <v>NA</v>
      </c>
      <c r="Z327" s="13" t="str">
        <f>IF((OR('data entry'!Z321="NA",'data entry'!Z321="",'data entry'!BM321=0,'data entry'!BM321="",'data entry'!BM321="NA")),"NA",('data entry'!Z321/'data entry'!BM321*Z$3*Z$4*$C$3))</f>
        <v>NA</v>
      </c>
      <c r="AB327" s="13" t="str">
        <f>IF((OR('data entry'!AB321="NA",'data entry'!AB321="",'data entry'!BO321=0,'data entry'!BO321="",'data entry'!BO321="NA")),"NA",('data entry'!AB321/'data entry'!BO321*AB$3*AB$4*$C$3))</f>
        <v>NA</v>
      </c>
      <c r="AD327" s="13" t="str">
        <f>IF((OR('data entry'!AD321="NA",'data entry'!AD321="",'data entry'!BQ321=0,'data entry'!BQ321="",'data entry'!BQ321="NA")),"NA",('data entry'!AD321/'data entry'!BQ321*AD$3*AD$4*$C$3))</f>
        <v>NA</v>
      </c>
      <c r="AF327" s="13" t="str">
        <f>IF((OR('data entry'!AF321="NA",'data entry'!AF321="",'data entry'!BS321=0,'data entry'!BS321="",'data entry'!BS321="NA")),"NA",('data entry'!AF321/'data entry'!BS321*AF$3*AF$4*$C$3))</f>
        <v>NA</v>
      </c>
      <c r="AH327" s="13" t="str">
        <f>IF((OR('data entry'!AH321="NA",'data entry'!AH321="",'data entry'!BU321=0,'data entry'!BU321="",'data entry'!BU321="NA")),"NA",('data entry'!AH321/'data entry'!BU321*AH$3*AH$4*$C$3))</f>
        <v>NA</v>
      </c>
      <c r="AJ327" s="13" t="str">
        <f>IF((OR('data entry'!AJ321="NA",'data entry'!AJ321="",'data entry'!BW321=0,'data entry'!BW321="",'data entry'!BW321="NA")),"NA",('data entry'!AJ321/'data entry'!BW321*AJ$3*AJ$4*$C$3))</f>
        <v>NA</v>
      </c>
      <c r="AL327" s="13" t="str">
        <f>IF((OR('data entry'!AL321="NA",'data entry'!AL321="",'data entry'!BY321=0,'data entry'!BY321="",'data entry'!BY321="NA")),"NA",('data entry'!AL321/'data entry'!BY321*AL$3*AL$4*$C$3))</f>
        <v>NA</v>
      </c>
      <c r="AN327" s="13" t="str">
        <f>IF((OR('data entry'!AN321="NA",'data entry'!AN321="",'data entry'!CA321=0,'data entry'!CA321="",'data entry'!CA321="NA")),"NA",('data entry'!AN321/'data entry'!CA321*AN$3*AN$4*$C$3))</f>
        <v>NA</v>
      </c>
      <c r="AP327" s="13" t="str">
        <f>IF((OR('data entry'!AP321="NA",'data entry'!AP321="",'data entry'!CC321=0,'data entry'!CC321="",'data entry'!CC321="NA")),"NA",('data entry'!AP321/'data entry'!CC321*AP$3*AP$4*$C$3))</f>
        <v>NA</v>
      </c>
      <c r="AR327" s="55" t="str">
        <f>IF((OR('data entry'!AR321="NA",'data entry'!AR321="",'data entry'!BU321=0,'data entry'!BU321="",'data entry'!BU321="NA")),"NA",('data entry'!AR321/'data entry'!BU321*AR$3*AR$4*$C$3))</f>
        <v>NA</v>
      </c>
      <c r="AT327" s="13" t="str">
        <f>IF((OR('data entry'!AT321="NA",'data entry'!AT321="",'data entry'!CC321=0,'data entry'!CC321="",'data entry'!CC321="NA")),"NA",('data entry'!AT321/'data entry'!CC321*AT$3*AT$4*$C$3))</f>
        <v>NA</v>
      </c>
      <c r="AV327" s="13" t="str">
        <f>IF((OR('data entry'!AV321="NA",'data entry'!AV321="",'data entry'!CC321=0,'data entry'!CC321="",'data entry'!CC321="NA")),"NA",('data entry'!AV321/'data entry'!CC321*AV$3*AV$4*$C$3))</f>
        <v>NA</v>
      </c>
      <c r="AX327" s="13" t="str">
        <f>IF((OR('data entry'!AX321="NA",'data entry'!AX321="",'data entry'!CE321=0,'data entry'!CE321="",'data entry'!CE321="NA")),"NA",('data entry'!AX321/'data entry'!CE321*AX$3*AX$4*$C$3))</f>
        <v>NA</v>
      </c>
    </row>
    <row r="328" spans="1:50" ht="20.25" customHeight="1" x14ac:dyDescent="0.25">
      <c r="A328" s="35" t="str">
        <f>IF(('data entry'!B322)="","",('data entry'!B322))</f>
        <v/>
      </c>
      <c r="B328" s="36" t="str">
        <f>IF(('data entry'!A322)="","",('data entry'!A322))</f>
        <v/>
      </c>
      <c r="C328" s="36" t="str">
        <f>IF(('data entry'!E322)="","",('data entry'!E322))</f>
        <v/>
      </c>
      <c r="D328" s="36" t="str">
        <f>IF(('data entry'!C322)="","",('data entry'!C322))</f>
        <v/>
      </c>
      <c r="E328" s="68"/>
      <c r="F328" s="13" t="str">
        <f>IF((OR('data entry'!F322="NA",'data entry'!F322="",'data entry'!BA322=0,'data entry'!BA322="",'data entry'!BA322="NA")),"NA",('data entry'!F322/'data entry'!BA322*F$3*F$4*$C$3))</f>
        <v>NA</v>
      </c>
      <c r="H328" s="13" t="str">
        <f>IF((OR('data entry'!H322="NA",'data entry'!H322="",'data entry'!BC322=0,'data entry'!BC322="",'data entry'!BC322="NA")),"NA",('data entry'!H322/'data entry'!BC322*H$3*H$4*$C$3))</f>
        <v>NA</v>
      </c>
      <c r="J328" s="13" t="str">
        <f>IF((OR('data entry'!J322="NA",'data entry'!J322="",'data entry'!BE322=0,'data entry'!BE322="",'data entry'!BE322="NA")),"NA",('data entry'!J322/'data entry'!BE322*J$3*J$4*$C$3))</f>
        <v>NA</v>
      </c>
      <c r="L328" s="13" t="str">
        <f>IF((OR('data entry'!L322="NA",'data entry'!L322="",'data entry'!BE322=0,'data entry'!BE322="",'data entry'!BE322="NA")),"NA",('data entry'!L322/'data entry'!BE322*L$3*L$4*$C$3))</f>
        <v>NA</v>
      </c>
      <c r="N328" s="13" t="str">
        <f>IF((OR('data entry'!N322="NA",'data entry'!N322="",'data entry'!CC322=0,'data entry'!CC322="",'data entry'!CC322="NA")),"NA",('data entry'!N322/'data entry'!CC322*N$3*N$4*$C$3))</f>
        <v>NA</v>
      </c>
      <c r="P328" s="13" t="str">
        <f>IF((OR('data entry'!P322="NA",'data entry'!P322="",'data entry'!CC322=0,'data entry'!CC322="",'data entry'!CC322="NA")),"NA",('data entry'!P322/'data entry'!CC322*P$3*P$4*$C$3))</f>
        <v>NA</v>
      </c>
      <c r="R328" s="13" t="str">
        <f>IF((OR('data entry'!R322="NA",'data entry'!R322="",'data entry'!BG322=0,'data entry'!BG322="",'data entry'!BG322="NA")),"NA",('data entry'!R322/'data entry'!BG322*R$3*R$4*$C$3))</f>
        <v>NA</v>
      </c>
      <c r="T328" s="13" t="str">
        <f>IF((OR('data entry'!T322="NA",'data entry'!T322="",'data entry'!BG322=0,'data entry'!BG322="",'data entry'!BG322="NA")),"NA",('data entry'!T322/'data entry'!BG322*T$3*T$4*$C$3))</f>
        <v>NA</v>
      </c>
      <c r="V328" s="13" t="str">
        <f>IF((OR('data entry'!V322="NA",'data entry'!V322="",'data entry'!BI322=0,'data entry'!BI322="",'data entry'!BI322="NA")),"NA",('data entry'!V322/'data entry'!BI322*V$3*V$4*$C$3))</f>
        <v>NA</v>
      </c>
      <c r="X328" s="13" t="str">
        <f>IF((OR('data entry'!X322="NA",'data entry'!X322="",'data entry'!BK322=0,'data entry'!BK322="",'data entry'!BK322="NA")),"NA",('data entry'!X322/'data entry'!BK322*X$3*X$4*$C$3))</f>
        <v>NA</v>
      </c>
      <c r="Z328" s="13" t="str">
        <f>IF((OR('data entry'!Z322="NA",'data entry'!Z322="",'data entry'!BM322=0,'data entry'!BM322="",'data entry'!BM322="NA")),"NA",('data entry'!Z322/'data entry'!BM322*Z$3*Z$4*$C$3))</f>
        <v>NA</v>
      </c>
      <c r="AB328" s="13" t="str">
        <f>IF((OR('data entry'!AB322="NA",'data entry'!AB322="",'data entry'!BO322=0,'data entry'!BO322="",'data entry'!BO322="NA")),"NA",('data entry'!AB322/'data entry'!BO322*AB$3*AB$4*$C$3))</f>
        <v>NA</v>
      </c>
      <c r="AD328" s="13" t="str">
        <f>IF((OR('data entry'!AD322="NA",'data entry'!AD322="",'data entry'!BQ322=0,'data entry'!BQ322="",'data entry'!BQ322="NA")),"NA",('data entry'!AD322/'data entry'!BQ322*AD$3*AD$4*$C$3))</f>
        <v>NA</v>
      </c>
      <c r="AF328" s="13" t="str">
        <f>IF((OR('data entry'!AF322="NA",'data entry'!AF322="",'data entry'!BS322=0,'data entry'!BS322="",'data entry'!BS322="NA")),"NA",('data entry'!AF322/'data entry'!BS322*AF$3*AF$4*$C$3))</f>
        <v>NA</v>
      </c>
      <c r="AH328" s="13" t="str">
        <f>IF((OR('data entry'!AH322="NA",'data entry'!AH322="",'data entry'!BU322=0,'data entry'!BU322="",'data entry'!BU322="NA")),"NA",('data entry'!AH322/'data entry'!BU322*AH$3*AH$4*$C$3))</f>
        <v>NA</v>
      </c>
      <c r="AJ328" s="13" t="str">
        <f>IF((OR('data entry'!AJ322="NA",'data entry'!AJ322="",'data entry'!BW322=0,'data entry'!BW322="",'data entry'!BW322="NA")),"NA",('data entry'!AJ322/'data entry'!BW322*AJ$3*AJ$4*$C$3))</f>
        <v>NA</v>
      </c>
      <c r="AL328" s="13" t="str">
        <f>IF((OR('data entry'!AL322="NA",'data entry'!AL322="",'data entry'!BY322=0,'data entry'!BY322="",'data entry'!BY322="NA")),"NA",('data entry'!AL322/'data entry'!BY322*AL$3*AL$4*$C$3))</f>
        <v>NA</v>
      </c>
      <c r="AN328" s="13" t="str">
        <f>IF((OR('data entry'!AN322="NA",'data entry'!AN322="",'data entry'!CA322=0,'data entry'!CA322="",'data entry'!CA322="NA")),"NA",('data entry'!AN322/'data entry'!CA322*AN$3*AN$4*$C$3))</f>
        <v>NA</v>
      </c>
      <c r="AP328" s="13" t="str">
        <f>IF((OR('data entry'!AP322="NA",'data entry'!AP322="",'data entry'!CC322=0,'data entry'!CC322="",'data entry'!CC322="NA")),"NA",('data entry'!AP322/'data entry'!CC322*AP$3*AP$4*$C$3))</f>
        <v>NA</v>
      </c>
      <c r="AR328" s="55" t="str">
        <f>IF((OR('data entry'!AR322="NA",'data entry'!AR322="",'data entry'!BU322=0,'data entry'!BU322="",'data entry'!BU322="NA")),"NA",('data entry'!AR322/'data entry'!BU322*AR$3*AR$4*$C$3))</f>
        <v>NA</v>
      </c>
      <c r="AT328" s="13" t="str">
        <f>IF((OR('data entry'!AT322="NA",'data entry'!AT322="",'data entry'!CC322=0,'data entry'!CC322="",'data entry'!CC322="NA")),"NA",('data entry'!AT322/'data entry'!CC322*AT$3*AT$4*$C$3))</f>
        <v>NA</v>
      </c>
      <c r="AV328" s="13" t="str">
        <f>IF((OR('data entry'!AV322="NA",'data entry'!AV322="",'data entry'!CC322=0,'data entry'!CC322="",'data entry'!CC322="NA")),"NA",('data entry'!AV322/'data entry'!CC322*AV$3*AV$4*$C$3))</f>
        <v>NA</v>
      </c>
      <c r="AX328" s="13" t="str">
        <f>IF((OR('data entry'!AX322="NA",'data entry'!AX322="",'data entry'!CE322=0,'data entry'!CE322="",'data entry'!CE322="NA")),"NA",('data entry'!AX322/'data entry'!CE322*AX$3*AX$4*$C$3))</f>
        <v>NA</v>
      </c>
    </row>
    <row r="329" spans="1:50" ht="20.25" customHeight="1" x14ac:dyDescent="0.25">
      <c r="A329" s="35" t="str">
        <f>IF(('data entry'!B323)="","",('data entry'!B323))</f>
        <v/>
      </c>
      <c r="B329" s="36" t="str">
        <f>IF(('data entry'!A323)="","",('data entry'!A323))</f>
        <v/>
      </c>
      <c r="C329" s="36" t="str">
        <f>IF(('data entry'!E323)="","",('data entry'!E323))</f>
        <v/>
      </c>
      <c r="D329" s="36" t="str">
        <f>IF(('data entry'!C323)="","",('data entry'!C323))</f>
        <v/>
      </c>
      <c r="E329" s="68"/>
      <c r="F329" s="13" t="str">
        <f>IF((OR('data entry'!F323="NA",'data entry'!F323="",'data entry'!BA323=0,'data entry'!BA323="",'data entry'!BA323="NA")),"NA",('data entry'!F323/'data entry'!BA323*F$3*F$4*$C$3))</f>
        <v>NA</v>
      </c>
      <c r="H329" s="13" t="str">
        <f>IF((OR('data entry'!H323="NA",'data entry'!H323="",'data entry'!BC323=0,'data entry'!BC323="",'data entry'!BC323="NA")),"NA",('data entry'!H323/'data entry'!BC323*H$3*H$4*$C$3))</f>
        <v>NA</v>
      </c>
      <c r="J329" s="13" t="str">
        <f>IF((OR('data entry'!J323="NA",'data entry'!J323="",'data entry'!BE323=0,'data entry'!BE323="",'data entry'!BE323="NA")),"NA",('data entry'!J323/'data entry'!BE323*J$3*J$4*$C$3))</f>
        <v>NA</v>
      </c>
      <c r="L329" s="13" t="str">
        <f>IF((OR('data entry'!L323="NA",'data entry'!L323="",'data entry'!BE323=0,'data entry'!BE323="",'data entry'!BE323="NA")),"NA",('data entry'!L323/'data entry'!BE323*L$3*L$4*$C$3))</f>
        <v>NA</v>
      </c>
      <c r="N329" s="13" t="str">
        <f>IF((OR('data entry'!N323="NA",'data entry'!N323="",'data entry'!CC323=0,'data entry'!CC323="",'data entry'!CC323="NA")),"NA",('data entry'!N323/'data entry'!CC323*N$3*N$4*$C$3))</f>
        <v>NA</v>
      </c>
      <c r="P329" s="13" t="str">
        <f>IF((OR('data entry'!P323="NA",'data entry'!P323="",'data entry'!CC323=0,'data entry'!CC323="",'data entry'!CC323="NA")),"NA",('data entry'!P323/'data entry'!CC323*P$3*P$4*$C$3))</f>
        <v>NA</v>
      </c>
      <c r="R329" s="13" t="str">
        <f>IF((OR('data entry'!R323="NA",'data entry'!R323="",'data entry'!BG323=0,'data entry'!BG323="",'data entry'!BG323="NA")),"NA",('data entry'!R323/'data entry'!BG323*R$3*R$4*$C$3))</f>
        <v>NA</v>
      </c>
      <c r="T329" s="13" t="str">
        <f>IF((OR('data entry'!T323="NA",'data entry'!T323="",'data entry'!BG323=0,'data entry'!BG323="",'data entry'!BG323="NA")),"NA",('data entry'!T323/'data entry'!BG323*T$3*T$4*$C$3))</f>
        <v>NA</v>
      </c>
      <c r="V329" s="13" t="str">
        <f>IF((OR('data entry'!V323="NA",'data entry'!V323="",'data entry'!BI323=0,'data entry'!BI323="",'data entry'!BI323="NA")),"NA",('data entry'!V323/'data entry'!BI323*V$3*V$4*$C$3))</f>
        <v>NA</v>
      </c>
      <c r="X329" s="13" t="str">
        <f>IF((OR('data entry'!X323="NA",'data entry'!X323="",'data entry'!BK323=0,'data entry'!BK323="",'data entry'!BK323="NA")),"NA",('data entry'!X323/'data entry'!BK323*X$3*X$4*$C$3))</f>
        <v>NA</v>
      </c>
      <c r="Z329" s="13" t="str">
        <f>IF((OR('data entry'!Z323="NA",'data entry'!Z323="",'data entry'!BM323=0,'data entry'!BM323="",'data entry'!BM323="NA")),"NA",('data entry'!Z323/'data entry'!BM323*Z$3*Z$4*$C$3))</f>
        <v>NA</v>
      </c>
      <c r="AB329" s="13" t="str">
        <f>IF((OR('data entry'!AB323="NA",'data entry'!AB323="",'data entry'!BO323=0,'data entry'!BO323="",'data entry'!BO323="NA")),"NA",('data entry'!AB323/'data entry'!BO323*AB$3*AB$4*$C$3))</f>
        <v>NA</v>
      </c>
      <c r="AD329" s="13" t="str">
        <f>IF((OR('data entry'!AD323="NA",'data entry'!AD323="",'data entry'!BQ323=0,'data entry'!BQ323="",'data entry'!BQ323="NA")),"NA",('data entry'!AD323/'data entry'!BQ323*AD$3*AD$4*$C$3))</f>
        <v>NA</v>
      </c>
      <c r="AF329" s="13" t="str">
        <f>IF((OR('data entry'!AF323="NA",'data entry'!AF323="",'data entry'!BS323=0,'data entry'!BS323="",'data entry'!BS323="NA")),"NA",('data entry'!AF323/'data entry'!BS323*AF$3*AF$4*$C$3))</f>
        <v>NA</v>
      </c>
      <c r="AH329" s="13" t="str">
        <f>IF((OR('data entry'!AH323="NA",'data entry'!AH323="",'data entry'!BU323=0,'data entry'!BU323="",'data entry'!BU323="NA")),"NA",('data entry'!AH323/'data entry'!BU323*AH$3*AH$4*$C$3))</f>
        <v>NA</v>
      </c>
      <c r="AJ329" s="13" t="str">
        <f>IF((OR('data entry'!AJ323="NA",'data entry'!AJ323="",'data entry'!BW323=0,'data entry'!BW323="",'data entry'!BW323="NA")),"NA",('data entry'!AJ323/'data entry'!BW323*AJ$3*AJ$4*$C$3))</f>
        <v>NA</v>
      </c>
      <c r="AL329" s="13" t="str">
        <f>IF((OR('data entry'!AL323="NA",'data entry'!AL323="",'data entry'!BY323=0,'data entry'!BY323="",'data entry'!BY323="NA")),"NA",('data entry'!AL323/'data entry'!BY323*AL$3*AL$4*$C$3))</f>
        <v>NA</v>
      </c>
      <c r="AN329" s="13" t="str">
        <f>IF((OR('data entry'!AN323="NA",'data entry'!AN323="",'data entry'!CA323=0,'data entry'!CA323="",'data entry'!CA323="NA")),"NA",('data entry'!AN323/'data entry'!CA323*AN$3*AN$4*$C$3))</f>
        <v>NA</v>
      </c>
      <c r="AP329" s="13" t="str">
        <f>IF((OR('data entry'!AP323="NA",'data entry'!AP323="",'data entry'!CC323=0,'data entry'!CC323="",'data entry'!CC323="NA")),"NA",('data entry'!AP323/'data entry'!CC323*AP$3*AP$4*$C$3))</f>
        <v>NA</v>
      </c>
      <c r="AR329" s="55" t="str">
        <f>IF((OR('data entry'!AR323="NA",'data entry'!AR323="",'data entry'!BU323=0,'data entry'!BU323="",'data entry'!BU323="NA")),"NA",('data entry'!AR323/'data entry'!BU323*AR$3*AR$4*$C$3))</f>
        <v>NA</v>
      </c>
      <c r="AT329" s="13" t="str">
        <f>IF((OR('data entry'!AT323="NA",'data entry'!AT323="",'data entry'!CC323=0,'data entry'!CC323="",'data entry'!CC323="NA")),"NA",('data entry'!AT323/'data entry'!CC323*AT$3*AT$4*$C$3))</f>
        <v>NA</v>
      </c>
      <c r="AV329" s="13" t="str">
        <f>IF((OR('data entry'!AV323="NA",'data entry'!AV323="",'data entry'!CC323=0,'data entry'!CC323="",'data entry'!CC323="NA")),"NA",('data entry'!AV323/'data entry'!CC323*AV$3*AV$4*$C$3))</f>
        <v>NA</v>
      </c>
      <c r="AX329" s="13" t="str">
        <f>IF((OR('data entry'!AX323="NA",'data entry'!AX323="",'data entry'!CE323=0,'data entry'!CE323="",'data entry'!CE323="NA")),"NA",('data entry'!AX323/'data entry'!CE323*AX$3*AX$4*$C$3))</f>
        <v>NA</v>
      </c>
    </row>
    <row r="330" spans="1:50" ht="20.25" customHeight="1" x14ac:dyDescent="0.25">
      <c r="A330" s="35" t="str">
        <f>IF(('data entry'!B324)="","",('data entry'!B324))</f>
        <v/>
      </c>
      <c r="B330" s="36" t="str">
        <f>IF(('data entry'!A324)="","",('data entry'!A324))</f>
        <v/>
      </c>
      <c r="C330" s="36" t="str">
        <f>IF(('data entry'!E324)="","",('data entry'!E324))</f>
        <v/>
      </c>
      <c r="D330" s="36" t="str">
        <f>IF(('data entry'!C324)="","",('data entry'!C324))</f>
        <v/>
      </c>
      <c r="E330" s="68"/>
      <c r="F330" s="13" t="str">
        <f>IF((OR('data entry'!F324="NA",'data entry'!F324="",'data entry'!BA324=0,'data entry'!BA324="",'data entry'!BA324="NA")),"NA",('data entry'!F324/'data entry'!BA324*F$3*F$4*$C$3))</f>
        <v>NA</v>
      </c>
      <c r="H330" s="13" t="str">
        <f>IF((OR('data entry'!H324="NA",'data entry'!H324="",'data entry'!BC324=0,'data entry'!BC324="",'data entry'!BC324="NA")),"NA",('data entry'!H324/'data entry'!BC324*H$3*H$4*$C$3))</f>
        <v>NA</v>
      </c>
      <c r="J330" s="13" t="str">
        <f>IF((OR('data entry'!J324="NA",'data entry'!J324="",'data entry'!BE324=0,'data entry'!BE324="",'data entry'!BE324="NA")),"NA",('data entry'!J324/'data entry'!BE324*J$3*J$4*$C$3))</f>
        <v>NA</v>
      </c>
      <c r="L330" s="13" t="str">
        <f>IF((OR('data entry'!L324="NA",'data entry'!L324="",'data entry'!BE324=0,'data entry'!BE324="",'data entry'!BE324="NA")),"NA",('data entry'!L324/'data entry'!BE324*L$3*L$4*$C$3))</f>
        <v>NA</v>
      </c>
      <c r="N330" s="13" t="str">
        <f>IF((OR('data entry'!N324="NA",'data entry'!N324="",'data entry'!CC324=0,'data entry'!CC324="",'data entry'!CC324="NA")),"NA",('data entry'!N324/'data entry'!CC324*N$3*N$4*$C$3))</f>
        <v>NA</v>
      </c>
      <c r="P330" s="13" t="str">
        <f>IF((OR('data entry'!P324="NA",'data entry'!P324="",'data entry'!CC324=0,'data entry'!CC324="",'data entry'!CC324="NA")),"NA",('data entry'!P324/'data entry'!CC324*P$3*P$4*$C$3))</f>
        <v>NA</v>
      </c>
      <c r="R330" s="13" t="str">
        <f>IF((OR('data entry'!R324="NA",'data entry'!R324="",'data entry'!BG324=0,'data entry'!BG324="",'data entry'!BG324="NA")),"NA",('data entry'!R324/'data entry'!BG324*R$3*R$4*$C$3))</f>
        <v>NA</v>
      </c>
      <c r="T330" s="13" t="str">
        <f>IF((OR('data entry'!T324="NA",'data entry'!T324="",'data entry'!BG324=0,'data entry'!BG324="",'data entry'!BG324="NA")),"NA",('data entry'!T324/'data entry'!BG324*T$3*T$4*$C$3))</f>
        <v>NA</v>
      </c>
      <c r="V330" s="13" t="str">
        <f>IF((OR('data entry'!V324="NA",'data entry'!V324="",'data entry'!BI324=0,'data entry'!BI324="",'data entry'!BI324="NA")),"NA",('data entry'!V324/'data entry'!BI324*V$3*V$4*$C$3))</f>
        <v>NA</v>
      </c>
      <c r="X330" s="13" t="str">
        <f>IF((OR('data entry'!X324="NA",'data entry'!X324="",'data entry'!BK324=0,'data entry'!BK324="",'data entry'!BK324="NA")),"NA",('data entry'!X324/'data entry'!BK324*X$3*X$4*$C$3))</f>
        <v>NA</v>
      </c>
      <c r="Z330" s="13" t="str">
        <f>IF((OR('data entry'!Z324="NA",'data entry'!Z324="",'data entry'!BM324=0,'data entry'!BM324="",'data entry'!BM324="NA")),"NA",('data entry'!Z324/'data entry'!BM324*Z$3*Z$4*$C$3))</f>
        <v>NA</v>
      </c>
      <c r="AB330" s="13" t="str">
        <f>IF((OR('data entry'!AB324="NA",'data entry'!AB324="",'data entry'!BO324=0,'data entry'!BO324="",'data entry'!BO324="NA")),"NA",('data entry'!AB324/'data entry'!BO324*AB$3*AB$4*$C$3))</f>
        <v>NA</v>
      </c>
      <c r="AD330" s="13" t="str">
        <f>IF((OR('data entry'!AD324="NA",'data entry'!AD324="",'data entry'!BQ324=0,'data entry'!BQ324="",'data entry'!BQ324="NA")),"NA",('data entry'!AD324/'data entry'!BQ324*AD$3*AD$4*$C$3))</f>
        <v>NA</v>
      </c>
      <c r="AF330" s="13" t="str">
        <f>IF((OR('data entry'!AF324="NA",'data entry'!AF324="",'data entry'!BS324=0,'data entry'!BS324="",'data entry'!BS324="NA")),"NA",('data entry'!AF324/'data entry'!BS324*AF$3*AF$4*$C$3))</f>
        <v>NA</v>
      </c>
      <c r="AH330" s="13" t="str">
        <f>IF((OR('data entry'!AH324="NA",'data entry'!AH324="",'data entry'!BU324=0,'data entry'!BU324="",'data entry'!BU324="NA")),"NA",('data entry'!AH324/'data entry'!BU324*AH$3*AH$4*$C$3))</f>
        <v>NA</v>
      </c>
      <c r="AJ330" s="13" t="str">
        <f>IF((OR('data entry'!AJ324="NA",'data entry'!AJ324="",'data entry'!BW324=0,'data entry'!BW324="",'data entry'!BW324="NA")),"NA",('data entry'!AJ324/'data entry'!BW324*AJ$3*AJ$4*$C$3))</f>
        <v>NA</v>
      </c>
      <c r="AL330" s="13" t="str">
        <f>IF((OR('data entry'!AL324="NA",'data entry'!AL324="",'data entry'!BY324=0,'data entry'!BY324="",'data entry'!BY324="NA")),"NA",('data entry'!AL324/'data entry'!BY324*AL$3*AL$4*$C$3))</f>
        <v>NA</v>
      </c>
      <c r="AN330" s="13" t="str">
        <f>IF((OR('data entry'!AN324="NA",'data entry'!AN324="",'data entry'!CA324=0,'data entry'!CA324="",'data entry'!CA324="NA")),"NA",('data entry'!AN324/'data entry'!CA324*AN$3*AN$4*$C$3))</f>
        <v>NA</v>
      </c>
      <c r="AP330" s="13" t="str">
        <f>IF((OR('data entry'!AP324="NA",'data entry'!AP324="",'data entry'!CC324=0,'data entry'!CC324="",'data entry'!CC324="NA")),"NA",('data entry'!AP324/'data entry'!CC324*AP$3*AP$4*$C$3))</f>
        <v>NA</v>
      </c>
      <c r="AR330" s="55" t="str">
        <f>IF((OR('data entry'!AR324="NA",'data entry'!AR324="",'data entry'!BU324=0,'data entry'!BU324="",'data entry'!BU324="NA")),"NA",('data entry'!AR324/'data entry'!BU324*AR$3*AR$4*$C$3))</f>
        <v>NA</v>
      </c>
      <c r="AT330" s="13" t="str">
        <f>IF((OR('data entry'!AT324="NA",'data entry'!AT324="",'data entry'!CC324=0,'data entry'!CC324="",'data entry'!CC324="NA")),"NA",('data entry'!AT324/'data entry'!CC324*AT$3*AT$4*$C$3))</f>
        <v>NA</v>
      </c>
      <c r="AV330" s="13" t="str">
        <f>IF((OR('data entry'!AV324="NA",'data entry'!AV324="",'data entry'!CC324=0,'data entry'!CC324="",'data entry'!CC324="NA")),"NA",('data entry'!AV324/'data entry'!CC324*AV$3*AV$4*$C$3))</f>
        <v>NA</v>
      </c>
      <c r="AX330" s="13" t="str">
        <f>IF((OR('data entry'!AX324="NA",'data entry'!AX324="",'data entry'!CE324=0,'data entry'!CE324="",'data entry'!CE324="NA")),"NA",('data entry'!AX324/'data entry'!CE324*AX$3*AX$4*$C$3))</f>
        <v>NA</v>
      </c>
    </row>
    <row r="331" spans="1:50" ht="20.25" customHeight="1" x14ac:dyDescent="0.25">
      <c r="A331" s="35" t="str">
        <f>IF(('data entry'!B325)="","",('data entry'!B325))</f>
        <v/>
      </c>
      <c r="B331" s="36" t="str">
        <f>IF(('data entry'!A325)="","",('data entry'!A325))</f>
        <v/>
      </c>
      <c r="C331" s="36" t="str">
        <f>IF(('data entry'!E325)="","",('data entry'!E325))</f>
        <v/>
      </c>
      <c r="D331" s="36" t="str">
        <f>IF(('data entry'!C325)="","",('data entry'!C325))</f>
        <v/>
      </c>
      <c r="E331" s="68"/>
      <c r="F331" s="13" t="str">
        <f>IF((OR('data entry'!F325="NA",'data entry'!F325="",'data entry'!BA325=0,'data entry'!BA325="",'data entry'!BA325="NA")),"NA",('data entry'!F325/'data entry'!BA325*F$3*F$4*$C$3))</f>
        <v>NA</v>
      </c>
      <c r="H331" s="13" t="str">
        <f>IF((OR('data entry'!H325="NA",'data entry'!H325="",'data entry'!BC325=0,'data entry'!BC325="",'data entry'!BC325="NA")),"NA",('data entry'!H325/'data entry'!BC325*H$3*H$4*$C$3))</f>
        <v>NA</v>
      </c>
      <c r="J331" s="13" t="str">
        <f>IF((OR('data entry'!J325="NA",'data entry'!J325="",'data entry'!BE325=0,'data entry'!BE325="",'data entry'!BE325="NA")),"NA",('data entry'!J325/'data entry'!BE325*J$3*J$4*$C$3))</f>
        <v>NA</v>
      </c>
      <c r="L331" s="13" t="str">
        <f>IF((OR('data entry'!L325="NA",'data entry'!L325="",'data entry'!BE325=0,'data entry'!BE325="",'data entry'!BE325="NA")),"NA",('data entry'!L325/'data entry'!BE325*L$3*L$4*$C$3))</f>
        <v>NA</v>
      </c>
      <c r="N331" s="13" t="str">
        <f>IF((OR('data entry'!N325="NA",'data entry'!N325="",'data entry'!CC325=0,'data entry'!CC325="",'data entry'!CC325="NA")),"NA",('data entry'!N325/'data entry'!CC325*N$3*N$4*$C$3))</f>
        <v>NA</v>
      </c>
      <c r="P331" s="13" t="str">
        <f>IF((OR('data entry'!P325="NA",'data entry'!P325="",'data entry'!CC325=0,'data entry'!CC325="",'data entry'!CC325="NA")),"NA",('data entry'!P325/'data entry'!CC325*P$3*P$4*$C$3))</f>
        <v>NA</v>
      </c>
      <c r="R331" s="13" t="str">
        <f>IF((OR('data entry'!R325="NA",'data entry'!R325="",'data entry'!BG325=0,'data entry'!BG325="",'data entry'!BG325="NA")),"NA",('data entry'!R325/'data entry'!BG325*R$3*R$4*$C$3))</f>
        <v>NA</v>
      </c>
      <c r="T331" s="13" t="str">
        <f>IF((OR('data entry'!T325="NA",'data entry'!T325="",'data entry'!BG325=0,'data entry'!BG325="",'data entry'!BG325="NA")),"NA",('data entry'!T325/'data entry'!BG325*T$3*T$4*$C$3))</f>
        <v>NA</v>
      </c>
      <c r="V331" s="13" t="str">
        <f>IF((OR('data entry'!V325="NA",'data entry'!V325="",'data entry'!BI325=0,'data entry'!BI325="",'data entry'!BI325="NA")),"NA",('data entry'!V325/'data entry'!BI325*V$3*V$4*$C$3))</f>
        <v>NA</v>
      </c>
      <c r="X331" s="13" t="str">
        <f>IF((OR('data entry'!X325="NA",'data entry'!X325="",'data entry'!BK325=0,'data entry'!BK325="",'data entry'!BK325="NA")),"NA",('data entry'!X325/'data entry'!BK325*X$3*X$4*$C$3))</f>
        <v>NA</v>
      </c>
      <c r="Z331" s="13" t="str">
        <f>IF((OR('data entry'!Z325="NA",'data entry'!Z325="",'data entry'!BM325=0,'data entry'!BM325="",'data entry'!BM325="NA")),"NA",('data entry'!Z325/'data entry'!BM325*Z$3*Z$4*$C$3))</f>
        <v>NA</v>
      </c>
      <c r="AB331" s="13" t="str">
        <f>IF((OR('data entry'!AB325="NA",'data entry'!AB325="",'data entry'!BO325=0,'data entry'!BO325="",'data entry'!BO325="NA")),"NA",('data entry'!AB325/'data entry'!BO325*AB$3*AB$4*$C$3))</f>
        <v>NA</v>
      </c>
      <c r="AD331" s="13" t="str">
        <f>IF((OR('data entry'!AD325="NA",'data entry'!AD325="",'data entry'!BQ325=0,'data entry'!BQ325="",'data entry'!BQ325="NA")),"NA",('data entry'!AD325/'data entry'!BQ325*AD$3*AD$4*$C$3))</f>
        <v>NA</v>
      </c>
      <c r="AF331" s="13" t="str">
        <f>IF((OR('data entry'!AF325="NA",'data entry'!AF325="",'data entry'!BS325=0,'data entry'!BS325="",'data entry'!BS325="NA")),"NA",('data entry'!AF325/'data entry'!BS325*AF$3*AF$4*$C$3))</f>
        <v>NA</v>
      </c>
      <c r="AH331" s="13" t="str">
        <f>IF((OR('data entry'!AH325="NA",'data entry'!AH325="",'data entry'!BU325=0,'data entry'!BU325="",'data entry'!BU325="NA")),"NA",('data entry'!AH325/'data entry'!BU325*AH$3*AH$4*$C$3))</f>
        <v>NA</v>
      </c>
      <c r="AJ331" s="13" t="str">
        <f>IF((OR('data entry'!AJ325="NA",'data entry'!AJ325="",'data entry'!BW325=0,'data entry'!BW325="",'data entry'!BW325="NA")),"NA",('data entry'!AJ325/'data entry'!BW325*AJ$3*AJ$4*$C$3))</f>
        <v>NA</v>
      </c>
      <c r="AL331" s="13" t="str">
        <f>IF((OR('data entry'!AL325="NA",'data entry'!AL325="",'data entry'!BY325=0,'data entry'!BY325="",'data entry'!BY325="NA")),"NA",('data entry'!AL325/'data entry'!BY325*AL$3*AL$4*$C$3))</f>
        <v>NA</v>
      </c>
      <c r="AN331" s="13" t="str">
        <f>IF((OR('data entry'!AN325="NA",'data entry'!AN325="",'data entry'!CA325=0,'data entry'!CA325="",'data entry'!CA325="NA")),"NA",('data entry'!AN325/'data entry'!CA325*AN$3*AN$4*$C$3))</f>
        <v>NA</v>
      </c>
      <c r="AP331" s="13" t="str">
        <f>IF((OR('data entry'!AP325="NA",'data entry'!AP325="",'data entry'!CC325=0,'data entry'!CC325="",'data entry'!CC325="NA")),"NA",('data entry'!AP325/'data entry'!CC325*AP$3*AP$4*$C$3))</f>
        <v>NA</v>
      </c>
      <c r="AR331" s="55" t="str">
        <f>IF((OR('data entry'!AR325="NA",'data entry'!AR325="",'data entry'!BU325=0,'data entry'!BU325="",'data entry'!BU325="NA")),"NA",('data entry'!AR325/'data entry'!BU325*AR$3*AR$4*$C$3))</f>
        <v>NA</v>
      </c>
      <c r="AT331" s="13" t="str">
        <f>IF((OR('data entry'!AT325="NA",'data entry'!AT325="",'data entry'!CC325=0,'data entry'!CC325="",'data entry'!CC325="NA")),"NA",('data entry'!AT325/'data entry'!CC325*AT$3*AT$4*$C$3))</f>
        <v>NA</v>
      </c>
      <c r="AV331" s="13" t="str">
        <f>IF((OR('data entry'!AV325="NA",'data entry'!AV325="",'data entry'!CC325=0,'data entry'!CC325="",'data entry'!CC325="NA")),"NA",('data entry'!AV325/'data entry'!CC325*AV$3*AV$4*$C$3))</f>
        <v>NA</v>
      </c>
      <c r="AX331" s="13" t="str">
        <f>IF((OR('data entry'!AX325="NA",'data entry'!AX325="",'data entry'!CE325=0,'data entry'!CE325="",'data entry'!CE325="NA")),"NA",('data entry'!AX325/'data entry'!CE325*AX$3*AX$4*$C$3))</f>
        <v>NA</v>
      </c>
    </row>
    <row r="332" spans="1:50" ht="20.25" customHeight="1" x14ac:dyDescent="0.25">
      <c r="A332" s="35" t="str">
        <f>IF(('data entry'!B326)="","",('data entry'!B326))</f>
        <v/>
      </c>
      <c r="B332" s="36" t="str">
        <f>IF(('data entry'!A326)="","",('data entry'!A326))</f>
        <v/>
      </c>
      <c r="C332" s="36" t="str">
        <f>IF(('data entry'!E326)="","",('data entry'!E326))</f>
        <v/>
      </c>
      <c r="D332" s="36" t="str">
        <f>IF(('data entry'!C326)="","",('data entry'!C326))</f>
        <v/>
      </c>
      <c r="E332" s="68"/>
      <c r="F332" s="13" t="str">
        <f>IF((OR('data entry'!F326="NA",'data entry'!F326="",'data entry'!BA326=0,'data entry'!BA326="",'data entry'!BA326="NA")),"NA",('data entry'!F326/'data entry'!BA326*F$3*F$4*$C$3))</f>
        <v>NA</v>
      </c>
      <c r="H332" s="13" t="str">
        <f>IF((OR('data entry'!H326="NA",'data entry'!H326="",'data entry'!BC326=0,'data entry'!BC326="",'data entry'!BC326="NA")),"NA",('data entry'!H326/'data entry'!BC326*H$3*H$4*$C$3))</f>
        <v>NA</v>
      </c>
      <c r="J332" s="13" t="str">
        <f>IF((OR('data entry'!J326="NA",'data entry'!J326="",'data entry'!BE326=0,'data entry'!BE326="",'data entry'!BE326="NA")),"NA",('data entry'!J326/'data entry'!BE326*J$3*J$4*$C$3))</f>
        <v>NA</v>
      </c>
      <c r="L332" s="13" t="str">
        <f>IF((OR('data entry'!L326="NA",'data entry'!L326="",'data entry'!BE326=0,'data entry'!BE326="",'data entry'!BE326="NA")),"NA",('data entry'!L326/'data entry'!BE326*L$3*L$4*$C$3))</f>
        <v>NA</v>
      </c>
      <c r="N332" s="13" t="str">
        <f>IF((OR('data entry'!N326="NA",'data entry'!N326="",'data entry'!CC326=0,'data entry'!CC326="",'data entry'!CC326="NA")),"NA",('data entry'!N326/'data entry'!CC326*N$3*N$4*$C$3))</f>
        <v>NA</v>
      </c>
      <c r="P332" s="13" t="str">
        <f>IF((OR('data entry'!P326="NA",'data entry'!P326="",'data entry'!CC326=0,'data entry'!CC326="",'data entry'!CC326="NA")),"NA",('data entry'!P326/'data entry'!CC326*P$3*P$4*$C$3))</f>
        <v>NA</v>
      </c>
      <c r="R332" s="13" t="str">
        <f>IF((OR('data entry'!R326="NA",'data entry'!R326="",'data entry'!BG326=0,'data entry'!BG326="",'data entry'!BG326="NA")),"NA",('data entry'!R326/'data entry'!BG326*R$3*R$4*$C$3))</f>
        <v>NA</v>
      </c>
      <c r="T332" s="13" t="str">
        <f>IF((OR('data entry'!T326="NA",'data entry'!T326="",'data entry'!BG326=0,'data entry'!BG326="",'data entry'!BG326="NA")),"NA",('data entry'!T326/'data entry'!BG326*T$3*T$4*$C$3))</f>
        <v>NA</v>
      </c>
      <c r="V332" s="13" t="str">
        <f>IF((OR('data entry'!V326="NA",'data entry'!V326="",'data entry'!BI326=0,'data entry'!BI326="",'data entry'!BI326="NA")),"NA",('data entry'!V326/'data entry'!BI326*V$3*V$4*$C$3))</f>
        <v>NA</v>
      </c>
      <c r="X332" s="13" t="str">
        <f>IF((OR('data entry'!X326="NA",'data entry'!X326="",'data entry'!BK326=0,'data entry'!BK326="",'data entry'!BK326="NA")),"NA",('data entry'!X326/'data entry'!BK326*X$3*X$4*$C$3))</f>
        <v>NA</v>
      </c>
      <c r="Z332" s="13" t="str">
        <f>IF((OR('data entry'!Z326="NA",'data entry'!Z326="",'data entry'!BM326=0,'data entry'!BM326="",'data entry'!BM326="NA")),"NA",('data entry'!Z326/'data entry'!BM326*Z$3*Z$4*$C$3))</f>
        <v>NA</v>
      </c>
      <c r="AB332" s="13" t="str">
        <f>IF((OR('data entry'!AB326="NA",'data entry'!AB326="",'data entry'!BO326=0,'data entry'!BO326="",'data entry'!BO326="NA")),"NA",('data entry'!AB326/'data entry'!BO326*AB$3*AB$4*$C$3))</f>
        <v>NA</v>
      </c>
      <c r="AD332" s="13" t="str">
        <f>IF((OR('data entry'!AD326="NA",'data entry'!AD326="",'data entry'!BQ326=0,'data entry'!BQ326="",'data entry'!BQ326="NA")),"NA",('data entry'!AD326/'data entry'!BQ326*AD$3*AD$4*$C$3))</f>
        <v>NA</v>
      </c>
      <c r="AF332" s="13" t="str">
        <f>IF((OR('data entry'!AF326="NA",'data entry'!AF326="",'data entry'!BS326=0,'data entry'!BS326="",'data entry'!BS326="NA")),"NA",('data entry'!AF326/'data entry'!BS326*AF$3*AF$4*$C$3))</f>
        <v>NA</v>
      </c>
      <c r="AH332" s="13" t="str">
        <f>IF((OR('data entry'!AH326="NA",'data entry'!AH326="",'data entry'!BU326=0,'data entry'!BU326="",'data entry'!BU326="NA")),"NA",('data entry'!AH326/'data entry'!BU326*AH$3*AH$4*$C$3))</f>
        <v>NA</v>
      </c>
      <c r="AJ332" s="13" t="str">
        <f>IF((OR('data entry'!AJ326="NA",'data entry'!AJ326="",'data entry'!BW326=0,'data entry'!BW326="",'data entry'!BW326="NA")),"NA",('data entry'!AJ326/'data entry'!BW326*AJ$3*AJ$4*$C$3))</f>
        <v>NA</v>
      </c>
      <c r="AL332" s="13" t="str">
        <f>IF((OR('data entry'!AL326="NA",'data entry'!AL326="",'data entry'!BY326=0,'data entry'!BY326="",'data entry'!BY326="NA")),"NA",('data entry'!AL326/'data entry'!BY326*AL$3*AL$4*$C$3))</f>
        <v>NA</v>
      </c>
      <c r="AN332" s="13" t="str">
        <f>IF((OR('data entry'!AN326="NA",'data entry'!AN326="",'data entry'!CA326=0,'data entry'!CA326="",'data entry'!CA326="NA")),"NA",('data entry'!AN326/'data entry'!CA326*AN$3*AN$4*$C$3))</f>
        <v>NA</v>
      </c>
      <c r="AP332" s="13" t="str">
        <f>IF((OR('data entry'!AP326="NA",'data entry'!AP326="",'data entry'!CC326=0,'data entry'!CC326="",'data entry'!CC326="NA")),"NA",('data entry'!AP326/'data entry'!CC326*AP$3*AP$4*$C$3))</f>
        <v>NA</v>
      </c>
      <c r="AR332" s="55" t="str">
        <f>IF((OR('data entry'!AR326="NA",'data entry'!AR326="",'data entry'!BU326=0,'data entry'!BU326="",'data entry'!BU326="NA")),"NA",('data entry'!AR326/'data entry'!BU326*AR$3*AR$4*$C$3))</f>
        <v>NA</v>
      </c>
      <c r="AT332" s="13" t="str">
        <f>IF((OR('data entry'!AT326="NA",'data entry'!AT326="",'data entry'!CC326=0,'data entry'!CC326="",'data entry'!CC326="NA")),"NA",('data entry'!AT326/'data entry'!CC326*AT$3*AT$4*$C$3))</f>
        <v>NA</v>
      </c>
      <c r="AV332" s="13" t="str">
        <f>IF((OR('data entry'!AV326="NA",'data entry'!AV326="",'data entry'!CC326=0,'data entry'!CC326="",'data entry'!CC326="NA")),"NA",('data entry'!AV326/'data entry'!CC326*AV$3*AV$4*$C$3))</f>
        <v>NA</v>
      </c>
      <c r="AX332" s="13" t="str">
        <f>IF((OR('data entry'!AX326="NA",'data entry'!AX326="",'data entry'!CE326=0,'data entry'!CE326="",'data entry'!CE326="NA")),"NA",('data entry'!AX326/'data entry'!CE326*AX$3*AX$4*$C$3))</f>
        <v>NA</v>
      </c>
    </row>
    <row r="333" spans="1:50" ht="20.25" customHeight="1" x14ac:dyDescent="0.25">
      <c r="A333" s="35" t="str">
        <f>IF(('data entry'!B327)="","",('data entry'!B327))</f>
        <v/>
      </c>
      <c r="B333" s="36" t="str">
        <f>IF(('data entry'!A327)="","",('data entry'!A327))</f>
        <v/>
      </c>
      <c r="C333" s="36" t="str">
        <f>IF(('data entry'!E327)="","",('data entry'!E327))</f>
        <v/>
      </c>
      <c r="D333" s="36" t="str">
        <f>IF(('data entry'!C327)="","",('data entry'!C327))</f>
        <v/>
      </c>
      <c r="E333" s="68"/>
      <c r="F333" s="13" t="str">
        <f>IF((OR('data entry'!F327="NA",'data entry'!F327="",'data entry'!BA327=0,'data entry'!BA327="",'data entry'!BA327="NA")),"NA",('data entry'!F327/'data entry'!BA327*F$3*F$4*$C$3))</f>
        <v>NA</v>
      </c>
      <c r="H333" s="13" t="str">
        <f>IF((OR('data entry'!H327="NA",'data entry'!H327="",'data entry'!BC327=0,'data entry'!BC327="",'data entry'!BC327="NA")),"NA",('data entry'!H327/'data entry'!BC327*H$3*H$4*$C$3))</f>
        <v>NA</v>
      </c>
      <c r="J333" s="13" t="str">
        <f>IF((OR('data entry'!J327="NA",'data entry'!J327="",'data entry'!BE327=0,'data entry'!BE327="",'data entry'!BE327="NA")),"NA",('data entry'!J327/'data entry'!BE327*J$3*J$4*$C$3))</f>
        <v>NA</v>
      </c>
      <c r="L333" s="13" t="str">
        <f>IF((OR('data entry'!L327="NA",'data entry'!L327="",'data entry'!BE327=0,'data entry'!BE327="",'data entry'!BE327="NA")),"NA",('data entry'!L327/'data entry'!BE327*L$3*L$4*$C$3))</f>
        <v>NA</v>
      </c>
      <c r="N333" s="13" t="str">
        <f>IF((OR('data entry'!N327="NA",'data entry'!N327="",'data entry'!CC327=0,'data entry'!CC327="",'data entry'!CC327="NA")),"NA",('data entry'!N327/'data entry'!CC327*N$3*N$4*$C$3))</f>
        <v>NA</v>
      </c>
      <c r="P333" s="13" t="str">
        <f>IF((OR('data entry'!P327="NA",'data entry'!P327="",'data entry'!CC327=0,'data entry'!CC327="",'data entry'!CC327="NA")),"NA",('data entry'!P327/'data entry'!CC327*P$3*P$4*$C$3))</f>
        <v>NA</v>
      </c>
      <c r="R333" s="13" t="str">
        <f>IF((OR('data entry'!R327="NA",'data entry'!R327="",'data entry'!BG327=0,'data entry'!BG327="",'data entry'!BG327="NA")),"NA",('data entry'!R327/'data entry'!BG327*R$3*R$4*$C$3))</f>
        <v>NA</v>
      </c>
      <c r="T333" s="13" t="str">
        <f>IF((OR('data entry'!T327="NA",'data entry'!T327="",'data entry'!BG327=0,'data entry'!BG327="",'data entry'!BG327="NA")),"NA",('data entry'!T327/'data entry'!BG327*T$3*T$4*$C$3))</f>
        <v>NA</v>
      </c>
      <c r="V333" s="13" t="str">
        <f>IF((OR('data entry'!V327="NA",'data entry'!V327="",'data entry'!BI327=0,'data entry'!BI327="",'data entry'!BI327="NA")),"NA",('data entry'!V327/'data entry'!BI327*V$3*V$4*$C$3))</f>
        <v>NA</v>
      </c>
      <c r="X333" s="13" t="str">
        <f>IF((OR('data entry'!X327="NA",'data entry'!X327="",'data entry'!BK327=0,'data entry'!BK327="",'data entry'!BK327="NA")),"NA",('data entry'!X327/'data entry'!BK327*X$3*X$4*$C$3))</f>
        <v>NA</v>
      </c>
      <c r="Z333" s="13" t="str">
        <f>IF((OR('data entry'!Z327="NA",'data entry'!Z327="",'data entry'!BM327=0,'data entry'!BM327="",'data entry'!BM327="NA")),"NA",('data entry'!Z327/'data entry'!BM327*Z$3*Z$4*$C$3))</f>
        <v>NA</v>
      </c>
      <c r="AB333" s="13" t="str">
        <f>IF((OR('data entry'!AB327="NA",'data entry'!AB327="",'data entry'!BO327=0,'data entry'!BO327="",'data entry'!BO327="NA")),"NA",('data entry'!AB327/'data entry'!BO327*AB$3*AB$4*$C$3))</f>
        <v>NA</v>
      </c>
      <c r="AD333" s="13" t="str">
        <f>IF((OR('data entry'!AD327="NA",'data entry'!AD327="",'data entry'!BQ327=0,'data entry'!BQ327="",'data entry'!BQ327="NA")),"NA",('data entry'!AD327/'data entry'!BQ327*AD$3*AD$4*$C$3))</f>
        <v>NA</v>
      </c>
      <c r="AF333" s="13" t="str">
        <f>IF((OR('data entry'!AF327="NA",'data entry'!AF327="",'data entry'!BS327=0,'data entry'!BS327="",'data entry'!BS327="NA")),"NA",('data entry'!AF327/'data entry'!BS327*AF$3*AF$4*$C$3))</f>
        <v>NA</v>
      </c>
      <c r="AH333" s="13" t="str">
        <f>IF((OR('data entry'!AH327="NA",'data entry'!AH327="",'data entry'!BU327=0,'data entry'!BU327="",'data entry'!BU327="NA")),"NA",('data entry'!AH327/'data entry'!BU327*AH$3*AH$4*$C$3))</f>
        <v>NA</v>
      </c>
      <c r="AJ333" s="13" t="str">
        <f>IF((OR('data entry'!AJ327="NA",'data entry'!AJ327="",'data entry'!BW327=0,'data entry'!BW327="",'data entry'!BW327="NA")),"NA",('data entry'!AJ327/'data entry'!BW327*AJ$3*AJ$4*$C$3))</f>
        <v>NA</v>
      </c>
      <c r="AL333" s="13" t="str">
        <f>IF((OR('data entry'!AL327="NA",'data entry'!AL327="",'data entry'!BY327=0,'data entry'!BY327="",'data entry'!BY327="NA")),"NA",('data entry'!AL327/'data entry'!BY327*AL$3*AL$4*$C$3))</f>
        <v>NA</v>
      </c>
      <c r="AN333" s="13" t="str">
        <f>IF((OR('data entry'!AN327="NA",'data entry'!AN327="",'data entry'!CA327=0,'data entry'!CA327="",'data entry'!CA327="NA")),"NA",('data entry'!AN327/'data entry'!CA327*AN$3*AN$4*$C$3))</f>
        <v>NA</v>
      </c>
      <c r="AP333" s="13" t="str">
        <f>IF((OR('data entry'!AP327="NA",'data entry'!AP327="",'data entry'!CC327=0,'data entry'!CC327="",'data entry'!CC327="NA")),"NA",('data entry'!AP327/'data entry'!CC327*AP$3*AP$4*$C$3))</f>
        <v>NA</v>
      </c>
      <c r="AR333" s="55" t="str">
        <f>IF((OR('data entry'!AR327="NA",'data entry'!AR327="",'data entry'!BU327=0,'data entry'!BU327="",'data entry'!BU327="NA")),"NA",('data entry'!AR327/'data entry'!BU327*AR$3*AR$4*$C$3))</f>
        <v>NA</v>
      </c>
      <c r="AT333" s="13" t="str">
        <f>IF((OR('data entry'!AT327="NA",'data entry'!AT327="",'data entry'!CC327=0,'data entry'!CC327="",'data entry'!CC327="NA")),"NA",('data entry'!AT327/'data entry'!CC327*AT$3*AT$4*$C$3))</f>
        <v>NA</v>
      </c>
      <c r="AV333" s="13" t="str">
        <f>IF((OR('data entry'!AV327="NA",'data entry'!AV327="",'data entry'!CC327=0,'data entry'!CC327="",'data entry'!CC327="NA")),"NA",('data entry'!AV327/'data entry'!CC327*AV$3*AV$4*$C$3))</f>
        <v>NA</v>
      </c>
      <c r="AX333" s="13" t="str">
        <f>IF((OR('data entry'!AX327="NA",'data entry'!AX327="",'data entry'!CE327=0,'data entry'!CE327="",'data entry'!CE327="NA")),"NA",('data entry'!AX327/'data entry'!CE327*AX$3*AX$4*$C$3))</f>
        <v>NA</v>
      </c>
    </row>
    <row r="334" spans="1:50" ht="20.25" customHeight="1" x14ac:dyDescent="0.25">
      <c r="A334" s="35" t="str">
        <f>IF(('data entry'!B328)="","",('data entry'!B328))</f>
        <v/>
      </c>
      <c r="B334" s="36" t="str">
        <f>IF(('data entry'!A328)="","",('data entry'!A328))</f>
        <v/>
      </c>
      <c r="C334" s="36" t="str">
        <f>IF(('data entry'!E328)="","",('data entry'!E328))</f>
        <v/>
      </c>
      <c r="D334" s="36" t="str">
        <f>IF(('data entry'!C328)="","",('data entry'!C328))</f>
        <v/>
      </c>
      <c r="E334" s="68"/>
      <c r="F334" s="13" t="str">
        <f>IF((OR('data entry'!F328="NA",'data entry'!F328="",'data entry'!BA328=0,'data entry'!BA328="",'data entry'!BA328="NA")),"NA",('data entry'!F328/'data entry'!BA328*F$3*F$4*$C$3))</f>
        <v>NA</v>
      </c>
      <c r="H334" s="13" t="str">
        <f>IF((OR('data entry'!H328="NA",'data entry'!H328="",'data entry'!BC328=0,'data entry'!BC328="",'data entry'!BC328="NA")),"NA",('data entry'!H328/'data entry'!BC328*H$3*H$4*$C$3))</f>
        <v>NA</v>
      </c>
      <c r="J334" s="13" t="str">
        <f>IF((OR('data entry'!J328="NA",'data entry'!J328="",'data entry'!BE328=0,'data entry'!BE328="",'data entry'!BE328="NA")),"NA",('data entry'!J328/'data entry'!BE328*J$3*J$4*$C$3))</f>
        <v>NA</v>
      </c>
      <c r="L334" s="13" t="str">
        <f>IF((OR('data entry'!L328="NA",'data entry'!L328="",'data entry'!BE328=0,'data entry'!BE328="",'data entry'!BE328="NA")),"NA",('data entry'!L328/'data entry'!BE328*L$3*L$4*$C$3))</f>
        <v>NA</v>
      </c>
      <c r="N334" s="13" t="str">
        <f>IF((OR('data entry'!N328="NA",'data entry'!N328="",'data entry'!CC328=0,'data entry'!CC328="",'data entry'!CC328="NA")),"NA",('data entry'!N328/'data entry'!CC328*N$3*N$4*$C$3))</f>
        <v>NA</v>
      </c>
      <c r="P334" s="13" t="str">
        <f>IF((OR('data entry'!P328="NA",'data entry'!P328="",'data entry'!CC328=0,'data entry'!CC328="",'data entry'!CC328="NA")),"NA",('data entry'!P328/'data entry'!CC328*P$3*P$4*$C$3))</f>
        <v>NA</v>
      </c>
      <c r="R334" s="13" t="str">
        <f>IF((OR('data entry'!R328="NA",'data entry'!R328="",'data entry'!BG328=0,'data entry'!BG328="",'data entry'!BG328="NA")),"NA",('data entry'!R328/'data entry'!BG328*R$3*R$4*$C$3))</f>
        <v>NA</v>
      </c>
      <c r="T334" s="13" t="str">
        <f>IF((OR('data entry'!T328="NA",'data entry'!T328="",'data entry'!BG328=0,'data entry'!BG328="",'data entry'!BG328="NA")),"NA",('data entry'!T328/'data entry'!BG328*T$3*T$4*$C$3))</f>
        <v>NA</v>
      </c>
      <c r="V334" s="13" t="str">
        <f>IF((OR('data entry'!V328="NA",'data entry'!V328="",'data entry'!BI328=0,'data entry'!BI328="",'data entry'!BI328="NA")),"NA",('data entry'!V328/'data entry'!BI328*V$3*V$4*$C$3))</f>
        <v>NA</v>
      </c>
      <c r="X334" s="13" t="str">
        <f>IF((OR('data entry'!X328="NA",'data entry'!X328="",'data entry'!BK328=0,'data entry'!BK328="",'data entry'!BK328="NA")),"NA",('data entry'!X328/'data entry'!BK328*X$3*X$4*$C$3))</f>
        <v>NA</v>
      </c>
      <c r="Z334" s="13" t="str">
        <f>IF((OR('data entry'!Z328="NA",'data entry'!Z328="",'data entry'!BM328=0,'data entry'!BM328="",'data entry'!BM328="NA")),"NA",('data entry'!Z328/'data entry'!BM328*Z$3*Z$4*$C$3))</f>
        <v>NA</v>
      </c>
      <c r="AB334" s="13" t="str">
        <f>IF((OR('data entry'!AB328="NA",'data entry'!AB328="",'data entry'!BO328=0,'data entry'!BO328="",'data entry'!BO328="NA")),"NA",('data entry'!AB328/'data entry'!BO328*AB$3*AB$4*$C$3))</f>
        <v>NA</v>
      </c>
      <c r="AD334" s="13" t="str">
        <f>IF((OR('data entry'!AD328="NA",'data entry'!AD328="",'data entry'!BQ328=0,'data entry'!BQ328="",'data entry'!BQ328="NA")),"NA",('data entry'!AD328/'data entry'!BQ328*AD$3*AD$4*$C$3))</f>
        <v>NA</v>
      </c>
      <c r="AF334" s="13" t="str">
        <f>IF((OR('data entry'!AF328="NA",'data entry'!AF328="",'data entry'!BS328=0,'data entry'!BS328="",'data entry'!BS328="NA")),"NA",('data entry'!AF328/'data entry'!BS328*AF$3*AF$4*$C$3))</f>
        <v>NA</v>
      </c>
      <c r="AH334" s="13" t="str">
        <f>IF((OR('data entry'!AH328="NA",'data entry'!AH328="",'data entry'!BU328=0,'data entry'!BU328="",'data entry'!BU328="NA")),"NA",('data entry'!AH328/'data entry'!BU328*AH$3*AH$4*$C$3))</f>
        <v>NA</v>
      </c>
      <c r="AJ334" s="13" t="str">
        <f>IF((OR('data entry'!AJ328="NA",'data entry'!AJ328="",'data entry'!BW328=0,'data entry'!BW328="",'data entry'!BW328="NA")),"NA",('data entry'!AJ328/'data entry'!BW328*AJ$3*AJ$4*$C$3))</f>
        <v>NA</v>
      </c>
      <c r="AL334" s="13" t="str">
        <f>IF((OR('data entry'!AL328="NA",'data entry'!AL328="",'data entry'!BY328=0,'data entry'!BY328="",'data entry'!BY328="NA")),"NA",('data entry'!AL328/'data entry'!BY328*AL$3*AL$4*$C$3))</f>
        <v>NA</v>
      </c>
      <c r="AN334" s="13" t="str">
        <f>IF((OR('data entry'!AN328="NA",'data entry'!AN328="",'data entry'!CA328=0,'data entry'!CA328="",'data entry'!CA328="NA")),"NA",('data entry'!AN328/'data entry'!CA328*AN$3*AN$4*$C$3))</f>
        <v>NA</v>
      </c>
      <c r="AP334" s="13" t="str">
        <f>IF((OR('data entry'!AP328="NA",'data entry'!AP328="",'data entry'!CC328=0,'data entry'!CC328="",'data entry'!CC328="NA")),"NA",('data entry'!AP328/'data entry'!CC328*AP$3*AP$4*$C$3))</f>
        <v>NA</v>
      </c>
      <c r="AR334" s="55" t="str">
        <f>IF((OR('data entry'!AR328="NA",'data entry'!AR328="",'data entry'!BU328=0,'data entry'!BU328="",'data entry'!BU328="NA")),"NA",('data entry'!AR328/'data entry'!BU328*AR$3*AR$4*$C$3))</f>
        <v>NA</v>
      </c>
      <c r="AT334" s="13" t="str">
        <f>IF((OR('data entry'!AT328="NA",'data entry'!AT328="",'data entry'!CC328=0,'data entry'!CC328="",'data entry'!CC328="NA")),"NA",('data entry'!AT328/'data entry'!CC328*AT$3*AT$4*$C$3))</f>
        <v>NA</v>
      </c>
      <c r="AV334" s="13" t="str">
        <f>IF((OR('data entry'!AV328="NA",'data entry'!AV328="",'data entry'!CC328=0,'data entry'!CC328="",'data entry'!CC328="NA")),"NA",('data entry'!AV328/'data entry'!CC328*AV$3*AV$4*$C$3))</f>
        <v>NA</v>
      </c>
      <c r="AX334" s="13" t="str">
        <f>IF((OR('data entry'!AX328="NA",'data entry'!AX328="",'data entry'!CE328=0,'data entry'!CE328="",'data entry'!CE328="NA")),"NA",('data entry'!AX328/'data entry'!CE328*AX$3*AX$4*$C$3))</f>
        <v>NA</v>
      </c>
    </row>
    <row r="335" spans="1:50" ht="20.25" customHeight="1" x14ac:dyDescent="0.25">
      <c r="A335" s="35" t="str">
        <f>IF(('data entry'!B329)="","",('data entry'!B329))</f>
        <v/>
      </c>
      <c r="B335" s="36" t="str">
        <f>IF(('data entry'!A329)="","",('data entry'!A329))</f>
        <v/>
      </c>
      <c r="C335" s="36" t="str">
        <f>IF(('data entry'!E329)="","",('data entry'!E329))</f>
        <v/>
      </c>
      <c r="D335" s="36" t="str">
        <f>IF(('data entry'!C329)="","",('data entry'!C329))</f>
        <v/>
      </c>
      <c r="E335" s="68"/>
      <c r="F335" s="13" t="str">
        <f>IF((OR('data entry'!F329="NA",'data entry'!F329="",'data entry'!BA329=0,'data entry'!BA329="",'data entry'!BA329="NA")),"NA",('data entry'!F329/'data entry'!BA329*F$3*F$4*$C$3))</f>
        <v>NA</v>
      </c>
      <c r="H335" s="13" t="str">
        <f>IF((OR('data entry'!H329="NA",'data entry'!H329="",'data entry'!BC329=0,'data entry'!BC329="",'data entry'!BC329="NA")),"NA",('data entry'!H329/'data entry'!BC329*H$3*H$4*$C$3))</f>
        <v>NA</v>
      </c>
      <c r="J335" s="13" t="str">
        <f>IF((OR('data entry'!J329="NA",'data entry'!J329="",'data entry'!BE329=0,'data entry'!BE329="",'data entry'!BE329="NA")),"NA",('data entry'!J329/'data entry'!BE329*J$3*J$4*$C$3))</f>
        <v>NA</v>
      </c>
      <c r="L335" s="13" t="str">
        <f>IF((OR('data entry'!L329="NA",'data entry'!L329="",'data entry'!BE329=0,'data entry'!BE329="",'data entry'!BE329="NA")),"NA",('data entry'!L329/'data entry'!BE329*L$3*L$4*$C$3))</f>
        <v>NA</v>
      </c>
      <c r="N335" s="13" t="str">
        <f>IF((OR('data entry'!N329="NA",'data entry'!N329="",'data entry'!CC329=0,'data entry'!CC329="",'data entry'!CC329="NA")),"NA",('data entry'!N329/'data entry'!CC329*N$3*N$4*$C$3))</f>
        <v>NA</v>
      </c>
      <c r="P335" s="13" t="str">
        <f>IF((OR('data entry'!P329="NA",'data entry'!P329="",'data entry'!CC329=0,'data entry'!CC329="",'data entry'!CC329="NA")),"NA",('data entry'!P329/'data entry'!CC329*P$3*P$4*$C$3))</f>
        <v>NA</v>
      </c>
      <c r="R335" s="13" t="str">
        <f>IF((OR('data entry'!R329="NA",'data entry'!R329="",'data entry'!BG329=0,'data entry'!BG329="",'data entry'!BG329="NA")),"NA",('data entry'!R329/'data entry'!BG329*R$3*R$4*$C$3))</f>
        <v>NA</v>
      </c>
      <c r="T335" s="13" t="str">
        <f>IF((OR('data entry'!T329="NA",'data entry'!T329="",'data entry'!BG329=0,'data entry'!BG329="",'data entry'!BG329="NA")),"NA",('data entry'!T329/'data entry'!BG329*T$3*T$4*$C$3))</f>
        <v>NA</v>
      </c>
      <c r="V335" s="13" t="str">
        <f>IF((OR('data entry'!V329="NA",'data entry'!V329="",'data entry'!BI329=0,'data entry'!BI329="",'data entry'!BI329="NA")),"NA",('data entry'!V329/'data entry'!BI329*V$3*V$4*$C$3))</f>
        <v>NA</v>
      </c>
      <c r="X335" s="13" t="str">
        <f>IF((OR('data entry'!X329="NA",'data entry'!X329="",'data entry'!BK329=0,'data entry'!BK329="",'data entry'!BK329="NA")),"NA",('data entry'!X329/'data entry'!BK329*X$3*X$4*$C$3))</f>
        <v>NA</v>
      </c>
      <c r="Z335" s="13" t="str">
        <f>IF((OR('data entry'!Z329="NA",'data entry'!Z329="",'data entry'!BM329=0,'data entry'!BM329="",'data entry'!BM329="NA")),"NA",('data entry'!Z329/'data entry'!BM329*Z$3*Z$4*$C$3))</f>
        <v>NA</v>
      </c>
      <c r="AB335" s="13" t="str">
        <f>IF((OR('data entry'!AB329="NA",'data entry'!AB329="",'data entry'!BO329=0,'data entry'!BO329="",'data entry'!BO329="NA")),"NA",('data entry'!AB329/'data entry'!BO329*AB$3*AB$4*$C$3))</f>
        <v>NA</v>
      </c>
      <c r="AD335" s="13" t="str">
        <f>IF((OR('data entry'!AD329="NA",'data entry'!AD329="",'data entry'!BQ329=0,'data entry'!BQ329="",'data entry'!BQ329="NA")),"NA",('data entry'!AD329/'data entry'!BQ329*AD$3*AD$4*$C$3))</f>
        <v>NA</v>
      </c>
      <c r="AF335" s="13" t="str">
        <f>IF((OR('data entry'!AF329="NA",'data entry'!AF329="",'data entry'!BS329=0,'data entry'!BS329="",'data entry'!BS329="NA")),"NA",('data entry'!AF329/'data entry'!BS329*AF$3*AF$4*$C$3))</f>
        <v>NA</v>
      </c>
      <c r="AH335" s="13" t="str">
        <f>IF((OR('data entry'!AH329="NA",'data entry'!AH329="",'data entry'!BU329=0,'data entry'!BU329="",'data entry'!BU329="NA")),"NA",('data entry'!AH329/'data entry'!BU329*AH$3*AH$4*$C$3))</f>
        <v>NA</v>
      </c>
      <c r="AJ335" s="13" t="str">
        <f>IF((OR('data entry'!AJ329="NA",'data entry'!AJ329="",'data entry'!BW329=0,'data entry'!BW329="",'data entry'!BW329="NA")),"NA",('data entry'!AJ329/'data entry'!BW329*AJ$3*AJ$4*$C$3))</f>
        <v>NA</v>
      </c>
      <c r="AL335" s="13" t="str">
        <f>IF((OR('data entry'!AL329="NA",'data entry'!AL329="",'data entry'!BY329=0,'data entry'!BY329="",'data entry'!BY329="NA")),"NA",('data entry'!AL329/'data entry'!BY329*AL$3*AL$4*$C$3))</f>
        <v>NA</v>
      </c>
      <c r="AN335" s="13" t="str">
        <f>IF((OR('data entry'!AN329="NA",'data entry'!AN329="",'data entry'!CA329=0,'data entry'!CA329="",'data entry'!CA329="NA")),"NA",('data entry'!AN329/'data entry'!CA329*AN$3*AN$4*$C$3))</f>
        <v>NA</v>
      </c>
      <c r="AP335" s="13" t="str">
        <f>IF((OR('data entry'!AP329="NA",'data entry'!AP329="",'data entry'!CC329=0,'data entry'!CC329="",'data entry'!CC329="NA")),"NA",('data entry'!AP329/'data entry'!CC329*AP$3*AP$4*$C$3))</f>
        <v>NA</v>
      </c>
      <c r="AR335" s="55" t="str">
        <f>IF((OR('data entry'!AR329="NA",'data entry'!AR329="",'data entry'!BU329=0,'data entry'!BU329="",'data entry'!BU329="NA")),"NA",('data entry'!AR329/'data entry'!BU329*AR$3*AR$4*$C$3))</f>
        <v>NA</v>
      </c>
      <c r="AT335" s="13" t="str">
        <f>IF((OR('data entry'!AT329="NA",'data entry'!AT329="",'data entry'!CC329=0,'data entry'!CC329="",'data entry'!CC329="NA")),"NA",('data entry'!AT329/'data entry'!CC329*AT$3*AT$4*$C$3))</f>
        <v>NA</v>
      </c>
      <c r="AV335" s="13" t="str">
        <f>IF((OR('data entry'!AV329="NA",'data entry'!AV329="",'data entry'!CC329=0,'data entry'!CC329="",'data entry'!CC329="NA")),"NA",('data entry'!AV329/'data entry'!CC329*AV$3*AV$4*$C$3))</f>
        <v>NA</v>
      </c>
      <c r="AX335" s="13" t="str">
        <f>IF((OR('data entry'!AX329="NA",'data entry'!AX329="",'data entry'!CE329=0,'data entry'!CE329="",'data entry'!CE329="NA")),"NA",('data entry'!AX329/'data entry'!CE329*AX$3*AX$4*$C$3))</f>
        <v>NA</v>
      </c>
    </row>
    <row r="336" spans="1:50" ht="20.25" customHeight="1" x14ac:dyDescent="0.25">
      <c r="A336" s="35" t="str">
        <f>IF(('data entry'!B330)="","",('data entry'!B330))</f>
        <v/>
      </c>
      <c r="B336" s="36" t="str">
        <f>IF(('data entry'!A330)="","",('data entry'!A330))</f>
        <v/>
      </c>
      <c r="C336" s="36" t="str">
        <f>IF(('data entry'!E330)="","",('data entry'!E330))</f>
        <v/>
      </c>
      <c r="D336" s="36" t="str">
        <f>IF(('data entry'!C330)="","",('data entry'!C330))</f>
        <v/>
      </c>
      <c r="E336" s="68"/>
      <c r="F336" s="13" t="str">
        <f>IF((OR('data entry'!F330="NA",'data entry'!F330="",'data entry'!BA330=0,'data entry'!BA330="",'data entry'!BA330="NA")),"NA",('data entry'!F330/'data entry'!BA330*F$3*F$4*$C$3))</f>
        <v>NA</v>
      </c>
      <c r="H336" s="13" t="str">
        <f>IF((OR('data entry'!H330="NA",'data entry'!H330="",'data entry'!BC330=0,'data entry'!BC330="",'data entry'!BC330="NA")),"NA",('data entry'!H330/'data entry'!BC330*H$3*H$4*$C$3))</f>
        <v>NA</v>
      </c>
      <c r="J336" s="13" t="str">
        <f>IF((OR('data entry'!J330="NA",'data entry'!J330="",'data entry'!BE330=0,'data entry'!BE330="",'data entry'!BE330="NA")),"NA",('data entry'!J330/'data entry'!BE330*J$3*J$4*$C$3))</f>
        <v>NA</v>
      </c>
      <c r="L336" s="13" t="str">
        <f>IF((OR('data entry'!L330="NA",'data entry'!L330="",'data entry'!BE330=0,'data entry'!BE330="",'data entry'!BE330="NA")),"NA",('data entry'!L330/'data entry'!BE330*L$3*L$4*$C$3))</f>
        <v>NA</v>
      </c>
      <c r="N336" s="13" t="str">
        <f>IF((OR('data entry'!N330="NA",'data entry'!N330="",'data entry'!CC330=0,'data entry'!CC330="",'data entry'!CC330="NA")),"NA",('data entry'!N330/'data entry'!CC330*N$3*N$4*$C$3))</f>
        <v>NA</v>
      </c>
      <c r="P336" s="13" t="str">
        <f>IF((OR('data entry'!P330="NA",'data entry'!P330="",'data entry'!CC330=0,'data entry'!CC330="",'data entry'!CC330="NA")),"NA",('data entry'!P330/'data entry'!CC330*P$3*P$4*$C$3))</f>
        <v>NA</v>
      </c>
      <c r="R336" s="13" t="str">
        <f>IF((OR('data entry'!R330="NA",'data entry'!R330="",'data entry'!BG330=0,'data entry'!BG330="",'data entry'!BG330="NA")),"NA",('data entry'!R330/'data entry'!BG330*R$3*R$4*$C$3))</f>
        <v>NA</v>
      </c>
      <c r="T336" s="13" t="str">
        <f>IF((OR('data entry'!T330="NA",'data entry'!T330="",'data entry'!BG330=0,'data entry'!BG330="",'data entry'!BG330="NA")),"NA",('data entry'!T330/'data entry'!BG330*T$3*T$4*$C$3))</f>
        <v>NA</v>
      </c>
      <c r="V336" s="13" t="str">
        <f>IF((OR('data entry'!V330="NA",'data entry'!V330="",'data entry'!BI330=0,'data entry'!BI330="",'data entry'!BI330="NA")),"NA",('data entry'!V330/'data entry'!BI330*V$3*V$4*$C$3))</f>
        <v>NA</v>
      </c>
      <c r="X336" s="13" t="str">
        <f>IF((OR('data entry'!X330="NA",'data entry'!X330="",'data entry'!BK330=0,'data entry'!BK330="",'data entry'!BK330="NA")),"NA",('data entry'!X330/'data entry'!BK330*X$3*X$4*$C$3))</f>
        <v>NA</v>
      </c>
      <c r="Z336" s="13" t="str">
        <f>IF((OR('data entry'!Z330="NA",'data entry'!Z330="",'data entry'!BM330=0,'data entry'!BM330="",'data entry'!BM330="NA")),"NA",('data entry'!Z330/'data entry'!BM330*Z$3*Z$4*$C$3))</f>
        <v>NA</v>
      </c>
      <c r="AB336" s="13" t="str">
        <f>IF((OR('data entry'!AB330="NA",'data entry'!AB330="",'data entry'!BO330=0,'data entry'!BO330="",'data entry'!BO330="NA")),"NA",('data entry'!AB330/'data entry'!BO330*AB$3*AB$4*$C$3))</f>
        <v>NA</v>
      </c>
      <c r="AD336" s="13" t="str">
        <f>IF((OR('data entry'!AD330="NA",'data entry'!AD330="",'data entry'!BQ330=0,'data entry'!BQ330="",'data entry'!BQ330="NA")),"NA",('data entry'!AD330/'data entry'!BQ330*AD$3*AD$4*$C$3))</f>
        <v>NA</v>
      </c>
      <c r="AF336" s="13" t="str">
        <f>IF((OR('data entry'!AF330="NA",'data entry'!AF330="",'data entry'!BS330=0,'data entry'!BS330="",'data entry'!BS330="NA")),"NA",('data entry'!AF330/'data entry'!BS330*AF$3*AF$4*$C$3))</f>
        <v>NA</v>
      </c>
      <c r="AH336" s="13" t="str">
        <f>IF((OR('data entry'!AH330="NA",'data entry'!AH330="",'data entry'!BU330=0,'data entry'!BU330="",'data entry'!BU330="NA")),"NA",('data entry'!AH330/'data entry'!BU330*AH$3*AH$4*$C$3))</f>
        <v>NA</v>
      </c>
      <c r="AJ336" s="13" t="str">
        <f>IF((OR('data entry'!AJ330="NA",'data entry'!AJ330="",'data entry'!BW330=0,'data entry'!BW330="",'data entry'!BW330="NA")),"NA",('data entry'!AJ330/'data entry'!BW330*AJ$3*AJ$4*$C$3))</f>
        <v>NA</v>
      </c>
      <c r="AL336" s="13" t="str">
        <f>IF((OR('data entry'!AL330="NA",'data entry'!AL330="",'data entry'!BY330=0,'data entry'!BY330="",'data entry'!BY330="NA")),"NA",('data entry'!AL330/'data entry'!BY330*AL$3*AL$4*$C$3))</f>
        <v>NA</v>
      </c>
      <c r="AN336" s="13" t="str">
        <f>IF((OR('data entry'!AN330="NA",'data entry'!AN330="",'data entry'!CA330=0,'data entry'!CA330="",'data entry'!CA330="NA")),"NA",('data entry'!AN330/'data entry'!CA330*AN$3*AN$4*$C$3))</f>
        <v>NA</v>
      </c>
      <c r="AP336" s="13" t="str">
        <f>IF((OR('data entry'!AP330="NA",'data entry'!AP330="",'data entry'!CC330=0,'data entry'!CC330="",'data entry'!CC330="NA")),"NA",('data entry'!AP330/'data entry'!CC330*AP$3*AP$4*$C$3))</f>
        <v>NA</v>
      </c>
      <c r="AR336" s="55" t="str">
        <f>IF((OR('data entry'!AR330="NA",'data entry'!AR330="",'data entry'!BU330=0,'data entry'!BU330="",'data entry'!BU330="NA")),"NA",('data entry'!AR330/'data entry'!BU330*AR$3*AR$4*$C$3))</f>
        <v>NA</v>
      </c>
      <c r="AT336" s="13" t="str">
        <f>IF((OR('data entry'!AT330="NA",'data entry'!AT330="",'data entry'!CC330=0,'data entry'!CC330="",'data entry'!CC330="NA")),"NA",('data entry'!AT330/'data entry'!CC330*AT$3*AT$4*$C$3))</f>
        <v>NA</v>
      </c>
      <c r="AV336" s="13" t="str">
        <f>IF((OR('data entry'!AV330="NA",'data entry'!AV330="",'data entry'!CC330=0,'data entry'!CC330="",'data entry'!CC330="NA")),"NA",('data entry'!AV330/'data entry'!CC330*AV$3*AV$4*$C$3))</f>
        <v>NA</v>
      </c>
      <c r="AX336" s="13" t="str">
        <f>IF((OR('data entry'!AX330="NA",'data entry'!AX330="",'data entry'!CE330=0,'data entry'!CE330="",'data entry'!CE330="NA")),"NA",('data entry'!AX330/'data entry'!CE330*AX$3*AX$4*$C$3))</f>
        <v>NA</v>
      </c>
    </row>
    <row r="337" spans="1:50" ht="20.25" customHeight="1" x14ac:dyDescent="0.25">
      <c r="A337" s="35" t="str">
        <f>IF(('data entry'!B331)="","",('data entry'!B331))</f>
        <v/>
      </c>
      <c r="B337" s="36" t="str">
        <f>IF(('data entry'!A331)="","",('data entry'!A331))</f>
        <v/>
      </c>
      <c r="C337" s="36" t="str">
        <f>IF(('data entry'!E331)="","",('data entry'!E331))</f>
        <v/>
      </c>
      <c r="D337" s="36" t="str">
        <f>IF(('data entry'!C331)="","",('data entry'!C331))</f>
        <v/>
      </c>
      <c r="E337" s="68"/>
      <c r="F337" s="13" t="str">
        <f>IF((OR('data entry'!F331="NA",'data entry'!F331="",'data entry'!BA331=0,'data entry'!BA331="",'data entry'!BA331="NA")),"NA",('data entry'!F331/'data entry'!BA331*F$3*F$4*$C$3))</f>
        <v>NA</v>
      </c>
      <c r="H337" s="13" t="str">
        <f>IF((OR('data entry'!H331="NA",'data entry'!H331="",'data entry'!BC331=0,'data entry'!BC331="",'data entry'!BC331="NA")),"NA",('data entry'!H331/'data entry'!BC331*H$3*H$4*$C$3))</f>
        <v>NA</v>
      </c>
      <c r="J337" s="13" t="str">
        <f>IF((OR('data entry'!J331="NA",'data entry'!J331="",'data entry'!BE331=0,'data entry'!BE331="",'data entry'!BE331="NA")),"NA",('data entry'!J331/'data entry'!BE331*J$3*J$4*$C$3))</f>
        <v>NA</v>
      </c>
      <c r="L337" s="13" t="str">
        <f>IF((OR('data entry'!L331="NA",'data entry'!L331="",'data entry'!BE331=0,'data entry'!BE331="",'data entry'!BE331="NA")),"NA",('data entry'!L331/'data entry'!BE331*L$3*L$4*$C$3))</f>
        <v>NA</v>
      </c>
      <c r="N337" s="13" t="str">
        <f>IF((OR('data entry'!N331="NA",'data entry'!N331="",'data entry'!CC331=0,'data entry'!CC331="",'data entry'!CC331="NA")),"NA",('data entry'!N331/'data entry'!CC331*N$3*N$4*$C$3))</f>
        <v>NA</v>
      </c>
      <c r="P337" s="13" t="str">
        <f>IF((OR('data entry'!P331="NA",'data entry'!P331="",'data entry'!CC331=0,'data entry'!CC331="",'data entry'!CC331="NA")),"NA",('data entry'!P331/'data entry'!CC331*P$3*P$4*$C$3))</f>
        <v>NA</v>
      </c>
      <c r="R337" s="13" t="str">
        <f>IF((OR('data entry'!R331="NA",'data entry'!R331="",'data entry'!BG331=0,'data entry'!BG331="",'data entry'!BG331="NA")),"NA",('data entry'!R331/'data entry'!BG331*R$3*R$4*$C$3))</f>
        <v>NA</v>
      </c>
      <c r="T337" s="13" t="str">
        <f>IF((OR('data entry'!T331="NA",'data entry'!T331="",'data entry'!BG331=0,'data entry'!BG331="",'data entry'!BG331="NA")),"NA",('data entry'!T331/'data entry'!BG331*T$3*T$4*$C$3))</f>
        <v>NA</v>
      </c>
      <c r="V337" s="13" t="str">
        <f>IF((OR('data entry'!V331="NA",'data entry'!V331="",'data entry'!BI331=0,'data entry'!BI331="",'data entry'!BI331="NA")),"NA",('data entry'!V331/'data entry'!BI331*V$3*V$4*$C$3))</f>
        <v>NA</v>
      </c>
      <c r="X337" s="13" t="str">
        <f>IF((OR('data entry'!X331="NA",'data entry'!X331="",'data entry'!BK331=0,'data entry'!BK331="",'data entry'!BK331="NA")),"NA",('data entry'!X331/'data entry'!BK331*X$3*X$4*$C$3))</f>
        <v>NA</v>
      </c>
      <c r="Z337" s="13" t="str">
        <f>IF((OR('data entry'!Z331="NA",'data entry'!Z331="",'data entry'!BM331=0,'data entry'!BM331="",'data entry'!BM331="NA")),"NA",('data entry'!Z331/'data entry'!BM331*Z$3*Z$4*$C$3))</f>
        <v>NA</v>
      </c>
      <c r="AB337" s="13" t="str">
        <f>IF((OR('data entry'!AB331="NA",'data entry'!AB331="",'data entry'!BO331=0,'data entry'!BO331="",'data entry'!BO331="NA")),"NA",('data entry'!AB331/'data entry'!BO331*AB$3*AB$4*$C$3))</f>
        <v>NA</v>
      </c>
      <c r="AD337" s="13" t="str">
        <f>IF((OR('data entry'!AD331="NA",'data entry'!AD331="",'data entry'!BQ331=0,'data entry'!BQ331="",'data entry'!BQ331="NA")),"NA",('data entry'!AD331/'data entry'!BQ331*AD$3*AD$4*$C$3))</f>
        <v>NA</v>
      </c>
      <c r="AF337" s="13" t="str">
        <f>IF((OR('data entry'!AF331="NA",'data entry'!AF331="",'data entry'!BS331=0,'data entry'!BS331="",'data entry'!BS331="NA")),"NA",('data entry'!AF331/'data entry'!BS331*AF$3*AF$4*$C$3))</f>
        <v>NA</v>
      </c>
      <c r="AH337" s="13" t="str">
        <f>IF((OR('data entry'!AH331="NA",'data entry'!AH331="",'data entry'!BU331=0,'data entry'!BU331="",'data entry'!BU331="NA")),"NA",('data entry'!AH331/'data entry'!BU331*AH$3*AH$4*$C$3))</f>
        <v>NA</v>
      </c>
      <c r="AJ337" s="13" t="str">
        <f>IF((OR('data entry'!AJ331="NA",'data entry'!AJ331="",'data entry'!BW331=0,'data entry'!BW331="",'data entry'!BW331="NA")),"NA",('data entry'!AJ331/'data entry'!BW331*AJ$3*AJ$4*$C$3))</f>
        <v>NA</v>
      </c>
      <c r="AL337" s="13" t="str">
        <f>IF((OR('data entry'!AL331="NA",'data entry'!AL331="",'data entry'!BY331=0,'data entry'!BY331="",'data entry'!BY331="NA")),"NA",('data entry'!AL331/'data entry'!BY331*AL$3*AL$4*$C$3))</f>
        <v>NA</v>
      </c>
      <c r="AN337" s="13" t="str">
        <f>IF((OR('data entry'!AN331="NA",'data entry'!AN331="",'data entry'!CA331=0,'data entry'!CA331="",'data entry'!CA331="NA")),"NA",('data entry'!AN331/'data entry'!CA331*AN$3*AN$4*$C$3))</f>
        <v>NA</v>
      </c>
      <c r="AP337" s="13" t="str">
        <f>IF((OR('data entry'!AP331="NA",'data entry'!AP331="",'data entry'!CC331=0,'data entry'!CC331="",'data entry'!CC331="NA")),"NA",('data entry'!AP331/'data entry'!CC331*AP$3*AP$4*$C$3))</f>
        <v>NA</v>
      </c>
      <c r="AR337" s="55" t="str">
        <f>IF((OR('data entry'!AR331="NA",'data entry'!AR331="",'data entry'!BU331=0,'data entry'!BU331="",'data entry'!BU331="NA")),"NA",('data entry'!AR331/'data entry'!BU331*AR$3*AR$4*$C$3))</f>
        <v>NA</v>
      </c>
      <c r="AT337" s="13" t="str">
        <f>IF((OR('data entry'!AT331="NA",'data entry'!AT331="",'data entry'!CC331=0,'data entry'!CC331="",'data entry'!CC331="NA")),"NA",('data entry'!AT331/'data entry'!CC331*AT$3*AT$4*$C$3))</f>
        <v>NA</v>
      </c>
      <c r="AV337" s="13" t="str">
        <f>IF((OR('data entry'!AV331="NA",'data entry'!AV331="",'data entry'!CC331=0,'data entry'!CC331="",'data entry'!CC331="NA")),"NA",('data entry'!AV331/'data entry'!CC331*AV$3*AV$4*$C$3))</f>
        <v>NA</v>
      </c>
      <c r="AX337" s="13" t="str">
        <f>IF((OR('data entry'!AX331="NA",'data entry'!AX331="",'data entry'!CE331=0,'data entry'!CE331="",'data entry'!CE331="NA")),"NA",('data entry'!AX331/'data entry'!CE331*AX$3*AX$4*$C$3))</f>
        <v>NA</v>
      </c>
    </row>
    <row r="338" spans="1:50" ht="20.25" customHeight="1" x14ac:dyDescent="0.25">
      <c r="A338" s="35" t="str">
        <f>IF(('data entry'!B332)="","",('data entry'!B332))</f>
        <v/>
      </c>
      <c r="B338" s="36" t="str">
        <f>IF(('data entry'!A332)="","",('data entry'!A332))</f>
        <v/>
      </c>
      <c r="C338" s="36" t="str">
        <f>IF(('data entry'!E332)="","",('data entry'!E332))</f>
        <v/>
      </c>
      <c r="D338" s="36" t="str">
        <f>IF(('data entry'!C332)="","",('data entry'!C332))</f>
        <v/>
      </c>
      <c r="E338" s="68"/>
      <c r="F338" s="13" t="str">
        <f>IF((OR('data entry'!F332="NA",'data entry'!F332="",'data entry'!BA332=0,'data entry'!BA332="",'data entry'!BA332="NA")),"NA",('data entry'!F332/'data entry'!BA332*F$3*F$4*$C$3))</f>
        <v>NA</v>
      </c>
      <c r="H338" s="13" t="str">
        <f>IF((OR('data entry'!H332="NA",'data entry'!H332="",'data entry'!BC332=0,'data entry'!BC332="",'data entry'!BC332="NA")),"NA",('data entry'!H332/'data entry'!BC332*H$3*H$4*$C$3))</f>
        <v>NA</v>
      </c>
      <c r="J338" s="13" t="str">
        <f>IF((OR('data entry'!J332="NA",'data entry'!J332="",'data entry'!BE332=0,'data entry'!BE332="",'data entry'!BE332="NA")),"NA",('data entry'!J332/'data entry'!BE332*J$3*J$4*$C$3))</f>
        <v>NA</v>
      </c>
      <c r="L338" s="13" t="str">
        <f>IF((OR('data entry'!L332="NA",'data entry'!L332="",'data entry'!BE332=0,'data entry'!BE332="",'data entry'!BE332="NA")),"NA",('data entry'!L332/'data entry'!BE332*L$3*L$4*$C$3))</f>
        <v>NA</v>
      </c>
      <c r="N338" s="13" t="str">
        <f>IF((OR('data entry'!N332="NA",'data entry'!N332="",'data entry'!CC332=0,'data entry'!CC332="",'data entry'!CC332="NA")),"NA",('data entry'!N332/'data entry'!CC332*N$3*N$4*$C$3))</f>
        <v>NA</v>
      </c>
      <c r="P338" s="13" t="str">
        <f>IF((OR('data entry'!P332="NA",'data entry'!P332="",'data entry'!CC332=0,'data entry'!CC332="",'data entry'!CC332="NA")),"NA",('data entry'!P332/'data entry'!CC332*P$3*P$4*$C$3))</f>
        <v>NA</v>
      </c>
      <c r="R338" s="13" t="str">
        <f>IF((OR('data entry'!R332="NA",'data entry'!R332="",'data entry'!BG332=0,'data entry'!BG332="",'data entry'!BG332="NA")),"NA",('data entry'!R332/'data entry'!BG332*R$3*R$4*$C$3))</f>
        <v>NA</v>
      </c>
      <c r="T338" s="13" t="str">
        <f>IF((OR('data entry'!T332="NA",'data entry'!T332="",'data entry'!BG332=0,'data entry'!BG332="",'data entry'!BG332="NA")),"NA",('data entry'!T332/'data entry'!BG332*T$3*T$4*$C$3))</f>
        <v>NA</v>
      </c>
      <c r="V338" s="13" t="str">
        <f>IF((OR('data entry'!V332="NA",'data entry'!V332="",'data entry'!BI332=0,'data entry'!BI332="",'data entry'!BI332="NA")),"NA",('data entry'!V332/'data entry'!BI332*V$3*V$4*$C$3))</f>
        <v>NA</v>
      </c>
      <c r="X338" s="13" t="str">
        <f>IF((OR('data entry'!X332="NA",'data entry'!X332="",'data entry'!BK332=0,'data entry'!BK332="",'data entry'!BK332="NA")),"NA",('data entry'!X332/'data entry'!BK332*X$3*X$4*$C$3))</f>
        <v>NA</v>
      </c>
      <c r="Z338" s="13" t="str">
        <f>IF((OR('data entry'!Z332="NA",'data entry'!Z332="",'data entry'!BM332=0,'data entry'!BM332="",'data entry'!BM332="NA")),"NA",('data entry'!Z332/'data entry'!BM332*Z$3*Z$4*$C$3))</f>
        <v>NA</v>
      </c>
      <c r="AB338" s="13" t="str">
        <f>IF((OR('data entry'!AB332="NA",'data entry'!AB332="",'data entry'!BO332=0,'data entry'!BO332="",'data entry'!BO332="NA")),"NA",('data entry'!AB332/'data entry'!BO332*AB$3*AB$4*$C$3))</f>
        <v>NA</v>
      </c>
      <c r="AD338" s="13" t="str">
        <f>IF((OR('data entry'!AD332="NA",'data entry'!AD332="",'data entry'!BQ332=0,'data entry'!BQ332="",'data entry'!BQ332="NA")),"NA",('data entry'!AD332/'data entry'!BQ332*AD$3*AD$4*$C$3))</f>
        <v>NA</v>
      </c>
      <c r="AF338" s="13" t="str">
        <f>IF((OR('data entry'!AF332="NA",'data entry'!AF332="",'data entry'!BS332=0,'data entry'!BS332="",'data entry'!BS332="NA")),"NA",('data entry'!AF332/'data entry'!BS332*AF$3*AF$4*$C$3))</f>
        <v>NA</v>
      </c>
      <c r="AH338" s="13" t="str">
        <f>IF((OR('data entry'!AH332="NA",'data entry'!AH332="",'data entry'!BU332=0,'data entry'!BU332="",'data entry'!BU332="NA")),"NA",('data entry'!AH332/'data entry'!BU332*AH$3*AH$4*$C$3))</f>
        <v>NA</v>
      </c>
      <c r="AJ338" s="13" t="str">
        <f>IF((OR('data entry'!AJ332="NA",'data entry'!AJ332="",'data entry'!BW332=0,'data entry'!BW332="",'data entry'!BW332="NA")),"NA",('data entry'!AJ332/'data entry'!BW332*AJ$3*AJ$4*$C$3))</f>
        <v>NA</v>
      </c>
      <c r="AL338" s="13" t="str">
        <f>IF((OR('data entry'!AL332="NA",'data entry'!AL332="",'data entry'!BY332=0,'data entry'!BY332="",'data entry'!BY332="NA")),"NA",('data entry'!AL332/'data entry'!BY332*AL$3*AL$4*$C$3))</f>
        <v>NA</v>
      </c>
      <c r="AN338" s="13" t="str">
        <f>IF((OR('data entry'!AN332="NA",'data entry'!AN332="",'data entry'!CA332=0,'data entry'!CA332="",'data entry'!CA332="NA")),"NA",('data entry'!AN332/'data entry'!CA332*AN$3*AN$4*$C$3))</f>
        <v>NA</v>
      </c>
      <c r="AP338" s="13" t="str">
        <f>IF((OR('data entry'!AP332="NA",'data entry'!AP332="",'data entry'!CC332=0,'data entry'!CC332="",'data entry'!CC332="NA")),"NA",('data entry'!AP332/'data entry'!CC332*AP$3*AP$4*$C$3))</f>
        <v>NA</v>
      </c>
      <c r="AR338" s="55" t="str">
        <f>IF((OR('data entry'!AR332="NA",'data entry'!AR332="",'data entry'!BU332=0,'data entry'!BU332="",'data entry'!BU332="NA")),"NA",('data entry'!AR332/'data entry'!BU332*AR$3*AR$4*$C$3))</f>
        <v>NA</v>
      </c>
      <c r="AT338" s="13" t="str">
        <f>IF((OR('data entry'!AT332="NA",'data entry'!AT332="",'data entry'!CC332=0,'data entry'!CC332="",'data entry'!CC332="NA")),"NA",('data entry'!AT332/'data entry'!CC332*AT$3*AT$4*$C$3))</f>
        <v>NA</v>
      </c>
      <c r="AV338" s="13" t="str">
        <f>IF((OR('data entry'!AV332="NA",'data entry'!AV332="",'data entry'!CC332=0,'data entry'!CC332="",'data entry'!CC332="NA")),"NA",('data entry'!AV332/'data entry'!CC332*AV$3*AV$4*$C$3))</f>
        <v>NA</v>
      </c>
      <c r="AX338" s="13" t="str">
        <f>IF((OR('data entry'!AX332="NA",'data entry'!AX332="",'data entry'!CE332=0,'data entry'!CE332="",'data entry'!CE332="NA")),"NA",('data entry'!AX332/'data entry'!CE332*AX$3*AX$4*$C$3))</f>
        <v>NA</v>
      </c>
    </row>
    <row r="339" spans="1:50" ht="20.25" customHeight="1" x14ac:dyDescent="0.25">
      <c r="A339" s="35" t="str">
        <f>IF(('data entry'!B333)="","",('data entry'!B333))</f>
        <v/>
      </c>
      <c r="B339" s="36" t="str">
        <f>IF(('data entry'!A333)="","",('data entry'!A333))</f>
        <v/>
      </c>
      <c r="C339" s="36" t="str">
        <f>IF(('data entry'!E333)="","",('data entry'!E333))</f>
        <v/>
      </c>
      <c r="D339" s="36" t="str">
        <f>IF(('data entry'!C333)="","",('data entry'!C333))</f>
        <v/>
      </c>
      <c r="E339" s="68"/>
      <c r="F339" s="13" t="str">
        <f>IF((OR('data entry'!F333="NA",'data entry'!F333="",'data entry'!BA333=0,'data entry'!BA333="",'data entry'!BA333="NA")),"NA",('data entry'!F333/'data entry'!BA333*F$3*F$4*$C$3))</f>
        <v>NA</v>
      </c>
      <c r="H339" s="13" t="str">
        <f>IF((OR('data entry'!H333="NA",'data entry'!H333="",'data entry'!BC333=0,'data entry'!BC333="",'data entry'!BC333="NA")),"NA",('data entry'!H333/'data entry'!BC333*H$3*H$4*$C$3))</f>
        <v>NA</v>
      </c>
      <c r="J339" s="13" t="str">
        <f>IF((OR('data entry'!J333="NA",'data entry'!J333="",'data entry'!BE333=0,'data entry'!BE333="",'data entry'!BE333="NA")),"NA",('data entry'!J333/'data entry'!BE333*J$3*J$4*$C$3))</f>
        <v>NA</v>
      </c>
      <c r="L339" s="13" t="str">
        <f>IF((OR('data entry'!L333="NA",'data entry'!L333="",'data entry'!BE333=0,'data entry'!BE333="",'data entry'!BE333="NA")),"NA",('data entry'!L333/'data entry'!BE333*L$3*L$4*$C$3))</f>
        <v>NA</v>
      </c>
      <c r="N339" s="13" t="str">
        <f>IF((OR('data entry'!N333="NA",'data entry'!N333="",'data entry'!CC333=0,'data entry'!CC333="",'data entry'!CC333="NA")),"NA",('data entry'!N333/'data entry'!CC333*N$3*N$4*$C$3))</f>
        <v>NA</v>
      </c>
      <c r="P339" s="13" t="str">
        <f>IF((OR('data entry'!P333="NA",'data entry'!P333="",'data entry'!CC333=0,'data entry'!CC333="",'data entry'!CC333="NA")),"NA",('data entry'!P333/'data entry'!CC333*P$3*P$4*$C$3))</f>
        <v>NA</v>
      </c>
      <c r="R339" s="13" t="str">
        <f>IF((OR('data entry'!R333="NA",'data entry'!R333="",'data entry'!BG333=0,'data entry'!BG333="",'data entry'!BG333="NA")),"NA",('data entry'!R333/'data entry'!BG333*R$3*R$4*$C$3))</f>
        <v>NA</v>
      </c>
      <c r="T339" s="13" t="str">
        <f>IF((OR('data entry'!T333="NA",'data entry'!T333="",'data entry'!BG333=0,'data entry'!BG333="",'data entry'!BG333="NA")),"NA",('data entry'!T333/'data entry'!BG333*T$3*T$4*$C$3))</f>
        <v>NA</v>
      </c>
      <c r="V339" s="13" t="str">
        <f>IF((OR('data entry'!V333="NA",'data entry'!V333="",'data entry'!BI333=0,'data entry'!BI333="",'data entry'!BI333="NA")),"NA",('data entry'!V333/'data entry'!BI333*V$3*V$4*$C$3))</f>
        <v>NA</v>
      </c>
      <c r="X339" s="13" t="str">
        <f>IF((OR('data entry'!X333="NA",'data entry'!X333="",'data entry'!BK333=0,'data entry'!BK333="",'data entry'!BK333="NA")),"NA",('data entry'!X333/'data entry'!BK333*X$3*X$4*$C$3))</f>
        <v>NA</v>
      </c>
      <c r="Z339" s="13" t="str">
        <f>IF((OR('data entry'!Z333="NA",'data entry'!Z333="",'data entry'!BM333=0,'data entry'!BM333="",'data entry'!BM333="NA")),"NA",('data entry'!Z333/'data entry'!BM333*Z$3*Z$4*$C$3))</f>
        <v>NA</v>
      </c>
      <c r="AB339" s="13" t="str">
        <f>IF((OR('data entry'!AB333="NA",'data entry'!AB333="",'data entry'!BO333=0,'data entry'!BO333="",'data entry'!BO333="NA")),"NA",('data entry'!AB333/'data entry'!BO333*AB$3*AB$4*$C$3))</f>
        <v>NA</v>
      </c>
      <c r="AD339" s="13" t="str">
        <f>IF((OR('data entry'!AD333="NA",'data entry'!AD333="",'data entry'!BQ333=0,'data entry'!BQ333="",'data entry'!BQ333="NA")),"NA",('data entry'!AD333/'data entry'!BQ333*AD$3*AD$4*$C$3))</f>
        <v>NA</v>
      </c>
      <c r="AF339" s="13" t="str">
        <f>IF((OR('data entry'!AF333="NA",'data entry'!AF333="",'data entry'!BS333=0,'data entry'!BS333="",'data entry'!BS333="NA")),"NA",('data entry'!AF333/'data entry'!BS333*AF$3*AF$4*$C$3))</f>
        <v>NA</v>
      </c>
      <c r="AH339" s="13" t="str">
        <f>IF((OR('data entry'!AH333="NA",'data entry'!AH333="",'data entry'!BU333=0,'data entry'!BU333="",'data entry'!BU333="NA")),"NA",('data entry'!AH333/'data entry'!BU333*AH$3*AH$4*$C$3))</f>
        <v>NA</v>
      </c>
      <c r="AJ339" s="13" t="str">
        <f>IF((OR('data entry'!AJ333="NA",'data entry'!AJ333="",'data entry'!BW333=0,'data entry'!BW333="",'data entry'!BW333="NA")),"NA",('data entry'!AJ333/'data entry'!BW333*AJ$3*AJ$4*$C$3))</f>
        <v>NA</v>
      </c>
      <c r="AL339" s="13" t="str">
        <f>IF((OR('data entry'!AL333="NA",'data entry'!AL333="",'data entry'!BY333=0,'data entry'!BY333="",'data entry'!BY333="NA")),"NA",('data entry'!AL333/'data entry'!BY333*AL$3*AL$4*$C$3))</f>
        <v>NA</v>
      </c>
      <c r="AN339" s="13" t="str">
        <f>IF((OR('data entry'!AN333="NA",'data entry'!AN333="",'data entry'!CA333=0,'data entry'!CA333="",'data entry'!CA333="NA")),"NA",('data entry'!AN333/'data entry'!CA333*AN$3*AN$4*$C$3))</f>
        <v>NA</v>
      </c>
      <c r="AP339" s="13" t="str">
        <f>IF((OR('data entry'!AP333="NA",'data entry'!AP333="",'data entry'!CC333=0,'data entry'!CC333="",'data entry'!CC333="NA")),"NA",('data entry'!AP333/'data entry'!CC333*AP$3*AP$4*$C$3))</f>
        <v>NA</v>
      </c>
      <c r="AR339" s="55" t="str">
        <f>IF((OR('data entry'!AR333="NA",'data entry'!AR333="",'data entry'!BU333=0,'data entry'!BU333="",'data entry'!BU333="NA")),"NA",('data entry'!AR333/'data entry'!BU333*AR$3*AR$4*$C$3))</f>
        <v>NA</v>
      </c>
      <c r="AT339" s="13" t="str">
        <f>IF((OR('data entry'!AT333="NA",'data entry'!AT333="",'data entry'!CC333=0,'data entry'!CC333="",'data entry'!CC333="NA")),"NA",('data entry'!AT333/'data entry'!CC333*AT$3*AT$4*$C$3))</f>
        <v>NA</v>
      </c>
      <c r="AV339" s="13" t="str">
        <f>IF((OR('data entry'!AV333="NA",'data entry'!AV333="",'data entry'!CC333=0,'data entry'!CC333="",'data entry'!CC333="NA")),"NA",('data entry'!AV333/'data entry'!CC333*AV$3*AV$4*$C$3))</f>
        <v>NA</v>
      </c>
      <c r="AX339" s="13" t="str">
        <f>IF((OR('data entry'!AX333="NA",'data entry'!AX333="",'data entry'!CE333=0,'data entry'!CE333="",'data entry'!CE333="NA")),"NA",('data entry'!AX333/'data entry'!CE333*AX$3*AX$4*$C$3))</f>
        <v>NA</v>
      </c>
    </row>
    <row r="340" spans="1:50" ht="20.25" customHeight="1" x14ac:dyDescent="0.25">
      <c r="A340" s="35" t="str">
        <f>IF(('data entry'!B334)="","",('data entry'!B334))</f>
        <v/>
      </c>
      <c r="B340" s="36" t="str">
        <f>IF(('data entry'!A334)="","",('data entry'!A334))</f>
        <v/>
      </c>
      <c r="C340" s="36" t="str">
        <f>IF(('data entry'!E334)="","",('data entry'!E334))</f>
        <v/>
      </c>
      <c r="D340" s="36" t="str">
        <f>IF(('data entry'!C334)="","",('data entry'!C334))</f>
        <v/>
      </c>
      <c r="E340" s="68"/>
      <c r="F340" s="13" t="str">
        <f>IF((OR('data entry'!F334="NA",'data entry'!F334="",'data entry'!BA334=0,'data entry'!BA334="",'data entry'!BA334="NA")),"NA",('data entry'!F334/'data entry'!BA334*F$3*F$4*$C$3))</f>
        <v>NA</v>
      </c>
      <c r="H340" s="13" t="str">
        <f>IF((OR('data entry'!H334="NA",'data entry'!H334="",'data entry'!BC334=0,'data entry'!BC334="",'data entry'!BC334="NA")),"NA",('data entry'!H334/'data entry'!BC334*H$3*H$4*$C$3))</f>
        <v>NA</v>
      </c>
      <c r="J340" s="13" t="str">
        <f>IF((OR('data entry'!J334="NA",'data entry'!J334="",'data entry'!BE334=0,'data entry'!BE334="",'data entry'!BE334="NA")),"NA",('data entry'!J334/'data entry'!BE334*J$3*J$4*$C$3))</f>
        <v>NA</v>
      </c>
      <c r="L340" s="13" t="str">
        <f>IF((OR('data entry'!L334="NA",'data entry'!L334="",'data entry'!BE334=0,'data entry'!BE334="",'data entry'!BE334="NA")),"NA",('data entry'!L334/'data entry'!BE334*L$3*L$4*$C$3))</f>
        <v>NA</v>
      </c>
      <c r="N340" s="13" t="str">
        <f>IF((OR('data entry'!N334="NA",'data entry'!N334="",'data entry'!CC334=0,'data entry'!CC334="",'data entry'!CC334="NA")),"NA",('data entry'!N334/'data entry'!CC334*N$3*N$4*$C$3))</f>
        <v>NA</v>
      </c>
      <c r="P340" s="13" t="str">
        <f>IF((OR('data entry'!P334="NA",'data entry'!P334="",'data entry'!CC334=0,'data entry'!CC334="",'data entry'!CC334="NA")),"NA",('data entry'!P334/'data entry'!CC334*P$3*P$4*$C$3))</f>
        <v>NA</v>
      </c>
      <c r="R340" s="13" t="str">
        <f>IF((OR('data entry'!R334="NA",'data entry'!R334="",'data entry'!BG334=0,'data entry'!BG334="",'data entry'!BG334="NA")),"NA",('data entry'!R334/'data entry'!BG334*R$3*R$4*$C$3))</f>
        <v>NA</v>
      </c>
      <c r="T340" s="13" t="str">
        <f>IF((OR('data entry'!T334="NA",'data entry'!T334="",'data entry'!BG334=0,'data entry'!BG334="",'data entry'!BG334="NA")),"NA",('data entry'!T334/'data entry'!BG334*T$3*T$4*$C$3))</f>
        <v>NA</v>
      </c>
      <c r="V340" s="13" t="str">
        <f>IF((OR('data entry'!V334="NA",'data entry'!V334="",'data entry'!BI334=0,'data entry'!BI334="",'data entry'!BI334="NA")),"NA",('data entry'!V334/'data entry'!BI334*V$3*V$4*$C$3))</f>
        <v>NA</v>
      </c>
      <c r="X340" s="13" t="str">
        <f>IF((OR('data entry'!X334="NA",'data entry'!X334="",'data entry'!BK334=0,'data entry'!BK334="",'data entry'!BK334="NA")),"NA",('data entry'!X334/'data entry'!BK334*X$3*X$4*$C$3))</f>
        <v>NA</v>
      </c>
      <c r="Z340" s="13" t="str">
        <f>IF((OR('data entry'!Z334="NA",'data entry'!Z334="",'data entry'!BM334=0,'data entry'!BM334="",'data entry'!BM334="NA")),"NA",('data entry'!Z334/'data entry'!BM334*Z$3*Z$4*$C$3))</f>
        <v>NA</v>
      </c>
      <c r="AB340" s="13" t="str">
        <f>IF((OR('data entry'!AB334="NA",'data entry'!AB334="",'data entry'!BO334=0,'data entry'!BO334="",'data entry'!BO334="NA")),"NA",('data entry'!AB334/'data entry'!BO334*AB$3*AB$4*$C$3))</f>
        <v>NA</v>
      </c>
      <c r="AD340" s="13" t="str">
        <f>IF((OR('data entry'!AD334="NA",'data entry'!AD334="",'data entry'!BQ334=0,'data entry'!BQ334="",'data entry'!BQ334="NA")),"NA",('data entry'!AD334/'data entry'!BQ334*AD$3*AD$4*$C$3))</f>
        <v>NA</v>
      </c>
      <c r="AF340" s="13" t="str">
        <f>IF((OR('data entry'!AF334="NA",'data entry'!AF334="",'data entry'!BS334=0,'data entry'!BS334="",'data entry'!BS334="NA")),"NA",('data entry'!AF334/'data entry'!BS334*AF$3*AF$4*$C$3))</f>
        <v>NA</v>
      </c>
      <c r="AH340" s="13" t="str">
        <f>IF((OR('data entry'!AH334="NA",'data entry'!AH334="",'data entry'!BU334=0,'data entry'!BU334="",'data entry'!BU334="NA")),"NA",('data entry'!AH334/'data entry'!BU334*AH$3*AH$4*$C$3))</f>
        <v>NA</v>
      </c>
      <c r="AJ340" s="13" t="str">
        <f>IF((OR('data entry'!AJ334="NA",'data entry'!AJ334="",'data entry'!BW334=0,'data entry'!BW334="",'data entry'!BW334="NA")),"NA",('data entry'!AJ334/'data entry'!BW334*AJ$3*AJ$4*$C$3))</f>
        <v>NA</v>
      </c>
      <c r="AL340" s="13" t="str">
        <f>IF((OR('data entry'!AL334="NA",'data entry'!AL334="",'data entry'!BY334=0,'data entry'!BY334="",'data entry'!BY334="NA")),"NA",('data entry'!AL334/'data entry'!BY334*AL$3*AL$4*$C$3))</f>
        <v>NA</v>
      </c>
      <c r="AN340" s="13" t="str">
        <f>IF((OR('data entry'!AN334="NA",'data entry'!AN334="",'data entry'!CA334=0,'data entry'!CA334="",'data entry'!CA334="NA")),"NA",('data entry'!AN334/'data entry'!CA334*AN$3*AN$4*$C$3))</f>
        <v>NA</v>
      </c>
      <c r="AP340" s="13" t="str">
        <f>IF((OR('data entry'!AP334="NA",'data entry'!AP334="",'data entry'!CC334=0,'data entry'!CC334="",'data entry'!CC334="NA")),"NA",('data entry'!AP334/'data entry'!CC334*AP$3*AP$4*$C$3))</f>
        <v>NA</v>
      </c>
      <c r="AR340" s="55" t="str">
        <f>IF((OR('data entry'!AR334="NA",'data entry'!AR334="",'data entry'!BU334=0,'data entry'!BU334="",'data entry'!BU334="NA")),"NA",('data entry'!AR334/'data entry'!BU334*AR$3*AR$4*$C$3))</f>
        <v>NA</v>
      </c>
      <c r="AT340" s="13" t="str">
        <f>IF((OR('data entry'!AT334="NA",'data entry'!AT334="",'data entry'!CC334=0,'data entry'!CC334="",'data entry'!CC334="NA")),"NA",('data entry'!AT334/'data entry'!CC334*AT$3*AT$4*$C$3))</f>
        <v>NA</v>
      </c>
      <c r="AV340" s="13" t="str">
        <f>IF((OR('data entry'!AV334="NA",'data entry'!AV334="",'data entry'!CC334=0,'data entry'!CC334="",'data entry'!CC334="NA")),"NA",('data entry'!AV334/'data entry'!CC334*AV$3*AV$4*$C$3))</f>
        <v>NA</v>
      </c>
      <c r="AX340" s="13" t="str">
        <f>IF((OR('data entry'!AX334="NA",'data entry'!AX334="",'data entry'!CE334=0,'data entry'!CE334="",'data entry'!CE334="NA")),"NA",('data entry'!AX334/'data entry'!CE334*AX$3*AX$4*$C$3))</f>
        <v>NA</v>
      </c>
    </row>
    <row r="341" spans="1:50" ht="20.25" customHeight="1" x14ac:dyDescent="0.25">
      <c r="A341" s="35" t="str">
        <f>IF(('data entry'!B335)="","",('data entry'!B335))</f>
        <v/>
      </c>
      <c r="B341" s="36" t="str">
        <f>IF(('data entry'!A335)="","",('data entry'!A335))</f>
        <v/>
      </c>
      <c r="C341" s="36" t="str">
        <f>IF(('data entry'!E335)="","",('data entry'!E335))</f>
        <v/>
      </c>
      <c r="D341" s="36" t="str">
        <f>IF(('data entry'!C335)="","",('data entry'!C335))</f>
        <v/>
      </c>
      <c r="E341" s="68"/>
      <c r="F341" s="13" t="str">
        <f>IF((OR('data entry'!F335="NA",'data entry'!F335="",'data entry'!BA335=0,'data entry'!BA335="",'data entry'!BA335="NA")),"NA",('data entry'!F335/'data entry'!BA335*F$3*F$4*$C$3))</f>
        <v>NA</v>
      </c>
      <c r="H341" s="13" t="str">
        <f>IF((OR('data entry'!H335="NA",'data entry'!H335="",'data entry'!BC335=0,'data entry'!BC335="",'data entry'!BC335="NA")),"NA",('data entry'!H335/'data entry'!BC335*H$3*H$4*$C$3))</f>
        <v>NA</v>
      </c>
      <c r="J341" s="13" t="str">
        <f>IF((OR('data entry'!J335="NA",'data entry'!J335="",'data entry'!BE335=0,'data entry'!BE335="",'data entry'!BE335="NA")),"NA",('data entry'!J335/'data entry'!BE335*J$3*J$4*$C$3))</f>
        <v>NA</v>
      </c>
      <c r="L341" s="13" t="str">
        <f>IF((OR('data entry'!L335="NA",'data entry'!L335="",'data entry'!BE335=0,'data entry'!BE335="",'data entry'!BE335="NA")),"NA",('data entry'!L335/'data entry'!BE335*L$3*L$4*$C$3))</f>
        <v>NA</v>
      </c>
      <c r="N341" s="13" t="str">
        <f>IF((OR('data entry'!N335="NA",'data entry'!N335="",'data entry'!CC335=0,'data entry'!CC335="",'data entry'!CC335="NA")),"NA",('data entry'!N335/'data entry'!CC335*N$3*N$4*$C$3))</f>
        <v>NA</v>
      </c>
      <c r="P341" s="13" t="str">
        <f>IF((OR('data entry'!P335="NA",'data entry'!P335="",'data entry'!CC335=0,'data entry'!CC335="",'data entry'!CC335="NA")),"NA",('data entry'!P335/'data entry'!CC335*P$3*P$4*$C$3))</f>
        <v>NA</v>
      </c>
      <c r="R341" s="13" t="str">
        <f>IF((OR('data entry'!R335="NA",'data entry'!R335="",'data entry'!BG335=0,'data entry'!BG335="",'data entry'!BG335="NA")),"NA",('data entry'!R335/'data entry'!BG335*R$3*R$4*$C$3))</f>
        <v>NA</v>
      </c>
      <c r="T341" s="13" t="str">
        <f>IF((OR('data entry'!T335="NA",'data entry'!T335="",'data entry'!BG335=0,'data entry'!BG335="",'data entry'!BG335="NA")),"NA",('data entry'!T335/'data entry'!BG335*T$3*T$4*$C$3))</f>
        <v>NA</v>
      </c>
      <c r="V341" s="13" t="str">
        <f>IF((OR('data entry'!V335="NA",'data entry'!V335="",'data entry'!BI335=0,'data entry'!BI335="",'data entry'!BI335="NA")),"NA",('data entry'!V335/'data entry'!BI335*V$3*V$4*$C$3))</f>
        <v>NA</v>
      </c>
      <c r="X341" s="13" t="str">
        <f>IF((OR('data entry'!X335="NA",'data entry'!X335="",'data entry'!BK335=0,'data entry'!BK335="",'data entry'!BK335="NA")),"NA",('data entry'!X335/'data entry'!BK335*X$3*X$4*$C$3))</f>
        <v>NA</v>
      </c>
      <c r="Z341" s="13" t="str">
        <f>IF((OR('data entry'!Z335="NA",'data entry'!Z335="",'data entry'!BM335=0,'data entry'!BM335="",'data entry'!BM335="NA")),"NA",('data entry'!Z335/'data entry'!BM335*Z$3*Z$4*$C$3))</f>
        <v>NA</v>
      </c>
      <c r="AB341" s="13" t="str">
        <f>IF((OR('data entry'!AB335="NA",'data entry'!AB335="",'data entry'!BO335=0,'data entry'!BO335="",'data entry'!BO335="NA")),"NA",('data entry'!AB335/'data entry'!BO335*AB$3*AB$4*$C$3))</f>
        <v>NA</v>
      </c>
      <c r="AD341" s="13" t="str">
        <f>IF((OR('data entry'!AD335="NA",'data entry'!AD335="",'data entry'!BQ335=0,'data entry'!BQ335="",'data entry'!BQ335="NA")),"NA",('data entry'!AD335/'data entry'!BQ335*AD$3*AD$4*$C$3))</f>
        <v>NA</v>
      </c>
      <c r="AF341" s="13" t="str">
        <f>IF((OR('data entry'!AF335="NA",'data entry'!AF335="",'data entry'!BS335=0,'data entry'!BS335="",'data entry'!BS335="NA")),"NA",('data entry'!AF335/'data entry'!BS335*AF$3*AF$4*$C$3))</f>
        <v>NA</v>
      </c>
      <c r="AH341" s="13" t="str">
        <f>IF((OR('data entry'!AH335="NA",'data entry'!AH335="",'data entry'!BU335=0,'data entry'!BU335="",'data entry'!BU335="NA")),"NA",('data entry'!AH335/'data entry'!BU335*AH$3*AH$4*$C$3))</f>
        <v>NA</v>
      </c>
      <c r="AJ341" s="13" t="str">
        <f>IF((OR('data entry'!AJ335="NA",'data entry'!AJ335="",'data entry'!BW335=0,'data entry'!BW335="",'data entry'!BW335="NA")),"NA",('data entry'!AJ335/'data entry'!BW335*AJ$3*AJ$4*$C$3))</f>
        <v>NA</v>
      </c>
      <c r="AL341" s="13" t="str">
        <f>IF((OR('data entry'!AL335="NA",'data entry'!AL335="",'data entry'!BY335=0,'data entry'!BY335="",'data entry'!BY335="NA")),"NA",('data entry'!AL335/'data entry'!BY335*AL$3*AL$4*$C$3))</f>
        <v>NA</v>
      </c>
      <c r="AN341" s="13" t="str">
        <f>IF((OR('data entry'!AN335="NA",'data entry'!AN335="",'data entry'!CA335=0,'data entry'!CA335="",'data entry'!CA335="NA")),"NA",('data entry'!AN335/'data entry'!CA335*AN$3*AN$4*$C$3))</f>
        <v>NA</v>
      </c>
      <c r="AP341" s="13" t="str">
        <f>IF((OR('data entry'!AP335="NA",'data entry'!AP335="",'data entry'!CC335=0,'data entry'!CC335="",'data entry'!CC335="NA")),"NA",('data entry'!AP335/'data entry'!CC335*AP$3*AP$4*$C$3))</f>
        <v>NA</v>
      </c>
      <c r="AR341" s="55" t="str">
        <f>IF((OR('data entry'!AR335="NA",'data entry'!AR335="",'data entry'!BU335=0,'data entry'!BU335="",'data entry'!BU335="NA")),"NA",('data entry'!AR335/'data entry'!BU335*AR$3*AR$4*$C$3))</f>
        <v>NA</v>
      </c>
      <c r="AT341" s="13" t="str">
        <f>IF((OR('data entry'!AT335="NA",'data entry'!AT335="",'data entry'!CC335=0,'data entry'!CC335="",'data entry'!CC335="NA")),"NA",('data entry'!AT335/'data entry'!CC335*AT$3*AT$4*$C$3))</f>
        <v>NA</v>
      </c>
      <c r="AV341" s="13" t="str">
        <f>IF((OR('data entry'!AV335="NA",'data entry'!AV335="",'data entry'!CC335=0,'data entry'!CC335="",'data entry'!CC335="NA")),"NA",('data entry'!AV335/'data entry'!CC335*AV$3*AV$4*$C$3))</f>
        <v>NA</v>
      </c>
      <c r="AX341" s="13" t="str">
        <f>IF((OR('data entry'!AX335="NA",'data entry'!AX335="",'data entry'!CE335=0,'data entry'!CE335="",'data entry'!CE335="NA")),"NA",('data entry'!AX335/'data entry'!CE335*AX$3*AX$4*$C$3))</f>
        <v>NA</v>
      </c>
    </row>
    <row r="342" spans="1:50" ht="20.25" customHeight="1" x14ac:dyDescent="0.25">
      <c r="A342" s="35" t="str">
        <f>IF(('data entry'!B336)="","",('data entry'!B336))</f>
        <v/>
      </c>
      <c r="B342" s="36" t="str">
        <f>IF(('data entry'!A336)="","",('data entry'!A336))</f>
        <v/>
      </c>
      <c r="C342" s="36" t="str">
        <f>IF(('data entry'!E336)="","",('data entry'!E336))</f>
        <v/>
      </c>
      <c r="D342" s="36" t="str">
        <f>IF(('data entry'!C336)="","",('data entry'!C336))</f>
        <v/>
      </c>
      <c r="E342" s="68"/>
      <c r="F342" s="13" t="str">
        <f>IF((OR('data entry'!F336="NA",'data entry'!F336="",'data entry'!BA336=0,'data entry'!BA336="",'data entry'!BA336="NA")),"NA",('data entry'!F336/'data entry'!BA336*F$3*F$4*$C$3))</f>
        <v>NA</v>
      </c>
      <c r="H342" s="13" t="str">
        <f>IF((OR('data entry'!H336="NA",'data entry'!H336="",'data entry'!BC336=0,'data entry'!BC336="",'data entry'!BC336="NA")),"NA",('data entry'!H336/'data entry'!BC336*H$3*H$4*$C$3))</f>
        <v>NA</v>
      </c>
      <c r="J342" s="13" t="str">
        <f>IF((OR('data entry'!J336="NA",'data entry'!J336="",'data entry'!BE336=0,'data entry'!BE336="",'data entry'!BE336="NA")),"NA",('data entry'!J336/'data entry'!BE336*J$3*J$4*$C$3))</f>
        <v>NA</v>
      </c>
      <c r="L342" s="13" t="str">
        <f>IF((OR('data entry'!L336="NA",'data entry'!L336="",'data entry'!BE336=0,'data entry'!BE336="",'data entry'!BE336="NA")),"NA",('data entry'!L336/'data entry'!BE336*L$3*L$4*$C$3))</f>
        <v>NA</v>
      </c>
      <c r="N342" s="13" t="str">
        <f>IF((OR('data entry'!N336="NA",'data entry'!N336="",'data entry'!CC336=0,'data entry'!CC336="",'data entry'!CC336="NA")),"NA",('data entry'!N336/'data entry'!CC336*N$3*N$4*$C$3))</f>
        <v>NA</v>
      </c>
      <c r="P342" s="13" t="str">
        <f>IF((OR('data entry'!P336="NA",'data entry'!P336="",'data entry'!CC336=0,'data entry'!CC336="",'data entry'!CC336="NA")),"NA",('data entry'!P336/'data entry'!CC336*P$3*P$4*$C$3))</f>
        <v>NA</v>
      </c>
      <c r="R342" s="13" t="str">
        <f>IF((OR('data entry'!R336="NA",'data entry'!R336="",'data entry'!BG336=0,'data entry'!BG336="",'data entry'!BG336="NA")),"NA",('data entry'!R336/'data entry'!BG336*R$3*R$4*$C$3))</f>
        <v>NA</v>
      </c>
      <c r="T342" s="13" t="str">
        <f>IF((OR('data entry'!T336="NA",'data entry'!T336="",'data entry'!BG336=0,'data entry'!BG336="",'data entry'!BG336="NA")),"NA",('data entry'!T336/'data entry'!BG336*T$3*T$4*$C$3))</f>
        <v>NA</v>
      </c>
      <c r="V342" s="13" t="str">
        <f>IF((OR('data entry'!V336="NA",'data entry'!V336="",'data entry'!BI336=0,'data entry'!BI336="",'data entry'!BI336="NA")),"NA",('data entry'!V336/'data entry'!BI336*V$3*V$4*$C$3))</f>
        <v>NA</v>
      </c>
      <c r="X342" s="13" t="str">
        <f>IF((OR('data entry'!X336="NA",'data entry'!X336="",'data entry'!BK336=0,'data entry'!BK336="",'data entry'!BK336="NA")),"NA",('data entry'!X336/'data entry'!BK336*X$3*X$4*$C$3))</f>
        <v>NA</v>
      </c>
      <c r="Z342" s="13" t="str">
        <f>IF((OR('data entry'!Z336="NA",'data entry'!Z336="",'data entry'!BM336=0,'data entry'!BM336="",'data entry'!BM336="NA")),"NA",('data entry'!Z336/'data entry'!BM336*Z$3*Z$4*$C$3))</f>
        <v>NA</v>
      </c>
      <c r="AB342" s="13" t="str">
        <f>IF((OR('data entry'!AB336="NA",'data entry'!AB336="",'data entry'!BO336=0,'data entry'!BO336="",'data entry'!BO336="NA")),"NA",('data entry'!AB336/'data entry'!BO336*AB$3*AB$4*$C$3))</f>
        <v>NA</v>
      </c>
      <c r="AD342" s="13" t="str">
        <f>IF((OR('data entry'!AD336="NA",'data entry'!AD336="",'data entry'!BQ336=0,'data entry'!BQ336="",'data entry'!BQ336="NA")),"NA",('data entry'!AD336/'data entry'!BQ336*AD$3*AD$4*$C$3))</f>
        <v>NA</v>
      </c>
      <c r="AF342" s="13" t="str">
        <f>IF((OR('data entry'!AF336="NA",'data entry'!AF336="",'data entry'!BS336=0,'data entry'!BS336="",'data entry'!BS336="NA")),"NA",('data entry'!AF336/'data entry'!BS336*AF$3*AF$4*$C$3))</f>
        <v>NA</v>
      </c>
      <c r="AH342" s="13" t="str">
        <f>IF((OR('data entry'!AH336="NA",'data entry'!AH336="",'data entry'!BU336=0,'data entry'!BU336="",'data entry'!BU336="NA")),"NA",('data entry'!AH336/'data entry'!BU336*AH$3*AH$4*$C$3))</f>
        <v>NA</v>
      </c>
      <c r="AJ342" s="13" t="str">
        <f>IF((OR('data entry'!AJ336="NA",'data entry'!AJ336="",'data entry'!BW336=0,'data entry'!BW336="",'data entry'!BW336="NA")),"NA",('data entry'!AJ336/'data entry'!BW336*AJ$3*AJ$4*$C$3))</f>
        <v>NA</v>
      </c>
      <c r="AL342" s="13" t="str">
        <f>IF((OR('data entry'!AL336="NA",'data entry'!AL336="",'data entry'!BY336=0,'data entry'!BY336="",'data entry'!BY336="NA")),"NA",('data entry'!AL336/'data entry'!BY336*AL$3*AL$4*$C$3))</f>
        <v>NA</v>
      </c>
      <c r="AN342" s="13" t="str">
        <f>IF((OR('data entry'!AN336="NA",'data entry'!AN336="",'data entry'!CA336=0,'data entry'!CA336="",'data entry'!CA336="NA")),"NA",('data entry'!AN336/'data entry'!CA336*AN$3*AN$4*$C$3))</f>
        <v>NA</v>
      </c>
      <c r="AP342" s="13" t="str">
        <f>IF((OR('data entry'!AP336="NA",'data entry'!AP336="",'data entry'!CC336=0,'data entry'!CC336="",'data entry'!CC336="NA")),"NA",('data entry'!AP336/'data entry'!CC336*AP$3*AP$4*$C$3))</f>
        <v>NA</v>
      </c>
      <c r="AR342" s="55" t="str">
        <f>IF((OR('data entry'!AR336="NA",'data entry'!AR336="",'data entry'!BU336=0,'data entry'!BU336="",'data entry'!BU336="NA")),"NA",('data entry'!AR336/'data entry'!BU336*AR$3*AR$4*$C$3))</f>
        <v>NA</v>
      </c>
      <c r="AT342" s="13" t="str">
        <f>IF((OR('data entry'!AT336="NA",'data entry'!AT336="",'data entry'!CC336=0,'data entry'!CC336="",'data entry'!CC336="NA")),"NA",('data entry'!AT336/'data entry'!CC336*AT$3*AT$4*$C$3))</f>
        <v>NA</v>
      </c>
      <c r="AV342" s="13" t="str">
        <f>IF((OR('data entry'!AV336="NA",'data entry'!AV336="",'data entry'!CC336=0,'data entry'!CC336="",'data entry'!CC336="NA")),"NA",('data entry'!AV336/'data entry'!CC336*AV$3*AV$4*$C$3))</f>
        <v>NA</v>
      </c>
      <c r="AX342" s="13" t="str">
        <f>IF((OR('data entry'!AX336="NA",'data entry'!AX336="",'data entry'!CE336=0,'data entry'!CE336="",'data entry'!CE336="NA")),"NA",('data entry'!AX336/'data entry'!CE336*AX$3*AX$4*$C$3))</f>
        <v>NA</v>
      </c>
    </row>
    <row r="343" spans="1:50" ht="20.25" customHeight="1" x14ac:dyDescent="0.25">
      <c r="A343" s="35" t="str">
        <f>IF(('data entry'!B337)="","",('data entry'!B337))</f>
        <v/>
      </c>
      <c r="B343" s="36" t="str">
        <f>IF(('data entry'!A337)="","",('data entry'!A337))</f>
        <v/>
      </c>
      <c r="C343" s="36" t="str">
        <f>IF(('data entry'!E337)="","",('data entry'!E337))</f>
        <v/>
      </c>
      <c r="D343" s="36" t="str">
        <f>IF(('data entry'!C337)="","",('data entry'!C337))</f>
        <v/>
      </c>
      <c r="E343" s="68"/>
      <c r="F343" s="13" t="str">
        <f>IF((OR('data entry'!F337="NA",'data entry'!F337="",'data entry'!BA337=0,'data entry'!BA337="",'data entry'!BA337="NA")),"NA",('data entry'!F337/'data entry'!BA337*F$3*F$4*$C$3))</f>
        <v>NA</v>
      </c>
      <c r="H343" s="13" t="str">
        <f>IF((OR('data entry'!H337="NA",'data entry'!H337="",'data entry'!BC337=0,'data entry'!BC337="",'data entry'!BC337="NA")),"NA",('data entry'!H337/'data entry'!BC337*H$3*H$4*$C$3))</f>
        <v>NA</v>
      </c>
      <c r="J343" s="13" t="str">
        <f>IF((OR('data entry'!J337="NA",'data entry'!J337="",'data entry'!BE337=0,'data entry'!BE337="",'data entry'!BE337="NA")),"NA",('data entry'!J337/'data entry'!BE337*J$3*J$4*$C$3))</f>
        <v>NA</v>
      </c>
      <c r="L343" s="13" t="str">
        <f>IF((OR('data entry'!L337="NA",'data entry'!L337="",'data entry'!BE337=0,'data entry'!BE337="",'data entry'!BE337="NA")),"NA",('data entry'!L337/'data entry'!BE337*L$3*L$4*$C$3))</f>
        <v>NA</v>
      </c>
      <c r="N343" s="13" t="str">
        <f>IF((OR('data entry'!N337="NA",'data entry'!N337="",'data entry'!CC337=0,'data entry'!CC337="",'data entry'!CC337="NA")),"NA",('data entry'!N337/'data entry'!CC337*N$3*N$4*$C$3))</f>
        <v>NA</v>
      </c>
      <c r="P343" s="13" t="str">
        <f>IF((OR('data entry'!P337="NA",'data entry'!P337="",'data entry'!CC337=0,'data entry'!CC337="",'data entry'!CC337="NA")),"NA",('data entry'!P337/'data entry'!CC337*P$3*P$4*$C$3))</f>
        <v>NA</v>
      </c>
      <c r="R343" s="13" t="str">
        <f>IF((OR('data entry'!R337="NA",'data entry'!R337="",'data entry'!BG337=0,'data entry'!BG337="",'data entry'!BG337="NA")),"NA",('data entry'!R337/'data entry'!BG337*R$3*R$4*$C$3))</f>
        <v>NA</v>
      </c>
      <c r="T343" s="13" t="str">
        <f>IF((OR('data entry'!T337="NA",'data entry'!T337="",'data entry'!BG337=0,'data entry'!BG337="",'data entry'!BG337="NA")),"NA",('data entry'!T337/'data entry'!BG337*T$3*T$4*$C$3))</f>
        <v>NA</v>
      </c>
      <c r="V343" s="13" t="str">
        <f>IF((OR('data entry'!V337="NA",'data entry'!V337="",'data entry'!BI337=0,'data entry'!BI337="",'data entry'!BI337="NA")),"NA",('data entry'!V337/'data entry'!BI337*V$3*V$4*$C$3))</f>
        <v>NA</v>
      </c>
      <c r="X343" s="13" t="str">
        <f>IF((OR('data entry'!X337="NA",'data entry'!X337="",'data entry'!BK337=0,'data entry'!BK337="",'data entry'!BK337="NA")),"NA",('data entry'!X337/'data entry'!BK337*X$3*X$4*$C$3))</f>
        <v>NA</v>
      </c>
      <c r="Z343" s="13" t="str">
        <f>IF((OR('data entry'!Z337="NA",'data entry'!Z337="",'data entry'!BM337=0,'data entry'!BM337="",'data entry'!BM337="NA")),"NA",('data entry'!Z337/'data entry'!BM337*Z$3*Z$4*$C$3))</f>
        <v>NA</v>
      </c>
      <c r="AB343" s="13" t="str">
        <f>IF((OR('data entry'!AB337="NA",'data entry'!AB337="",'data entry'!BO337=0,'data entry'!BO337="",'data entry'!BO337="NA")),"NA",('data entry'!AB337/'data entry'!BO337*AB$3*AB$4*$C$3))</f>
        <v>NA</v>
      </c>
      <c r="AD343" s="13" t="str">
        <f>IF((OR('data entry'!AD337="NA",'data entry'!AD337="",'data entry'!BQ337=0,'data entry'!BQ337="",'data entry'!BQ337="NA")),"NA",('data entry'!AD337/'data entry'!BQ337*AD$3*AD$4*$C$3))</f>
        <v>NA</v>
      </c>
      <c r="AF343" s="13" t="str">
        <f>IF((OR('data entry'!AF337="NA",'data entry'!AF337="",'data entry'!BS337=0,'data entry'!BS337="",'data entry'!BS337="NA")),"NA",('data entry'!AF337/'data entry'!BS337*AF$3*AF$4*$C$3))</f>
        <v>NA</v>
      </c>
      <c r="AH343" s="13" t="str">
        <f>IF((OR('data entry'!AH337="NA",'data entry'!AH337="",'data entry'!BU337=0,'data entry'!BU337="",'data entry'!BU337="NA")),"NA",('data entry'!AH337/'data entry'!BU337*AH$3*AH$4*$C$3))</f>
        <v>NA</v>
      </c>
      <c r="AJ343" s="13" t="str">
        <f>IF((OR('data entry'!AJ337="NA",'data entry'!AJ337="",'data entry'!BW337=0,'data entry'!BW337="",'data entry'!BW337="NA")),"NA",('data entry'!AJ337/'data entry'!BW337*AJ$3*AJ$4*$C$3))</f>
        <v>NA</v>
      </c>
      <c r="AL343" s="13" t="str">
        <f>IF((OR('data entry'!AL337="NA",'data entry'!AL337="",'data entry'!BY337=0,'data entry'!BY337="",'data entry'!BY337="NA")),"NA",('data entry'!AL337/'data entry'!BY337*AL$3*AL$4*$C$3))</f>
        <v>NA</v>
      </c>
      <c r="AN343" s="13" t="str">
        <f>IF((OR('data entry'!AN337="NA",'data entry'!AN337="",'data entry'!CA337=0,'data entry'!CA337="",'data entry'!CA337="NA")),"NA",('data entry'!AN337/'data entry'!CA337*AN$3*AN$4*$C$3))</f>
        <v>NA</v>
      </c>
      <c r="AP343" s="13" t="str">
        <f>IF((OR('data entry'!AP337="NA",'data entry'!AP337="",'data entry'!CC337=0,'data entry'!CC337="",'data entry'!CC337="NA")),"NA",('data entry'!AP337/'data entry'!CC337*AP$3*AP$4*$C$3))</f>
        <v>NA</v>
      </c>
      <c r="AR343" s="55" t="str">
        <f>IF((OR('data entry'!AR337="NA",'data entry'!AR337="",'data entry'!BU337=0,'data entry'!BU337="",'data entry'!BU337="NA")),"NA",('data entry'!AR337/'data entry'!BU337*AR$3*AR$4*$C$3))</f>
        <v>NA</v>
      </c>
      <c r="AT343" s="13" t="str">
        <f>IF((OR('data entry'!AT337="NA",'data entry'!AT337="",'data entry'!CC337=0,'data entry'!CC337="",'data entry'!CC337="NA")),"NA",('data entry'!AT337/'data entry'!CC337*AT$3*AT$4*$C$3))</f>
        <v>NA</v>
      </c>
      <c r="AV343" s="13" t="str">
        <f>IF((OR('data entry'!AV337="NA",'data entry'!AV337="",'data entry'!CC337=0,'data entry'!CC337="",'data entry'!CC337="NA")),"NA",('data entry'!AV337/'data entry'!CC337*AV$3*AV$4*$C$3))</f>
        <v>NA</v>
      </c>
      <c r="AX343" s="13" t="str">
        <f>IF((OR('data entry'!AX337="NA",'data entry'!AX337="",'data entry'!CE337=0,'data entry'!CE337="",'data entry'!CE337="NA")),"NA",('data entry'!AX337/'data entry'!CE337*AX$3*AX$4*$C$3))</f>
        <v>NA</v>
      </c>
    </row>
    <row r="344" spans="1:50" ht="20.25" customHeight="1" x14ac:dyDescent="0.25">
      <c r="A344" s="35" t="str">
        <f>IF(('data entry'!B338)="","",('data entry'!B338))</f>
        <v/>
      </c>
      <c r="B344" s="36" t="str">
        <f>IF(('data entry'!A338)="","",('data entry'!A338))</f>
        <v/>
      </c>
      <c r="C344" s="36" t="str">
        <f>IF(('data entry'!E338)="","",('data entry'!E338))</f>
        <v/>
      </c>
      <c r="D344" s="36" t="str">
        <f>IF(('data entry'!C338)="","",('data entry'!C338))</f>
        <v/>
      </c>
      <c r="E344" s="68"/>
      <c r="F344" s="13" t="str">
        <f>IF((OR('data entry'!F338="NA",'data entry'!F338="",'data entry'!BA338=0,'data entry'!BA338="",'data entry'!BA338="NA")),"NA",('data entry'!F338/'data entry'!BA338*F$3*F$4*$C$3))</f>
        <v>NA</v>
      </c>
      <c r="H344" s="13" t="str">
        <f>IF((OR('data entry'!H338="NA",'data entry'!H338="",'data entry'!BC338=0,'data entry'!BC338="",'data entry'!BC338="NA")),"NA",('data entry'!H338/'data entry'!BC338*H$3*H$4*$C$3))</f>
        <v>NA</v>
      </c>
      <c r="J344" s="13" t="str">
        <f>IF((OR('data entry'!J338="NA",'data entry'!J338="",'data entry'!BE338=0,'data entry'!BE338="",'data entry'!BE338="NA")),"NA",('data entry'!J338/'data entry'!BE338*J$3*J$4*$C$3))</f>
        <v>NA</v>
      </c>
      <c r="L344" s="13" t="str">
        <f>IF((OR('data entry'!L338="NA",'data entry'!L338="",'data entry'!BE338=0,'data entry'!BE338="",'data entry'!BE338="NA")),"NA",('data entry'!L338/'data entry'!BE338*L$3*L$4*$C$3))</f>
        <v>NA</v>
      </c>
      <c r="N344" s="13" t="str">
        <f>IF((OR('data entry'!N338="NA",'data entry'!N338="",'data entry'!CC338=0,'data entry'!CC338="",'data entry'!CC338="NA")),"NA",('data entry'!N338/'data entry'!CC338*N$3*N$4*$C$3))</f>
        <v>NA</v>
      </c>
      <c r="P344" s="13" t="str">
        <f>IF((OR('data entry'!P338="NA",'data entry'!P338="",'data entry'!CC338=0,'data entry'!CC338="",'data entry'!CC338="NA")),"NA",('data entry'!P338/'data entry'!CC338*P$3*P$4*$C$3))</f>
        <v>NA</v>
      </c>
      <c r="R344" s="13" t="str">
        <f>IF((OR('data entry'!R338="NA",'data entry'!R338="",'data entry'!BG338=0,'data entry'!BG338="",'data entry'!BG338="NA")),"NA",('data entry'!R338/'data entry'!BG338*R$3*R$4*$C$3))</f>
        <v>NA</v>
      </c>
      <c r="T344" s="13" t="str">
        <f>IF((OR('data entry'!T338="NA",'data entry'!T338="",'data entry'!BG338=0,'data entry'!BG338="",'data entry'!BG338="NA")),"NA",('data entry'!T338/'data entry'!BG338*T$3*T$4*$C$3))</f>
        <v>NA</v>
      </c>
      <c r="V344" s="13" t="str">
        <f>IF((OR('data entry'!V338="NA",'data entry'!V338="",'data entry'!BI338=0,'data entry'!BI338="",'data entry'!BI338="NA")),"NA",('data entry'!V338/'data entry'!BI338*V$3*V$4*$C$3))</f>
        <v>NA</v>
      </c>
      <c r="X344" s="13" t="str">
        <f>IF((OR('data entry'!X338="NA",'data entry'!X338="",'data entry'!BK338=0,'data entry'!BK338="",'data entry'!BK338="NA")),"NA",('data entry'!X338/'data entry'!BK338*X$3*X$4*$C$3))</f>
        <v>NA</v>
      </c>
      <c r="Z344" s="13" t="str">
        <f>IF((OR('data entry'!Z338="NA",'data entry'!Z338="",'data entry'!BM338=0,'data entry'!BM338="",'data entry'!BM338="NA")),"NA",('data entry'!Z338/'data entry'!BM338*Z$3*Z$4*$C$3))</f>
        <v>NA</v>
      </c>
      <c r="AB344" s="13" t="str">
        <f>IF((OR('data entry'!AB338="NA",'data entry'!AB338="",'data entry'!BO338=0,'data entry'!BO338="",'data entry'!BO338="NA")),"NA",('data entry'!AB338/'data entry'!BO338*AB$3*AB$4*$C$3))</f>
        <v>NA</v>
      </c>
      <c r="AD344" s="13" t="str">
        <f>IF((OR('data entry'!AD338="NA",'data entry'!AD338="",'data entry'!BQ338=0,'data entry'!BQ338="",'data entry'!BQ338="NA")),"NA",('data entry'!AD338/'data entry'!BQ338*AD$3*AD$4*$C$3))</f>
        <v>NA</v>
      </c>
      <c r="AF344" s="13" t="str">
        <f>IF((OR('data entry'!AF338="NA",'data entry'!AF338="",'data entry'!BS338=0,'data entry'!BS338="",'data entry'!BS338="NA")),"NA",('data entry'!AF338/'data entry'!BS338*AF$3*AF$4*$C$3))</f>
        <v>NA</v>
      </c>
      <c r="AH344" s="13" t="str">
        <f>IF((OR('data entry'!AH338="NA",'data entry'!AH338="",'data entry'!BU338=0,'data entry'!BU338="",'data entry'!BU338="NA")),"NA",('data entry'!AH338/'data entry'!BU338*AH$3*AH$4*$C$3))</f>
        <v>NA</v>
      </c>
      <c r="AJ344" s="13" t="str">
        <f>IF((OR('data entry'!AJ338="NA",'data entry'!AJ338="",'data entry'!BW338=0,'data entry'!BW338="",'data entry'!BW338="NA")),"NA",('data entry'!AJ338/'data entry'!BW338*AJ$3*AJ$4*$C$3))</f>
        <v>NA</v>
      </c>
      <c r="AL344" s="13" t="str">
        <f>IF((OR('data entry'!AL338="NA",'data entry'!AL338="",'data entry'!BY338=0,'data entry'!BY338="",'data entry'!BY338="NA")),"NA",('data entry'!AL338/'data entry'!BY338*AL$3*AL$4*$C$3))</f>
        <v>NA</v>
      </c>
      <c r="AN344" s="13" t="str">
        <f>IF((OR('data entry'!AN338="NA",'data entry'!AN338="",'data entry'!CA338=0,'data entry'!CA338="",'data entry'!CA338="NA")),"NA",('data entry'!AN338/'data entry'!CA338*AN$3*AN$4*$C$3))</f>
        <v>NA</v>
      </c>
      <c r="AP344" s="13" t="str">
        <f>IF((OR('data entry'!AP338="NA",'data entry'!AP338="",'data entry'!CC338=0,'data entry'!CC338="",'data entry'!CC338="NA")),"NA",('data entry'!AP338/'data entry'!CC338*AP$3*AP$4*$C$3))</f>
        <v>NA</v>
      </c>
      <c r="AR344" s="55" t="str">
        <f>IF((OR('data entry'!AR338="NA",'data entry'!AR338="",'data entry'!BU338=0,'data entry'!BU338="",'data entry'!BU338="NA")),"NA",('data entry'!AR338/'data entry'!BU338*AR$3*AR$4*$C$3))</f>
        <v>NA</v>
      </c>
      <c r="AT344" s="13" t="str">
        <f>IF((OR('data entry'!AT338="NA",'data entry'!AT338="",'data entry'!CC338=0,'data entry'!CC338="",'data entry'!CC338="NA")),"NA",('data entry'!AT338/'data entry'!CC338*AT$3*AT$4*$C$3))</f>
        <v>NA</v>
      </c>
      <c r="AV344" s="13" t="str">
        <f>IF((OR('data entry'!AV338="NA",'data entry'!AV338="",'data entry'!CC338=0,'data entry'!CC338="",'data entry'!CC338="NA")),"NA",('data entry'!AV338/'data entry'!CC338*AV$3*AV$4*$C$3))</f>
        <v>NA</v>
      </c>
      <c r="AX344" s="13" t="str">
        <f>IF((OR('data entry'!AX338="NA",'data entry'!AX338="",'data entry'!CE338=0,'data entry'!CE338="",'data entry'!CE338="NA")),"NA",('data entry'!AX338/'data entry'!CE338*AX$3*AX$4*$C$3))</f>
        <v>NA</v>
      </c>
    </row>
    <row r="345" spans="1:50" ht="20.25" customHeight="1" x14ac:dyDescent="0.25">
      <c r="A345" s="35" t="str">
        <f>IF(('data entry'!B339)="","",('data entry'!B339))</f>
        <v/>
      </c>
      <c r="B345" s="36" t="str">
        <f>IF(('data entry'!A339)="","",('data entry'!A339))</f>
        <v/>
      </c>
      <c r="C345" s="36" t="str">
        <f>IF(('data entry'!E339)="","",('data entry'!E339))</f>
        <v/>
      </c>
      <c r="D345" s="36" t="str">
        <f>IF(('data entry'!C339)="","",('data entry'!C339))</f>
        <v/>
      </c>
      <c r="E345" s="68"/>
      <c r="F345" s="13" t="str">
        <f>IF((OR('data entry'!F339="NA",'data entry'!F339="",'data entry'!BA339=0,'data entry'!BA339="",'data entry'!BA339="NA")),"NA",('data entry'!F339/'data entry'!BA339*F$3*F$4*$C$3))</f>
        <v>NA</v>
      </c>
      <c r="H345" s="13" t="str">
        <f>IF((OR('data entry'!H339="NA",'data entry'!H339="",'data entry'!BC339=0,'data entry'!BC339="",'data entry'!BC339="NA")),"NA",('data entry'!H339/'data entry'!BC339*H$3*H$4*$C$3))</f>
        <v>NA</v>
      </c>
      <c r="J345" s="13" t="str">
        <f>IF((OR('data entry'!J339="NA",'data entry'!J339="",'data entry'!BE339=0,'data entry'!BE339="",'data entry'!BE339="NA")),"NA",('data entry'!J339/'data entry'!BE339*J$3*J$4*$C$3))</f>
        <v>NA</v>
      </c>
      <c r="L345" s="13" t="str">
        <f>IF((OR('data entry'!L339="NA",'data entry'!L339="",'data entry'!BE339=0,'data entry'!BE339="",'data entry'!BE339="NA")),"NA",('data entry'!L339/'data entry'!BE339*L$3*L$4*$C$3))</f>
        <v>NA</v>
      </c>
      <c r="N345" s="13" t="str">
        <f>IF((OR('data entry'!N339="NA",'data entry'!N339="",'data entry'!CC339=0,'data entry'!CC339="",'data entry'!CC339="NA")),"NA",('data entry'!N339/'data entry'!CC339*N$3*N$4*$C$3))</f>
        <v>NA</v>
      </c>
      <c r="P345" s="13" t="str">
        <f>IF((OR('data entry'!P339="NA",'data entry'!P339="",'data entry'!CC339=0,'data entry'!CC339="",'data entry'!CC339="NA")),"NA",('data entry'!P339/'data entry'!CC339*P$3*P$4*$C$3))</f>
        <v>NA</v>
      </c>
      <c r="R345" s="13" t="str">
        <f>IF((OR('data entry'!R339="NA",'data entry'!R339="",'data entry'!BG339=0,'data entry'!BG339="",'data entry'!BG339="NA")),"NA",('data entry'!R339/'data entry'!BG339*R$3*R$4*$C$3))</f>
        <v>NA</v>
      </c>
      <c r="T345" s="13" t="str">
        <f>IF((OR('data entry'!T339="NA",'data entry'!T339="",'data entry'!BG339=0,'data entry'!BG339="",'data entry'!BG339="NA")),"NA",('data entry'!T339/'data entry'!BG339*T$3*T$4*$C$3))</f>
        <v>NA</v>
      </c>
      <c r="V345" s="13" t="str">
        <f>IF((OR('data entry'!V339="NA",'data entry'!V339="",'data entry'!BI339=0,'data entry'!BI339="",'data entry'!BI339="NA")),"NA",('data entry'!V339/'data entry'!BI339*V$3*V$4*$C$3))</f>
        <v>NA</v>
      </c>
      <c r="X345" s="13" t="str">
        <f>IF((OR('data entry'!X339="NA",'data entry'!X339="",'data entry'!BK339=0,'data entry'!BK339="",'data entry'!BK339="NA")),"NA",('data entry'!X339/'data entry'!BK339*X$3*X$4*$C$3))</f>
        <v>NA</v>
      </c>
      <c r="Z345" s="13" t="str">
        <f>IF((OR('data entry'!Z339="NA",'data entry'!Z339="",'data entry'!BM339=0,'data entry'!BM339="",'data entry'!BM339="NA")),"NA",('data entry'!Z339/'data entry'!BM339*Z$3*Z$4*$C$3))</f>
        <v>NA</v>
      </c>
      <c r="AB345" s="13" t="str">
        <f>IF((OR('data entry'!AB339="NA",'data entry'!AB339="",'data entry'!BO339=0,'data entry'!BO339="",'data entry'!BO339="NA")),"NA",('data entry'!AB339/'data entry'!BO339*AB$3*AB$4*$C$3))</f>
        <v>NA</v>
      </c>
      <c r="AD345" s="13" t="str">
        <f>IF((OR('data entry'!AD339="NA",'data entry'!AD339="",'data entry'!BQ339=0,'data entry'!BQ339="",'data entry'!BQ339="NA")),"NA",('data entry'!AD339/'data entry'!BQ339*AD$3*AD$4*$C$3))</f>
        <v>NA</v>
      </c>
      <c r="AF345" s="13" t="str">
        <f>IF((OR('data entry'!AF339="NA",'data entry'!AF339="",'data entry'!BS339=0,'data entry'!BS339="",'data entry'!BS339="NA")),"NA",('data entry'!AF339/'data entry'!BS339*AF$3*AF$4*$C$3))</f>
        <v>NA</v>
      </c>
      <c r="AH345" s="13" t="str">
        <f>IF((OR('data entry'!AH339="NA",'data entry'!AH339="",'data entry'!BU339=0,'data entry'!BU339="",'data entry'!BU339="NA")),"NA",('data entry'!AH339/'data entry'!BU339*AH$3*AH$4*$C$3))</f>
        <v>NA</v>
      </c>
      <c r="AJ345" s="13" t="str">
        <f>IF((OR('data entry'!AJ339="NA",'data entry'!AJ339="",'data entry'!BW339=0,'data entry'!BW339="",'data entry'!BW339="NA")),"NA",('data entry'!AJ339/'data entry'!BW339*AJ$3*AJ$4*$C$3))</f>
        <v>NA</v>
      </c>
      <c r="AL345" s="13" t="str">
        <f>IF((OR('data entry'!AL339="NA",'data entry'!AL339="",'data entry'!BY339=0,'data entry'!BY339="",'data entry'!BY339="NA")),"NA",('data entry'!AL339/'data entry'!BY339*AL$3*AL$4*$C$3))</f>
        <v>NA</v>
      </c>
      <c r="AN345" s="13" t="str">
        <f>IF((OR('data entry'!AN339="NA",'data entry'!AN339="",'data entry'!CA339=0,'data entry'!CA339="",'data entry'!CA339="NA")),"NA",('data entry'!AN339/'data entry'!CA339*AN$3*AN$4*$C$3))</f>
        <v>NA</v>
      </c>
      <c r="AP345" s="13" t="str">
        <f>IF((OR('data entry'!AP339="NA",'data entry'!AP339="",'data entry'!CC339=0,'data entry'!CC339="",'data entry'!CC339="NA")),"NA",('data entry'!AP339/'data entry'!CC339*AP$3*AP$4*$C$3))</f>
        <v>NA</v>
      </c>
      <c r="AR345" s="55" t="str">
        <f>IF((OR('data entry'!AR339="NA",'data entry'!AR339="",'data entry'!BU339=0,'data entry'!BU339="",'data entry'!BU339="NA")),"NA",('data entry'!AR339/'data entry'!BU339*AR$3*AR$4*$C$3))</f>
        <v>NA</v>
      </c>
      <c r="AT345" s="13" t="str">
        <f>IF((OR('data entry'!AT339="NA",'data entry'!AT339="",'data entry'!CC339=0,'data entry'!CC339="",'data entry'!CC339="NA")),"NA",('data entry'!AT339/'data entry'!CC339*AT$3*AT$4*$C$3))</f>
        <v>NA</v>
      </c>
      <c r="AV345" s="13" t="str">
        <f>IF((OR('data entry'!AV339="NA",'data entry'!AV339="",'data entry'!CC339=0,'data entry'!CC339="",'data entry'!CC339="NA")),"NA",('data entry'!AV339/'data entry'!CC339*AV$3*AV$4*$C$3))</f>
        <v>NA</v>
      </c>
      <c r="AX345" s="13" t="str">
        <f>IF((OR('data entry'!AX339="NA",'data entry'!AX339="",'data entry'!CE339=0,'data entry'!CE339="",'data entry'!CE339="NA")),"NA",('data entry'!AX339/'data entry'!CE339*AX$3*AX$4*$C$3))</f>
        <v>NA</v>
      </c>
    </row>
    <row r="346" spans="1:50" ht="20.25" customHeight="1" x14ac:dyDescent="0.25">
      <c r="A346" s="35" t="str">
        <f>IF(('data entry'!B340)="","",('data entry'!B340))</f>
        <v/>
      </c>
      <c r="B346" s="36" t="str">
        <f>IF(('data entry'!A340)="","",('data entry'!A340))</f>
        <v/>
      </c>
      <c r="C346" s="36" t="str">
        <f>IF(('data entry'!E340)="","",('data entry'!E340))</f>
        <v/>
      </c>
      <c r="D346" s="36" t="str">
        <f>IF(('data entry'!C340)="","",('data entry'!C340))</f>
        <v/>
      </c>
      <c r="E346" s="68"/>
      <c r="F346" s="13" t="str">
        <f>IF((OR('data entry'!F340="NA",'data entry'!F340="",'data entry'!BA340=0,'data entry'!BA340="",'data entry'!BA340="NA")),"NA",('data entry'!F340/'data entry'!BA340*F$3*F$4*$C$3))</f>
        <v>NA</v>
      </c>
      <c r="H346" s="13" t="str">
        <f>IF((OR('data entry'!H340="NA",'data entry'!H340="",'data entry'!BC340=0,'data entry'!BC340="",'data entry'!BC340="NA")),"NA",('data entry'!H340/'data entry'!BC340*H$3*H$4*$C$3))</f>
        <v>NA</v>
      </c>
      <c r="J346" s="13" t="str">
        <f>IF((OR('data entry'!J340="NA",'data entry'!J340="",'data entry'!BE340=0,'data entry'!BE340="",'data entry'!BE340="NA")),"NA",('data entry'!J340/'data entry'!BE340*J$3*J$4*$C$3))</f>
        <v>NA</v>
      </c>
      <c r="L346" s="13" t="str">
        <f>IF((OR('data entry'!L340="NA",'data entry'!L340="",'data entry'!BE340=0,'data entry'!BE340="",'data entry'!BE340="NA")),"NA",('data entry'!L340/'data entry'!BE340*L$3*L$4*$C$3))</f>
        <v>NA</v>
      </c>
      <c r="N346" s="13" t="str">
        <f>IF((OR('data entry'!N340="NA",'data entry'!N340="",'data entry'!CC340=0,'data entry'!CC340="",'data entry'!CC340="NA")),"NA",('data entry'!N340/'data entry'!CC340*N$3*N$4*$C$3))</f>
        <v>NA</v>
      </c>
      <c r="P346" s="13" t="str">
        <f>IF((OR('data entry'!P340="NA",'data entry'!P340="",'data entry'!CC340=0,'data entry'!CC340="",'data entry'!CC340="NA")),"NA",('data entry'!P340/'data entry'!CC340*P$3*P$4*$C$3))</f>
        <v>NA</v>
      </c>
      <c r="R346" s="13" t="str">
        <f>IF((OR('data entry'!R340="NA",'data entry'!R340="",'data entry'!BG340=0,'data entry'!BG340="",'data entry'!BG340="NA")),"NA",('data entry'!R340/'data entry'!BG340*R$3*R$4*$C$3))</f>
        <v>NA</v>
      </c>
      <c r="T346" s="13" t="str">
        <f>IF((OR('data entry'!T340="NA",'data entry'!T340="",'data entry'!BG340=0,'data entry'!BG340="",'data entry'!BG340="NA")),"NA",('data entry'!T340/'data entry'!BG340*T$3*T$4*$C$3))</f>
        <v>NA</v>
      </c>
      <c r="V346" s="13" t="str">
        <f>IF((OR('data entry'!V340="NA",'data entry'!V340="",'data entry'!BI340=0,'data entry'!BI340="",'data entry'!BI340="NA")),"NA",('data entry'!V340/'data entry'!BI340*V$3*V$4*$C$3))</f>
        <v>NA</v>
      </c>
      <c r="X346" s="13" t="str">
        <f>IF((OR('data entry'!X340="NA",'data entry'!X340="",'data entry'!BK340=0,'data entry'!BK340="",'data entry'!BK340="NA")),"NA",('data entry'!X340/'data entry'!BK340*X$3*X$4*$C$3))</f>
        <v>NA</v>
      </c>
      <c r="Z346" s="13" t="str">
        <f>IF((OR('data entry'!Z340="NA",'data entry'!Z340="",'data entry'!BM340=0,'data entry'!BM340="",'data entry'!BM340="NA")),"NA",('data entry'!Z340/'data entry'!BM340*Z$3*Z$4*$C$3))</f>
        <v>NA</v>
      </c>
      <c r="AB346" s="13" t="str">
        <f>IF((OR('data entry'!AB340="NA",'data entry'!AB340="",'data entry'!BO340=0,'data entry'!BO340="",'data entry'!BO340="NA")),"NA",('data entry'!AB340/'data entry'!BO340*AB$3*AB$4*$C$3))</f>
        <v>NA</v>
      </c>
      <c r="AD346" s="13" t="str">
        <f>IF((OR('data entry'!AD340="NA",'data entry'!AD340="",'data entry'!BQ340=0,'data entry'!BQ340="",'data entry'!BQ340="NA")),"NA",('data entry'!AD340/'data entry'!BQ340*AD$3*AD$4*$C$3))</f>
        <v>NA</v>
      </c>
      <c r="AF346" s="13" t="str">
        <f>IF((OR('data entry'!AF340="NA",'data entry'!AF340="",'data entry'!BS340=0,'data entry'!BS340="",'data entry'!BS340="NA")),"NA",('data entry'!AF340/'data entry'!BS340*AF$3*AF$4*$C$3))</f>
        <v>NA</v>
      </c>
      <c r="AH346" s="13" t="str">
        <f>IF((OR('data entry'!AH340="NA",'data entry'!AH340="",'data entry'!BU340=0,'data entry'!BU340="",'data entry'!BU340="NA")),"NA",('data entry'!AH340/'data entry'!BU340*AH$3*AH$4*$C$3))</f>
        <v>NA</v>
      </c>
      <c r="AJ346" s="13" t="str">
        <f>IF((OR('data entry'!AJ340="NA",'data entry'!AJ340="",'data entry'!BW340=0,'data entry'!BW340="",'data entry'!BW340="NA")),"NA",('data entry'!AJ340/'data entry'!BW340*AJ$3*AJ$4*$C$3))</f>
        <v>NA</v>
      </c>
      <c r="AL346" s="13" t="str">
        <f>IF((OR('data entry'!AL340="NA",'data entry'!AL340="",'data entry'!BY340=0,'data entry'!BY340="",'data entry'!BY340="NA")),"NA",('data entry'!AL340/'data entry'!BY340*AL$3*AL$4*$C$3))</f>
        <v>NA</v>
      </c>
      <c r="AN346" s="13" t="str">
        <f>IF((OR('data entry'!AN340="NA",'data entry'!AN340="",'data entry'!CA340=0,'data entry'!CA340="",'data entry'!CA340="NA")),"NA",('data entry'!AN340/'data entry'!CA340*AN$3*AN$4*$C$3))</f>
        <v>NA</v>
      </c>
      <c r="AP346" s="13" t="str">
        <f>IF((OR('data entry'!AP340="NA",'data entry'!AP340="",'data entry'!CC340=0,'data entry'!CC340="",'data entry'!CC340="NA")),"NA",('data entry'!AP340/'data entry'!CC340*AP$3*AP$4*$C$3))</f>
        <v>NA</v>
      </c>
      <c r="AR346" s="55" t="str">
        <f>IF((OR('data entry'!AR340="NA",'data entry'!AR340="",'data entry'!BU340=0,'data entry'!BU340="",'data entry'!BU340="NA")),"NA",('data entry'!AR340/'data entry'!BU340*AR$3*AR$4*$C$3))</f>
        <v>NA</v>
      </c>
      <c r="AT346" s="13" t="str">
        <f>IF((OR('data entry'!AT340="NA",'data entry'!AT340="",'data entry'!CC340=0,'data entry'!CC340="",'data entry'!CC340="NA")),"NA",('data entry'!AT340/'data entry'!CC340*AT$3*AT$4*$C$3))</f>
        <v>NA</v>
      </c>
      <c r="AV346" s="13" t="str">
        <f>IF((OR('data entry'!AV340="NA",'data entry'!AV340="",'data entry'!CC340=0,'data entry'!CC340="",'data entry'!CC340="NA")),"NA",('data entry'!AV340/'data entry'!CC340*AV$3*AV$4*$C$3))</f>
        <v>NA</v>
      </c>
      <c r="AX346" s="13" t="str">
        <f>IF((OR('data entry'!AX340="NA",'data entry'!AX340="",'data entry'!CE340=0,'data entry'!CE340="",'data entry'!CE340="NA")),"NA",('data entry'!AX340/'data entry'!CE340*AX$3*AX$4*$C$3))</f>
        <v>NA</v>
      </c>
    </row>
    <row r="347" spans="1:50" ht="20.25" customHeight="1" x14ac:dyDescent="0.25">
      <c r="A347" s="35" t="str">
        <f>IF(('data entry'!B341)="","",('data entry'!B341))</f>
        <v/>
      </c>
      <c r="B347" s="36" t="str">
        <f>IF(('data entry'!A341)="","",('data entry'!A341))</f>
        <v/>
      </c>
      <c r="C347" s="36" t="str">
        <f>IF(('data entry'!E341)="","",('data entry'!E341))</f>
        <v/>
      </c>
      <c r="D347" s="36" t="str">
        <f>IF(('data entry'!C341)="","",('data entry'!C341))</f>
        <v/>
      </c>
      <c r="E347" s="68"/>
      <c r="F347" s="13" t="str">
        <f>IF((OR('data entry'!F341="NA",'data entry'!F341="",'data entry'!BA341=0,'data entry'!BA341="",'data entry'!BA341="NA")),"NA",('data entry'!F341/'data entry'!BA341*F$3*F$4*$C$3))</f>
        <v>NA</v>
      </c>
      <c r="H347" s="13" t="str">
        <f>IF((OR('data entry'!H341="NA",'data entry'!H341="",'data entry'!BC341=0,'data entry'!BC341="",'data entry'!BC341="NA")),"NA",('data entry'!H341/'data entry'!BC341*H$3*H$4*$C$3))</f>
        <v>NA</v>
      </c>
      <c r="J347" s="13" t="str">
        <f>IF((OR('data entry'!J341="NA",'data entry'!J341="",'data entry'!BE341=0,'data entry'!BE341="",'data entry'!BE341="NA")),"NA",('data entry'!J341/'data entry'!BE341*J$3*J$4*$C$3))</f>
        <v>NA</v>
      </c>
      <c r="L347" s="13" t="str">
        <f>IF((OR('data entry'!L341="NA",'data entry'!L341="",'data entry'!BE341=0,'data entry'!BE341="",'data entry'!BE341="NA")),"NA",('data entry'!L341/'data entry'!BE341*L$3*L$4*$C$3))</f>
        <v>NA</v>
      </c>
      <c r="N347" s="13" t="str">
        <f>IF((OR('data entry'!N341="NA",'data entry'!N341="",'data entry'!CC341=0,'data entry'!CC341="",'data entry'!CC341="NA")),"NA",('data entry'!N341/'data entry'!CC341*N$3*N$4*$C$3))</f>
        <v>NA</v>
      </c>
      <c r="P347" s="13" t="str">
        <f>IF((OR('data entry'!P341="NA",'data entry'!P341="",'data entry'!CC341=0,'data entry'!CC341="",'data entry'!CC341="NA")),"NA",('data entry'!P341/'data entry'!CC341*P$3*P$4*$C$3))</f>
        <v>NA</v>
      </c>
      <c r="R347" s="13" t="str">
        <f>IF((OR('data entry'!R341="NA",'data entry'!R341="",'data entry'!BG341=0,'data entry'!BG341="",'data entry'!BG341="NA")),"NA",('data entry'!R341/'data entry'!BG341*R$3*R$4*$C$3))</f>
        <v>NA</v>
      </c>
      <c r="T347" s="13" t="str">
        <f>IF((OR('data entry'!T341="NA",'data entry'!T341="",'data entry'!BG341=0,'data entry'!BG341="",'data entry'!BG341="NA")),"NA",('data entry'!T341/'data entry'!BG341*T$3*T$4*$C$3))</f>
        <v>NA</v>
      </c>
      <c r="V347" s="13" t="str">
        <f>IF((OR('data entry'!V341="NA",'data entry'!V341="",'data entry'!BI341=0,'data entry'!BI341="",'data entry'!BI341="NA")),"NA",('data entry'!V341/'data entry'!BI341*V$3*V$4*$C$3))</f>
        <v>NA</v>
      </c>
      <c r="X347" s="13" t="str">
        <f>IF((OR('data entry'!X341="NA",'data entry'!X341="",'data entry'!BK341=0,'data entry'!BK341="",'data entry'!BK341="NA")),"NA",('data entry'!X341/'data entry'!BK341*X$3*X$4*$C$3))</f>
        <v>NA</v>
      </c>
      <c r="Z347" s="13" t="str">
        <f>IF((OR('data entry'!Z341="NA",'data entry'!Z341="",'data entry'!BM341=0,'data entry'!BM341="",'data entry'!BM341="NA")),"NA",('data entry'!Z341/'data entry'!BM341*Z$3*Z$4*$C$3))</f>
        <v>NA</v>
      </c>
      <c r="AB347" s="13" t="str">
        <f>IF((OR('data entry'!AB341="NA",'data entry'!AB341="",'data entry'!BO341=0,'data entry'!BO341="",'data entry'!BO341="NA")),"NA",('data entry'!AB341/'data entry'!BO341*AB$3*AB$4*$C$3))</f>
        <v>NA</v>
      </c>
      <c r="AD347" s="13" t="str">
        <f>IF((OR('data entry'!AD341="NA",'data entry'!AD341="",'data entry'!BQ341=0,'data entry'!BQ341="",'data entry'!BQ341="NA")),"NA",('data entry'!AD341/'data entry'!BQ341*AD$3*AD$4*$C$3))</f>
        <v>NA</v>
      </c>
      <c r="AF347" s="13" t="str">
        <f>IF((OR('data entry'!AF341="NA",'data entry'!AF341="",'data entry'!BS341=0,'data entry'!BS341="",'data entry'!BS341="NA")),"NA",('data entry'!AF341/'data entry'!BS341*AF$3*AF$4*$C$3))</f>
        <v>NA</v>
      </c>
      <c r="AH347" s="13" t="str">
        <f>IF((OR('data entry'!AH341="NA",'data entry'!AH341="",'data entry'!BU341=0,'data entry'!BU341="",'data entry'!BU341="NA")),"NA",('data entry'!AH341/'data entry'!BU341*AH$3*AH$4*$C$3))</f>
        <v>NA</v>
      </c>
      <c r="AJ347" s="13" t="str">
        <f>IF((OR('data entry'!AJ341="NA",'data entry'!AJ341="",'data entry'!BW341=0,'data entry'!BW341="",'data entry'!BW341="NA")),"NA",('data entry'!AJ341/'data entry'!BW341*AJ$3*AJ$4*$C$3))</f>
        <v>NA</v>
      </c>
      <c r="AL347" s="13" t="str">
        <f>IF((OR('data entry'!AL341="NA",'data entry'!AL341="",'data entry'!BY341=0,'data entry'!BY341="",'data entry'!BY341="NA")),"NA",('data entry'!AL341/'data entry'!BY341*AL$3*AL$4*$C$3))</f>
        <v>NA</v>
      </c>
      <c r="AN347" s="13" t="str">
        <f>IF((OR('data entry'!AN341="NA",'data entry'!AN341="",'data entry'!CA341=0,'data entry'!CA341="",'data entry'!CA341="NA")),"NA",('data entry'!AN341/'data entry'!CA341*AN$3*AN$4*$C$3))</f>
        <v>NA</v>
      </c>
      <c r="AP347" s="13" t="str">
        <f>IF((OR('data entry'!AP341="NA",'data entry'!AP341="",'data entry'!CC341=0,'data entry'!CC341="",'data entry'!CC341="NA")),"NA",('data entry'!AP341/'data entry'!CC341*AP$3*AP$4*$C$3))</f>
        <v>NA</v>
      </c>
      <c r="AR347" s="55" t="str">
        <f>IF((OR('data entry'!AR341="NA",'data entry'!AR341="",'data entry'!BU341=0,'data entry'!BU341="",'data entry'!BU341="NA")),"NA",('data entry'!AR341/'data entry'!BU341*AR$3*AR$4*$C$3))</f>
        <v>NA</v>
      </c>
      <c r="AT347" s="13" t="str">
        <f>IF((OR('data entry'!AT341="NA",'data entry'!AT341="",'data entry'!CC341=0,'data entry'!CC341="",'data entry'!CC341="NA")),"NA",('data entry'!AT341/'data entry'!CC341*AT$3*AT$4*$C$3))</f>
        <v>NA</v>
      </c>
      <c r="AV347" s="13" t="str">
        <f>IF((OR('data entry'!AV341="NA",'data entry'!AV341="",'data entry'!CC341=0,'data entry'!CC341="",'data entry'!CC341="NA")),"NA",('data entry'!AV341/'data entry'!CC341*AV$3*AV$4*$C$3))</f>
        <v>NA</v>
      </c>
      <c r="AX347" s="13" t="str">
        <f>IF((OR('data entry'!AX341="NA",'data entry'!AX341="",'data entry'!CE341=0,'data entry'!CE341="",'data entry'!CE341="NA")),"NA",('data entry'!AX341/'data entry'!CE341*AX$3*AX$4*$C$3))</f>
        <v>NA</v>
      </c>
    </row>
    <row r="348" spans="1:50" ht="20.25" customHeight="1" x14ac:dyDescent="0.25">
      <c r="A348" s="35" t="str">
        <f>IF(('data entry'!B342)="","",('data entry'!B342))</f>
        <v/>
      </c>
      <c r="B348" s="36" t="str">
        <f>IF(('data entry'!A342)="","",('data entry'!A342))</f>
        <v/>
      </c>
      <c r="C348" s="36" t="str">
        <f>IF(('data entry'!E342)="","",('data entry'!E342))</f>
        <v/>
      </c>
      <c r="D348" s="36" t="str">
        <f>IF(('data entry'!C342)="","",('data entry'!C342))</f>
        <v/>
      </c>
      <c r="E348" s="68"/>
      <c r="F348" s="13" t="str">
        <f>IF((OR('data entry'!F342="NA",'data entry'!F342="",'data entry'!BA342=0,'data entry'!BA342="",'data entry'!BA342="NA")),"NA",('data entry'!F342/'data entry'!BA342*F$3*F$4*$C$3))</f>
        <v>NA</v>
      </c>
      <c r="H348" s="13" t="str">
        <f>IF((OR('data entry'!H342="NA",'data entry'!H342="",'data entry'!BC342=0,'data entry'!BC342="",'data entry'!BC342="NA")),"NA",('data entry'!H342/'data entry'!BC342*H$3*H$4*$C$3))</f>
        <v>NA</v>
      </c>
      <c r="J348" s="13" t="str">
        <f>IF((OR('data entry'!J342="NA",'data entry'!J342="",'data entry'!BE342=0,'data entry'!BE342="",'data entry'!BE342="NA")),"NA",('data entry'!J342/'data entry'!BE342*J$3*J$4*$C$3))</f>
        <v>NA</v>
      </c>
      <c r="L348" s="13" t="str">
        <f>IF((OR('data entry'!L342="NA",'data entry'!L342="",'data entry'!BE342=0,'data entry'!BE342="",'data entry'!BE342="NA")),"NA",('data entry'!L342/'data entry'!BE342*L$3*L$4*$C$3))</f>
        <v>NA</v>
      </c>
      <c r="N348" s="13" t="str">
        <f>IF((OR('data entry'!N342="NA",'data entry'!N342="",'data entry'!CC342=0,'data entry'!CC342="",'data entry'!CC342="NA")),"NA",('data entry'!N342/'data entry'!CC342*N$3*N$4*$C$3))</f>
        <v>NA</v>
      </c>
      <c r="P348" s="13" t="str">
        <f>IF((OR('data entry'!P342="NA",'data entry'!P342="",'data entry'!CC342=0,'data entry'!CC342="",'data entry'!CC342="NA")),"NA",('data entry'!P342/'data entry'!CC342*P$3*P$4*$C$3))</f>
        <v>NA</v>
      </c>
      <c r="R348" s="13" t="str">
        <f>IF((OR('data entry'!R342="NA",'data entry'!R342="",'data entry'!BG342=0,'data entry'!BG342="",'data entry'!BG342="NA")),"NA",('data entry'!R342/'data entry'!BG342*R$3*R$4*$C$3))</f>
        <v>NA</v>
      </c>
      <c r="T348" s="13" t="str">
        <f>IF((OR('data entry'!T342="NA",'data entry'!T342="",'data entry'!BG342=0,'data entry'!BG342="",'data entry'!BG342="NA")),"NA",('data entry'!T342/'data entry'!BG342*T$3*T$4*$C$3))</f>
        <v>NA</v>
      </c>
      <c r="V348" s="13" t="str">
        <f>IF((OR('data entry'!V342="NA",'data entry'!V342="",'data entry'!BI342=0,'data entry'!BI342="",'data entry'!BI342="NA")),"NA",('data entry'!V342/'data entry'!BI342*V$3*V$4*$C$3))</f>
        <v>NA</v>
      </c>
      <c r="X348" s="13" t="str">
        <f>IF((OR('data entry'!X342="NA",'data entry'!X342="",'data entry'!BK342=0,'data entry'!BK342="",'data entry'!BK342="NA")),"NA",('data entry'!X342/'data entry'!BK342*X$3*X$4*$C$3))</f>
        <v>NA</v>
      </c>
      <c r="Z348" s="13" t="str">
        <f>IF((OR('data entry'!Z342="NA",'data entry'!Z342="",'data entry'!BM342=0,'data entry'!BM342="",'data entry'!BM342="NA")),"NA",('data entry'!Z342/'data entry'!BM342*Z$3*Z$4*$C$3))</f>
        <v>NA</v>
      </c>
      <c r="AB348" s="13" t="str">
        <f>IF((OR('data entry'!AB342="NA",'data entry'!AB342="",'data entry'!BO342=0,'data entry'!BO342="",'data entry'!BO342="NA")),"NA",('data entry'!AB342/'data entry'!BO342*AB$3*AB$4*$C$3))</f>
        <v>NA</v>
      </c>
      <c r="AD348" s="13" t="str">
        <f>IF((OR('data entry'!AD342="NA",'data entry'!AD342="",'data entry'!BQ342=0,'data entry'!BQ342="",'data entry'!BQ342="NA")),"NA",('data entry'!AD342/'data entry'!BQ342*AD$3*AD$4*$C$3))</f>
        <v>NA</v>
      </c>
      <c r="AF348" s="13" t="str">
        <f>IF((OR('data entry'!AF342="NA",'data entry'!AF342="",'data entry'!BS342=0,'data entry'!BS342="",'data entry'!BS342="NA")),"NA",('data entry'!AF342/'data entry'!BS342*AF$3*AF$4*$C$3))</f>
        <v>NA</v>
      </c>
      <c r="AH348" s="13" t="str">
        <f>IF((OR('data entry'!AH342="NA",'data entry'!AH342="",'data entry'!BU342=0,'data entry'!BU342="",'data entry'!BU342="NA")),"NA",('data entry'!AH342/'data entry'!BU342*AH$3*AH$4*$C$3))</f>
        <v>NA</v>
      </c>
      <c r="AJ348" s="13" t="str">
        <f>IF((OR('data entry'!AJ342="NA",'data entry'!AJ342="",'data entry'!BW342=0,'data entry'!BW342="",'data entry'!BW342="NA")),"NA",('data entry'!AJ342/'data entry'!BW342*AJ$3*AJ$4*$C$3))</f>
        <v>NA</v>
      </c>
      <c r="AL348" s="13" t="str">
        <f>IF((OR('data entry'!AL342="NA",'data entry'!AL342="",'data entry'!BY342=0,'data entry'!BY342="",'data entry'!BY342="NA")),"NA",('data entry'!AL342/'data entry'!BY342*AL$3*AL$4*$C$3))</f>
        <v>NA</v>
      </c>
      <c r="AN348" s="13" t="str">
        <f>IF((OR('data entry'!AN342="NA",'data entry'!AN342="",'data entry'!CA342=0,'data entry'!CA342="",'data entry'!CA342="NA")),"NA",('data entry'!AN342/'data entry'!CA342*AN$3*AN$4*$C$3))</f>
        <v>NA</v>
      </c>
      <c r="AP348" s="13" t="str">
        <f>IF((OR('data entry'!AP342="NA",'data entry'!AP342="",'data entry'!CC342=0,'data entry'!CC342="",'data entry'!CC342="NA")),"NA",('data entry'!AP342/'data entry'!CC342*AP$3*AP$4*$C$3))</f>
        <v>NA</v>
      </c>
      <c r="AR348" s="55" t="str">
        <f>IF((OR('data entry'!AR342="NA",'data entry'!AR342="",'data entry'!BU342=0,'data entry'!BU342="",'data entry'!BU342="NA")),"NA",('data entry'!AR342/'data entry'!BU342*AR$3*AR$4*$C$3))</f>
        <v>NA</v>
      </c>
      <c r="AT348" s="13" t="str">
        <f>IF((OR('data entry'!AT342="NA",'data entry'!AT342="",'data entry'!CC342=0,'data entry'!CC342="",'data entry'!CC342="NA")),"NA",('data entry'!AT342/'data entry'!CC342*AT$3*AT$4*$C$3))</f>
        <v>NA</v>
      </c>
      <c r="AV348" s="13" t="str">
        <f>IF((OR('data entry'!AV342="NA",'data entry'!AV342="",'data entry'!CC342=0,'data entry'!CC342="",'data entry'!CC342="NA")),"NA",('data entry'!AV342/'data entry'!CC342*AV$3*AV$4*$C$3))</f>
        <v>NA</v>
      </c>
      <c r="AX348" s="13" t="str">
        <f>IF((OR('data entry'!AX342="NA",'data entry'!AX342="",'data entry'!CE342=0,'data entry'!CE342="",'data entry'!CE342="NA")),"NA",('data entry'!AX342/'data entry'!CE342*AX$3*AX$4*$C$3))</f>
        <v>NA</v>
      </c>
    </row>
    <row r="349" spans="1:50" ht="20.25" customHeight="1" x14ac:dyDescent="0.25">
      <c r="A349" s="35" t="str">
        <f>IF(('data entry'!B343)="","",('data entry'!B343))</f>
        <v/>
      </c>
      <c r="B349" s="36" t="str">
        <f>IF(('data entry'!A343)="","",('data entry'!A343))</f>
        <v/>
      </c>
      <c r="C349" s="36" t="str">
        <f>IF(('data entry'!E343)="","",('data entry'!E343))</f>
        <v/>
      </c>
      <c r="D349" s="36" t="str">
        <f>IF(('data entry'!C343)="","",('data entry'!C343))</f>
        <v/>
      </c>
      <c r="E349" s="68"/>
      <c r="F349" s="13" t="str">
        <f>IF((OR('data entry'!F343="NA",'data entry'!F343="",'data entry'!BA343=0,'data entry'!BA343="",'data entry'!BA343="NA")),"NA",('data entry'!F343/'data entry'!BA343*F$3*F$4*$C$3))</f>
        <v>NA</v>
      </c>
      <c r="H349" s="13" t="str">
        <f>IF((OR('data entry'!H343="NA",'data entry'!H343="",'data entry'!BC343=0,'data entry'!BC343="",'data entry'!BC343="NA")),"NA",('data entry'!H343/'data entry'!BC343*H$3*H$4*$C$3))</f>
        <v>NA</v>
      </c>
      <c r="J349" s="13" t="str">
        <f>IF((OR('data entry'!J343="NA",'data entry'!J343="",'data entry'!BE343=0,'data entry'!BE343="",'data entry'!BE343="NA")),"NA",('data entry'!J343/'data entry'!BE343*J$3*J$4*$C$3))</f>
        <v>NA</v>
      </c>
      <c r="L349" s="13" t="str">
        <f>IF((OR('data entry'!L343="NA",'data entry'!L343="",'data entry'!BE343=0,'data entry'!BE343="",'data entry'!BE343="NA")),"NA",('data entry'!L343/'data entry'!BE343*L$3*L$4*$C$3))</f>
        <v>NA</v>
      </c>
      <c r="N349" s="13" t="str">
        <f>IF((OR('data entry'!N343="NA",'data entry'!N343="",'data entry'!CC343=0,'data entry'!CC343="",'data entry'!CC343="NA")),"NA",('data entry'!N343/'data entry'!CC343*N$3*N$4*$C$3))</f>
        <v>NA</v>
      </c>
      <c r="P349" s="13" t="str">
        <f>IF((OR('data entry'!P343="NA",'data entry'!P343="",'data entry'!CC343=0,'data entry'!CC343="",'data entry'!CC343="NA")),"NA",('data entry'!P343/'data entry'!CC343*P$3*P$4*$C$3))</f>
        <v>NA</v>
      </c>
      <c r="R349" s="13" t="str">
        <f>IF((OR('data entry'!R343="NA",'data entry'!R343="",'data entry'!BG343=0,'data entry'!BG343="",'data entry'!BG343="NA")),"NA",('data entry'!R343/'data entry'!BG343*R$3*R$4*$C$3))</f>
        <v>NA</v>
      </c>
      <c r="T349" s="13" t="str">
        <f>IF((OR('data entry'!T343="NA",'data entry'!T343="",'data entry'!BG343=0,'data entry'!BG343="",'data entry'!BG343="NA")),"NA",('data entry'!T343/'data entry'!BG343*T$3*T$4*$C$3))</f>
        <v>NA</v>
      </c>
      <c r="V349" s="13" t="str">
        <f>IF((OR('data entry'!V343="NA",'data entry'!V343="",'data entry'!BI343=0,'data entry'!BI343="",'data entry'!BI343="NA")),"NA",('data entry'!V343/'data entry'!BI343*V$3*V$4*$C$3))</f>
        <v>NA</v>
      </c>
      <c r="X349" s="13" t="str">
        <f>IF((OR('data entry'!X343="NA",'data entry'!X343="",'data entry'!BK343=0,'data entry'!BK343="",'data entry'!BK343="NA")),"NA",('data entry'!X343/'data entry'!BK343*X$3*X$4*$C$3))</f>
        <v>NA</v>
      </c>
      <c r="Z349" s="13" t="str">
        <f>IF((OR('data entry'!Z343="NA",'data entry'!Z343="",'data entry'!BM343=0,'data entry'!BM343="",'data entry'!BM343="NA")),"NA",('data entry'!Z343/'data entry'!BM343*Z$3*Z$4*$C$3))</f>
        <v>NA</v>
      </c>
      <c r="AB349" s="13" t="str">
        <f>IF((OR('data entry'!AB343="NA",'data entry'!AB343="",'data entry'!BO343=0,'data entry'!BO343="",'data entry'!BO343="NA")),"NA",('data entry'!AB343/'data entry'!BO343*AB$3*AB$4*$C$3))</f>
        <v>NA</v>
      </c>
      <c r="AD349" s="13" t="str">
        <f>IF((OR('data entry'!AD343="NA",'data entry'!AD343="",'data entry'!BQ343=0,'data entry'!BQ343="",'data entry'!BQ343="NA")),"NA",('data entry'!AD343/'data entry'!BQ343*AD$3*AD$4*$C$3))</f>
        <v>NA</v>
      </c>
      <c r="AF349" s="13" t="str">
        <f>IF((OR('data entry'!AF343="NA",'data entry'!AF343="",'data entry'!BS343=0,'data entry'!BS343="",'data entry'!BS343="NA")),"NA",('data entry'!AF343/'data entry'!BS343*AF$3*AF$4*$C$3))</f>
        <v>NA</v>
      </c>
      <c r="AH349" s="13" t="str">
        <f>IF((OR('data entry'!AH343="NA",'data entry'!AH343="",'data entry'!BU343=0,'data entry'!BU343="",'data entry'!BU343="NA")),"NA",('data entry'!AH343/'data entry'!BU343*AH$3*AH$4*$C$3))</f>
        <v>NA</v>
      </c>
      <c r="AJ349" s="13" t="str">
        <f>IF((OR('data entry'!AJ343="NA",'data entry'!AJ343="",'data entry'!BW343=0,'data entry'!BW343="",'data entry'!BW343="NA")),"NA",('data entry'!AJ343/'data entry'!BW343*AJ$3*AJ$4*$C$3))</f>
        <v>NA</v>
      </c>
      <c r="AL349" s="13" t="str">
        <f>IF((OR('data entry'!AL343="NA",'data entry'!AL343="",'data entry'!BY343=0,'data entry'!BY343="",'data entry'!BY343="NA")),"NA",('data entry'!AL343/'data entry'!BY343*AL$3*AL$4*$C$3))</f>
        <v>NA</v>
      </c>
      <c r="AN349" s="13" t="str">
        <f>IF((OR('data entry'!AN343="NA",'data entry'!AN343="",'data entry'!CA343=0,'data entry'!CA343="",'data entry'!CA343="NA")),"NA",('data entry'!AN343/'data entry'!CA343*AN$3*AN$4*$C$3))</f>
        <v>NA</v>
      </c>
      <c r="AP349" s="13" t="str">
        <f>IF((OR('data entry'!AP343="NA",'data entry'!AP343="",'data entry'!CC343=0,'data entry'!CC343="",'data entry'!CC343="NA")),"NA",('data entry'!AP343/'data entry'!CC343*AP$3*AP$4*$C$3))</f>
        <v>NA</v>
      </c>
      <c r="AR349" s="55" t="str">
        <f>IF((OR('data entry'!AR343="NA",'data entry'!AR343="",'data entry'!BU343=0,'data entry'!BU343="",'data entry'!BU343="NA")),"NA",('data entry'!AR343/'data entry'!BU343*AR$3*AR$4*$C$3))</f>
        <v>NA</v>
      </c>
      <c r="AT349" s="13" t="str">
        <f>IF((OR('data entry'!AT343="NA",'data entry'!AT343="",'data entry'!CC343=0,'data entry'!CC343="",'data entry'!CC343="NA")),"NA",('data entry'!AT343/'data entry'!CC343*AT$3*AT$4*$C$3))</f>
        <v>NA</v>
      </c>
      <c r="AV349" s="13" t="str">
        <f>IF((OR('data entry'!AV343="NA",'data entry'!AV343="",'data entry'!CC343=0,'data entry'!CC343="",'data entry'!CC343="NA")),"NA",('data entry'!AV343/'data entry'!CC343*AV$3*AV$4*$C$3))</f>
        <v>NA</v>
      </c>
      <c r="AX349" s="13" t="str">
        <f>IF((OR('data entry'!AX343="NA",'data entry'!AX343="",'data entry'!CE343=0,'data entry'!CE343="",'data entry'!CE343="NA")),"NA",('data entry'!AX343/'data entry'!CE343*AX$3*AX$4*$C$3))</f>
        <v>NA</v>
      </c>
    </row>
    <row r="350" spans="1:50" ht="20.25" customHeight="1" x14ac:dyDescent="0.25">
      <c r="A350" s="35" t="str">
        <f>IF(('data entry'!B344)="","",('data entry'!B344))</f>
        <v/>
      </c>
      <c r="B350" s="36" t="str">
        <f>IF(('data entry'!A344)="","",('data entry'!A344))</f>
        <v/>
      </c>
      <c r="C350" s="36" t="str">
        <f>IF(('data entry'!E344)="","",('data entry'!E344))</f>
        <v/>
      </c>
      <c r="D350" s="36" t="str">
        <f>IF(('data entry'!C344)="","",('data entry'!C344))</f>
        <v/>
      </c>
      <c r="E350" s="68"/>
      <c r="F350" s="13" t="str">
        <f>IF((OR('data entry'!F344="NA",'data entry'!F344="",'data entry'!BA344=0,'data entry'!BA344="",'data entry'!BA344="NA")),"NA",('data entry'!F344/'data entry'!BA344*F$3*F$4*$C$3))</f>
        <v>NA</v>
      </c>
      <c r="H350" s="13" t="str">
        <f>IF((OR('data entry'!H344="NA",'data entry'!H344="",'data entry'!BC344=0,'data entry'!BC344="",'data entry'!BC344="NA")),"NA",('data entry'!H344/'data entry'!BC344*H$3*H$4*$C$3))</f>
        <v>NA</v>
      </c>
      <c r="J350" s="13" t="str">
        <f>IF((OR('data entry'!J344="NA",'data entry'!J344="",'data entry'!BE344=0,'data entry'!BE344="",'data entry'!BE344="NA")),"NA",('data entry'!J344/'data entry'!BE344*J$3*J$4*$C$3))</f>
        <v>NA</v>
      </c>
      <c r="L350" s="13" t="str">
        <f>IF((OR('data entry'!L344="NA",'data entry'!L344="",'data entry'!BE344=0,'data entry'!BE344="",'data entry'!BE344="NA")),"NA",('data entry'!L344/'data entry'!BE344*L$3*L$4*$C$3))</f>
        <v>NA</v>
      </c>
      <c r="N350" s="13" t="str">
        <f>IF((OR('data entry'!N344="NA",'data entry'!N344="",'data entry'!CC344=0,'data entry'!CC344="",'data entry'!CC344="NA")),"NA",('data entry'!N344/'data entry'!CC344*N$3*N$4*$C$3))</f>
        <v>NA</v>
      </c>
      <c r="P350" s="13" t="str">
        <f>IF((OR('data entry'!P344="NA",'data entry'!P344="",'data entry'!CC344=0,'data entry'!CC344="",'data entry'!CC344="NA")),"NA",('data entry'!P344/'data entry'!CC344*P$3*P$4*$C$3))</f>
        <v>NA</v>
      </c>
      <c r="R350" s="13" t="str">
        <f>IF((OR('data entry'!R344="NA",'data entry'!R344="",'data entry'!BG344=0,'data entry'!BG344="",'data entry'!BG344="NA")),"NA",('data entry'!R344/'data entry'!BG344*R$3*R$4*$C$3))</f>
        <v>NA</v>
      </c>
      <c r="T350" s="13" t="str">
        <f>IF((OR('data entry'!T344="NA",'data entry'!T344="",'data entry'!BG344=0,'data entry'!BG344="",'data entry'!BG344="NA")),"NA",('data entry'!T344/'data entry'!BG344*T$3*T$4*$C$3))</f>
        <v>NA</v>
      </c>
      <c r="V350" s="13" t="str">
        <f>IF((OR('data entry'!V344="NA",'data entry'!V344="",'data entry'!BI344=0,'data entry'!BI344="",'data entry'!BI344="NA")),"NA",('data entry'!V344/'data entry'!BI344*V$3*V$4*$C$3))</f>
        <v>NA</v>
      </c>
      <c r="X350" s="13" t="str">
        <f>IF((OR('data entry'!X344="NA",'data entry'!X344="",'data entry'!BK344=0,'data entry'!BK344="",'data entry'!BK344="NA")),"NA",('data entry'!X344/'data entry'!BK344*X$3*X$4*$C$3))</f>
        <v>NA</v>
      </c>
      <c r="Z350" s="13" t="str">
        <f>IF((OR('data entry'!Z344="NA",'data entry'!Z344="",'data entry'!BM344=0,'data entry'!BM344="",'data entry'!BM344="NA")),"NA",('data entry'!Z344/'data entry'!BM344*Z$3*Z$4*$C$3))</f>
        <v>NA</v>
      </c>
      <c r="AB350" s="13" t="str">
        <f>IF((OR('data entry'!AB344="NA",'data entry'!AB344="",'data entry'!BO344=0,'data entry'!BO344="",'data entry'!BO344="NA")),"NA",('data entry'!AB344/'data entry'!BO344*AB$3*AB$4*$C$3))</f>
        <v>NA</v>
      </c>
      <c r="AD350" s="13" t="str">
        <f>IF((OR('data entry'!AD344="NA",'data entry'!AD344="",'data entry'!BQ344=0,'data entry'!BQ344="",'data entry'!BQ344="NA")),"NA",('data entry'!AD344/'data entry'!BQ344*AD$3*AD$4*$C$3))</f>
        <v>NA</v>
      </c>
      <c r="AF350" s="13" t="str">
        <f>IF((OR('data entry'!AF344="NA",'data entry'!AF344="",'data entry'!BS344=0,'data entry'!BS344="",'data entry'!BS344="NA")),"NA",('data entry'!AF344/'data entry'!BS344*AF$3*AF$4*$C$3))</f>
        <v>NA</v>
      </c>
      <c r="AH350" s="13" t="str">
        <f>IF((OR('data entry'!AH344="NA",'data entry'!AH344="",'data entry'!BU344=0,'data entry'!BU344="",'data entry'!BU344="NA")),"NA",('data entry'!AH344/'data entry'!BU344*AH$3*AH$4*$C$3))</f>
        <v>NA</v>
      </c>
      <c r="AJ350" s="13" t="str">
        <f>IF((OR('data entry'!AJ344="NA",'data entry'!AJ344="",'data entry'!BW344=0,'data entry'!BW344="",'data entry'!BW344="NA")),"NA",('data entry'!AJ344/'data entry'!BW344*AJ$3*AJ$4*$C$3))</f>
        <v>NA</v>
      </c>
      <c r="AL350" s="13" t="str">
        <f>IF((OR('data entry'!AL344="NA",'data entry'!AL344="",'data entry'!BY344=0,'data entry'!BY344="",'data entry'!BY344="NA")),"NA",('data entry'!AL344/'data entry'!BY344*AL$3*AL$4*$C$3))</f>
        <v>NA</v>
      </c>
      <c r="AN350" s="13" t="str">
        <f>IF((OR('data entry'!AN344="NA",'data entry'!AN344="",'data entry'!CA344=0,'data entry'!CA344="",'data entry'!CA344="NA")),"NA",('data entry'!AN344/'data entry'!CA344*AN$3*AN$4*$C$3))</f>
        <v>NA</v>
      </c>
      <c r="AP350" s="13" t="str">
        <f>IF((OR('data entry'!AP344="NA",'data entry'!AP344="",'data entry'!CC344=0,'data entry'!CC344="",'data entry'!CC344="NA")),"NA",('data entry'!AP344/'data entry'!CC344*AP$3*AP$4*$C$3))</f>
        <v>NA</v>
      </c>
      <c r="AR350" s="55" t="str">
        <f>IF((OR('data entry'!AR344="NA",'data entry'!AR344="",'data entry'!BU344=0,'data entry'!BU344="",'data entry'!BU344="NA")),"NA",('data entry'!AR344/'data entry'!BU344*AR$3*AR$4*$C$3))</f>
        <v>NA</v>
      </c>
      <c r="AT350" s="13" t="str">
        <f>IF((OR('data entry'!AT344="NA",'data entry'!AT344="",'data entry'!CC344=0,'data entry'!CC344="",'data entry'!CC344="NA")),"NA",('data entry'!AT344/'data entry'!CC344*AT$3*AT$4*$C$3))</f>
        <v>NA</v>
      </c>
      <c r="AV350" s="13" t="str">
        <f>IF((OR('data entry'!AV344="NA",'data entry'!AV344="",'data entry'!CC344=0,'data entry'!CC344="",'data entry'!CC344="NA")),"NA",('data entry'!AV344/'data entry'!CC344*AV$3*AV$4*$C$3))</f>
        <v>NA</v>
      </c>
      <c r="AX350" s="13" t="str">
        <f>IF((OR('data entry'!AX344="NA",'data entry'!AX344="",'data entry'!CE344=0,'data entry'!CE344="",'data entry'!CE344="NA")),"NA",('data entry'!AX344/'data entry'!CE344*AX$3*AX$4*$C$3))</f>
        <v>NA</v>
      </c>
    </row>
    <row r="351" spans="1:50" ht="20.25" customHeight="1" x14ac:dyDescent="0.25">
      <c r="A351" s="35" t="str">
        <f>IF(('data entry'!B345)="","",('data entry'!B345))</f>
        <v/>
      </c>
      <c r="B351" s="36" t="str">
        <f>IF(('data entry'!A345)="","",('data entry'!A345))</f>
        <v/>
      </c>
      <c r="C351" s="36" t="str">
        <f>IF(('data entry'!E345)="","",('data entry'!E345))</f>
        <v/>
      </c>
      <c r="D351" s="36" t="str">
        <f>IF(('data entry'!C345)="","",('data entry'!C345))</f>
        <v/>
      </c>
      <c r="E351" s="68"/>
      <c r="F351" s="13" t="str">
        <f>IF((OR('data entry'!F345="NA",'data entry'!F345="",'data entry'!BA345=0,'data entry'!BA345="",'data entry'!BA345="NA")),"NA",('data entry'!F345/'data entry'!BA345*F$3*F$4*$C$3))</f>
        <v>NA</v>
      </c>
      <c r="H351" s="13" t="str">
        <f>IF((OR('data entry'!H345="NA",'data entry'!H345="",'data entry'!BC345=0,'data entry'!BC345="",'data entry'!BC345="NA")),"NA",('data entry'!H345/'data entry'!BC345*H$3*H$4*$C$3))</f>
        <v>NA</v>
      </c>
      <c r="J351" s="13" t="str">
        <f>IF((OR('data entry'!J345="NA",'data entry'!J345="",'data entry'!BE345=0,'data entry'!BE345="",'data entry'!BE345="NA")),"NA",('data entry'!J345/'data entry'!BE345*J$3*J$4*$C$3))</f>
        <v>NA</v>
      </c>
      <c r="L351" s="13" t="str">
        <f>IF((OR('data entry'!L345="NA",'data entry'!L345="",'data entry'!BE345=0,'data entry'!BE345="",'data entry'!BE345="NA")),"NA",('data entry'!L345/'data entry'!BE345*L$3*L$4*$C$3))</f>
        <v>NA</v>
      </c>
      <c r="N351" s="13" t="str">
        <f>IF((OR('data entry'!N345="NA",'data entry'!N345="",'data entry'!CC345=0,'data entry'!CC345="",'data entry'!CC345="NA")),"NA",('data entry'!N345/'data entry'!CC345*N$3*N$4*$C$3))</f>
        <v>NA</v>
      </c>
      <c r="P351" s="13" t="str">
        <f>IF((OR('data entry'!P345="NA",'data entry'!P345="",'data entry'!CC345=0,'data entry'!CC345="",'data entry'!CC345="NA")),"NA",('data entry'!P345/'data entry'!CC345*P$3*P$4*$C$3))</f>
        <v>NA</v>
      </c>
      <c r="R351" s="13" t="str">
        <f>IF((OR('data entry'!R345="NA",'data entry'!R345="",'data entry'!BG345=0,'data entry'!BG345="",'data entry'!BG345="NA")),"NA",('data entry'!R345/'data entry'!BG345*R$3*R$4*$C$3))</f>
        <v>NA</v>
      </c>
      <c r="T351" s="13" t="str">
        <f>IF((OR('data entry'!T345="NA",'data entry'!T345="",'data entry'!BG345=0,'data entry'!BG345="",'data entry'!BG345="NA")),"NA",('data entry'!T345/'data entry'!BG345*T$3*T$4*$C$3))</f>
        <v>NA</v>
      </c>
      <c r="V351" s="13" t="str">
        <f>IF((OR('data entry'!V345="NA",'data entry'!V345="",'data entry'!BI345=0,'data entry'!BI345="",'data entry'!BI345="NA")),"NA",('data entry'!V345/'data entry'!BI345*V$3*V$4*$C$3))</f>
        <v>NA</v>
      </c>
      <c r="X351" s="13" t="str">
        <f>IF((OR('data entry'!X345="NA",'data entry'!X345="",'data entry'!BK345=0,'data entry'!BK345="",'data entry'!BK345="NA")),"NA",('data entry'!X345/'data entry'!BK345*X$3*X$4*$C$3))</f>
        <v>NA</v>
      </c>
      <c r="Z351" s="13" t="str">
        <f>IF((OR('data entry'!Z345="NA",'data entry'!Z345="",'data entry'!BM345=0,'data entry'!BM345="",'data entry'!BM345="NA")),"NA",('data entry'!Z345/'data entry'!BM345*Z$3*Z$4*$C$3))</f>
        <v>NA</v>
      </c>
      <c r="AB351" s="13" t="str">
        <f>IF((OR('data entry'!AB345="NA",'data entry'!AB345="",'data entry'!BO345=0,'data entry'!BO345="",'data entry'!BO345="NA")),"NA",('data entry'!AB345/'data entry'!BO345*AB$3*AB$4*$C$3))</f>
        <v>NA</v>
      </c>
      <c r="AD351" s="13" t="str">
        <f>IF((OR('data entry'!AD345="NA",'data entry'!AD345="",'data entry'!BQ345=0,'data entry'!BQ345="",'data entry'!BQ345="NA")),"NA",('data entry'!AD345/'data entry'!BQ345*AD$3*AD$4*$C$3))</f>
        <v>NA</v>
      </c>
      <c r="AF351" s="13" t="str">
        <f>IF((OR('data entry'!AF345="NA",'data entry'!AF345="",'data entry'!BS345=0,'data entry'!BS345="",'data entry'!BS345="NA")),"NA",('data entry'!AF345/'data entry'!BS345*AF$3*AF$4*$C$3))</f>
        <v>NA</v>
      </c>
      <c r="AH351" s="13" t="str">
        <f>IF((OR('data entry'!AH345="NA",'data entry'!AH345="",'data entry'!BU345=0,'data entry'!BU345="",'data entry'!BU345="NA")),"NA",('data entry'!AH345/'data entry'!BU345*AH$3*AH$4*$C$3))</f>
        <v>NA</v>
      </c>
      <c r="AJ351" s="13" t="str">
        <f>IF((OR('data entry'!AJ345="NA",'data entry'!AJ345="",'data entry'!BW345=0,'data entry'!BW345="",'data entry'!BW345="NA")),"NA",('data entry'!AJ345/'data entry'!BW345*AJ$3*AJ$4*$C$3))</f>
        <v>NA</v>
      </c>
      <c r="AL351" s="13" t="str">
        <f>IF((OR('data entry'!AL345="NA",'data entry'!AL345="",'data entry'!BY345=0,'data entry'!BY345="",'data entry'!BY345="NA")),"NA",('data entry'!AL345/'data entry'!BY345*AL$3*AL$4*$C$3))</f>
        <v>NA</v>
      </c>
      <c r="AN351" s="13" t="str">
        <f>IF((OR('data entry'!AN345="NA",'data entry'!AN345="",'data entry'!CA345=0,'data entry'!CA345="",'data entry'!CA345="NA")),"NA",('data entry'!AN345/'data entry'!CA345*AN$3*AN$4*$C$3))</f>
        <v>NA</v>
      </c>
      <c r="AP351" s="13" t="str">
        <f>IF((OR('data entry'!AP345="NA",'data entry'!AP345="",'data entry'!CC345=0,'data entry'!CC345="",'data entry'!CC345="NA")),"NA",('data entry'!AP345/'data entry'!CC345*AP$3*AP$4*$C$3))</f>
        <v>NA</v>
      </c>
      <c r="AR351" s="55" t="str">
        <f>IF((OR('data entry'!AR345="NA",'data entry'!AR345="",'data entry'!BU345=0,'data entry'!BU345="",'data entry'!BU345="NA")),"NA",('data entry'!AR345/'data entry'!BU345*AR$3*AR$4*$C$3))</f>
        <v>NA</v>
      </c>
      <c r="AT351" s="13" t="str">
        <f>IF((OR('data entry'!AT345="NA",'data entry'!AT345="",'data entry'!CC345=0,'data entry'!CC345="",'data entry'!CC345="NA")),"NA",('data entry'!AT345/'data entry'!CC345*AT$3*AT$4*$C$3))</f>
        <v>NA</v>
      </c>
      <c r="AV351" s="13" t="str">
        <f>IF((OR('data entry'!AV345="NA",'data entry'!AV345="",'data entry'!CC345=0,'data entry'!CC345="",'data entry'!CC345="NA")),"NA",('data entry'!AV345/'data entry'!CC345*AV$3*AV$4*$C$3))</f>
        <v>NA</v>
      </c>
      <c r="AX351" s="13" t="str">
        <f>IF((OR('data entry'!AX345="NA",'data entry'!AX345="",'data entry'!CE345=0,'data entry'!CE345="",'data entry'!CE345="NA")),"NA",('data entry'!AX345/'data entry'!CE345*AX$3*AX$4*$C$3))</f>
        <v>NA</v>
      </c>
    </row>
    <row r="352" spans="1:50" ht="20.25" customHeight="1" x14ac:dyDescent="0.25">
      <c r="A352" s="35" t="str">
        <f>IF(('data entry'!B346)="","",('data entry'!B346))</f>
        <v/>
      </c>
      <c r="B352" s="36" t="str">
        <f>IF(('data entry'!A346)="","",('data entry'!A346))</f>
        <v/>
      </c>
      <c r="C352" s="36" t="str">
        <f>IF(('data entry'!E346)="","",('data entry'!E346))</f>
        <v/>
      </c>
      <c r="D352" s="36" t="str">
        <f>IF(('data entry'!C346)="","",('data entry'!C346))</f>
        <v/>
      </c>
      <c r="E352" s="68"/>
      <c r="F352" s="13" t="str">
        <f>IF((OR('data entry'!F346="NA",'data entry'!F346="",'data entry'!BA346=0,'data entry'!BA346="",'data entry'!BA346="NA")),"NA",('data entry'!F346/'data entry'!BA346*F$3*F$4*$C$3))</f>
        <v>NA</v>
      </c>
      <c r="H352" s="13" t="str">
        <f>IF((OR('data entry'!H346="NA",'data entry'!H346="",'data entry'!BC346=0,'data entry'!BC346="",'data entry'!BC346="NA")),"NA",('data entry'!H346/'data entry'!BC346*H$3*H$4*$C$3))</f>
        <v>NA</v>
      </c>
      <c r="J352" s="13" t="str">
        <f>IF((OR('data entry'!J346="NA",'data entry'!J346="",'data entry'!BE346=0,'data entry'!BE346="",'data entry'!BE346="NA")),"NA",('data entry'!J346/'data entry'!BE346*J$3*J$4*$C$3))</f>
        <v>NA</v>
      </c>
      <c r="L352" s="13" t="str">
        <f>IF((OR('data entry'!L346="NA",'data entry'!L346="",'data entry'!BE346=0,'data entry'!BE346="",'data entry'!BE346="NA")),"NA",('data entry'!L346/'data entry'!BE346*L$3*L$4*$C$3))</f>
        <v>NA</v>
      </c>
      <c r="N352" s="13" t="str">
        <f>IF((OR('data entry'!N346="NA",'data entry'!N346="",'data entry'!CC346=0,'data entry'!CC346="",'data entry'!CC346="NA")),"NA",('data entry'!N346/'data entry'!CC346*N$3*N$4*$C$3))</f>
        <v>NA</v>
      </c>
      <c r="P352" s="13" t="str">
        <f>IF((OR('data entry'!P346="NA",'data entry'!P346="",'data entry'!CC346=0,'data entry'!CC346="",'data entry'!CC346="NA")),"NA",('data entry'!P346/'data entry'!CC346*P$3*P$4*$C$3))</f>
        <v>NA</v>
      </c>
      <c r="R352" s="13" t="str">
        <f>IF((OR('data entry'!R346="NA",'data entry'!R346="",'data entry'!BG346=0,'data entry'!BG346="",'data entry'!BG346="NA")),"NA",('data entry'!R346/'data entry'!BG346*R$3*R$4*$C$3))</f>
        <v>NA</v>
      </c>
      <c r="T352" s="13" t="str">
        <f>IF((OR('data entry'!T346="NA",'data entry'!T346="",'data entry'!BG346=0,'data entry'!BG346="",'data entry'!BG346="NA")),"NA",('data entry'!T346/'data entry'!BG346*T$3*T$4*$C$3))</f>
        <v>NA</v>
      </c>
      <c r="V352" s="13" t="str">
        <f>IF((OR('data entry'!V346="NA",'data entry'!V346="",'data entry'!BI346=0,'data entry'!BI346="",'data entry'!BI346="NA")),"NA",('data entry'!V346/'data entry'!BI346*V$3*V$4*$C$3))</f>
        <v>NA</v>
      </c>
      <c r="X352" s="13" t="str">
        <f>IF((OR('data entry'!X346="NA",'data entry'!X346="",'data entry'!BK346=0,'data entry'!BK346="",'data entry'!BK346="NA")),"NA",('data entry'!X346/'data entry'!BK346*X$3*X$4*$C$3))</f>
        <v>NA</v>
      </c>
      <c r="Z352" s="13" t="str">
        <f>IF((OR('data entry'!Z346="NA",'data entry'!Z346="",'data entry'!BM346=0,'data entry'!BM346="",'data entry'!BM346="NA")),"NA",('data entry'!Z346/'data entry'!BM346*Z$3*Z$4*$C$3))</f>
        <v>NA</v>
      </c>
      <c r="AB352" s="13" t="str">
        <f>IF((OR('data entry'!AB346="NA",'data entry'!AB346="",'data entry'!BO346=0,'data entry'!BO346="",'data entry'!BO346="NA")),"NA",('data entry'!AB346/'data entry'!BO346*AB$3*AB$4*$C$3))</f>
        <v>NA</v>
      </c>
      <c r="AD352" s="13" t="str">
        <f>IF((OR('data entry'!AD346="NA",'data entry'!AD346="",'data entry'!BQ346=0,'data entry'!BQ346="",'data entry'!BQ346="NA")),"NA",('data entry'!AD346/'data entry'!BQ346*AD$3*AD$4*$C$3))</f>
        <v>NA</v>
      </c>
      <c r="AF352" s="13" t="str">
        <f>IF((OR('data entry'!AF346="NA",'data entry'!AF346="",'data entry'!BS346=0,'data entry'!BS346="",'data entry'!BS346="NA")),"NA",('data entry'!AF346/'data entry'!BS346*AF$3*AF$4*$C$3))</f>
        <v>NA</v>
      </c>
      <c r="AH352" s="13" t="str">
        <f>IF((OR('data entry'!AH346="NA",'data entry'!AH346="",'data entry'!BU346=0,'data entry'!BU346="",'data entry'!BU346="NA")),"NA",('data entry'!AH346/'data entry'!BU346*AH$3*AH$4*$C$3))</f>
        <v>NA</v>
      </c>
      <c r="AJ352" s="13" t="str">
        <f>IF((OR('data entry'!AJ346="NA",'data entry'!AJ346="",'data entry'!BW346=0,'data entry'!BW346="",'data entry'!BW346="NA")),"NA",('data entry'!AJ346/'data entry'!BW346*AJ$3*AJ$4*$C$3))</f>
        <v>NA</v>
      </c>
      <c r="AL352" s="13" t="str">
        <f>IF((OR('data entry'!AL346="NA",'data entry'!AL346="",'data entry'!BY346=0,'data entry'!BY346="",'data entry'!BY346="NA")),"NA",('data entry'!AL346/'data entry'!BY346*AL$3*AL$4*$C$3))</f>
        <v>NA</v>
      </c>
      <c r="AN352" s="13" t="str">
        <f>IF((OR('data entry'!AN346="NA",'data entry'!AN346="",'data entry'!CA346=0,'data entry'!CA346="",'data entry'!CA346="NA")),"NA",('data entry'!AN346/'data entry'!CA346*AN$3*AN$4*$C$3))</f>
        <v>NA</v>
      </c>
      <c r="AP352" s="13" t="str">
        <f>IF((OR('data entry'!AP346="NA",'data entry'!AP346="",'data entry'!CC346=0,'data entry'!CC346="",'data entry'!CC346="NA")),"NA",('data entry'!AP346/'data entry'!CC346*AP$3*AP$4*$C$3))</f>
        <v>NA</v>
      </c>
      <c r="AR352" s="55" t="str">
        <f>IF((OR('data entry'!AR346="NA",'data entry'!AR346="",'data entry'!BU346=0,'data entry'!BU346="",'data entry'!BU346="NA")),"NA",('data entry'!AR346/'data entry'!BU346*AR$3*AR$4*$C$3))</f>
        <v>NA</v>
      </c>
      <c r="AT352" s="13" t="str">
        <f>IF((OR('data entry'!AT346="NA",'data entry'!AT346="",'data entry'!CC346=0,'data entry'!CC346="",'data entry'!CC346="NA")),"NA",('data entry'!AT346/'data entry'!CC346*AT$3*AT$4*$C$3))</f>
        <v>NA</v>
      </c>
      <c r="AV352" s="13" t="str">
        <f>IF((OR('data entry'!AV346="NA",'data entry'!AV346="",'data entry'!CC346=0,'data entry'!CC346="",'data entry'!CC346="NA")),"NA",('data entry'!AV346/'data entry'!CC346*AV$3*AV$4*$C$3))</f>
        <v>NA</v>
      </c>
      <c r="AX352" s="13" t="str">
        <f>IF((OR('data entry'!AX346="NA",'data entry'!AX346="",'data entry'!CE346=0,'data entry'!CE346="",'data entry'!CE346="NA")),"NA",('data entry'!AX346/'data entry'!CE346*AX$3*AX$4*$C$3))</f>
        <v>NA</v>
      </c>
    </row>
    <row r="353" spans="1:50" ht="20.25" customHeight="1" x14ac:dyDescent="0.25">
      <c r="A353" s="35" t="str">
        <f>IF(('data entry'!B347)="","",('data entry'!B347))</f>
        <v/>
      </c>
      <c r="B353" s="36" t="str">
        <f>IF(('data entry'!A347)="","",('data entry'!A347))</f>
        <v/>
      </c>
      <c r="C353" s="36" t="str">
        <f>IF(('data entry'!E347)="","",('data entry'!E347))</f>
        <v/>
      </c>
      <c r="D353" s="36" t="str">
        <f>IF(('data entry'!C347)="","",('data entry'!C347))</f>
        <v/>
      </c>
      <c r="E353" s="68"/>
      <c r="F353" s="13" t="str">
        <f>IF((OR('data entry'!F347="NA",'data entry'!F347="",'data entry'!BA347=0,'data entry'!BA347="",'data entry'!BA347="NA")),"NA",('data entry'!F347/'data entry'!BA347*F$3*F$4*$C$3))</f>
        <v>NA</v>
      </c>
      <c r="H353" s="13" t="str">
        <f>IF((OR('data entry'!H347="NA",'data entry'!H347="",'data entry'!BC347=0,'data entry'!BC347="",'data entry'!BC347="NA")),"NA",('data entry'!H347/'data entry'!BC347*H$3*H$4*$C$3))</f>
        <v>NA</v>
      </c>
      <c r="J353" s="13" t="str">
        <f>IF((OR('data entry'!J347="NA",'data entry'!J347="",'data entry'!BE347=0,'data entry'!BE347="",'data entry'!BE347="NA")),"NA",('data entry'!J347/'data entry'!BE347*J$3*J$4*$C$3))</f>
        <v>NA</v>
      </c>
      <c r="L353" s="13" t="str">
        <f>IF((OR('data entry'!L347="NA",'data entry'!L347="",'data entry'!BE347=0,'data entry'!BE347="",'data entry'!BE347="NA")),"NA",('data entry'!L347/'data entry'!BE347*L$3*L$4*$C$3))</f>
        <v>NA</v>
      </c>
      <c r="N353" s="13" t="str">
        <f>IF((OR('data entry'!N347="NA",'data entry'!N347="",'data entry'!CC347=0,'data entry'!CC347="",'data entry'!CC347="NA")),"NA",('data entry'!N347/'data entry'!CC347*N$3*N$4*$C$3))</f>
        <v>NA</v>
      </c>
      <c r="P353" s="13" t="str">
        <f>IF((OR('data entry'!P347="NA",'data entry'!P347="",'data entry'!CC347=0,'data entry'!CC347="",'data entry'!CC347="NA")),"NA",('data entry'!P347/'data entry'!CC347*P$3*P$4*$C$3))</f>
        <v>NA</v>
      </c>
      <c r="R353" s="13" t="str">
        <f>IF((OR('data entry'!R347="NA",'data entry'!R347="",'data entry'!BG347=0,'data entry'!BG347="",'data entry'!BG347="NA")),"NA",('data entry'!R347/'data entry'!BG347*R$3*R$4*$C$3))</f>
        <v>NA</v>
      </c>
      <c r="T353" s="13" t="str">
        <f>IF((OR('data entry'!T347="NA",'data entry'!T347="",'data entry'!BG347=0,'data entry'!BG347="",'data entry'!BG347="NA")),"NA",('data entry'!T347/'data entry'!BG347*T$3*T$4*$C$3))</f>
        <v>NA</v>
      </c>
      <c r="V353" s="13" t="str">
        <f>IF((OR('data entry'!V347="NA",'data entry'!V347="",'data entry'!BI347=0,'data entry'!BI347="",'data entry'!BI347="NA")),"NA",('data entry'!V347/'data entry'!BI347*V$3*V$4*$C$3))</f>
        <v>NA</v>
      </c>
      <c r="X353" s="13" t="str">
        <f>IF((OR('data entry'!X347="NA",'data entry'!X347="",'data entry'!BK347=0,'data entry'!BK347="",'data entry'!BK347="NA")),"NA",('data entry'!X347/'data entry'!BK347*X$3*X$4*$C$3))</f>
        <v>NA</v>
      </c>
      <c r="Z353" s="13" t="str">
        <f>IF((OR('data entry'!Z347="NA",'data entry'!Z347="",'data entry'!BM347=0,'data entry'!BM347="",'data entry'!BM347="NA")),"NA",('data entry'!Z347/'data entry'!BM347*Z$3*Z$4*$C$3))</f>
        <v>NA</v>
      </c>
      <c r="AB353" s="13" t="str">
        <f>IF((OR('data entry'!AB347="NA",'data entry'!AB347="",'data entry'!BO347=0,'data entry'!BO347="",'data entry'!BO347="NA")),"NA",('data entry'!AB347/'data entry'!BO347*AB$3*AB$4*$C$3))</f>
        <v>NA</v>
      </c>
      <c r="AD353" s="13" t="str">
        <f>IF((OR('data entry'!AD347="NA",'data entry'!AD347="",'data entry'!BQ347=0,'data entry'!BQ347="",'data entry'!BQ347="NA")),"NA",('data entry'!AD347/'data entry'!BQ347*AD$3*AD$4*$C$3))</f>
        <v>NA</v>
      </c>
      <c r="AF353" s="13" t="str">
        <f>IF((OR('data entry'!AF347="NA",'data entry'!AF347="",'data entry'!BS347=0,'data entry'!BS347="",'data entry'!BS347="NA")),"NA",('data entry'!AF347/'data entry'!BS347*AF$3*AF$4*$C$3))</f>
        <v>NA</v>
      </c>
      <c r="AH353" s="13" t="str">
        <f>IF((OR('data entry'!AH347="NA",'data entry'!AH347="",'data entry'!BU347=0,'data entry'!BU347="",'data entry'!BU347="NA")),"NA",('data entry'!AH347/'data entry'!BU347*AH$3*AH$4*$C$3))</f>
        <v>NA</v>
      </c>
      <c r="AJ353" s="13" t="str">
        <f>IF((OR('data entry'!AJ347="NA",'data entry'!AJ347="",'data entry'!BW347=0,'data entry'!BW347="",'data entry'!BW347="NA")),"NA",('data entry'!AJ347/'data entry'!BW347*AJ$3*AJ$4*$C$3))</f>
        <v>NA</v>
      </c>
      <c r="AL353" s="13" t="str">
        <f>IF((OR('data entry'!AL347="NA",'data entry'!AL347="",'data entry'!BY347=0,'data entry'!BY347="",'data entry'!BY347="NA")),"NA",('data entry'!AL347/'data entry'!BY347*AL$3*AL$4*$C$3))</f>
        <v>NA</v>
      </c>
      <c r="AN353" s="13" t="str">
        <f>IF((OR('data entry'!AN347="NA",'data entry'!AN347="",'data entry'!CA347=0,'data entry'!CA347="",'data entry'!CA347="NA")),"NA",('data entry'!AN347/'data entry'!CA347*AN$3*AN$4*$C$3))</f>
        <v>NA</v>
      </c>
      <c r="AP353" s="13" t="str">
        <f>IF((OR('data entry'!AP347="NA",'data entry'!AP347="",'data entry'!CC347=0,'data entry'!CC347="",'data entry'!CC347="NA")),"NA",('data entry'!AP347/'data entry'!CC347*AP$3*AP$4*$C$3))</f>
        <v>NA</v>
      </c>
      <c r="AR353" s="55" t="str">
        <f>IF((OR('data entry'!AR347="NA",'data entry'!AR347="",'data entry'!BU347=0,'data entry'!BU347="",'data entry'!BU347="NA")),"NA",('data entry'!AR347/'data entry'!BU347*AR$3*AR$4*$C$3))</f>
        <v>NA</v>
      </c>
      <c r="AT353" s="13" t="str">
        <f>IF((OR('data entry'!AT347="NA",'data entry'!AT347="",'data entry'!CC347=0,'data entry'!CC347="",'data entry'!CC347="NA")),"NA",('data entry'!AT347/'data entry'!CC347*AT$3*AT$4*$C$3))</f>
        <v>NA</v>
      </c>
      <c r="AV353" s="13" t="str">
        <f>IF((OR('data entry'!AV347="NA",'data entry'!AV347="",'data entry'!CC347=0,'data entry'!CC347="",'data entry'!CC347="NA")),"NA",('data entry'!AV347/'data entry'!CC347*AV$3*AV$4*$C$3))</f>
        <v>NA</v>
      </c>
      <c r="AX353" s="13" t="str">
        <f>IF((OR('data entry'!AX347="NA",'data entry'!AX347="",'data entry'!CE347=0,'data entry'!CE347="",'data entry'!CE347="NA")),"NA",('data entry'!AX347/'data entry'!CE347*AX$3*AX$4*$C$3))</f>
        <v>NA</v>
      </c>
    </row>
    <row r="354" spans="1:50" ht="20.25" customHeight="1" x14ac:dyDescent="0.25">
      <c r="A354" s="35" t="str">
        <f>IF(('data entry'!B348)="","",('data entry'!B348))</f>
        <v/>
      </c>
      <c r="B354" s="36" t="str">
        <f>IF(('data entry'!A348)="","",('data entry'!A348))</f>
        <v/>
      </c>
      <c r="C354" s="36" t="str">
        <f>IF(('data entry'!E348)="","",('data entry'!E348))</f>
        <v/>
      </c>
      <c r="D354" s="36" t="str">
        <f>IF(('data entry'!C348)="","",('data entry'!C348))</f>
        <v/>
      </c>
      <c r="E354" s="68"/>
      <c r="F354" s="13" t="str">
        <f>IF((OR('data entry'!F348="NA",'data entry'!F348="",'data entry'!BA348=0,'data entry'!BA348="",'data entry'!BA348="NA")),"NA",('data entry'!F348/'data entry'!BA348*F$3*F$4*$C$3))</f>
        <v>NA</v>
      </c>
      <c r="H354" s="13" t="str">
        <f>IF((OR('data entry'!H348="NA",'data entry'!H348="",'data entry'!BC348=0,'data entry'!BC348="",'data entry'!BC348="NA")),"NA",('data entry'!H348/'data entry'!BC348*H$3*H$4*$C$3))</f>
        <v>NA</v>
      </c>
      <c r="J354" s="13" t="str">
        <f>IF((OR('data entry'!J348="NA",'data entry'!J348="",'data entry'!BE348=0,'data entry'!BE348="",'data entry'!BE348="NA")),"NA",('data entry'!J348/'data entry'!BE348*J$3*J$4*$C$3))</f>
        <v>NA</v>
      </c>
      <c r="L354" s="13" t="str">
        <f>IF((OR('data entry'!L348="NA",'data entry'!L348="",'data entry'!BE348=0,'data entry'!BE348="",'data entry'!BE348="NA")),"NA",('data entry'!L348/'data entry'!BE348*L$3*L$4*$C$3))</f>
        <v>NA</v>
      </c>
      <c r="N354" s="13" t="str">
        <f>IF((OR('data entry'!N348="NA",'data entry'!N348="",'data entry'!CC348=0,'data entry'!CC348="",'data entry'!CC348="NA")),"NA",('data entry'!N348/'data entry'!CC348*N$3*N$4*$C$3))</f>
        <v>NA</v>
      </c>
      <c r="P354" s="13" t="str">
        <f>IF((OR('data entry'!P348="NA",'data entry'!P348="",'data entry'!CC348=0,'data entry'!CC348="",'data entry'!CC348="NA")),"NA",('data entry'!P348/'data entry'!CC348*P$3*P$4*$C$3))</f>
        <v>NA</v>
      </c>
      <c r="R354" s="13" t="str">
        <f>IF((OR('data entry'!R348="NA",'data entry'!R348="",'data entry'!BG348=0,'data entry'!BG348="",'data entry'!BG348="NA")),"NA",('data entry'!R348/'data entry'!BG348*R$3*R$4*$C$3))</f>
        <v>NA</v>
      </c>
      <c r="T354" s="13" t="str">
        <f>IF((OR('data entry'!T348="NA",'data entry'!T348="",'data entry'!BG348=0,'data entry'!BG348="",'data entry'!BG348="NA")),"NA",('data entry'!T348/'data entry'!BG348*T$3*T$4*$C$3))</f>
        <v>NA</v>
      </c>
      <c r="V354" s="13" t="str">
        <f>IF((OR('data entry'!V348="NA",'data entry'!V348="",'data entry'!BI348=0,'data entry'!BI348="",'data entry'!BI348="NA")),"NA",('data entry'!V348/'data entry'!BI348*V$3*V$4*$C$3))</f>
        <v>NA</v>
      </c>
      <c r="X354" s="13" t="str">
        <f>IF((OR('data entry'!X348="NA",'data entry'!X348="",'data entry'!BK348=0,'data entry'!BK348="",'data entry'!BK348="NA")),"NA",('data entry'!X348/'data entry'!BK348*X$3*X$4*$C$3))</f>
        <v>NA</v>
      </c>
      <c r="Z354" s="13" t="str">
        <f>IF((OR('data entry'!Z348="NA",'data entry'!Z348="",'data entry'!BM348=0,'data entry'!BM348="",'data entry'!BM348="NA")),"NA",('data entry'!Z348/'data entry'!BM348*Z$3*Z$4*$C$3))</f>
        <v>NA</v>
      </c>
      <c r="AB354" s="13" t="str">
        <f>IF((OR('data entry'!AB348="NA",'data entry'!AB348="",'data entry'!BO348=0,'data entry'!BO348="",'data entry'!BO348="NA")),"NA",('data entry'!AB348/'data entry'!BO348*AB$3*AB$4*$C$3))</f>
        <v>NA</v>
      </c>
      <c r="AD354" s="13" t="str">
        <f>IF((OR('data entry'!AD348="NA",'data entry'!AD348="",'data entry'!BQ348=0,'data entry'!BQ348="",'data entry'!BQ348="NA")),"NA",('data entry'!AD348/'data entry'!BQ348*AD$3*AD$4*$C$3))</f>
        <v>NA</v>
      </c>
      <c r="AF354" s="13" t="str">
        <f>IF((OR('data entry'!AF348="NA",'data entry'!AF348="",'data entry'!BS348=0,'data entry'!BS348="",'data entry'!BS348="NA")),"NA",('data entry'!AF348/'data entry'!BS348*AF$3*AF$4*$C$3))</f>
        <v>NA</v>
      </c>
      <c r="AH354" s="13" t="str">
        <f>IF((OR('data entry'!AH348="NA",'data entry'!AH348="",'data entry'!BU348=0,'data entry'!BU348="",'data entry'!BU348="NA")),"NA",('data entry'!AH348/'data entry'!BU348*AH$3*AH$4*$C$3))</f>
        <v>NA</v>
      </c>
      <c r="AJ354" s="13" t="str">
        <f>IF((OR('data entry'!AJ348="NA",'data entry'!AJ348="",'data entry'!BW348=0,'data entry'!BW348="",'data entry'!BW348="NA")),"NA",('data entry'!AJ348/'data entry'!BW348*AJ$3*AJ$4*$C$3))</f>
        <v>NA</v>
      </c>
      <c r="AL354" s="13" t="str">
        <f>IF((OR('data entry'!AL348="NA",'data entry'!AL348="",'data entry'!BY348=0,'data entry'!BY348="",'data entry'!BY348="NA")),"NA",('data entry'!AL348/'data entry'!BY348*AL$3*AL$4*$C$3))</f>
        <v>NA</v>
      </c>
      <c r="AN354" s="13" t="str">
        <f>IF((OR('data entry'!AN348="NA",'data entry'!AN348="",'data entry'!CA348=0,'data entry'!CA348="",'data entry'!CA348="NA")),"NA",('data entry'!AN348/'data entry'!CA348*AN$3*AN$4*$C$3))</f>
        <v>NA</v>
      </c>
      <c r="AP354" s="13" t="str">
        <f>IF((OR('data entry'!AP348="NA",'data entry'!AP348="",'data entry'!CC348=0,'data entry'!CC348="",'data entry'!CC348="NA")),"NA",('data entry'!AP348/'data entry'!CC348*AP$3*AP$4*$C$3))</f>
        <v>NA</v>
      </c>
      <c r="AR354" s="55" t="str">
        <f>IF((OR('data entry'!AR348="NA",'data entry'!AR348="",'data entry'!BU348=0,'data entry'!BU348="",'data entry'!BU348="NA")),"NA",('data entry'!AR348/'data entry'!BU348*AR$3*AR$4*$C$3))</f>
        <v>NA</v>
      </c>
      <c r="AT354" s="13" t="str">
        <f>IF((OR('data entry'!AT348="NA",'data entry'!AT348="",'data entry'!CC348=0,'data entry'!CC348="",'data entry'!CC348="NA")),"NA",('data entry'!AT348/'data entry'!CC348*AT$3*AT$4*$C$3))</f>
        <v>NA</v>
      </c>
      <c r="AV354" s="13" t="str">
        <f>IF((OR('data entry'!AV348="NA",'data entry'!AV348="",'data entry'!CC348=0,'data entry'!CC348="",'data entry'!CC348="NA")),"NA",('data entry'!AV348/'data entry'!CC348*AV$3*AV$4*$C$3))</f>
        <v>NA</v>
      </c>
      <c r="AX354" s="13" t="str">
        <f>IF((OR('data entry'!AX348="NA",'data entry'!AX348="",'data entry'!CE348=0,'data entry'!CE348="",'data entry'!CE348="NA")),"NA",('data entry'!AX348/'data entry'!CE348*AX$3*AX$4*$C$3))</f>
        <v>NA</v>
      </c>
    </row>
    <row r="355" spans="1:50" ht="20.25" customHeight="1" x14ac:dyDescent="0.25">
      <c r="A355" s="35" t="str">
        <f>IF(('data entry'!B349)="","",('data entry'!B349))</f>
        <v/>
      </c>
      <c r="B355" s="36" t="str">
        <f>IF(('data entry'!A349)="","",('data entry'!A349))</f>
        <v/>
      </c>
      <c r="C355" s="36" t="str">
        <f>IF(('data entry'!E349)="","",('data entry'!E349))</f>
        <v/>
      </c>
      <c r="D355" s="36" t="str">
        <f>IF(('data entry'!C349)="","",('data entry'!C349))</f>
        <v/>
      </c>
      <c r="E355" s="68"/>
      <c r="F355" s="13" t="str">
        <f>IF((OR('data entry'!F349="NA",'data entry'!F349="",'data entry'!BA349=0,'data entry'!BA349="",'data entry'!BA349="NA")),"NA",('data entry'!F349/'data entry'!BA349*F$3*F$4*$C$3))</f>
        <v>NA</v>
      </c>
      <c r="H355" s="13" t="str">
        <f>IF((OR('data entry'!H349="NA",'data entry'!H349="",'data entry'!BC349=0,'data entry'!BC349="",'data entry'!BC349="NA")),"NA",('data entry'!H349/'data entry'!BC349*H$3*H$4*$C$3))</f>
        <v>NA</v>
      </c>
      <c r="J355" s="13" t="str">
        <f>IF((OR('data entry'!J349="NA",'data entry'!J349="",'data entry'!BE349=0,'data entry'!BE349="",'data entry'!BE349="NA")),"NA",('data entry'!J349/'data entry'!BE349*J$3*J$4*$C$3))</f>
        <v>NA</v>
      </c>
      <c r="L355" s="13" t="str">
        <f>IF((OR('data entry'!L349="NA",'data entry'!L349="",'data entry'!BE349=0,'data entry'!BE349="",'data entry'!BE349="NA")),"NA",('data entry'!L349/'data entry'!BE349*L$3*L$4*$C$3))</f>
        <v>NA</v>
      </c>
      <c r="N355" s="13" t="str">
        <f>IF((OR('data entry'!N349="NA",'data entry'!N349="",'data entry'!CC349=0,'data entry'!CC349="",'data entry'!CC349="NA")),"NA",('data entry'!N349/'data entry'!CC349*N$3*N$4*$C$3))</f>
        <v>NA</v>
      </c>
      <c r="P355" s="13" t="str">
        <f>IF((OR('data entry'!P349="NA",'data entry'!P349="",'data entry'!CC349=0,'data entry'!CC349="",'data entry'!CC349="NA")),"NA",('data entry'!P349/'data entry'!CC349*P$3*P$4*$C$3))</f>
        <v>NA</v>
      </c>
      <c r="R355" s="13" t="str">
        <f>IF((OR('data entry'!R349="NA",'data entry'!R349="",'data entry'!BG349=0,'data entry'!BG349="",'data entry'!BG349="NA")),"NA",('data entry'!R349/'data entry'!BG349*R$3*R$4*$C$3))</f>
        <v>NA</v>
      </c>
      <c r="T355" s="13" t="str">
        <f>IF((OR('data entry'!T349="NA",'data entry'!T349="",'data entry'!BG349=0,'data entry'!BG349="",'data entry'!BG349="NA")),"NA",('data entry'!T349/'data entry'!BG349*T$3*T$4*$C$3))</f>
        <v>NA</v>
      </c>
      <c r="V355" s="13" t="str">
        <f>IF((OR('data entry'!V349="NA",'data entry'!V349="",'data entry'!BI349=0,'data entry'!BI349="",'data entry'!BI349="NA")),"NA",('data entry'!V349/'data entry'!BI349*V$3*V$4*$C$3))</f>
        <v>NA</v>
      </c>
      <c r="X355" s="13" t="str">
        <f>IF((OR('data entry'!X349="NA",'data entry'!X349="",'data entry'!BK349=0,'data entry'!BK349="",'data entry'!BK349="NA")),"NA",('data entry'!X349/'data entry'!BK349*X$3*X$4*$C$3))</f>
        <v>NA</v>
      </c>
      <c r="Z355" s="13" t="str">
        <f>IF((OR('data entry'!Z349="NA",'data entry'!Z349="",'data entry'!BM349=0,'data entry'!BM349="",'data entry'!BM349="NA")),"NA",('data entry'!Z349/'data entry'!BM349*Z$3*Z$4*$C$3))</f>
        <v>NA</v>
      </c>
      <c r="AB355" s="13" t="str">
        <f>IF((OR('data entry'!AB349="NA",'data entry'!AB349="",'data entry'!BO349=0,'data entry'!BO349="",'data entry'!BO349="NA")),"NA",('data entry'!AB349/'data entry'!BO349*AB$3*AB$4*$C$3))</f>
        <v>NA</v>
      </c>
      <c r="AD355" s="13" t="str">
        <f>IF((OR('data entry'!AD349="NA",'data entry'!AD349="",'data entry'!BQ349=0,'data entry'!BQ349="",'data entry'!BQ349="NA")),"NA",('data entry'!AD349/'data entry'!BQ349*AD$3*AD$4*$C$3))</f>
        <v>NA</v>
      </c>
      <c r="AF355" s="13" t="str">
        <f>IF((OR('data entry'!AF349="NA",'data entry'!AF349="",'data entry'!BS349=0,'data entry'!BS349="",'data entry'!BS349="NA")),"NA",('data entry'!AF349/'data entry'!BS349*AF$3*AF$4*$C$3))</f>
        <v>NA</v>
      </c>
      <c r="AH355" s="13" t="str">
        <f>IF((OR('data entry'!AH349="NA",'data entry'!AH349="",'data entry'!BU349=0,'data entry'!BU349="",'data entry'!BU349="NA")),"NA",('data entry'!AH349/'data entry'!BU349*AH$3*AH$4*$C$3))</f>
        <v>NA</v>
      </c>
      <c r="AJ355" s="13" t="str">
        <f>IF((OR('data entry'!AJ349="NA",'data entry'!AJ349="",'data entry'!BW349=0,'data entry'!BW349="",'data entry'!BW349="NA")),"NA",('data entry'!AJ349/'data entry'!BW349*AJ$3*AJ$4*$C$3))</f>
        <v>NA</v>
      </c>
      <c r="AL355" s="13" t="str">
        <f>IF((OR('data entry'!AL349="NA",'data entry'!AL349="",'data entry'!BY349=0,'data entry'!BY349="",'data entry'!BY349="NA")),"NA",('data entry'!AL349/'data entry'!BY349*AL$3*AL$4*$C$3))</f>
        <v>NA</v>
      </c>
      <c r="AN355" s="13" t="str">
        <f>IF((OR('data entry'!AN349="NA",'data entry'!AN349="",'data entry'!CA349=0,'data entry'!CA349="",'data entry'!CA349="NA")),"NA",('data entry'!AN349/'data entry'!CA349*AN$3*AN$4*$C$3))</f>
        <v>NA</v>
      </c>
      <c r="AP355" s="13" t="str">
        <f>IF((OR('data entry'!AP349="NA",'data entry'!AP349="",'data entry'!CC349=0,'data entry'!CC349="",'data entry'!CC349="NA")),"NA",('data entry'!AP349/'data entry'!CC349*AP$3*AP$4*$C$3))</f>
        <v>NA</v>
      </c>
      <c r="AR355" s="55" t="str">
        <f>IF((OR('data entry'!AR349="NA",'data entry'!AR349="",'data entry'!BU349=0,'data entry'!BU349="",'data entry'!BU349="NA")),"NA",('data entry'!AR349/'data entry'!BU349*AR$3*AR$4*$C$3))</f>
        <v>NA</v>
      </c>
      <c r="AT355" s="13" t="str">
        <f>IF((OR('data entry'!AT349="NA",'data entry'!AT349="",'data entry'!CC349=0,'data entry'!CC349="",'data entry'!CC349="NA")),"NA",('data entry'!AT349/'data entry'!CC349*AT$3*AT$4*$C$3))</f>
        <v>NA</v>
      </c>
      <c r="AV355" s="13" t="str">
        <f>IF((OR('data entry'!AV349="NA",'data entry'!AV349="",'data entry'!CC349=0,'data entry'!CC349="",'data entry'!CC349="NA")),"NA",('data entry'!AV349/'data entry'!CC349*AV$3*AV$4*$C$3))</f>
        <v>NA</v>
      </c>
      <c r="AX355" s="13" t="str">
        <f>IF((OR('data entry'!AX349="NA",'data entry'!AX349="",'data entry'!CE349=0,'data entry'!CE349="",'data entry'!CE349="NA")),"NA",('data entry'!AX349/'data entry'!CE349*AX$3*AX$4*$C$3))</f>
        <v>NA</v>
      </c>
    </row>
    <row r="356" spans="1:50" ht="20.25" customHeight="1" x14ac:dyDescent="0.25">
      <c r="A356" s="35" t="str">
        <f>IF(('data entry'!B350)="","",('data entry'!B350))</f>
        <v/>
      </c>
      <c r="B356" s="36" t="str">
        <f>IF(('data entry'!A350)="","",('data entry'!A350))</f>
        <v/>
      </c>
      <c r="C356" s="36" t="str">
        <f>IF(('data entry'!E350)="","",('data entry'!E350))</f>
        <v/>
      </c>
      <c r="D356" s="36" t="str">
        <f>IF(('data entry'!C350)="","",('data entry'!C350))</f>
        <v/>
      </c>
      <c r="E356" s="68"/>
      <c r="F356" s="13" t="str">
        <f>IF((OR('data entry'!F350="NA",'data entry'!F350="",'data entry'!BA350=0,'data entry'!BA350="",'data entry'!BA350="NA")),"NA",('data entry'!F350/'data entry'!BA350*F$3*F$4*$C$3))</f>
        <v>NA</v>
      </c>
      <c r="H356" s="13" t="str">
        <f>IF((OR('data entry'!H350="NA",'data entry'!H350="",'data entry'!BC350=0,'data entry'!BC350="",'data entry'!BC350="NA")),"NA",('data entry'!H350/'data entry'!BC350*H$3*H$4*$C$3))</f>
        <v>NA</v>
      </c>
      <c r="J356" s="13" t="str">
        <f>IF((OR('data entry'!J350="NA",'data entry'!J350="",'data entry'!BE350=0,'data entry'!BE350="",'data entry'!BE350="NA")),"NA",('data entry'!J350/'data entry'!BE350*J$3*J$4*$C$3))</f>
        <v>NA</v>
      </c>
      <c r="L356" s="13" t="str">
        <f>IF((OR('data entry'!L350="NA",'data entry'!L350="",'data entry'!BE350=0,'data entry'!BE350="",'data entry'!BE350="NA")),"NA",('data entry'!L350/'data entry'!BE350*L$3*L$4*$C$3))</f>
        <v>NA</v>
      </c>
      <c r="N356" s="13" t="str">
        <f>IF((OR('data entry'!N350="NA",'data entry'!N350="",'data entry'!CC350=0,'data entry'!CC350="",'data entry'!CC350="NA")),"NA",('data entry'!N350/'data entry'!CC350*N$3*N$4*$C$3))</f>
        <v>NA</v>
      </c>
      <c r="P356" s="13" t="str">
        <f>IF((OR('data entry'!P350="NA",'data entry'!P350="",'data entry'!CC350=0,'data entry'!CC350="",'data entry'!CC350="NA")),"NA",('data entry'!P350/'data entry'!CC350*P$3*P$4*$C$3))</f>
        <v>NA</v>
      </c>
      <c r="R356" s="13" t="str">
        <f>IF((OR('data entry'!R350="NA",'data entry'!R350="",'data entry'!BG350=0,'data entry'!BG350="",'data entry'!BG350="NA")),"NA",('data entry'!R350/'data entry'!BG350*R$3*R$4*$C$3))</f>
        <v>NA</v>
      </c>
      <c r="T356" s="13" t="str">
        <f>IF((OR('data entry'!T350="NA",'data entry'!T350="",'data entry'!BG350=0,'data entry'!BG350="",'data entry'!BG350="NA")),"NA",('data entry'!T350/'data entry'!BG350*T$3*T$4*$C$3))</f>
        <v>NA</v>
      </c>
      <c r="V356" s="13" t="str">
        <f>IF((OR('data entry'!V350="NA",'data entry'!V350="",'data entry'!BI350=0,'data entry'!BI350="",'data entry'!BI350="NA")),"NA",('data entry'!V350/'data entry'!BI350*V$3*V$4*$C$3))</f>
        <v>NA</v>
      </c>
      <c r="X356" s="13" t="str">
        <f>IF((OR('data entry'!X350="NA",'data entry'!X350="",'data entry'!BK350=0,'data entry'!BK350="",'data entry'!BK350="NA")),"NA",('data entry'!X350/'data entry'!BK350*X$3*X$4*$C$3))</f>
        <v>NA</v>
      </c>
      <c r="Z356" s="13" t="str">
        <f>IF((OR('data entry'!Z350="NA",'data entry'!Z350="",'data entry'!BM350=0,'data entry'!BM350="",'data entry'!BM350="NA")),"NA",('data entry'!Z350/'data entry'!BM350*Z$3*Z$4*$C$3))</f>
        <v>NA</v>
      </c>
      <c r="AB356" s="13" t="str">
        <f>IF((OR('data entry'!AB350="NA",'data entry'!AB350="",'data entry'!BO350=0,'data entry'!BO350="",'data entry'!BO350="NA")),"NA",('data entry'!AB350/'data entry'!BO350*AB$3*AB$4*$C$3))</f>
        <v>NA</v>
      </c>
      <c r="AD356" s="13" t="str">
        <f>IF((OR('data entry'!AD350="NA",'data entry'!AD350="",'data entry'!BQ350=0,'data entry'!BQ350="",'data entry'!BQ350="NA")),"NA",('data entry'!AD350/'data entry'!BQ350*AD$3*AD$4*$C$3))</f>
        <v>NA</v>
      </c>
      <c r="AF356" s="13" t="str">
        <f>IF((OR('data entry'!AF350="NA",'data entry'!AF350="",'data entry'!BS350=0,'data entry'!BS350="",'data entry'!BS350="NA")),"NA",('data entry'!AF350/'data entry'!BS350*AF$3*AF$4*$C$3))</f>
        <v>NA</v>
      </c>
      <c r="AH356" s="13" t="str">
        <f>IF((OR('data entry'!AH350="NA",'data entry'!AH350="",'data entry'!BU350=0,'data entry'!BU350="",'data entry'!BU350="NA")),"NA",('data entry'!AH350/'data entry'!BU350*AH$3*AH$4*$C$3))</f>
        <v>NA</v>
      </c>
      <c r="AJ356" s="13" t="str">
        <f>IF((OR('data entry'!AJ350="NA",'data entry'!AJ350="",'data entry'!BW350=0,'data entry'!BW350="",'data entry'!BW350="NA")),"NA",('data entry'!AJ350/'data entry'!BW350*AJ$3*AJ$4*$C$3))</f>
        <v>NA</v>
      </c>
      <c r="AL356" s="13" t="str">
        <f>IF((OR('data entry'!AL350="NA",'data entry'!AL350="",'data entry'!BY350=0,'data entry'!BY350="",'data entry'!BY350="NA")),"NA",('data entry'!AL350/'data entry'!BY350*AL$3*AL$4*$C$3))</f>
        <v>NA</v>
      </c>
      <c r="AN356" s="13" t="str">
        <f>IF((OR('data entry'!AN350="NA",'data entry'!AN350="",'data entry'!CA350=0,'data entry'!CA350="",'data entry'!CA350="NA")),"NA",('data entry'!AN350/'data entry'!CA350*AN$3*AN$4*$C$3))</f>
        <v>NA</v>
      </c>
      <c r="AP356" s="13" t="str">
        <f>IF((OR('data entry'!AP350="NA",'data entry'!AP350="",'data entry'!CC350=0,'data entry'!CC350="",'data entry'!CC350="NA")),"NA",('data entry'!AP350/'data entry'!CC350*AP$3*AP$4*$C$3))</f>
        <v>NA</v>
      </c>
      <c r="AR356" s="55" t="str">
        <f>IF((OR('data entry'!AR350="NA",'data entry'!AR350="",'data entry'!BU350=0,'data entry'!BU350="",'data entry'!BU350="NA")),"NA",('data entry'!AR350/'data entry'!BU350*AR$3*AR$4*$C$3))</f>
        <v>NA</v>
      </c>
      <c r="AT356" s="13" t="str">
        <f>IF((OR('data entry'!AT350="NA",'data entry'!AT350="",'data entry'!CC350=0,'data entry'!CC350="",'data entry'!CC350="NA")),"NA",('data entry'!AT350/'data entry'!CC350*AT$3*AT$4*$C$3))</f>
        <v>NA</v>
      </c>
      <c r="AV356" s="13" t="str">
        <f>IF((OR('data entry'!AV350="NA",'data entry'!AV350="",'data entry'!CC350=0,'data entry'!CC350="",'data entry'!CC350="NA")),"NA",('data entry'!AV350/'data entry'!CC350*AV$3*AV$4*$C$3))</f>
        <v>NA</v>
      </c>
      <c r="AX356" s="13" t="str">
        <f>IF((OR('data entry'!AX350="NA",'data entry'!AX350="",'data entry'!CE350=0,'data entry'!CE350="",'data entry'!CE350="NA")),"NA",('data entry'!AX350/'data entry'!CE350*AX$3*AX$4*$C$3))</f>
        <v>NA</v>
      </c>
    </row>
    <row r="357" spans="1:50" ht="20.25" customHeight="1" x14ac:dyDescent="0.25">
      <c r="A357" s="35" t="str">
        <f>IF(('data entry'!B351)="","",('data entry'!B351))</f>
        <v/>
      </c>
      <c r="B357" s="36" t="str">
        <f>IF(('data entry'!A351)="","",('data entry'!A351))</f>
        <v/>
      </c>
      <c r="C357" s="36" t="str">
        <f>IF(('data entry'!E351)="","",('data entry'!E351))</f>
        <v/>
      </c>
      <c r="D357" s="36" t="str">
        <f>IF(('data entry'!C351)="","",('data entry'!C351))</f>
        <v/>
      </c>
      <c r="E357" s="68"/>
      <c r="F357" s="13" t="str">
        <f>IF((OR('data entry'!F351="NA",'data entry'!F351="",'data entry'!BA351=0,'data entry'!BA351="",'data entry'!BA351="NA")),"NA",('data entry'!F351/'data entry'!BA351*F$3*F$4*$C$3))</f>
        <v>NA</v>
      </c>
      <c r="H357" s="13" t="str">
        <f>IF((OR('data entry'!H351="NA",'data entry'!H351="",'data entry'!BC351=0,'data entry'!BC351="",'data entry'!BC351="NA")),"NA",('data entry'!H351/'data entry'!BC351*H$3*H$4*$C$3))</f>
        <v>NA</v>
      </c>
      <c r="J357" s="13" t="str">
        <f>IF((OR('data entry'!J351="NA",'data entry'!J351="",'data entry'!BE351=0,'data entry'!BE351="",'data entry'!BE351="NA")),"NA",('data entry'!J351/'data entry'!BE351*J$3*J$4*$C$3))</f>
        <v>NA</v>
      </c>
      <c r="L357" s="13" t="str">
        <f>IF((OR('data entry'!L351="NA",'data entry'!L351="",'data entry'!BE351=0,'data entry'!BE351="",'data entry'!BE351="NA")),"NA",('data entry'!L351/'data entry'!BE351*L$3*L$4*$C$3))</f>
        <v>NA</v>
      </c>
      <c r="N357" s="13" t="str">
        <f>IF((OR('data entry'!N351="NA",'data entry'!N351="",'data entry'!CC351=0,'data entry'!CC351="",'data entry'!CC351="NA")),"NA",('data entry'!N351/'data entry'!CC351*N$3*N$4*$C$3))</f>
        <v>NA</v>
      </c>
      <c r="P357" s="13" t="str">
        <f>IF((OR('data entry'!P351="NA",'data entry'!P351="",'data entry'!CC351=0,'data entry'!CC351="",'data entry'!CC351="NA")),"NA",('data entry'!P351/'data entry'!CC351*P$3*P$4*$C$3))</f>
        <v>NA</v>
      </c>
      <c r="R357" s="13" t="str">
        <f>IF((OR('data entry'!R351="NA",'data entry'!R351="",'data entry'!BG351=0,'data entry'!BG351="",'data entry'!BG351="NA")),"NA",('data entry'!R351/'data entry'!BG351*R$3*R$4*$C$3))</f>
        <v>NA</v>
      </c>
      <c r="T357" s="13" t="str">
        <f>IF((OR('data entry'!T351="NA",'data entry'!T351="",'data entry'!BG351=0,'data entry'!BG351="",'data entry'!BG351="NA")),"NA",('data entry'!T351/'data entry'!BG351*T$3*T$4*$C$3))</f>
        <v>NA</v>
      </c>
      <c r="V357" s="13" t="str">
        <f>IF((OR('data entry'!V351="NA",'data entry'!V351="",'data entry'!BI351=0,'data entry'!BI351="",'data entry'!BI351="NA")),"NA",('data entry'!V351/'data entry'!BI351*V$3*V$4*$C$3))</f>
        <v>NA</v>
      </c>
      <c r="X357" s="13" t="str">
        <f>IF((OR('data entry'!X351="NA",'data entry'!X351="",'data entry'!BK351=0,'data entry'!BK351="",'data entry'!BK351="NA")),"NA",('data entry'!X351/'data entry'!BK351*X$3*X$4*$C$3))</f>
        <v>NA</v>
      </c>
      <c r="Z357" s="13" t="str">
        <f>IF((OR('data entry'!Z351="NA",'data entry'!Z351="",'data entry'!BM351=0,'data entry'!BM351="",'data entry'!BM351="NA")),"NA",('data entry'!Z351/'data entry'!BM351*Z$3*Z$4*$C$3))</f>
        <v>NA</v>
      </c>
      <c r="AB357" s="13" t="str">
        <f>IF((OR('data entry'!AB351="NA",'data entry'!AB351="",'data entry'!BO351=0,'data entry'!BO351="",'data entry'!BO351="NA")),"NA",('data entry'!AB351/'data entry'!BO351*AB$3*AB$4*$C$3))</f>
        <v>NA</v>
      </c>
      <c r="AD357" s="13" t="str">
        <f>IF((OR('data entry'!AD351="NA",'data entry'!AD351="",'data entry'!BQ351=0,'data entry'!BQ351="",'data entry'!BQ351="NA")),"NA",('data entry'!AD351/'data entry'!BQ351*AD$3*AD$4*$C$3))</f>
        <v>NA</v>
      </c>
      <c r="AF357" s="13" t="str">
        <f>IF((OR('data entry'!AF351="NA",'data entry'!AF351="",'data entry'!BS351=0,'data entry'!BS351="",'data entry'!BS351="NA")),"NA",('data entry'!AF351/'data entry'!BS351*AF$3*AF$4*$C$3))</f>
        <v>NA</v>
      </c>
      <c r="AH357" s="13" t="str">
        <f>IF((OR('data entry'!AH351="NA",'data entry'!AH351="",'data entry'!BU351=0,'data entry'!BU351="",'data entry'!BU351="NA")),"NA",('data entry'!AH351/'data entry'!BU351*AH$3*AH$4*$C$3))</f>
        <v>NA</v>
      </c>
      <c r="AJ357" s="13" t="str">
        <f>IF((OR('data entry'!AJ351="NA",'data entry'!AJ351="",'data entry'!BW351=0,'data entry'!BW351="",'data entry'!BW351="NA")),"NA",('data entry'!AJ351/'data entry'!BW351*AJ$3*AJ$4*$C$3))</f>
        <v>NA</v>
      </c>
      <c r="AL357" s="13" t="str">
        <f>IF((OR('data entry'!AL351="NA",'data entry'!AL351="",'data entry'!BY351=0,'data entry'!BY351="",'data entry'!BY351="NA")),"NA",('data entry'!AL351/'data entry'!BY351*AL$3*AL$4*$C$3))</f>
        <v>NA</v>
      </c>
      <c r="AN357" s="13" t="str">
        <f>IF((OR('data entry'!AN351="NA",'data entry'!AN351="",'data entry'!CA351=0,'data entry'!CA351="",'data entry'!CA351="NA")),"NA",('data entry'!AN351/'data entry'!CA351*AN$3*AN$4*$C$3))</f>
        <v>NA</v>
      </c>
      <c r="AP357" s="13" t="str">
        <f>IF((OR('data entry'!AP351="NA",'data entry'!AP351="",'data entry'!CC351=0,'data entry'!CC351="",'data entry'!CC351="NA")),"NA",('data entry'!AP351/'data entry'!CC351*AP$3*AP$4*$C$3))</f>
        <v>NA</v>
      </c>
      <c r="AR357" s="55" t="str">
        <f>IF((OR('data entry'!AR351="NA",'data entry'!AR351="",'data entry'!BU351=0,'data entry'!BU351="",'data entry'!BU351="NA")),"NA",('data entry'!AR351/'data entry'!BU351*AR$3*AR$4*$C$3))</f>
        <v>NA</v>
      </c>
      <c r="AT357" s="13" t="str">
        <f>IF((OR('data entry'!AT351="NA",'data entry'!AT351="",'data entry'!CC351=0,'data entry'!CC351="",'data entry'!CC351="NA")),"NA",('data entry'!AT351/'data entry'!CC351*AT$3*AT$4*$C$3))</f>
        <v>NA</v>
      </c>
      <c r="AV357" s="13" t="str">
        <f>IF((OR('data entry'!AV351="NA",'data entry'!AV351="",'data entry'!CC351=0,'data entry'!CC351="",'data entry'!CC351="NA")),"NA",('data entry'!AV351/'data entry'!CC351*AV$3*AV$4*$C$3))</f>
        <v>NA</v>
      </c>
      <c r="AX357" s="13" t="str">
        <f>IF((OR('data entry'!AX351="NA",'data entry'!AX351="",'data entry'!CE351=0,'data entry'!CE351="",'data entry'!CE351="NA")),"NA",('data entry'!AX351/'data entry'!CE351*AX$3*AX$4*$C$3))</f>
        <v>NA</v>
      </c>
    </row>
    <row r="358" spans="1:50" ht="20.25" customHeight="1" x14ac:dyDescent="0.25">
      <c r="A358" s="35" t="str">
        <f>IF(('data entry'!B352)="","",('data entry'!B352))</f>
        <v/>
      </c>
      <c r="B358" s="36" t="str">
        <f>IF(('data entry'!A352)="","",('data entry'!A352))</f>
        <v/>
      </c>
      <c r="C358" s="36" t="str">
        <f>IF(('data entry'!E352)="","",('data entry'!E352))</f>
        <v/>
      </c>
      <c r="D358" s="36" t="str">
        <f>IF(('data entry'!C352)="","",('data entry'!C352))</f>
        <v/>
      </c>
      <c r="E358" s="68"/>
      <c r="F358" s="13" t="str">
        <f>IF((OR('data entry'!F352="NA",'data entry'!F352="",'data entry'!BA352=0,'data entry'!BA352="",'data entry'!BA352="NA")),"NA",('data entry'!F352/'data entry'!BA352*F$3*F$4*$C$3))</f>
        <v>NA</v>
      </c>
      <c r="H358" s="13" t="str">
        <f>IF((OR('data entry'!H352="NA",'data entry'!H352="",'data entry'!BC352=0,'data entry'!BC352="",'data entry'!BC352="NA")),"NA",('data entry'!H352/'data entry'!BC352*H$3*H$4*$C$3))</f>
        <v>NA</v>
      </c>
      <c r="J358" s="13" t="str">
        <f>IF((OR('data entry'!J352="NA",'data entry'!J352="",'data entry'!BE352=0,'data entry'!BE352="",'data entry'!BE352="NA")),"NA",('data entry'!J352/'data entry'!BE352*J$3*J$4*$C$3))</f>
        <v>NA</v>
      </c>
      <c r="L358" s="13" t="str">
        <f>IF((OR('data entry'!L352="NA",'data entry'!L352="",'data entry'!BE352=0,'data entry'!BE352="",'data entry'!BE352="NA")),"NA",('data entry'!L352/'data entry'!BE352*L$3*L$4*$C$3))</f>
        <v>NA</v>
      </c>
      <c r="N358" s="13" t="str">
        <f>IF((OR('data entry'!N352="NA",'data entry'!N352="",'data entry'!CC352=0,'data entry'!CC352="",'data entry'!CC352="NA")),"NA",('data entry'!N352/'data entry'!CC352*N$3*N$4*$C$3))</f>
        <v>NA</v>
      </c>
      <c r="P358" s="13" t="str">
        <f>IF((OR('data entry'!P352="NA",'data entry'!P352="",'data entry'!CC352=0,'data entry'!CC352="",'data entry'!CC352="NA")),"NA",('data entry'!P352/'data entry'!CC352*P$3*P$4*$C$3))</f>
        <v>NA</v>
      </c>
      <c r="R358" s="13" t="str">
        <f>IF((OR('data entry'!R352="NA",'data entry'!R352="",'data entry'!BG352=0,'data entry'!BG352="",'data entry'!BG352="NA")),"NA",('data entry'!R352/'data entry'!BG352*R$3*R$4*$C$3))</f>
        <v>NA</v>
      </c>
      <c r="T358" s="13" t="str">
        <f>IF((OR('data entry'!T352="NA",'data entry'!T352="",'data entry'!BG352=0,'data entry'!BG352="",'data entry'!BG352="NA")),"NA",('data entry'!T352/'data entry'!BG352*T$3*T$4*$C$3))</f>
        <v>NA</v>
      </c>
      <c r="V358" s="13" t="str">
        <f>IF((OR('data entry'!V352="NA",'data entry'!V352="",'data entry'!BI352=0,'data entry'!BI352="",'data entry'!BI352="NA")),"NA",('data entry'!V352/'data entry'!BI352*V$3*V$4*$C$3))</f>
        <v>NA</v>
      </c>
      <c r="X358" s="13" t="str">
        <f>IF((OR('data entry'!X352="NA",'data entry'!X352="",'data entry'!BK352=0,'data entry'!BK352="",'data entry'!BK352="NA")),"NA",('data entry'!X352/'data entry'!BK352*X$3*X$4*$C$3))</f>
        <v>NA</v>
      </c>
      <c r="Z358" s="13" t="str">
        <f>IF((OR('data entry'!Z352="NA",'data entry'!Z352="",'data entry'!BM352=0,'data entry'!BM352="",'data entry'!BM352="NA")),"NA",('data entry'!Z352/'data entry'!BM352*Z$3*Z$4*$C$3))</f>
        <v>NA</v>
      </c>
      <c r="AB358" s="13" t="str">
        <f>IF((OR('data entry'!AB352="NA",'data entry'!AB352="",'data entry'!BO352=0,'data entry'!BO352="",'data entry'!BO352="NA")),"NA",('data entry'!AB352/'data entry'!BO352*AB$3*AB$4*$C$3))</f>
        <v>NA</v>
      </c>
      <c r="AD358" s="13" t="str">
        <f>IF((OR('data entry'!AD352="NA",'data entry'!AD352="",'data entry'!BQ352=0,'data entry'!BQ352="",'data entry'!BQ352="NA")),"NA",('data entry'!AD352/'data entry'!BQ352*AD$3*AD$4*$C$3))</f>
        <v>NA</v>
      </c>
      <c r="AF358" s="13" t="str">
        <f>IF((OR('data entry'!AF352="NA",'data entry'!AF352="",'data entry'!BS352=0,'data entry'!BS352="",'data entry'!BS352="NA")),"NA",('data entry'!AF352/'data entry'!BS352*AF$3*AF$4*$C$3))</f>
        <v>NA</v>
      </c>
      <c r="AH358" s="13" t="str">
        <f>IF((OR('data entry'!AH352="NA",'data entry'!AH352="",'data entry'!BU352=0,'data entry'!BU352="",'data entry'!BU352="NA")),"NA",('data entry'!AH352/'data entry'!BU352*AH$3*AH$4*$C$3))</f>
        <v>NA</v>
      </c>
      <c r="AJ358" s="13" t="str">
        <f>IF((OR('data entry'!AJ352="NA",'data entry'!AJ352="",'data entry'!BW352=0,'data entry'!BW352="",'data entry'!BW352="NA")),"NA",('data entry'!AJ352/'data entry'!BW352*AJ$3*AJ$4*$C$3))</f>
        <v>NA</v>
      </c>
      <c r="AL358" s="13" t="str">
        <f>IF((OR('data entry'!AL352="NA",'data entry'!AL352="",'data entry'!BY352=0,'data entry'!BY352="",'data entry'!BY352="NA")),"NA",('data entry'!AL352/'data entry'!BY352*AL$3*AL$4*$C$3))</f>
        <v>NA</v>
      </c>
      <c r="AN358" s="13" t="str">
        <f>IF((OR('data entry'!AN352="NA",'data entry'!AN352="",'data entry'!CA352=0,'data entry'!CA352="",'data entry'!CA352="NA")),"NA",('data entry'!AN352/'data entry'!CA352*AN$3*AN$4*$C$3))</f>
        <v>NA</v>
      </c>
      <c r="AP358" s="13" t="str">
        <f>IF((OR('data entry'!AP352="NA",'data entry'!AP352="",'data entry'!CC352=0,'data entry'!CC352="",'data entry'!CC352="NA")),"NA",('data entry'!AP352/'data entry'!CC352*AP$3*AP$4*$C$3))</f>
        <v>NA</v>
      </c>
      <c r="AR358" s="55" t="str">
        <f>IF((OR('data entry'!AR352="NA",'data entry'!AR352="",'data entry'!BU352=0,'data entry'!BU352="",'data entry'!BU352="NA")),"NA",('data entry'!AR352/'data entry'!BU352*AR$3*AR$4*$C$3))</f>
        <v>NA</v>
      </c>
      <c r="AT358" s="13" t="str">
        <f>IF((OR('data entry'!AT352="NA",'data entry'!AT352="",'data entry'!CC352=0,'data entry'!CC352="",'data entry'!CC352="NA")),"NA",('data entry'!AT352/'data entry'!CC352*AT$3*AT$4*$C$3))</f>
        <v>NA</v>
      </c>
      <c r="AV358" s="13" t="str">
        <f>IF((OR('data entry'!AV352="NA",'data entry'!AV352="",'data entry'!CC352=0,'data entry'!CC352="",'data entry'!CC352="NA")),"NA",('data entry'!AV352/'data entry'!CC352*AV$3*AV$4*$C$3))</f>
        <v>NA</v>
      </c>
      <c r="AX358" s="13" t="str">
        <f>IF((OR('data entry'!AX352="NA",'data entry'!AX352="",'data entry'!CE352=0,'data entry'!CE352="",'data entry'!CE352="NA")),"NA",('data entry'!AX352/'data entry'!CE352*AX$3*AX$4*$C$3))</f>
        <v>NA</v>
      </c>
    </row>
    <row r="359" spans="1:50" ht="20.25" customHeight="1" x14ac:dyDescent="0.25">
      <c r="A359" s="35" t="str">
        <f>IF(('data entry'!B353)="","",('data entry'!B353))</f>
        <v/>
      </c>
      <c r="B359" s="36" t="str">
        <f>IF(('data entry'!A353)="","",('data entry'!A353))</f>
        <v/>
      </c>
      <c r="C359" s="36" t="str">
        <f>IF(('data entry'!E353)="","",('data entry'!E353))</f>
        <v/>
      </c>
      <c r="D359" s="36" t="str">
        <f>IF(('data entry'!C353)="","",('data entry'!C353))</f>
        <v/>
      </c>
      <c r="E359" s="68"/>
      <c r="F359" s="13" t="str">
        <f>IF((OR('data entry'!F353="NA",'data entry'!F353="",'data entry'!BA353=0,'data entry'!BA353="",'data entry'!BA353="NA")),"NA",('data entry'!F353/'data entry'!BA353*F$3*F$4*$C$3))</f>
        <v>NA</v>
      </c>
      <c r="H359" s="13" t="str">
        <f>IF((OR('data entry'!H353="NA",'data entry'!H353="",'data entry'!BC353=0,'data entry'!BC353="",'data entry'!BC353="NA")),"NA",('data entry'!H353/'data entry'!BC353*H$3*H$4*$C$3))</f>
        <v>NA</v>
      </c>
      <c r="J359" s="13" t="str">
        <f>IF((OR('data entry'!J353="NA",'data entry'!J353="",'data entry'!BE353=0,'data entry'!BE353="",'data entry'!BE353="NA")),"NA",('data entry'!J353/'data entry'!BE353*J$3*J$4*$C$3))</f>
        <v>NA</v>
      </c>
      <c r="L359" s="13" t="str">
        <f>IF((OR('data entry'!L353="NA",'data entry'!L353="",'data entry'!BE353=0,'data entry'!BE353="",'data entry'!BE353="NA")),"NA",('data entry'!L353/'data entry'!BE353*L$3*L$4*$C$3))</f>
        <v>NA</v>
      </c>
      <c r="N359" s="13" t="str">
        <f>IF((OR('data entry'!N353="NA",'data entry'!N353="",'data entry'!CC353=0,'data entry'!CC353="",'data entry'!CC353="NA")),"NA",('data entry'!N353/'data entry'!CC353*N$3*N$4*$C$3))</f>
        <v>NA</v>
      </c>
      <c r="P359" s="13" t="str">
        <f>IF((OR('data entry'!P353="NA",'data entry'!P353="",'data entry'!CC353=0,'data entry'!CC353="",'data entry'!CC353="NA")),"NA",('data entry'!P353/'data entry'!CC353*P$3*P$4*$C$3))</f>
        <v>NA</v>
      </c>
      <c r="R359" s="13" t="str">
        <f>IF((OR('data entry'!R353="NA",'data entry'!R353="",'data entry'!BG353=0,'data entry'!BG353="",'data entry'!BG353="NA")),"NA",('data entry'!R353/'data entry'!BG353*R$3*R$4*$C$3))</f>
        <v>NA</v>
      </c>
      <c r="T359" s="13" t="str">
        <f>IF((OR('data entry'!T353="NA",'data entry'!T353="",'data entry'!BG353=0,'data entry'!BG353="",'data entry'!BG353="NA")),"NA",('data entry'!T353/'data entry'!BG353*T$3*T$4*$C$3))</f>
        <v>NA</v>
      </c>
      <c r="V359" s="13" t="str">
        <f>IF((OR('data entry'!V353="NA",'data entry'!V353="",'data entry'!BI353=0,'data entry'!BI353="",'data entry'!BI353="NA")),"NA",('data entry'!V353/'data entry'!BI353*V$3*V$4*$C$3))</f>
        <v>NA</v>
      </c>
      <c r="X359" s="13" t="str">
        <f>IF((OR('data entry'!X353="NA",'data entry'!X353="",'data entry'!BK353=0,'data entry'!BK353="",'data entry'!BK353="NA")),"NA",('data entry'!X353/'data entry'!BK353*X$3*X$4*$C$3))</f>
        <v>NA</v>
      </c>
      <c r="Z359" s="13" t="str">
        <f>IF((OR('data entry'!Z353="NA",'data entry'!Z353="",'data entry'!BM353=0,'data entry'!BM353="",'data entry'!BM353="NA")),"NA",('data entry'!Z353/'data entry'!BM353*Z$3*Z$4*$C$3))</f>
        <v>NA</v>
      </c>
      <c r="AB359" s="13" t="str">
        <f>IF((OR('data entry'!AB353="NA",'data entry'!AB353="",'data entry'!BO353=0,'data entry'!BO353="",'data entry'!BO353="NA")),"NA",('data entry'!AB353/'data entry'!BO353*AB$3*AB$4*$C$3))</f>
        <v>NA</v>
      </c>
      <c r="AD359" s="13" t="str">
        <f>IF((OR('data entry'!AD353="NA",'data entry'!AD353="",'data entry'!BQ353=0,'data entry'!BQ353="",'data entry'!BQ353="NA")),"NA",('data entry'!AD353/'data entry'!BQ353*AD$3*AD$4*$C$3))</f>
        <v>NA</v>
      </c>
      <c r="AF359" s="13" t="str">
        <f>IF((OR('data entry'!AF353="NA",'data entry'!AF353="",'data entry'!BS353=0,'data entry'!BS353="",'data entry'!BS353="NA")),"NA",('data entry'!AF353/'data entry'!BS353*AF$3*AF$4*$C$3))</f>
        <v>NA</v>
      </c>
      <c r="AH359" s="13" t="str">
        <f>IF((OR('data entry'!AH353="NA",'data entry'!AH353="",'data entry'!BU353=0,'data entry'!BU353="",'data entry'!BU353="NA")),"NA",('data entry'!AH353/'data entry'!BU353*AH$3*AH$4*$C$3))</f>
        <v>NA</v>
      </c>
      <c r="AJ359" s="13" t="str">
        <f>IF((OR('data entry'!AJ353="NA",'data entry'!AJ353="",'data entry'!BW353=0,'data entry'!BW353="",'data entry'!BW353="NA")),"NA",('data entry'!AJ353/'data entry'!BW353*AJ$3*AJ$4*$C$3))</f>
        <v>NA</v>
      </c>
      <c r="AL359" s="13" t="str">
        <f>IF((OR('data entry'!AL353="NA",'data entry'!AL353="",'data entry'!BY353=0,'data entry'!BY353="",'data entry'!BY353="NA")),"NA",('data entry'!AL353/'data entry'!BY353*AL$3*AL$4*$C$3))</f>
        <v>NA</v>
      </c>
      <c r="AN359" s="13" t="str">
        <f>IF((OR('data entry'!AN353="NA",'data entry'!AN353="",'data entry'!CA353=0,'data entry'!CA353="",'data entry'!CA353="NA")),"NA",('data entry'!AN353/'data entry'!CA353*AN$3*AN$4*$C$3))</f>
        <v>NA</v>
      </c>
      <c r="AP359" s="13" t="str">
        <f>IF((OR('data entry'!AP353="NA",'data entry'!AP353="",'data entry'!CC353=0,'data entry'!CC353="",'data entry'!CC353="NA")),"NA",('data entry'!AP353/'data entry'!CC353*AP$3*AP$4*$C$3))</f>
        <v>NA</v>
      </c>
      <c r="AR359" s="55" t="str">
        <f>IF((OR('data entry'!AR353="NA",'data entry'!AR353="",'data entry'!BU353=0,'data entry'!BU353="",'data entry'!BU353="NA")),"NA",('data entry'!AR353/'data entry'!BU353*AR$3*AR$4*$C$3))</f>
        <v>NA</v>
      </c>
      <c r="AT359" s="13" t="str">
        <f>IF((OR('data entry'!AT353="NA",'data entry'!AT353="",'data entry'!CC353=0,'data entry'!CC353="",'data entry'!CC353="NA")),"NA",('data entry'!AT353/'data entry'!CC353*AT$3*AT$4*$C$3))</f>
        <v>NA</v>
      </c>
      <c r="AV359" s="13" t="str">
        <f>IF((OR('data entry'!AV353="NA",'data entry'!AV353="",'data entry'!CC353=0,'data entry'!CC353="",'data entry'!CC353="NA")),"NA",('data entry'!AV353/'data entry'!CC353*AV$3*AV$4*$C$3))</f>
        <v>NA</v>
      </c>
      <c r="AX359" s="13" t="str">
        <f>IF((OR('data entry'!AX353="NA",'data entry'!AX353="",'data entry'!CE353=0,'data entry'!CE353="",'data entry'!CE353="NA")),"NA",('data entry'!AX353/'data entry'!CE353*AX$3*AX$4*$C$3))</f>
        <v>NA</v>
      </c>
    </row>
    <row r="360" spans="1:50" ht="20.25" customHeight="1" x14ac:dyDescent="0.25">
      <c r="A360" s="35" t="str">
        <f>IF(('data entry'!B354)="","",('data entry'!B354))</f>
        <v/>
      </c>
      <c r="B360" s="36" t="str">
        <f>IF(('data entry'!A354)="","",('data entry'!A354))</f>
        <v/>
      </c>
      <c r="C360" s="36" t="str">
        <f>IF(('data entry'!E354)="","",('data entry'!E354))</f>
        <v/>
      </c>
      <c r="D360" s="36" t="str">
        <f>IF(('data entry'!C354)="","",('data entry'!C354))</f>
        <v/>
      </c>
      <c r="E360" s="68"/>
      <c r="F360" s="13" t="str">
        <f>IF((OR('data entry'!F354="NA",'data entry'!F354="",'data entry'!BA354=0,'data entry'!BA354="",'data entry'!BA354="NA")),"NA",('data entry'!F354/'data entry'!BA354*F$3*F$4*$C$3))</f>
        <v>NA</v>
      </c>
      <c r="H360" s="13" t="str">
        <f>IF((OR('data entry'!H354="NA",'data entry'!H354="",'data entry'!BC354=0,'data entry'!BC354="",'data entry'!BC354="NA")),"NA",('data entry'!H354/'data entry'!BC354*H$3*H$4*$C$3))</f>
        <v>NA</v>
      </c>
      <c r="J360" s="13" t="str">
        <f>IF((OR('data entry'!J354="NA",'data entry'!J354="",'data entry'!BE354=0,'data entry'!BE354="",'data entry'!BE354="NA")),"NA",('data entry'!J354/'data entry'!BE354*J$3*J$4*$C$3))</f>
        <v>NA</v>
      </c>
      <c r="L360" s="13" t="str">
        <f>IF((OR('data entry'!L354="NA",'data entry'!L354="",'data entry'!BE354=0,'data entry'!BE354="",'data entry'!BE354="NA")),"NA",('data entry'!L354/'data entry'!BE354*L$3*L$4*$C$3))</f>
        <v>NA</v>
      </c>
      <c r="N360" s="13" t="str">
        <f>IF((OR('data entry'!N354="NA",'data entry'!N354="",'data entry'!CC354=0,'data entry'!CC354="",'data entry'!CC354="NA")),"NA",('data entry'!N354/'data entry'!CC354*N$3*N$4*$C$3))</f>
        <v>NA</v>
      </c>
      <c r="P360" s="13" t="str">
        <f>IF((OR('data entry'!P354="NA",'data entry'!P354="",'data entry'!CC354=0,'data entry'!CC354="",'data entry'!CC354="NA")),"NA",('data entry'!P354/'data entry'!CC354*P$3*P$4*$C$3))</f>
        <v>NA</v>
      </c>
      <c r="R360" s="13" t="str">
        <f>IF((OR('data entry'!R354="NA",'data entry'!R354="",'data entry'!BG354=0,'data entry'!BG354="",'data entry'!BG354="NA")),"NA",('data entry'!R354/'data entry'!BG354*R$3*R$4*$C$3))</f>
        <v>NA</v>
      </c>
      <c r="T360" s="13" t="str">
        <f>IF((OR('data entry'!T354="NA",'data entry'!T354="",'data entry'!BG354=0,'data entry'!BG354="",'data entry'!BG354="NA")),"NA",('data entry'!T354/'data entry'!BG354*T$3*T$4*$C$3))</f>
        <v>NA</v>
      </c>
      <c r="V360" s="13" t="str">
        <f>IF((OR('data entry'!V354="NA",'data entry'!V354="",'data entry'!BI354=0,'data entry'!BI354="",'data entry'!BI354="NA")),"NA",('data entry'!V354/'data entry'!BI354*V$3*V$4*$C$3))</f>
        <v>NA</v>
      </c>
      <c r="X360" s="13" t="str">
        <f>IF((OR('data entry'!X354="NA",'data entry'!X354="",'data entry'!BK354=0,'data entry'!BK354="",'data entry'!BK354="NA")),"NA",('data entry'!X354/'data entry'!BK354*X$3*X$4*$C$3))</f>
        <v>NA</v>
      </c>
      <c r="Z360" s="13" t="str">
        <f>IF((OR('data entry'!Z354="NA",'data entry'!Z354="",'data entry'!BM354=0,'data entry'!BM354="",'data entry'!BM354="NA")),"NA",('data entry'!Z354/'data entry'!BM354*Z$3*Z$4*$C$3))</f>
        <v>NA</v>
      </c>
      <c r="AB360" s="13" t="str">
        <f>IF((OR('data entry'!AB354="NA",'data entry'!AB354="",'data entry'!BO354=0,'data entry'!BO354="",'data entry'!BO354="NA")),"NA",('data entry'!AB354/'data entry'!BO354*AB$3*AB$4*$C$3))</f>
        <v>NA</v>
      </c>
      <c r="AD360" s="13" t="str">
        <f>IF((OR('data entry'!AD354="NA",'data entry'!AD354="",'data entry'!BQ354=0,'data entry'!BQ354="",'data entry'!BQ354="NA")),"NA",('data entry'!AD354/'data entry'!BQ354*AD$3*AD$4*$C$3))</f>
        <v>NA</v>
      </c>
      <c r="AF360" s="13" t="str">
        <f>IF((OR('data entry'!AF354="NA",'data entry'!AF354="",'data entry'!BS354=0,'data entry'!BS354="",'data entry'!BS354="NA")),"NA",('data entry'!AF354/'data entry'!BS354*AF$3*AF$4*$C$3))</f>
        <v>NA</v>
      </c>
      <c r="AH360" s="13" t="str">
        <f>IF((OR('data entry'!AH354="NA",'data entry'!AH354="",'data entry'!BU354=0,'data entry'!BU354="",'data entry'!BU354="NA")),"NA",('data entry'!AH354/'data entry'!BU354*AH$3*AH$4*$C$3))</f>
        <v>NA</v>
      </c>
      <c r="AJ360" s="13" t="str">
        <f>IF((OR('data entry'!AJ354="NA",'data entry'!AJ354="",'data entry'!BW354=0,'data entry'!BW354="",'data entry'!BW354="NA")),"NA",('data entry'!AJ354/'data entry'!BW354*AJ$3*AJ$4*$C$3))</f>
        <v>NA</v>
      </c>
      <c r="AL360" s="13" t="str">
        <f>IF((OR('data entry'!AL354="NA",'data entry'!AL354="",'data entry'!BY354=0,'data entry'!BY354="",'data entry'!BY354="NA")),"NA",('data entry'!AL354/'data entry'!BY354*AL$3*AL$4*$C$3))</f>
        <v>NA</v>
      </c>
      <c r="AN360" s="13" t="str">
        <f>IF((OR('data entry'!AN354="NA",'data entry'!AN354="",'data entry'!CA354=0,'data entry'!CA354="",'data entry'!CA354="NA")),"NA",('data entry'!AN354/'data entry'!CA354*AN$3*AN$4*$C$3))</f>
        <v>NA</v>
      </c>
      <c r="AP360" s="13" t="str">
        <f>IF((OR('data entry'!AP354="NA",'data entry'!AP354="",'data entry'!CC354=0,'data entry'!CC354="",'data entry'!CC354="NA")),"NA",('data entry'!AP354/'data entry'!CC354*AP$3*AP$4*$C$3))</f>
        <v>NA</v>
      </c>
      <c r="AR360" s="55" t="str">
        <f>IF((OR('data entry'!AR354="NA",'data entry'!AR354="",'data entry'!BU354=0,'data entry'!BU354="",'data entry'!BU354="NA")),"NA",('data entry'!AR354/'data entry'!BU354*AR$3*AR$4*$C$3))</f>
        <v>NA</v>
      </c>
      <c r="AT360" s="13" t="str">
        <f>IF((OR('data entry'!AT354="NA",'data entry'!AT354="",'data entry'!CC354=0,'data entry'!CC354="",'data entry'!CC354="NA")),"NA",('data entry'!AT354/'data entry'!CC354*AT$3*AT$4*$C$3))</f>
        <v>NA</v>
      </c>
      <c r="AV360" s="13" t="str">
        <f>IF((OR('data entry'!AV354="NA",'data entry'!AV354="",'data entry'!CC354=0,'data entry'!CC354="",'data entry'!CC354="NA")),"NA",('data entry'!AV354/'data entry'!CC354*AV$3*AV$4*$C$3))</f>
        <v>NA</v>
      </c>
      <c r="AX360" s="13" t="str">
        <f>IF((OR('data entry'!AX354="NA",'data entry'!AX354="",'data entry'!CE354=0,'data entry'!CE354="",'data entry'!CE354="NA")),"NA",('data entry'!AX354/'data entry'!CE354*AX$3*AX$4*$C$3))</f>
        <v>NA</v>
      </c>
    </row>
    <row r="361" spans="1:50" ht="20.25" customHeight="1" x14ac:dyDescent="0.25">
      <c r="A361" s="35" t="str">
        <f>IF(('data entry'!B355)="","",('data entry'!B355))</f>
        <v/>
      </c>
      <c r="B361" s="36" t="str">
        <f>IF(('data entry'!A355)="","",('data entry'!A355))</f>
        <v/>
      </c>
      <c r="C361" s="36" t="str">
        <f>IF(('data entry'!E355)="","",('data entry'!E355))</f>
        <v/>
      </c>
      <c r="D361" s="36" t="str">
        <f>IF(('data entry'!C355)="","",('data entry'!C355))</f>
        <v/>
      </c>
      <c r="E361" s="68"/>
      <c r="F361" s="13" t="str">
        <f>IF((OR('data entry'!F355="NA",'data entry'!F355="",'data entry'!BA355=0,'data entry'!BA355="",'data entry'!BA355="NA")),"NA",('data entry'!F355/'data entry'!BA355*F$3*F$4*$C$3))</f>
        <v>NA</v>
      </c>
      <c r="H361" s="13" t="str">
        <f>IF((OR('data entry'!H355="NA",'data entry'!H355="",'data entry'!BC355=0,'data entry'!BC355="",'data entry'!BC355="NA")),"NA",('data entry'!H355/'data entry'!BC355*H$3*H$4*$C$3))</f>
        <v>NA</v>
      </c>
      <c r="J361" s="13" t="str">
        <f>IF((OR('data entry'!J355="NA",'data entry'!J355="",'data entry'!BE355=0,'data entry'!BE355="",'data entry'!BE355="NA")),"NA",('data entry'!J355/'data entry'!BE355*J$3*J$4*$C$3))</f>
        <v>NA</v>
      </c>
      <c r="L361" s="13" t="str">
        <f>IF((OR('data entry'!L355="NA",'data entry'!L355="",'data entry'!BE355=0,'data entry'!BE355="",'data entry'!BE355="NA")),"NA",('data entry'!L355/'data entry'!BE355*L$3*L$4*$C$3))</f>
        <v>NA</v>
      </c>
      <c r="N361" s="13" t="str">
        <f>IF((OR('data entry'!N355="NA",'data entry'!N355="",'data entry'!CC355=0,'data entry'!CC355="",'data entry'!CC355="NA")),"NA",('data entry'!N355/'data entry'!CC355*N$3*N$4*$C$3))</f>
        <v>NA</v>
      </c>
      <c r="P361" s="13" t="str">
        <f>IF((OR('data entry'!P355="NA",'data entry'!P355="",'data entry'!CC355=0,'data entry'!CC355="",'data entry'!CC355="NA")),"NA",('data entry'!P355/'data entry'!CC355*P$3*P$4*$C$3))</f>
        <v>NA</v>
      </c>
      <c r="R361" s="13" t="str">
        <f>IF((OR('data entry'!R355="NA",'data entry'!R355="",'data entry'!BG355=0,'data entry'!BG355="",'data entry'!BG355="NA")),"NA",('data entry'!R355/'data entry'!BG355*R$3*R$4*$C$3))</f>
        <v>NA</v>
      </c>
      <c r="T361" s="13" t="str">
        <f>IF((OR('data entry'!T355="NA",'data entry'!T355="",'data entry'!BG355=0,'data entry'!BG355="",'data entry'!BG355="NA")),"NA",('data entry'!T355/'data entry'!BG355*T$3*T$4*$C$3))</f>
        <v>NA</v>
      </c>
      <c r="V361" s="13" t="str">
        <f>IF((OR('data entry'!V355="NA",'data entry'!V355="",'data entry'!BI355=0,'data entry'!BI355="",'data entry'!BI355="NA")),"NA",('data entry'!V355/'data entry'!BI355*V$3*V$4*$C$3))</f>
        <v>NA</v>
      </c>
      <c r="X361" s="13" t="str">
        <f>IF((OR('data entry'!X355="NA",'data entry'!X355="",'data entry'!BK355=0,'data entry'!BK355="",'data entry'!BK355="NA")),"NA",('data entry'!X355/'data entry'!BK355*X$3*X$4*$C$3))</f>
        <v>NA</v>
      </c>
      <c r="Z361" s="13" t="str">
        <f>IF((OR('data entry'!Z355="NA",'data entry'!Z355="",'data entry'!BM355=0,'data entry'!BM355="",'data entry'!BM355="NA")),"NA",('data entry'!Z355/'data entry'!BM355*Z$3*Z$4*$C$3))</f>
        <v>NA</v>
      </c>
      <c r="AB361" s="13" t="str">
        <f>IF((OR('data entry'!AB355="NA",'data entry'!AB355="",'data entry'!BO355=0,'data entry'!BO355="",'data entry'!BO355="NA")),"NA",('data entry'!AB355/'data entry'!BO355*AB$3*AB$4*$C$3))</f>
        <v>NA</v>
      </c>
      <c r="AD361" s="13" t="str">
        <f>IF((OR('data entry'!AD355="NA",'data entry'!AD355="",'data entry'!BQ355=0,'data entry'!BQ355="",'data entry'!BQ355="NA")),"NA",('data entry'!AD355/'data entry'!BQ355*AD$3*AD$4*$C$3))</f>
        <v>NA</v>
      </c>
      <c r="AF361" s="13" t="str">
        <f>IF((OR('data entry'!AF355="NA",'data entry'!AF355="",'data entry'!BS355=0,'data entry'!BS355="",'data entry'!BS355="NA")),"NA",('data entry'!AF355/'data entry'!BS355*AF$3*AF$4*$C$3))</f>
        <v>NA</v>
      </c>
      <c r="AH361" s="13" t="str">
        <f>IF((OR('data entry'!AH355="NA",'data entry'!AH355="",'data entry'!BU355=0,'data entry'!BU355="",'data entry'!BU355="NA")),"NA",('data entry'!AH355/'data entry'!BU355*AH$3*AH$4*$C$3))</f>
        <v>NA</v>
      </c>
      <c r="AJ361" s="13" t="str">
        <f>IF((OR('data entry'!AJ355="NA",'data entry'!AJ355="",'data entry'!BW355=0,'data entry'!BW355="",'data entry'!BW355="NA")),"NA",('data entry'!AJ355/'data entry'!BW355*AJ$3*AJ$4*$C$3))</f>
        <v>NA</v>
      </c>
      <c r="AL361" s="13" t="str">
        <f>IF((OR('data entry'!AL355="NA",'data entry'!AL355="",'data entry'!BY355=0,'data entry'!BY355="",'data entry'!BY355="NA")),"NA",('data entry'!AL355/'data entry'!BY355*AL$3*AL$4*$C$3))</f>
        <v>NA</v>
      </c>
      <c r="AN361" s="13" t="str">
        <f>IF((OR('data entry'!AN355="NA",'data entry'!AN355="",'data entry'!CA355=0,'data entry'!CA355="",'data entry'!CA355="NA")),"NA",('data entry'!AN355/'data entry'!CA355*AN$3*AN$4*$C$3))</f>
        <v>NA</v>
      </c>
      <c r="AP361" s="13" t="str">
        <f>IF((OR('data entry'!AP355="NA",'data entry'!AP355="",'data entry'!CC355=0,'data entry'!CC355="",'data entry'!CC355="NA")),"NA",('data entry'!AP355/'data entry'!CC355*AP$3*AP$4*$C$3))</f>
        <v>NA</v>
      </c>
      <c r="AR361" s="55" t="str">
        <f>IF((OR('data entry'!AR355="NA",'data entry'!AR355="",'data entry'!BU355=0,'data entry'!BU355="",'data entry'!BU355="NA")),"NA",('data entry'!AR355/'data entry'!BU355*AR$3*AR$4*$C$3))</f>
        <v>NA</v>
      </c>
      <c r="AT361" s="13" t="str">
        <f>IF((OR('data entry'!AT355="NA",'data entry'!AT355="",'data entry'!CC355=0,'data entry'!CC355="",'data entry'!CC355="NA")),"NA",('data entry'!AT355/'data entry'!CC355*AT$3*AT$4*$C$3))</f>
        <v>NA</v>
      </c>
      <c r="AV361" s="13" t="str">
        <f>IF((OR('data entry'!AV355="NA",'data entry'!AV355="",'data entry'!CC355=0,'data entry'!CC355="",'data entry'!CC355="NA")),"NA",('data entry'!AV355/'data entry'!CC355*AV$3*AV$4*$C$3))</f>
        <v>NA</v>
      </c>
      <c r="AX361" s="13" t="str">
        <f>IF((OR('data entry'!AX355="NA",'data entry'!AX355="",'data entry'!CE355=0,'data entry'!CE355="",'data entry'!CE355="NA")),"NA",('data entry'!AX355/'data entry'!CE355*AX$3*AX$4*$C$3))</f>
        <v>NA</v>
      </c>
    </row>
    <row r="362" spans="1:50" ht="20.25" customHeight="1" x14ac:dyDescent="0.25">
      <c r="A362" s="35" t="str">
        <f>IF(('data entry'!B356)="","",('data entry'!B356))</f>
        <v/>
      </c>
      <c r="B362" s="36" t="str">
        <f>IF(('data entry'!A356)="","",('data entry'!A356))</f>
        <v/>
      </c>
      <c r="C362" s="36" t="str">
        <f>IF(('data entry'!E356)="","",('data entry'!E356))</f>
        <v/>
      </c>
      <c r="D362" s="36" t="str">
        <f>IF(('data entry'!C356)="","",('data entry'!C356))</f>
        <v/>
      </c>
      <c r="E362" s="68"/>
      <c r="F362" s="13" t="str">
        <f>IF((OR('data entry'!F356="NA",'data entry'!F356="",'data entry'!BA356=0,'data entry'!BA356="",'data entry'!BA356="NA")),"NA",('data entry'!F356/'data entry'!BA356*F$3*F$4*$C$3))</f>
        <v>NA</v>
      </c>
      <c r="H362" s="13" t="str">
        <f>IF((OR('data entry'!H356="NA",'data entry'!H356="",'data entry'!BC356=0,'data entry'!BC356="",'data entry'!BC356="NA")),"NA",('data entry'!H356/'data entry'!BC356*H$3*H$4*$C$3))</f>
        <v>NA</v>
      </c>
      <c r="J362" s="13" t="str">
        <f>IF((OR('data entry'!J356="NA",'data entry'!J356="",'data entry'!BE356=0,'data entry'!BE356="",'data entry'!BE356="NA")),"NA",('data entry'!J356/'data entry'!BE356*J$3*J$4*$C$3))</f>
        <v>NA</v>
      </c>
      <c r="L362" s="13" t="str">
        <f>IF((OR('data entry'!L356="NA",'data entry'!L356="",'data entry'!BE356=0,'data entry'!BE356="",'data entry'!BE356="NA")),"NA",('data entry'!L356/'data entry'!BE356*L$3*L$4*$C$3))</f>
        <v>NA</v>
      </c>
      <c r="N362" s="13" t="str">
        <f>IF((OR('data entry'!N356="NA",'data entry'!N356="",'data entry'!CC356=0,'data entry'!CC356="",'data entry'!CC356="NA")),"NA",('data entry'!N356/'data entry'!CC356*N$3*N$4*$C$3))</f>
        <v>NA</v>
      </c>
      <c r="P362" s="13" t="str">
        <f>IF((OR('data entry'!P356="NA",'data entry'!P356="",'data entry'!CC356=0,'data entry'!CC356="",'data entry'!CC356="NA")),"NA",('data entry'!P356/'data entry'!CC356*P$3*P$4*$C$3))</f>
        <v>NA</v>
      </c>
      <c r="R362" s="13" t="str">
        <f>IF((OR('data entry'!R356="NA",'data entry'!R356="",'data entry'!BG356=0,'data entry'!BG356="",'data entry'!BG356="NA")),"NA",('data entry'!R356/'data entry'!BG356*R$3*R$4*$C$3))</f>
        <v>NA</v>
      </c>
      <c r="T362" s="13" t="str">
        <f>IF((OR('data entry'!T356="NA",'data entry'!T356="",'data entry'!BG356=0,'data entry'!BG356="",'data entry'!BG356="NA")),"NA",('data entry'!T356/'data entry'!BG356*T$3*T$4*$C$3))</f>
        <v>NA</v>
      </c>
      <c r="V362" s="13" t="str">
        <f>IF((OR('data entry'!V356="NA",'data entry'!V356="",'data entry'!BI356=0,'data entry'!BI356="",'data entry'!BI356="NA")),"NA",('data entry'!V356/'data entry'!BI356*V$3*V$4*$C$3))</f>
        <v>NA</v>
      </c>
      <c r="X362" s="13" t="str">
        <f>IF((OR('data entry'!X356="NA",'data entry'!X356="",'data entry'!BK356=0,'data entry'!BK356="",'data entry'!BK356="NA")),"NA",('data entry'!X356/'data entry'!BK356*X$3*X$4*$C$3))</f>
        <v>NA</v>
      </c>
      <c r="Z362" s="13" t="str">
        <f>IF((OR('data entry'!Z356="NA",'data entry'!Z356="",'data entry'!BM356=0,'data entry'!BM356="",'data entry'!BM356="NA")),"NA",('data entry'!Z356/'data entry'!BM356*Z$3*Z$4*$C$3))</f>
        <v>NA</v>
      </c>
      <c r="AB362" s="13" t="str">
        <f>IF((OR('data entry'!AB356="NA",'data entry'!AB356="",'data entry'!BO356=0,'data entry'!BO356="",'data entry'!BO356="NA")),"NA",('data entry'!AB356/'data entry'!BO356*AB$3*AB$4*$C$3))</f>
        <v>NA</v>
      </c>
      <c r="AD362" s="13" t="str">
        <f>IF((OR('data entry'!AD356="NA",'data entry'!AD356="",'data entry'!BQ356=0,'data entry'!BQ356="",'data entry'!BQ356="NA")),"NA",('data entry'!AD356/'data entry'!BQ356*AD$3*AD$4*$C$3))</f>
        <v>NA</v>
      </c>
      <c r="AF362" s="13" t="str">
        <f>IF((OR('data entry'!AF356="NA",'data entry'!AF356="",'data entry'!BS356=0,'data entry'!BS356="",'data entry'!BS356="NA")),"NA",('data entry'!AF356/'data entry'!BS356*AF$3*AF$4*$C$3))</f>
        <v>NA</v>
      </c>
      <c r="AH362" s="13" t="str">
        <f>IF((OR('data entry'!AH356="NA",'data entry'!AH356="",'data entry'!BU356=0,'data entry'!BU356="",'data entry'!BU356="NA")),"NA",('data entry'!AH356/'data entry'!BU356*AH$3*AH$4*$C$3))</f>
        <v>NA</v>
      </c>
      <c r="AJ362" s="13" t="str">
        <f>IF((OR('data entry'!AJ356="NA",'data entry'!AJ356="",'data entry'!BW356=0,'data entry'!BW356="",'data entry'!BW356="NA")),"NA",('data entry'!AJ356/'data entry'!BW356*AJ$3*AJ$4*$C$3))</f>
        <v>NA</v>
      </c>
      <c r="AL362" s="13" t="str">
        <f>IF((OR('data entry'!AL356="NA",'data entry'!AL356="",'data entry'!BY356=0,'data entry'!BY356="",'data entry'!BY356="NA")),"NA",('data entry'!AL356/'data entry'!BY356*AL$3*AL$4*$C$3))</f>
        <v>NA</v>
      </c>
      <c r="AN362" s="13" t="str">
        <f>IF((OR('data entry'!AN356="NA",'data entry'!AN356="",'data entry'!CA356=0,'data entry'!CA356="",'data entry'!CA356="NA")),"NA",('data entry'!AN356/'data entry'!CA356*AN$3*AN$4*$C$3))</f>
        <v>NA</v>
      </c>
      <c r="AP362" s="13" t="str">
        <f>IF((OR('data entry'!AP356="NA",'data entry'!AP356="",'data entry'!CC356=0,'data entry'!CC356="",'data entry'!CC356="NA")),"NA",('data entry'!AP356/'data entry'!CC356*AP$3*AP$4*$C$3))</f>
        <v>NA</v>
      </c>
      <c r="AR362" s="55" t="str">
        <f>IF((OR('data entry'!AR356="NA",'data entry'!AR356="",'data entry'!BU356=0,'data entry'!BU356="",'data entry'!BU356="NA")),"NA",('data entry'!AR356/'data entry'!BU356*AR$3*AR$4*$C$3))</f>
        <v>NA</v>
      </c>
      <c r="AT362" s="13" t="str">
        <f>IF((OR('data entry'!AT356="NA",'data entry'!AT356="",'data entry'!CC356=0,'data entry'!CC356="",'data entry'!CC356="NA")),"NA",('data entry'!AT356/'data entry'!CC356*AT$3*AT$4*$C$3))</f>
        <v>NA</v>
      </c>
      <c r="AV362" s="13" t="str">
        <f>IF((OR('data entry'!AV356="NA",'data entry'!AV356="",'data entry'!CC356=0,'data entry'!CC356="",'data entry'!CC356="NA")),"NA",('data entry'!AV356/'data entry'!CC356*AV$3*AV$4*$C$3))</f>
        <v>NA</v>
      </c>
      <c r="AX362" s="13" t="str">
        <f>IF((OR('data entry'!AX356="NA",'data entry'!AX356="",'data entry'!CE356=0,'data entry'!CE356="",'data entry'!CE356="NA")),"NA",('data entry'!AX356/'data entry'!CE356*AX$3*AX$4*$C$3))</f>
        <v>NA</v>
      </c>
    </row>
    <row r="363" spans="1:50" ht="20.25" customHeight="1" x14ac:dyDescent="0.25">
      <c r="A363" s="35" t="str">
        <f>IF(('data entry'!B357)="","",('data entry'!B357))</f>
        <v/>
      </c>
      <c r="B363" s="36" t="str">
        <f>IF(('data entry'!A357)="","",('data entry'!A357))</f>
        <v/>
      </c>
      <c r="C363" s="36" t="str">
        <f>IF(('data entry'!E357)="","",('data entry'!E357))</f>
        <v/>
      </c>
      <c r="D363" s="36" t="str">
        <f>IF(('data entry'!C357)="","",('data entry'!C357))</f>
        <v/>
      </c>
      <c r="E363" s="68"/>
      <c r="F363" s="13" t="str">
        <f>IF((OR('data entry'!F357="NA",'data entry'!F357="",'data entry'!BA357=0,'data entry'!BA357="",'data entry'!BA357="NA")),"NA",('data entry'!F357/'data entry'!BA357*F$3*F$4*$C$3))</f>
        <v>NA</v>
      </c>
      <c r="H363" s="13" t="str">
        <f>IF((OR('data entry'!H357="NA",'data entry'!H357="",'data entry'!BC357=0,'data entry'!BC357="",'data entry'!BC357="NA")),"NA",('data entry'!H357/'data entry'!BC357*H$3*H$4*$C$3))</f>
        <v>NA</v>
      </c>
      <c r="J363" s="13" t="str">
        <f>IF((OR('data entry'!J357="NA",'data entry'!J357="",'data entry'!BE357=0,'data entry'!BE357="",'data entry'!BE357="NA")),"NA",('data entry'!J357/'data entry'!BE357*J$3*J$4*$C$3))</f>
        <v>NA</v>
      </c>
      <c r="L363" s="13" t="str">
        <f>IF((OR('data entry'!L357="NA",'data entry'!L357="",'data entry'!BE357=0,'data entry'!BE357="",'data entry'!BE357="NA")),"NA",('data entry'!L357/'data entry'!BE357*L$3*L$4*$C$3))</f>
        <v>NA</v>
      </c>
      <c r="N363" s="13" t="str">
        <f>IF((OR('data entry'!N357="NA",'data entry'!N357="",'data entry'!CC357=0,'data entry'!CC357="",'data entry'!CC357="NA")),"NA",('data entry'!N357/'data entry'!CC357*N$3*N$4*$C$3))</f>
        <v>NA</v>
      </c>
      <c r="P363" s="13" t="str">
        <f>IF((OR('data entry'!P357="NA",'data entry'!P357="",'data entry'!CC357=0,'data entry'!CC357="",'data entry'!CC357="NA")),"NA",('data entry'!P357/'data entry'!CC357*P$3*P$4*$C$3))</f>
        <v>NA</v>
      </c>
      <c r="R363" s="13" t="str">
        <f>IF((OR('data entry'!R357="NA",'data entry'!R357="",'data entry'!BG357=0,'data entry'!BG357="",'data entry'!BG357="NA")),"NA",('data entry'!R357/'data entry'!BG357*R$3*R$4*$C$3))</f>
        <v>NA</v>
      </c>
      <c r="T363" s="13" t="str">
        <f>IF((OR('data entry'!T357="NA",'data entry'!T357="",'data entry'!BG357=0,'data entry'!BG357="",'data entry'!BG357="NA")),"NA",('data entry'!T357/'data entry'!BG357*T$3*T$4*$C$3))</f>
        <v>NA</v>
      </c>
      <c r="V363" s="13" t="str">
        <f>IF((OR('data entry'!V357="NA",'data entry'!V357="",'data entry'!BI357=0,'data entry'!BI357="",'data entry'!BI357="NA")),"NA",('data entry'!V357/'data entry'!BI357*V$3*V$4*$C$3))</f>
        <v>NA</v>
      </c>
      <c r="X363" s="13" t="str">
        <f>IF((OR('data entry'!X357="NA",'data entry'!X357="",'data entry'!BK357=0,'data entry'!BK357="",'data entry'!BK357="NA")),"NA",('data entry'!X357/'data entry'!BK357*X$3*X$4*$C$3))</f>
        <v>NA</v>
      </c>
      <c r="Z363" s="13" t="str">
        <f>IF((OR('data entry'!Z357="NA",'data entry'!Z357="",'data entry'!BM357=0,'data entry'!BM357="",'data entry'!BM357="NA")),"NA",('data entry'!Z357/'data entry'!BM357*Z$3*Z$4*$C$3))</f>
        <v>NA</v>
      </c>
      <c r="AB363" s="13" t="str">
        <f>IF((OR('data entry'!AB357="NA",'data entry'!AB357="",'data entry'!BO357=0,'data entry'!BO357="",'data entry'!BO357="NA")),"NA",('data entry'!AB357/'data entry'!BO357*AB$3*AB$4*$C$3))</f>
        <v>NA</v>
      </c>
      <c r="AD363" s="13" t="str">
        <f>IF((OR('data entry'!AD357="NA",'data entry'!AD357="",'data entry'!BQ357=0,'data entry'!BQ357="",'data entry'!BQ357="NA")),"NA",('data entry'!AD357/'data entry'!BQ357*AD$3*AD$4*$C$3))</f>
        <v>NA</v>
      </c>
      <c r="AF363" s="13" t="str">
        <f>IF((OR('data entry'!AF357="NA",'data entry'!AF357="",'data entry'!BS357=0,'data entry'!BS357="",'data entry'!BS357="NA")),"NA",('data entry'!AF357/'data entry'!BS357*AF$3*AF$4*$C$3))</f>
        <v>NA</v>
      </c>
      <c r="AH363" s="13" t="str">
        <f>IF((OR('data entry'!AH357="NA",'data entry'!AH357="",'data entry'!BU357=0,'data entry'!BU357="",'data entry'!BU357="NA")),"NA",('data entry'!AH357/'data entry'!BU357*AH$3*AH$4*$C$3))</f>
        <v>NA</v>
      </c>
      <c r="AJ363" s="13" t="str">
        <f>IF((OR('data entry'!AJ357="NA",'data entry'!AJ357="",'data entry'!BW357=0,'data entry'!BW357="",'data entry'!BW357="NA")),"NA",('data entry'!AJ357/'data entry'!BW357*AJ$3*AJ$4*$C$3))</f>
        <v>NA</v>
      </c>
      <c r="AL363" s="13" t="str">
        <f>IF((OR('data entry'!AL357="NA",'data entry'!AL357="",'data entry'!BY357=0,'data entry'!BY357="",'data entry'!BY357="NA")),"NA",('data entry'!AL357/'data entry'!BY357*AL$3*AL$4*$C$3))</f>
        <v>NA</v>
      </c>
      <c r="AN363" s="13" t="str">
        <f>IF((OR('data entry'!AN357="NA",'data entry'!AN357="",'data entry'!CA357=0,'data entry'!CA357="",'data entry'!CA357="NA")),"NA",('data entry'!AN357/'data entry'!CA357*AN$3*AN$4*$C$3))</f>
        <v>NA</v>
      </c>
      <c r="AP363" s="13" t="str">
        <f>IF((OR('data entry'!AP357="NA",'data entry'!AP357="",'data entry'!CC357=0,'data entry'!CC357="",'data entry'!CC357="NA")),"NA",('data entry'!AP357/'data entry'!CC357*AP$3*AP$4*$C$3))</f>
        <v>NA</v>
      </c>
      <c r="AR363" s="55" t="str">
        <f>IF((OR('data entry'!AR357="NA",'data entry'!AR357="",'data entry'!BU357=0,'data entry'!BU357="",'data entry'!BU357="NA")),"NA",('data entry'!AR357/'data entry'!BU357*AR$3*AR$4*$C$3))</f>
        <v>NA</v>
      </c>
      <c r="AT363" s="13" t="str">
        <f>IF((OR('data entry'!AT357="NA",'data entry'!AT357="",'data entry'!CC357=0,'data entry'!CC357="",'data entry'!CC357="NA")),"NA",('data entry'!AT357/'data entry'!CC357*AT$3*AT$4*$C$3))</f>
        <v>NA</v>
      </c>
      <c r="AV363" s="13" t="str">
        <f>IF((OR('data entry'!AV357="NA",'data entry'!AV357="",'data entry'!CC357=0,'data entry'!CC357="",'data entry'!CC357="NA")),"NA",('data entry'!AV357/'data entry'!CC357*AV$3*AV$4*$C$3))</f>
        <v>NA</v>
      </c>
      <c r="AX363" s="13" t="str">
        <f>IF((OR('data entry'!AX357="NA",'data entry'!AX357="",'data entry'!CE357=0,'data entry'!CE357="",'data entry'!CE357="NA")),"NA",('data entry'!AX357/'data entry'!CE357*AX$3*AX$4*$C$3))</f>
        <v>NA</v>
      </c>
    </row>
    <row r="364" spans="1:50" ht="20.25" customHeight="1" x14ac:dyDescent="0.25">
      <c r="A364" s="35" t="str">
        <f>IF(('data entry'!B358)="","",('data entry'!B358))</f>
        <v/>
      </c>
      <c r="B364" s="36" t="str">
        <f>IF(('data entry'!A358)="","",('data entry'!A358))</f>
        <v/>
      </c>
      <c r="C364" s="36" t="str">
        <f>IF(('data entry'!E358)="","",('data entry'!E358))</f>
        <v/>
      </c>
      <c r="D364" s="36" t="str">
        <f>IF(('data entry'!C358)="","",('data entry'!C358))</f>
        <v/>
      </c>
      <c r="E364" s="68"/>
      <c r="F364" s="13" t="str">
        <f>IF((OR('data entry'!F358="NA",'data entry'!F358="",'data entry'!BA358=0,'data entry'!BA358="",'data entry'!BA358="NA")),"NA",('data entry'!F358/'data entry'!BA358*F$3*F$4*$C$3))</f>
        <v>NA</v>
      </c>
      <c r="H364" s="13" t="str">
        <f>IF((OR('data entry'!H358="NA",'data entry'!H358="",'data entry'!BC358=0,'data entry'!BC358="",'data entry'!BC358="NA")),"NA",('data entry'!H358/'data entry'!BC358*H$3*H$4*$C$3))</f>
        <v>NA</v>
      </c>
      <c r="J364" s="13" t="str">
        <f>IF((OR('data entry'!J358="NA",'data entry'!J358="",'data entry'!BE358=0,'data entry'!BE358="",'data entry'!BE358="NA")),"NA",('data entry'!J358/'data entry'!BE358*J$3*J$4*$C$3))</f>
        <v>NA</v>
      </c>
      <c r="L364" s="13" t="str">
        <f>IF((OR('data entry'!L358="NA",'data entry'!L358="",'data entry'!BE358=0,'data entry'!BE358="",'data entry'!BE358="NA")),"NA",('data entry'!L358/'data entry'!BE358*L$3*L$4*$C$3))</f>
        <v>NA</v>
      </c>
      <c r="N364" s="13" t="str">
        <f>IF((OR('data entry'!N358="NA",'data entry'!N358="",'data entry'!CC358=0,'data entry'!CC358="",'data entry'!CC358="NA")),"NA",('data entry'!N358/'data entry'!CC358*N$3*N$4*$C$3))</f>
        <v>NA</v>
      </c>
      <c r="P364" s="13" t="str">
        <f>IF((OR('data entry'!P358="NA",'data entry'!P358="",'data entry'!CC358=0,'data entry'!CC358="",'data entry'!CC358="NA")),"NA",('data entry'!P358/'data entry'!CC358*P$3*P$4*$C$3))</f>
        <v>NA</v>
      </c>
      <c r="R364" s="13" t="str">
        <f>IF((OR('data entry'!R358="NA",'data entry'!R358="",'data entry'!BG358=0,'data entry'!BG358="",'data entry'!BG358="NA")),"NA",('data entry'!R358/'data entry'!BG358*R$3*R$4*$C$3))</f>
        <v>NA</v>
      </c>
      <c r="T364" s="13" t="str">
        <f>IF((OR('data entry'!T358="NA",'data entry'!T358="",'data entry'!BG358=0,'data entry'!BG358="",'data entry'!BG358="NA")),"NA",('data entry'!T358/'data entry'!BG358*T$3*T$4*$C$3))</f>
        <v>NA</v>
      </c>
      <c r="V364" s="13" t="str">
        <f>IF((OR('data entry'!V358="NA",'data entry'!V358="",'data entry'!BI358=0,'data entry'!BI358="",'data entry'!BI358="NA")),"NA",('data entry'!V358/'data entry'!BI358*V$3*V$4*$C$3))</f>
        <v>NA</v>
      </c>
      <c r="X364" s="13" t="str">
        <f>IF((OR('data entry'!X358="NA",'data entry'!X358="",'data entry'!BK358=0,'data entry'!BK358="",'data entry'!BK358="NA")),"NA",('data entry'!X358/'data entry'!BK358*X$3*X$4*$C$3))</f>
        <v>NA</v>
      </c>
      <c r="Z364" s="13" t="str">
        <f>IF((OR('data entry'!Z358="NA",'data entry'!Z358="",'data entry'!BM358=0,'data entry'!BM358="",'data entry'!BM358="NA")),"NA",('data entry'!Z358/'data entry'!BM358*Z$3*Z$4*$C$3))</f>
        <v>NA</v>
      </c>
      <c r="AB364" s="13" t="str">
        <f>IF((OR('data entry'!AB358="NA",'data entry'!AB358="",'data entry'!BO358=0,'data entry'!BO358="",'data entry'!BO358="NA")),"NA",('data entry'!AB358/'data entry'!BO358*AB$3*AB$4*$C$3))</f>
        <v>NA</v>
      </c>
      <c r="AD364" s="13" t="str">
        <f>IF((OR('data entry'!AD358="NA",'data entry'!AD358="",'data entry'!BQ358=0,'data entry'!BQ358="",'data entry'!BQ358="NA")),"NA",('data entry'!AD358/'data entry'!BQ358*AD$3*AD$4*$C$3))</f>
        <v>NA</v>
      </c>
      <c r="AF364" s="13" t="str">
        <f>IF((OR('data entry'!AF358="NA",'data entry'!AF358="",'data entry'!BS358=0,'data entry'!BS358="",'data entry'!BS358="NA")),"NA",('data entry'!AF358/'data entry'!BS358*AF$3*AF$4*$C$3))</f>
        <v>NA</v>
      </c>
      <c r="AH364" s="13" t="str">
        <f>IF((OR('data entry'!AH358="NA",'data entry'!AH358="",'data entry'!BU358=0,'data entry'!BU358="",'data entry'!BU358="NA")),"NA",('data entry'!AH358/'data entry'!BU358*AH$3*AH$4*$C$3))</f>
        <v>NA</v>
      </c>
      <c r="AJ364" s="13" t="str">
        <f>IF((OR('data entry'!AJ358="NA",'data entry'!AJ358="",'data entry'!BW358=0,'data entry'!BW358="",'data entry'!BW358="NA")),"NA",('data entry'!AJ358/'data entry'!BW358*AJ$3*AJ$4*$C$3))</f>
        <v>NA</v>
      </c>
      <c r="AL364" s="13" t="str">
        <f>IF((OR('data entry'!AL358="NA",'data entry'!AL358="",'data entry'!BY358=0,'data entry'!BY358="",'data entry'!BY358="NA")),"NA",('data entry'!AL358/'data entry'!BY358*AL$3*AL$4*$C$3))</f>
        <v>NA</v>
      </c>
      <c r="AN364" s="13" t="str">
        <f>IF((OR('data entry'!AN358="NA",'data entry'!AN358="",'data entry'!CA358=0,'data entry'!CA358="",'data entry'!CA358="NA")),"NA",('data entry'!AN358/'data entry'!CA358*AN$3*AN$4*$C$3))</f>
        <v>NA</v>
      </c>
      <c r="AP364" s="13" t="str">
        <f>IF((OR('data entry'!AP358="NA",'data entry'!AP358="",'data entry'!CC358=0,'data entry'!CC358="",'data entry'!CC358="NA")),"NA",('data entry'!AP358/'data entry'!CC358*AP$3*AP$4*$C$3))</f>
        <v>NA</v>
      </c>
      <c r="AR364" s="55" t="str">
        <f>IF((OR('data entry'!AR358="NA",'data entry'!AR358="",'data entry'!BU358=0,'data entry'!BU358="",'data entry'!BU358="NA")),"NA",('data entry'!AR358/'data entry'!BU358*AR$3*AR$4*$C$3))</f>
        <v>NA</v>
      </c>
      <c r="AT364" s="13" t="str">
        <f>IF((OR('data entry'!AT358="NA",'data entry'!AT358="",'data entry'!CC358=0,'data entry'!CC358="",'data entry'!CC358="NA")),"NA",('data entry'!AT358/'data entry'!CC358*AT$3*AT$4*$C$3))</f>
        <v>NA</v>
      </c>
      <c r="AV364" s="13" t="str">
        <f>IF((OR('data entry'!AV358="NA",'data entry'!AV358="",'data entry'!CC358=0,'data entry'!CC358="",'data entry'!CC358="NA")),"NA",('data entry'!AV358/'data entry'!CC358*AV$3*AV$4*$C$3))</f>
        <v>NA</v>
      </c>
      <c r="AX364" s="13" t="str">
        <f>IF((OR('data entry'!AX358="NA",'data entry'!AX358="",'data entry'!CE358=0,'data entry'!CE358="",'data entry'!CE358="NA")),"NA",('data entry'!AX358/'data entry'!CE358*AX$3*AX$4*$C$3))</f>
        <v>NA</v>
      </c>
    </row>
    <row r="365" spans="1:50" ht="20.25" customHeight="1" x14ac:dyDescent="0.25">
      <c r="A365" s="35" t="str">
        <f>IF(('data entry'!B359)="","",('data entry'!B359))</f>
        <v/>
      </c>
      <c r="B365" s="36" t="str">
        <f>IF(('data entry'!A359)="","",('data entry'!A359))</f>
        <v/>
      </c>
      <c r="C365" s="36" t="str">
        <f>IF(('data entry'!E359)="","",('data entry'!E359))</f>
        <v/>
      </c>
      <c r="D365" s="36" t="str">
        <f>IF(('data entry'!C359)="","",('data entry'!C359))</f>
        <v/>
      </c>
      <c r="E365" s="68"/>
      <c r="F365" s="13" t="str">
        <f>IF((OR('data entry'!F359="NA",'data entry'!F359="",'data entry'!BA359=0,'data entry'!BA359="",'data entry'!BA359="NA")),"NA",('data entry'!F359/'data entry'!BA359*F$3*F$4*$C$3))</f>
        <v>NA</v>
      </c>
      <c r="H365" s="13" t="str">
        <f>IF((OR('data entry'!H359="NA",'data entry'!H359="",'data entry'!BC359=0,'data entry'!BC359="",'data entry'!BC359="NA")),"NA",('data entry'!H359/'data entry'!BC359*H$3*H$4*$C$3))</f>
        <v>NA</v>
      </c>
      <c r="J365" s="13" t="str">
        <f>IF((OR('data entry'!J359="NA",'data entry'!J359="",'data entry'!BE359=0,'data entry'!BE359="",'data entry'!BE359="NA")),"NA",('data entry'!J359/'data entry'!BE359*J$3*J$4*$C$3))</f>
        <v>NA</v>
      </c>
      <c r="L365" s="13" t="str">
        <f>IF((OR('data entry'!L359="NA",'data entry'!L359="",'data entry'!BE359=0,'data entry'!BE359="",'data entry'!BE359="NA")),"NA",('data entry'!L359/'data entry'!BE359*L$3*L$4*$C$3))</f>
        <v>NA</v>
      </c>
      <c r="N365" s="13" t="str">
        <f>IF((OR('data entry'!N359="NA",'data entry'!N359="",'data entry'!CC359=0,'data entry'!CC359="",'data entry'!CC359="NA")),"NA",('data entry'!N359/'data entry'!CC359*N$3*N$4*$C$3))</f>
        <v>NA</v>
      </c>
      <c r="P365" s="13" t="str">
        <f>IF((OR('data entry'!P359="NA",'data entry'!P359="",'data entry'!CC359=0,'data entry'!CC359="",'data entry'!CC359="NA")),"NA",('data entry'!P359/'data entry'!CC359*P$3*P$4*$C$3))</f>
        <v>NA</v>
      </c>
      <c r="R365" s="13" t="str">
        <f>IF((OR('data entry'!R359="NA",'data entry'!R359="",'data entry'!BG359=0,'data entry'!BG359="",'data entry'!BG359="NA")),"NA",('data entry'!R359/'data entry'!BG359*R$3*R$4*$C$3))</f>
        <v>NA</v>
      </c>
      <c r="T365" s="13" t="str">
        <f>IF((OR('data entry'!T359="NA",'data entry'!T359="",'data entry'!BG359=0,'data entry'!BG359="",'data entry'!BG359="NA")),"NA",('data entry'!T359/'data entry'!BG359*T$3*T$4*$C$3))</f>
        <v>NA</v>
      </c>
      <c r="V365" s="13" t="str">
        <f>IF((OR('data entry'!V359="NA",'data entry'!V359="",'data entry'!BI359=0,'data entry'!BI359="",'data entry'!BI359="NA")),"NA",('data entry'!V359/'data entry'!BI359*V$3*V$4*$C$3))</f>
        <v>NA</v>
      </c>
      <c r="X365" s="13" t="str">
        <f>IF((OR('data entry'!X359="NA",'data entry'!X359="",'data entry'!BK359=0,'data entry'!BK359="",'data entry'!BK359="NA")),"NA",('data entry'!X359/'data entry'!BK359*X$3*X$4*$C$3))</f>
        <v>NA</v>
      </c>
      <c r="Z365" s="13" t="str">
        <f>IF((OR('data entry'!Z359="NA",'data entry'!Z359="",'data entry'!BM359=0,'data entry'!BM359="",'data entry'!BM359="NA")),"NA",('data entry'!Z359/'data entry'!BM359*Z$3*Z$4*$C$3))</f>
        <v>NA</v>
      </c>
      <c r="AB365" s="13" t="str">
        <f>IF((OR('data entry'!AB359="NA",'data entry'!AB359="",'data entry'!BO359=0,'data entry'!BO359="",'data entry'!BO359="NA")),"NA",('data entry'!AB359/'data entry'!BO359*AB$3*AB$4*$C$3))</f>
        <v>NA</v>
      </c>
      <c r="AD365" s="13" t="str">
        <f>IF((OR('data entry'!AD359="NA",'data entry'!AD359="",'data entry'!BQ359=0,'data entry'!BQ359="",'data entry'!BQ359="NA")),"NA",('data entry'!AD359/'data entry'!BQ359*AD$3*AD$4*$C$3))</f>
        <v>NA</v>
      </c>
      <c r="AF365" s="13" t="str">
        <f>IF((OR('data entry'!AF359="NA",'data entry'!AF359="",'data entry'!BS359=0,'data entry'!BS359="",'data entry'!BS359="NA")),"NA",('data entry'!AF359/'data entry'!BS359*AF$3*AF$4*$C$3))</f>
        <v>NA</v>
      </c>
      <c r="AH365" s="13" t="str">
        <f>IF((OR('data entry'!AH359="NA",'data entry'!AH359="",'data entry'!BU359=0,'data entry'!BU359="",'data entry'!BU359="NA")),"NA",('data entry'!AH359/'data entry'!BU359*AH$3*AH$4*$C$3))</f>
        <v>NA</v>
      </c>
      <c r="AJ365" s="13" t="str">
        <f>IF((OR('data entry'!AJ359="NA",'data entry'!AJ359="",'data entry'!BW359=0,'data entry'!BW359="",'data entry'!BW359="NA")),"NA",('data entry'!AJ359/'data entry'!BW359*AJ$3*AJ$4*$C$3))</f>
        <v>NA</v>
      </c>
      <c r="AL365" s="13" t="str">
        <f>IF((OR('data entry'!AL359="NA",'data entry'!AL359="",'data entry'!BY359=0,'data entry'!BY359="",'data entry'!BY359="NA")),"NA",('data entry'!AL359/'data entry'!BY359*AL$3*AL$4*$C$3))</f>
        <v>NA</v>
      </c>
      <c r="AN365" s="13" t="str">
        <f>IF((OR('data entry'!AN359="NA",'data entry'!AN359="",'data entry'!CA359=0,'data entry'!CA359="",'data entry'!CA359="NA")),"NA",('data entry'!AN359/'data entry'!CA359*AN$3*AN$4*$C$3))</f>
        <v>NA</v>
      </c>
      <c r="AP365" s="13" t="str">
        <f>IF((OR('data entry'!AP359="NA",'data entry'!AP359="",'data entry'!CC359=0,'data entry'!CC359="",'data entry'!CC359="NA")),"NA",('data entry'!AP359/'data entry'!CC359*AP$3*AP$4*$C$3))</f>
        <v>NA</v>
      </c>
      <c r="AR365" s="55" t="str">
        <f>IF((OR('data entry'!AR359="NA",'data entry'!AR359="",'data entry'!BU359=0,'data entry'!BU359="",'data entry'!BU359="NA")),"NA",('data entry'!AR359/'data entry'!BU359*AR$3*AR$4*$C$3))</f>
        <v>NA</v>
      </c>
      <c r="AT365" s="13" t="str">
        <f>IF((OR('data entry'!AT359="NA",'data entry'!AT359="",'data entry'!CC359=0,'data entry'!CC359="",'data entry'!CC359="NA")),"NA",('data entry'!AT359/'data entry'!CC359*AT$3*AT$4*$C$3))</f>
        <v>NA</v>
      </c>
      <c r="AV365" s="13" t="str">
        <f>IF((OR('data entry'!AV359="NA",'data entry'!AV359="",'data entry'!CC359=0,'data entry'!CC359="",'data entry'!CC359="NA")),"NA",('data entry'!AV359/'data entry'!CC359*AV$3*AV$4*$C$3))</f>
        <v>NA</v>
      </c>
      <c r="AX365" s="13" t="str">
        <f>IF((OR('data entry'!AX359="NA",'data entry'!AX359="",'data entry'!CE359=0,'data entry'!CE359="",'data entry'!CE359="NA")),"NA",('data entry'!AX359/'data entry'!CE359*AX$3*AX$4*$C$3))</f>
        <v>NA</v>
      </c>
    </row>
    <row r="366" spans="1:50" ht="20.25" customHeight="1" x14ac:dyDescent="0.25">
      <c r="A366" s="35" t="str">
        <f>IF(('data entry'!B360)="","",('data entry'!B360))</f>
        <v/>
      </c>
      <c r="B366" s="36" t="str">
        <f>IF(('data entry'!A360)="","",('data entry'!A360))</f>
        <v/>
      </c>
      <c r="C366" s="36" t="str">
        <f>IF(('data entry'!E360)="","",('data entry'!E360))</f>
        <v/>
      </c>
      <c r="D366" s="36" t="str">
        <f>IF(('data entry'!C360)="","",('data entry'!C360))</f>
        <v/>
      </c>
      <c r="E366" s="68"/>
      <c r="F366" s="13" t="str">
        <f>IF((OR('data entry'!F360="NA",'data entry'!F360="",'data entry'!BA360=0,'data entry'!BA360="",'data entry'!BA360="NA")),"NA",('data entry'!F360/'data entry'!BA360*F$3*F$4*$C$3))</f>
        <v>NA</v>
      </c>
      <c r="H366" s="13" t="str">
        <f>IF((OR('data entry'!H360="NA",'data entry'!H360="",'data entry'!BC360=0,'data entry'!BC360="",'data entry'!BC360="NA")),"NA",('data entry'!H360/'data entry'!BC360*H$3*H$4*$C$3))</f>
        <v>NA</v>
      </c>
      <c r="J366" s="13" t="str">
        <f>IF((OR('data entry'!J360="NA",'data entry'!J360="",'data entry'!BE360=0,'data entry'!BE360="",'data entry'!BE360="NA")),"NA",('data entry'!J360/'data entry'!BE360*J$3*J$4*$C$3))</f>
        <v>NA</v>
      </c>
      <c r="L366" s="13" t="str">
        <f>IF((OR('data entry'!L360="NA",'data entry'!L360="",'data entry'!BE360=0,'data entry'!BE360="",'data entry'!BE360="NA")),"NA",('data entry'!L360/'data entry'!BE360*L$3*L$4*$C$3))</f>
        <v>NA</v>
      </c>
      <c r="N366" s="13" t="str">
        <f>IF((OR('data entry'!N360="NA",'data entry'!N360="",'data entry'!CC360=0,'data entry'!CC360="",'data entry'!CC360="NA")),"NA",('data entry'!N360/'data entry'!CC360*N$3*N$4*$C$3))</f>
        <v>NA</v>
      </c>
      <c r="P366" s="13" t="str">
        <f>IF((OR('data entry'!P360="NA",'data entry'!P360="",'data entry'!CC360=0,'data entry'!CC360="",'data entry'!CC360="NA")),"NA",('data entry'!P360/'data entry'!CC360*P$3*P$4*$C$3))</f>
        <v>NA</v>
      </c>
      <c r="R366" s="13" t="str">
        <f>IF((OR('data entry'!R360="NA",'data entry'!R360="",'data entry'!BG360=0,'data entry'!BG360="",'data entry'!BG360="NA")),"NA",('data entry'!R360/'data entry'!BG360*R$3*R$4*$C$3))</f>
        <v>NA</v>
      </c>
      <c r="T366" s="13" t="str">
        <f>IF((OR('data entry'!T360="NA",'data entry'!T360="",'data entry'!BG360=0,'data entry'!BG360="",'data entry'!BG360="NA")),"NA",('data entry'!T360/'data entry'!BG360*T$3*T$4*$C$3))</f>
        <v>NA</v>
      </c>
      <c r="V366" s="13" t="str">
        <f>IF((OR('data entry'!V360="NA",'data entry'!V360="",'data entry'!BI360=0,'data entry'!BI360="",'data entry'!BI360="NA")),"NA",('data entry'!V360/'data entry'!BI360*V$3*V$4*$C$3))</f>
        <v>NA</v>
      </c>
      <c r="X366" s="13" t="str">
        <f>IF((OR('data entry'!X360="NA",'data entry'!X360="",'data entry'!BK360=0,'data entry'!BK360="",'data entry'!BK360="NA")),"NA",('data entry'!X360/'data entry'!BK360*X$3*X$4*$C$3))</f>
        <v>NA</v>
      </c>
      <c r="Z366" s="13" t="str">
        <f>IF((OR('data entry'!Z360="NA",'data entry'!Z360="",'data entry'!BM360=0,'data entry'!BM360="",'data entry'!BM360="NA")),"NA",('data entry'!Z360/'data entry'!BM360*Z$3*Z$4*$C$3))</f>
        <v>NA</v>
      </c>
      <c r="AB366" s="13" t="str">
        <f>IF((OR('data entry'!AB360="NA",'data entry'!AB360="",'data entry'!BO360=0,'data entry'!BO360="",'data entry'!BO360="NA")),"NA",('data entry'!AB360/'data entry'!BO360*AB$3*AB$4*$C$3))</f>
        <v>NA</v>
      </c>
      <c r="AD366" s="13" t="str">
        <f>IF((OR('data entry'!AD360="NA",'data entry'!AD360="",'data entry'!BQ360=0,'data entry'!BQ360="",'data entry'!BQ360="NA")),"NA",('data entry'!AD360/'data entry'!BQ360*AD$3*AD$4*$C$3))</f>
        <v>NA</v>
      </c>
      <c r="AF366" s="13" t="str">
        <f>IF((OR('data entry'!AF360="NA",'data entry'!AF360="",'data entry'!BS360=0,'data entry'!BS360="",'data entry'!BS360="NA")),"NA",('data entry'!AF360/'data entry'!BS360*AF$3*AF$4*$C$3))</f>
        <v>NA</v>
      </c>
      <c r="AH366" s="13" t="str">
        <f>IF((OR('data entry'!AH360="NA",'data entry'!AH360="",'data entry'!BU360=0,'data entry'!BU360="",'data entry'!BU360="NA")),"NA",('data entry'!AH360/'data entry'!BU360*AH$3*AH$4*$C$3))</f>
        <v>NA</v>
      </c>
      <c r="AJ366" s="13" t="str">
        <f>IF((OR('data entry'!AJ360="NA",'data entry'!AJ360="",'data entry'!BW360=0,'data entry'!BW360="",'data entry'!BW360="NA")),"NA",('data entry'!AJ360/'data entry'!BW360*AJ$3*AJ$4*$C$3))</f>
        <v>NA</v>
      </c>
      <c r="AL366" s="13" t="str">
        <f>IF((OR('data entry'!AL360="NA",'data entry'!AL360="",'data entry'!BY360=0,'data entry'!BY360="",'data entry'!BY360="NA")),"NA",('data entry'!AL360/'data entry'!BY360*AL$3*AL$4*$C$3))</f>
        <v>NA</v>
      </c>
      <c r="AN366" s="13" t="str">
        <f>IF((OR('data entry'!AN360="NA",'data entry'!AN360="",'data entry'!CA360=0,'data entry'!CA360="",'data entry'!CA360="NA")),"NA",('data entry'!AN360/'data entry'!CA360*AN$3*AN$4*$C$3))</f>
        <v>NA</v>
      </c>
      <c r="AP366" s="13" t="str">
        <f>IF((OR('data entry'!AP360="NA",'data entry'!AP360="",'data entry'!CC360=0,'data entry'!CC360="",'data entry'!CC360="NA")),"NA",('data entry'!AP360/'data entry'!CC360*AP$3*AP$4*$C$3))</f>
        <v>NA</v>
      </c>
      <c r="AR366" s="55" t="str">
        <f>IF((OR('data entry'!AR360="NA",'data entry'!AR360="",'data entry'!BU360=0,'data entry'!BU360="",'data entry'!BU360="NA")),"NA",('data entry'!AR360/'data entry'!BU360*AR$3*AR$4*$C$3))</f>
        <v>NA</v>
      </c>
      <c r="AT366" s="13" t="str">
        <f>IF((OR('data entry'!AT360="NA",'data entry'!AT360="",'data entry'!CC360=0,'data entry'!CC360="",'data entry'!CC360="NA")),"NA",('data entry'!AT360/'data entry'!CC360*AT$3*AT$4*$C$3))</f>
        <v>NA</v>
      </c>
      <c r="AV366" s="13" t="str">
        <f>IF((OR('data entry'!AV360="NA",'data entry'!AV360="",'data entry'!CC360=0,'data entry'!CC360="",'data entry'!CC360="NA")),"NA",('data entry'!AV360/'data entry'!CC360*AV$3*AV$4*$C$3))</f>
        <v>NA</v>
      </c>
      <c r="AX366" s="13" t="str">
        <f>IF((OR('data entry'!AX360="NA",'data entry'!AX360="",'data entry'!CE360=0,'data entry'!CE360="",'data entry'!CE360="NA")),"NA",('data entry'!AX360/'data entry'!CE360*AX$3*AX$4*$C$3))</f>
        <v>NA</v>
      </c>
    </row>
    <row r="367" spans="1:50" ht="20.25" customHeight="1" x14ac:dyDescent="0.25">
      <c r="A367" s="35" t="str">
        <f>IF(('data entry'!B361)="","",('data entry'!B361))</f>
        <v/>
      </c>
      <c r="B367" s="36" t="str">
        <f>IF(('data entry'!A361)="","",('data entry'!A361))</f>
        <v/>
      </c>
      <c r="C367" s="36" t="str">
        <f>IF(('data entry'!E361)="","",('data entry'!E361))</f>
        <v/>
      </c>
      <c r="D367" s="36" t="str">
        <f>IF(('data entry'!C361)="","",('data entry'!C361))</f>
        <v/>
      </c>
      <c r="E367" s="68"/>
      <c r="F367" s="13" t="str">
        <f>IF((OR('data entry'!F361="NA",'data entry'!F361="",'data entry'!BA361=0,'data entry'!BA361="",'data entry'!BA361="NA")),"NA",('data entry'!F361/'data entry'!BA361*F$3*F$4*$C$3))</f>
        <v>NA</v>
      </c>
      <c r="H367" s="13" t="str">
        <f>IF((OR('data entry'!H361="NA",'data entry'!H361="",'data entry'!BC361=0,'data entry'!BC361="",'data entry'!BC361="NA")),"NA",('data entry'!H361/'data entry'!BC361*H$3*H$4*$C$3))</f>
        <v>NA</v>
      </c>
      <c r="J367" s="13" t="str">
        <f>IF((OR('data entry'!J361="NA",'data entry'!J361="",'data entry'!BE361=0,'data entry'!BE361="",'data entry'!BE361="NA")),"NA",('data entry'!J361/'data entry'!BE361*J$3*J$4*$C$3))</f>
        <v>NA</v>
      </c>
      <c r="L367" s="13" t="str">
        <f>IF((OR('data entry'!L361="NA",'data entry'!L361="",'data entry'!BE361=0,'data entry'!BE361="",'data entry'!BE361="NA")),"NA",('data entry'!L361/'data entry'!BE361*L$3*L$4*$C$3))</f>
        <v>NA</v>
      </c>
      <c r="N367" s="13" t="str">
        <f>IF((OR('data entry'!N361="NA",'data entry'!N361="",'data entry'!CC361=0,'data entry'!CC361="",'data entry'!CC361="NA")),"NA",('data entry'!N361/'data entry'!CC361*N$3*N$4*$C$3))</f>
        <v>NA</v>
      </c>
      <c r="P367" s="13" t="str">
        <f>IF((OR('data entry'!P361="NA",'data entry'!P361="",'data entry'!CC361=0,'data entry'!CC361="",'data entry'!CC361="NA")),"NA",('data entry'!P361/'data entry'!CC361*P$3*P$4*$C$3))</f>
        <v>NA</v>
      </c>
      <c r="R367" s="13" t="str">
        <f>IF((OR('data entry'!R361="NA",'data entry'!R361="",'data entry'!BG361=0,'data entry'!BG361="",'data entry'!BG361="NA")),"NA",('data entry'!R361/'data entry'!BG361*R$3*R$4*$C$3))</f>
        <v>NA</v>
      </c>
      <c r="T367" s="13" t="str">
        <f>IF((OR('data entry'!T361="NA",'data entry'!T361="",'data entry'!BG361=0,'data entry'!BG361="",'data entry'!BG361="NA")),"NA",('data entry'!T361/'data entry'!BG361*T$3*T$4*$C$3))</f>
        <v>NA</v>
      </c>
      <c r="V367" s="13" t="str">
        <f>IF((OR('data entry'!V361="NA",'data entry'!V361="",'data entry'!BI361=0,'data entry'!BI361="",'data entry'!BI361="NA")),"NA",('data entry'!V361/'data entry'!BI361*V$3*V$4*$C$3))</f>
        <v>NA</v>
      </c>
      <c r="X367" s="13" t="str">
        <f>IF((OR('data entry'!X361="NA",'data entry'!X361="",'data entry'!BK361=0,'data entry'!BK361="",'data entry'!BK361="NA")),"NA",('data entry'!X361/'data entry'!BK361*X$3*X$4*$C$3))</f>
        <v>NA</v>
      </c>
      <c r="Z367" s="13" t="str">
        <f>IF((OR('data entry'!Z361="NA",'data entry'!Z361="",'data entry'!BM361=0,'data entry'!BM361="",'data entry'!BM361="NA")),"NA",('data entry'!Z361/'data entry'!BM361*Z$3*Z$4*$C$3))</f>
        <v>NA</v>
      </c>
      <c r="AB367" s="13" t="str">
        <f>IF((OR('data entry'!AB361="NA",'data entry'!AB361="",'data entry'!BO361=0,'data entry'!BO361="",'data entry'!BO361="NA")),"NA",('data entry'!AB361/'data entry'!BO361*AB$3*AB$4*$C$3))</f>
        <v>NA</v>
      </c>
      <c r="AD367" s="13" t="str">
        <f>IF((OR('data entry'!AD361="NA",'data entry'!AD361="",'data entry'!BQ361=0,'data entry'!BQ361="",'data entry'!BQ361="NA")),"NA",('data entry'!AD361/'data entry'!BQ361*AD$3*AD$4*$C$3))</f>
        <v>NA</v>
      </c>
      <c r="AF367" s="13" t="str">
        <f>IF((OR('data entry'!AF361="NA",'data entry'!AF361="",'data entry'!BS361=0,'data entry'!BS361="",'data entry'!BS361="NA")),"NA",('data entry'!AF361/'data entry'!BS361*AF$3*AF$4*$C$3))</f>
        <v>NA</v>
      </c>
      <c r="AH367" s="13" t="str">
        <f>IF((OR('data entry'!AH361="NA",'data entry'!AH361="",'data entry'!BU361=0,'data entry'!BU361="",'data entry'!BU361="NA")),"NA",('data entry'!AH361/'data entry'!BU361*AH$3*AH$4*$C$3))</f>
        <v>NA</v>
      </c>
      <c r="AJ367" s="13" t="str">
        <f>IF((OR('data entry'!AJ361="NA",'data entry'!AJ361="",'data entry'!BW361=0,'data entry'!BW361="",'data entry'!BW361="NA")),"NA",('data entry'!AJ361/'data entry'!BW361*AJ$3*AJ$4*$C$3))</f>
        <v>NA</v>
      </c>
      <c r="AL367" s="13" t="str">
        <f>IF((OR('data entry'!AL361="NA",'data entry'!AL361="",'data entry'!BY361=0,'data entry'!BY361="",'data entry'!BY361="NA")),"NA",('data entry'!AL361/'data entry'!BY361*AL$3*AL$4*$C$3))</f>
        <v>NA</v>
      </c>
      <c r="AN367" s="13" t="str">
        <f>IF((OR('data entry'!AN361="NA",'data entry'!AN361="",'data entry'!CA361=0,'data entry'!CA361="",'data entry'!CA361="NA")),"NA",('data entry'!AN361/'data entry'!CA361*AN$3*AN$4*$C$3))</f>
        <v>NA</v>
      </c>
      <c r="AP367" s="13" t="str">
        <f>IF((OR('data entry'!AP361="NA",'data entry'!AP361="",'data entry'!CC361=0,'data entry'!CC361="",'data entry'!CC361="NA")),"NA",('data entry'!AP361/'data entry'!CC361*AP$3*AP$4*$C$3))</f>
        <v>NA</v>
      </c>
      <c r="AR367" s="55" t="str">
        <f>IF((OR('data entry'!AR361="NA",'data entry'!AR361="",'data entry'!BU361=0,'data entry'!BU361="",'data entry'!BU361="NA")),"NA",('data entry'!AR361/'data entry'!BU361*AR$3*AR$4*$C$3))</f>
        <v>NA</v>
      </c>
      <c r="AT367" s="13" t="str">
        <f>IF((OR('data entry'!AT361="NA",'data entry'!AT361="",'data entry'!CC361=0,'data entry'!CC361="",'data entry'!CC361="NA")),"NA",('data entry'!AT361/'data entry'!CC361*AT$3*AT$4*$C$3))</f>
        <v>NA</v>
      </c>
      <c r="AV367" s="13" t="str">
        <f>IF((OR('data entry'!AV361="NA",'data entry'!AV361="",'data entry'!CC361=0,'data entry'!CC361="",'data entry'!CC361="NA")),"NA",('data entry'!AV361/'data entry'!CC361*AV$3*AV$4*$C$3))</f>
        <v>NA</v>
      </c>
      <c r="AX367" s="13" t="str">
        <f>IF((OR('data entry'!AX361="NA",'data entry'!AX361="",'data entry'!CE361=0,'data entry'!CE361="",'data entry'!CE361="NA")),"NA",('data entry'!AX361/'data entry'!CE361*AX$3*AX$4*$C$3))</f>
        <v>NA</v>
      </c>
    </row>
    <row r="368" spans="1:50" ht="20.25" customHeight="1" x14ac:dyDescent="0.25">
      <c r="A368" s="35" t="str">
        <f>IF(('data entry'!B362)="","",('data entry'!B362))</f>
        <v/>
      </c>
      <c r="B368" s="36" t="str">
        <f>IF(('data entry'!A362)="","",('data entry'!A362))</f>
        <v/>
      </c>
      <c r="C368" s="36" t="str">
        <f>IF(('data entry'!E362)="","",('data entry'!E362))</f>
        <v/>
      </c>
      <c r="D368" s="36" t="str">
        <f>IF(('data entry'!C362)="","",('data entry'!C362))</f>
        <v/>
      </c>
      <c r="E368" s="68"/>
      <c r="F368" s="13" t="str">
        <f>IF((OR('data entry'!F362="NA",'data entry'!F362="",'data entry'!BA362=0,'data entry'!BA362="",'data entry'!BA362="NA")),"NA",('data entry'!F362/'data entry'!BA362*F$3*F$4*$C$3))</f>
        <v>NA</v>
      </c>
      <c r="H368" s="13" t="str">
        <f>IF((OR('data entry'!H362="NA",'data entry'!H362="",'data entry'!BC362=0,'data entry'!BC362="",'data entry'!BC362="NA")),"NA",('data entry'!H362/'data entry'!BC362*H$3*H$4*$C$3))</f>
        <v>NA</v>
      </c>
      <c r="J368" s="13" t="str">
        <f>IF((OR('data entry'!J362="NA",'data entry'!J362="",'data entry'!BE362=0,'data entry'!BE362="",'data entry'!BE362="NA")),"NA",('data entry'!J362/'data entry'!BE362*J$3*J$4*$C$3))</f>
        <v>NA</v>
      </c>
      <c r="L368" s="13" t="str">
        <f>IF((OR('data entry'!L362="NA",'data entry'!L362="",'data entry'!BE362=0,'data entry'!BE362="",'data entry'!BE362="NA")),"NA",('data entry'!L362/'data entry'!BE362*L$3*L$4*$C$3))</f>
        <v>NA</v>
      </c>
      <c r="N368" s="13" t="str">
        <f>IF((OR('data entry'!N362="NA",'data entry'!N362="",'data entry'!CC362=0,'data entry'!CC362="",'data entry'!CC362="NA")),"NA",('data entry'!N362/'data entry'!CC362*N$3*N$4*$C$3))</f>
        <v>NA</v>
      </c>
      <c r="P368" s="13" t="str">
        <f>IF((OR('data entry'!P362="NA",'data entry'!P362="",'data entry'!CC362=0,'data entry'!CC362="",'data entry'!CC362="NA")),"NA",('data entry'!P362/'data entry'!CC362*P$3*P$4*$C$3))</f>
        <v>NA</v>
      </c>
      <c r="R368" s="13" t="str">
        <f>IF((OR('data entry'!R362="NA",'data entry'!R362="",'data entry'!BG362=0,'data entry'!BG362="",'data entry'!BG362="NA")),"NA",('data entry'!R362/'data entry'!BG362*R$3*R$4*$C$3))</f>
        <v>NA</v>
      </c>
      <c r="T368" s="13" t="str">
        <f>IF((OR('data entry'!T362="NA",'data entry'!T362="",'data entry'!BG362=0,'data entry'!BG362="",'data entry'!BG362="NA")),"NA",('data entry'!T362/'data entry'!BG362*T$3*T$4*$C$3))</f>
        <v>NA</v>
      </c>
      <c r="V368" s="13" t="str">
        <f>IF((OR('data entry'!V362="NA",'data entry'!V362="",'data entry'!BI362=0,'data entry'!BI362="",'data entry'!BI362="NA")),"NA",('data entry'!V362/'data entry'!BI362*V$3*V$4*$C$3))</f>
        <v>NA</v>
      </c>
      <c r="X368" s="13" t="str">
        <f>IF((OR('data entry'!X362="NA",'data entry'!X362="",'data entry'!BK362=0,'data entry'!BK362="",'data entry'!BK362="NA")),"NA",('data entry'!X362/'data entry'!BK362*X$3*X$4*$C$3))</f>
        <v>NA</v>
      </c>
      <c r="Z368" s="13" t="str">
        <f>IF((OR('data entry'!Z362="NA",'data entry'!Z362="",'data entry'!BM362=0,'data entry'!BM362="",'data entry'!BM362="NA")),"NA",('data entry'!Z362/'data entry'!BM362*Z$3*Z$4*$C$3))</f>
        <v>NA</v>
      </c>
      <c r="AB368" s="13" t="str">
        <f>IF((OR('data entry'!AB362="NA",'data entry'!AB362="",'data entry'!BO362=0,'data entry'!BO362="",'data entry'!BO362="NA")),"NA",('data entry'!AB362/'data entry'!BO362*AB$3*AB$4*$C$3))</f>
        <v>NA</v>
      </c>
      <c r="AD368" s="13" t="str">
        <f>IF((OR('data entry'!AD362="NA",'data entry'!AD362="",'data entry'!BQ362=0,'data entry'!BQ362="",'data entry'!BQ362="NA")),"NA",('data entry'!AD362/'data entry'!BQ362*AD$3*AD$4*$C$3))</f>
        <v>NA</v>
      </c>
      <c r="AF368" s="13" t="str">
        <f>IF((OR('data entry'!AF362="NA",'data entry'!AF362="",'data entry'!BS362=0,'data entry'!BS362="",'data entry'!BS362="NA")),"NA",('data entry'!AF362/'data entry'!BS362*AF$3*AF$4*$C$3))</f>
        <v>NA</v>
      </c>
      <c r="AH368" s="13" t="str">
        <f>IF((OR('data entry'!AH362="NA",'data entry'!AH362="",'data entry'!BU362=0,'data entry'!BU362="",'data entry'!BU362="NA")),"NA",('data entry'!AH362/'data entry'!BU362*AH$3*AH$4*$C$3))</f>
        <v>NA</v>
      </c>
      <c r="AJ368" s="13" t="str">
        <f>IF((OR('data entry'!AJ362="NA",'data entry'!AJ362="",'data entry'!BW362=0,'data entry'!BW362="",'data entry'!BW362="NA")),"NA",('data entry'!AJ362/'data entry'!BW362*AJ$3*AJ$4*$C$3))</f>
        <v>NA</v>
      </c>
      <c r="AL368" s="13" t="str">
        <f>IF((OR('data entry'!AL362="NA",'data entry'!AL362="",'data entry'!BY362=0,'data entry'!BY362="",'data entry'!BY362="NA")),"NA",('data entry'!AL362/'data entry'!BY362*AL$3*AL$4*$C$3))</f>
        <v>NA</v>
      </c>
      <c r="AN368" s="13" t="str">
        <f>IF((OR('data entry'!AN362="NA",'data entry'!AN362="",'data entry'!CA362=0,'data entry'!CA362="",'data entry'!CA362="NA")),"NA",('data entry'!AN362/'data entry'!CA362*AN$3*AN$4*$C$3))</f>
        <v>NA</v>
      </c>
      <c r="AP368" s="13" t="str">
        <f>IF((OR('data entry'!AP362="NA",'data entry'!AP362="",'data entry'!CC362=0,'data entry'!CC362="",'data entry'!CC362="NA")),"NA",('data entry'!AP362/'data entry'!CC362*AP$3*AP$4*$C$3))</f>
        <v>NA</v>
      </c>
      <c r="AR368" s="55" t="str">
        <f>IF((OR('data entry'!AR362="NA",'data entry'!AR362="",'data entry'!BU362=0,'data entry'!BU362="",'data entry'!BU362="NA")),"NA",('data entry'!AR362/'data entry'!BU362*AR$3*AR$4*$C$3))</f>
        <v>NA</v>
      </c>
      <c r="AT368" s="13" t="str">
        <f>IF((OR('data entry'!AT362="NA",'data entry'!AT362="",'data entry'!CC362=0,'data entry'!CC362="",'data entry'!CC362="NA")),"NA",('data entry'!AT362/'data entry'!CC362*AT$3*AT$4*$C$3))</f>
        <v>NA</v>
      </c>
      <c r="AV368" s="13" t="str">
        <f>IF((OR('data entry'!AV362="NA",'data entry'!AV362="",'data entry'!CC362=0,'data entry'!CC362="",'data entry'!CC362="NA")),"NA",('data entry'!AV362/'data entry'!CC362*AV$3*AV$4*$C$3))</f>
        <v>NA</v>
      </c>
      <c r="AX368" s="13" t="str">
        <f>IF((OR('data entry'!AX362="NA",'data entry'!AX362="",'data entry'!CE362=0,'data entry'!CE362="",'data entry'!CE362="NA")),"NA",('data entry'!AX362/'data entry'!CE362*AX$3*AX$4*$C$3))</f>
        <v>NA</v>
      </c>
    </row>
    <row r="369" spans="1:50" ht="20.25" customHeight="1" x14ac:dyDescent="0.25">
      <c r="A369" s="35" t="str">
        <f>IF(('data entry'!B363)="","",('data entry'!B363))</f>
        <v/>
      </c>
      <c r="B369" s="36" t="str">
        <f>IF(('data entry'!A363)="","",('data entry'!A363))</f>
        <v/>
      </c>
      <c r="C369" s="36" t="str">
        <f>IF(('data entry'!E363)="","",('data entry'!E363))</f>
        <v/>
      </c>
      <c r="D369" s="36" t="str">
        <f>IF(('data entry'!C363)="","",('data entry'!C363))</f>
        <v/>
      </c>
      <c r="E369" s="68"/>
      <c r="F369" s="13" t="str">
        <f>IF((OR('data entry'!F363="NA",'data entry'!F363="",'data entry'!BA363=0,'data entry'!BA363="",'data entry'!BA363="NA")),"NA",('data entry'!F363/'data entry'!BA363*F$3*F$4*$C$3))</f>
        <v>NA</v>
      </c>
      <c r="H369" s="13" t="str">
        <f>IF((OR('data entry'!H363="NA",'data entry'!H363="",'data entry'!BC363=0,'data entry'!BC363="",'data entry'!BC363="NA")),"NA",('data entry'!H363/'data entry'!BC363*H$3*H$4*$C$3))</f>
        <v>NA</v>
      </c>
      <c r="J369" s="13" t="str">
        <f>IF((OR('data entry'!J363="NA",'data entry'!J363="",'data entry'!BE363=0,'data entry'!BE363="",'data entry'!BE363="NA")),"NA",('data entry'!J363/'data entry'!BE363*J$3*J$4*$C$3))</f>
        <v>NA</v>
      </c>
      <c r="L369" s="13" t="str">
        <f>IF((OR('data entry'!L363="NA",'data entry'!L363="",'data entry'!BE363=0,'data entry'!BE363="",'data entry'!BE363="NA")),"NA",('data entry'!L363/'data entry'!BE363*L$3*L$4*$C$3))</f>
        <v>NA</v>
      </c>
      <c r="N369" s="13" t="str">
        <f>IF((OR('data entry'!N363="NA",'data entry'!N363="",'data entry'!CC363=0,'data entry'!CC363="",'data entry'!CC363="NA")),"NA",('data entry'!N363/'data entry'!CC363*N$3*N$4*$C$3))</f>
        <v>NA</v>
      </c>
      <c r="P369" s="13" t="str">
        <f>IF((OR('data entry'!P363="NA",'data entry'!P363="",'data entry'!CC363=0,'data entry'!CC363="",'data entry'!CC363="NA")),"NA",('data entry'!P363/'data entry'!CC363*P$3*P$4*$C$3))</f>
        <v>NA</v>
      </c>
      <c r="R369" s="13" t="str">
        <f>IF((OR('data entry'!R363="NA",'data entry'!R363="",'data entry'!BG363=0,'data entry'!BG363="",'data entry'!BG363="NA")),"NA",('data entry'!R363/'data entry'!BG363*R$3*R$4*$C$3))</f>
        <v>NA</v>
      </c>
      <c r="T369" s="13" t="str">
        <f>IF((OR('data entry'!T363="NA",'data entry'!T363="",'data entry'!BG363=0,'data entry'!BG363="",'data entry'!BG363="NA")),"NA",('data entry'!T363/'data entry'!BG363*T$3*T$4*$C$3))</f>
        <v>NA</v>
      </c>
      <c r="V369" s="13" t="str">
        <f>IF((OR('data entry'!V363="NA",'data entry'!V363="",'data entry'!BI363=0,'data entry'!BI363="",'data entry'!BI363="NA")),"NA",('data entry'!V363/'data entry'!BI363*V$3*V$4*$C$3))</f>
        <v>NA</v>
      </c>
      <c r="X369" s="13" t="str">
        <f>IF((OR('data entry'!X363="NA",'data entry'!X363="",'data entry'!BK363=0,'data entry'!BK363="",'data entry'!BK363="NA")),"NA",('data entry'!X363/'data entry'!BK363*X$3*X$4*$C$3))</f>
        <v>NA</v>
      </c>
      <c r="Z369" s="13" t="str">
        <f>IF((OR('data entry'!Z363="NA",'data entry'!Z363="",'data entry'!BM363=0,'data entry'!BM363="",'data entry'!BM363="NA")),"NA",('data entry'!Z363/'data entry'!BM363*Z$3*Z$4*$C$3))</f>
        <v>NA</v>
      </c>
      <c r="AB369" s="13" t="str">
        <f>IF((OR('data entry'!AB363="NA",'data entry'!AB363="",'data entry'!BO363=0,'data entry'!BO363="",'data entry'!BO363="NA")),"NA",('data entry'!AB363/'data entry'!BO363*AB$3*AB$4*$C$3))</f>
        <v>NA</v>
      </c>
      <c r="AD369" s="13" t="str">
        <f>IF((OR('data entry'!AD363="NA",'data entry'!AD363="",'data entry'!BQ363=0,'data entry'!BQ363="",'data entry'!BQ363="NA")),"NA",('data entry'!AD363/'data entry'!BQ363*AD$3*AD$4*$C$3))</f>
        <v>NA</v>
      </c>
      <c r="AF369" s="13" t="str">
        <f>IF((OR('data entry'!AF363="NA",'data entry'!AF363="",'data entry'!BS363=0,'data entry'!BS363="",'data entry'!BS363="NA")),"NA",('data entry'!AF363/'data entry'!BS363*AF$3*AF$4*$C$3))</f>
        <v>NA</v>
      </c>
      <c r="AH369" s="13" t="str">
        <f>IF((OR('data entry'!AH363="NA",'data entry'!AH363="",'data entry'!BU363=0,'data entry'!BU363="",'data entry'!BU363="NA")),"NA",('data entry'!AH363/'data entry'!BU363*AH$3*AH$4*$C$3))</f>
        <v>NA</v>
      </c>
      <c r="AJ369" s="13" t="str">
        <f>IF((OR('data entry'!AJ363="NA",'data entry'!AJ363="",'data entry'!BW363=0,'data entry'!BW363="",'data entry'!BW363="NA")),"NA",('data entry'!AJ363/'data entry'!BW363*AJ$3*AJ$4*$C$3))</f>
        <v>NA</v>
      </c>
      <c r="AL369" s="13" t="str">
        <f>IF((OR('data entry'!AL363="NA",'data entry'!AL363="",'data entry'!BY363=0,'data entry'!BY363="",'data entry'!BY363="NA")),"NA",('data entry'!AL363/'data entry'!BY363*AL$3*AL$4*$C$3))</f>
        <v>NA</v>
      </c>
      <c r="AN369" s="13" t="str">
        <f>IF((OR('data entry'!AN363="NA",'data entry'!AN363="",'data entry'!CA363=0,'data entry'!CA363="",'data entry'!CA363="NA")),"NA",('data entry'!AN363/'data entry'!CA363*AN$3*AN$4*$C$3))</f>
        <v>NA</v>
      </c>
      <c r="AP369" s="13" t="str">
        <f>IF((OR('data entry'!AP363="NA",'data entry'!AP363="",'data entry'!CC363=0,'data entry'!CC363="",'data entry'!CC363="NA")),"NA",('data entry'!AP363/'data entry'!CC363*AP$3*AP$4*$C$3))</f>
        <v>NA</v>
      </c>
      <c r="AR369" s="55" t="str">
        <f>IF((OR('data entry'!AR363="NA",'data entry'!AR363="",'data entry'!BU363=0,'data entry'!BU363="",'data entry'!BU363="NA")),"NA",('data entry'!AR363/'data entry'!BU363*AR$3*AR$4*$C$3))</f>
        <v>NA</v>
      </c>
      <c r="AT369" s="13" t="str">
        <f>IF((OR('data entry'!AT363="NA",'data entry'!AT363="",'data entry'!CC363=0,'data entry'!CC363="",'data entry'!CC363="NA")),"NA",('data entry'!AT363/'data entry'!CC363*AT$3*AT$4*$C$3))</f>
        <v>NA</v>
      </c>
      <c r="AV369" s="13" t="str">
        <f>IF((OR('data entry'!AV363="NA",'data entry'!AV363="",'data entry'!CC363=0,'data entry'!CC363="",'data entry'!CC363="NA")),"NA",('data entry'!AV363/'data entry'!CC363*AV$3*AV$4*$C$3))</f>
        <v>NA</v>
      </c>
      <c r="AX369" s="13" t="str">
        <f>IF((OR('data entry'!AX363="NA",'data entry'!AX363="",'data entry'!CE363=0,'data entry'!CE363="",'data entry'!CE363="NA")),"NA",('data entry'!AX363/'data entry'!CE363*AX$3*AX$4*$C$3))</f>
        <v>NA</v>
      </c>
    </row>
    <row r="370" spans="1:50" ht="20.25" customHeight="1" x14ac:dyDescent="0.25">
      <c r="A370" s="35" t="str">
        <f>IF(('data entry'!B364)="","",('data entry'!B364))</f>
        <v/>
      </c>
      <c r="B370" s="36" t="str">
        <f>IF(('data entry'!A364)="","",('data entry'!A364))</f>
        <v/>
      </c>
      <c r="C370" s="36" t="str">
        <f>IF(('data entry'!E364)="","",('data entry'!E364))</f>
        <v/>
      </c>
      <c r="D370" s="36" t="str">
        <f>IF(('data entry'!C364)="","",('data entry'!C364))</f>
        <v/>
      </c>
      <c r="E370" s="68"/>
      <c r="F370" s="13" t="str">
        <f>IF((OR('data entry'!F364="NA",'data entry'!F364="",'data entry'!BA364=0,'data entry'!BA364="",'data entry'!BA364="NA")),"NA",('data entry'!F364/'data entry'!BA364*F$3*F$4*$C$3))</f>
        <v>NA</v>
      </c>
      <c r="H370" s="13" t="str">
        <f>IF((OR('data entry'!H364="NA",'data entry'!H364="",'data entry'!BC364=0,'data entry'!BC364="",'data entry'!BC364="NA")),"NA",('data entry'!H364/'data entry'!BC364*H$3*H$4*$C$3))</f>
        <v>NA</v>
      </c>
      <c r="J370" s="13" t="str">
        <f>IF((OR('data entry'!J364="NA",'data entry'!J364="",'data entry'!BE364=0,'data entry'!BE364="",'data entry'!BE364="NA")),"NA",('data entry'!J364/'data entry'!BE364*J$3*J$4*$C$3))</f>
        <v>NA</v>
      </c>
      <c r="L370" s="13" t="str">
        <f>IF((OR('data entry'!L364="NA",'data entry'!L364="",'data entry'!BE364=0,'data entry'!BE364="",'data entry'!BE364="NA")),"NA",('data entry'!L364/'data entry'!BE364*L$3*L$4*$C$3))</f>
        <v>NA</v>
      </c>
      <c r="N370" s="13" t="str">
        <f>IF((OR('data entry'!N364="NA",'data entry'!N364="",'data entry'!CC364=0,'data entry'!CC364="",'data entry'!CC364="NA")),"NA",('data entry'!N364/'data entry'!CC364*N$3*N$4*$C$3))</f>
        <v>NA</v>
      </c>
      <c r="P370" s="13" t="str">
        <f>IF((OR('data entry'!P364="NA",'data entry'!P364="",'data entry'!CC364=0,'data entry'!CC364="",'data entry'!CC364="NA")),"NA",('data entry'!P364/'data entry'!CC364*P$3*P$4*$C$3))</f>
        <v>NA</v>
      </c>
      <c r="R370" s="13" t="str">
        <f>IF((OR('data entry'!R364="NA",'data entry'!R364="",'data entry'!BG364=0,'data entry'!BG364="",'data entry'!BG364="NA")),"NA",('data entry'!R364/'data entry'!BG364*R$3*R$4*$C$3))</f>
        <v>NA</v>
      </c>
      <c r="T370" s="13" t="str">
        <f>IF((OR('data entry'!T364="NA",'data entry'!T364="",'data entry'!BG364=0,'data entry'!BG364="",'data entry'!BG364="NA")),"NA",('data entry'!T364/'data entry'!BG364*T$3*T$4*$C$3))</f>
        <v>NA</v>
      </c>
      <c r="V370" s="13" t="str">
        <f>IF((OR('data entry'!V364="NA",'data entry'!V364="",'data entry'!BI364=0,'data entry'!BI364="",'data entry'!BI364="NA")),"NA",('data entry'!V364/'data entry'!BI364*V$3*V$4*$C$3))</f>
        <v>NA</v>
      </c>
      <c r="X370" s="13" t="str">
        <f>IF((OR('data entry'!X364="NA",'data entry'!X364="",'data entry'!BK364=0,'data entry'!BK364="",'data entry'!BK364="NA")),"NA",('data entry'!X364/'data entry'!BK364*X$3*X$4*$C$3))</f>
        <v>NA</v>
      </c>
      <c r="Z370" s="13" t="str">
        <f>IF((OR('data entry'!Z364="NA",'data entry'!Z364="",'data entry'!BM364=0,'data entry'!BM364="",'data entry'!BM364="NA")),"NA",('data entry'!Z364/'data entry'!BM364*Z$3*Z$4*$C$3))</f>
        <v>NA</v>
      </c>
      <c r="AB370" s="13" t="str">
        <f>IF((OR('data entry'!AB364="NA",'data entry'!AB364="",'data entry'!BO364=0,'data entry'!BO364="",'data entry'!BO364="NA")),"NA",('data entry'!AB364/'data entry'!BO364*AB$3*AB$4*$C$3))</f>
        <v>NA</v>
      </c>
      <c r="AD370" s="13" t="str">
        <f>IF((OR('data entry'!AD364="NA",'data entry'!AD364="",'data entry'!BQ364=0,'data entry'!BQ364="",'data entry'!BQ364="NA")),"NA",('data entry'!AD364/'data entry'!BQ364*AD$3*AD$4*$C$3))</f>
        <v>NA</v>
      </c>
      <c r="AF370" s="13" t="str">
        <f>IF((OR('data entry'!AF364="NA",'data entry'!AF364="",'data entry'!BS364=0,'data entry'!BS364="",'data entry'!BS364="NA")),"NA",('data entry'!AF364/'data entry'!BS364*AF$3*AF$4*$C$3))</f>
        <v>NA</v>
      </c>
      <c r="AH370" s="13" t="str">
        <f>IF((OR('data entry'!AH364="NA",'data entry'!AH364="",'data entry'!BU364=0,'data entry'!BU364="",'data entry'!BU364="NA")),"NA",('data entry'!AH364/'data entry'!BU364*AH$3*AH$4*$C$3))</f>
        <v>NA</v>
      </c>
      <c r="AJ370" s="13" t="str">
        <f>IF((OR('data entry'!AJ364="NA",'data entry'!AJ364="",'data entry'!BW364=0,'data entry'!BW364="",'data entry'!BW364="NA")),"NA",('data entry'!AJ364/'data entry'!BW364*AJ$3*AJ$4*$C$3))</f>
        <v>NA</v>
      </c>
      <c r="AL370" s="13" t="str">
        <f>IF((OR('data entry'!AL364="NA",'data entry'!AL364="",'data entry'!BY364=0,'data entry'!BY364="",'data entry'!BY364="NA")),"NA",('data entry'!AL364/'data entry'!BY364*AL$3*AL$4*$C$3))</f>
        <v>NA</v>
      </c>
      <c r="AN370" s="13" t="str">
        <f>IF((OR('data entry'!AN364="NA",'data entry'!AN364="",'data entry'!CA364=0,'data entry'!CA364="",'data entry'!CA364="NA")),"NA",('data entry'!AN364/'data entry'!CA364*AN$3*AN$4*$C$3))</f>
        <v>NA</v>
      </c>
      <c r="AP370" s="13" t="str">
        <f>IF((OR('data entry'!AP364="NA",'data entry'!AP364="",'data entry'!CC364=0,'data entry'!CC364="",'data entry'!CC364="NA")),"NA",('data entry'!AP364/'data entry'!CC364*AP$3*AP$4*$C$3))</f>
        <v>NA</v>
      </c>
      <c r="AR370" s="55" t="str">
        <f>IF((OR('data entry'!AR364="NA",'data entry'!AR364="",'data entry'!BU364=0,'data entry'!BU364="",'data entry'!BU364="NA")),"NA",('data entry'!AR364/'data entry'!BU364*AR$3*AR$4*$C$3))</f>
        <v>NA</v>
      </c>
      <c r="AT370" s="13" t="str">
        <f>IF((OR('data entry'!AT364="NA",'data entry'!AT364="",'data entry'!CC364=0,'data entry'!CC364="",'data entry'!CC364="NA")),"NA",('data entry'!AT364/'data entry'!CC364*AT$3*AT$4*$C$3))</f>
        <v>NA</v>
      </c>
      <c r="AV370" s="13" t="str">
        <f>IF((OR('data entry'!AV364="NA",'data entry'!AV364="",'data entry'!CC364=0,'data entry'!CC364="",'data entry'!CC364="NA")),"NA",('data entry'!AV364/'data entry'!CC364*AV$3*AV$4*$C$3))</f>
        <v>NA</v>
      </c>
      <c r="AX370" s="13" t="str">
        <f>IF((OR('data entry'!AX364="NA",'data entry'!AX364="",'data entry'!CE364=0,'data entry'!CE364="",'data entry'!CE364="NA")),"NA",('data entry'!AX364/'data entry'!CE364*AX$3*AX$4*$C$3))</f>
        <v>NA</v>
      </c>
    </row>
    <row r="371" spans="1:50" ht="20.25" customHeight="1" x14ac:dyDescent="0.25">
      <c r="A371" s="35" t="str">
        <f>IF(('data entry'!B365)="","",('data entry'!B365))</f>
        <v/>
      </c>
      <c r="B371" s="36" t="str">
        <f>IF(('data entry'!A365)="","",('data entry'!A365))</f>
        <v/>
      </c>
      <c r="C371" s="36" t="str">
        <f>IF(('data entry'!E365)="","",('data entry'!E365))</f>
        <v/>
      </c>
      <c r="D371" s="36" t="str">
        <f>IF(('data entry'!C365)="","",('data entry'!C365))</f>
        <v/>
      </c>
      <c r="E371" s="68"/>
      <c r="F371" s="13" t="str">
        <f>IF((OR('data entry'!F365="NA",'data entry'!F365="",'data entry'!BA365=0,'data entry'!BA365="",'data entry'!BA365="NA")),"NA",('data entry'!F365/'data entry'!BA365*F$3*F$4*$C$3))</f>
        <v>NA</v>
      </c>
      <c r="H371" s="13" t="str">
        <f>IF((OR('data entry'!H365="NA",'data entry'!H365="",'data entry'!BC365=0,'data entry'!BC365="",'data entry'!BC365="NA")),"NA",('data entry'!H365/'data entry'!BC365*H$3*H$4*$C$3))</f>
        <v>NA</v>
      </c>
      <c r="J371" s="13" t="str">
        <f>IF((OR('data entry'!J365="NA",'data entry'!J365="",'data entry'!BE365=0,'data entry'!BE365="",'data entry'!BE365="NA")),"NA",('data entry'!J365/'data entry'!BE365*J$3*J$4*$C$3))</f>
        <v>NA</v>
      </c>
      <c r="L371" s="13" t="str">
        <f>IF((OR('data entry'!L365="NA",'data entry'!L365="",'data entry'!BE365=0,'data entry'!BE365="",'data entry'!BE365="NA")),"NA",('data entry'!L365/'data entry'!BE365*L$3*L$4*$C$3))</f>
        <v>NA</v>
      </c>
      <c r="N371" s="13" t="str">
        <f>IF((OR('data entry'!N365="NA",'data entry'!N365="",'data entry'!CC365=0,'data entry'!CC365="",'data entry'!CC365="NA")),"NA",('data entry'!N365/'data entry'!CC365*N$3*N$4*$C$3))</f>
        <v>NA</v>
      </c>
      <c r="P371" s="13" t="str">
        <f>IF((OR('data entry'!P365="NA",'data entry'!P365="",'data entry'!CC365=0,'data entry'!CC365="",'data entry'!CC365="NA")),"NA",('data entry'!P365/'data entry'!CC365*P$3*P$4*$C$3))</f>
        <v>NA</v>
      </c>
      <c r="R371" s="13" t="str">
        <f>IF((OR('data entry'!R365="NA",'data entry'!R365="",'data entry'!BG365=0,'data entry'!BG365="",'data entry'!BG365="NA")),"NA",('data entry'!R365/'data entry'!BG365*R$3*R$4*$C$3))</f>
        <v>NA</v>
      </c>
      <c r="T371" s="13" t="str">
        <f>IF((OR('data entry'!T365="NA",'data entry'!T365="",'data entry'!BG365=0,'data entry'!BG365="",'data entry'!BG365="NA")),"NA",('data entry'!T365/'data entry'!BG365*T$3*T$4*$C$3))</f>
        <v>NA</v>
      </c>
      <c r="V371" s="13" t="str">
        <f>IF((OR('data entry'!V365="NA",'data entry'!V365="",'data entry'!BI365=0,'data entry'!BI365="",'data entry'!BI365="NA")),"NA",('data entry'!V365/'data entry'!BI365*V$3*V$4*$C$3))</f>
        <v>NA</v>
      </c>
      <c r="X371" s="13" t="str">
        <f>IF((OR('data entry'!X365="NA",'data entry'!X365="",'data entry'!BK365=0,'data entry'!BK365="",'data entry'!BK365="NA")),"NA",('data entry'!X365/'data entry'!BK365*X$3*X$4*$C$3))</f>
        <v>NA</v>
      </c>
      <c r="Z371" s="13" t="str">
        <f>IF((OR('data entry'!Z365="NA",'data entry'!Z365="",'data entry'!BM365=0,'data entry'!BM365="",'data entry'!BM365="NA")),"NA",('data entry'!Z365/'data entry'!BM365*Z$3*Z$4*$C$3))</f>
        <v>NA</v>
      </c>
      <c r="AB371" s="13" t="str">
        <f>IF((OR('data entry'!AB365="NA",'data entry'!AB365="",'data entry'!BO365=0,'data entry'!BO365="",'data entry'!BO365="NA")),"NA",('data entry'!AB365/'data entry'!BO365*AB$3*AB$4*$C$3))</f>
        <v>NA</v>
      </c>
      <c r="AD371" s="13" t="str">
        <f>IF((OR('data entry'!AD365="NA",'data entry'!AD365="",'data entry'!BQ365=0,'data entry'!BQ365="",'data entry'!BQ365="NA")),"NA",('data entry'!AD365/'data entry'!BQ365*AD$3*AD$4*$C$3))</f>
        <v>NA</v>
      </c>
      <c r="AF371" s="13" t="str">
        <f>IF((OR('data entry'!AF365="NA",'data entry'!AF365="",'data entry'!BS365=0,'data entry'!BS365="",'data entry'!BS365="NA")),"NA",('data entry'!AF365/'data entry'!BS365*AF$3*AF$4*$C$3))</f>
        <v>NA</v>
      </c>
      <c r="AH371" s="13" t="str">
        <f>IF((OR('data entry'!AH365="NA",'data entry'!AH365="",'data entry'!BU365=0,'data entry'!BU365="",'data entry'!BU365="NA")),"NA",('data entry'!AH365/'data entry'!BU365*AH$3*AH$4*$C$3))</f>
        <v>NA</v>
      </c>
      <c r="AJ371" s="13" t="str">
        <f>IF((OR('data entry'!AJ365="NA",'data entry'!AJ365="",'data entry'!BW365=0,'data entry'!BW365="",'data entry'!BW365="NA")),"NA",('data entry'!AJ365/'data entry'!BW365*AJ$3*AJ$4*$C$3))</f>
        <v>NA</v>
      </c>
      <c r="AL371" s="13" t="str">
        <f>IF((OR('data entry'!AL365="NA",'data entry'!AL365="",'data entry'!BY365=0,'data entry'!BY365="",'data entry'!BY365="NA")),"NA",('data entry'!AL365/'data entry'!BY365*AL$3*AL$4*$C$3))</f>
        <v>NA</v>
      </c>
      <c r="AN371" s="13" t="str">
        <f>IF((OR('data entry'!AN365="NA",'data entry'!AN365="",'data entry'!CA365=0,'data entry'!CA365="",'data entry'!CA365="NA")),"NA",('data entry'!AN365/'data entry'!CA365*AN$3*AN$4*$C$3))</f>
        <v>NA</v>
      </c>
      <c r="AP371" s="13" t="str">
        <f>IF((OR('data entry'!AP365="NA",'data entry'!AP365="",'data entry'!CC365=0,'data entry'!CC365="",'data entry'!CC365="NA")),"NA",('data entry'!AP365/'data entry'!CC365*AP$3*AP$4*$C$3))</f>
        <v>NA</v>
      </c>
      <c r="AR371" s="55" t="str">
        <f>IF((OR('data entry'!AR365="NA",'data entry'!AR365="",'data entry'!BU365=0,'data entry'!BU365="",'data entry'!BU365="NA")),"NA",('data entry'!AR365/'data entry'!BU365*AR$3*AR$4*$C$3))</f>
        <v>NA</v>
      </c>
      <c r="AT371" s="13" t="str">
        <f>IF((OR('data entry'!AT365="NA",'data entry'!AT365="",'data entry'!CC365=0,'data entry'!CC365="",'data entry'!CC365="NA")),"NA",('data entry'!AT365/'data entry'!CC365*AT$3*AT$4*$C$3))</f>
        <v>NA</v>
      </c>
      <c r="AV371" s="13" t="str">
        <f>IF((OR('data entry'!AV365="NA",'data entry'!AV365="",'data entry'!CC365=0,'data entry'!CC365="",'data entry'!CC365="NA")),"NA",('data entry'!AV365/'data entry'!CC365*AV$3*AV$4*$C$3))</f>
        <v>NA</v>
      </c>
      <c r="AX371" s="13" t="str">
        <f>IF((OR('data entry'!AX365="NA",'data entry'!AX365="",'data entry'!CE365=0,'data entry'!CE365="",'data entry'!CE365="NA")),"NA",('data entry'!AX365/'data entry'!CE365*AX$3*AX$4*$C$3))</f>
        <v>NA</v>
      </c>
    </row>
    <row r="372" spans="1:50" ht="20.25" customHeight="1" x14ac:dyDescent="0.25">
      <c r="A372" s="35" t="str">
        <f>IF(('data entry'!B366)="","",('data entry'!B366))</f>
        <v/>
      </c>
      <c r="B372" s="36" t="str">
        <f>IF(('data entry'!A366)="","",('data entry'!A366))</f>
        <v/>
      </c>
      <c r="C372" s="36" t="str">
        <f>IF(('data entry'!E366)="","",('data entry'!E366))</f>
        <v/>
      </c>
      <c r="D372" s="36" t="str">
        <f>IF(('data entry'!C366)="","",('data entry'!C366))</f>
        <v/>
      </c>
      <c r="E372" s="68"/>
      <c r="F372" s="13" t="str">
        <f>IF((OR('data entry'!F366="NA",'data entry'!F366="",'data entry'!BA366=0,'data entry'!BA366="",'data entry'!BA366="NA")),"NA",('data entry'!F366/'data entry'!BA366*F$3*F$4*$C$3))</f>
        <v>NA</v>
      </c>
      <c r="H372" s="13" t="str">
        <f>IF((OR('data entry'!H366="NA",'data entry'!H366="",'data entry'!BC366=0,'data entry'!BC366="",'data entry'!BC366="NA")),"NA",('data entry'!H366/'data entry'!BC366*H$3*H$4*$C$3))</f>
        <v>NA</v>
      </c>
      <c r="J372" s="13" t="str">
        <f>IF((OR('data entry'!J366="NA",'data entry'!J366="",'data entry'!BE366=0,'data entry'!BE366="",'data entry'!BE366="NA")),"NA",('data entry'!J366/'data entry'!BE366*J$3*J$4*$C$3))</f>
        <v>NA</v>
      </c>
      <c r="L372" s="13" t="str">
        <f>IF((OR('data entry'!L366="NA",'data entry'!L366="",'data entry'!BE366=0,'data entry'!BE366="",'data entry'!BE366="NA")),"NA",('data entry'!L366/'data entry'!BE366*L$3*L$4*$C$3))</f>
        <v>NA</v>
      </c>
      <c r="N372" s="13" t="str">
        <f>IF((OR('data entry'!N366="NA",'data entry'!N366="",'data entry'!CC366=0,'data entry'!CC366="",'data entry'!CC366="NA")),"NA",('data entry'!N366/'data entry'!CC366*N$3*N$4*$C$3))</f>
        <v>NA</v>
      </c>
      <c r="P372" s="13" t="str">
        <f>IF((OR('data entry'!P366="NA",'data entry'!P366="",'data entry'!CC366=0,'data entry'!CC366="",'data entry'!CC366="NA")),"NA",('data entry'!P366/'data entry'!CC366*P$3*P$4*$C$3))</f>
        <v>NA</v>
      </c>
      <c r="R372" s="13" t="str">
        <f>IF((OR('data entry'!R366="NA",'data entry'!R366="",'data entry'!BG366=0,'data entry'!BG366="",'data entry'!BG366="NA")),"NA",('data entry'!R366/'data entry'!BG366*R$3*R$4*$C$3))</f>
        <v>NA</v>
      </c>
      <c r="T372" s="13" t="str">
        <f>IF((OR('data entry'!T366="NA",'data entry'!T366="",'data entry'!BG366=0,'data entry'!BG366="",'data entry'!BG366="NA")),"NA",('data entry'!T366/'data entry'!BG366*T$3*T$4*$C$3))</f>
        <v>NA</v>
      </c>
      <c r="V372" s="13" t="str">
        <f>IF((OR('data entry'!V366="NA",'data entry'!V366="",'data entry'!BI366=0,'data entry'!BI366="",'data entry'!BI366="NA")),"NA",('data entry'!V366/'data entry'!BI366*V$3*V$4*$C$3))</f>
        <v>NA</v>
      </c>
      <c r="X372" s="13" t="str">
        <f>IF((OR('data entry'!X366="NA",'data entry'!X366="",'data entry'!BK366=0,'data entry'!BK366="",'data entry'!BK366="NA")),"NA",('data entry'!X366/'data entry'!BK366*X$3*X$4*$C$3))</f>
        <v>NA</v>
      </c>
      <c r="Z372" s="13" t="str">
        <f>IF((OR('data entry'!Z366="NA",'data entry'!Z366="",'data entry'!BM366=0,'data entry'!BM366="",'data entry'!BM366="NA")),"NA",('data entry'!Z366/'data entry'!BM366*Z$3*Z$4*$C$3))</f>
        <v>NA</v>
      </c>
      <c r="AB372" s="13" t="str">
        <f>IF((OR('data entry'!AB366="NA",'data entry'!AB366="",'data entry'!BO366=0,'data entry'!BO366="",'data entry'!BO366="NA")),"NA",('data entry'!AB366/'data entry'!BO366*AB$3*AB$4*$C$3))</f>
        <v>NA</v>
      </c>
      <c r="AD372" s="13" t="str">
        <f>IF((OR('data entry'!AD366="NA",'data entry'!AD366="",'data entry'!BQ366=0,'data entry'!BQ366="",'data entry'!BQ366="NA")),"NA",('data entry'!AD366/'data entry'!BQ366*AD$3*AD$4*$C$3))</f>
        <v>NA</v>
      </c>
      <c r="AF372" s="13" t="str">
        <f>IF((OR('data entry'!AF366="NA",'data entry'!AF366="",'data entry'!BS366=0,'data entry'!BS366="",'data entry'!BS366="NA")),"NA",('data entry'!AF366/'data entry'!BS366*AF$3*AF$4*$C$3))</f>
        <v>NA</v>
      </c>
      <c r="AH372" s="13" t="str">
        <f>IF((OR('data entry'!AH366="NA",'data entry'!AH366="",'data entry'!BU366=0,'data entry'!BU366="",'data entry'!BU366="NA")),"NA",('data entry'!AH366/'data entry'!BU366*AH$3*AH$4*$C$3))</f>
        <v>NA</v>
      </c>
      <c r="AJ372" s="13" t="str">
        <f>IF((OR('data entry'!AJ366="NA",'data entry'!AJ366="",'data entry'!BW366=0,'data entry'!BW366="",'data entry'!BW366="NA")),"NA",('data entry'!AJ366/'data entry'!BW366*AJ$3*AJ$4*$C$3))</f>
        <v>NA</v>
      </c>
      <c r="AL372" s="13" t="str">
        <f>IF((OR('data entry'!AL366="NA",'data entry'!AL366="",'data entry'!BY366=0,'data entry'!BY366="",'data entry'!BY366="NA")),"NA",('data entry'!AL366/'data entry'!BY366*AL$3*AL$4*$C$3))</f>
        <v>NA</v>
      </c>
      <c r="AN372" s="13" t="str">
        <f>IF((OR('data entry'!AN366="NA",'data entry'!AN366="",'data entry'!CA366=0,'data entry'!CA366="",'data entry'!CA366="NA")),"NA",('data entry'!AN366/'data entry'!CA366*AN$3*AN$4*$C$3))</f>
        <v>NA</v>
      </c>
      <c r="AP372" s="13" t="str">
        <f>IF((OR('data entry'!AP366="NA",'data entry'!AP366="",'data entry'!CC366=0,'data entry'!CC366="",'data entry'!CC366="NA")),"NA",('data entry'!AP366/'data entry'!CC366*AP$3*AP$4*$C$3))</f>
        <v>NA</v>
      </c>
      <c r="AR372" s="55" t="str">
        <f>IF((OR('data entry'!AR366="NA",'data entry'!AR366="",'data entry'!BU366=0,'data entry'!BU366="",'data entry'!BU366="NA")),"NA",('data entry'!AR366/'data entry'!BU366*AR$3*AR$4*$C$3))</f>
        <v>NA</v>
      </c>
      <c r="AT372" s="13" t="str">
        <f>IF((OR('data entry'!AT366="NA",'data entry'!AT366="",'data entry'!CC366=0,'data entry'!CC366="",'data entry'!CC366="NA")),"NA",('data entry'!AT366/'data entry'!CC366*AT$3*AT$4*$C$3))</f>
        <v>NA</v>
      </c>
      <c r="AV372" s="13" t="str">
        <f>IF((OR('data entry'!AV366="NA",'data entry'!AV366="",'data entry'!CC366=0,'data entry'!CC366="",'data entry'!CC366="NA")),"NA",('data entry'!AV366/'data entry'!CC366*AV$3*AV$4*$C$3))</f>
        <v>NA</v>
      </c>
      <c r="AX372" s="13" t="str">
        <f>IF((OR('data entry'!AX366="NA",'data entry'!AX366="",'data entry'!CE366=0,'data entry'!CE366="",'data entry'!CE366="NA")),"NA",('data entry'!AX366/'data entry'!CE366*AX$3*AX$4*$C$3))</f>
        <v>NA</v>
      </c>
    </row>
    <row r="373" spans="1:50" ht="20.25" customHeight="1" x14ac:dyDescent="0.25">
      <c r="A373" s="35" t="str">
        <f>IF(('data entry'!B367)="","",('data entry'!B367))</f>
        <v/>
      </c>
      <c r="B373" s="36" t="str">
        <f>IF(('data entry'!A367)="","",('data entry'!A367))</f>
        <v/>
      </c>
      <c r="C373" s="36" t="str">
        <f>IF(('data entry'!E367)="","",('data entry'!E367))</f>
        <v/>
      </c>
      <c r="D373" s="36" t="str">
        <f>IF(('data entry'!C367)="","",('data entry'!C367))</f>
        <v/>
      </c>
      <c r="E373" s="68"/>
      <c r="F373" s="13" t="str">
        <f>IF((OR('data entry'!F367="NA",'data entry'!F367="",'data entry'!BA367=0,'data entry'!BA367="",'data entry'!BA367="NA")),"NA",('data entry'!F367/'data entry'!BA367*F$3*F$4*$C$3))</f>
        <v>NA</v>
      </c>
      <c r="H373" s="13" t="str">
        <f>IF((OR('data entry'!H367="NA",'data entry'!H367="",'data entry'!BC367=0,'data entry'!BC367="",'data entry'!BC367="NA")),"NA",('data entry'!H367/'data entry'!BC367*H$3*H$4*$C$3))</f>
        <v>NA</v>
      </c>
      <c r="J373" s="13" t="str">
        <f>IF((OR('data entry'!J367="NA",'data entry'!J367="",'data entry'!BE367=0,'data entry'!BE367="",'data entry'!BE367="NA")),"NA",('data entry'!J367/'data entry'!BE367*J$3*J$4*$C$3))</f>
        <v>NA</v>
      </c>
      <c r="L373" s="13" t="str">
        <f>IF((OR('data entry'!L367="NA",'data entry'!L367="",'data entry'!BE367=0,'data entry'!BE367="",'data entry'!BE367="NA")),"NA",('data entry'!L367/'data entry'!BE367*L$3*L$4*$C$3))</f>
        <v>NA</v>
      </c>
      <c r="N373" s="13" t="str">
        <f>IF((OR('data entry'!N367="NA",'data entry'!N367="",'data entry'!CC367=0,'data entry'!CC367="",'data entry'!CC367="NA")),"NA",('data entry'!N367/'data entry'!CC367*N$3*N$4*$C$3))</f>
        <v>NA</v>
      </c>
      <c r="P373" s="13" t="str">
        <f>IF((OR('data entry'!P367="NA",'data entry'!P367="",'data entry'!CC367=0,'data entry'!CC367="",'data entry'!CC367="NA")),"NA",('data entry'!P367/'data entry'!CC367*P$3*P$4*$C$3))</f>
        <v>NA</v>
      </c>
      <c r="R373" s="13" t="str">
        <f>IF((OR('data entry'!R367="NA",'data entry'!R367="",'data entry'!BG367=0,'data entry'!BG367="",'data entry'!BG367="NA")),"NA",('data entry'!R367/'data entry'!BG367*R$3*R$4*$C$3))</f>
        <v>NA</v>
      </c>
      <c r="T373" s="13" t="str">
        <f>IF((OR('data entry'!T367="NA",'data entry'!T367="",'data entry'!BG367=0,'data entry'!BG367="",'data entry'!BG367="NA")),"NA",('data entry'!T367/'data entry'!BG367*T$3*T$4*$C$3))</f>
        <v>NA</v>
      </c>
      <c r="V373" s="13" t="str">
        <f>IF((OR('data entry'!V367="NA",'data entry'!V367="",'data entry'!BI367=0,'data entry'!BI367="",'data entry'!BI367="NA")),"NA",('data entry'!V367/'data entry'!BI367*V$3*V$4*$C$3))</f>
        <v>NA</v>
      </c>
      <c r="X373" s="13" t="str">
        <f>IF((OR('data entry'!X367="NA",'data entry'!X367="",'data entry'!BK367=0,'data entry'!BK367="",'data entry'!BK367="NA")),"NA",('data entry'!X367/'data entry'!BK367*X$3*X$4*$C$3))</f>
        <v>NA</v>
      </c>
      <c r="Z373" s="13" t="str">
        <f>IF((OR('data entry'!Z367="NA",'data entry'!Z367="",'data entry'!BM367=0,'data entry'!BM367="",'data entry'!BM367="NA")),"NA",('data entry'!Z367/'data entry'!BM367*Z$3*Z$4*$C$3))</f>
        <v>NA</v>
      </c>
      <c r="AB373" s="13" t="str">
        <f>IF((OR('data entry'!AB367="NA",'data entry'!AB367="",'data entry'!BO367=0,'data entry'!BO367="",'data entry'!BO367="NA")),"NA",('data entry'!AB367/'data entry'!BO367*AB$3*AB$4*$C$3))</f>
        <v>NA</v>
      </c>
      <c r="AD373" s="13" t="str">
        <f>IF((OR('data entry'!AD367="NA",'data entry'!AD367="",'data entry'!BQ367=0,'data entry'!BQ367="",'data entry'!BQ367="NA")),"NA",('data entry'!AD367/'data entry'!BQ367*AD$3*AD$4*$C$3))</f>
        <v>NA</v>
      </c>
      <c r="AF373" s="13" t="str">
        <f>IF((OR('data entry'!AF367="NA",'data entry'!AF367="",'data entry'!BS367=0,'data entry'!BS367="",'data entry'!BS367="NA")),"NA",('data entry'!AF367/'data entry'!BS367*AF$3*AF$4*$C$3))</f>
        <v>NA</v>
      </c>
      <c r="AH373" s="13" t="str">
        <f>IF((OR('data entry'!AH367="NA",'data entry'!AH367="",'data entry'!BU367=0,'data entry'!BU367="",'data entry'!BU367="NA")),"NA",('data entry'!AH367/'data entry'!BU367*AH$3*AH$4*$C$3))</f>
        <v>NA</v>
      </c>
      <c r="AJ373" s="13" t="str">
        <f>IF((OR('data entry'!AJ367="NA",'data entry'!AJ367="",'data entry'!BW367=0,'data entry'!BW367="",'data entry'!BW367="NA")),"NA",('data entry'!AJ367/'data entry'!BW367*AJ$3*AJ$4*$C$3))</f>
        <v>NA</v>
      </c>
      <c r="AL373" s="13" t="str">
        <f>IF((OR('data entry'!AL367="NA",'data entry'!AL367="",'data entry'!BY367=0,'data entry'!BY367="",'data entry'!BY367="NA")),"NA",('data entry'!AL367/'data entry'!BY367*AL$3*AL$4*$C$3))</f>
        <v>NA</v>
      </c>
      <c r="AN373" s="13" t="str">
        <f>IF((OR('data entry'!AN367="NA",'data entry'!AN367="",'data entry'!CA367=0,'data entry'!CA367="",'data entry'!CA367="NA")),"NA",('data entry'!AN367/'data entry'!CA367*AN$3*AN$4*$C$3))</f>
        <v>NA</v>
      </c>
      <c r="AP373" s="13" t="str">
        <f>IF((OR('data entry'!AP367="NA",'data entry'!AP367="",'data entry'!CC367=0,'data entry'!CC367="",'data entry'!CC367="NA")),"NA",('data entry'!AP367/'data entry'!CC367*AP$3*AP$4*$C$3))</f>
        <v>NA</v>
      </c>
      <c r="AR373" s="55" t="str">
        <f>IF((OR('data entry'!AR367="NA",'data entry'!AR367="",'data entry'!BU367=0,'data entry'!BU367="",'data entry'!BU367="NA")),"NA",('data entry'!AR367/'data entry'!BU367*AR$3*AR$4*$C$3))</f>
        <v>NA</v>
      </c>
      <c r="AT373" s="13" t="str">
        <f>IF((OR('data entry'!AT367="NA",'data entry'!AT367="",'data entry'!CC367=0,'data entry'!CC367="",'data entry'!CC367="NA")),"NA",('data entry'!AT367/'data entry'!CC367*AT$3*AT$4*$C$3))</f>
        <v>NA</v>
      </c>
      <c r="AV373" s="13" t="str">
        <f>IF((OR('data entry'!AV367="NA",'data entry'!AV367="",'data entry'!CC367=0,'data entry'!CC367="",'data entry'!CC367="NA")),"NA",('data entry'!AV367/'data entry'!CC367*AV$3*AV$4*$C$3))</f>
        <v>NA</v>
      </c>
      <c r="AX373" s="13" t="str">
        <f>IF((OR('data entry'!AX367="NA",'data entry'!AX367="",'data entry'!CE367=0,'data entry'!CE367="",'data entry'!CE367="NA")),"NA",('data entry'!AX367/'data entry'!CE367*AX$3*AX$4*$C$3))</f>
        <v>NA</v>
      </c>
    </row>
    <row r="374" spans="1:50" ht="20.25" customHeight="1" x14ac:dyDescent="0.25">
      <c r="A374" s="35" t="str">
        <f>IF(('data entry'!B368)="","",('data entry'!B368))</f>
        <v/>
      </c>
      <c r="B374" s="36" t="str">
        <f>IF(('data entry'!A368)="","",('data entry'!A368))</f>
        <v/>
      </c>
      <c r="C374" s="36" t="str">
        <f>IF(('data entry'!E368)="","",('data entry'!E368))</f>
        <v/>
      </c>
      <c r="D374" s="36" t="str">
        <f>IF(('data entry'!C368)="","",('data entry'!C368))</f>
        <v/>
      </c>
      <c r="E374" s="68"/>
      <c r="F374" s="13" t="str">
        <f>IF((OR('data entry'!F368="NA",'data entry'!F368="",'data entry'!BA368=0,'data entry'!BA368="",'data entry'!BA368="NA")),"NA",('data entry'!F368/'data entry'!BA368*F$3*F$4*$C$3))</f>
        <v>NA</v>
      </c>
      <c r="H374" s="13" t="str">
        <f>IF((OR('data entry'!H368="NA",'data entry'!H368="",'data entry'!BC368=0,'data entry'!BC368="",'data entry'!BC368="NA")),"NA",('data entry'!H368/'data entry'!BC368*H$3*H$4*$C$3))</f>
        <v>NA</v>
      </c>
      <c r="J374" s="13" t="str">
        <f>IF((OR('data entry'!J368="NA",'data entry'!J368="",'data entry'!BE368=0,'data entry'!BE368="",'data entry'!BE368="NA")),"NA",('data entry'!J368/'data entry'!BE368*J$3*J$4*$C$3))</f>
        <v>NA</v>
      </c>
      <c r="L374" s="13" t="str">
        <f>IF((OR('data entry'!L368="NA",'data entry'!L368="",'data entry'!BE368=0,'data entry'!BE368="",'data entry'!BE368="NA")),"NA",('data entry'!L368/'data entry'!BE368*L$3*L$4*$C$3))</f>
        <v>NA</v>
      </c>
      <c r="N374" s="13" t="str">
        <f>IF((OR('data entry'!N368="NA",'data entry'!N368="",'data entry'!CC368=0,'data entry'!CC368="",'data entry'!CC368="NA")),"NA",('data entry'!N368/'data entry'!CC368*N$3*N$4*$C$3))</f>
        <v>NA</v>
      </c>
      <c r="P374" s="13" t="str">
        <f>IF((OR('data entry'!P368="NA",'data entry'!P368="",'data entry'!CC368=0,'data entry'!CC368="",'data entry'!CC368="NA")),"NA",('data entry'!P368/'data entry'!CC368*P$3*P$4*$C$3))</f>
        <v>NA</v>
      </c>
      <c r="R374" s="13" t="str">
        <f>IF((OR('data entry'!R368="NA",'data entry'!R368="",'data entry'!BG368=0,'data entry'!BG368="",'data entry'!BG368="NA")),"NA",('data entry'!R368/'data entry'!BG368*R$3*R$4*$C$3))</f>
        <v>NA</v>
      </c>
      <c r="T374" s="13" t="str">
        <f>IF((OR('data entry'!T368="NA",'data entry'!T368="",'data entry'!BG368=0,'data entry'!BG368="",'data entry'!BG368="NA")),"NA",('data entry'!T368/'data entry'!BG368*T$3*T$4*$C$3))</f>
        <v>NA</v>
      </c>
      <c r="V374" s="13" t="str">
        <f>IF((OR('data entry'!V368="NA",'data entry'!V368="",'data entry'!BI368=0,'data entry'!BI368="",'data entry'!BI368="NA")),"NA",('data entry'!V368/'data entry'!BI368*V$3*V$4*$C$3))</f>
        <v>NA</v>
      </c>
      <c r="X374" s="13" t="str">
        <f>IF((OR('data entry'!X368="NA",'data entry'!X368="",'data entry'!BK368=0,'data entry'!BK368="",'data entry'!BK368="NA")),"NA",('data entry'!X368/'data entry'!BK368*X$3*X$4*$C$3))</f>
        <v>NA</v>
      </c>
      <c r="Z374" s="13" t="str">
        <f>IF((OR('data entry'!Z368="NA",'data entry'!Z368="",'data entry'!BM368=0,'data entry'!BM368="",'data entry'!BM368="NA")),"NA",('data entry'!Z368/'data entry'!BM368*Z$3*Z$4*$C$3))</f>
        <v>NA</v>
      </c>
      <c r="AB374" s="13" t="str">
        <f>IF((OR('data entry'!AB368="NA",'data entry'!AB368="",'data entry'!BO368=0,'data entry'!BO368="",'data entry'!BO368="NA")),"NA",('data entry'!AB368/'data entry'!BO368*AB$3*AB$4*$C$3))</f>
        <v>NA</v>
      </c>
      <c r="AD374" s="13" t="str">
        <f>IF((OR('data entry'!AD368="NA",'data entry'!AD368="",'data entry'!BQ368=0,'data entry'!BQ368="",'data entry'!BQ368="NA")),"NA",('data entry'!AD368/'data entry'!BQ368*AD$3*AD$4*$C$3))</f>
        <v>NA</v>
      </c>
      <c r="AF374" s="13" t="str">
        <f>IF((OR('data entry'!AF368="NA",'data entry'!AF368="",'data entry'!BS368=0,'data entry'!BS368="",'data entry'!BS368="NA")),"NA",('data entry'!AF368/'data entry'!BS368*AF$3*AF$4*$C$3))</f>
        <v>NA</v>
      </c>
      <c r="AH374" s="13" t="str">
        <f>IF((OR('data entry'!AH368="NA",'data entry'!AH368="",'data entry'!BU368=0,'data entry'!BU368="",'data entry'!BU368="NA")),"NA",('data entry'!AH368/'data entry'!BU368*AH$3*AH$4*$C$3))</f>
        <v>NA</v>
      </c>
      <c r="AJ374" s="13" t="str">
        <f>IF((OR('data entry'!AJ368="NA",'data entry'!AJ368="",'data entry'!BW368=0,'data entry'!BW368="",'data entry'!BW368="NA")),"NA",('data entry'!AJ368/'data entry'!BW368*AJ$3*AJ$4*$C$3))</f>
        <v>NA</v>
      </c>
      <c r="AL374" s="13" t="str">
        <f>IF((OR('data entry'!AL368="NA",'data entry'!AL368="",'data entry'!BY368=0,'data entry'!BY368="",'data entry'!BY368="NA")),"NA",('data entry'!AL368/'data entry'!BY368*AL$3*AL$4*$C$3))</f>
        <v>NA</v>
      </c>
      <c r="AN374" s="13" t="str">
        <f>IF((OR('data entry'!AN368="NA",'data entry'!AN368="",'data entry'!CA368=0,'data entry'!CA368="",'data entry'!CA368="NA")),"NA",('data entry'!AN368/'data entry'!CA368*AN$3*AN$4*$C$3))</f>
        <v>NA</v>
      </c>
      <c r="AP374" s="13" t="str">
        <f>IF((OR('data entry'!AP368="NA",'data entry'!AP368="",'data entry'!CC368=0,'data entry'!CC368="",'data entry'!CC368="NA")),"NA",('data entry'!AP368/'data entry'!CC368*AP$3*AP$4*$C$3))</f>
        <v>NA</v>
      </c>
      <c r="AR374" s="55" t="str">
        <f>IF((OR('data entry'!AR368="NA",'data entry'!AR368="",'data entry'!BU368=0,'data entry'!BU368="",'data entry'!BU368="NA")),"NA",('data entry'!AR368/'data entry'!BU368*AR$3*AR$4*$C$3))</f>
        <v>NA</v>
      </c>
      <c r="AT374" s="13" t="str">
        <f>IF((OR('data entry'!AT368="NA",'data entry'!AT368="",'data entry'!CC368=0,'data entry'!CC368="",'data entry'!CC368="NA")),"NA",('data entry'!AT368/'data entry'!CC368*AT$3*AT$4*$C$3))</f>
        <v>NA</v>
      </c>
      <c r="AV374" s="13" t="str">
        <f>IF((OR('data entry'!AV368="NA",'data entry'!AV368="",'data entry'!CC368=0,'data entry'!CC368="",'data entry'!CC368="NA")),"NA",('data entry'!AV368/'data entry'!CC368*AV$3*AV$4*$C$3))</f>
        <v>NA</v>
      </c>
      <c r="AX374" s="13" t="str">
        <f>IF((OR('data entry'!AX368="NA",'data entry'!AX368="",'data entry'!CE368=0,'data entry'!CE368="",'data entry'!CE368="NA")),"NA",('data entry'!AX368/'data entry'!CE368*AX$3*AX$4*$C$3))</f>
        <v>NA</v>
      </c>
    </row>
    <row r="375" spans="1:50" ht="20.25" customHeight="1" x14ac:dyDescent="0.25">
      <c r="A375" s="35" t="str">
        <f>IF(('data entry'!B369)="","",('data entry'!B369))</f>
        <v/>
      </c>
      <c r="B375" s="36" t="str">
        <f>IF(('data entry'!A369)="","",('data entry'!A369))</f>
        <v/>
      </c>
      <c r="C375" s="36" t="str">
        <f>IF(('data entry'!E369)="","",('data entry'!E369))</f>
        <v/>
      </c>
      <c r="D375" s="36" t="str">
        <f>IF(('data entry'!C369)="","",('data entry'!C369))</f>
        <v/>
      </c>
      <c r="E375" s="68"/>
      <c r="F375" s="13" t="str">
        <f>IF((OR('data entry'!F369="NA",'data entry'!F369="",'data entry'!BA369=0,'data entry'!BA369="",'data entry'!BA369="NA")),"NA",('data entry'!F369/'data entry'!BA369*F$3*F$4*$C$3))</f>
        <v>NA</v>
      </c>
      <c r="H375" s="13" t="str">
        <f>IF((OR('data entry'!H369="NA",'data entry'!H369="",'data entry'!BC369=0,'data entry'!BC369="",'data entry'!BC369="NA")),"NA",('data entry'!H369/'data entry'!BC369*H$3*H$4*$C$3))</f>
        <v>NA</v>
      </c>
      <c r="J375" s="13" t="str">
        <f>IF((OR('data entry'!J369="NA",'data entry'!J369="",'data entry'!BE369=0,'data entry'!BE369="",'data entry'!BE369="NA")),"NA",('data entry'!J369/'data entry'!BE369*J$3*J$4*$C$3))</f>
        <v>NA</v>
      </c>
      <c r="L375" s="13" t="str">
        <f>IF((OR('data entry'!L369="NA",'data entry'!L369="",'data entry'!BE369=0,'data entry'!BE369="",'data entry'!BE369="NA")),"NA",('data entry'!L369/'data entry'!BE369*L$3*L$4*$C$3))</f>
        <v>NA</v>
      </c>
      <c r="N375" s="13" t="str">
        <f>IF((OR('data entry'!N369="NA",'data entry'!N369="",'data entry'!CC369=0,'data entry'!CC369="",'data entry'!CC369="NA")),"NA",('data entry'!N369/'data entry'!CC369*N$3*N$4*$C$3))</f>
        <v>NA</v>
      </c>
      <c r="P375" s="13" t="str">
        <f>IF((OR('data entry'!P369="NA",'data entry'!P369="",'data entry'!CC369=0,'data entry'!CC369="",'data entry'!CC369="NA")),"NA",('data entry'!P369/'data entry'!CC369*P$3*P$4*$C$3))</f>
        <v>NA</v>
      </c>
      <c r="R375" s="13" t="str">
        <f>IF((OR('data entry'!R369="NA",'data entry'!R369="",'data entry'!BG369=0,'data entry'!BG369="",'data entry'!BG369="NA")),"NA",('data entry'!R369/'data entry'!BG369*R$3*R$4*$C$3))</f>
        <v>NA</v>
      </c>
      <c r="T375" s="13" t="str">
        <f>IF((OR('data entry'!T369="NA",'data entry'!T369="",'data entry'!BG369=0,'data entry'!BG369="",'data entry'!BG369="NA")),"NA",('data entry'!T369/'data entry'!BG369*T$3*T$4*$C$3))</f>
        <v>NA</v>
      </c>
      <c r="V375" s="13" t="str">
        <f>IF((OR('data entry'!V369="NA",'data entry'!V369="",'data entry'!BI369=0,'data entry'!BI369="",'data entry'!BI369="NA")),"NA",('data entry'!V369/'data entry'!BI369*V$3*V$4*$C$3))</f>
        <v>NA</v>
      </c>
      <c r="X375" s="13" t="str">
        <f>IF((OR('data entry'!X369="NA",'data entry'!X369="",'data entry'!BK369=0,'data entry'!BK369="",'data entry'!BK369="NA")),"NA",('data entry'!X369/'data entry'!BK369*X$3*X$4*$C$3))</f>
        <v>NA</v>
      </c>
      <c r="Z375" s="13" t="str">
        <f>IF((OR('data entry'!Z369="NA",'data entry'!Z369="",'data entry'!BM369=0,'data entry'!BM369="",'data entry'!BM369="NA")),"NA",('data entry'!Z369/'data entry'!BM369*Z$3*Z$4*$C$3))</f>
        <v>NA</v>
      </c>
      <c r="AB375" s="13" t="str">
        <f>IF((OR('data entry'!AB369="NA",'data entry'!AB369="",'data entry'!BO369=0,'data entry'!BO369="",'data entry'!BO369="NA")),"NA",('data entry'!AB369/'data entry'!BO369*AB$3*AB$4*$C$3))</f>
        <v>NA</v>
      </c>
      <c r="AD375" s="13" t="str">
        <f>IF((OR('data entry'!AD369="NA",'data entry'!AD369="",'data entry'!BQ369=0,'data entry'!BQ369="",'data entry'!BQ369="NA")),"NA",('data entry'!AD369/'data entry'!BQ369*AD$3*AD$4*$C$3))</f>
        <v>NA</v>
      </c>
      <c r="AF375" s="13" t="str">
        <f>IF((OR('data entry'!AF369="NA",'data entry'!AF369="",'data entry'!BS369=0,'data entry'!BS369="",'data entry'!BS369="NA")),"NA",('data entry'!AF369/'data entry'!BS369*AF$3*AF$4*$C$3))</f>
        <v>NA</v>
      </c>
      <c r="AH375" s="13" t="str">
        <f>IF((OR('data entry'!AH369="NA",'data entry'!AH369="",'data entry'!BU369=0,'data entry'!BU369="",'data entry'!BU369="NA")),"NA",('data entry'!AH369/'data entry'!BU369*AH$3*AH$4*$C$3))</f>
        <v>NA</v>
      </c>
      <c r="AJ375" s="13" t="str">
        <f>IF((OR('data entry'!AJ369="NA",'data entry'!AJ369="",'data entry'!BW369=0,'data entry'!BW369="",'data entry'!BW369="NA")),"NA",('data entry'!AJ369/'data entry'!BW369*AJ$3*AJ$4*$C$3))</f>
        <v>NA</v>
      </c>
      <c r="AL375" s="13" t="str">
        <f>IF((OR('data entry'!AL369="NA",'data entry'!AL369="",'data entry'!BY369=0,'data entry'!BY369="",'data entry'!BY369="NA")),"NA",('data entry'!AL369/'data entry'!BY369*AL$3*AL$4*$C$3))</f>
        <v>NA</v>
      </c>
      <c r="AN375" s="13" t="str">
        <f>IF((OR('data entry'!AN369="NA",'data entry'!AN369="",'data entry'!CA369=0,'data entry'!CA369="",'data entry'!CA369="NA")),"NA",('data entry'!AN369/'data entry'!CA369*AN$3*AN$4*$C$3))</f>
        <v>NA</v>
      </c>
      <c r="AP375" s="13" t="str">
        <f>IF((OR('data entry'!AP369="NA",'data entry'!AP369="",'data entry'!CC369=0,'data entry'!CC369="",'data entry'!CC369="NA")),"NA",('data entry'!AP369/'data entry'!CC369*AP$3*AP$4*$C$3))</f>
        <v>NA</v>
      </c>
      <c r="AR375" s="55" t="str">
        <f>IF((OR('data entry'!AR369="NA",'data entry'!AR369="",'data entry'!BU369=0,'data entry'!BU369="",'data entry'!BU369="NA")),"NA",('data entry'!AR369/'data entry'!BU369*AR$3*AR$4*$C$3))</f>
        <v>NA</v>
      </c>
      <c r="AT375" s="13" t="str">
        <f>IF((OR('data entry'!AT369="NA",'data entry'!AT369="",'data entry'!CC369=0,'data entry'!CC369="",'data entry'!CC369="NA")),"NA",('data entry'!AT369/'data entry'!CC369*AT$3*AT$4*$C$3))</f>
        <v>NA</v>
      </c>
      <c r="AV375" s="13" t="str">
        <f>IF((OR('data entry'!AV369="NA",'data entry'!AV369="",'data entry'!CC369=0,'data entry'!CC369="",'data entry'!CC369="NA")),"NA",('data entry'!AV369/'data entry'!CC369*AV$3*AV$4*$C$3))</f>
        <v>NA</v>
      </c>
      <c r="AX375" s="13" t="str">
        <f>IF((OR('data entry'!AX369="NA",'data entry'!AX369="",'data entry'!CE369=0,'data entry'!CE369="",'data entry'!CE369="NA")),"NA",('data entry'!AX369/'data entry'!CE369*AX$3*AX$4*$C$3))</f>
        <v>NA</v>
      </c>
    </row>
    <row r="376" spans="1:50" ht="20.25" customHeight="1" x14ac:dyDescent="0.25">
      <c r="A376" s="35" t="str">
        <f>IF(('data entry'!B370)="","",('data entry'!B370))</f>
        <v/>
      </c>
      <c r="B376" s="36" t="str">
        <f>IF(('data entry'!A370)="","",('data entry'!A370))</f>
        <v/>
      </c>
      <c r="C376" s="36" t="str">
        <f>IF(('data entry'!E370)="","",('data entry'!E370))</f>
        <v/>
      </c>
      <c r="D376" s="36" t="str">
        <f>IF(('data entry'!C370)="","",('data entry'!C370))</f>
        <v/>
      </c>
      <c r="E376" s="68"/>
      <c r="F376" s="13" t="str">
        <f>IF((OR('data entry'!F370="NA",'data entry'!F370="",'data entry'!BA370=0,'data entry'!BA370="",'data entry'!BA370="NA")),"NA",('data entry'!F370/'data entry'!BA370*F$3*F$4*$C$3))</f>
        <v>NA</v>
      </c>
      <c r="H376" s="13" t="str">
        <f>IF((OR('data entry'!H370="NA",'data entry'!H370="",'data entry'!BC370=0,'data entry'!BC370="",'data entry'!BC370="NA")),"NA",('data entry'!H370/'data entry'!BC370*H$3*H$4*$C$3))</f>
        <v>NA</v>
      </c>
      <c r="J376" s="13" t="str">
        <f>IF((OR('data entry'!J370="NA",'data entry'!J370="",'data entry'!BE370=0,'data entry'!BE370="",'data entry'!BE370="NA")),"NA",('data entry'!J370/'data entry'!BE370*J$3*J$4*$C$3))</f>
        <v>NA</v>
      </c>
      <c r="L376" s="13" t="str">
        <f>IF((OR('data entry'!L370="NA",'data entry'!L370="",'data entry'!BE370=0,'data entry'!BE370="",'data entry'!BE370="NA")),"NA",('data entry'!L370/'data entry'!BE370*L$3*L$4*$C$3))</f>
        <v>NA</v>
      </c>
      <c r="N376" s="13" t="str">
        <f>IF((OR('data entry'!N370="NA",'data entry'!N370="",'data entry'!CC370=0,'data entry'!CC370="",'data entry'!CC370="NA")),"NA",('data entry'!N370/'data entry'!CC370*N$3*N$4*$C$3))</f>
        <v>NA</v>
      </c>
      <c r="P376" s="13" t="str">
        <f>IF((OR('data entry'!P370="NA",'data entry'!P370="",'data entry'!CC370=0,'data entry'!CC370="",'data entry'!CC370="NA")),"NA",('data entry'!P370/'data entry'!CC370*P$3*P$4*$C$3))</f>
        <v>NA</v>
      </c>
      <c r="R376" s="13" t="str">
        <f>IF((OR('data entry'!R370="NA",'data entry'!R370="",'data entry'!BG370=0,'data entry'!BG370="",'data entry'!BG370="NA")),"NA",('data entry'!R370/'data entry'!BG370*R$3*R$4*$C$3))</f>
        <v>NA</v>
      </c>
      <c r="T376" s="13" t="str">
        <f>IF((OR('data entry'!T370="NA",'data entry'!T370="",'data entry'!BG370=0,'data entry'!BG370="",'data entry'!BG370="NA")),"NA",('data entry'!T370/'data entry'!BG370*T$3*T$4*$C$3))</f>
        <v>NA</v>
      </c>
      <c r="V376" s="13" t="str">
        <f>IF((OR('data entry'!V370="NA",'data entry'!V370="",'data entry'!BI370=0,'data entry'!BI370="",'data entry'!BI370="NA")),"NA",('data entry'!V370/'data entry'!BI370*V$3*V$4*$C$3))</f>
        <v>NA</v>
      </c>
      <c r="X376" s="13" t="str">
        <f>IF((OR('data entry'!X370="NA",'data entry'!X370="",'data entry'!BK370=0,'data entry'!BK370="",'data entry'!BK370="NA")),"NA",('data entry'!X370/'data entry'!BK370*X$3*X$4*$C$3))</f>
        <v>NA</v>
      </c>
      <c r="Z376" s="13" t="str">
        <f>IF((OR('data entry'!Z370="NA",'data entry'!Z370="",'data entry'!BM370=0,'data entry'!BM370="",'data entry'!BM370="NA")),"NA",('data entry'!Z370/'data entry'!BM370*Z$3*Z$4*$C$3))</f>
        <v>NA</v>
      </c>
      <c r="AB376" s="13" t="str">
        <f>IF((OR('data entry'!AB370="NA",'data entry'!AB370="",'data entry'!BO370=0,'data entry'!BO370="",'data entry'!BO370="NA")),"NA",('data entry'!AB370/'data entry'!BO370*AB$3*AB$4*$C$3))</f>
        <v>NA</v>
      </c>
      <c r="AD376" s="13" t="str">
        <f>IF((OR('data entry'!AD370="NA",'data entry'!AD370="",'data entry'!BQ370=0,'data entry'!BQ370="",'data entry'!BQ370="NA")),"NA",('data entry'!AD370/'data entry'!BQ370*AD$3*AD$4*$C$3))</f>
        <v>NA</v>
      </c>
      <c r="AF376" s="13" t="str">
        <f>IF((OR('data entry'!AF370="NA",'data entry'!AF370="",'data entry'!BS370=0,'data entry'!BS370="",'data entry'!BS370="NA")),"NA",('data entry'!AF370/'data entry'!BS370*AF$3*AF$4*$C$3))</f>
        <v>NA</v>
      </c>
      <c r="AH376" s="13" t="str">
        <f>IF((OR('data entry'!AH370="NA",'data entry'!AH370="",'data entry'!BU370=0,'data entry'!BU370="",'data entry'!BU370="NA")),"NA",('data entry'!AH370/'data entry'!BU370*AH$3*AH$4*$C$3))</f>
        <v>NA</v>
      </c>
      <c r="AJ376" s="13" t="str">
        <f>IF((OR('data entry'!AJ370="NA",'data entry'!AJ370="",'data entry'!BW370=0,'data entry'!BW370="",'data entry'!BW370="NA")),"NA",('data entry'!AJ370/'data entry'!BW370*AJ$3*AJ$4*$C$3))</f>
        <v>NA</v>
      </c>
      <c r="AL376" s="13" t="str">
        <f>IF((OR('data entry'!AL370="NA",'data entry'!AL370="",'data entry'!BY370=0,'data entry'!BY370="",'data entry'!BY370="NA")),"NA",('data entry'!AL370/'data entry'!BY370*AL$3*AL$4*$C$3))</f>
        <v>NA</v>
      </c>
      <c r="AN376" s="13" t="str">
        <f>IF((OR('data entry'!AN370="NA",'data entry'!AN370="",'data entry'!CA370=0,'data entry'!CA370="",'data entry'!CA370="NA")),"NA",('data entry'!AN370/'data entry'!CA370*AN$3*AN$4*$C$3))</f>
        <v>NA</v>
      </c>
      <c r="AP376" s="13" t="str">
        <f>IF((OR('data entry'!AP370="NA",'data entry'!AP370="",'data entry'!CC370=0,'data entry'!CC370="",'data entry'!CC370="NA")),"NA",('data entry'!AP370/'data entry'!CC370*AP$3*AP$4*$C$3))</f>
        <v>NA</v>
      </c>
      <c r="AR376" s="55" t="str">
        <f>IF((OR('data entry'!AR370="NA",'data entry'!AR370="",'data entry'!BU370=0,'data entry'!BU370="",'data entry'!BU370="NA")),"NA",('data entry'!AR370/'data entry'!BU370*AR$3*AR$4*$C$3))</f>
        <v>NA</v>
      </c>
      <c r="AT376" s="13" t="str">
        <f>IF((OR('data entry'!AT370="NA",'data entry'!AT370="",'data entry'!CC370=0,'data entry'!CC370="",'data entry'!CC370="NA")),"NA",('data entry'!AT370/'data entry'!CC370*AT$3*AT$4*$C$3))</f>
        <v>NA</v>
      </c>
      <c r="AV376" s="13" t="str">
        <f>IF((OR('data entry'!AV370="NA",'data entry'!AV370="",'data entry'!CC370=0,'data entry'!CC370="",'data entry'!CC370="NA")),"NA",('data entry'!AV370/'data entry'!CC370*AV$3*AV$4*$C$3))</f>
        <v>NA</v>
      </c>
      <c r="AX376" s="13" t="str">
        <f>IF((OR('data entry'!AX370="NA",'data entry'!AX370="",'data entry'!CE370=0,'data entry'!CE370="",'data entry'!CE370="NA")),"NA",('data entry'!AX370/'data entry'!CE370*AX$3*AX$4*$C$3))</f>
        <v>NA</v>
      </c>
    </row>
    <row r="377" spans="1:50" ht="20.25" customHeight="1" x14ac:dyDescent="0.25">
      <c r="A377" s="35" t="str">
        <f>IF(('data entry'!B371)="","",('data entry'!B371))</f>
        <v/>
      </c>
      <c r="B377" s="36" t="str">
        <f>IF(('data entry'!A371)="","",('data entry'!A371))</f>
        <v/>
      </c>
      <c r="C377" s="36" t="str">
        <f>IF(('data entry'!E371)="","",('data entry'!E371))</f>
        <v/>
      </c>
      <c r="D377" s="36" t="str">
        <f>IF(('data entry'!C371)="","",('data entry'!C371))</f>
        <v/>
      </c>
      <c r="E377" s="68"/>
      <c r="F377" s="13" t="str">
        <f>IF((OR('data entry'!F371="NA",'data entry'!F371="",'data entry'!BA371=0,'data entry'!BA371="",'data entry'!BA371="NA")),"NA",('data entry'!F371/'data entry'!BA371*F$3*F$4*$C$3))</f>
        <v>NA</v>
      </c>
      <c r="H377" s="13" t="str">
        <f>IF((OR('data entry'!H371="NA",'data entry'!H371="",'data entry'!BC371=0,'data entry'!BC371="",'data entry'!BC371="NA")),"NA",('data entry'!H371/'data entry'!BC371*H$3*H$4*$C$3))</f>
        <v>NA</v>
      </c>
      <c r="J377" s="13" t="str">
        <f>IF((OR('data entry'!J371="NA",'data entry'!J371="",'data entry'!BE371=0,'data entry'!BE371="",'data entry'!BE371="NA")),"NA",('data entry'!J371/'data entry'!BE371*J$3*J$4*$C$3))</f>
        <v>NA</v>
      </c>
      <c r="L377" s="13" t="str">
        <f>IF((OR('data entry'!L371="NA",'data entry'!L371="",'data entry'!BE371=0,'data entry'!BE371="",'data entry'!BE371="NA")),"NA",('data entry'!L371/'data entry'!BE371*L$3*L$4*$C$3))</f>
        <v>NA</v>
      </c>
      <c r="N377" s="13" t="str">
        <f>IF((OR('data entry'!N371="NA",'data entry'!N371="",'data entry'!CC371=0,'data entry'!CC371="",'data entry'!CC371="NA")),"NA",('data entry'!N371/'data entry'!CC371*N$3*N$4*$C$3))</f>
        <v>NA</v>
      </c>
      <c r="P377" s="13" t="str">
        <f>IF((OR('data entry'!P371="NA",'data entry'!P371="",'data entry'!CC371=0,'data entry'!CC371="",'data entry'!CC371="NA")),"NA",('data entry'!P371/'data entry'!CC371*P$3*P$4*$C$3))</f>
        <v>NA</v>
      </c>
      <c r="R377" s="13" t="str">
        <f>IF((OR('data entry'!R371="NA",'data entry'!R371="",'data entry'!BG371=0,'data entry'!BG371="",'data entry'!BG371="NA")),"NA",('data entry'!R371/'data entry'!BG371*R$3*R$4*$C$3))</f>
        <v>NA</v>
      </c>
      <c r="T377" s="13" t="str">
        <f>IF((OR('data entry'!T371="NA",'data entry'!T371="",'data entry'!BG371=0,'data entry'!BG371="",'data entry'!BG371="NA")),"NA",('data entry'!T371/'data entry'!BG371*T$3*T$4*$C$3))</f>
        <v>NA</v>
      </c>
      <c r="V377" s="13" t="str">
        <f>IF((OR('data entry'!V371="NA",'data entry'!V371="",'data entry'!BI371=0,'data entry'!BI371="",'data entry'!BI371="NA")),"NA",('data entry'!V371/'data entry'!BI371*V$3*V$4*$C$3))</f>
        <v>NA</v>
      </c>
      <c r="X377" s="13" t="str">
        <f>IF((OR('data entry'!X371="NA",'data entry'!X371="",'data entry'!BK371=0,'data entry'!BK371="",'data entry'!BK371="NA")),"NA",('data entry'!X371/'data entry'!BK371*X$3*X$4*$C$3))</f>
        <v>NA</v>
      </c>
      <c r="Z377" s="13" t="str">
        <f>IF((OR('data entry'!Z371="NA",'data entry'!Z371="",'data entry'!BM371=0,'data entry'!BM371="",'data entry'!BM371="NA")),"NA",('data entry'!Z371/'data entry'!BM371*Z$3*Z$4*$C$3))</f>
        <v>NA</v>
      </c>
      <c r="AB377" s="13" t="str">
        <f>IF((OR('data entry'!AB371="NA",'data entry'!AB371="",'data entry'!BO371=0,'data entry'!BO371="",'data entry'!BO371="NA")),"NA",('data entry'!AB371/'data entry'!BO371*AB$3*AB$4*$C$3))</f>
        <v>NA</v>
      </c>
      <c r="AD377" s="13" t="str">
        <f>IF((OR('data entry'!AD371="NA",'data entry'!AD371="",'data entry'!BQ371=0,'data entry'!BQ371="",'data entry'!BQ371="NA")),"NA",('data entry'!AD371/'data entry'!BQ371*AD$3*AD$4*$C$3))</f>
        <v>NA</v>
      </c>
      <c r="AF377" s="13" t="str">
        <f>IF((OR('data entry'!AF371="NA",'data entry'!AF371="",'data entry'!BS371=0,'data entry'!BS371="",'data entry'!BS371="NA")),"NA",('data entry'!AF371/'data entry'!BS371*AF$3*AF$4*$C$3))</f>
        <v>NA</v>
      </c>
      <c r="AH377" s="13" t="str">
        <f>IF((OR('data entry'!AH371="NA",'data entry'!AH371="",'data entry'!BU371=0,'data entry'!BU371="",'data entry'!BU371="NA")),"NA",('data entry'!AH371/'data entry'!BU371*AH$3*AH$4*$C$3))</f>
        <v>NA</v>
      </c>
      <c r="AJ377" s="13" t="str">
        <f>IF((OR('data entry'!AJ371="NA",'data entry'!AJ371="",'data entry'!BW371=0,'data entry'!BW371="",'data entry'!BW371="NA")),"NA",('data entry'!AJ371/'data entry'!BW371*AJ$3*AJ$4*$C$3))</f>
        <v>NA</v>
      </c>
      <c r="AL377" s="13" t="str">
        <f>IF((OR('data entry'!AL371="NA",'data entry'!AL371="",'data entry'!BY371=0,'data entry'!BY371="",'data entry'!BY371="NA")),"NA",('data entry'!AL371/'data entry'!BY371*AL$3*AL$4*$C$3))</f>
        <v>NA</v>
      </c>
      <c r="AN377" s="13" t="str">
        <f>IF((OR('data entry'!AN371="NA",'data entry'!AN371="",'data entry'!CA371=0,'data entry'!CA371="",'data entry'!CA371="NA")),"NA",('data entry'!AN371/'data entry'!CA371*AN$3*AN$4*$C$3))</f>
        <v>NA</v>
      </c>
      <c r="AP377" s="13" t="str">
        <f>IF((OR('data entry'!AP371="NA",'data entry'!AP371="",'data entry'!CC371=0,'data entry'!CC371="",'data entry'!CC371="NA")),"NA",('data entry'!AP371/'data entry'!CC371*AP$3*AP$4*$C$3))</f>
        <v>NA</v>
      </c>
      <c r="AR377" s="55" t="str">
        <f>IF((OR('data entry'!AR371="NA",'data entry'!AR371="",'data entry'!BU371=0,'data entry'!BU371="",'data entry'!BU371="NA")),"NA",('data entry'!AR371/'data entry'!BU371*AR$3*AR$4*$C$3))</f>
        <v>NA</v>
      </c>
      <c r="AT377" s="13" t="str">
        <f>IF((OR('data entry'!AT371="NA",'data entry'!AT371="",'data entry'!CC371=0,'data entry'!CC371="",'data entry'!CC371="NA")),"NA",('data entry'!AT371/'data entry'!CC371*AT$3*AT$4*$C$3))</f>
        <v>NA</v>
      </c>
      <c r="AV377" s="13" t="str">
        <f>IF((OR('data entry'!AV371="NA",'data entry'!AV371="",'data entry'!CC371=0,'data entry'!CC371="",'data entry'!CC371="NA")),"NA",('data entry'!AV371/'data entry'!CC371*AV$3*AV$4*$C$3))</f>
        <v>NA</v>
      </c>
      <c r="AX377" s="13" t="str">
        <f>IF((OR('data entry'!AX371="NA",'data entry'!AX371="",'data entry'!CE371=0,'data entry'!CE371="",'data entry'!CE371="NA")),"NA",('data entry'!AX371/'data entry'!CE371*AX$3*AX$4*$C$3))</f>
        <v>NA</v>
      </c>
    </row>
    <row r="378" spans="1:50" ht="20.25" customHeight="1" x14ac:dyDescent="0.25">
      <c r="A378" s="35" t="str">
        <f>IF(('data entry'!B372)="","",('data entry'!B372))</f>
        <v/>
      </c>
      <c r="B378" s="36" t="str">
        <f>IF(('data entry'!A372)="","",('data entry'!A372))</f>
        <v/>
      </c>
      <c r="C378" s="36" t="str">
        <f>IF(('data entry'!E372)="","",('data entry'!E372))</f>
        <v/>
      </c>
      <c r="D378" s="36" t="str">
        <f>IF(('data entry'!C372)="","",('data entry'!C372))</f>
        <v/>
      </c>
      <c r="E378" s="68"/>
      <c r="F378" s="13" t="str">
        <f>IF((OR('data entry'!F372="NA",'data entry'!F372="",'data entry'!BA372=0,'data entry'!BA372="",'data entry'!BA372="NA")),"NA",('data entry'!F372/'data entry'!BA372*F$3*F$4*$C$3))</f>
        <v>NA</v>
      </c>
      <c r="H378" s="13" t="str">
        <f>IF((OR('data entry'!H372="NA",'data entry'!H372="",'data entry'!BC372=0,'data entry'!BC372="",'data entry'!BC372="NA")),"NA",('data entry'!H372/'data entry'!BC372*H$3*H$4*$C$3))</f>
        <v>NA</v>
      </c>
      <c r="J378" s="13" t="str">
        <f>IF((OR('data entry'!J372="NA",'data entry'!J372="",'data entry'!BE372=0,'data entry'!BE372="",'data entry'!BE372="NA")),"NA",('data entry'!J372/'data entry'!BE372*J$3*J$4*$C$3))</f>
        <v>NA</v>
      </c>
      <c r="L378" s="13" t="str">
        <f>IF((OR('data entry'!L372="NA",'data entry'!L372="",'data entry'!BE372=0,'data entry'!BE372="",'data entry'!BE372="NA")),"NA",('data entry'!L372/'data entry'!BE372*L$3*L$4*$C$3))</f>
        <v>NA</v>
      </c>
      <c r="N378" s="13" t="str">
        <f>IF((OR('data entry'!N372="NA",'data entry'!N372="",'data entry'!CC372=0,'data entry'!CC372="",'data entry'!CC372="NA")),"NA",('data entry'!N372/'data entry'!CC372*N$3*N$4*$C$3))</f>
        <v>NA</v>
      </c>
      <c r="P378" s="13" t="str">
        <f>IF((OR('data entry'!P372="NA",'data entry'!P372="",'data entry'!CC372=0,'data entry'!CC372="",'data entry'!CC372="NA")),"NA",('data entry'!P372/'data entry'!CC372*P$3*P$4*$C$3))</f>
        <v>NA</v>
      </c>
      <c r="R378" s="13" t="str">
        <f>IF((OR('data entry'!R372="NA",'data entry'!R372="",'data entry'!BG372=0,'data entry'!BG372="",'data entry'!BG372="NA")),"NA",('data entry'!R372/'data entry'!BG372*R$3*R$4*$C$3))</f>
        <v>NA</v>
      </c>
      <c r="T378" s="13" t="str">
        <f>IF((OR('data entry'!T372="NA",'data entry'!T372="",'data entry'!BG372=0,'data entry'!BG372="",'data entry'!BG372="NA")),"NA",('data entry'!T372/'data entry'!BG372*T$3*T$4*$C$3))</f>
        <v>NA</v>
      </c>
      <c r="V378" s="13" t="str">
        <f>IF((OR('data entry'!V372="NA",'data entry'!V372="",'data entry'!BI372=0,'data entry'!BI372="",'data entry'!BI372="NA")),"NA",('data entry'!V372/'data entry'!BI372*V$3*V$4*$C$3))</f>
        <v>NA</v>
      </c>
      <c r="X378" s="13" t="str">
        <f>IF((OR('data entry'!X372="NA",'data entry'!X372="",'data entry'!BK372=0,'data entry'!BK372="",'data entry'!BK372="NA")),"NA",('data entry'!X372/'data entry'!BK372*X$3*X$4*$C$3))</f>
        <v>NA</v>
      </c>
      <c r="Z378" s="13" t="str">
        <f>IF((OR('data entry'!Z372="NA",'data entry'!Z372="",'data entry'!BM372=0,'data entry'!BM372="",'data entry'!BM372="NA")),"NA",('data entry'!Z372/'data entry'!BM372*Z$3*Z$4*$C$3))</f>
        <v>NA</v>
      </c>
      <c r="AB378" s="13" t="str">
        <f>IF((OR('data entry'!AB372="NA",'data entry'!AB372="",'data entry'!BO372=0,'data entry'!BO372="",'data entry'!BO372="NA")),"NA",('data entry'!AB372/'data entry'!BO372*AB$3*AB$4*$C$3))</f>
        <v>NA</v>
      </c>
      <c r="AD378" s="13" t="str">
        <f>IF((OR('data entry'!AD372="NA",'data entry'!AD372="",'data entry'!BQ372=0,'data entry'!BQ372="",'data entry'!BQ372="NA")),"NA",('data entry'!AD372/'data entry'!BQ372*AD$3*AD$4*$C$3))</f>
        <v>NA</v>
      </c>
      <c r="AF378" s="13" t="str">
        <f>IF((OR('data entry'!AF372="NA",'data entry'!AF372="",'data entry'!BS372=0,'data entry'!BS372="",'data entry'!BS372="NA")),"NA",('data entry'!AF372/'data entry'!BS372*AF$3*AF$4*$C$3))</f>
        <v>NA</v>
      </c>
      <c r="AH378" s="13" t="str">
        <f>IF((OR('data entry'!AH372="NA",'data entry'!AH372="",'data entry'!BU372=0,'data entry'!BU372="",'data entry'!BU372="NA")),"NA",('data entry'!AH372/'data entry'!BU372*AH$3*AH$4*$C$3))</f>
        <v>NA</v>
      </c>
      <c r="AJ378" s="13" t="str">
        <f>IF((OR('data entry'!AJ372="NA",'data entry'!AJ372="",'data entry'!BW372=0,'data entry'!BW372="",'data entry'!BW372="NA")),"NA",('data entry'!AJ372/'data entry'!BW372*AJ$3*AJ$4*$C$3))</f>
        <v>NA</v>
      </c>
      <c r="AL378" s="13" t="str">
        <f>IF((OR('data entry'!AL372="NA",'data entry'!AL372="",'data entry'!BY372=0,'data entry'!BY372="",'data entry'!BY372="NA")),"NA",('data entry'!AL372/'data entry'!BY372*AL$3*AL$4*$C$3))</f>
        <v>NA</v>
      </c>
      <c r="AN378" s="13" t="str">
        <f>IF((OR('data entry'!AN372="NA",'data entry'!AN372="",'data entry'!CA372=0,'data entry'!CA372="",'data entry'!CA372="NA")),"NA",('data entry'!AN372/'data entry'!CA372*AN$3*AN$4*$C$3))</f>
        <v>NA</v>
      </c>
      <c r="AP378" s="13" t="str">
        <f>IF((OR('data entry'!AP372="NA",'data entry'!AP372="",'data entry'!CC372=0,'data entry'!CC372="",'data entry'!CC372="NA")),"NA",('data entry'!AP372/'data entry'!CC372*AP$3*AP$4*$C$3))</f>
        <v>NA</v>
      </c>
      <c r="AR378" s="55" t="str">
        <f>IF((OR('data entry'!AR372="NA",'data entry'!AR372="",'data entry'!BU372=0,'data entry'!BU372="",'data entry'!BU372="NA")),"NA",('data entry'!AR372/'data entry'!BU372*AR$3*AR$4*$C$3))</f>
        <v>NA</v>
      </c>
      <c r="AT378" s="13" t="str">
        <f>IF((OR('data entry'!AT372="NA",'data entry'!AT372="",'data entry'!CC372=0,'data entry'!CC372="",'data entry'!CC372="NA")),"NA",('data entry'!AT372/'data entry'!CC372*AT$3*AT$4*$C$3))</f>
        <v>NA</v>
      </c>
      <c r="AV378" s="13" t="str">
        <f>IF((OR('data entry'!AV372="NA",'data entry'!AV372="",'data entry'!CC372=0,'data entry'!CC372="",'data entry'!CC372="NA")),"NA",('data entry'!AV372/'data entry'!CC372*AV$3*AV$4*$C$3))</f>
        <v>NA</v>
      </c>
      <c r="AX378" s="13" t="str">
        <f>IF((OR('data entry'!AX372="NA",'data entry'!AX372="",'data entry'!CE372=0,'data entry'!CE372="",'data entry'!CE372="NA")),"NA",('data entry'!AX372/'data entry'!CE372*AX$3*AX$4*$C$3))</f>
        <v>NA</v>
      </c>
    </row>
    <row r="379" spans="1:50" ht="20.25" customHeight="1" x14ac:dyDescent="0.25">
      <c r="A379" s="35" t="str">
        <f>IF(('data entry'!B373)="","",('data entry'!B373))</f>
        <v/>
      </c>
      <c r="B379" s="36" t="str">
        <f>IF(('data entry'!A373)="","",('data entry'!A373))</f>
        <v/>
      </c>
      <c r="C379" s="36" t="str">
        <f>IF(('data entry'!E373)="","",('data entry'!E373))</f>
        <v/>
      </c>
      <c r="D379" s="36" t="str">
        <f>IF(('data entry'!C373)="","",('data entry'!C373))</f>
        <v/>
      </c>
      <c r="E379" s="68"/>
      <c r="F379" s="13" t="str">
        <f>IF((OR('data entry'!F373="NA",'data entry'!F373="",'data entry'!BA373=0,'data entry'!BA373="",'data entry'!BA373="NA")),"NA",('data entry'!F373/'data entry'!BA373*F$3*F$4*$C$3))</f>
        <v>NA</v>
      </c>
      <c r="H379" s="13" t="str">
        <f>IF((OR('data entry'!H373="NA",'data entry'!H373="",'data entry'!BC373=0,'data entry'!BC373="",'data entry'!BC373="NA")),"NA",('data entry'!H373/'data entry'!BC373*H$3*H$4*$C$3))</f>
        <v>NA</v>
      </c>
      <c r="J379" s="13" t="str">
        <f>IF((OR('data entry'!J373="NA",'data entry'!J373="",'data entry'!BE373=0,'data entry'!BE373="",'data entry'!BE373="NA")),"NA",('data entry'!J373/'data entry'!BE373*J$3*J$4*$C$3))</f>
        <v>NA</v>
      </c>
      <c r="L379" s="13" t="str">
        <f>IF((OR('data entry'!L373="NA",'data entry'!L373="",'data entry'!BE373=0,'data entry'!BE373="",'data entry'!BE373="NA")),"NA",('data entry'!L373/'data entry'!BE373*L$3*L$4*$C$3))</f>
        <v>NA</v>
      </c>
      <c r="N379" s="13" t="str">
        <f>IF((OR('data entry'!N373="NA",'data entry'!N373="",'data entry'!CC373=0,'data entry'!CC373="",'data entry'!CC373="NA")),"NA",('data entry'!N373/'data entry'!CC373*N$3*N$4*$C$3))</f>
        <v>NA</v>
      </c>
      <c r="P379" s="13" t="str">
        <f>IF((OR('data entry'!P373="NA",'data entry'!P373="",'data entry'!CC373=0,'data entry'!CC373="",'data entry'!CC373="NA")),"NA",('data entry'!P373/'data entry'!CC373*P$3*P$4*$C$3))</f>
        <v>NA</v>
      </c>
      <c r="R379" s="13" t="str">
        <f>IF((OR('data entry'!R373="NA",'data entry'!R373="",'data entry'!BG373=0,'data entry'!BG373="",'data entry'!BG373="NA")),"NA",('data entry'!R373/'data entry'!BG373*R$3*R$4*$C$3))</f>
        <v>NA</v>
      </c>
      <c r="T379" s="13" t="str">
        <f>IF((OR('data entry'!T373="NA",'data entry'!T373="",'data entry'!BG373=0,'data entry'!BG373="",'data entry'!BG373="NA")),"NA",('data entry'!T373/'data entry'!BG373*T$3*T$4*$C$3))</f>
        <v>NA</v>
      </c>
      <c r="V379" s="13" t="str">
        <f>IF((OR('data entry'!V373="NA",'data entry'!V373="",'data entry'!BI373=0,'data entry'!BI373="",'data entry'!BI373="NA")),"NA",('data entry'!V373/'data entry'!BI373*V$3*V$4*$C$3))</f>
        <v>NA</v>
      </c>
      <c r="X379" s="13" t="str">
        <f>IF((OR('data entry'!X373="NA",'data entry'!X373="",'data entry'!BK373=0,'data entry'!BK373="",'data entry'!BK373="NA")),"NA",('data entry'!X373/'data entry'!BK373*X$3*X$4*$C$3))</f>
        <v>NA</v>
      </c>
      <c r="Z379" s="13" t="str">
        <f>IF((OR('data entry'!Z373="NA",'data entry'!Z373="",'data entry'!BM373=0,'data entry'!BM373="",'data entry'!BM373="NA")),"NA",('data entry'!Z373/'data entry'!BM373*Z$3*Z$4*$C$3))</f>
        <v>NA</v>
      </c>
      <c r="AB379" s="13" t="str">
        <f>IF((OR('data entry'!AB373="NA",'data entry'!AB373="",'data entry'!BO373=0,'data entry'!BO373="",'data entry'!BO373="NA")),"NA",('data entry'!AB373/'data entry'!BO373*AB$3*AB$4*$C$3))</f>
        <v>NA</v>
      </c>
      <c r="AD379" s="13" t="str">
        <f>IF((OR('data entry'!AD373="NA",'data entry'!AD373="",'data entry'!BQ373=0,'data entry'!BQ373="",'data entry'!BQ373="NA")),"NA",('data entry'!AD373/'data entry'!BQ373*AD$3*AD$4*$C$3))</f>
        <v>NA</v>
      </c>
      <c r="AF379" s="13" t="str">
        <f>IF((OR('data entry'!AF373="NA",'data entry'!AF373="",'data entry'!BS373=0,'data entry'!BS373="",'data entry'!BS373="NA")),"NA",('data entry'!AF373/'data entry'!BS373*AF$3*AF$4*$C$3))</f>
        <v>NA</v>
      </c>
      <c r="AH379" s="13" t="str">
        <f>IF((OR('data entry'!AH373="NA",'data entry'!AH373="",'data entry'!BU373=0,'data entry'!BU373="",'data entry'!BU373="NA")),"NA",('data entry'!AH373/'data entry'!BU373*AH$3*AH$4*$C$3))</f>
        <v>NA</v>
      </c>
      <c r="AJ379" s="13" t="str">
        <f>IF((OR('data entry'!AJ373="NA",'data entry'!AJ373="",'data entry'!BW373=0,'data entry'!BW373="",'data entry'!BW373="NA")),"NA",('data entry'!AJ373/'data entry'!BW373*AJ$3*AJ$4*$C$3))</f>
        <v>NA</v>
      </c>
      <c r="AL379" s="13" t="str">
        <f>IF((OR('data entry'!AL373="NA",'data entry'!AL373="",'data entry'!BY373=0,'data entry'!BY373="",'data entry'!BY373="NA")),"NA",('data entry'!AL373/'data entry'!BY373*AL$3*AL$4*$C$3))</f>
        <v>NA</v>
      </c>
      <c r="AN379" s="13" t="str">
        <f>IF((OR('data entry'!AN373="NA",'data entry'!AN373="",'data entry'!CA373=0,'data entry'!CA373="",'data entry'!CA373="NA")),"NA",('data entry'!AN373/'data entry'!CA373*AN$3*AN$4*$C$3))</f>
        <v>NA</v>
      </c>
      <c r="AP379" s="13" t="str">
        <f>IF((OR('data entry'!AP373="NA",'data entry'!AP373="",'data entry'!CC373=0,'data entry'!CC373="",'data entry'!CC373="NA")),"NA",('data entry'!AP373/'data entry'!CC373*AP$3*AP$4*$C$3))</f>
        <v>NA</v>
      </c>
      <c r="AR379" s="55" t="str">
        <f>IF((OR('data entry'!AR373="NA",'data entry'!AR373="",'data entry'!BU373=0,'data entry'!BU373="",'data entry'!BU373="NA")),"NA",('data entry'!AR373/'data entry'!BU373*AR$3*AR$4*$C$3))</f>
        <v>NA</v>
      </c>
      <c r="AT379" s="13" t="str">
        <f>IF((OR('data entry'!AT373="NA",'data entry'!AT373="",'data entry'!CC373=0,'data entry'!CC373="",'data entry'!CC373="NA")),"NA",('data entry'!AT373/'data entry'!CC373*AT$3*AT$4*$C$3))</f>
        <v>NA</v>
      </c>
      <c r="AV379" s="13" t="str">
        <f>IF((OR('data entry'!AV373="NA",'data entry'!AV373="",'data entry'!CC373=0,'data entry'!CC373="",'data entry'!CC373="NA")),"NA",('data entry'!AV373/'data entry'!CC373*AV$3*AV$4*$C$3))</f>
        <v>NA</v>
      </c>
      <c r="AX379" s="13" t="str">
        <f>IF((OR('data entry'!AX373="NA",'data entry'!AX373="",'data entry'!CE373=0,'data entry'!CE373="",'data entry'!CE373="NA")),"NA",('data entry'!AX373/'data entry'!CE373*AX$3*AX$4*$C$3))</f>
        <v>NA</v>
      </c>
    </row>
    <row r="380" spans="1:50" ht="20.25" customHeight="1" x14ac:dyDescent="0.25">
      <c r="A380" s="35" t="str">
        <f>IF(('data entry'!B374)="","",('data entry'!B374))</f>
        <v/>
      </c>
      <c r="B380" s="36" t="str">
        <f>IF(('data entry'!A374)="","",('data entry'!A374))</f>
        <v/>
      </c>
      <c r="C380" s="36" t="str">
        <f>IF(('data entry'!E374)="","",('data entry'!E374))</f>
        <v/>
      </c>
      <c r="D380" s="36" t="str">
        <f>IF(('data entry'!C374)="","",('data entry'!C374))</f>
        <v/>
      </c>
      <c r="E380" s="68"/>
      <c r="F380" s="13" t="str">
        <f>IF((OR('data entry'!F374="NA",'data entry'!F374="",'data entry'!BA374=0,'data entry'!BA374="",'data entry'!BA374="NA")),"NA",('data entry'!F374/'data entry'!BA374*F$3*F$4*$C$3))</f>
        <v>NA</v>
      </c>
      <c r="H380" s="13" t="str">
        <f>IF((OR('data entry'!H374="NA",'data entry'!H374="",'data entry'!BC374=0,'data entry'!BC374="",'data entry'!BC374="NA")),"NA",('data entry'!H374/'data entry'!BC374*H$3*H$4*$C$3))</f>
        <v>NA</v>
      </c>
      <c r="J380" s="13" t="str">
        <f>IF((OR('data entry'!J374="NA",'data entry'!J374="",'data entry'!BE374=0,'data entry'!BE374="",'data entry'!BE374="NA")),"NA",('data entry'!J374/'data entry'!BE374*J$3*J$4*$C$3))</f>
        <v>NA</v>
      </c>
      <c r="L380" s="13" t="str">
        <f>IF((OR('data entry'!L374="NA",'data entry'!L374="",'data entry'!BE374=0,'data entry'!BE374="",'data entry'!BE374="NA")),"NA",('data entry'!L374/'data entry'!BE374*L$3*L$4*$C$3))</f>
        <v>NA</v>
      </c>
      <c r="N380" s="13" t="str">
        <f>IF((OR('data entry'!N374="NA",'data entry'!N374="",'data entry'!CC374=0,'data entry'!CC374="",'data entry'!CC374="NA")),"NA",('data entry'!N374/'data entry'!CC374*N$3*N$4*$C$3))</f>
        <v>NA</v>
      </c>
      <c r="P380" s="13" t="str">
        <f>IF((OR('data entry'!P374="NA",'data entry'!P374="",'data entry'!CC374=0,'data entry'!CC374="",'data entry'!CC374="NA")),"NA",('data entry'!P374/'data entry'!CC374*P$3*P$4*$C$3))</f>
        <v>NA</v>
      </c>
      <c r="R380" s="13" t="str">
        <f>IF((OR('data entry'!R374="NA",'data entry'!R374="",'data entry'!BG374=0,'data entry'!BG374="",'data entry'!BG374="NA")),"NA",('data entry'!R374/'data entry'!BG374*R$3*R$4*$C$3))</f>
        <v>NA</v>
      </c>
      <c r="T380" s="13" t="str">
        <f>IF((OR('data entry'!T374="NA",'data entry'!T374="",'data entry'!BG374=0,'data entry'!BG374="",'data entry'!BG374="NA")),"NA",('data entry'!T374/'data entry'!BG374*T$3*T$4*$C$3))</f>
        <v>NA</v>
      </c>
      <c r="V380" s="13" t="str">
        <f>IF((OR('data entry'!V374="NA",'data entry'!V374="",'data entry'!BI374=0,'data entry'!BI374="",'data entry'!BI374="NA")),"NA",('data entry'!V374/'data entry'!BI374*V$3*V$4*$C$3))</f>
        <v>NA</v>
      </c>
      <c r="X380" s="13" t="str">
        <f>IF((OR('data entry'!X374="NA",'data entry'!X374="",'data entry'!BK374=0,'data entry'!BK374="",'data entry'!BK374="NA")),"NA",('data entry'!X374/'data entry'!BK374*X$3*X$4*$C$3))</f>
        <v>NA</v>
      </c>
      <c r="Z380" s="13" t="str">
        <f>IF((OR('data entry'!Z374="NA",'data entry'!Z374="",'data entry'!BM374=0,'data entry'!BM374="",'data entry'!BM374="NA")),"NA",('data entry'!Z374/'data entry'!BM374*Z$3*Z$4*$C$3))</f>
        <v>NA</v>
      </c>
      <c r="AB380" s="13" t="str">
        <f>IF((OR('data entry'!AB374="NA",'data entry'!AB374="",'data entry'!BO374=0,'data entry'!BO374="",'data entry'!BO374="NA")),"NA",('data entry'!AB374/'data entry'!BO374*AB$3*AB$4*$C$3))</f>
        <v>NA</v>
      </c>
      <c r="AD380" s="13" t="str">
        <f>IF((OR('data entry'!AD374="NA",'data entry'!AD374="",'data entry'!BQ374=0,'data entry'!BQ374="",'data entry'!BQ374="NA")),"NA",('data entry'!AD374/'data entry'!BQ374*AD$3*AD$4*$C$3))</f>
        <v>NA</v>
      </c>
      <c r="AF380" s="13" t="str">
        <f>IF((OR('data entry'!AF374="NA",'data entry'!AF374="",'data entry'!BS374=0,'data entry'!BS374="",'data entry'!BS374="NA")),"NA",('data entry'!AF374/'data entry'!BS374*AF$3*AF$4*$C$3))</f>
        <v>NA</v>
      </c>
      <c r="AH380" s="13" t="str">
        <f>IF((OR('data entry'!AH374="NA",'data entry'!AH374="",'data entry'!BU374=0,'data entry'!BU374="",'data entry'!BU374="NA")),"NA",('data entry'!AH374/'data entry'!BU374*AH$3*AH$4*$C$3))</f>
        <v>NA</v>
      </c>
      <c r="AJ380" s="13" t="str">
        <f>IF((OR('data entry'!AJ374="NA",'data entry'!AJ374="",'data entry'!BW374=0,'data entry'!BW374="",'data entry'!BW374="NA")),"NA",('data entry'!AJ374/'data entry'!BW374*AJ$3*AJ$4*$C$3))</f>
        <v>NA</v>
      </c>
      <c r="AL380" s="13" t="str">
        <f>IF((OR('data entry'!AL374="NA",'data entry'!AL374="",'data entry'!BY374=0,'data entry'!BY374="",'data entry'!BY374="NA")),"NA",('data entry'!AL374/'data entry'!BY374*AL$3*AL$4*$C$3))</f>
        <v>NA</v>
      </c>
      <c r="AN380" s="13" t="str">
        <f>IF((OR('data entry'!AN374="NA",'data entry'!AN374="",'data entry'!CA374=0,'data entry'!CA374="",'data entry'!CA374="NA")),"NA",('data entry'!AN374/'data entry'!CA374*AN$3*AN$4*$C$3))</f>
        <v>NA</v>
      </c>
      <c r="AP380" s="13" t="str">
        <f>IF((OR('data entry'!AP374="NA",'data entry'!AP374="",'data entry'!CC374=0,'data entry'!CC374="",'data entry'!CC374="NA")),"NA",('data entry'!AP374/'data entry'!CC374*AP$3*AP$4*$C$3))</f>
        <v>NA</v>
      </c>
      <c r="AR380" s="55" t="str">
        <f>IF((OR('data entry'!AR374="NA",'data entry'!AR374="",'data entry'!BU374=0,'data entry'!BU374="",'data entry'!BU374="NA")),"NA",('data entry'!AR374/'data entry'!BU374*AR$3*AR$4*$C$3))</f>
        <v>NA</v>
      </c>
      <c r="AT380" s="13" t="str">
        <f>IF((OR('data entry'!AT374="NA",'data entry'!AT374="",'data entry'!CC374=0,'data entry'!CC374="",'data entry'!CC374="NA")),"NA",('data entry'!AT374/'data entry'!CC374*AT$3*AT$4*$C$3))</f>
        <v>NA</v>
      </c>
      <c r="AV380" s="13" t="str">
        <f>IF((OR('data entry'!AV374="NA",'data entry'!AV374="",'data entry'!CC374=0,'data entry'!CC374="",'data entry'!CC374="NA")),"NA",('data entry'!AV374/'data entry'!CC374*AV$3*AV$4*$C$3))</f>
        <v>NA</v>
      </c>
      <c r="AX380" s="13" t="str">
        <f>IF((OR('data entry'!AX374="NA",'data entry'!AX374="",'data entry'!CE374=0,'data entry'!CE374="",'data entry'!CE374="NA")),"NA",('data entry'!AX374/'data entry'!CE374*AX$3*AX$4*$C$3))</f>
        <v>NA</v>
      </c>
    </row>
    <row r="381" spans="1:50" ht="20.25" customHeight="1" x14ac:dyDescent="0.25">
      <c r="A381" s="35" t="str">
        <f>IF(('data entry'!B375)="","",('data entry'!B375))</f>
        <v/>
      </c>
      <c r="B381" s="36" t="str">
        <f>IF(('data entry'!A375)="","",('data entry'!A375))</f>
        <v/>
      </c>
      <c r="C381" s="36" t="str">
        <f>IF(('data entry'!E375)="","",('data entry'!E375))</f>
        <v/>
      </c>
      <c r="D381" s="36" t="str">
        <f>IF(('data entry'!C375)="","",('data entry'!C375))</f>
        <v/>
      </c>
      <c r="E381" s="68"/>
      <c r="F381" s="13" t="str">
        <f>IF((OR('data entry'!F375="NA",'data entry'!F375="",'data entry'!BA375=0,'data entry'!BA375="",'data entry'!BA375="NA")),"NA",('data entry'!F375/'data entry'!BA375*F$3*F$4*$C$3))</f>
        <v>NA</v>
      </c>
      <c r="H381" s="13" t="str">
        <f>IF((OR('data entry'!H375="NA",'data entry'!H375="",'data entry'!BC375=0,'data entry'!BC375="",'data entry'!BC375="NA")),"NA",('data entry'!H375/'data entry'!BC375*H$3*H$4*$C$3))</f>
        <v>NA</v>
      </c>
      <c r="J381" s="13" t="str">
        <f>IF((OR('data entry'!J375="NA",'data entry'!J375="",'data entry'!BE375=0,'data entry'!BE375="",'data entry'!BE375="NA")),"NA",('data entry'!J375/'data entry'!BE375*J$3*J$4*$C$3))</f>
        <v>NA</v>
      </c>
      <c r="L381" s="13" t="str">
        <f>IF((OR('data entry'!L375="NA",'data entry'!L375="",'data entry'!BE375=0,'data entry'!BE375="",'data entry'!BE375="NA")),"NA",('data entry'!L375/'data entry'!BE375*L$3*L$4*$C$3))</f>
        <v>NA</v>
      </c>
      <c r="N381" s="13" t="str">
        <f>IF((OR('data entry'!N375="NA",'data entry'!N375="",'data entry'!CC375=0,'data entry'!CC375="",'data entry'!CC375="NA")),"NA",('data entry'!N375/'data entry'!CC375*N$3*N$4*$C$3))</f>
        <v>NA</v>
      </c>
      <c r="P381" s="13" t="str">
        <f>IF((OR('data entry'!P375="NA",'data entry'!P375="",'data entry'!CC375=0,'data entry'!CC375="",'data entry'!CC375="NA")),"NA",('data entry'!P375/'data entry'!CC375*P$3*P$4*$C$3))</f>
        <v>NA</v>
      </c>
      <c r="R381" s="13" t="str">
        <f>IF((OR('data entry'!R375="NA",'data entry'!R375="",'data entry'!BG375=0,'data entry'!BG375="",'data entry'!BG375="NA")),"NA",('data entry'!R375/'data entry'!BG375*R$3*R$4*$C$3))</f>
        <v>NA</v>
      </c>
      <c r="T381" s="13" t="str">
        <f>IF((OR('data entry'!T375="NA",'data entry'!T375="",'data entry'!BG375=0,'data entry'!BG375="",'data entry'!BG375="NA")),"NA",('data entry'!T375/'data entry'!BG375*T$3*T$4*$C$3))</f>
        <v>NA</v>
      </c>
      <c r="V381" s="13" t="str">
        <f>IF((OR('data entry'!V375="NA",'data entry'!V375="",'data entry'!BI375=0,'data entry'!BI375="",'data entry'!BI375="NA")),"NA",('data entry'!V375/'data entry'!BI375*V$3*V$4*$C$3))</f>
        <v>NA</v>
      </c>
      <c r="X381" s="13" t="str">
        <f>IF((OR('data entry'!X375="NA",'data entry'!X375="",'data entry'!BK375=0,'data entry'!BK375="",'data entry'!BK375="NA")),"NA",('data entry'!X375/'data entry'!BK375*X$3*X$4*$C$3))</f>
        <v>NA</v>
      </c>
      <c r="Z381" s="13" t="str">
        <f>IF((OR('data entry'!Z375="NA",'data entry'!Z375="",'data entry'!BM375=0,'data entry'!BM375="",'data entry'!BM375="NA")),"NA",('data entry'!Z375/'data entry'!BM375*Z$3*Z$4*$C$3))</f>
        <v>NA</v>
      </c>
      <c r="AB381" s="13" t="str">
        <f>IF((OR('data entry'!AB375="NA",'data entry'!AB375="",'data entry'!BO375=0,'data entry'!BO375="",'data entry'!BO375="NA")),"NA",('data entry'!AB375/'data entry'!BO375*AB$3*AB$4*$C$3))</f>
        <v>NA</v>
      </c>
      <c r="AD381" s="13" t="str">
        <f>IF((OR('data entry'!AD375="NA",'data entry'!AD375="",'data entry'!BQ375=0,'data entry'!BQ375="",'data entry'!BQ375="NA")),"NA",('data entry'!AD375/'data entry'!BQ375*AD$3*AD$4*$C$3))</f>
        <v>NA</v>
      </c>
      <c r="AF381" s="13" t="str">
        <f>IF((OR('data entry'!AF375="NA",'data entry'!AF375="",'data entry'!BS375=0,'data entry'!BS375="",'data entry'!BS375="NA")),"NA",('data entry'!AF375/'data entry'!BS375*AF$3*AF$4*$C$3))</f>
        <v>NA</v>
      </c>
      <c r="AH381" s="13" t="str">
        <f>IF((OR('data entry'!AH375="NA",'data entry'!AH375="",'data entry'!BU375=0,'data entry'!BU375="",'data entry'!BU375="NA")),"NA",('data entry'!AH375/'data entry'!BU375*AH$3*AH$4*$C$3))</f>
        <v>NA</v>
      </c>
      <c r="AJ381" s="13" t="str">
        <f>IF((OR('data entry'!AJ375="NA",'data entry'!AJ375="",'data entry'!BW375=0,'data entry'!BW375="",'data entry'!BW375="NA")),"NA",('data entry'!AJ375/'data entry'!BW375*AJ$3*AJ$4*$C$3))</f>
        <v>NA</v>
      </c>
      <c r="AL381" s="13" t="str">
        <f>IF((OR('data entry'!AL375="NA",'data entry'!AL375="",'data entry'!BY375=0,'data entry'!BY375="",'data entry'!BY375="NA")),"NA",('data entry'!AL375/'data entry'!BY375*AL$3*AL$4*$C$3))</f>
        <v>NA</v>
      </c>
      <c r="AN381" s="13" t="str">
        <f>IF((OR('data entry'!AN375="NA",'data entry'!AN375="",'data entry'!CA375=0,'data entry'!CA375="",'data entry'!CA375="NA")),"NA",('data entry'!AN375/'data entry'!CA375*AN$3*AN$4*$C$3))</f>
        <v>NA</v>
      </c>
      <c r="AP381" s="13" t="str">
        <f>IF((OR('data entry'!AP375="NA",'data entry'!AP375="",'data entry'!CC375=0,'data entry'!CC375="",'data entry'!CC375="NA")),"NA",('data entry'!AP375/'data entry'!CC375*AP$3*AP$4*$C$3))</f>
        <v>NA</v>
      </c>
      <c r="AR381" s="55" t="str">
        <f>IF((OR('data entry'!AR375="NA",'data entry'!AR375="",'data entry'!BU375=0,'data entry'!BU375="",'data entry'!BU375="NA")),"NA",('data entry'!AR375/'data entry'!BU375*AR$3*AR$4*$C$3))</f>
        <v>NA</v>
      </c>
      <c r="AT381" s="13" t="str">
        <f>IF((OR('data entry'!AT375="NA",'data entry'!AT375="",'data entry'!CC375=0,'data entry'!CC375="",'data entry'!CC375="NA")),"NA",('data entry'!AT375/'data entry'!CC375*AT$3*AT$4*$C$3))</f>
        <v>NA</v>
      </c>
      <c r="AV381" s="13" t="str">
        <f>IF((OR('data entry'!AV375="NA",'data entry'!AV375="",'data entry'!CC375=0,'data entry'!CC375="",'data entry'!CC375="NA")),"NA",('data entry'!AV375/'data entry'!CC375*AV$3*AV$4*$C$3))</f>
        <v>NA</v>
      </c>
      <c r="AX381" s="13" t="str">
        <f>IF((OR('data entry'!AX375="NA",'data entry'!AX375="",'data entry'!CE375=0,'data entry'!CE375="",'data entry'!CE375="NA")),"NA",('data entry'!AX375/'data entry'!CE375*AX$3*AX$4*$C$3))</f>
        <v>NA</v>
      </c>
    </row>
    <row r="382" spans="1:50" ht="20.25" customHeight="1" x14ac:dyDescent="0.25">
      <c r="A382" s="35" t="str">
        <f>IF(('data entry'!B376)="","",('data entry'!B376))</f>
        <v/>
      </c>
      <c r="B382" s="36" t="str">
        <f>IF(('data entry'!A376)="","",('data entry'!A376))</f>
        <v/>
      </c>
      <c r="C382" s="36" t="str">
        <f>IF(('data entry'!E376)="","",('data entry'!E376))</f>
        <v/>
      </c>
      <c r="D382" s="36" t="str">
        <f>IF(('data entry'!C376)="","",('data entry'!C376))</f>
        <v/>
      </c>
      <c r="E382" s="68"/>
      <c r="F382" s="13" t="str">
        <f>IF((OR('data entry'!F376="NA",'data entry'!F376="",'data entry'!BA376=0,'data entry'!BA376="",'data entry'!BA376="NA")),"NA",('data entry'!F376/'data entry'!BA376*F$3*F$4*$C$3))</f>
        <v>NA</v>
      </c>
      <c r="H382" s="13" t="str">
        <f>IF((OR('data entry'!H376="NA",'data entry'!H376="",'data entry'!BC376=0,'data entry'!BC376="",'data entry'!BC376="NA")),"NA",('data entry'!H376/'data entry'!BC376*H$3*H$4*$C$3))</f>
        <v>NA</v>
      </c>
      <c r="J382" s="13" t="str">
        <f>IF((OR('data entry'!J376="NA",'data entry'!J376="",'data entry'!BE376=0,'data entry'!BE376="",'data entry'!BE376="NA")),"NA",('data entry'!J376/'data entry'!BE376*J$3*J$4*$C$3))</f>
        <v>NA</v>
      </c>
      <c r="L382" s="13" t="str">
        <f>IF((OR('data entry'!L376="NA",'data entry'!L376="",'data entry'!BE376=0,'data entry'!BE376="",'data entry'!BE376="NA")),"NA",('data entry'!L376/'data entry'!BE376*L$3*L$4*$C$3))</f>
        <v>NA</v>
      </c>
      <c r="N382" s="13" t="str">
        <f>IF((OR('data entry'!N376="NA",'data entry'!N376="",'data entry'!CC376=0,'data entry'!CC376="",'data entry'!CC376="NA")),"NA",('data entry'!N376/'data entry'!CC376*N$3*N$4*$C$3))</f>
        <v>NA</v>
      </c>
      <c r="P382" s="13" t="str">
        <f>IF((OR('data entry'!P376="NA",'data entry'!P376="",'data entry'!CC376=0,'data entry'!CC376="",'data entry'!CC376="NA")),"NA",('data entry'!P376/'data entry'!CC376*P$3*P$4*$C$3))</f>
        <v>NA</v>
      </c>
      <c r="R382" s="13" t="str">
        <f>IF((OR('data entry'!R376="NA",'data entry'!R376="",'data entry'!BG376=0,'data entry'!BG376="",'data entry'!BG376="NA")),"NA",('data entry'!R376/'data entry'!BG376*R$3*R$4*$C$3))</f>
        <v>NA</v>
      </c>
      <c r="T382" s="13" t="str">
        <f>IF((OR('data entry'!T376="NA",'data entry'!T376="",'data entry'!BG376=0,'data entry'!BG376="",'data entry'!BG376="NA")),"NA",('data entry'!T376/'data entry'!BG376*T$3*T$4*$C$3))</f>
        <v>NA</v>
      </c>
      <c r="V382" s="13" t="str">
        <f>IF((OR('data entry'!V376="NA",'data entry'!V376="",'data entry'!BI376=0,'data entry'!BI376="",'data entry'!BI376="NA")),"NA",('data entry'!V376/'data entry'!BI376*V$3*V$4*$C$3))</f>
        <v>NA</v>
      </c>
      <c r="X382" s="13" t="str">
        <f>IF((OR('data entry'!X376="NA",'data entry'!X376="",'data entry'!BK376=0,'data entry'!BK376="",'data entry'!BK376="NA")),"NA",('data entry'!X376/'data entry'!BK376*X$3*X$4*$C$3))</f>
        <v>NA</v>
      </c>
      <c r="Z382" s="13" t="str">
        <f>IF((OR('data entry'!Z376="NA",'data entry'!Z376="",'data entry'!BM376=0,'data entry'!BM376="",'data entry'!BM376="NA")),"NA",('data entry'!Z376/'data entry'!BM376*Z$3*Z$4*$C$3))</f>
        <v>NA</v>
      </c>
      <c r="AB382" s="13" t="str">
        <f>IF((OR('data entry'!AB376="NA",'data entry'!AB376="",'data entry'!BO376=0,'data entry'!BO376="",'data entry'!BO376="NA")),"NA",('data entry'!AB376/'data entry'!BO376*AB$3*AB$4*$C$3))</f>
        <v>NA</v>
      </c>
      <c r="AD382" s="13" t="str">
        <f>IF((OR('data entry'!AD376="NA",'data entry'!AD376="",'data entry'!BQ376=0,'data entry'!BQ376="",'data entry'!BQ376="NA")),"NA",('data entry'!AD376/'data entry'!BQ376*AD$3*AD$4*$C$3))</f>
        <v>NA</v>
      </c>
      <c r="AF382" s="13" t="str">
        <f>IF((OR('data entry'!AF376="NA",'data entry'!AF376="",'data entry'!BS376=0,'data entry'!BS376="",'data entry'!BS376="NA")),"NA",('data entry'!AF376/'data entry'!BS376*AF$3*AF$4*$C$3))</f>
        <v>NA</v>
      </c>
      <c r="AH382" s="13" t="str">
        <f>IF((OR('data entry'!AH376="NA",'data entry'!AH376="",'data entry'!BU376=0,'data entry'!BU376="",'data entry'!BU376="NA")),"NA",('data entry'!AH376/'data entry'!BU376*AH$3*AH$4*$C$3))</f>
        <v>NA</v>
      </c>
      <c r="AJ382" s="13" t="str">
        <f>IF((OR('data entry'!AJ376="NA",'data entry'!AJ376="",'data entry'!BW376=0,'data entry'!BW376="",'data entry'!BW376="NA")),"NA",('data entry'!AJ376/'data entry'!BW376*AJ$3*AJ$4*$C$3))</f>
        <v>NA</v>
      </c>
      <c r="AL382" s="13" t="str">
        <f>IF((OR('data entry'!AL376="NA",'data entry'!AL376="",'data entry'!BY376=0,'data entry'!BY376="",'data entry'!BY376="NA")),"NA",('data entry'!AL376/'data entry'!BY376*AL$3*AL$4*$C$3))</f>
        <v>NA</v>
      </c>
      <c r="AN382" s="13" t="str">
        <f>IF((OR('data entry'!AN376="NA",'data entry'!AN376="",'data entry'!CA376=0,'data entry'!CA376="",'data entry'!CA376="NA")),"NA",('data entry'!AN376/'data entry'!CA376*AN$3*AN$4*$C$3))</f>
        <v>NA</v>
      </c>
      <c r="AP382" s="13" t="str">
        <f>IF((OR('data entry'!AP376="NA",'data entry'!AP376="",'data entry'!CC376=0,'data entry'!CC376="",'data entry'!CC376="NA")),"NA",('data entry'!AP376/'data entry'!CC376*AP$3*AP$4*$C$3))</f>
        <v>NA</v>
      </c>
      <c r="AR382" s="55" t="str">
        <f>IF((OR('data entry'!AR376="NA",'data entry'!AR376="",'data entry'!BU376=0,'data entry'!BU376="",'data entry'!BU376="NA")),"NA",('data entry'!AR376/'data entry'!BU376*AR$3*AR$4*$C$3))</f>
        <v>NA</v>
      </c>
      <c r="AT382" s="13" t="str">
        <f>IF((OR('data entry'!AT376="NA",'data entry'!AT376="",'data entry'!CC376=0,'data entry'!CC376="",'data entry'!CC376="NA")),"NA",('data entry'!AT376/'data entry'!CC376*AT$3*AT$4*$C$3))</f>
        <v>NA</v>
      </c>
      <c r="AV382" s="13" t="str">
        <f>IF((OR('data entry'!AV376="NA",'data entry'!AV376="",'data entry'!CC376=0,'data entry'!CC376="",'data entry'!CC376="NA")),"NA",('data entry'!AV376/'data entry'!CC376*AV$3*AV$4*$C$3))</f>
        <v>NA</v>
      </c>
      <c r="AX382" s="13" t="str">
        <f>IF((OR('data entry'!AX376="NA",'data entry'!AX376="",'data entry'!CE376=0,'data entry'!CE376="",'data entry'!CE376="NA")),"NA",('data entry'!AX376/'data entry'!CE376*AX$3*AX$4*$C$3))</f>
        <v>NA</v>
      </c>
    </row>
    <row r="383" spans="1:50" ht="20.25" customHeight="1" x14ac:dyDescent="0.25">
      <c r="A383" s="35" t="str">
        <f>IF(('data entry'!B377)="","",('data entry'!B377))</f>
        <v/>
      </c>
      <c r="B383" s="36" t="str">
        <f>IF(('data entry'!A377)="","",('data entry'!A377))</f>
        <v/>
      </c>
      <c r="C383" s="36" t="str">
        <f>IF(('data entry'!E377)="","",('data entry'!E377))</f>
        <v/>
      </c>
      <c r="D383" s="36" t="str">
        <f>IF(('data entry'!C377)="","",('data entry'!C377))</f>
        <v/>
      </c>
      <c r="E383" s="68"/>
      <c r="F383" s="13" t="str">
        <f>IF((OR('data entry'!F377="NA",'data entry'!F377="",'data entry'!BA377=0,'data entry'!BA377="",'data entry'!BA377="NA")),"NA",('data entry'!F377/'data entry'!BA377*F$3*F$4*$C$3))</f>
        <v>NA</v>
      </c>
      <c r="H383" s="13" t="str">
        <f>IF((OR('data entry'!H377="NA",'data entry'!H377="",'data entry'!BC377=0,'data entry'!BC377="",'data entry'!BC377="NA")),"NA",('data entry'!H377/'data entry'!BC377*H$3*H$4*$C$3))</f>
        <v>NA</v>
      </c>
      <c r="J383" s="13" t="str">
        <f>IF((OR('data entry'!J377="NA",'data entry'!J377="",'data entry'!BE377=0,'data entry'!BE377="",'data entry'!BE377="NA")),"NA",('data entry'!J377/'data entry'!BE377*J$3*J$4*$C$3))</f>
        <v>NA</v>
      </c>
      <c r="L383" s="13" t="str">
        <f>IF((OR('data entry'!L377="NA",'data entry'!L377="",'data entry'!BE377=0,'data entry'!BE377="",'data entry'!BE377="NA")),"NA",('data entry'!L377/'data entry'!BE377*L$3*L$4*$C$3))</f>
        <v>NA</v>
      </c>
      <c r="N383" s="13" t="str">
        <f>IF((OR('data entry'!N377="NA",'data entry'!N377="",'data entry'!CC377=0,'data entry'!CC377="",'data entry'!CC377="NA")),"NA",('data entry'!N377/'data entry'!CC377*N$3*N$4*$C$3))</f>
        <v>NA</v>
      </c>
      <c r="P383" s="13" t="str">
        <f>IF((OR('data entry'!P377="NA",'data entry'!P377="",'data entry'!CC377=0,'data entry'!CC377="",'data entry'!CC377="NA")),"NA",('data entry'!P377/'data entry'!CC377*P$3*P$4*$C$3))</f>
        <v>NA</v>
      </c>
      <c r="R383" s="13" t="str">
        <f>IF((OR('data entry'!R377="NA",'data entry'!R377="",'data entry'!BG377=0,'data entry'!BG377="",'data entry'!BG377="NA")),"NA",('data entry'!R377/'data entry'!BG377*R$3*R$4*$C$3))</f>
        <v>NA</v>
      </c>
      <c r="T383" s="13" t="str">
        <f>IF((OR('data entry'!T377="NA",'data entry'!T377="",'data entry'!BG377=0,'data entry'!BG377="",'data entry'!BG377="NA")),"NA",('data entry'!T377/'data entry'!BG377*T$3*T$4*$C$3))</f>
        <v>NA</v>
      </c>
      <c r="V383" s="13" t="str">
        <f>IF((OR('data entry'!V377="NA",'data entry'!V377="",'data entry'!BI377=0,'data entry'!BI377="",'data entry'!BI377="NA")),"NA",('data entry'!V377/'data entry'!BI377*V$3*V$4*$C$3))</f>
        <v>NA</v>
      </c>
      <c r="X383" s="13" t="str">
        <f>IF((OR('data entry'!X377="NA",'data entry'!X377="",'data entry'!BK377=0,'data entry'!BK377="",'data entry'!BK377="NA")),"NA",('data entry'!X377/'data entry'!BK377*X$3*X$4*$C$3))</f>
        <v>NA</v>
      </c>
      <c r="Z383" s="13" t="str">
        <f>IF((OR('data entry'!Z377="NA",'data entry'!Z377="",'data entry'!BM377=0,'data entry'!BM377="",'data entry'!BM377="NA")),"NA",('data entry'!Z377/'data entry'!BM377*Z$3*Z$4*$C$3))</f>
        <v>NA</v>
      </c>
      <c r="AB383" s="13" t="str">
        <f>IF((OR('data entry'!AB377="NA",'data entry'!AB377="",'data entry'!BO377=0,'data entry'!BO377="",'data entry'!BO377="NA")),"NA",('data entry'!AB377/'data entry'!BO377*AB$3*AB$4*$C$3))</f>
        <v>NA</v>
      </c>
      <c r="AD383" s="13" t="str">
        <f>IF((OR('data entry'!AD377="NA",'data entry'!AD377="",'data entry'!BQ377=0,'data entry'!BQ377="",'data entry'!BQ377="NA")),"NA",('data entry'!AD377/'data entry'!BQ377*AD$3*AD$4*$C$3))</f>
        <v>NA</v>
      </c>
      <c r="AF383" s="13" t="str">
        <f>IF((OR('data entry'!AF377="NA",'data entry'!AF377="",'data entry'!BS377=0,'data entry'!BS377="",'data entry'!BS377="NA")),"NA",('data entry'!AF377/'data entry'!BS377*AF$3*AF$4*$C$3))</f>
        <v>NA</v>
      </c>
      <c r="AH383" s="13" t="str">
        <f>IF((OR('data entry'!AH377="NA",'data entry'!AH377="",'data entry'!BU377=0,'data entry'!BU377="",'data entry'!BU377="NA")),"NA",('data entry'!AH377/'data entry'!BU377*AH$3*AH$4*$C$3))</f>
        <v>NA</v>
      </c>
      <c r="AJ383" s="13" t="str">
        <f>IF((OR('data entry'!AJ377="NA",'data entry'!AJ377="",'data entry'!BW377=0,'data entry'!BW377="",'data entry'!BW377="NA")),"NA",('data entry'!AJ377/'data entry'!BW377*AJ$3*AJ$4*$C$3))</f>
        <v>NA</v>
      </c>
      <c r="AL383" s="13" t="str">
        <f>IF((OR('data entry'!AL377="NA",'data entry'!AL377="",'data entry'!BY377=0,'data entry'!BY377="",'data entry'!BY377="NA")),"NA",('data entry'!AL377/'data entry'!BY377*AL$3*AL$4*$C$3))</f>
        <v>NA</v>
      </c>
      <c r="AN383" s="13" t="str">
        <f>IF((OR('data entry'!AN377="NA",'data entry'!AN377="",'data entry'!CA377=0,'data entry'!CA377="",'data entry'!CA377="NA")),"NA",('data entry'!AN377/'data entry'!CA377*AN$3*AN$4*$C$3))</f>
        <v>NA</v>
      </c>
      <c r="AP383" s="13" t="str">
        <f>IF((OR('data entry'!AP377="NA",'data entry'!AP377="",'data entry'!CC377=0,'data entry'!CC377="",'data entry'!CC377="NA")),"NA",('data entry'!AP377/'data entry'!CC377*AP$3*AP$4*$C$3))</f>
        <v>NA</v>
      </c>
      <c r="AR383" s="55" t="str">
        <f>IF((OR('data entry'!AR377="NA",'data entry'!AR377="",'data entry'!BU377=0,'data entry'!BU377="",'data entry'!BU377="NA")),"NA",('data entry'!AR377/'data entry'!BU377*AR$3*AR$4*$C$3))</f>
        <v>NA</v>
      </c>
      <c r="AT383" s="13" t="str">
        <f>IF((OR('data entry'!AT377="NA",'data entry'!AT377="",'data entry'!CC377=0,'data entry'!CC377="",'data entry'!CC377="NA")),"NA",('data entry'!AT377/'data entry'!CC377*AT$3*AT$4*$C$3))</f>
        <v>NA</v>
      </c>
      <c r="AV383" s="13" t="str">
        <f>IF((OR('data entry'!AV377="NA",'data entry'!AV377="",'data entry'!CC377=0,'data entry'!CC377="",'data entry'!CC377="NA")),"NA",('data entry'!AV377/'data entry'!CC377*AV$3*AV$4*$C$3))</f>
        <v>NA</v>
      </c>
      <c r="AX383" s="13" t="str">
        <f>IF((OR('data entry'!AX377="NA",'data entry'!AX377="",'data entry'!CE377=0,'data entry'!CE377="",'data entry'!CE377="NA")),"NA",('data entry'!AX377/'data entry'!CE377*AX$3*AX$4*$C$3))</f>
        <v>NA</v>
      </c>
    </row>
    <row r="384" spans="1:50" ht="20.25" customHeight="1" x14ac:dyDescent="0.25">
      <c r="A384" s="35" t="str">
        <f>IF(('data entry'!B378)="","",('data entry'!B378))</f>
        <v/>
      </c>
      <c r="B384" s="36" t="str">
        <f>IF(('data entry'!A378)="","",('data entry'!A378))</f>
        <v/>
      </c>
      <c r="C384" s="36" t="str">
        <f>IF(('data entry'!E378)="","",('data entry'!E378))</f>
        <v/>
      </c>
      <c r="D384" s="36" t="str">
        <f>IF(('data entry'!C378)="","",('data entry'!C378))</f>
        <v/>
      </c>
      <c r="E384" s="68"/>
      <c r="F384" s="13" t="str">
        <f>IF((OR('data entry'!F378="NA",'data entry'!F378="",'data entry'!BA378=0,'data entry'!BA378="",'data entry'!BA378="NA")),"NA",('data entry'!F378/'data entry'!BA378*F$3*F$4*$C$3))</f>
        <v>NA</v>
      </c>
      <c r="H384" s="13" t="str">
        <f>IF((OR('data entry'!H378="NA",'data entry'!H378="",'data entry'!BC378=0,'data entry'!BC378="",'data entry'!BC378="NA")),"NA",('data entry'!H378/'data entry'!BC378*H$3*H$4*$C$3))</f>
        <v>NA</v>
      </c>
      <c r="J384" s="13" t="str">
        <f>IF((OR('data entry'!J378="NA",'data entry'!J378="",'data entry'!BE378=0,'data entry'!BE378="",'data entry'!BE378="NA")),"NA",('data entry'!J378/'data entry'!BE378*J$3*J$4*$C$3))</f>
        <v>NA</v>
      </c>
      <c r="L384" s="13" t="str">
        <f>IF((OR('data entry'!L378="NA",'data entry'!L378="",'data entry'!BE378=0,'data entry'!BE378="",'data entry'!BE378="NA")),"NA",('data entry'!L378/'data entry'!BE378*L$3*L$4*$C$3))</f>
        <v>NA</v>
      </c>
      <c r="N384" s="13" t="str">
        <f>IF((OR('data entry'!N378="NA",'data entry'!N378="",'data entry'!CC378=0,'data entry'!CC378="",'data entry'!CC378="NA")),"NA",('data entry'!N378/'data entry'!CC378*N$3*N$4*$C$3))</f>
        <v>NA</v>
      </c>
      <c r="P384" s="13" t="str">
        <f>IF((OR('data entry'!P378="NA",'data entry'!P378="",'data entry'!CC378=0,'data entry'!CC378="",'data entry'!CC378="NA")),"NA",('data entry'!P378/'data entry'!CC378*P$3*P$4*$C$3))</f>
        <v>NA</v>
      </c>
      <c r="R384" s="13" t="str">
        <f>IF((OR('data entry'!R378="NA",'data entry'!R378="",'data entry'!BG378=0,'data entry'!BG378="",'data entry'!BG378="NA")),"NA",('data entry'!R378/'data entry'!BG378*R$3*R$4*$C$3))</f>
        <v>NA</v>
      </c>
      <c r="T384" s="13" t="str">
        <f>IF((OR('data entry'!T378="NA",'data entry'!T378="",'data entry'!BG378=0,'data entry'!BG378="",'data entry'!BG378="NA")),"NA",('data entry'!T378/'data entry'!BG378*T$3*T$4*$C$3))</f>
        <v>NA</v>
      </c>
      <c r="V384" s="13" t="str">
        <f>IF((OR('data entry'!V378="NA",'data entry'!V378="",'data entry'!BI378=0,'data entry'!BI378="",'data entry'!BI378="NA")),"NA",('data entry'!V378/'data entry'!BI378*V$3*V$4*$C$3))</f>
        <v>NA</v>
      </c>
      <c r="X384" s="13" t="str">
        <f>IF((OR('data entry'!X378="NA",'data entry'!X378="",'data entry'!BK378=0,'data entry'!BK378="",'data entry'!BK378="NA")),"NA",('data entry'!X378/'data entry'!BK378*X$3*X$4*$C$3))</f>
        <v>NA</v>
      </c>
      <c r="Z384" s="13" t="str">
        <f>IF((OR('data entry'!Z378="NA",'data entry'!Z378="",'data entry'!BM378=0,'data entry'!BM378="",'data entry'!BM378="NA")),"NA",('data entry'!Z378/'data entry'!BM378*Z$3*Z$4*$C$3))</f>
        <v>NA</v>
      </c>
      <c r="AB384" s="13" t="str">
        <f>IF((OR('data entry'!AB378="NA",'data entry'!AB378="",'data entry'!BO378=0,'data entry'!BO378="",'data entry'!BO378="NA")),"NA",('data entry'!AB378/'data entry'!BO378*AB$3*AB$4*$C$3))</f>
        <v>NA</v>
      </c>
      <c r="AD384" s="13" t="str">
        <f>IF((OR('data entry'!AD378="NA",'data entry'!AD378="",'data entry'!BQ378=0,'data entry'!BQ378="",'data entry'!BQ378="NA")),"NA",('data entry'!AD378/'data entry'!BQ378*AD$3*AD$4*$C$3))</f>
        <v>NA</v>
      </c>
      <c r="AF384" s="13" t="str">
        <f>IF((OR('data entry'!AF378="NA",'data entry'!AF378="",'data entry'!BS378=0,'data entry'!BS378="",'data entry'!BS378="NA")),"NA",('data entry'!AF378/'data entry'!BS378*AF$3*AF$4*$C$3))</f>
        <v>NA</v>
      </c>
      <c r="AH384" s="13" t="str">
        <f>IF((OR('data entry'!AH378="NA",'data entry'!AH378="",'data entry'!BU378=0,'data entry'!BU378="",'data entry'!BU378="NA")),"NA",('data entry'!AH378/'data entry'!BU378*AH$3*AH$4*$C$3))</f>
        <v>NA</v>
      </c>
      <c r="AJ384" s="13" t="str">
        <f>IF((OR('data entry'!AJ378="NA",'data entry'!AJ378="",'data entry'!BW378=0,'data entry'!BW378="",'data entry'!BW378="NA")),"NA",('data entry'!AJ378/'data entry'!BW378*AJ$3*AJ$4*$C$3))</f>
        <v>NA</v>
      </c>
      <c r="AL384" s="13" t="str">
        <f>IF((OR('data entry'!AL378="NA",'data entry'!AL378="",'data entry'!BY378=0,'data entry'!BY378="",'data entry'!BY378="NA")),"NA",('data entry'!AL378/'data entry'!BY378*AL$3*AL$4*$C$3))</f>
        <v>NA</v>
      </c>
      <c r="AN384" s="13" t="str">
        <f>IF((OR('data entry'!AN378="NA",'data entry'!AN378="",'data entry'!CA378=0,'data entry'!CA378="",'data entry'!CA378="NA")),"NA",('data entry'!AN378/'data entry'!CA378*AN$3*AN$4*$C$3))</f>
        <v>NA</v>
      </c>
      <c r="AP384" s="13" t="str">
        <f>IF((OR('data entry'!AP378="NA",'data entry'!AP378="",'data entry'!CC378=0,'data entry'!CC378="",'data entry'!CC378="NA")),"NA",('data entry'!AP378/'data entry'!CC378*AP$3*AP$4*$C$3))</f>
        <v>NA</v>
      </c>
      <c r="AR384" s="55" t="str">
        <f>IF((OR('data entry'!AR378="NA",'data entry'!AR378="",'data entry'!BU378=0,'data entry'!BU378="",'data entry'!BU378="NA")),"NA",('data entry'!AR378/'data entry'!BU378*AR$3*AR$4*$C$3))</f>
        <v>NA</v>
      </c>
      <c r="AT384" s="13" t="str">
        <f>IF((OR('data entry'!AT378="NA",'data entry'!AT378="",'data entry'!CC378=0,'data entry'!CC378="",'data entry'!CC378="NA")),"NA",('data entry'!AT378/'data entry'!CC378*AT$3*AT$4*$C$3))</f>
        <v>NA</v>
      </c>
      <c r="AV384" s="13" t="str">
        <f>IF((OR('data entry'!AV378="NA",'data entry'!AV378="",'data entry'!CC378=0,'data entry'!CC378="",'data entry'!CC378="NA")),"NA",('data entry'!AV378/'data entry'!CC378*AV$3*AV$4*$C$3))</f>
        <v>NA</v>
      </c>
      <c r="AX384" s="13" t="str">
        <f>IF((OR('data entry'!AX378="NA",'data entry'!AX378="",'data entry'!CE378=0,'data entry'!CE378="",'data entry'!CE378="NA")),"NA",('data entry'!AX378/'data entry'!CE378*AX$3*AX$4*$C$3))</f>
        <v>NA</v>
      </c>
    </row>
    <row r="385" spans="1:50" ht="20.25" customHeight="1" x14ac:dyDescent="0.25">
      <c r="A385" s="35" t="str">
        <f>IF(('data entry'!B379)="","",('data entry'!B379))</f>
        <v/>
      </c>
      <c r="B385" s="36" t="str">
        <f>IF(('data entry'!A379)="","",('data entry'!A379))</f>
        <v/>
      </c>
      <c r="C385" s="36" t="str">
        <f>IF(('data entry'!E379)="","",('data entry'!E379))</f>
        <v/>
      </c>
      <c r="D385" s="36" t="str">
        <f>IF(('data entry'!C379)="","",('data entry'!C379))</f>
        <v/>
      </c>
      <c r="E385" s="68"/>
      <c r="F385" s="13" t="str">
        <f>IF((OR('data entry'!F379="NA",'data entry'!F379="",'data entry'!BA379=0,'data entry'!BA379="",'data entry'!BA379="NA")),"NA",('data entry'!F379/'data entry'!BA379*F$3*F$4*$C$3))</f>
        <v>NA</v>
      </c>
      <c r="H385" s="13" t="str">
        <f>IF((OR('data entry'!H379="NA",'data entry'!H379="",'data entry'!BC379=0,'data entry'!BC379="",'data entry'!BC379="NA")),"NA",('data entry'!H379/'data entry'!BC379*H$3*H$4*$C$3))</f>
        <v>NA</v>
      </c>
      <c r="J385" s="13" t="str">
        <f>IF((OR('data entry'!J379="NA",'data entry'!J379="",'data entry'!BE379=0,'data entry'!BE379="",'data entry'!BE379="NA")),"NA",('data entry'!J379/'data entry'!BE379*J$3*J$4*$C$3))</f>
        <v>NA</v>
      </c>
      <c r="L385" s="13" t="str">
        <f>IF((OR('data entry'!L379="NA",'data entry'!L379="",'data entry'!BE379=0,'data entry'!BE379="",'data entry'!BE379="NA")),"NA",('data entry'!L379/'data entry'!BE379*L$3*L$4*$C$3))</f>
        <v>NA</v>
      </c>
      <c r="N385" s="13" t="str">
        <f>IF((OR('data entry'!N379="NA",'data entry'!N379="",'data entry'!CC379=0,'data entry'!CC379="",'data entry'!CC379="NA")),"NA",('data entry'!N379/'data entry'!CC379*N$3*N$4*$C$3))</f>
        <v>NA</v>
      </c>
      <c r="P385" s="13" t="str">
        <f>IF((OR('data entry'!P379="NA",'data entry'!P379="",'data entry'!CC379=0,'data entry'!CC379="",'data entry'!CC379="NA")),"NA",('data entry'!P379/'data entry'!CC379*P$3*P$4*$C$3))</f>
        <v>NA</v>
      </c>
      <c r="R385" s="13" t="str">
        <f>IF((OR('data entry'!R379="NA",'data entry'!R379="",'data entry'!BG379=0,'data entry'!BG379="",'data entry'!BG379="NA")),"NA",('data entry'!R379/'data entry'!BG379*R$3*R$4*$C$3))</f>
        <v>NA</v>
      </c>
      <c r="T385" s="13" t="str">
        <f>IF((OR('data entry'!T379="NA",'data entry'!T379="",'data entry'!BG379=0,'data entry'!BG379="",'data entry'!BG379="NA")),"NA",('data entry'!T379/'data entry'!BG379*T$3*T$4*$C$3))</f>
        <v>NA</v>
      </c>
      <c r="V385" s="13" t="str">
        <f>IF((OR('data entry'!V379="NA",'data entry'!V379="",'data entry'!BI379=0,'data entry'!BI379="",'data entry'!BI379="NA")),"NA",('data entry'!V379/'data entry'!BI379*V$3*V$4*$C$3))</f>
        <v>NA</v>
      </c>
      <c r="X385" s="13" t="str">
        <f>IF((OR('data entry'!X379="NA",'data entry'!X379="",'data entry'!BK379=0,'data entry'!BK379="",'data entry'!BK379="NA")),"NA",('data entry'!X379/'data entry'!BK379*X$3*X$4*$C$3))</f>
        <v>NA</v>
      </c>
      <c r="Z385" s="13" t="str">
        <f>IF((OR('data entry'!Z379="NA",'data entry'!Z379="",'data entry'!BM379=0,'data entry'!BM379="",'data entry'!BM379="NA")),"NA",('data entry'!Z379/'data entry'!BM379*Z$3*Z$4*$C$3))</f>
        <v>NA</v>
      </c>
      <c r="AB385" s="13" t="str">
        <f>IF((OR('data entry'!AB379="NA",'data entry'!AB379="",'data entry'!BO379=0,'data entry'!BO379="",'data entry'!BO379="NA")),"NA",('data entry'!AB379/'data entry'!BO379*AB$3*AB$4*$C$3))</f>
        <v>NA</v>
      </c>
      <c r="AD385" s="13" t="str">
        <f>IF((OR('data entry'!AD379="NA",'data entry'!AD379="",'data entry'!BQ379=0,'data entry'!BQ379="",'data entry'!BQ379="NA")),"NA",('data entry'!AD379/'data entry'!BQ379*AD$3*AD$4*$C$3))</f>
        <v>NA</v>
      </c>
      <c r="AF385" s="13" t="str">
        <f>IF((OR('data entry'!AF379="NA",'data entry'!AF379="",'data entry'!BS379=0,'data entry'!BS379="",'data entry'!BS379="NA")),"NA",('data entry'!AF379/'data entry'!BS379*AF$3*AF$4*$C$3))</f>
        <v>NA</v>
      </c>
      <c r="AH385" s="13" t="str">
        <f>IF((OR('data entry'!AH379="NA",'data entry'!AH379="",'data entry'!BU379=0,'data entry'!BU379="",'data entry'!BU379="NA")),"NA",('data entry'!AH379/'data entry'!BU379*AH$3*AH$4*$C$3))</f>
        <v>NA</v>
      </c>
      <c r="AJ385" s="13" t="str">
        <f>IF((OR('data entry'!AJ379="NA",'data entry'!AJ379="",'data entry'!BW379=0,'data entry'!BW379="",'data entry'!BW379="NA")),"NA",('data entry'!AJ379/'data entry'!BW379*AJ$3*AJ$4*$C$3))</f>
        <v>NA</v>
      </c>
      <c r="AL385" s="13" t="str">
        <f>IF((OR('data entry'!AL379="NA",'data entry'!AL379="",'data entry'!BY379=0,'data entry'!BY379="",'data entry'!BY379="NA")),"NA",('data entry'!AL379/'data entry'!BY379*AL$3*AL$4*$C$3))</f>
        <v>NA</v>
      </c>
      <c r="AN385" s="13" t="str">
        <f>IF((OR('data entry'!AN379="NA",'data entry'!AN379="",'data entry'!CA379=0,'data entry'!CA379="",'data entry'!CA379="NA")),"NA",('data entry'!AN379/'data entry'!CA379*AN$3*AN$4*$C$3))</f>
        <v>NA</v>
      </c>
      <c r="AP385" s="13" t="str">
        <f>IF((OR('data entry'!AP379="NA",'data entry'!AP379="",'data entry'!CC379=0,'data entry'!CC379="",'data entry'!CC379="NA")),"NA",('data entry'!AP379/'data entry'!CC379*AP$3*AP$4*$C$3))</f>
        <v>NA</v>
      </c>
      <c r="AR385" s="55" t="str">
        <f>IF((OR('data entry'!AR379="NA",'data entry'!AR379="",'data entry'!BU379=0,'data entry'!BU379="",'data entry'!BU379="NA")),"NA",('data entry'!AR379/'data entry'!BU379*AR$3*AR$4*$C$3))</f>
        <v>NA</v>
      </c>
      <c r="AT385" s="13" t="str">
        <f>IF((OR('data entry'!AT379="NA",'data entry'!AT379="",'data entry'!CC379=0,'data entry'!CC379="",'data entry'!CC379="NA")),"NA",('data entry'!AT379/'data entry'!CC379*AT$3*AT$4*$C$3))</f>
        <v>NA</v>
      </c>
      <c r="AV385" s="13" t="str">
        <f>IF((OR('data entry'!AV379="NA",'data entry'!AV379="",'data entry'!CC379=0,'data entry'!CC379="",'data entry'!CC379="NA")),"NA",('data entry'!AV379/'data entry'!CC379*AV$3*AV$4*$C$3))</f>
        <v>NA</v>
      </c>
      <c r="AX385" s="13" t="str">
        <f>IF((OR('data entry'!AX379="NA",'data entry'!AX379="",'data entry'!CE379=0,'data entry'!CE379="",'data entry'!CE379="NA")),"NA",('data entry'!AX379/'data entry'!CE379*AX$3*AX$4*$C$3))</f>
        <v>NA</v>
      </c>
    </row>
    <row r="386" spans="1:50" ht="20.25" customHeight="1" x14ac:dyDescent="0.25">
      <c r="A386" s="35" t="str">
        <f>IF(('data entry'!B380)="","",('data entry'!B380))</f>
        <v/>
      </c>
      <c r="B386" s="36" t="str">
        <f>IF(('data entry'!A380)="","",('data entry'!A380))</f>
        <v/>
      </c>
      <c r="C386" s="36" t="str">
        <f>IF(('data entry'!E380)="","",('data entry'!E380))</f>
        <v/>
      </c>
      <c r="D386" s="36" t="str">
        <f>IF(('data entry'!C380)="","",('data entry'!C380))</f>
        <v/>
      </c>
      <c r="E386" s="68"/>
      <c r="F386" s="13" t="str">
        <f>IF((OR('data entry'!F380="NA",'data entry'!F380="",'data entry'!BA380=0,'data entry'!BA380="",'data entry'!BA380="NA")),"NA",('data entry'!F380/'data entry'!BA380*F$3*F$4*$C$3))</f>
        <v>NA</v>
      </c>
      <c r="H386" s="13" t="str">
        <f>IF((OR('data entry'!H380="NA",'data entry'!H380="",'data entry'!BC380=0,'data entry'!BC380="",'data entry'!BC380="NA")),"NA",('data entry'!H380/'data entry'!BC380*H$3*H$4*$C$3))</f>
        <v>NA</v>
      </c>
      <c r="J386" s="13" t="str">
        <f>IF((OR('data entry'!J380="NA",'data entry'!J380="",'data entry'!BE380=0,'data entry'!BE380="",'data entry'!BE380="NA")),"NA",('data entry'!J380/'data entry'!BE380*J$3*J$4*$C$3))</f>
        <v>NA</v>
      </c>
      <c r="L386" s="13" t="str">
        <f>IF((OR('data entry'!L380="NA",'data entry'!L380="",'data entry'!BE380=0,'data entry'!BE380="",'data entry'!BE380="NA")),"NA",('data entry'!L380/'data entry'!BE380*L$3*L$4*$C$3))</f>
        <v>NA</v>
      </c>
      <c r="N386" s="13" t="str">
        <f>IF((OR('data entry'!N380="NA",'data entry'!N380="",'data entry'!CC380=0,'data entry'!CC380="",'data entry'!CC380="NA")),"NA",('data entry'!N380/'data entry'!CC380*N$3*N$4*$C$3))</f>
        <v>NA</v>
      </c>
      <c r="P386" s="13" t="str">
        <f>IF((OR('data entry'!P380="NA",'data entry'!P380="",'data entry'!CC380=0,'data entry'!CC380="",'data entry'!CC380="NA")),"NA",('data entry'!P380/'data entry'!CC380*P$3*P$4*$C$3))</f>
        <v>NA</v>
      </c>
      <c r="R386" s="13" t="str">
        <f>IF((OR('data entry'!R380="NA",'data entry'!R380="",'data entry'!BG380=0,'data entry'!BG380="",'data entry'!BG380="NA")),"NA",('data entry'!R380/'data entry'!BG380*R$3*R$4*$C$3))</f>
        <v>NA</v>
      </c>
      <c r="T386" s="13" t="str">
        <f>IF((OR('data entry'!T380="NA",'data entry'!T380="",'data entry'!BG380=0,'data entry'!BG380="",'data entry'!BG380="NA")),"NA",('data entry'!T380/'data entry'!BG380*T$3*T$4*$C$3))</f>
        <v>NA</v>
      </c>
      <c r="V386" s="13" t="str">
        <f>IF((OR('data entry'!V380="NA",'data entry'!V380="",'data entry'!BI380=0,'data entry'!BI380="",'data entry'!BI380="NA")),"NA",('data entry'!V380/'data entry'!BI380*V$3*V$4*$C$3))</f>
        <v>NA</v>
      </c>
      <c r="X386" s="13" t="str">
        <f>IF((OR('data entry'!X380="NA",'data entry'!X380="",'data entry'!BK380=0,'data entry'!BK380="",'data entry'!BK380="NA")),"NA",('data entry'!X380/'data entry'!BK380*X$3*X$4*$C$3))</f>
        <v>NA</v>
      </c>
      <c r="Z386" s="13" t="str">
        <f>IF((OR('data entry'!Z380="NA",'data entry'!Z380="",'data entry'!BM380=0,'data entry'!BM380="",'data entry'!BM380="NA")),"NA",('data entry'!Z380/'data entry'!BM380*Z$3*Z$4*$C$3))</f>
        <v>NA</v>
      </c>
      <c r="AB386" s="13" t="str">
        <f>IF((OR('data entry'!AB380="NA",'data entry'!AB380="",'data entry'!BO380=0,'data entry'!BO380="",'data entry'!BO380="NA")),"NA",('data entry'!AB380/'data entry'!BO380*AB$3*AB$4*$C$3))</f>
        <v>NA</v>
      </c>
      <c r="AD386" s="13" t="str">
        <f>IF((OR('data entry'!AD380="NA",'data entry'!AD380="",'data entry'!BQ380=0,'data entry'!BQ380="",'data entry'!BQ380="NA")),"NA",('data entry'!AD380/'data entry'!BQ380*AD$3*AD$4*$C$3))</f>
        <v>NA</v>
      </c>
      <c r="AF386" s="13" t="str">
        <f>IF((OR('data entry'!AF380="NA",'data entry'!AF380="",'data entry'!BS380=0,'data entry'!BS380="",'data entry'!BS380="NA")),"NA",('data entry'!AF380/'data entry'!BS380*AF$3*AF$4*$C$3))</f>
        <v>NA</v>
      </c>
      <c r="AH386" s="13" t="str">
        <f>IF((OR('data entry'!AH380="NA",'data entry'!AH380="",'data entry'!BU380=0,'data entry'!BU380="",'data entry'!BU380="NA")),"NA",('data entry'!AH380/'data entry'!BU380*AH$3*AH$4*$C$3))</f>
        <v>NA</v>
      </c>
      <c r="AJ386" s="13" t="str">
        <f>IF((OR('data entry'!AJ380="NA",'data entry'!AJ380="",'data entry'!BW380=0,'data entry'!BW380="",'data entry'!BW380="NA")),"NA",('data entry'!AJ380/'data entry'!BW380*AJ$3*AJ$4*$C$3))</f>
        <v>NA</v>
      </c>
      <c r="AL386" s="13" t="str">
        <f>IF((OR('data entry'!AL380="NA",'data entry'!AL380="",'data entry'!BY380=0,'data entry'!BY380="",'data entry'!BY380="NA")),"NA",('data entry'!AL380/'data entry'!BY380*AL$3*AL$4*$C$3))</f>
        <v>NA</v>
      </c>
      <c r="AN386" s="13" t="str">
        <f>IF((OR('data entry'!AN380="NA",'data entry'!AN380="",'data entry'!CA380=0,'data entry'!CA380="",'data entry'!CA380="NA")),"NA",('data entry'!AN380/'data entry'!CA380*AN$3*AN$4*$C$3))</f>
        <v>NA</v>
      </c>
      <c r="AP386" s="13" t="str">
        <f>IF((OR('data entry'!AP380="NA",'data entry'!AP380="",'data entry'!CC380=0,'data entry'!CC380="",'data entry'!CC380="NA")),"NA",('data entry'!AP380/'data entry'!CC380*AP$3*AP$4*$C$3))</f>
        <v>NA</v>
      </c>
      <c r="AR386" s="55" t="str">
        <f>IF((OR('data entry'!AR380="NA",'data entry'!AR380="",'data entry'!BU380=0,'data entry'!BU380="",'data entry'!BU380="NA")),"NA",('data entry'!AR380/'data entry'!BU380*AR$3*AR$4*$C$3))</f>
        <v>NA</v>
      </c>
      <c r="AT386" s="13" t="str">
        <f>IF((OR('data entry'!AT380="NA",'data entry'!AT380="",'data entry'!CC380=0,'data entry'!CC380="",'data entry'!CC380="NA")),"NA",('data entry'!AT380/'data entry'!CC380*AT$3*AT$4*$C$3))</f>
        <v>NA</v>
      </c>
      <c r="AV386" s="13" t="str">
        <f>IF((OR('data entry'!AV380="NA",'data entry'!AV380="",'data entry'!CC380=0,'data entry'!CC380="",'data entry'!CC380="NA")),"NA",('data entry'!AV380/'data entry'!CC380*AV$3*AV$4*$C$3))</f>
        <v>NA</v>
      </c>
      <c r="AX386" s="13" t="str">
        <f>IF((OR('data entry'!AX380="NA",'data entry'!AX380="",'data entry'!CE380=0,'data entry'!CE380="",'data entry'!CE380="NA")),"NA",('data entry'!AX380/'data entry'!CE380*AX$3*AX$4*$C$3))</f>
        <v>NA</v>
      </c>
    </row>
    <row r="387" spans="1:50" ht="20.25" customHeight="1" x14ac:dyDescent="0.25">
      <c r="A387" s="35" t="str">
        <f>IF(('data entry'!B381)="","",('data entry'!B381))</f>
        <v/>
      </c>
      <c r="B387" s="36" t="str">
        <f>IF(('data entry'!A381)="","",('data entry'!A381))</f>
        <v/>
      </c>
      <c r="C387" s="36" t="str">
        <f>IF(('data entry'!E381)="","",('data entry'!E381))</f>
        <v/>
      </c>
      <c r="D387" s="36" t="str">
        <f>IF(('data entry'!C381)="","",('data entry'!C381))</f>
        <v/>
      </c>
      <c r="E387" s="68"/>
      <c r="F387" s="13" t="str">
        <f>IF((OR('data entry'!F381="NA",'data entry'!F381="",'data entry'!BA381=0,'data entry'!BA381="",'data entry'!BA381="NA")),"NA",('data entry'!F381/'data entry'!BA381*F$3*F$4*$C$3))</f>
        <v>NA</v>
      </c>
      <c r="H387" s="13" t="str">
        <f>IF((OR('data entry'!H381="NA",'data entry'!H381="",'data entry'!BC381=0,'data entry'!BC381="",'data entry'!BC381="NA")),"NA",('data entry'!H381/'data entry'!BC381*H$3*H$4*$C$3))</f>
        <v>NA</v>
      </c>
      <c r="J387" s="13" t="str">
        <f>IF((OR('data entry'!J381="NA",'data entry'!J381="",'data entry'!BE381=0,'data entry'!BE381="",'data entry'!BE381="NA")),"NA",('data entry'!J381/'data entry'!BE381*J$3*J$4*$C$3))</f>
        <v>NA</v>
      </c>
      <c r="L387" s="13" t="str">
        <f>IF((OR('data entry'!L381="NA",'data entry'!L381="",'data entry'!BE381=0,'data entry'!BE381="",'data entry'!BE381="NA")),"NA",('data entry'!L381/'data entry'!BE381*L$3*L$4*$C$3))</f>
        <v>NA</v>
      </c>
      <c r="N387" s="13" t="str">
        <f>IF((OR('data entry'!N381="NA",'data entry'!N381="",'data entry'!CC381=0,'data entry'!CC381="",'data entry'!CC381="NA")),"NA",('data entry'!N381/'data entry'!CC381*N$3*N$4*$C$3))</f>
        <v>NA</v>
      </c>
      <c r="P387" s="13" t="str">
        <f>IF((OR('data entry'!P381="NA",'data entry'!P381="",'data entry'!CC381=0,'data entry'!CC381="",'data entry'!CC381="NA")),"NA",('data entry'!P381/'data entry'!CC381*P$3*P$4*$C$3))</f>
        <v>NA</v>
      </c>
      <c r="R387" s="13" t="str">
        <f>IF((OR('data entry'!R381="NA",'data entry'!R381="",'data entry'!BG381=0,'data entry'!BG381="",'data entry'!BG381="NA")),"NA",('data entry'!R381/'data entry'!BG381*R$3*R$4*$C$3))</f>
        <v>NA</v>
      </c>
      <c r="T387" s="13" t="str">
        <f>IF((OR('data entry'!T381="NA",'data entry'!T381="",'data entry'!BG381=0,'data entry'!BG381="",'data entry'!BG381="NA")),"NA",('data entry'!T381/'data entry'!BG381*T$3*T$4*$C$3))</f>
        <v>NA</v>
      </c>
      <c r="V387" s="13" t="str">
        <f>IF((OR('data entry'!V381="NA",'data entry'!V381="",'data entry'!BI381=0,'data entry'!BI381="",'data entry'!BI381="NA")),"NA",('data entry'!V381/'data entry'!BI381*V$3*V$4*$C$3))</f>
        <v>NA</v>
      </c>
      <c r="X387" s="13" t="str">
        <f>IF((OR('data entry'!X381="NA",'data entry'!X381="",'data entry'!BK381=0,'data entry'!BK381="",'data entry'!BK381="NA")),"NA",('data entry'!X381/'data entry'!BK381*X$3*X$4*$C$3))</f>
        <v>NA</v>
      </c>
      <c r="Z387" s="13" t="str">
        <f>IF((OR('data entry'!Z381="NA",'data entry'!Z381="",'data entry'!BM381=0,'data entry'!BM381="",'data entry'!BM381="NA")),"NA",('data entry'!Z381/'data entry'!BM381*Z$3*Z$4*$C$3))</f>
        <v>NA</v>
      </c>
      <c r="AB387" s="13" t="str">
        <f>IF((OR('data entry'!AB381="NA",'data entry'!AB381="",'data entry'!BO381=0,'data entry'!BO381="",'data entry'!BO381="NA")),"NA",('data entry'!AB381/'data entry'!BO381*AB$3*AB$4*$C$3))</f>
        <v>NA</v>
      </c>
      <c r="AD387" s="13" t="str">
        <f>IF((OR('data entry'!AD381="NA",'data entry'!AD381="",'data entry'!BQ381=0,'data entry'!BQ381="",'data entry'!BQ381="NA")),"NA",('data entry'!AD381/'data entry'!BQ381*AD$3*AD$4*$C$3))</f>
        <v>NA</v>
      </c>
      <c r="AF387" s="13" t="str">
        <f>IF((OR('data entry'!AF381="NA",'data entry'!AF381="",'data entry'!BS381=0,'data entry'!BS381="",'data entry'!BS381="NA")),"NA",('data entry'!AF381/'data entry'!BS381*AF$3*AF$4*$C$3))</f>
        <v>NA</v>
      </c>
      <c r="AH387" s="13" t="str">
        <f>IF((OR('data entry'!AH381="NA",'data entry'!AH381="",'data entry'!BU381=0,'data entry'!BU381="",'data entry'!BU381="NA")),"NA",('data entry'!AH381/'data entry'!BU381*AH$3*AH$4*$C$3))</f>
        <v>NA</v>
      </c>
      <c r="AJ387" s="13" t="str">
        <f>IF((OR('data entry'!AJ381="NA",'data entry'!AJ381="",'data entry'!BW381=0,'data entry'!BW381="",'data entry'!BW381="NA")),"NA",('data entry'!AJ381/'data entry'!BW381*AJ$3*AJ$4*$C$3))</f>
        <v>NA</v>
      </c>
      <c r="AL387" s="13" t="str">
        <f>IF((OR('data entry'!AL381="NA",'data entry'!AL381="",'data entry'!BY381=0,'data entry'!BY381="",'data entry'!BY381="NA")),"NA",('data entry'!AL381/'data entry'!BY381*AL$3*AL$4*$C$3))</f>
        <v>NA</v>
      </c>
      <c r="AN387" s="13" t="str">
        <f>IF((OR('data entry'!AN381="NA",'data entry'!AN381="",'data entry'!CA381=0,'data entry'!CA381="",'data entry'!CA381="NA")),"NA",('data entry'!AN381/'data entry'!CA381*AN$3*AN$4*$C$3))</f>
        <v>NA</v>
      </c>
      <c r="AP387" s="13" t="str">
        <f>IF((OR('data entry'!AP381="NA",'data entry'!AP381="",'data entry'!CC381=0,'data entry'!CC381="",'data entry'!CC381="NA")),"NA",('data entry'!AP381/'data entry'!CC381*AP$3*AP$4*$C$3))</f>
        <v>NA</v>
      </c>
      <c r="AR387" s="55" t="str">
        <f>IF((OR('data entry'!AR381="NA",'data entry'!AR381="",'data entry'!BU381=0,'data entry'!BU381="",'data entry'!BU381="NA")),"NA",('data entry'!AR381/'data entry'!BU381*AR$3*AR$4*$C$3))</f>
        <v>NA</v>
      </c>
      <c r="AT387" s="13" t="str">
        <f>IF((OR('data entry'!AT381="NA",'data entry'!AT381="",'data entry'!CC381=0,'data entry'!CC381="",'data entry'!CC381="NA")),"NA",('data entry'!AT381/'data entry'!CC381*AT$3*AT$4*$C$3))</f>
        <v>NA</v>
      </c>
      <c r="AV387" s="13" t="str">
        <f>IF((OR('data entry'!AV381="NA",'data entry'!AV381="",'data entry'!CC381=0,'data entry'!CC381="",'data entry'!CC381="NA")),"NA",('data entry'!AV381/'data entry'!CC381*AV$3*AV$4*$C$3))</f>
        <v>NA</v>
      </c>
      <c r="AX387" s="13" t="str">
        <f>IF((OR('data entry'!AX381="NA",'data entry'!AX381="",'data entry'!CE381=0,'data entry'!CE381="",'data entry'!CE381="NA")),"NA",('data entry'!AX381/'data entry'!CE381*AX$3*AX$4*$C$3))</f>
        <v>NA</v>
      </c>
    </row>
    <row r="388" spans="1:50" ht="20.25" customHeight="1" x14ac:dyDescent="0.25">
      <c r="A388" s="35" t="str">
        <f>IF(('data entry'!B382)="","",('data entry'!B382))</f>
        <v/>
      </c>
      <c r="B388" s="36" t="str">
        <f>IF(('data entry'!A382)="","",('data entry'!A382))</f>
        <v/>
      </c>
      <c r="C388" s="36" t="str">
        <f>IF(('data entry'!E382)="","",('data entry'!E382))</f>
        <v/>
      </c>
      <c r="D388" s="36" t="str">
        <f>IF(('data entry'!C382)="","",('data entry'!C382))</f>
        <v/>
      </c>
      <c r="E388" s="68"/>
      <c r="F388" s="13" t="str">
        <f>IF((OR('data entry'!F382="NA",'data entry'!F382="",'data entry'!BA382=0,'data entry'!BA382="",'data entry'!BA382="NA")),"NA",('data entry'!F382/'data entry'!BA382*F$3*F$4*$C$3))</f>
        <v>NA</v>
      </c>
      <c r="H388" s="13" t="str">
        <f>IF((OR('data entry'!H382="NA",'data entry'!H382="",'data entry'!BC382=0,'data entry'!BC382="",'data entry'!BC382="NA")),"NA",('data entry'!H382/'data entry'!BC382*H$3*H$4*$C$3))</f>
        <v>NA</v>
      </c>
      <c r="J388" s="13" t="str">
        <f>IF((OR('data entry'!J382="NA",'data entry'!J382="",'data entry'!BE382=0,'data entry'!BE382="",'data entry'!BE382="NA")),"NA",('data entry'!J382/'data entry'!BE382*J$3*J$4*$C$3))</f>
        <v>NA</v>
      </c>
      <c r="L388" s="13" t="str">
        <f>IF((OR('data entry'!L382="NA",'data entry'!L382="",'data entry'!BE382=0,'data entry'!BE382="",'data entry'!BE382="NA")),"NA",('data entry'!L382/'data entry'!BE382*L$3*L$4*$C$3))</f>
        <v>NA</v>
      </c>
      <c r="N388" s="13" t="str">
        <f>IF((OR('data entry'!N382="NA",'data entry'!N382="",'data entry'!CC382=0,'data entry'!CC382="",'data entry'!CC382="NA")),"NA",('data entry'!N382/'data entry'!CC382*N$3*N$4*$C$3))</f>
        <v>NA</v>
      </c>
      <c r="P388" s="13" t="str">
        <f>IF((OR('data entry'!P382="NA",'data entry'!P382="",'data entry'!CC382=0,'data entry'!CC382="",'data entry'!CC382="NA")),"NA",('data entry'!P382/'data entry'!CC382*P$3*P$4*$C$3))</f>
        <v>NA</v>
      </c>
      <c r="R388" s="13" t="str">
        <f>IF((OR('data entry'!R382="NA",'data entry'!R382="",'data entry'!BG382=0,'data entry'!BG382="",'data entry'!BG382="NA")),"NA",('data entry'!R382/'data entry'!BG382*R$3*R$4*$C$3))</f>
        <v>NA</v>
      </c>
      <c r="T388" s="13" t="str">
        <f>IF((OR('data entry'!T382="NA",'data entry'!T382="",'data entry'!BG382=0,'data entry'!BG382="",'data entry'!BG382="NA")),"NA",('data entry'!T382/'data entry'!BG382*T$3*T$4*$C$3))</f>
        <v>NA</v>
      </c>
      <c r="V388" s="13" t="str">
        <f>IF((OR('data entry'!V382="NA",'data entry'!V382="",'data entry'!BI382=0,'data entry'!BI382="",'data entry'!BI382="NA")),"NA",('data entry'!V382/'data entry'!BI382*V$3*V$4*$C$3))</f>
        <v>NA</v>
      </c>
      <c r="X388" s="13" t="str">
        <f>IF((OR('data entry'!X382="NA",'data entry'!X382="",'data entry'!BK382=0,'data entry'!BK382="",'data entry'!BK382="NA")),"NA",('data entry'!X382/'data entry'!BK382*X$3*X$4*$C$3))</f>
        <v>NA</v>
      </c>
      <c r="Z388" s="13" t="str">
        <f>IF((OR('data entry'!Z382="NA",'data entry'!Z382="",'data entry'!BM382=0,'data entry'!BM382="",'data entry'!BM382="NA")),"NA",('data entry'!Z382/'data entry'!BM382*Z$3*Z$4*$C$3))</f>
        <v>NA</v>
      </c>
      <c r="AB388" s="13" t="str">
        <f>IF((OR('data entry'!AB382="NA",'data entry'!AB382="",'data entry'!BO382=0,'data entry'!BO382="",'data entry'!BO382="NA")),"NA",('data entry'!AB382/'data entry'!BO382*AB$3*AB$4*$C$3))</f>
        <v>NA</v>
      </c>
      <c r="AD388" s="13" t="str">
        <f>IF((OR('data entry'!AD382="NA",'data entry'!AD382="",'data entry'!BQ382=0,'data entry'!BQ382="",'data entry'!BQ382="NA")),"NA",('data entry'!AD382/'data entry'!BQ382*AD$3*AD$4*$C$3))</f>
        <v>NA</v>
      </c>
      <c r="AF388" s="13" t="str">
        <f>IF((OR('data entry'!AF382="NA",'data entry'!AF382="",'data entry'!BS382=0,'data entry'!BS382="",'data entry'!BS382="NA")),"NA",('data entry'!AF382/'data entry'!BS382*AF$3*AF$4*$C$3))</f>
        <v>NA</v>
      </c>
      <c r="AH388" s="13" t="str">
        <f>IF((OR('data entry'!AH382="NA",'data entry'!AH382="",'data entry'!BU382=0,'data entry'!BU382="",'data entry'!BU382="NA")),"NA",('data entry'!AH382/'data entry'!BU382*AH$3*AH$4*$C$3))</f>
        <v>NA</v>
      </c>
      <c r="AJ388" s="13" t="str">
        <f>IF((OR('data entry'!AJ382="NA",'data entry'!AJ382="",'data entry'!BW382=0,'data entry'!BW382="",'data entry'!BW382="NA")),"NA",('data entry'!AJ382/'data entry'!BW382*AJ$3*AJ$4*$C$3))</f>
        <v>NA</v>
      </c>
      <c r="AL388" s="13" t="str">
        <f>IF((OR('data entry'!AL382="NA",'data entry'!AL382="",'data entry'!BY382=0,'data entry'!BY382="",'data entry'!BY382="NA")),"NA",('data entry'!AL382/'data entry'!BY382*AL$3*AL$4*$C$3))</f>
        <v>NA</v>
      </c>
      <c r="AN388" s="13" t="str">
        <f>IF((OR('data entry'!AN382="NA",'data entry'!AN382="",'data entry'!CA382=0,'data entry'!CA382="",'data entry'!CA382="NA")),"NA",('data entry'!AN382/'data entry'!CA382*AN$3*AN$4*$C$3))</f>
        <v>NA</v>
      </c>
      <c r="AP388" s="13" t="str">
        <f>IF((OR('data entry'!AP382="NA",'data entry'!AP382="",'data entry'!CC382=0,'data entry'!CC382="",'data entry'!CC382="NA")),"NA",('data entry'!AP382/'data entry'!CC382*AP$3*AP$4*$C$3))</f>
        <v>NA</v>
      </c>
      <c r="AR388" s="55" t="str">
        <f>IF((OR('data entry'!AR382="NA",'data entry'!AR382="",'data entry'!BU382=0,'data entry'!BU382="",'data entry'!BU382="NA")),"NA",('data entry'!AR382/'data entry'!BU382*AR$3*AR$4*$C$3))</f>
        <v>NA</v>
      </c>
      <c r="AT388" s="13" t="str">
        <f>IF((OR('data entry'!AT382="NA",'data entry'!AT382="",'data entry'!CC382=0,'data entry'!CC382="",'data entry'!CC382="NA")),"NA",('data entry'!AT382/'data entry'!CC382*AT$3*AT$4*$C$3))</f>
        <v>NA</v>
      </c>
      <c r="AV388" s="13" t="str">
        <f>IF((OR('data entry'!AV382="NA",'data entry'!AV382="",'data entry'!CC382=0,'data entry'!CC382="",'data entry'!CC382="NA")),"NA",('data entry'!AV382/'data entry'!CC382*AV$3*AV$4*$C$3))</f>
        <v>NA</v>
      </c>
      <c r="AX388" s="13" t="str">
        <f>IF((OR('data entry'!AX382="NA",'data entry'!AX382="",'data entry'!CE382=0,'data entry'!CE382="",'data entry'!CE382="NA")),"NA",('data entry'!AX382/'data entry'!CE382*AX$3*AX$4*$C$3))</f>
        <v>NA</v>
      </c>
    </row>
    <row r="389" spans="1:50" ht="20.25" customHeight="1" x14ac:dyDescent="0.25">
      <c r="A389" s="35" t="str">
        <f>IF(('data entry'!B383)="","",('data entry'!B383))</f>
        <v/>
      </c>
      <c r="B389" s="36" t="str">
        <f>IF(('data entry'!A383)="","",('data entry'!A383))</f>
        <v/>
      </c>
      <c r="C389" s="36" t="str">
        <f>IF(('data entry'!E383)="","",('data entry'!E383))</f>
        <v/>
      </c>
      <c r="D389" s="36" t="str">
        <f>IF(('data entry'!C383)="","",('data entry'!C383))</f>
        <v/>
      </c>
      <c r="E389" s="68"/>
      <c r="F389" s="13" t="str">
        <f>IF((OR('data entry'!F383="NA",'data entry'!F383="",'data entry'!BA383=0,'data entry'!BA383="",'data entry'!BA383="NA")),"NA",('data entry'!F383/'data entry'!BA383*F$3*F$4*$C$3))</f>
        <v>NA</v>
      </c>
      <c r="H389" s="13" t="str">
        <f>IF((OR('data entry'!H383="NA",'data entry'!H383="",'data entry'!BC383=0,'data entry'!BC383="",'data entry'!BC383="NA")),"NA",('data entry'!H383/'data entry'!BC383*H$3*H$4*$C$3))</f>
        <v>NA</v>
      </c>
      <c r="J389" s="13" t="str">
        <f>IF((OR('data entry'!J383="NA",'data entry'!J383="",'data entry'!BE383=0,'data entry'!BE383="",'data entry'!BE383="NA")),"NA",('data entry'!J383/'data entry'!BE383*J$3*J$4*$C$3))</f>
        <v>NA</v>
      </c>
      <c r="L389" s="13" t="str">
        <f>IF((OR('data entry'!L383="NA",'data entry'!L383="",'data entry'!BE383=0,'data entry'!BE383="",'data entry'!BE383="NA")),"NA",('data entry'!L383/'data entry'!BE383*L$3*L$4*$C$3))</f>
        <v>NA</v>
      </c>
      <c r="N389" s="13" t="str">
        <f>IF((OR('data entry'!N383="NA",'data entry'!N383="",'data entry'!CC383=0,'data entry'!CC383="",'data entry'!CC383="NA")),"NA",('data entry'!N383/'data entry'!CC383*N$3*N$4*$C$3))</f>
        <v>NA</v>
      </c>
      <c r="P389" s="13" t="str">
        <f>IF((OR('data entry'!P383="NA",'data entry'!P383="",'data entry'!CC383=0,'data entry'!CC383="",'data entry'!CC383="NA")),"NA",('data entry'!P383/'data entry'!CC383*P$3*P$4*$C$3))</f>
        <v>NA</v>
      </c>
      <c r="R389" s="13" t="str">
        <f>IF((OR('data entry'!R383="NA",'data entry'!R383="",'data entry'!BG383=0,'data entry'!BG383="",'data entry'!BG383="NA")),"NA",('data entry'!R383/'data entry'!BG383*R$3*R$4*$C$3))</f>
        <v>NA</v>
      </c>
      <c r="T389" s="13" t="str">
        <f>IF((OR('data entry'!T383="NA",'data entry'!T383="",'data entry'!BG383=0,'data entry'!BG383="",'data entry'!BG383="NA")),"NA",('data entry'!T383/'data entry'!BG383*T$3*T$4*$C$3))</f>
        <v>NA</v>
      </c>
      <c r="V389" s="13" t="str">
        <f>IF((OR('data entry'!V383="NA",'data entry'!V383="",'data entry'!BI383=0,'data entry'!BI383="",'data entry'!BI383="NA")),"NA",('data entry'!V383/'data entry'!BI383*V$3*V$4*$C$3))</f>
        <v>NA</v>
      </c>
      <c r="X389" s="13" t="str">
        <f>IF((OR('data entry'!X383="NA",'data entry'!X383="",'data entry'!BK383=0,'data entry'!BK383="",'data entry'!BK383="NA")),"NA",('data entry'!X383/'data entry'!BK383*X$3*X$4*$C$3))</f>
        <v>NA</v>
      </c>
      <c r="Z389" s="13" t="str">
        <f>IF((OR('data entry'!Z383="NA",'data entry'!Z383="",'data entry'!BM383=0,'data entry'!BM383="",'data entry'!BM383="NA")),"NA",('data entry'!Z383/'data entry'!BM383*Z$3*Z$4*$C$3))</f>
        <v>NA</v>
      </c>
      <c r="AB389" s="13" t="str">
        <f>IF((OR('data entry'!AB383="NA",'data entry'!AB383="",'data entry'!BO383=0,'data entry'!BO383="",'data entry'!BO383="NA")),"NA",('data entry'!AB383/'data entry'!BO383*AB$3*AB$4*$C$3))</f>
        <v>NA</v>
      </c>
      <c r="AD389" s="13" t="str">
        <f>IF((OR('data entry'!AD383="NA",'data entry'!AD383="",'data entry'!BQ383=0,'data entry'!BQ383="",'data entry'!BQ383="NA")),"NA",('data entry'!AD383/'data entry'!BQ383*AD$3*AD$4*$C$3))</f>
        <v>NA</v>
      </c>
      <c r="AF389" s="13" t="str">
        <f>IF((OR('data entry'!AF383="NA",'data entry'!AF383="",'data entry'!BS383=0,'data entry'!BS383="",'data entry'!BS383="NA")),"NA",('data entry'!AF383/'data entry'!BS383*AF$3*AF$4*$C$3))</f>
        <v>NA</v>
      </c>
      <c r="AH389" s="13" t="str">
        <f>IF((OR('data entry'!AH383="NA",'data entry'!AH383="",'data entry'!BU383=0,'data entry'!BU383="",'data entry'!BU383="NA")),"NA",('data entry'!AH383/'data entry'!BU383*AH$3*AH$4*$C$3))</f>
        <v>NA</v>
      </c>
      <c r="AJ389" s="13" t="str">
        <f>IF((OR('data entry'!AJ383="NA",'data entry'!AJ383="",'data entry'!BW383=0,'data entry'!BW383="",'data entry'!BW383="NA")),"NA",('data entry'!AJ383/'data entry'!BW383*AJ$3*AJ$4*$C$3))</f>
        <v>NA</v>
      </c>
      <c r="AL389" s="13" t="str">
        <f>IF((OR('data entry'!AL383="NA",'data entry'!AL383="",'data entry'!BY383=0,'data entry'!BY383="",'data entry'!BY383="NA")),"NA",('data entry'!AL383/'data entry'!BY383*AL$3*AL$4*$C$3))</f>
        <v>NA</v>
      </c>
      <c r="AN389" s="13" t="str">
        <f>IF((OR('data entry'!AN383="NA",'data entry'!AN383="",'data entry'!CA383=0,'data entry'!CA383="",'data entry'!CA383="NA")),"NA",('data entry'!AN383/'data entry'!CA383*AN$3*AN$4*$C$3))</f>
        <v>NA</v>
      </c>
      <c r="AP389" s="13" t="str">
        <f>IF((OR('data entry'!AP383="NA",'data entry'!AP383="",'data entry'!CC383=0,'data entry'!CC383="",'data entry'!CC383="NA")),"NA",('data entry'!AP383/'data entry'!CC383*AP$3*AP$4*$C$3))</f>
        <v>NA</v>
      </c>
      <c r="AR389" s="55" t="str">
        <f>IF((OR('data entry'!AR383="NA",'data entry'!AR383="",'data entry'!BU383=0,'data entry'!BU383="",'data entry'!BU383="NA")),"NA",('data entry'!AR383/'data entry'!BU383*AR$3*AR$4*$C$3))</f>
        <v>NA</v>
      </c>
      <c r="AT389" s="13" t="str">
        <f>IF((OR('data entry'!AT383="NA",'data entry'!AT383="",'data entry'!CC383=0,'data entry'!CC383="",'data entry'!CC383="NA")),"NA",('data entry'!AT383/'data entry'!CC383*AT$3*AT$4*$C$3))</f>
        <v>NA</v>
      </c>
      <c r="AV389" s="13" t="str">
        <f>IF((OR('data entry'!AV383="NA",'data entry'!AV383="",'data entry'!CC383=0,'data entry'!CC383="",'data entry'!CC383="NA")),"NA",('data entry'!AV383/'data entry'!CC383*AV$3*AV$4*$C$3))</f>
        <v>NA</v>
      </c>
      <c r="AX389" s="13" t="str">
        <f>IF((OR('data entry'!AX383="NA",'data entry'!AX383="",'data entry'!CE383=0,'data entry'!CE383="",'data entry'!CE383="NA")),"NA",('data entry'!AX383/'data entry'!CE383*AX$3*AX$4*$C$3))</f>
        <v>NA</v>
      </c>
    </row>
    <row r="390" spans="1:50" ht="20.25" customHeight="1" x14ac:dyDescent="0.25">
      <c r="A390" s="35" t="str">
        <f>IF(('data entry'!B384)="","",('data entry'!B384))</f>
        <v/>
      </c>
      <c r="B390" s="36" t="str">
        <f>IF(('data entry'!A384)="","",('data entry'!A384))</f>
        <v/>
      </c>
      <c r="C390" s="36" t="str">
        <f>IF(('data entry'!E384)="","",('data entry'!E384))</f>
        <v/>
      </c>
      <c r="D390" s="36" t="str">
        <f>IF(('data entry'!C384)="","",('data entry'!C384))</f>
        <v/>
      </c>
      <c r="E390" s="68"/>
      <c r="F390" s="13" t="str">
        <f>IF((OR('data entry'!F384="NA",'data entry'!F384="",'data entry'!BA384=0,'data entry'!BA384="",'data entry'!BA384="NA")),"NA",('data entry'!F384/'data entry'!BA384*F$3*F$4*$C$3))</f>
        <v>NA</v>
      </c>
      <c r="H390" s="13" t="str">
        <f>IF((OR('data entry'!H384="NA",'data entry'!H384="",'data entry'!BC384=0,'data entry'!BC384="",'data entry'!BC384="NA")),"NA",('data entry'!H384/'data entry'!BC384*H$3*H$4*$C$3))</f>
        <v>NA</v>
      </c>
      <c r="J390" s="13" t="str">
        <f>IF((OR('data entry'!J384="NA",'data entry'!J384="",'data entry'!BE384=0,'data entry'!BE384="",'data entry'!BE384="NA")),"NA",('data entry'!J384/'data entry'!BE384*J$3*J$4*$C$3))</f>
        <v>NA</v>
      </c>
      <c r="L390" s="13" t="str">
        <f>IF((OR('data entry'!L384="NA",'data entry'!L384="",'data entry'!BE384=0,'data entry'!BE384="",'data entry'!BE384="NA")),"NA",('data entry'!L384/'data entry'!BE384*L$3*L$4*$C$3))</f>
        <v>NA</v>
      </c>
      <c r="N390" s="13" t="str">
        <f>IF((OR('data entry'!N384="NA",'data entry'!N384="",'data entry'!CC384=0,'data entry'!CC384="",'data entry'!CC384="NA")),"NA",('data entry'!N384/'data entry'!CC384*N$3*N$4*$C$3))</f>
        <v>NA</v>
      </c>
      <c r="P390" s="13" t="str">
        <f>IF((OR('data entry'!P384="NA",'data entry'!P384="",'data entry'!CC384=0,'data entry'!CC384="",'data entry'!CC384="NA")),"NA",('data entry'!P384/'data entry'!CC384*P$3*P$4*$C$3))</f>
        <v>NA</v>
      </c>
      <c r="R390" s="13" t="str">
        <f>IF((OR('data entry'!R384="NA",'data entry'!R384="",'data entry'!BG384=0,'data entry'!BG384="",'data entry'!BG384="NA")),"NA",('data entry'!R384/'data entry'!BG384*R$3*R$4*$C$3))</f>
        <v>NA</v>
      </c>
      <c r="T390" s="13" t="str">
        <f>IF((OR('data entry'!T384="NA",'data entry'!T384="",'data entry'!BG384=0,'data entry'!BG384="",'data entry'!BG384="NA")),"NA",('data entry'!T384/'data entry'!BG384*T$3*T$4*$C$3))</f>
        <v>NA</v>
      </c>
      <c r="V390" s="13" t="str">
        <f>IF((OR('data entry'!V384="NA",'data entry'!V384="",'data entry'!BI384=0,'data entry'!BI384="",'data entry'!BI384="NA")),"NA",('data entry'!V384/'data entry'!BI384*V$3*V$4*$C$3))</f>
        <v>NA</v>
      </c>
      <c r="X390" s="13" t="str">
        <f>IF((OR('data entry'!X384="NA",'data entry'!X384="",'data entry'!BK384=0,'data entry'!BK384="",'data entry'!BK384="NA")),"NA",('data entry'!X384/'data entry'!BK384*X$3*X$4*$C$3))</f>
        <v>NA</v>
      </c>
      <c r="Z390" s="13" t="str">
        <f>IF((OR('data entry'!Z384="NA",'data entry'!Z384="",'data entry'!BM384=0,'data entry'!BM384="",'data entry'!BM384="NA")),"NA",('data entry'!Z384/'data entry'!BM384*Z$3*Z$4*$C$3))</f>
        <v>NA</v>
      </c>
      <c r="AB390" s="13" t="str">
        <f>IF((OR('data entry'!AB384="NA",'data entry'!AB384="",'data entry'!BO384=0,'data entry'!BO384="",'data entry'!BO384="NA")),"NA",('data entry'!AB384/'data entry'!BO384*AB$3*AB$4*$C$3))</f>
        <v>NA</v>
      </c>
      <c r="AD390" s="13" t="str">
        <f>IF((OR('data entry'!AD384="NA",'data entry'!AD384="",'data entry'!BQ384=0,'data entry'!BQ384="",'data entry'!BQ384="NA")),"NA",('data entry'!AD384/'data entry'!BQ384*AD$3*AD$4*$C$3))</f>
        <v>NA</v>
      </c>
      <c r="AF390" s="13" t="str">
        <f>IF((OR('data entry'!AF384="NA",'data entry'!AF384="",'data entry'!BS384=0,'data entry'!BS384="",'data entry'!BS384="NA")),"NA",('data entry'!AF384/'data entry'!BS384*AF$3*AF$4*$C$3))</f>
        <v>NA</v>
      </c>
      <c r="AH390" s="13" t="str">
        <f>IF((OR('data entry'!AH384="NA",'data entry'!AH384="",'data entry'!BU384=0,'data entry'!BU384="",'data entry'!BU384="NA")),"NA",('data entry'!AH384/'data entry'!BU384*AH$3*AH$4*$C$3))</f>
        <v>NA</v>
      </c>
      <c r="AJ390" s="13" t="str">
        <f>IF((OR('data entry'!AJ384="NA",'data entry'!AJ384="",'data entry'!BW384=0,'data entry'!BW384="",'data entry'!BW384="NA")),"NA",('data entry'!AJ384/'data entry'!BW384*AJ$3*AJ$4*$C$3))</f>
        <v>NA</v>
      </c>
      <c r="AL390" s="13" t="str">
        <f>IF((OR('data entry'!AL384="NA",'data entry'!AL384="",'data entry'!BY384=0,'data entry'!BY384="",'data entry'!BY384="NA")),"NA",('data entry'!AL384/'data entry'!BY384*AL$3*AL$4*$C$3))</f>
        <v>NA</v>
      </c>
      <c r="AN390" s="13" t="str">
        <f>IF((OR('data entry'!AN384="NA",'data entry'!AN384="",'data entry'!CA384=0,'data entry'!CA384="",'data entry'!CA384="NA")),"NA",('data entry'!AN384/'data entry'!CA384*AN$3*AN$4*$C$3))</f>
        <v>NA</v>
      </c>
      <c r="AP390" s="13" t="str">
        <f>IF((OR('data entry'!AP384="NA",'data entry'!AP384="",'data entry'!CC384=0,'data entry'!CC384="",'data entry'!CC384="NA")),"NA",('data entry'!AP384/'data entry'!CC384*AP$3*AP$4*$C$3))</f>
        <v>NA</v>
      </c>
      <c r="AR390" s="55" t="str">
        <f>IF((OR('data entry'!AR384="NA",'data entry'!AR384="",'data entry'!BU384=0,'data entry'!BU384="",'data entry'!BU384="NA")),"NA",('data entry'!AR384/'data entry'!BU384*AR$3*AR$4*$C$3))</f>
        <v>NA</v>
      </c>
      <c r="AT390" s="13" t="str">
        <f>IF((OR('data entry'!AT384="NA",'data entry'!AT384="",'data entry'!CC384=0,'data entry'!CC384="",'data entry'!CC384="NA")),"NA",('data entry'!AT384/'data entry'!CC384*AT$3*AT$4*$C$3))</f>
        <v>NA</v>
      </c>
      <c r="AV390" s="13" t="str">
        <f>IF((OR('data entry'!AV384="NA",'data entry'!AV384="",'data entry'!CC384=0,'data entry'!CC384="",'data entry'!CC384="NA")),"NA",('data entry'!AV384/'data entry'!CC384*AV$3*AV$4*$C$3))</f>
        <v>NA</v>
      </c>
      <c r="AX390" s="13" t="str">
        <f>IF((OR('data entry'!AX384="NA",'data entry'!AX384="",'data entry'!CE384=0,'data entry'!CE384="",'data entry'!CE384="NA")),"NA",('data entry'!AX384/'data entry'!CE384*AX$3*AX$4*$C$3))</f>
        <v>NA</v>
      </c>
    </row>
    <row r="391" spans="1:50" ht="20.25" customHeight="1" x14ac:dyDescent="0.25">
      <c r="A391" s="35" t="str">
        <f>IF(('data entry'!B385)="","",('data entry'!B385))</f>
        <v/>
      </c>
      <c r="B391" s="36" t="str">
        <f>IF(('data entry'!A385)="","",('data entry'!A385))</f>
        <v/>
      </c>
      <c r="C391" s="36" t="str">
        <f>IF(('data entry'!E385)="","",('data entry'!E385))</f>
        <v/>
      </c>
      <c r="D391" s="36" t="str">
        <f>IF(('data entry'!C385)="","",('data entry'!C385))</f>
        <v/>
      </c>
      <c r="E391" s="68"/>
      <c r="F391" s="13" t="str">
        <f>IF((OR('data entry'!F385="NA",'data entry'!F385="",'data entry'!BA385=0,'data entry'!BA385="",'data entry'!BA385="NA")),"NA",('data entry'!F385/'data entry'!BA385*F$3*F$4*$C$3))</f>
        <v>NA</v>
      </c>
      <c r="H391" s="13" t="str">
        <f>IF((OR('data entry'!H385="NA",'data entry'!H385="",'data entry'!BC385=0,'data entry'!BC385="",'data entry'!BC385="NA")),"NA",('data entry'!H385/'data entry'!BC385*H$3*H$4*$C$3))</f>
        <v>NA</v>
      </c>
      <c r="J391" s="13" t="str">
        <f>IF((OR('data entry'!J385="NA",'data entry'!J385="",'data entry'!BE385=0,'data entry'!BE385="",'data entry'!BE385="NA")),"NA",('data entry'!J385/'data entry'!BE385*J$3*J$4*$C$3))</f>
        <v>NA</v>
      </c>
      <c r="L391" s="13" t="str">
        <f>IF((OR('data entry'!L385="NA",'data entry'!L385="",'data entry'!BE385=0,'data entry'!BE385="",'data entry'!BE385="NA")),"NA",('data entry'!L385/'data entry'!BE385*L$3*L$4*$C$3))</f>
        <v>NA</v>
      </c>
      <c r="N391" s="13" t="str">
        <f>IF((OR('data entry'!N385="NA",'data entry'!N385="",'data entry'!CC385=0,'data entry'!CC385="",'data entry'!CC385="NA")),"NA",('data entry'!N385/'data entry'!CC385*N$3*N$4*$C$3))</f>
        <v>NA</v>
      </c>
      <c r="P391" s="13" t="str">
        <f>IF((OR('data entry'!P385="NA",'data entry'!P385="",'data entry'!CC385=0,'data entry'!CC385="",'data entry'!CC385="NA")),"NA",('data entry'!P385/'data entry'!CC385*P$3*P$4*$C$3))</f>
        <v>NA</v>
      </c>
      <c r="R391" s="13" t="str">
        <f>IF((OR('data entry'!R385="NA",'data entry'!R385="",'data entry'!BG385=0,'data entry'!BG385="",'data entry'!BG385="NA")),"NA",('data entry'!R385/'data entry'!BG385*R$3*R$4*$C$3))</f>
        <v>NA</v>
      </c>
      <c r="T391" s="13" t="str">
        <f>IF((OR('data entry'!T385="NA",'data entry'!T385="",'data entry'!BG385=0,'data entry'!BG385="",'data entry'!BG385="NA")),"NA",('data entry'!T385/'data entry'!BG385*T$3*T$4*$C$3))</f>
        <v>NA</v>
      </c>
      <c r="V391" s="13" t="str">
        <f>IF((OR('data entry'!V385="NA",'data entry'!V385="",'data entry'!BI385=0,'data entry'!BI385="",'data entry'!BI385="NA")),"NA",('data entry'!V385/'data entry'!BI385*V$3*V$4*$C$3))</f>
        <v>NA</v>
      </c>
      <c r="X391" s="13" t="str">
        <f>IF((OR('data entry'!X385="NA",'data entry'!X385="",'data entry'!BK385=0,'data entry'!BK385="",'data entry'!BK385="NA")),"NA",('data entry'!X385/'data entry'!BK385*X$3*X$4*$C$3))</f>
        <v>NA</v>
      </c>
      <c r="Z391" s="13" t="str">
        <f>IF((OR('data entry'!Z385="NA",'data entry'!Z385="",'data entry'!BM385=0,'data entry'!BM385="",'data entry'!BM385="NA")),"NA",('data entry'!Z385/'data entry'!BM385*Z$3*Z$4*$C$3))</f>
        <v>NA</v>
      </c>
      <c r="AB391" s="13" t="str">
        <f>IF((OR('data entry'!AB385="NA",'data entry'!AB385="",'data entry'!BO385=0,'data entry'!BO385="",'data entry'!BO385="NA")),"NA",('data entry'!AB385/'data entry'!BO385*AB$3*AB$4*$C$3))</f>
        <v>NA</v>
      </c>
      <c r="AD391" s="13" t="str">
        <f>IF((OR('data entry'!AD385="NA",'data entry'!AD385="",'data entry'!BQ385=0,'data entry'!BQ385="",'data entry'!BQ385="NA")),"NA",('data entry'!AD385/'data entry'!BQ385*AD$3*AD$4*$C$3))</f>
        <v>NA</v>
      </c>
      <c r="AF391" s="13" t="str">
        <f>IF((OR('data entry'!AF385="NA",'data entry'!AF385="",'data entry'!BS385=0,'data entry'!BS385="",'data entry'!BS385="NA")),"NA",('data entry'!AF385/'data entry'!BS385*AF$3*AF$4*$C$3))</f>
        <v>NA</v>
      </c>
      <c r="AH391" s="13" t="str">
        <f>IF((OR('data entry'!AH385="NA",'data entry'!AH385="",'data entry'!BU385=0,'data entry'!BU385="",'data entry'!BU385="NA")),"NA",('data entry'!AH385/'data entry'!BU385*AH$3*AH$4*$C$3))</f>
        <v>NA</v>
      </c>
      <c r="AJ391" s="13" t="str">
        <f>IF((OR('data entry'!AJ385="NA",'data entry'!AJ385="",'data entry'!BW385=0,'data entry'!BW385="",'data entry'!BW385="NA")),"NA",('data entry'!AJ385/'data entry'!BW385*AJ$3*AJ$4*$C$3))</f>
        <v>NA</v>
      </c>
      <c r="AL391" s="13" t="str">
        <f>IF((OR('data entry'!AL385="NA",'data entry'!AL385="",'data entry'!BY385=0,'data entry'!BY385="",'data entry'!BY385="NA")),"NA",('data entry'!AL385/'data entry'!BY385*AL$3*AL$4*$C$3))</f>
        <v>NA</v>
      </c>
      <c r="AN391" s="13" t="str">
        <f>IF((OR('data entry'!AN385="NA",'data entry'!AN385="",'data entry'!CA385=0,'data entry'!CA385="",'data entry'!CA385="NA")),"NA",('data entry'!AN385/'data entry'!CA385*AN$3*AN$4*$C$3))</f>
        <v>NA</v>
      </c>
      <c r="AP391" s="13" t="str">
        <f>IF((OR('data entry'!AP385="NA",'data entry'!AP385="",'data entry'!CC385=0,'data entry'!CC385="",'data entry'!CC385="NA")),"NA",('data entry'!AP385/'data entry'!CC385*AP$3*AP$4*$C$3))</f>
        <v>NA</v>
      </c>
      <c r="AR391" s="55" t="str">
        <f>IF((OR('data entry'!AR385="NA",'data entry'!AR385="",'data entry'!BU385=0,'data entry'!BU385="",'data entry'!BU385="NA")),"NA",('data entry'!AR385/'data entry'!BU385*AR$3*AR$4*$C$3))</f>
        <v>NA</v>
      </c>
      <c r="AT391" s="13" t="str">
        <f>IF((OR('data entry'!AT385="NA",'data entry'!AT385="",'data entry'!CC385=0,'data entry'!CC385="",'data entry'!CC385="NA")),"NA",('data entry'!AT385/'data entry'!CC385*AT$3*AT$4*$C$3))</f>
        <v>NA</v>
      </c>
      <c r="AV391" s="13" t="str">
        <f>IF((OR('data entry'!AV385="NA",'data entry'!AV385="",'data entry'!CC385=0,'data entry'!CC385="",'data entry'!CC385="NA")),"NA",('data entry'!AV385/'data entry'!CC385*AV$3*AV$4*$C$3))</f>
        <v>NA</v>
      </c>
      <c r="AX391" s="13" t="str">
        <f>IF((OR('data entry'!AX385="NA",'data entry'!AX385="",'data entry'!CE385=0,'data entry'!CE385="",'data entry'!CE385="NA")),"NA",('data entry'!AX385/'data entry'!CE385*AX$3*AX$4*$C$3))</f>
        <v>NA</v>
      </c>
    </row>
    <row r="392" spans="1:50" ht="20.25" customHeight="1" x14ac:dyDescent="0.25">
      <c r="A392" s="35" t="str">
        <f>IF(('data entry'!B386)="","",('data entry'!B386))</f>
        <v/>
      </c>
      <c r="B392" s="36" t="str">
        <f>IF(('data entry'!A386)="","",('data entry'!A386))</f>
        <v/>
      </c>
      <c r="C392" s="36" t="str">
        <f>IF(('data entry'!E386)="","",('data entry'!E386))</f>
        <v/>
      </c>
      <c r="D392" s="36" t="str">
        <f>IF(('data entry'!C386)="","",('data entry'!C386))</f>
        <v/>
      </c>
      <c r="E392" s="68"/>
      <c r="F392" s="13" t="str">
        <f>IF((OR('data entry'!F386="NA",'data entry'!F386="",'data entry'!BA386=0,'data entry'!BA386="",'data entry'!BA386="NA")),"NA",('data entry'!F386/'data entry'!BA386*F$3*F$4*$C$3))</f>
        <v>NA</v>
      </c>
      <c r="H392" s="13" t="str">
        <f>IF((OR('data entry'!H386="NA",'data entry'!H386="",'data entry'!BC386=0,'data entry'!BC386="",'data entry'!BC386="NA")),"NA",('data entry'!H386/'data entry'!BC386*H$3*H$4*$C$3))</f>
        <v>NA</v>
      </c>
      <c r="J392" s="13" t="str">
        <f>IF((OR('data entry'!J386="NA",'data entry'!J386="",'data entry'!BE386=0,'data entry'!BE386="",'data entry'!BE386="NA")),"NA",('data entry'!J386/'data entry'!BE386*J$3*J$4*$C$3))</f>
        <v>NA</v>
      </c>
      <c r="L392" s="13" t="str">
        <f>IF((OR('data entry'!L386="NA",'data entry'!L386="",'data entry'!BE386=0,'data entry'!BE386="",'data entry'!BE386="NA")),"NA",('data entry'!L386/'data entry'!BE386*L$3*L$4*$C$3))</f>
        <v>NA</v>
      </c>
      <c r="N392" s="13" t="str">
        <f>IF((OR('data entry'!N386="NA",'data entry'!N386="",'data entry'!CC386=0,'data entry'!CC386="",'data entry'!CC386="NA")),"NA",('data entry'!N386/'data entry'!CC386*N$3*N$4*$C$3))</f>
        <v>NA</v>
      </c>
      <c r="P392" s="13" t="str">
        <f>IF((OR('data entry'!P386="NA",'data entry'!P386="",'data entry'!CC386=0,'data entry'!CC386="",'data entry'!CC386="NA")),"NA",('data entry'!P386/'data entry'!CC386*P$3*P$4*$C$3))</f>
        <v>NA</v>
      </c>
      <c r="R392" s="13" t="str">
        <f>IF((OR('data entry'!R386="NA",'data entry'!R386="",'data entry'!BG386=0,'data entry'!BG386="",'data entry'!BG386="NA")),"NA",('data entry'!R386/'data entry'!BG386*R$3*R$4*$C$3))</f>
        <v>NA</v>
      </c>
      <c r="T392" s="13" t="str">
        <f>IF((OR('data entry'!T386="NA",'data entry'!T386="",'data entry'!BG386=0,'data entry'!BG386="",'data entry'!BG386="NA")),"NA",('data entry'!T386/'data entry'!BG386*T$3*T$4*$C$3))</f>
        <v>NA</v>
      </c>
      <c r="V392" s="13" t="str">
        <f>IF((OR('data entry'!V386="NA",'data entry'!V386="",'data entry'!BI386=0,'data entry'!BI386="",'data entry'!BI386="NA")),"NA",('data entry'!V386/'data entry'!BI386*V$3*V$4*$C$3))</f>
        <v>NA</v>
      </c>
      <c r="X392" s="13" t="str">
        <f>IF((OR('data entry'!X386="NA",'data entry'!X386="",'data entry'!BK386=0,'data entry'!BK386="",'data entry'!BK386="NA")),"NA",('data entry'!X386/'data entry'!BK386*X$3*X$4*$C$3))</f>
        <v>NA</v>
      </c>
      <c r="Z392" s="13" t="str">
        <f>IF((OR('data entry'!Z386="NA",'data entry'!Z386="",'data entry'!BM386=0,'data entry'!BM386="",'data entry'!BM386="NA")),"NA",('data entry'!Z386/'data entry'!BM386*Z$3*Z$4*$C$3))</f>
        <v>NA</v>
      </c>
      <c r="AB392" s="13" t="str">
        <f>IF((OR('data entry'!AB386="NA",'data entry'!AB386="",'data entry'!BO386=0,'data entry'!BO386="",'data entry'!BO386="NA")),"NA",('data entry'!AB386/'data entry'!BO386*AB$3*AB$4*$C$3))</f>
        <v>NA</v>
      </c>
      <c r="AD392" s="13" t="str">
        <f>IF((OR('data entry'!AD386="NA",'data entry'!AD386="",'data entry'!BQ386=0,'data entry'!BQ386="",'data entry'!BQ386="NA")),"NA",('data entry'!AD386/'data entry'!BQ386*AD$3*AD$4*$C$3))</f>
        <v>NA</v>
      </c>
      <c r="AF392" s="13" t="str">
        <f>IF((OR('data entry'!AF386="NA",'data entry'!AF386="",'data entry'!BS386=0,'data entry'!BS386="",'data entry'!BS386="NA")),"NA",('data entry'!AF386/'data entry'!BS386*AF$3*AF$4*$C$3))</f>
        <v>NA</v>
      </c>
      <c r="AH392" s="13" t="str">
        <f>IF((OR('data entry'!AH386="NA",'data entry'!AH386="",'data entry'!BU386=0,'data entry'!BU386="",'data entry'!BU386="NA")),"NA",('data entry'!AH386/'data entry'!BU386*AH$3*AH$4*$C$3))</f>
        <v>NA</v>
      </c>
      <c r="AJ392" s="13" t="str">
        <f>IF((OR('data entry'!AJ386="NA",'data entry'!AJ386="",'data entry'!BW386=0,'data entry'!BW386="",'data entry'!BW386="NA")),"NA",('data entry'!AJ386/'data entry'!BW386*AJ$3*AJ$4*$C$3))</f>
        <v>NA</v>
      </c>
      <c r="AL392" s="13" t="str">
        <f>IF((OR('data entry'!AL386="NA",'data entry'!AL386="",'data entry'!BY386=0,'data entry'!BY386="",'data entry'!BY386="NA")),"NA",('data entry'!AL386/'data entry'!BY386*AL$3*AL$4*$C$3))</f>
        <v>NA</v>
      </c>
      <c r="AN392" s="13" t="str">
        <f>IF((OR('data entry'!AN386="NA",'data entry'!AN386="",'data entry'!CA386=0,'data entry'!CA386="",'data entry'!CA386="NA")),"NA",('data entry'!AN386/'data entry'!CA386*AN$3*AN$4*$C$3))</f>
        <v>NA</v>
      </c>
      <c r="AP392" s="13" t="str">
        <f>IF((OR('data entry'!AP386="NA",'data entry'!AP386="",'data entry'!CC386=0,'data entry'!CC386="",'data entry'!CC386="NA")),"NA",('data entry'!AP386/'data entry'!CC386*AP$3*AP$4*$C$3))</f>
        <v>NA</v>
      </c>
      <c r="AR392" s="55" t="str">
        <f>IF((OR('data entry'!AR386="NA",'data entry'!AR386="",'data entry'!BU386=0,'data entry'!BU386="",'data entry'!BU386="NA")),"NA",('data entry'!AR386/'data entry'!BU386*AR$3*AR$4*$C$3))</f>
        <v>NA</v>
      </c>
      <c r="AT392" s="13" t="str">
        <f>IF((OR('data entry'!AT386="NA",'data entry'!AT386="",'data entry'!CC386=0,'data entry'!CC386="",'data entry'!CC386="NA")),"NA",('data entry'!AT386/'data entry'!CC386*AT$3*AT$4*$C$3))</f>
        <v>NA</v>
      </c>
      <c r="AV392" s="13" t="str">
        <f>IF((OR('data entry'!AV386="NA",'data entry'!AV386="",'data entry'!CC386=0,'data entry'!CC386="",'data entry'!CC386="NA")),"NA",('data entry'!AV386/'data entry'!CC386*AV$3*AV$4*$C$3))</f>
        <v>NA</v>
      </c>
      <c r="AX392" s="13" t="str">
        <f>IF((OR('data entry'!AX386="NA",'data entry'!AX386="",'data entry'!CE386=0,'data entry'!CE386="",'data entry'!CE386="NA")),"NA",('data entry'!AX386/'data entry'!CE386*AX$3*AX$4*$C$3))</f>
        <v>NA</v>
      </c>
    </row>
    <row r="393" spans="1:50" ht="20.25" customHeight="1" x14ac:dyDescent="0.25">
      <c r="A393" s="35" t="str">
        <f>IF(('data entry'!B387)="","",('data entry'!B387))</f>
        <v/>
      </c>
      <c r="B393" s="36" t="str">
        <f>IF(('data entry'!A387)="","",('data entry'!A387))</f>
        <v/>
      </c>
      <c r="C393" s="36" t="str">
        <f>IF(('data entry'!E387)="","",('data entry'!E387))</f>
        <v/>
      </c>
      <c r="D393" s="36" t="str">
        <f>IF(('data entry'!C387)="","",('data entry'!C387))</f>
        <v/>
      </c>
      <c r="E393" s="68"/>
      <c r="F393" s="13" t="str">
        <f>IF((OR('data entry'!F387="NA",'data entry'!F387="",'data entry'!BA387=0,'data entry'!BA387="",'data entry'!BA387="NA")),"NA",('data entry'!F387/'data entry'!BA387*F$3*F$4*$C$3))</f>
        <v>NA</v>
      </c>
      <c r="H393" s="13" t="str">
        <f>IF((OR('data entry'!H387="NA",'data entry'!H387="",'data entry'!BC387=0,'data entry'!BC387="",'data entry'!BC387="NA")),"NA",('data entry'!H387/'data entry'!BC387*H$3*H$4*$C$3))</f>
        <v>NA</v>
      </c>
      <c r="J393" s="13" t="str">
        <f>IF((OR('data entry'!J387="NA",'data entry'!J387="",'data entry'!BE387=0,'data entry'!BE387="",'data entry'!BE387="NA")),"NA",('data entry'!J387/'data entry'!BE387*J$3*J$4*$C$3))</f>
        <v>NA</v>
      </c>
      <c r="L393" s="13" t="str">
        <f>IF((OR('data entry'!L387="NA",'data entry'!L387="",'data entry'!BE387=0,'data entry'!BE387="",'data entry'!BE387="NA")),"NA",('data entry'!L387/'data entry'!BE387*L$3*L$4*$C$3))</f>
        <v>NA</v>
      </c>
      <c r="N393" s="13" t="str">
        <f>IF((OR('data entry'!N387="NA",'data entry'!N387="",'data entry'!CC387=0,'data entry'!CC387="",'data entry'!CC387="NA")),"NA",('data entry'!N387/'data entry'!CC387*N$3*N$4*$C$3))</f>
        <v>NA</v>
      </c>
      <c r="P393" s="13" t="str">
        <f>IF((OR('data entry'!P387="NA",'data entry'!P387="",'data entry'!CC387=0,'data entry'!CC387="",'data entry'!CC387="NA")),"NA",('data entry'!P387/'data entry'!CC387*P$3*P$4*$C$3))</f>
        <v>NA</v>
      </c>
      <c r="R393" s="13" t="str">
        <f>IF((OR('data entry'!R387="NA",'data entry'!R387="",'data entry'!BG387=0,'data entry'!BG387="",'data entry'!BG387="NA")),"NA",('data entry'!R387/'data entry'!BG387*R$3*R$4*$C$3))</f>
        <v>NA</v>
      </c>
      <c r="T393" s="13" t="str">
        <f>IF((OR('data entry'!T387="NA",'data entry'!T387="",'data entry'!BG387=0,'data entry'!BG387="",'data entry'!BG387="NA")),"NA",('data entry'!T387/'data entry'!BG387*T$3*T$4*$C$3))</f>
        <v>NA</v>
      </c>
      <c r="V393" s="13" t="str">
        <f>IF((OR('data entry'!V387="NA",'data entry'!V387="",'data entry'!BI387=0,'data entry'!BI387="",'data entry'!BI387="NA")),"NA",('data entry'!V387/'data entry'!BI387*V$3*V$4*$C$3))</f>
        <v>NA</v>
      </c>
      <c r="X393" s="13" t="str">
        <f>IF((OR('data entry'!X387="NA",'data entry'!X387="",'data entry'!BK387=0,'data entry'!BK387="",'data entry'!BK387="NA")),"NA",('data entry'!X387/'data entry'!BK387*X$3*X$4*$C$3))</f>
        <v>NA</v>
      </c>
      <c r="Z393" s="13" t="str">
        <f>IF((OR('data entry'!Z387="NA",'data entry'!Z387="",'data entry'!BM387=0,'data entry'!BM387="",'data entry'!BM387="NA")),"NA",('data entry'!Z387/'data entry'!BM387*Z$3*Z$4*$C$3))</f>
        <v>NA</v>
      </c>
      <c r="AB393" s="13" t="str">
        <f>IF((OR('data entry'!AB387="NA",'data entry'!AB387="",'data entry'!BO387=0,'data entry'!BO387="",'data entry'!BO387="NA")),"NA",('data entry'!AB387/'data entry'!BO387*AB$3*AB$4*$C$3))</f>
        <v>NA</v>
      </c>
      <c r="AD393" s="13" t="str">
        <f>IF((OR('data entry'!AD387="NA",'data entry'!AD387="",'data entry'!BQ387=0,'data entry'!BQ387="",'data entry'!BQ387="NA")),"NA",('data entry'!AD387/'data entry'!BQ387*AD$3*AD$4*$C$3))</f>
        <v>NA</v>
      </c>
      <c r="AF393" s="13" t="str">
        <f>IF((OR('data entry'!AF387="NA",'data entry'!AF387="",'data entry'!BS387=0,'data entry'!BS387="",'data entry'!BS387="NA")),"NA",('data entry'!AF387/'data entry'!BS387*AF$3*AF$4*$C$3))</f>
        <v>NA</v>
      </c>
      <c r="AH393" s="13" t="str">
        <f>IF((OR('data entry'!AH387="NA",'data entry'!AH387="",'data entry'!BU387=0,'data entry'!BU387="",'data entry'!BU387="NA")),"NA",('data entry'!AH387/'data entry'!BU387*AH$3*AH$4*$C$3))</f>
        <v>NA</v>
      </c>
      <c r="AJ393" s="13" t="str">
        <f>IF((OR('data entry'!AJ387="NA",'data entry'!AJ387="",'data entry'!BW387=0,'data entry'!BW387="",'data entry'!BW387="NA")),"NA",('data entry'!AJ387/'data entry'!BW387*AJ$3*AJ$4*$C$3))</f>
        <v>NA</v>
      </c>
      <c r="AL393" s="13" t="str">
        <f>IF((OR('data entry'!AL387="NA",'data entry'!AL387="",'data entry'!BY387=0,'data entry'!BY387="",'data entry'!BY387="NA")),"NA",('data entry'!AL387/'data entry'!BY387*AL$3*AL$4*$C$3))</f>
        <v>NA</v>
      </c>
      <c r="AN393" s="13" t="str">
        <f>IF((OR('data entry'!AN387="NA",'data entry'!AN387="",'data entry'!CA387=0,'data entry'!CA387="",'data entry'!CA387="NA")),"NA",('data entry'!AN387/'data entry'!CA387*AN$3*AN$4*$C$3))</f>
        <v>NA</v>
      </c>
      <c r="AP393" s="13" t="str">
        <f>IF((OR('data entry'!AP387="NA",'data entry'!AP387="",'data entry'!CC387=0,'data entry'!CC387="",'data entry'!CC387="NA")),"NA",('data entry'!AP387/'data entry'!CC387*AP$3*AP$4*$C$3))</f>
        <v>NA</v>
      </c>
      <c r="AR393" s="55" t="str">
        <f>IF((OR('data entry'!AR387="NA",'data entry'!AR387="",'data entry'!BU387=0,'data entry'!BU387="",'data entry'!BU387="NA")),"NA",('data entry'!AR387/'data entry'!BU387*AR$3*AR$4*$C$3))</f>
        <v>NA</v>
      </c>
      <c r="AT393" s="13" t="str">
        <f>IF((OR('data entry'!AT387="NA",'data entry'!AT387="",'data entry'!CC387=0,'data entry'!CC387="",'data entry'!CC387="NA")),"NA",('data entry'!AT387/'data entry'!CC387*AT$3*AT$4*$C$3))</f>
        <v>NA</v>
      </c>
      <c r="AV393" s="13" t="str">
        <f>IF((OR('data entry'!AV387="NA",'data entry'!AV387="",'data entry'!CC387=0,'data entry'!CC387="",'data entry'!CC387="NA")),"NA",('data entry'!AV387/'data entry'!CC387*AV$3*AV$4*$C$3))</f>
        <v>NA</v>
      </c>
      <c r="AX393" s="13" t="str">
        <f>IF((OR('data entry'!AX387="NA",'data entry'!AX387="",'data entry'!CE387=0,'data entry'!CE387="",'data entry'!CE387="NA")),"NA",('data entry'!AX387/'data entry'!CE387*AX$3*AX$4*$C$3))</f>
        <v>NA</v>
      </c>
    </row>
    <row r="394" spans="1:50" ht="20.25" customHeight="1" x14ac:dyDescent="0.25">
      <c r="A394" s="35" t="str">
        <f>IF(('data entry'!B388)="","",('data entry'!B388))</f>
        <v/>
      </c>
      <c r="B394" s="36" t="str">
        <f>IF(('data entry'!A388)="","",('data entry'!A388))</f>
        <v/>
      </c>
      <c r="C394" s="36" t="str">
        <f>IF(('data entry'!E388)="","",('data entry'!E388))</f>
        <v/>
      </c>
      <c r="D394" s="36" t="str">
        <f>IF(('data entry'!C388)="","",('data entry'!C388))</f>
        <v/>
      </c>
      <c r="E394" s="68"/>
      <c r="F394" s="13" t="str">
        <f>IF((OR('data entry'!F388="NA",'data entry'!F388="",'data entry'!BA388=0,'data entry'!BA388="",'data entry'!BA388="NA")),"NA",('data entry'!F388/'data entry'!BA388*F$3*F$4*$C$3))</f>
        <v>NA</v>
      </c>
      <c r="H394" s="13" t="str">
        <f>IF((OR('data entry'!H388="NA",'data entry'!H388="",'data entry'!BC388=0,'data entry'!BC388="",'data entry'!BC388="NA")),"NA",('data entry'!H388/'data entry'!BC388*H$3*H$4*$C$3))</f>
        <v>NA</v>
      </c>
      <c r="J394" s="13" t="str">
        <f>IF((OR('data entry'!J388="NA",'data entry'!J388="",'data entry'!BE388=0,'data entry'!BE388="",'data entry'!BE388="NA")),"NA",('data entry'!J388/'data entry'!BE388*J$3*J$4*$C$3))</f>
        <v>NA</v>
      </c>
      <c r="L394" s="13" t="str">
        <f>IF((OR('data entry'!L388="NA",'data entry'!L388="",'data entry'!BE388=0,'data entry'!BE388="",'data entry'!BE388="NA")),"NA",('data entry'!L388/'data entry'!BE388*L$3*L$4*$C$3))</f>
        <v>NA</v>
      </c>
      <c r="N394" s="13" t="str">
        <f>IF((OR('data entry'!N388="NA",'data entry'!N388="",'data entry'!CC388=0,'data entry'!CC388="",'data entry'!CC388="NA")),"NA",('data entry'!N388/'data entry'!CC388*N$3*N$4*$C$3))</f>
        <v>NA</v>
      </c>
      <c r="P394" s="13" t="str">
        <f>IF((OR('data entry'!P388="NA",'data entry'!P388="",'data entry'!CC388=0,'data entry'!CC388="",'data entry'!CC388="NA")),"NA",('data entry'!P388/'data entry'!CC388*P$3*P$4*$C$3))</f>
        <v>NA</v>
      </c>
      <c r="R394" s="13" t="str">
        <f>IF((OR('data entry'!R388="NA",'data entry'!R388="",'data entry'!BG388=0,'data entry'!BG388="",'data entry'!BG388="NA")),"NA",('data entry'!R388/'data entry'!BG388*R$3*R$4*$C$3))</f>
        <v>NA</v>
      </c>
      <c r="T394" s="13" t="str">
        <f>IF((OR('data entry'!T388="NA",'data entry'!T388="",'data entry'!BG388=0,'data entry'!BG388="",'data entry'!BG388="NA")),"NA",('data entry'!T388/'data entry'!BG388*T$3*T$4*$C$3))</f>
        <v>NA</v>
      </c>
      <c r="V394" s="13" t="str">
        <f>IF((OR('data entry'!V388="NA",'data entry'!V388="",'data entry'!BI388=0,'data entry'!BI388="",'data entry'!BI388="NA")),"NA",('data entry'!V388/'data entry'!BI388*V$3*V$4*$C$3))</f>
        <v>NA</v>
      </c>
      <c r="X394" s="13" t="str">
        <f>IF((OR('data entry'!X388="NA",'data entry'!X388="",'data entry'!BK388=0,'data entry'!BK388="",'data entry'!BK388="NA")),"NA",('data entry'!X388/'data entry'!BK388*X$3*X$4*$C$3))</f>
        <v>NA</v>
      </c>
      <c r="Z394" s="13" t="str">
        <f>IF((OR('data entry'!Z388="NA",'data entry'!Z388="",'data entry'!BM388=0,'data entry'!BM388="",'data entry'!BM388="NA")),"NA",('data entry'!Z388/'data entry'!BM388*Z$3*Z$4*$C$3))</f>
        <v>NA</v>
      </c>
      <c r="AB394" s="13" t="str">
        <f>IF((OR('data entry'!AB388="NA",'data entry'!AB388="",'data entry'!BO388=0,'data entry'!BO388="",'data entry'!BO388="NA")),"NA",('data entry'!AB388/'data entry'!BO388*AB$3*AB$4*$C$3))</f>
        <v>NA</v>
      </c>
      <c r="AD394" s="13" t="str">
        <f>IF((OR('data entry'!AD388="NA",'data entry'!AD388="",'data entry'!BQ388=0,'data entry'!BQ388="",'data entry'!BQ388="NA")),"NA",('data entry'!AD388/'data entry'!BQ388*AD$3*AD$4*$C$3))</f>
        <v>NA</v>
      </c>
      <c r="AF394" s="13" t="str">
        <f>IF((OR('data entry'!AF388="NA",'data entry'!AF388="",'data entry'!BS388=0,'data entry'!BS388="",'data entry'!BS388="NA")),"NA",('data entry'!AF388/'data entry'!BS388*AF$3*AF$4*$C$3))</f>
        <v>NA</v>
      </c>
      <c r="AH394" s="13" t="str">
        <f>IF((OR('data entry'!AH388="NA",'data entry'!AH388="",'data entry'!BU388=0,'data entry'!BU388="",'data entry'!BU388="NA")),"NA",('data entry'!AH388/'data entry'!BU388*AH$3*AH$4*$C$3))</f>
        <v>NA</v>
      </c>
      <c r="AJ394" s="13" t="str">
        <f>IF((OR('data entry'!AJ388="NA",'data entry'!AJ388="",'data entry'!BW388=0,'data entry'!BW388="",'data entry'!BW388="NA")),"NA",('data entry'!AJ388/'data entry'!BW388*AJ$3*AJ$4*$C$3))</f>
        <v>NA</v>
      </c>
      <c r="AL394" s="13" t="str">
        <f>IF((OR('data entry'!AL388="NA",'data entry'!AL388="",'data entry'!BY388=0,'data entry'!BY388="",'data entry'!BY388="NA")),"NA",('data entry'!AL388/'data entry'!BY388*AL$3*AL$4*$C$3))</f>
        <v>NA</v>
      </c>
      <c r="AN394" s="13" t="str">
        <f>IF((OR('data entry'!AN388="NA",'data entry'!AN388="",'data entry'!CA388=0,'data entry'!CA388="",'data entry'!CA388="NA")),"NA",('data entry'!AN388/'data entry'!CA388*AN$3*AN$4*$C$3))</f>
        <v>NA</v>
      </c>
      <c r="AP394" s="13" t="str">
        <f>IF((OR('data entry'!AP388="NA",'data entry'!AP388="",'data entry'!CC388=0,'data entry'!CC388="",'data entry'!CC388="NA")),"NA",('data entry'!AP388/'data entry'!CC388*AP$3*AP$4*$C$3))</f>
        <v>NA</v>
      </c>
      <c r="AR394" s="55" t="str">
        <f>IF((OR('data entry'!AR388="NA",'data entry'!AR388="",'data entry'!BU388=0,'data entry'!BU388="",'data entry'!BU388="NA")),"NA",('data entry'!AR388/'data entry'!BU388*AR$3*AR$4*$C$3))</f>
        <v>NA</v>
      </c>
      <c r="AT394" s="13" t="str">
        <f>IF((OR('data entry'!AT388="NA",'data entry'!AT388="",'data entry'!CC388=0,'data entry'!CC388="",'data entry'!CC388="NA")),"NA",('data entry'!AT388/'data entry'!CC388*AT$3*AT$4*$C$3))</f>
        <v>NA</v>
      </c>
      <c r="AV394" s="13" t="str">
        <f>IF((OR('data entry'!AV388="NA",'data entry'!AV388="",'data entry'!CC388=0,'data entry'!CC388="",'data entry'!CC388="NA")),"NA",('data entry'!AV388/'data entry'!CC388*AV$3*AV$4*$C$3))</f>
        <v>NA</v>
      </c>
      <c r="AX394" s="13" t="str">
        <f>IF((OR('data entry'!AX388="NA",'data entry'!AX388="",'data entry'!CE388=0,'data entry'!CE388="",'data entry'!CE388="NA")),"NA",('data entry'!AX388/'data entry'!CE388*AX$3*AX$4*$C$3))</f>
        <v>NA</v>
      </c>
    </row>
    <row r="395" spans="1:50" ht="20.25" customHeight="1" x14ac:dyDescent="0.25">
      <c r="A395" s="35" t="str">
        <f>IF(('data entry'!B389)="","",('data entry'!B389))</f>
        <v/>
      </c>
      <c r="B395" s="36" t="str">
        <f>IF(('data entry'!A389)="","",('data entry'!A389))</f>
        <v/>
      </c>
      <c r="C395" s="36" t="str">
        <f>IF(('data entry'!E389)="","",('data entry'!E389))</f>
        <v/>
      </c>
      <c r="D395" s="36" t="str">
        <f>IF(('data entry'!C389)="","",('data entry'!C389))</f>
        <v/>
      </c>
      <c r="E395" s="68"/>
      <c r="F395" s="13" t="str">
        <f>IF((OR('data entry'!F389="NA",'data entry'!F389="",'data entry'!BA389=0,'data entry'!BA389="",'data entry'!BA389="NA")),"NA",('data entry'!F389/'data entry'!BA389*F$3*F$4*$C$3))</f>
        <v>NA</v>
      </c>
      <c r="H395" s="13" t="str">
        <f>IF((OR('data entry'!H389="NA",'data entry'!H389="",'data entry'!BC389=0,'data entry'!BC389="",'data entry'!BC389="NA")),"NA",('data entry'!H389/'data entry'!BC389*H$3*H$4*$C$3))</f>
        <v>NA</v>
      </c>
      <c r="J395" s="13" t="str">
        <f>IF((OR('data entry'!J389="NA",'data entry'!J389="",'data entry'!BE389=0,'data entry'!BE389="",'data entry'!BE389="NA")),"NA",('data entry'!J389/'data entry'!BE389*J$3*J$4*$C$3))</f>
        <v>NA</v>
      </c>
      <c r="L395" s="13" t="str">
        <f>IF((OR('data entry'!L389="NA",'data entry'!L389="",'data entry'!BE389=0,'data entry'!BE389="",'data entry'!BE389="NA")),"NA",('data entry'!L389/'data entry'!BE389*L$3*L$4*$C$3))</f>
        <v>NA</v>
      </c>
      <c r="N395" s="13" t="str">
        <f>IF((OR('data entry'!N389="NA",'data entry'!N389="",'data entry'!CC389=0,'data entry'!CC389="",'data entry'!CC389="NA")),"NA",('data entry'!N389/'data entry'!CC389*N$3*N$4*$C$3))</f>
        <v>NA</v>
      </c>
      <c r="P395" s="13" t="str">
        <f>IF((OR('data entry'!P389="NA",'data entry'!P389="",'data entry'!CC389=0,'data entry'!CC389="",'data entry'!CC389="NA")),"NA",('data entry'!P389/'data entry'!CC389*P$3*P$4*$C$3))</f>
        <v>NA</v>
      </c>
      <c r="R395" s="13" t="str">
        <f>IF((OR('data entry'!R389="NA",'data entry'!R389="",'data entry'!BG389=0,'data entry'!BG389="",'data entry'!BG389="NA")),"NA",('data entry'!R389/'data entry'!BG389*R$3*R$4*$C$3))</f>
        <v>NA</v>
      </c>
      <c r="T395" s="13" t="str">
        <f>IF((OR('data entry'!T389="NA",'data entry'!T389="",'data entry'!BG389=0,'data entry'!BG389="",'data entry'!BG389="NA")),"NA",('data entry'!T389/'data entry'!BG389*T$3*T$4*$C$3))</f>
        <v>NA</v>
      </c>
      <c r="V395" s="13" t="str">
        <f>IF((OR('data entry'!V389="NA",'data entry'!V389="",'data entry'!BI389=0,'data entry'!BI389="",'data entry'!BI389="NA")),"NA",('data entry'!V389/'data entry'!BI389*V$3*V$4*$C$3))</f>
        <v>NA</v>
      </c>
      <c r="X395" s="13" t="str">
        <f>IF((OR('data entry'!X389="NA",'data entry'!X389="",'data entry'!BK389=0,'data entry'!BK389="",'data entry'!BK389="NA")),"NA",('data entry'!X389/'data entry'!BK389*X$3*X$4*$C$3))</f>
        <v>NA</v>
      </c>
      <c r="Z395" s="13" t="str">
        <f>IF((OR('data entry'!Z389="NA",'data entry'!Z389="",'data entry'!BM389=0,'data entry'!BM389="",'data entry'!BM389="NA")),"NA",('data entry'!Z389/'data entry'!BM389*Z$3*Z$4*$C$3))</f>
        <v>NA</v>
      </c>
      <c r="AB395" s="13" t="str">
        <f>IF((OR('data entry'!AB389="NA",'data entry'!AB389="",'data entry'!BO389=0,'data entry'!BO389="",'data entry'!BO389="NA")),"NA",('data entry'!AB389/'data entry'!BO389*AB$3*AB$4*$C$3))</f>
        <v>NA</v>
      </c>
      <c r="AD395" s="13" t="str">
        <f>IF((OR('data entry'!AD389="NA",'data entry'!AD389="",'data entry'!BQ389=0,'data entry'!BQ389="",'data entry'!BQ389="NA")),"NA",('data entry'!AD389/'data entry'!BQ389*AD$3*AD$4*$C$3))</f>
        <v>NA</v>
      </c>
      <c r="AF395" s="13" t="str">
        <f>IF((OR('data entry'!AF389="NA",'data entry'!AF389="",'data entry'!BS389=0,'data entry'!BS389="",'data entry'!BS389="NA")),"NA",('data entry'!AF389/'data entry'!BS389*AF$3*AF$4*$C$3))</f>
        <v>NA</v>
      </c>
      <c r="AH395" s="13" t="str">
        <f>IF((OR('data entry'!AH389="NA",'data entry'!AH389="",'data entry'!BU389=0,'data entry'!BU389="",'data entry'!BU389="NA")),"NA",('data entry'!AH389/'data entry'!BU389*AH$3*AH$4*$C$3))</f>
        <v>NA</v>
      </c>
      <c r="AJ395" s="13" t="str">
        <f>IF((OR('data entry'!AJ389="NA",'data entry'!AJ389="",'data entry'!BW389=0,'data entry'!BW389="",'data entry'!BW389="NA")),"NA",('data entry'!AJ389/'data entry'!BW389*AJ$3*AJ$4*$C$3))</f>
        <v>NA</v>
      </c>
      <c r="AL395" s="13" t="str">
        <f>IF((OR('data entry'!AL389="NA",'data entry'!AL389="",'data entry'!BY389=0,'data entry'!BY389="",'data entry'!BY389="NA")),"NA",('data entry'!AL389/'data entry'!BY389*AL$3*AL$4*$C$3))</f>
        <v>NA</v>
      </c>
      <c r="AN395" s="13" t="str">
        <f>IF((OR('data entry'!AN389="NA",'data entry'!AN389="",'data entry'!CA389=0,'data entry'!CA389="",'data entry'!CA389="NA")),"NA",('data entry'!AN389/'data entry'!CA389*AN$3*AN$4*$C$3))</f>
        <v>NA</v>
      </c>
      <c r="AP395" s="13" t="str">
        <f>IF((OR('data entry'!AP389="NA",'data entry'!AP389="",'data entry'!CC389=0,'data entry'!CC389="",'data entry'!CC389="NA")),"NA",('data entry'!AP389/'data entry'!CC389*AP$3*AP$4*$C$3))</f>
        <v>NA</v>
      </c>
      <c r="AR395" s="55" t="str">
        <f>IF((OR('data entry'!AR389="NA",'data entry'!AR389="",'data entry'!BU389=0,'data entry'!BU389="",'data entry'!BU389="NA")),"NA",('data entry'!AR389/'data entry'!BU389*AR$3*AR$4*$C$3))</f>
        <v>NA</v>
      </c>
      <c r="AT395" s="13" t="str">
        <f>IF((OR('data entry'!AT389="NA",'data entry'!AT389="",'data entry'!CC389=0,'data entry'!CC389="",'data entry'!CC389="NA")),"NA",('data entry'!AT389/'data entry'!CC389*AT$3*AT$4*$C$3))</f>
        <v>NA</v>
      </c>
      <c r="AV395" s="13" t="str">
        <f>IF((OR('data entry'!AV389="NA",'data entry'!AV389="",'data entry'!CC389=0,'data entry'!CC389="",'data entry'!CC389="NA")),"NA",('data entry'!AV389/'data entry'!CC389*AV$3*AV$4*$C$3))</f>
        <v>NA</v>
      </c>
      <c r="AX395" s="13" t="str">
        <f>IF((OR('data entry'!AX389="NA",'data entry'!AX389="",'data entry'!CE389=0,'data entry'!CE389="",'data entry'!CE389="NA")),"NA",('data entry'!AX389/'data entry'!CE389*AX$3*AX$4*$C$3))</f>
        <v>NA</v>
      </c>
    </row>
    <row r="396" spans="1:50" ht="20.25" customHeight="1" x14ac:dyDescent="0.25">
      <c r="A396" s="35" t="str">
        <f>IF(('data entry'!B390)="","",('data entry'!B390))</f>
        <v/>
      </c>
      <c r="B396" s="36" t="str">
        <f>IF(('data entry'!A390)="","",('data entry'!A390))</f>
        <v/>
      </c>
      <c r="C396" s="36" t="str">
        <f>IF(('data entry'!E390)="","",('data entry'!E390))</f>
        <v/>
      </c>
      <c r="D396" s="36" t="str">
        <f>IF(('data entry'!C390)="","",('data entry'!C390))</f>
        <v/>
      </c>
      <c r="E396" s="68"/>
      <c r="F396" s="13" t="str">
        <f>IF((OR('data entry'!F390="NA",'data entry'!F390="",'data entry'!BA390=0,'data entry'!BA390="",'data entry'!BA390="NA")),"NA",('data entry'!F390/'data entry'!BA390*F$3*F$4*$C$3))</f>
        <v>NA</v>
      </c>
      <c r="H396" s="13" t="str">
        <f>IF((OR('data entry'!H390="NA",'data entry'!H390="",'data entry'!BC390=0,'data entry'!BC390="",'data entry'!BC390="NA")),"NA",('data entry'!H390/'data entry'!BC390*H$3*H$4*$C$3))</f>
        <v>NA</v>
      </c>
      <c r="J396" s="13" t="str">
        <f>IF((OR('data entry'!J390="NA",'data entry'!J390="",'data entry'!BE390=0,'data entry'!BE390="",'data entry'!BE390="NA")),"NA",('data entry'!J390/'data entry'!BE390*J$3*J$4*$C$3))</f>
        <v>NA</v>
      </c>
      <c r="L396" s="13" t="str">
        <f>IF((OR('data entry'!L390="NA",'data entry'!L390="",'data entry'!BE390=0,'data entry'!BE390="",'data entry'!BE390="NA")),"NA",('data entry'!L390/'data entry'!BE390*L$3*L$4*$C$3))</f>
        <v>NA</v>
      </c>
      <c r="N396" s="13" t="str">
        <f>IF((OR('data entry'!N390="NA",'data entry'!N390="",'data entry'!CC390=0,'data entry'!CC390="",'data entry'!CC390="NA")),"NA",('data entry'!N390/'data entry'!CC390*N$3*N$4*$C$3))</f>
        <v>NA</v>
      </c>
      <c r="P396" s="13" t="str">
        <f>IF((OR('data entry'!P390="NA",'data entry'!P390="",'data entry'!CC390=0,'data entry'!CC390="",'data entry'!CC390="NA")),"NA",('data entry'!P390/'data entry'!CC390*P$3*P$4*$C$3))</f>
        <v>NA</v>
      </c>
      <c r="R396" s="13" t="str">
        <f>IF((OR('data entry'!R390="NA",'data entry'!R390="",'data entry'!BG390=0,'data entry'!BG390="",'data entry'!BG390="NA")),"NA",('data entry'!R390/'data entry'!BG390*R$3*R$4*$C$3))</f>
        <v>NA</v>
      </c>
      <c r="T396" s="13" t="str">
        <f>IF((OR('data entry'!T390="NA",'data entry'!T390="",'data entry'!BG390=0,'data entry'!BG390="",'data entry'!BG390="NA")),"NA",('data entry'!T390/'data entry'!BG390*T$3*T$4*$C$3))</f>
        <v>NA</v>
      </c>
      <c r="V396" s="13" t="str">
        <f>IF((OR('data entry'!V390="NA",'data entry'!V390="",'data entry'!BI390=0,'data entry'!BI390="",'data entry'!BI390="NA")),"NA",('data entry'!V390/'data entry'!BI390*V$3*V$4*$C$3))</f>
        <v>NA</v>
      </c>
      <c r="X396" s="13" t="str">
        <f>IF((OR('data entry'!X390="NA",'data entry'!X390="",'data entry'!BK390=0,'data entry'!BK390="",'data entry'!BK390="NA")),"NA",('data entry'!X390/'data entry'!BK390*X$3*X$4*$C$3))</f>
        <v>NA</v>
      </c>
      <c r="Z396" s="13" t="str">
        <f>IF((OR('data entry'!Z390="NA",'data entry'!Z390="",'data entry'!BM390=0,'data entry'!BM390="",'data entry'!BM390="NA")),"NA",('data entry'!Z390/'data entry'!BM390*Z$3*Z$4*$C$3))</f>
        <v>NA</v>
      </c>
      <c r="AB396" s="13" t="str">
        <f>IF((OR('data entry'!AB390="NA",'data entry'!AB390="",'data entry'!BO390=0,'data entry'!BO390="",'data entry'!BO390="NA")),"NA",('data entry'!AB390/'data entry'!BO390*AB$3*AB$4*$C$3))</f>
        <v>NA</v>
      </c>
      <c r="AD396" s="13" t="str">
        <f>IF((OR('data entry'!AD390="NA",'data entry'!AD390="",'data entry'!BQ390=0,'data entry'!BQ390="",'data entry'!BQ390="NA")),"NA",('data entry'!AD390/'data entry'!BQ390*AD$3*AD$4*$C$3))</f>
        <v>NA</v>
      </c>
      <c r="AF396" s="13" t="str">
        <f>IF((OR('data entry'!AF390="NA",'data entry'!AF390="",'data entry'!BS390=0,'data entry'!BS390="",'data entry'!BS390="NA")),"NA",('data entry'!AF390/'data entry'!BS390*AF$3*AF$4*$C$3))</f>
        <v>NA</v>
      </c>
      <c r="AH396" s="13" t="str">
        <f>IF((OR('data entry'!AH390="NA",'data entry'!AH390="",'data entry'!BU390=0,'data entry'!BU390="",'data entry'!BU390="NA")),"NA",('data entry'!AH390/'data entry'!BU390*AH$3*AH$4*$C$3))</f>
        <v>NA</v>
      </c>
      <c r="AJ396" s="13" t="str">
        <f>IF((OR('data entry'!AJ390="NA",'data entry'!AJ390="",'data entry'!BW390=0,'data entry'!BW390="",'data entry'!BW390="NA")),"NA",('data entry'!AJ390/'data entry'!BW390*AJ$3*AJ$4*$C$3))</f>
        <v>NA</v>
      </c>
      <c r="AL396" s="13" t="str">
        <f>IF((OR('data entry'!AL390="NA",'data entry'!AL390="",'data entry'!BY390=0,'data entry'!BY390="",'data entry'!BY390="NA")),"NA",('data entry'!AL390/'data entry'!BY390*AL$3*AL$4*$C$3))</f>
        <v>NA</v>
      </c>
      <c r="AN396" s="13" t="str">
        <f>IF((OR('data entry'!AN390="NA",'data entry'!AN390="",'data entry'!CA390=0,'data entry'!CA390="",'data entry'!CA390="NA")),"NA",('data entry'!AN390/'data entry'!CA390*AN$3*AN$4*$C$3))</f>
        <v>NA</v>
      </c>
      <c r="AP396" s="13" t="str">
        <f>IF((OR('data entry'!AP390="NA",'data entry'!AP390="",'data entry'!CC390=0,'data entry'!CC390="",'data entry'!CC390="NA")),"NA",('data entry'!AP390/'data entry'!CC390*AP$3*AP$4*$C$3))</f>
        <v>NA</v>
      </c>
      <c r="AR396" s="55" t="str">
        <f>IF((OR('data entry'!AR390="NA",'data entry'!AR390="",'data entry'!BU390=0,'data entry'!BU390="",'data entry'!BU390="NA")),"NA",('data entry'!AR390/'data entry'!BU390*AR$3*AR$4*$C$3))</f>
        <v>NA</v>
      </c>
      <c r="AT396" s="13" t="str">
        <f>IF((OR('data entry'!AT390="NA",'data entry'!AT390="",'data entry'!CC390=0,'data entry'!CC390="",'data entry'!CC390="NA")),"NA",('data entry'!AT390/'data entry'!CC390*AT$3*AT$4*$C$3))</f>
        <v>NA</v>
      </c>
      <c r="AV396" s="13" t="str">
        <f>IF((OR('data entry'!AV390="NA",'data entry'!AV390="",'data entry'!CC390=0,'data entry'!CC390="",'data entry'!CC390="NA")),"NA",('data entry'!AV390/'data entry'!CC390*AV$3*AV$4*$C$3))</f>
        <v>NA</v>
      </c>
      <c r="AX396" s="13" t="str">
        <f>IF((OR('data entry'!AX390="NA",'data entry'!AX390="",'data entry'!CE390=0,'data entry'!CE390="",'data entry'!CE390="NA")),"NA",('data entry'!AX390/'data entry'!CE390*AX$3*AX$4*$C$3))</f>
        <v>NA</v>
      </c>
    </row>
    <row r="397" spans="1:50" ht="20.25" customHeight="1" x14ac:dyDescent="0.25">
      <c r="A397" s="35" t="str">
        <f>IF(('data entry'!B391)="","",('data entry'!B391))</f>
        <v/>
      </c>
      <c r="B397" s="36" t="str">
        <f>IF(('data entry'!A391)="","",('data entry'!A391))</f>
        <v/>
      </c>
      <c r="C397" s="36" t="str">
        <f>IF(('data entry'!E391)="","",('data entry'!E391))</f>
        <v/>
      </c>
      <c r="D397" s="36" t="str">
        <f>IF(('data entry'!C391)="","",('data entry'!C391))</f>
        <v/>
      </c>
      <c r="E397" s="68"/>
      <c r="F397" s="13" t="str">
        <f>IF((OR('data entry'!F391="NA",'data entry'!F391="",'data entry'!BA391=0,'data entry'!BA391="",'data entry'!BA391="NA")),"NA",('data entry'!F391/'data entry'!BA391*F$3*F$4*$C$3))</f>
        <v>NA</v>
      </c>
      <c r="H397" s="13" t="str">
        <f>IF((OR('data entry'!H391="NA",'data entry'!H391="",'data entry'!BC391=0,'data entry'!BC391="",'data entry'!BC391="NA")),"NA",('data entry'!H391/'data entry'!BC391*H$3*H$4*$C$3))</f>
        <v>NA</v>
      </c>
      <c r="J397" s="13" t="str">
        <f>IF((OR('data entry'!J391="NA",'data entry'!J391="",'data entry'!BE391=0,'data entry'!BE391="",'data entry'!BE391="NA")),"NA",('data entry'!J391/'data entry'!BE391*J$3*J$4*$C$3))</f>
        <v>NA</v>
      </c>
      <c r="L397" s="13" t="str">
        <f>IF((OR('data entry'!L391="NA",'data entry'!L391="",'data entry'!BE391=0,'data entry'!BE391="",'data entry'!BE391="NA")),"NA",('data entry'!L391/'data entry'!BE391*L$3*L$4*$C$3))</f>
        <v>NA</v>
      </c>
      <c r="N397" s="13" t="str">
        <f>IF((OR('data entry'!N391="NA",'data entry'!N391="",'data entry'!CC391=0,'data entry'!CC391="",'data entry'!CC391="NA")),"NA",('data entry'!N391/'data entry'!CC391*N$3*N$4*$C$3))</f>
        <v>NA</v>
      </c>
      <c r="P397" s="13" t="str">
        <f>IF((OR('data entry'!P391="NA",'data entry'!P391="",'data entry'!CC391=0,'data entry'!CC391="",'data entry'!CC391="NA")),"NA",('data entry'!P391/'data entry'!CC391*P$3*P$4*$C$3))</f>
        <v>NA</v>
      </c>
      <c r="R397" s="13" t="str">
        <f>IF((OR('data entry'!R391="NA",'data entry'!R391="",'data entry'!BG391=0,'data entry'!BG391="",'data entry'!BG391="NA")),"NA",('data entry'!R391/'data entry'!BG391*R$3*R$4*$C$3))</f>
        <v>NA</v>
      </c>
      <c r="T397" s="13" t="str">
        <f>IF((OR('data entry'!T391="NA",'data entry'!T391="",'data entry'!BG391=0,'data entry'!BG391="",'data entry'!BG391="NA")),"NA",('data entry'!T391/'data entry'!BG391*T$3*T$4*$C$3))</f>
        <v>NA</v>
      </c>
      <c r="V397" s="13" t="str">
        <f>IF((OR('data entry'!V391="NA",'data entry'!V391="",'data entry'!BI391=0,'data entry'!BI391="",'data entry'!BI391="NA")),"NA",('data entry'!V391/'data entry'!BI391*V$3*V$4*$C$3))</f>
        <v>NA</v>
      </c>
      <c r="X397" s="13" t="str">
        <f>IF((OR('data entry'!X391="NA",'data entry'!X391="",'data entry'!BK391=0,'data entry'!BK391="",'data entry'!BK391="NA")),"NA",('data entry'!X391/'data entry'!BK391*X$3*X$4*$C$3))</f>
        <v>NA</v>
      </c>
      <c r="Z397" s="13" t="str">
        <f>IF((OR('data entry'!Z391="NA",'data entry'!Z391="",'data entry'!BM391=0,'data entry'!BM391="",'data entry'!BM391="NA")),"NA",('data entry'!Z391/'data entry'!BM391*Z$3*Z$4*$C$3))</f>
        <v>NA</v>
      </c>
      <c r="AB397" s="13" t="str">
        <f>IF((OR('data entry'!AB391="NA",'data entry'!AB391="",'data entry'!BO391=0,'data entry'!BO391="",'data entry'!BO391="NA")),"NA",('data entry'!AB391/'data entry'!BO391*AB$3*AB$4*$C$3))</f>
        <v>NA</v>
      </c>
      <c r="AD397" s="13" t="str">
        <f>IF((OR('data entry'!AD391="NA",'data entry'!AD391="",'data entry'!BQ391=0,'data entry'!BQ391="",'data entry'!BQ391="NA")),"NA",('data entry'!AD391/'data entry'!BQ391*AD$3*AD$4*$C$3))</f>
        <v>NA</v>
      </c>
      <c r="AF397" s="13" t="str">
        <f>IF((OR('data entry'!AF391="NA",'data entry'!AF391="",'data entry'!BS391=0,'data entry'!BS391="",'data entry'!BS391="NA")),"NA",('data entry'!AF391/'data entry'!BS391*AF$3*AF$4*$C$3))</f>
        <v>NA</v>
      </c>
      <c r="AH397" s="13" t="str">
        <f>IF((OR('data entry'!AH391="NA",'data entry'!AH391="",'data entry'!BU391=0,'data entry'!BU391="",'data entry'!BU391="NA")),"NA",('data entry'!AH391/'data entry'!BU391*AH$3*AH$4*$C$3))</f>
        <v>NA</v>
      </c>
      <c r="AJ397" s="13" t="str">
        <f>IF((OR('data entry'!AJ391="NA",'data entry'!AJ391="",'data entry'!BW391=0,'data entry'!BW391="",'data entry'!BW391="NA")),"NA",('data entry'!AJ391/'data entry'!BW391*AJ$3*AJ$4*$C$3))</f>
        <v>NA</v>
      </c>
      <c r="AL397" s="13" t="str">
        <f>IF((OR('data entry'!AL391="NA",'data entry'!AL391="",'data entry'!BY391=0,'data entry'!BY391="",'data entry'!BY391="NA")),"NA",('data entry'!AL391/'data entry'!BY391*AL$3*AL$4*$C$3))</f>
        <v>NA</v>
      </c>
      <c r="AN397" s="13" t="str">
        <f>IF((OR('data entry'!AN391="NA",'data entry'!AN391="",'data entry'!CA391=0,'data entry'!CA391="",'data entry'!CA391="NA")),"NA",('data entry'!AN391/'data entry'!CA391*AN$3*AN$4*$C$3))</f>
        <v>NA</v>
      </c>
      <c r="AP397" s="13" t="str">
        <f>IF((OR('data entry'!AP391="NA",'data entry'!AP391="",'data entry'!CC391=0,'data entry'!CC391="",'data entry'!CC391="NA")),"NA",('data entry'!AP391/'data entry'!CC391*AP$3*AP$4*$C$3))</f>
        <v>NA</v>
      </c>
      <c r="AR397" s="55" t="str">
        <f>IF((OR('data entry'!AR391="NA",'data entry'!AR391="",'data entry'!BU391=0,'data entry'!BU391="",'data entry'!BU391="NA")),"NA",('data entry'!AR391/'data entry'!BU391*AR$3*AR$4*$C$3))</f>
        <v>NA</v>
      </c>
      <c r="AT397" s="13" t="str">
        <f>IF((OR('data entry'!AT391="NA",'data entry'!AT391="",'data entry'!CC391=0,'data entry'!CC391="",'data entry'!CC391="NA")),"NA",('data entry'!AT391/'data entry'!CC391*AT$3*AT$4*$C$3))</f>
        <v>NA</v>
      </c>
      <c r="AV397" s="13" t="str">
        <f>IF((OR('data entry'!AV391="NA",'data entry'!AV391="",'data entry'!CC391=0,'data entry'!CC391="",'data entry'!CC391="NA")),"NA",('data entry'!AV391/'data entry'!CC391*AV$3*AV$4*$C$3))</f>
        <v>NA</v>
      </c>
      <c r="AX397" s="13" t="str">
        <f>IF((OR('data entry'!AX391="NA",'data entry'!AX391="",'data entry'!CE391=0,'data entry'!CE391="",'data entry'!CE391="NA")),"NA",('data entry'!AX391/'data entry'!CE391*AX$3*AX$4*$C$3))</f>
        <v>NA</v>
      </c>
    </row>
    <row r="398" spans="1:50" ht="20.25" customHeight="1" x14ac:dyDescent="0.25">
      <c r="A398" s="35" t="str">
        <f>IF(('data entry'!B392)="","",('data entry'!B392))</f>
        <v/>
      </c>
      <c r="B398" s="36" t="str">
        <f>IF(('data entry'!A392)="","",('data entry'!A392))</f>
        <v/>
      </c>
      <c r="C398" s="36" t="str">
        <f>IF(('data entry'!E392)="","",('data entry'!E392))</f>
        <v/>
      </c>
      <c r="D398" s="36" t="str">
        <f>IF(('data entry'!C392)="","",('data entry'!C392))</f>
        <v/>
      </c>
      <c r="E398" s="68"/>
      <c r="F398" s="13" t="str">
        <f>IF((OR('data entry'!F392="NA",'data entry'!F392="",'data entry'!BA392=0,'data entry'!BA392="",'data entry'!BA392="NA")),"NA",('data entry'!F392/'data entry'!BA392*F$3*F$4*$C$3))</f>
        <v>NA</v>
      </c>
      <c r="H398" s="13" t="str">
        <f>IF((OR('data entry'!H392="NA",'data entry'!H392="",'data entry'!BC392=0,'data entry'!BC392="",'data entry'!BC392="NA")),"NA",('data entry'!H392/'data entry'!BC392*H$3*H$4*$C$3))</f>
        <v>NA</v>
      </c>
      <c r="J398" s="13" t="str">
        <f>IF((OR('data entry'!J392="NA",'data entry'!J392="",'data entry'!BE392=0,'data entry'!BE392="",'data entry'!BE392="NA")),"NA",('data entry'!J392/'data entry'!BE392*J$3*J$4*$C$3))</f>
        <v>NA</v>
      </c>
      <c r="L398" s="13" t="str">
        <f>IF((OR('data entry'!L392="NA",'data entry'!L392="",'data entry'!BE392=0,'data entry'!BE392="",'data entry'!BE392="NA")),"NA",('data entry'!L392/'data entry'!BE392*L$3*L$4*$C$3))</f>
        <v>NA</v>
      </c>
      <c r="N398" s="13" t="str">
        <f>IF((OR('data entry'!N392="NA",'data entry'!N392="",'data entry'!CC392=0,'data entry'!CC392="",'data entry'!CC392="NA")),"NA",('data entry'!N392/'data entry'!CC392*N$3*N$4*$C$3))</f>
        <v>NA</v>
      </c>
      <c r="P398" s="13" t="str">
        <f>IF((OR('data entry'!P392="NA",'data entry'!P392="",'data entry'!CC392=0,'data entry'!CC392="",'data entry'!CC392="NA")),"NA",('data entry'!P392/'data entry'!CC392*P$3*P$4*$C$3))</f>
        <v>NA</v>
      </c>
      <c r="R398" s="13" t="str">
        <f>IF((OR('data entry'!R392="NA",'data entry'!R392="",'data entry'!BG392=0,'data entry'!BG392="",'data entry'!BG392="NA")),"NA",('data entry'!R392/'data entry'!BG392*R$3*R$4*$C$3))</f>
        <v>NA</v>
      </c>
      <c r="T398" s="13" t="str">
        <f>IF((OR('data entry'!T392="NA",'data entry'!T392="",'data entry'!BG392=0,'data entry'!BG392="",'data entry'!BG392="NA")),"NA",('data entry'!T392/'data entry'!BG392*T$3*T$4*$C$3))</f>
        <v>NA</v>
      </c>
      <c r="V398" s="13" t="str">
        <f>IF((OR('data entry'!V392="NA",'data entry'!V392="",'data entry'!BI392=0,'data entry'!BI392="",'data entry'!BI392="NA")),"NA",('data entry'!V392/'data entry'!BI392*V$3*V$4*$C$3))</f>
        <v>NA</v>
      </c>
      <c r="X398" s="13" t="str">
        <f>IF((OR('data entry'!X392="NA",'data entry'!X392="",'data entry'!BK392=0,'data entry'!BK392="",'data entry'!BK392="NA")),"NA",('data entry'!X392/'data entry'!BK392*X$3*X$4*$C$3))</f>
        <v>NA</v>
      </c>
      <c r="Z398" s="13" t="str">
        <f>IF((OR('data entry'!Z392="NA",'data entry'!Z392="",'data entry'!BM392=0,'data entry'!BM392="",'data entry'!BM392="NA")),"NA",('data entry'!Z392/'data entry'!BM392*Z$3*Z$4*$C$3))</f>
        <v>NA</v>
      </c>
      <c r="AB398" s="13" t="str">
        <f>IF((OR('data entry'!AB392="NA",'data entry'!AB392="",'data entry'!BO392=0,'data entry'!BO392="",'data entry'!BO392="NA")),"NA",('data entry'!AB392/'data entry'!BO392*AB$3*AB$4*$C$3))</f>
        <v>NA</v>
      </c>
      <c r="AD398" s="13" t="str">
        <f>IF((OR('data entry'!AD392="NA",'data entry'!AD392="",'data entry'!BQ392=0,'data entry'!BQ392="",'data entry'!BQ392="NA")),"NA",('data entry'!AD392/'data entry'!BQ392*AD$3*AD$4*$C$3))</f>
        <v>NA</v>
      </c>
      <c r="AF398" s="13" t="str">
        <f>IF((OR('data entry'!AF392="NA",'data entry'!AF392="",'data entry'!BS392=0,'data entry'!BS392="",'data entry'!BS392="NA")),"NA",('data entry'!AF392/'data entry'!BS392*AF$3*AF$4*$C$3))</f>
        <v>NA</v>
      </c>
      <c r="AH398" s="13" t="str">
        <f>IF((OR('data entry'!AH392="NA",'data entry'!AH392="",'data entry'!BU392=0,'data entry'!BU392="",'data entry'!BU392="NA")),"NA",('data entry'!AH392/'data entry'!BU392*AH$3*AH$4*$C$3))</f>
        <v>NA</v>
      </c>
      <c r="AJ398" s="13" t="str">
        <f>IF((OR('data entry'!AJ392="NA",'data entry'!AJ392="",'data entry'!BW392=0,'data entry'!BW392="",'data entry'!BW392="NA")),"NA",('data entry'!AJ392/'data entry'!BW392*AJ$3*AJ$4*$C$3))</f>
        <v>NA</v>
      </c>
      <c r="AL398" s="13" t="str">
        <f>IF((OR('data entry'!AL392="NA",'data entry'!AL392="",'data entry'!BY392=0,'data entry'!BY392="",'data entry'!BY392="NA")),"NA",('data entry'!AL392/'data entry'!BY392*AL$3*AL$4*$C$3))</f>
        <v>NA</v>
      </c>
      <c r="AN398" s="13" t="str">
        <f>IF((OR('data entry'!AN392="NA",'data entry'!AN392="",'data entry'!CA392=0,'data entry'!CA392="",'data entry'!CA392="NA")),"NA",('data entry'!AN392/'data entry'!CA392*AN$3*AN$4*$C$3))</f>
        <v>NA</v>
      </c>
      <c r="AP398" s="13" t="str">
        <f>IF((OR('data entry'!AP392="NA",'data entry'!AP392="",'data entry'!CC392=0,'data entry'!CC392="",'data entry'!CC392="NA")),"NA",('data entry'!AP392/'data entry'!CC392*AP$3*AP$4*$C$3))</f>
        <v>NA</v>
      </c>
      <c r="AR398" s="55" t="str">
        <f>IF((OR('data entry'!AR392="NA",'data entry'!AR392="",'data entry'!BU392=0,'data entry'!BU392="",'data entry'!BU392="NA")),"NA",('data entry'!AR392/'data entry'!BU392*AR$3*AR$4*$C$3))</f>
        <v>NA</v>
      </c>
      <c r="AT398" s="13" t="str">
        <f>IF((OR('data entry'!AT392="NA",'data entry'!AT392="",'data entry'!CC392=0,'data entry'!CC392="",'data entry'!CC392="NA")),"NA",('data entry'!AT392/'data entry'!CC392*AT$3*AT$4*$C$3))</f>
        <v>NA</v>
      </c>
      <c r="AV398" s="13" t="str">
        <f>IF((OR('data entry'!AV392="NA",'data entry'!AV392="",'data entry'!CC392=0,'data entry'!CC392="",'data entry'!CC392="NA")),"NA",('data entry'!AV392/'data entry'!CC392*AV$3*AV$4*$C$3))</f>
        <v>NA</v>
      </c>
      <c r="AX398" s="13" t="str">
        <f>IF((OR('data entry'!AX392="NA",'data entry'!AX392="",'data entry'!CE392=0,'data entry'!CE392="",'data entry'!CE392="NA")),"NA",('data entry'!AX392/'data entry'!CE392*AX$3*AX$4*$C$3))</f>
        <v>NA</v>
      </c>
    </row>
    <row r="399" spans="1:50" ht="20.25" customHeight="1" x14ac:dyDescent="0.25">
      <c r="A399" s="35" t="str">
        <f>IF(('data entry'!B393)="","",('data entry'!B393))</f>
        <v/>
      </c>
      <c r="B399" s="36" t="str">
        <f>IF(('data entry'!A393)="","",('data entry'!A393))</f>
        <v/>
      </c>
      <c r="C399" s="36" t="str">
        <f>IF(('data entry'!E393)="","",('data entry'!E393))</f>
        <v/>
      </c>
      <c r="D399" s="36" t="str">
        <f>IF(('data entry'!C393)="","",('data entry'!C393))</f>
        <v/>
      </c>
      <c r="E399" s="68"/>
      <c r="F399" s="13" t="str">
        <f>IF((OR('data entry'!F393="NA",'data entry'!F393="",'data entry'!BA393=0,'data entry'!BA393="",'data entry'!BA393="NA")),"NA",('data entry'!F393/'data entry'!BA393*F$3*F$4*$C$3))</f>
        <v>NA</v>
      </c>
      <c r="H399" s="13" t="str">
        <f>IF((OR('data entry'!H393="NA",'data entry'!H393="",'data entry'!BC393=0,'data entry'!BC393="",'data entry'!BC393="NA")),"NA",('data entry'!H393/'data entry'!BC393*H$3*H$4*$C$3))</f>
        <v>NA</v>
      </c>
      <c r="J399" s="13" t="str">
        <f>IF((OR('data entry'!J393="NA",'data entry'!J393="",'data entry'!BE393=0,'data entry'!BE393="",'data entry'!BE393="NA")),"NA",('data entry'!J393/'data entry'!BE393*J$3*J$4*$C$3))</f>
        <v>NA</v>
      </c>
      <c r="L399" s="13" t="str">
        <f>IF((OR('data entry'!L393="NA",'data entry'!L393="",'data entry'!BE393=0,'data entry'!BE393="",'data entry'!BE393="NA")),"NA",('data entry'!L393/'data entry'!BE393*L$3*L$4*$C$3))</f>
        <v>NA</v>
      </c>
      <c r="N399" s="13" t="str">
        <f>IF((OR('data entry'!N393="NA",'data entry'!N393="",'data entry'!CC393=0,'data entry'!CC393="",'data entry'!CC393="NA")),"NA",('data entry'!N393/'data entry'!CC393*N$3*N$4*$C$3))</f>
        <v>NA</v>
      </c>
      <c r="P399" s="13" t="str">
        <f>IF((OR('data entry'!P393="NA",'data entry'!P393="",'data entry'!CC393=0,'data entry'!CC393="",'data entry'!CC393="NA")),"NA",('data entry'!P393/'data entry'!CC393*P$3*P$4*$C$3))</f>
        <v>NA</v>
      </c>
      <c r="R399" s="13" t="str">
        <f>IF((OR('data entry'!R393="NA",'data entry'!R393="",'data entry'!BG393=0,'data entry'!BG393="",'data entry'!BG393="NA")),"NA",('data entry'!R393/'data entry'!BG393*R$3*R$4*$C$3))</f>
        <v>NA</v>
      </c>
      <c r="T399" s="13" t="str">
        <f>IF((OR('data entry'!T393="NA",'data entry'!T393="",'data entry'!BG393=0,'data entry'!BG393="",'data entry'!BG393="NA")),"NA",('data entry'!T393/'data entry'!BG393*T$3*T$4*$C$3))</f>
        <v>NA</v>
      </c>
      <c r="V399" s="13" t="str">
        <f>IF((OR('data entry'!V393="NA",'data entry'!V393="",'data entry'!BI393=0,'data entry'!BI393="",'data entry'!BI393="NA")),"NA",('data entry'!V393/'data entry'!BI393*V$3*V$4*$C$3))</f>
        <v>NA</v>
      </c>
      <c r="X399" s="13" t="str">
        <f>IF((OR('data entry'!X393="NA",'data entry'!X393="",'data entry'!BK393=0,'data entry'!BK393="",'data entry'!BK393="NA")),"NA",('data entry'!X393/'data entry'!BK393*X$3*X$4*$C$3))</f>
        <v>NA</v>
      </c>
      <c r="Z399" s="13" t="str">
        <f>IF((OR('data entry'!Z393="NA",'data entry'!Z393="",'data entry'!BM393=0,'data entry'!BM393="",'data entry'!BM393="NA")),"NA",('data entry'!Z393/'data entry'!BM393*Z$3*Z$4*$C$3))</f>
        <v>NA</v>
      </c>
      <c r="AB399" s="13" t="str">
        <f>IF((OR('data entry'!AB393="NA",'data entry'!AB393="",'data entry'!BO393=0,'data entry'!BO393="",'data entry'!BO393="NA")),"NA",('data entry'!AB393/'data entry'!BO393*AB$3*AB$4*$C$3))</f>
        <v>NA</v>
      </c>
      <c r="AD399" s="13" t="str">
        <f>IF((OR('data entry'!AD393="NA",'data entry'!AD393="",'data entry'!BQ393=0,'data entry'!BQ393="",'data entry'!BQ393="NA")),"NA",('data entry'!AD393/'data entry'!BQ393*AD$3*AD$4*$C$3))</f>
        <v>NA</v>
      </c>
      <c r="AF399" s="13" t="str">
        <f>IF((OR('data entry'!AF393="NA",'data entry'!AF393="",'data entry'!BS393=0,'data entry'!BS393="",'data entry'!BS393="NA")),"NA",('data entry'!AF393/'data entry'!BS393*AF$3*AF$4*$C$3))</f>
        <v>NA</v>
      </c>
      <c r="AH399" s="13" t="str">
        <f>IF((OR('data entry'!AH393="NA",'data entry'!AH393="",'data entry'!BU393=0,'data entry'!BU393="",'data entry'!BU393="NA")),"NA",('data entry'!AH393/'data entry'!BU393*AH$3*AH$4*$C$3))</f>
        <v>NA</v>
      </c>
      <c r="AJ399" s="13" t="str">
        <f>IF((OR('data entry'!AJ393="NA",'data entry'!AJ393="",'data entry'!BW393=0,'data entry'!BW393="",'data entry'!BW393="NA")),"NA",('data entry'!AJ393/'data entry'!BW393*AJ$3*AJ$4*$C$3))</f>
        <v>NA</v>
      </c>
      <c r="AL399" s="13" t="str">
        <f>IF((OR('data entry'!AL393="NA",'data entry'!AL393="",'data entry'!BY393=0,'data entry'!BY393="",'data entry'!BY393="NA")),"NA",('data entry'!AL393/'data entry'!BY393*AL$3*AL$4*$C$3))</f>
        <v>NA</v>
      </c>
      <c r="AN399" s="13" t="str">
        <f>IF((OR('data entry'!AN393="NA",'data entry'!AN393="",'data entry'!CA393=0,'data entry'!CA393="",'data entry'!CA393="NA")),"NA",('data entry'!AN393/'data entry'!CA393*AN$3*AN$4*$C$3))</f>
        <v>NA</v>
      </c>
      <c r="AP399" s="13" t="str">
        <f>IF((OR('data entry'!AP393="NA",'data entry'!AP393="",'data entry'!CC393=0,'data entry'!CC393="",'data entry'!CC393="NA")),"NA",('data entry'!AP393/'data entry'!CC393*AP$3*AP$4*$C$3))</f>
        <v>NA</v>
      </c>
      <c r="AR399" s="55" t="str">
        <f>IF((OR('data entry'!AR393="NA",'data entry'!AR393="",'data entry'!BU393=0,'data entry'!BU393="",'data entry'!BU393="NA")),"NA",('data entry'!AR393/'data entry'!BU393*AR$3*AR$4*$C$3))</f>
        <v>NA</v>
      </c>
      <c r="AT399" s="13" t="str">
        <f>IF((OR('data entry'!AT393="NA",'data entry'!AT393="",'data entry'!CC393=0,'data entry'!CC393="",'data entry'!CC393="NA")),"NA",('data entry'!AT393/'data entry'!CC393*AT$3*AT$4*$C$3))</f>
        <v>NA</v>
      </c>
      <c r="AV399" s="13" t="str">
        <f>IF((OR('data entry'!AV393="NA",'data entry'!AV393="",'data entry'!CC393=0,'data entry'!CC393="",'data entry'!CC393="NA")),"NA",('data entry'!AV393/'data entry'!CC393*AV$3*AV$4*$C$3))</f>
        <v>NA</v>
      </c>
      <c r="AX399" s="13" t="str">
        <f>IF((OR('data entry'!AX393="NA",'data entry'!AX393="",'data entry'!CE393=0,'data entry'!CE393="",'data entry'!CE393="NA")),"NA",('data entry'!AX393/'data entry'!CE393*AX$3*AX$4*$C$3))</f>
        <v>NA</v>
      </c>
    </row>
    <row r="400" spans="1:50" ht="20.25" customHeight="1" x14ac:dyDescent="0.25">
      <c r="A400" s="35" t="str">
        <f>IF(('data entry'!B394)="","",('data entry'!B394))</f>
        <v/>
      </c>
      <c r="B400" s="36" t="str">
        <f>IF(('data entry'!A394)="","",('data entry'!A394))</f>
        <v/>
      </c>
      <c r="C400" s="36" t="str">
        <f>IF(('data entry'!E394)="","",('data entry'!E394))</f>
        <v/>
      </c>
      <c r="D400" s="36" t="str">
        <f>IF(('data entry'!C394)="","",('data entry'!C394))</f>
        <v/>
      </c>
      <c r="E400" s="68"/>
      <c r="F400" s="13" t="str">
        <f>IF((OR('data entry'!F394="NA",'data entry'!F394="",'data entry'!BA394=0,'data entry'!BA394="",'data entry'!BA394="NA")),"NA",('data entry'!F394/'data entry'!BA394*F$3*F$4*$C$3))</f>
        <v>NA</v>
      </c>
      <c r="H400" s="13" t="str">
        <f>IF((OR('data entry'!H394="NA",'data entry'!H394="",'data entry'!BC394=0,'data entry'!BC394="",'data entry'!BC394="NA")),"NA",('data entry'!H394/'data entry'!BC394*H$3*H$4*$C$3))</f>
        <v>NA</v>
      </c>
      <c r="J400" s="13" t="str">
        <f>IF((OR('data entry'!J394="NA",'data entry'!J394="",'data entry'!BE394=0,'data entry'!BE394="",'data entry'!BE394="NA")),"NA",('data entry'!J394/'data entry'!BE394*J$3*J$4*$C$3))</f>
        <v>NA</v>
      </c>
      <c r="L400" s="13" t="str">
        <f>IF((OR('data entry'!L394="NA",'data entry'!L394="",'data entry'!BE394=0,'data entry'!BE394="",'data entry'!BE394="NA")),"NA",('data entry'!L394/'data entry'!BE394*L$3*L$4*$C$3))</f>
        <v>NA</v>
      </c>
      <c r="N400" s="13" t="str">
        <f>IF((OR('data entry'!N394="NA",'data entry'!N394="",'data entry'!CC394=0,'data entry'!CC394="",'data entry'!CC394="NA")),"NA",('data entry'!N394/'data entry'!CC394*N$3*N$4*$C$3))</f>
        <v>NA</v>
      </c>
      <c r="P400" s="13" t="str">
        <f>IF((OR('data entry'!P394="NA",'data entry'!P394="",'data entry'!CC394=0,'data entry'!CC394="",'data entry'!CC394="NA")),"NA",('data entry'!P394/'data entry'!CC394*P$3*P$4*$C$3))</f>
        <v>NA</v>
      </c>
      <c r="R400" s="13" t="str">
        <f>IF((OR('data entry'!R394="NA",'data entry'!R394="",'data entry'!BG394=0,'data entry'!BG394="",'data entry'!BG394="NA")),"NA",('data entry'!R394/'data entry'!BG394*R$3*R$4*$C$3))</f>
        <v>NA</v>
      </c>
      <c r="T400" s="13" t="str">
        <f>IF((OR('data entry'!T394="NA",'data entry'!T394="",'data entry'!BG394=0,'data entry'!BG394="",'data entry'!BG394="NA")),"NA",('data entry'!T394/'data entry'!BG394*T$3*T$4*$C$3))</f>
        <v>NA</v>
      </c>
      <c r="V400" s="13" t="str">
        <f>IF((OR('data entry'!V394="NA",'data entry'!V394="",'data entry'!BI394=0,'data entry'!BI394="",'data entry'!BI394="NA")),"NA",('data entry'!V394/'data entry'!BI394*V$3*V$4*$C$3))</f>
        <v>NA</v>
      </c>
      <c r="X400" s="13" t="str">
        <f>IF((OR('data entry'!X394="NA",'data entry'!X394="",'data entry'!BK394=0,'data entry'!BK394="",'data entry'!BK394="NA")),"NA",('data entry'!X394/'data entry'!BK394*X$3*X$4*$C$3))</f>
        <v>NA</v>
      </c>
      <c r="Z400" s="13" t="str">
        <f>IF((OR('data entry'!Z394="NA",'data entry'!Z394="",'data entry'!BM394=0,'data entry'!BM394="",'data entry'!BM394="NA")),"NA",('data entry'!Z394/'data entry'!BM394*Z$3*Z$4*$C$3))</f>
        <v>NA</v>
      </c>
      <c r="AB400" s="13" t="str">
        <f>IF((OR('data entry'!AB394="NA",'data entry'!AB394="",'data entry'!BO394=0,'data entry'!BO394="",'data entry'!BO394="NA")),"NA",('data entry'!AB394/'data entry'!BO394*AB$3*AB$4*$C$3))</f>
        <v>NA</v>
      </c>
      <c r="AD400" s="13" t="str">
        <f>IF((OR('data entry'!AD394="NA",'data entry'!AD394="",'data entry'!BQ394=0,'data entry'!BQ394="",'data entry'!BQ394="NA")),"NA",('data entry'!AD394/'data entry'!BQ394*AD$3*AD$4*$C$3))</f>
        <v>NA</v>
      </c>
      <c r="AF400" s="13" t="str">
        <f>IF((OR('data entry'!AF394="NA",'data entry'!AF394="",'data entry'!BS394=0,'data entry'!BS394="",'data entry'!BS394="NA")),"NA",('data entry'!AF394/'data entry'!BS394*AF$3*AF$4*$C$3))</f>
        <v>NA</v>
      </c>
      <c r="AH400" s="13" t="str">
        <f>IF((OR('data entry'!AH394="NA",'data entry'!AH394="",'data entry'!BU394=0,'data entry'!BU394="",'data entry'!BU394="NA")),"NA",('data entry'!AH394/'data entry'!BU394*AH$3*AH$4*$C$3))</f>
        <v>NA</v>
      </c>
      <c r="AJ400" s="13" t="str">
        <f>IF((OR('data entry'!AJ394="NA",'data entry'!AJ394="",'data entry'!BW394=0,'data entry'!BW394="",'data entry'!BW394="NA")),"NA",('data entry'!AJ394/'data entry'!BW394*AJ$3*AJ$4*$C$3))</f>
        <v>NA</v>
      </c>
      <c r="AL400" s="13" t="str">
        <f>IF((OR('data entry'!AL394="NA",'data entry'!AL394="",'data entry'!BY394=0,'data entry'!BY394="",'data entry'!BY394="NA")),"NA",('data entry'!AL394/'data entry'!BY394*AL$3*AL$4*$C$3))</f>
        <v>NA</v>
      </c>
      <c r="AN400" s="13" t="str">
        <f>IF((OR('data entry'!AN394="NA",'data entry'!AN394="",'data entry'!CA394=0,'data entry'!CA394="",'data entry'!CA394="NA")),"NA",('data entry'!AN394/'data entry'!CA394*AN$3*AN$4*$C$3))</f>
        <v>NA</v>
      </c>
      <c r="AP400" s="13" t="str">
        <f>IF((OR('data entry'!AP394="NA",'data entry'!AP394="",'data entry'!CC394=0,'data entry'!CC394="",'data entry'!CC394="NA")),"NA",('data entry'!AP394/'data entry'!CC394*AP$3*AP$4*$C$3))</f>
        <v>NA</v>
      </c>
      <c r="AR400" s="55" t="str">
        <f>IF((OR('data entry'!AR394="NA",'data entry'!AR394="",'data entry'!BU394=0,'data entry'!BU394="",'data entry'!BU394="NA")),"NA",('data entry'!AR394/'data entry'!BU394*AR$3*AR$4*$C$3))</f>
        <v>NA</v>
      </c>
      <c r="AT400" s="13" t="str">
        <f>IF((OR('data entry'!AT394="NA",'data entry'!AT394="",'data entry'!CC394=0,'data entry'!CC394="",'data entry'!CC394="NA")),"NA",('data entry'!AT394/'data entry'!CC394*AT$3*AT$4*$C$3))</f>
        <v>NA</v>
      </c>
      <c r="AV400" s="13" t="str">
        <f>IF((OR('data entry'!AV394="NA",'data entry'!AV394="",'data entry'!CC394=0,'data entry'!CC394="",'data entry'!CC394="NA")),"NA",('data entry'!AV394/'data entry'!CC394*AV$3*AV$4*$C$3))</f>
        <v>NA</v>
      </c>
      <c r="AX400" s="13" t="str">
        <f>IF((OR('data entry'!AX394="NA",'data entry'!AX394="",'data entry'!CE394=0,'data entry'!CE394="",'data entry'!CE394="NA")),"NA",('data entry'!AX394/'data entry'!CE394*AX$3*AX$4*$C$3))</f>
        <v>NA</v>
      </c>
    </row>
    <row r="401" spans="1:50" ht="20.25" customHeight="1" x14ac:dyDescent="0.25">
      <c r="A401" s="35" t="str">
        <f>IF(('data entry'!B395)="","",('data entry'!B395))</f>
        <v/>
      </c>
      <c r="B401" s="36" t="str">
        <f>IF(('data entry'!A395)="","",('data entry'!A395))</f>
        <v/>
      </c>
      <c r="C401" s="36" t="str">
        <f>IF(('data entry'!E395)="","",('data entry'!E395))</f>
        <v/>
      </c>
      <c r="D401" s="36" t="str">
        <f>IF(('data entry'!C395)="","",('data entry'!C395))</f>
        <v/>
      </c>
      <c r="E401" s="68"/>
      <c r="F401" s="13" t="str">
        <f>IF((OR('data entry'!F395="NA",'data entry'!F395="",'data entry'!BA395=0,'data entry'!BA395="",'data entry'!BA395="NA")),"NA",('data entry'!F395/'data entry'!BA395*F$3*F$4*$C$3))</f>
        <v>NA</v>
      </c>
      <c r="H401" s="13" t="str">
        <f>IF((OR('data entry'!H395="NA",'data entry'!H395="",'data entry'!BC395=0,'data entry'!BC395="",'data entry'!BC395="NA")),"NA",('data entry'!H395/'data entry'!BC395*H$3*H$4*$C$3))</f>
        <v>NA</v>
      </c>
      <c r="J401" s="13" t="str">
        <f>IF((OR('data entry'!J395="NA",'data entry'!J395="",'data entry'!BE395=0,'data entry'!BE395="",'data entry'!BE395="NA")),"NA",('data entry'!J395/'data entry'!BE395*J$3*J$4*$C$3))</f>
        <v>NA</v>
      </c>
      <c r="L401" s="13" t="str">
        <f>IF((OR('data entry'!L395="NA",'data entry'!L395="",'data entry'!BE395=0,'data entry'!BE395="",'data entry'!BE395="NA")),"NA",('data entry'!L395/'data entry'!BE395*L$3*L$4*$C$3))</f>
        <v>NA</v>
      </c>
      <c r="N401" s="13" t="str">
        <f>IF((OR('data entry'!N395="NA",'data entry'!N395="",'data entry'!CC395=0,'data entry'!CC395="",'data entry'!CC395="NA")),"NA",('data entry'!N395/'data entry'!CC395*N$3*N$4*$C$3))</f>
        <v>NA</v>
      </c>
      <c r="P401" s="13" t="str">
        <f>IF((OR('data entry'!P395="NA",'data entry'!P395="",'data entry'!CC395=0,'data entry'!CC395="",'data entry'!CC395="NA")),"NA",('data entry'!P395/'data entry'!CC395*P$3*P$4*$C$3))</f>
        <v>NA</v>
      </c>
      <c r="R401" s="13" t="str">
        <f>IF((OR('data entry'!R395="NA",'data entry'!R395="",'data entry'!BG395=0,'data entry'!BG395="",'data entry'!BG395="NA")),"NA",('data entry'!R395/'data entry'!BG395*R$3*R$4*$C$3))</f>
        <v>NA</v>
      </c>
      <c r="T401" s="13" t="str">
        <f>IF((OR('data entry'!T395="NA",'data entry'!T395="",'data entry'!BG395=0,'data entry'!BG395="",'data entry'!BG395="NA")),"NA",('data entry'!T395/'data entry'!BG395*T$3*T$4*$C$3))</f>
        <v>NA</v>
      </c>
      <c r="V401" s="13" t="str">
        <f>IF((OR('data entry'!V395="NA",'data entry'!V395="",'data entry'!BI395=0,'data entry'!BI395="",'data entry'!BI395="NA")),"NA",('data entry'!V395/'data entry'!BI395*V$3*V$4*$C$3))</f>
        <v>NA</v>
      </c>
      <c r="X401" s="13" t="str">
        <f>IF((OR('data entry'!X395="NA",'data entry'!X395="",'data entry'!BK395=0,'data entry'!BK395="",'data entry'!BK395="NA")),"NA",('data entry'!X395/'data entry'!BK395*X$3*X$4*$C$3))</f>
        <v>NA</v>
      </c>
      <c r="Z401" s="13" t="str">
        <f>IF((OR('data entry'!Z395="NA",'data entry'!Z395="",'data entry'!BM395=0,'data entry'!BM395="",'data entry'!BM395="NA")),"NA",('data entry'!Z395/'data entry'!BM395*Z$3*Z$4*$C$3))</f>
        <v>NA</v>
      </c>
      <c r="AB401" s="13" t="str">
        <f>IF((OR('data entry'!AB395="NA",'data entry'!AB395="",'data entry'!BO395=0,'data entry'!BO395="",'data entry'!BO395="NA")),"NA",('data entry'!AB395/'data entry'!BO395*AB$3*AB$4*$C$3))</f>
        <v>NA</v>
      </c>
      <c r="AD401" s="13" t="str">
        <f>IF((OR('data entry'!AD395="NA",'data entry'!AD395="",'data entry'!BQ395=0,'data entry'!BQ395="",'data entry'!BQ395="NA")),"NA",('data entry'!AD395/'data entry'!BQ395*AD$3*AD$4*$C$3))</f>
        <v>NA</v>
      </c>
      <c r="AF401" s="13" t="str">
        <f>IF((OR('data entry'!AF395="NA",'data entry'!AF395="",'data entry'!BS395=0,'data entry'!BS395="",'data entry'!BS395="NA")),"NA",('data entry'!AF395/'data entry'!BS395*AF$3*AF$4*$C$3))</f>
        <v>NA</v>
      </c>
      <c r="AH401" s="13" t="str">
        <f>IF((OR('data entry'!AH395="NA",'data entry'!AH395="",'data entry'!BU395=0,'data entry'!BU395="",'data entry'!BU395="NA")),"NA",('data entry'!AH395/'data entry'!BU395*AH$3*AH$4*$C$3))</f>
        <v>NA</v>
      </c>
      <c r="AJ401" s="13" t="str">
        <f>IF((OR('data entry'!AJ395="NA",'data entry'!AJ395="",'data entry'!BW395=0,'data entry'!BW395="",'data entry'!BW395="NA")),"NA",('data entry'!AJ395/'data entry'!BW395*AJ$3*AJ$4*$C$3))</f>
        <v>NA</v>
      </c>
      <c r="AL401" s="13" t="str">
        <f>IF((OR('data entry'!AL395="NA",'data entry'!AL395="",'data entry'!BY395=0,'data entry'!BY395="",'data entry'!BY395="NA")),"NA",('data entry'!AL395/'data entry'!BY395*AL$3*AL$4*$C$3))</f>
        <v>NA</v>
      </c>
      <c r="AN401" s="13" t="str">
        <f>IF((OR('data entry'!AN395="NA",'data entry'!AN395="",'data entry'!CA395=0,'data entry'!CA395="",'data entry'!CA395="NA")),"NA",('data entry'!AN395/'data entry'!CA395*AN$3*AN$4*$C$3))</f>
        <v>NA</v>
      </c>
      <c r="AP401" s="13" t="str">
        <f>IF((OR('data entry'!AP395="NA",'data entry'!AP395="",'data entry'!CC395=0,'data entry'!CC395="",'data entry'!CC395="NA")),"NA",('data entry'!AP395/'data entry'!CC395*AP$3*AP$4*$C$3))</f>
        <v>NA</v>
      </c>
      <c r="AR401" s="55" t="str">
        <f>IF((OR('data entry'!AR395="NA",'data entry'!AR395="",'data entry'!BU395=0,'data entry'!BU395="",'data entry'!BU395="NA")),"NA",('data entry'!AR395/'data entry'!BU395*AR$3*AR$4*$C$3))</f>
        <v>NA</v>
      </c>
      <c r="AT401" s="13" t="str">
        <f>IF((OR('data entry'!AT395="NA",'data entry'!AT395="",'data entry'!CC395=0,'data entry'!CC395="",'data entry'!CC395="NA")),"NA",('data entry'!AT395/'data entry'!CC395*AT$3*AT$4*$C$3))</f>
        <v>NA</v>
      </c>
      <c r="AV401" s="13" t="str">
        <f>IF((OR('data entry'!AV395="NA",'data entry'!AV395="",'data entry'!CC395=0,'data entry'!CC395="",'data entry'!CC395="NA")),"NA",('data entry'!AV395/'data entry'!CC395*AV$3*AV$4*$C$3))</f>
        <v>NA</v>
      </c>
      <c r="AX401" s="13" t="str">
        <f>IF((OR('data entry'!AX395="NA",'data entry'!AX395="",'data entry'!CE395=0,'data entry'!CE395="",'data entry'!CE395="NA")),"NA",('data entry'!AX395/'data entry'!CE395*AX$3*AX$4*$C$3))</f>
        <v>NA</v>
      </c>
    </row>
    <row r="402" spans="1:50" ht="20.25" customHeight="1" x14ac:dyDescent="0.25">
      <c r="A402" s="35" t="str">
        <f>IF(('data entry'!B396)="","",('data entry'!B396))</f>
        <v/>
      </c>
      <c r="B402" s="36" t="str">
        <f>IF(('data entry'!A396)="","",('data entry'!A396))</f>
        <v/>
      </c>
      <c r="C402" s="36" t="str">
        <f>IF(('data entry'!E396)="","",('data entry'!E396))</f>
        <v/>
      </c>
      <c r="D402" s="36" t="str">
        <f>IF(('data entry'!C396)="","",('data entry'!C396))</f>
        <v/>
      </c>
      <c r="E402" s="68"/>
      <c r="F402" s="13" t="str">
        <f>IF((OR('data entry'!F396="NA",'data entry'!F396="",'data entry'!BA396=0,'data entry'!BA396="",'data entry'!BA396="NA")),"NA",('data entry'!F396/'data entry'!BA396*F$3*F$4*$C$3))</f>
        <v>NA</v>
      </c>
      <c r="H402" s="13" t="str">
        <f>IF((OR('data entry'!H396="NA",'data entry'!H396="",'data entry'!BC396=0,'data entry'!BC396="",'data entry'!BC396="NA")),"NA",('data entry'!H396/'data entry'!BC396*H$3*H$4*$C$3))</f>
        <v>NA</v>
      </c>
      <c r="J402" s="13" t="str">
        <f>IF((OR('data entry'!J396="NA",'data entry'!J396="",'data entry'!BE396=0,'data entry'!BE396="",'data entry'!BE396="NA")),"NA",('data entry'!J396/'data entry'!BE396*J$3*J$4*$C$3))</f>
        <v>NA</v>
      </c>
      <c r="L402" s="13" t="str">
        <f>IF((OR('data entry'!L396="NA",'data entry'!L396="",'data entry'!BE396=0,'data entry'!BE396="",'data entry'!BE396="NA")),"NA",('data entry'!L396/'data entry'!BE396*L$3*L$4*$C$3))</f>
        <v>NA</v>
      </c>
      <c r="N402" s="13" t="str">
        <f>IF((OR('data entry'!N396="NA",'data entry'!N396="",'data entry'!CC396=0,'data entry'!CC396="",'data entry'!CC396="NA")),"NA",('data entry'!N396/'data entry'!CC396*N$3*N$4*$C$3))</f>
        <v>NA</v>
      </c>
      <c r="P402" s="13" t="str">
        <f>IF((OR('data entry'!P396="NA",'data entry'!P396="",'data entry'!CC396=0,'data entry'!CC396="",'data entry'!CC396="NA")),"NA",('data entry'!P396/'data entry'!CC396*P$3*P$4*$C$3))</f>
        <v>NA</v>
      </c>
      <c r="R402" s="13" t="str">
        <f>IF((OR('data entry'!R396="NA",'data entry'!R396="",'data entry'!BG396=0,'data entry'!BG396="",'data entry'!BG396="NA")),"NA",('data entry'!R396/'data entry'!BG396*R$3*R$4*$C$3))</f>
        <v>NA</v>
      </c>
      <c r="T402" s="13" t="str">
        <f>IF((OR('data entry'!T396="NA",'data entry'!T396="",'data entry'!BG396=0,'data entry'!BG396="",'data entry'!BG396="NA")),"NA",('data entry'!T396/'data entry'!BG396*T$3*T$4*$C$3))</f>
        <v>NA</v>
      </c>
      <c r="V402" s="13" t="str">
        <f>IF((OR('data entry'!V396="NA",'data entry'!V396="",'data entry'!BI396=0,'data entry'!BI396="",'data entry'!BI396="NA")),"NA",('data entry'!V396/'data entry'!BI396*V$3*V$4*$C$3))</f>
        <v>NA</v>
      </c>
      <c r="X402" s="13" t="str">
        <f>IF((OR('data entry'!X396="NA",'data entry'!X396="",'data entry'!BK396=0,'data entry'!BK396="",'data entry'!BK396="NA")),"NA",('data entry'!X396/'data entry'!BK396*X$3*X$4*$C$3))</f>
        <v>NA</v>
      </c>
      <c r="Z402" s="13" t="str">
        <f>IF((OR('data entry'!Z396="NA",'data entry'!Z396="",'data entry'!BM396=0,'data entry'!BM396="",'data entry'!BM396="NA")),"NA",('data entry'!Z396/'data entry'!BM396*Z$3*Z$4*$C$3))</f>
        <v>NA</v>
      </c>
      <c r="AB402" s="13" t="str">
        <f>IF((OR('data entry'!AB396="NA",'data entry'!AB396="",'data entry'!BO396=0,'data entry'!BO396="",'data entry'!BO396="NA")),"NA",('data entry'!AB396/'data entry'!BO396*AB$3*AB$4*$C$3))</f>
        <v>NA</v>
      </c>
      <c r="AD402" s="13" t="str">
        <f>IF((OR('data entry'!AD396="NA",'data entry'!AD396="",'data entry'!BQ396=0,'data entry'!BQ396="",'data entry'!BQ396="NA")),"NA",('data entry'!AD396/'data entry'!BQ396*AD$3*AD$4*$C$3))</f>
        <v>NA</v>
      </c>
      <c r="AF402" s="13" t="str">
        <f>IF((OR('data entry'!AF396="NA",'data entry'!AF396="",'data entry'!BS396=0,'data entry'!BS396="",'data entry'!BS396="NA")),"NA",('data entry'!AF396/'data entry'!BS396*AF$3*AF$4*$C$3))</f>
        <v>NA</v>
      </c>
      <c r="AH402" s="13" t="str">
        <f>IF((OR('data entry'!AH396="NA",'data entry'!AH396="",'data entry'!BU396=0,'data entry'!BU396="",'data entry'!BU396="NA")),"NA",('data entry'!AH396/'data entry'!BU396*AH$3*AH$4*$C$3))</f>
        <v>NA</v>
      </c>
      <c r="AJ402" s="13" t="str">
        <f>IF((OR('data entry'!AJ396="NA",'data entry'!AJ396="",'data entry'!BW396=0,'data entry'!BW396="",'data entry'!BW396="NA")),"NA",('data entry'!AJ396/'data entry'!BW396*AJ$3*AJ$4*$C$3))</f>
        <v>NA</v>
      </c>
      <c r="AL402" s="13" t="str">
        <f>IF((OR('data entry'!AL396="NA",'data entry'!AL396="",'data entry'!BY396=0,'data entry'!BY396="",'data entry'!BY396="NA")),"NA",('data entry'!AL396/'data entry'!BY396*AL$3*AL$4*$C$3))</f>
        <v>NA</v>
      </c>
      <c r="AN402" s="13" t="str">
        <f>IF((OR('data entry'!AN396="NA",'data entry'!AN396="",'data entry'!CA396=0,'data entry'!CA396="",'data entry'!CA396="NA")),"NA",('data entry'!AN396/'data entry'!CA396*AN$3*AN$4*$C$3))</f>
        <v>NA</v>
      </c>
      <c r="AP402" s="13" t="str">
        <f>IF((OR('data entry'!AP396="NA",'data entry'!AP396="",'data entry'!CC396=0,'data entry'!CC396="",'data entry'!CC396="NA")),"NA",('data entry'!AP396/'data entry'!CC396*AP$3*AP$4*$C$3))</f>
        <v>NA</v>
      </c>
      <c r="AR402" s="55" t="str">
        <f>IF((OR('data entry'!AR396="NA",'data entry'!AR396="",'data entry'!BU396=0,'data entry'!BU396="",'data entry'!BU396="NA")),"NA",('data entry'!AR396/'data entry'!BU396*AR$3*AR$4*$C$3))</f>
        <v>NA</v>
      </c>
      <c r="AT402" s="13" t="str">
        <f>IF((OR('data entry'!AT396="NA",'data entry'!AT396="",'data entry'!CC396=0,'data entry'!CC396="",'data entry'!CC396="NA")),"NA",('data entry'!AT396/'data entry'!CC396*AT$3*AT$4*$C$3))</f>
        <v>NA</v>
      </c>
      <c r="AV402" s="13" t="str">
        <f>IF((OR('data entry'!AV396="NA",'data entry'!AV396="",'data entry'!CC396=0,'data entry'!CC396="",'data entry'!CC396="NA")),"NA",('data entry'!AV396/'data entry'!CC396*AV$3*AV$4*$C$3))</f>
        <v>NA</v>
      </c>
      <c r="AX402" s="13" t="str">
        <f>IF((OR('data entry'!AX396="NA",'data entry'!AX396="",'data entry'!CE396=0,'data entry'!CE396="",'data entry'!CE396="NA")),"NA",('data entry'!AX396/'data entry'!CE396*AX$3*AX$4*$C$3))</f>
        <v>NA</v>
      </c>
    </row>
    <row r="403" spans="1:50" ht="20.25" customHeight="1" x14ac:dyDescent="0.25">
      <c r="A403" s="35" t="str">
        <f>IF(('data entry'!B397)="","",('data entry'!B397))</f>
        <v/>
      </c>
      <c r="B403" s="36" t="str">
        <f>IF(('data entry'!A397)="","",('data entry'!A397))</f>
        <v/>
      </c>
      <c r="C403" s="36" t="str">
        <f>IF(('data entry'!E397)="","",('data entry'!E397))</f>
        <v/>
      </c>
      <c r="D403" s="36" t="str">
        <f>IF(('data entry'!C397)="","",('data entry'!C397))</f>
        <v/>
      </c>
      <c r="E403" s="68"/>
      <c r="F403" s="13" t="str">
        <f>IF((OR('data entry'!F397="NA",'data entry'!F397="",'data entry'!BA397=0,'data entry'!BA397="",'data entry'!BA397="NA")),"NA",('data entry'!F397/'data entry'!BA397*F$3*F$4*$C$3))</f>
        <v>NA</v>
      </c>
      <c r="H403" s="13" t="str">
        <f>IF((OR('data entry'!H397="NA",'data entry'!H397="",'data entry'!BC397=0,'data entry'!BC397="",'data entry'!BC397="NA")),"NA",('data entry'!H397/'data entry'!BC397*H$3*H$4*$C$3))</f>
        <v>NA</v>
      </c>
      <c r="J403" s="13" t="str">
        <f>IF((OR('data entry'!J397="NA",'data entry'!J397="",'data entry'!BE397=0,'data entry'!BE397="",'data entry'!BE397="NA")),"NA",('data entry'!J397/'data entry'!BE397*J$3*J$4*$C$3))</f>
        <v>NA</v>
      </c>
      <c r="L403" s="13" t="str">
        <f>IF((OR('data entry'!L397="NA",'data entry'!L397="",'data entry'!BE397=0,'data entry'!BE397="",'data entry'!BE397="NA")),"NA",('data entry'!L397/'data entry'!BE397*L$3*L$4*$C$3))</f>
        <v>NA</v>
      </c>
      <c r="N403" s="13" t="str">
        <f>IF((OR('data entry'!N397="NA",'data entry'!N397="",'data entry'!CC397=0,'data entry'!CC397="",'data entry'!CC397="NA")),"NA",('data entry'!N397/'data entry'!CC397*N$3*N$4*$C$3))</f>
        <v>NA</v>
      </c>
      <c r="P403" s="13" t="str">
        <f>IF((OR('data entry'!P397="NA",'data entry'!P397="",'data entry'!CC397=0,'data entry'!CC397="",'data entry'!CC397="NA")),"NA",('data entry'!P397/'data entry'!CC397*P$3*P$4*$C$3))</f>
        <v>NA</v>
      </c>
      <c r="R403" s="13" t="str">
        <f>IF((OR('data entry'!R397="NA",'data entry'!R397="",'data entry'!BG397=0,'data entry'!BG397="",'data entry'!BG397="NA")),"NA",('data entry'!R397/'data entry'!BG397*R$3*R$4*$C$3))</f>
        <v>NA</v>
      </c>
      <c r="T403" s="13" t="str">
        <f>IF((OR('data entry'!T397="NA",'data entry'!T397="",'data entry'!BG397=0,'data entry'!BG397="",'data entry'!BG397="NA")),"NA",('data entry'!T397/'data entry'!BG397*T$3*T$4*$C$3))</f>
        <v>NA</v>
      </c>
      <c r="V403" s="13" t="str">
        <f>IF((OR('data entry'!V397="NA",'data entry'!V397="",'data entry'!BI397=0,'data entry'!BI397="",'data entry'!BI397="NA")),"NA",('data entry'!V397/'data entry'!BI397*V$3*V$4*$C$3))</f>
        <v>NA</v>
      </c>
      <c r="X403" s="13" t="str">
        <f>IF((OR('data entry'!X397="NA",'data entry'!X397="",'data entry'!BK397=0,'data entry'!BK397="",'data entry'!BK397="NA")),"NA",('data entry'!X397/'data entry'!BK397*X$3*X$4*$C$3))</f>
        <v>NA</v>
      </c>
      <c r="Z403" s="13" t="str">
        <f>IF((OR('data entry'!Z397="NA",'data entry'!Z397="",'data entry'!BM397=0,'data entry'!BM397="",'data entry'!BM397="NA")),"NA",('data entry'!Z397/'data entry'!BM397*Z$3*Z$4*$C$3))</f>
        <v>NA</v>
      </c>
      <c r="AB403" s="13" t="str">
        <f>IF((OR('data entry'!AB397="NA",'data entry'!AB397="",'data entry'!BO397=0,'data entry'!BO397="",'data entry'!BO397="NA")),"NA",('data entry'!AB397/'data entry'!BO397*AB$3*AB$4*$C$3))</f>
        <v>NA</v>
      </c>
      <c r="AD403" s="13" t="str">
        <f>IF((OR('data entry'!AD397="NA",'data entry'!AD397="",'data entry'!BQ397=0,'data entry'!BQ397="",'data entry'!BQ397="NA")),"NA",('data entry'!AD397/'data entry'!BQ397*AD$3*AD$4*$C$3))</f>
        <v>NA</v>
      </c>
      <c r="AF403" s="13" t="str">
        <f>IF((OR('data entry'!AF397="NA",'data entry'!AF397="",'data entry'!BS397=0,'data entry'!BS397="",'data entry'!BS397="NA")),"NA",('data entry'!AF397/'data entry'!BS397*AF$3*AF$4*$C$3))</f>
        <v>NA</v>
      </c>
      <c r="AH403" s="13" t="str">
        <f>IF((OR('data entry'!AH397="NA",'data entry'!AH397="",'data entry'!BU397=0,'data entry'!BU397="",'data entry'!BU397="NA")),"NA",('data entry'!AH397/'data entry'!BU397*AH$3*AH$4*$C$3))</f>
        <v>NA</v>
      </c>
      <c r="AJ403" s="13" t="str">
        <f>IF((OR('data entry'!AJ397="NA",'data entry'!AJ397="",'data entry'!BW397=0,'data entry'!BW397="",'data entry'!BW397="NA")),"NA",('data entry'!AJ397/'data entry'!BW397*AJ$3*AJ$4*$C$3))</f>
        <v>NA</v>
      </c>
      <c r="AL403" s="13" t="str">
        <f>IF((OR('data entry'!AL397="NA",'data entry'!AL397="",'data entry'!BY397=0,'data entry'!BY397="",'data entry'!BY397="NA")),"NA",('data entry'!AL397/'data entry'!BY397*AL$3*AL$4*$C$3))</f>
        <v>NA</v>
      </c>
      <c r="AN403" s="13" t="str">
        <f>IF((OR('data entry'!AN397="NA",'data entry'!AN397="",'data entry'!CA397=0,'data entry'!CA397="",'data entry'!CA397="NA")),"NA",('data entry'!AN397/'data entry'!CA397*AN$3*AN$4*$C$3))</f>
        <v>NA</v>
      </c>
      <c r="AP403" s="13" t="str">
        <f>IF((OR('data entry'!AP397="NA",'data entry'!AP397="",'data entry'!CC397=0,'data entry'!CC397="",'data entry'!CC397="NA")),"NA",('data entry'!AP397/'data entry'!CC397*AP$3*AP$4*$C$3))</f>
        <v>NA</v>
      </c>
      <c r="AR403" s="55" t="str">
        <f>IF((OR('data entry'!AR397="NA",'data entry'!AR397="",'data entry'!BU397=0,'data entry'!BU397="",'data entry'!BU397="NA")),"NA",('data entry'!AR397/'data entry'!BU397*AR$3*AR$4*$C$3))</f>
        <v>NA</v>
      </c>
      <c r="AT403" s="13" t="str">
        <f>IF((OR('data entry'!AT397="NA",'data entry'!AT397="",'data entry'!CC397=0,'data entry'!CC397="",'data entry'!CC397="NA")),"NA",('data entry'!AT397/'data entry'!CC397*AT$3*AT$4*$C$3))</f>
        <v>NA</v>
      </c>
      <c r="AV403" s="13" t="str">
        <f>IF((OR('data entry'!AV397="NA",'data entry'!AV397="",'data entry'!CC397=0,'data entry'!CC397="",'data entry'!CC397="NA")),"NA",('data entry'!AV397/'data entry'!CC397*AV$3*AV$4*$C$3))</f>
        <v>NA</v>
      </c>
      <c r="AX403" s="13" t="str">
        <f>IF((OR('data entry'!AX397="NA",'data entry'!AX397="",'data entry'!CE397=0,'data entry'!CE397="",'data entry'!CE397="NA")),"NA",('data entry'!AX397/'data entry'!CE397*AX$3*AX$4*$C$3))</f>
        <v>NA</v>
      </c>
    </row>
    <row r="404" spans="1:50" ht="20.25" customHeight="1" x14ac:dyDescent="0.25">
      <c r="A404" s="35" t="str">
        <f>IF(('data entry'!B398)="","",('data entry'!B398))</f>
        <v/>
      </c>
      <c r="B404" s="36" t="str">
        <f>IF(('data entry'!A398)="","",('data entry'!A398))</f>
        <v/>
      </c>
      <c r="C404" s="36" t="str">
        <f>IF(('data entry'!E398)="","",('data entry'!E398))</f>
        <v/>
      </c>
      <c r="D404" s="36" t="str">
        <f>IF(('data entry'!C398)="","",('data entry'!C398))</f>
        <v/>
      </c>
      <c r="E404" s="68"/>
      <c r="F404" s="13" t="str">
        <f>IF((OR('data entry'!F398="NA",'data entry'!F398="",'data entry'!BA398=0,'data entry'!BA398="",'data entry'!BA398="NA")),"NA",('data entry'!F398/'data entry'!BA398*F$3*F$4*$C$3))</f>
        <v>NA</v>
      </c>
      <c r="H404" s="13" t="str">
        <f>IF((OR('data entry'!H398="NA",'data entry'!H398="",'data entry'!BC398=0,'data entry'!BC398="",'data entry'!BC398="NA")),"NA",('data entry'!H398/'data entry'!BC398*H$3*H$4*$C$3))</f>
        <v>NA</v>
      </c>
      <c r="J404" s="13" t="str">
        <f>IF((OR('data entry'!J398="NA",'data entry'!J398="",'data entry'!BE398=0,'data entry'!BE398="",'data entry'!BE398="NA")),"NA",('data entry'!J398/'data entry'!BE398*J$3*J$4*$C$3))</f>
        <v>NA</v>
      </c>
      <c r="L404" s="13" t="str">
        <f>IF((OR('data entry'!L398="NA",'data entry'!L398="",'data entry'!BE398=0,'data entry'!BE398="",'data entry'!BE398="NA")),"NA",('data entry'!L398/'data entry'!BE398*L$3*L$4*$C$3))</f>
        <v>NA</v>
      </c>
      <c r="N404" s="13" t="str">
        <f>IF((OR('data entry'!N398="NA",'data entry'!N398="",'data entry'!CC398=0,'data entry'!CC398="",'data entry'!CC398="NA")),"NA",('data entry'!N398/'data entry'!CC398*N$3*N$4*$C$3))</f>
        <v>NA</v>
      </c>
      <c r="P404" s="13" t="str">
        <f>IF((OR('data entry'!P398="NA",'data entry'!P398="",'data entry'!CC398=0,'data entry'!CC398="",'data entry'!CC398="NA")),"NA",('data entry'!P398/'data entry'!CC398*P$3*P$4*$C$3))</f>
        <v>NA</v>
      </c>
      <c r="R404" s="13" t="str">
        <f>IF((OR('data entry'!R398="NA",'data entry'!R398="",'data entry'!BG398=0,'data entry'!BG398="",'data entry'!BG398="NA")),"NA",('data entry'!R398/'data entry'!BG398*R$3*R$4*$C$3))</f>
        <v>NA</v>
      </c>
      <c r="T404" s="13" t="str">
        <f>IF((OR('data entry'!T398="NA",'data entry'!T398="",'data entry'!BG398=0,'data entry'!BG398="",'data entry'!BG398="NA")),"NA",('data entry'!T398/'data entry'!BG398*T$3*T$4*$C$3))</f>
        <v>NA</v>
      </c>
      <c r="V404" s="13" t="str">
        <f>IF((OR('data entry'!V398="NA",'data entry'!V398="",'data entry'!BI398=0,'data entry'!BI398="",'data entry'!BI398="NA")),"NA",('data entry'!V398/'data entry'!BI398*V$3*V$4*$C$3))</f>
        <v>NA</v>
      </c>
      <c r="X404" s="13" t="str">
        <f>IF((OR('data entry'!X398="NA",'data entry'!X398="",'data entry'!BK398=0,'data entry'!BK398="",'data entry'!BK398="NA")),"NA",('data entry'!X398/'data entry'!BK398*X$3*X$4*$C$3))</f>
        <v>NA</v>
      </c>
      <c r="Z404" s="13" t="str">
        <f>IF((OR('data entry'!Z398="NA",'data entry'!Z398="",'data entry'!BM398=0,'data entry'!BM398="",'data entry'!BM398="NA")),"NA",('data entry'!Z398/'data entry'!BM398*Z$3*Z$4*$C$3))</f>
        <v>NA</v>
      </c>
      <c r="AB404" s="13" t="str">
        <f>IF((OR('data entry'!AB398="NA",'data entry'!AB398="",'data entry'!BO398=0,'data entry'!BO398="",'data entry'!BO398="NA")),"NA",('data entry'!AB398/'data entry'!BO398*AB$3*AB$4*$C$3))</f>
        <v>NA</v>
      </c>
      <c r="AD404" s="13" t="str">
        <f>IF((OR('data entry'!AD398="NA",'data entry'!AD398="",'data entry'!BQ398=0,'data entry'!BQ398="",'data entry'!BQ398="NA")),"NA",('data entry'!AD398/'data entry'!BQ398*AD$3*AD$4*$C$3))</f>
        <v>NA</v>
      </c>
      <c r="AF404" s="13" t="str">
        <f>IF((OR('data entry'!AF398="NA",'data entry'!AF398="",'data entry'!BS398=0,'data entry'!BS398="",'data entry'!BS398="NA")),"NA",('data entry'!AF398/'data entry'!BS398*AF$3*AF$4*$C$3))</f>
        <v>NA</v>
      </c>
      <c r="AH404" s="13" t="str">
        <f>IF((OR('data entry'!AH398="NA",'data entry'!AH398="",'data entry'!BU398=0,'data entry'!BU398="",'data entry'!BU398="NA")),"NA",('data entry'!AH398/'data entry'!BU398*AH$3*AH$4*$C$3))</f>
        <v>NA</v>
      </c>
      <c r="AJ404" s="13" t="str">
        <f>IF((OR('data entry'!AJ398="NA",'data entry'!AJ398="",'data entry'!BW398=0,'data entry'!BW398="",'data entry'!BW398="NA")),"NA",('data entry'!AJ398/'data entry'!BW398*AJ$3*AJ$4*$C$3))</f>
        <v>NA</v>
      </c>
      <c r="AL404" s="13" t="str">
        <f>IF((OR('data entry'!AL398="NA",'data entry'!AL398="",'data entry'!BY398=0,'data entry'!BY398="",'data entry'!BY398="NA")),"NA",('data entry'!AL398/'data entry'!BY398*AL$3*AL$4*$C$3))</f>
        <v>NA</v>
      </c>
      <c r="AN404" s="13" t="str">
        <f>IF((OR('data entry'!AN398="NA",'data entry'!AN398="",'data entry'!CA398=0,'data entry'!CA398="",'data entry'!CA398="NA")),"NA",('data entry'!AN398/'data entry'!CA398*AN$3*AN$4*$C$3))</f>
        <v>NA</v>
      </c>
      <c r="AP404" s="13" t="str">
        <f>IF((OR('data entry'!AP398="NA",'data entry'!AP398="",'data entry'!CC398=0,'data entry'!CC398="",'data entry'!CC398="NA")),"NA",('data entry'!AP398/'data entry'!CC398*AP$3*AP$4*$C$3))</f>
        <v>NA</v>
      </c>
      <c r="AR404" s="55" t="str">
        <f>IF((OR('data entry'!AR398="NA",'data entry'!AR398="",'data entry'!BU398=0,'data entry'!BU398="",'data entry'!BU398="NA")),"NA",('data entry'!AR398/'data entry'!BU398*AR$3*AR$4*$C$3))</f>
        <v>NA</v>
      </c>
      <c r="AT404" s="13" t="str">
        <f>IF((OR('data entry'!AT398="NA",'data entry'!AT398="",'data entry'!CC398=0,'data entry'!CC398="",'data entry'!CC398="NA")),"NA",('data entry'!AT398/'data entry'!CC398*AT$3*AT$4*$C$3))</f>
        <v>NA</v>
      </c>
      <c r="AV404" s="13" t="str">
        <f>IF((OR('data entry'!AV398="NA",'data entry'!AV398="",'data entry'!CC398=0,'data entry'!CC398="",'data entry'!CC398="NA")),"NA",('data entry'!AV398/'data entry'!CC398*AV$3*AV$4*$C$3))</f>
        <v>NA</v>
      </c>
      <c r="AX404" s="13" t="str">
        <f>IF((OR('data entry'!AX398="NA",'data entry'!AX398="",'data entry'!CE398=0,'data entry'!CE398="",'data entry'!CE398="NA")),"NA",('data entry'!AX398/'data entry'!CE398*AX$3*AX$4*$C$3))</f>
        <v>NA</v>
      </c>
    </row>
    <row r="405" spans="1:50" ht="20.25" customHeight="1" x14ac:dyDescent="0.25">
      <c r="A405" s="35" t="str">
        <f>IF(('data entry'!B399)="","",('data entry'!B399))</f>
        <v/>
      </c>
      <c r="B405" s="36" t="str">
        <f>IF(('data entry'!A399)="","",('data entry'!A399))</f>
        <v/>
      </c>
      <c r="C405" s="36" t="str">
        <f>IF(('data entry'!E399)="","",('data entry'!E399))</f>
        <v/>
      </c>
      <c r="D405" s="36" t="str">
        <f>IF(('data entry'!C399)="","",('data entry'!C399))</f>
        <v/>
      </c>
      <c r="E405" s="68"/>
      <c r="F405" s="13" t="str">
        <f>IF((OR('data entry'!F399="NA",'data entry'!F399="",'data entry'!BA399=0,'data entry'!BA399="",'data entry'!BA399="NA")),"NA",('data entry'!F399/'data entry'!BA399*F$3*F$4*$C$3))</f>
        <v>NA</v>
      </c>
      <c r="H405" s="13" t="str">
        <f>IF((OR('data entry'!H399="NA",'data entry'!H399="",'data entry'!BC399=0,'data entry'!BC399="",'data entry'!BC399="NA")),"NA",('data entry'!H399/'data entry'!BC399*H$3*H$4*$C$3))</f>
        <v>NA</v>
      </c>
      <c r="J405" s="13" t="str">
        <f>IF((OR('data entry'!J399="NA",'data entry'!J399="",'data entry'!BE399=0,'data entry'!BE399="",'data entry'!BE399="NA")),"NA",('data entry'!J399/'data entry'!BE399*J$3*J$4*$C$3))</f>
        <v>NA</v>
      </c>
      <c r="L405" s="13" t="str">
        <f>IF((OR('data entry'!L399="NA",'data entry'!L399="",'data entry'!BE399=0,'data entry'!BE399="",'data entry'!BE399="NA")),"NA",('data entry'!L399/'data entry'!BE399*L$3*L$4*$C$3))</f>
        <v>NA</v>
      </c>
      <c r="N405" s="13" t="str">
        <f>IF((OR('data entry'!N399="NA",'data entry'!N399="",'data entry'!CC399=0,'data entry'!CC399="",'data entry'!CC399="NA")),"NA",('data entry'!N399/'data entry'!CC399*N$3*N$4*$C$3))</f>
        <v>NA</v>
      </c>
      <c r="P405" s="13" t="str">
        <f>IF((OR('data entry'!P399="NA",'data entry'!P399="",'data entry'!CC399=0,'data entry'!CC399="",'data entry'!CC399="NA")),"NA",('data entry'!P399/'data entry'!CC399*P$3*P$4*$C$3))</f>
        <v>NA</v>
      </c>
      <c r="R405" s="13" t="str">
        <f>IF((OR('data entry'!R399="NA",'data entry'!R399="",'data entry'!BG399=0,'data entry'!BG399="",'data entry'!BG399="NA")),"NA",('data entry'!R399/'data entry'!BG399*R$3*R$4*$C$3))</f>
        <v>NA</v>
      </c>
      <c r="T405" s="13" t="str">
        <f>IF((OR('data entry'!T399="NA",'data entry'!T399="",'data entry'!BG399=0,'data entry'!BG399="",'data entry'!BG399="NA")),"NA",('data entry'!T399/'data entry'!BG399*T$3*T$4*$C$3))</f>
        <v>NA</v>
      </c>
      <c r="V405" s="13" t="str">
        <f>IF((OR('data entry'!V399="NA",'data entry'!V399="",'data entry'!BI399=0,'data entry'!BI399="",'data entry'!BI399="NA")),"NA",('data entry'!V399/'data entry'!BI399*V$3*V$4*$C$3))</f>
        <v>NA</v>
      </c>
      <c r="X405" s="13" t="str">
        <f>IF((OR('data entry'!X399="NA",'data entry'!X399="",'data entry'!BK399=0,'data entry'!BK399="",'data entry'!BK399="NA")),"NA",('data entry'!X399/'data entry'!BK399*X$3*X$4*$C$3))</f>
        <v>NA</v>
      </c>
      <c r="Z405" s="13" t="str">
        <f>IF((OR('data entry'!Z399="NA",'data entry'!Z399="",'data entry'!BM399=0,'data entry'!BM399="",'data entry'!BM399="NA")),"NA",('data entry'!Z399/'data entry'!BM399*Z$3*Z$4*$C$3))</f>
        <v>NA</v>
      </c>
      <c r="AB405" s="13" t="str">
        <f>IF((OR('data entry'!AB399="NA",'data entry'!AB399="",'data entry'!BO399=0,'data entry'!BO399="",'data entry'!BO399="NA")),"NA",('data entry'!AB399/'data entry'!BO399*AB$3*AB$4*$C$3))</f>
        <v>NA</v>
      </c>
      <c r="AD405" s="13" t="str">
        <f>IF((OR('data entry'!AD399="NA",'data entry'!AD399="",'data entry'!BQ399=0,'data entry'!BQ399="",'data entry'!BQ399="NA")),"NA",('data entry'!AD399/'data entry'!BQ399*AD$3*AD$4*$C$3))</f>
        <v>NA</v>
      </c>
      <c r="AF405" s="13" t="str">
        <f>IF((OR('data entry'!AF399="NA",'data entry'!AF399="",'data entry'!BS399=0,'data entry'!BS399="",'data entry'!BS399="NA")),"NA",('data entry'!AF399/'data entry'!BS399*AF$3*AF$4*$C$3))</f>
        <v>NA</v>
      </c>
      <c r="AH405" s="13" t="str">
        <f>IF((OR('data entry'!AH399="NA",'data entry'!AH399="",'data entry'!BU399=0,'data entry'!BU399="",'data entry'!BU399="NA")),"NA",('data entry'!AH399/'data entry'!BU399*AH$3*AH$4*$C$3))</f>
        <v>NA</v>
      </c>
      <c r="AJ405" s="13" t="str">
        <f>IF((OR('data entry'!AJ399="NA",'data entry'!AJ399="",'data entry'!BW399=0,'data entry'!BW399="",'data entry'!BW399="NA")),"NA",('data entry'!AJ399/'data entry'!BW399*AJ$3*AJ$4*$C$3))</f>
        <v>NA</v>
      </c>
      <c r="AL405" s="13" t="str">
        <f>IF((OR('data entry'!AL399="NA",'data entry'!AL399="",'data entry'!BY399=0,'data entry'!BY399="",'data entry'!BY399="NA")),"NA",('data entry'!AL399/'data entry'!BY399*AL$3*AL$4*$C$3))</f>
        <v>NA</v>
      </c>
      <c r="AN405" s="13" t="str">
        <f>IF((OR('data entry'!AN399="NA",'data entry'!AN399="",'data entry'!CA399=0,'data entry'!CA399="",'data entry'!CA399="NA")),"NA",('data entry'!AN399/'data entry'!CA399*AN$3*AN$4*$C$3))</f>
        <v>NA</v>
      </c>
      <c r="AP405" s="13" t="str">
        <f>IF((OR('data entry'!AP399="NA",'data entry'!AP399="",'data entry'!CC399=0,'data entry'!CC399="",'data entry'!CC399="NA")),"NA",('data entry'!AP399/'data entry'!CC399*AP$3*AP$4*$C$3))</f>
        <v>NA</v>
      </c>
      <c r="AR405" s="55" t="str">
        <f>IF((OR('data entry'!AR399="NA",'data entry'!AR399="",'data entry'!BU399=0,'data entry'!BU399="",'data entry'!BU399="NA")),"NA",('data entry'!AR399/'data entry'!BU399*AR$3*AR$4*$C$3))</f>
        <v>NA</v>
      </c>
      <c r="AT405" s="13" t="str">
        <f>IF((OR('data entry'!AT399="NA",'data entry'!AT399="",'data entry'!CC399=0,'data entry'!CC399="",'data entry'!CC399="NA")),"NA",('data entry'!AT399/'data entry'!CC399*AT$3*AT$4*$C$3))</f>
        <v>NA</v>
      </c>
      <c r="AV405" s="13" t="str">
        <f>IF((OR('data entry'!AV399="NA",'data entry'!AV399="",'data entry'!CC399=0,'data entry'!CC399="",'data entry'!CC399="NA")),"NA",('data entry'!AV399/'data entry'!CC399*AV$3*AV$4*$C$3))</f>
        <v>NA</v>
      </c>
      <c r="AX405" s="13" t="str">
        <f>IF((OR('data entry'!AX399="NA",'data entry'!AX399="",'data entry'!CE399=0,'data entry'!CE399="",'data entry'!CE399="NA")),"NA",('data entry'!AX399/'data entry'!CE399*AX$3*AX$4*$C$3))</f>
        <v>NA</v>
      </c>
    </row>
    <row r="406" spans="1:50" ht="20.25" customHeight="1" x14ac:dyDescent="0.25">
      <c r="A406" s="35" t="str">
        <f>IF(('data entry'!B400)="","",('data entry'!B400))</f>
        <v/>
      </c>
      <c r="B406" s="36" t="str">
        <f>IF(('data entry'!A400)="","",('data entry'!A400))</f>
        <v/>
      </c>
      <c r="C406" s="36" t="str">
        <f>IF(('data entry'!E400)="","",('data entry'!E400))</f>
        <v/>
      </c>
      <c r="D406" s="36" t="str">
        <f>IF(('data entry'!C400)="","",('data entry'!C400))</f>
        <v/>
      </c>
      <c r="E406" s="68"/>
      <c r="F406" s="13" t="str">
        <f>IF((OR('data entry'!F400="NA",'data entry'!F400="",'data entry'!BA400=0,'data entry'!BA400="",'data entry'!BA400="NA")),"NA",('data entry'!F400/'data entry'!BA400*F$3*F$4*$C$3))</f>
        <v>NA</v>
      </c>
      <c r="H406" s="13" t="str">
        <f>IF((OR('data entry'!H400="NA",'data entry'!H400="",'data entry'!BC400=0,'data entry'!BC400="",'data entry'!BC400="NA")),"NA",('data entry'!H400/'data entry'!BC400*H$3*H$4*$C$3))</f>
        <v>NA</v>
      </c>
      <c r="J406" s="13" t="str">
        <f>IF((OR('data entry'!J400="NA",'data entry'!J400="",'data entry'!BE400=0,'data entry'!BE400="",'data entry'!BE400="NA")),"NA",('data entry'!J400/'data entry'!BE400*J$3*J$4*$C$3))</f>
        <v>NA</v>
      </c>
      <c r="L406" s="13" t="str">
        <f>IF((OR('data entry'!L400="NA",'data entry'!L400="",'data entry'!BE400=0,'data entry'!BE400="",'data entry'!BE400="NA")),"NA",('data entry'!L400/'data entry'!BE400*L$3*L$4*$C$3))</f>
        <v>NA</v>
      </c>
      <c r="N406" s="13" t="str">
        <f>IF((OR('data entry'!N400="NA",'data entry'!N400="",'data entry'!CC400=0,'data entry'!CC400="",'data entry'!CC400="NA")),"NA",('data entry'!N400/'data entry'!CC400*N$3*N$4*$C$3))</f>
        <v>NA</v>
      </c>
      <c r="P406" s="13" t="str">
        <f>IF((OR('data entry'!P400="NA",'data entry'!P400="",'data entry'!CC400=0,'data entry'!CC400="",'data entry'!CC400="NA")),"NA",('data entry'!P400/'data entry'!CC400*P$3*P$4*$C$3))</f>
        <v>NA</v>
      </c>
      <c r="R406" s="13" t="str">
        <f>IF((OR('data entry'!R400="NA",'data entry'!R400="",'data entry'!BG400=0,'data entry'!BG400="",'data entry'!BG400="NA")),"NA",('data entry'!R400/'data entry'!BG400*R$3*R$4*$C$3))</f>
        <v>NA</v>
      </c>
      <c r="T406" s="13" t="str">
        <f>IF((OR('data entry'!T400="NA",'data entry'!T400="",'data entry'!BG400=0,'data entry'!BG400="",'data entry'!BG400="NA")),"NA",('data entry'!T400/'data entry'!BG400*T$3*T$4*$C$3))</f>
        <v>NA</v>
      </c>
      <c r="V406" s="13" t="str">
        <f>IF((OR('data entry'!V400="NA",'data entry'!V400="",'data entry'!BI400=0,'data entry'!BI400="",'data entry'!BI400="NA")),"NA",('data entry'!V400/'data entry'!BI400*V$3*V$4*$C$3))</f>
        <v>NA</v>
      </c>
      <c r="X406" s="13" t="str">
        <f>IF((OR('data entry'!X400="NA",'data entry'!X400="",'data entry'!BK400=0,'data entry'!BK400="",'data entry'!BK400="NA")),"NA",('data entry'!X400/'data entry'!BK400*X$3*X$4*$C$3))</f>
        <v>NA</v>
      </c>
      <c r="Z406" s="13" t="str">
        <f>IF((OR('data entry'!Z400="NA",'data entry'!Z400="",'data entry'!BM400=0,'data entry'!BM400="",'data entry'!BM400="NA")),"NA",('data entry'!Z400/'data entry'!BM400*Z$3*Z$4*$C$3))</f>
        <v>NA</v>
      </c>
      <c r="AB406" s="13" t="str">
        <f>IF((OR('data entry'!AB400="NA",'data entry'!AB400="",'data entry'!BO400=0,'data entry'!BO400="",'data entry'!BO400="NA")),"NA",('data entry'!AB400/'data entry'!BO400*AB$3*AB$4*$C$3))</f>
        <v>NA</v>
      </c>
      <c r="AD406" s="13" t="str">
        <f>IF((OR('data entry'!AD400="NA",'data entry'!AD400="",'data entry'!BQ400=0,'data entry'!BQ400="",'data entry'!BQ400="NA")),"NA",('data entry'!AD400/'data entry'!BQ400*AD$3*AD$4*$C$3))</f>
        <v>NA</v>
      </c>
      <c r="AF406" s="13" t="str">
        <f>IF((OR('data entry'!AF400="NA",'data entry'!AF400="",'data entry'!BS400=0,'data entry'!BS400="",'data entry'!BS400="NA")),"NA",('data entry'!AF400/'data entry'!BS400*AF$3*AF$4*$C$3))</f>
        <v>NA</v>
      </c>
      <c r="AH406" s="13" t="str">
        <f>IF((OR('data entry'!AH400="NA",'data entry'!AH400="",'data entry'!BU400=0,'data entry'!BU400="",'data entry'!BU400="NA")),"NA",('data entry'!AH400/'data entry'!BU400*AH$3*AH$4*$C$3))</f>
        <v>NA</v>
      </c>
      <c r="AJ406" s="13" t="str">
        <f>IF((OR('data entry'!AJ400="NA",'data entry'!AJ400="",'data entry'!BW400=0,'data entry'!BW400="",'data entry'!BW400="NA")),"NA",('data entry'!AJ400/'data entry'!BW400*AJ$3*AJ$4*$C$3))</f>
        <v>NA</v>
      </c>
      <c r="AL406" s="13" t="str">
        <f>IF((OR('data entry'!AL400="NA",'data entry'!AL400="",'data entry'!BY400=0,'data entry'!BY400="",'data entry'!BY400="NA")),"NA",('data entry'!AL400/'data entry'!BY400*AL$3*AL$4*$C$3))</f>
        <v>NA</v>
      </c>
      <c r="AN406" s="13" t="str">
        <f>IF((OR('data entry'!AN400="NA",'data entry'!AN400="",'data entry'!CA400=0,'data entry'!CA400="",'data entry'!CA400="NA")),"NA",('data entry'!AN400/'data entry'!CA400*AN$3*AN$4*$C$3))</f>
        <v>NA</v>
      </c>
      <c r="AP406" s="13" t="str">
        <f>IF((OR('data entry'!AP400="NA",'data entry'!AP400="",'data entry'!CC400=0,'data entry'!CC400="",'data entry'!CC400="NA")),"NA",('data entry'!AP400/'data entry'!CC400*AP$3*AP$4*$C$3))</f>
        <v>NA</v>
      </c>
      <c r="AR406" s="55" t="str">
        <f>IF((OR('data entry'!AR400="NA",'data entry'!AR400="",'data entry'!BU400=0,'data entry'!BU400="",'data entry'!BU400="NA")),"NA",('data entry'!AR400/'data entry'!BU400*AR$3*AR$4*$C$3))</f>
        <v>NA</v>
      </c>
      <c r="AT406" s="13" t="str">
        <f>IF((OR('data entry'!AT400="NA",'data entry'!AT400="",'data entry'!CC400=0,'data entry'!CC400="",'data entry'!CC400="NA")),"NA",('data entry'!AT400/'data entry'!CC400*AT$3*AT$4*$C$3))</f>
        <v>NA</v>
      </c>
      <c r="AV406" s="13" t="str">
        <f>IF((OR('data entry'!AV400="NA",'data entry'!AV400="",'data entry'!CC400=0,'data entry'!CC400="",'data entry'!CC400="NA")),"NA",('data entry'!AV400/'data entry'!CC400*AV$3*AV$4*$C$3))</f>
        <v>NA</v>
      </c>
      <c r="AX406" s="13" t="str">
        <f>IF((OR('data entry'!AX400="NA",'data entry'!AX400="",'data entry'!CE400=0,'data entry'!CE400="",'data entry'!CE400="NA")),"NA",('data entry'!AX400/'data entry'!CE400*AX$3*AX$4*$C$3))</f>
        <v>NA</v>
      </c>
    </row>
    <row r="407" spans="1:50" ht="20.25" customHeight="1" x14ac:dyDescent="0.25">
      <c r="A407" s="35" t="str">
        <f>IF(('data entry'!B401)="","",('data entry'!B401))</f>
        <v/>
      </c>
      <c r="B407" s="36" t="str">
        <f>IF(('data entry'!A401)="","",('data entry'!A401))</f>
        <v/>
      </c>
      <c r="C407" s="36" t="str">
        <f>IF(('data entry'!E401)="","",('data entry'!E401))</f>
        <v/>
      </c>
      <c r="D407" s="36" t="str">
        <f>IF(('data entry'!C401)="","",('data entry'!C401))</f>
        <v/>
      </c>
      <c r="E407" s="68"/>
      <c r="F407" s="13" t="str">
        <f>IF((OR('data entry'!F401="NA",'data entry'!F401="",'data entry'!BA401=0,'data entry'!BA401="",'data entry'!BA401="NA")),"NA",('data entry'!F401/'data entry'!BA401*F$3*F$4*$C$3))</f>
        <v>NA</v>
      </c>
      <c r="H407" s="13" t="str">
        <f>IF((OR('data entry'!H401="NA",'data entry'!H401="",'data entry'!BC401=0,'data entry'!BC401="",'data entry'!BC401="NA")),"NA",('data entry'!H401/'data entry'!BC401*H$3*H$4*$C$3))</f>
        <v>NA</v>
      </c>
      <c r="J407" s="13" t="str">
        <f>IF((OR('data entry'!J401="NA",'data entry'!J401="",'data entry'!BE401=0,'data entry'!BE401="",'data entry'!BE401="NA")),"NA",('data entry'!J401/'data entry'!BE401*J$3*J$4*$C$3))</f>
        <v>NA</v>
      </c>
      <c r="L407" s="13" t="str">
        <f>IF((OR('data entry'!L401="NA",'data entry'!L401="",'data entry'!BE401=0,'data entry'!BE401="",'data entry'!BE401="NA")),"NA",('data entry'!L401/'data entry'!BE401*L$3*L$4*$C$3))</f>
        <v>NA</v>
      </c>
      <c r="N407" s="13" t="str">
        <f>IF((OR('data entry'!N401="NA",'data entry'!N401="",'data entry'!CC401=0,'data entry'!CC401="",'data entry'!CC401="NA")),"NA",('data entry'!N401/'data entry'!CC401*N$3*N$4*$C$3))</f>
        <v>NA</v>
      </c>
      <c r="P407" s="13" t="str">
        <f>IF((OR('data entry'!P401="NA",'data entry'!P401="",'data entry'!CC401=0,'data entry'!CC401="",'data entry'!CC401="NA")),"NA",('data entry'!P401/'data entry'!CC401*P$3*P$4*$C$3))</f>
        <v>NA</v>
      </c>
      <c r="R407" s="13" t="str">
        <f>IF((OR('data entry'!R401="NA",'data entry'!R401="",'data entry'!BG401=0,'data entry'!BG401="",'data entry'!BG401="NA")),"NA",('data entry'!R401/'data entry'!BG401*R$3*R$4*$C$3))</f>
        <v>NA</v>
      </c>
      <c r="T407" s="13" t="str">
        <f>IF((OR('data entry'!T401="NA",'data entry'!T401="",'data entry'!BG401=0,'data entry'!BG401="",'data entry'!BG401="NA")),"NA",('data entry'!T401/'data entry'!BG401*T$3*T$4*$C$3))</f>
        <v>NA</v>
      </c>
      <c r="V407" s="13" t="str">
        <f>IF((OR('data entry'!V401="NA",'data entry'!V401="",'data entry'!BI401=0,'data entry'!BI401="",'data entry'!BI401="NA")),"NA",('data entry'!V401/'data entry'!BI401*V$3*V$4*$C$3))</f>
        <v>NA</v>
      </c>
      <c r="X407" s="13" t="str">
        <f>IF((OR('data entry'!X401="NA",'data entry'!X401="",'data entry'!BK401=0,'data entry'!BK401="",'data entry'!BK401="NA")),"NA",('data entry'!X401/'data entry'!BK401*X$3*X$4*$C$3))</f>
        <v>NA</v>
      </c>
      <c r="Z407" s="13" t="str">
        <f>IF((OR('data entry'!Z401="NA",'data entry'!Z401="",'data entry'!BM401=0,'data entry'!BM401="",'data entry'!BM401="NA")),"NA",('data entry'!Z401/'data entry'!BM401*Z$3*Z$4*$C$3))</f>
        <v>NA</v>
      </c>
      <c r="AB407" s="13" t="str">
        <f>IF((OR('data entry'!AB401="NA",'data entry'!AB401="",'data entry'!BO401=0,'data entry'!BO401="",'data entry'!BO401="NA")),"NA",('data entry'!AB401/'data entry'!BO401*AB$3*AB$4*$C$3))</f>
        <v>NA</v>
      </c>
      <c r="AD407" s="13" t="str">
        <f>IF((OR('data entry'!AD401="NA",'data entry'!AD401="",'data entry'!BQ401=0,'data entry'!BQ401="",'data entry'!BQ401="NA")),"NA",('data entry'!AD401/'data entry'!BQ401*AD$3*AD$4*$C$3))</f>
        <v>NA</v>
      </c>
      <c r="AF407" s="13" t="str">
        <f>IF((OR('data entry'!AF401="NA",'data entry'!AF401="",'data entry'!BS401=0,'data entry'!BS401="",'data entry'!BS401="NA")),"NA",('data entry'!AF401/'data entry'!BS401*AF$3*AF$4*$C$3))</f>
        <v>NA</v>
      </c>
      <c r="AH407" s="13" t="str">
        <f>IF((OR('data entry'!AH401="NA",'data entry'!AH401="",'data entry'!BU401=0,'data entry'!BU401="",'data entry'!BU401="NA")),"NA",('data entry'!AH401/'data entry'!BU401*AH$3*AH$4*$C$3))</f>
        <v>NA</v>
      </c>
      <c r="AJ407" s="13" t="str">
        <f>IF((OR('data entry'!AJ401="NA",'data entry'!AJ401="",'data entry'!BW401=0,'data entry'!BW401="",'data entry'!BW401="NA")),"NA",('data entry'!AJ401/'data entry'!BW401*AJ$3*AJ$4*$C$3))</f>
        <v>NA</v>
      </c>
      <c r="AL407" s="13" t="str">
        <f>IF((OR('data entry'!AL401="NA",'data entry'!AL401="",'data entry'!BY401=0,'data entry'!BY401="",'data entry'!BY401="NA")),"NA",('data entry'!AL401/'data entry'!BY401*AL$3*AL$4*$C$3))</f>
        <v>NA</v>
      </c>
      <c r="AN407" s="13" t="str">
        <f>IF((OR('data entry'!AN401="NA",'data entry'!AN401="",'data entry'!CA401=0,'data entry'!CA401="",'data entry'!CA401="NA")),"NA",('data entry'!AN401/'data entry'!CA401*AN$3*AN$4*$C$3))</f>
        <v>NA</v>
      </c>
      <c r="AP407" s="13" t="str">
        <f>IF((OR('data entry'!AP401="NA",'data entry'!AP401="",'data entry'!CC401=0,'data entry'!CC401="",'data entry'!CC401="NA")),"NA",('data entry'!AP401/'data entry'!CC401*AP$3*AP$4*$C$3))</f>
        <v>NA</v>
      </c>
      <c r="AR407" s="55" t="str">
        <f>IF((OR('data entry'!AR401="NA",'data entry'!AR401="",'data entry'!BU401=0,'data entry'!BU401="",'data entry'!BU401="NA")),"NA",('data entry'!AR401/'data entry'!BU401*AR$3*AR$4*$C$3))</f>
        <v>NA</v>
      </c>
      <c r="AT407" s="13" t="str">
        <f>IF((OR('data entry'!AT401="NA",'data entry'!AT401="",'data entry'!CC401=0,'data entry'!CC401="",'data entry'!CC401="NA")),"NA",('data entry'!AT401/'data entry'!CC401*AT$3*AT$4*$C$3))</f>
        <v>NA</v>
      </c>
      <c r="AV407" s="13" t="str">
        <f>IF((OR('data entry'!AV401="NA",'data entry'!AV401="",'data entry'!CC401=0,'data entry'!CC401="",'data entry'!CC401="NA")),"NA",('data entry'!AV401/'data entry'!CC401*AV$3*AV$4*$C$3))</f>
        <v>NA</v>
      </c>
      <c r="AX407" s="13" t="str">
        <f>IF((OR('data entry'!AX401="NA",'data entry'!AX401="",'data entry'!CE401=0,'data entry'!CE401="",'data entry'!CE401="NA")),"NA",('data entry'!AX401/'data entry'!CE401*AX$3*AX$4*$C$3))</f>
        <v>NA</v>
      </c>
    </row>
    <row r="408" spans="1:50" ht="20.25" customHeight="1" x14ac:dyDescent="0.25">
      <c r="A408" s="35" t="str">
        <f>IF(('data entry'!B402)="","",('data entry'!B402))</f>
        <v/>
      </c>
      <c r="B408" s="36" t="str">
        <f>IF(('data entry'!A402)="","",('data entry'!A402))</f>
        <v/>
      </c>
      <c r="C408" s="36" t="str">
        <f>IF(('data entry'!E402)="","",('data entry'!E402))</f>
        <v/>
      </c>
      <c r="D408" s="36" t="str">
        <f>IF(('data entry'!C402)="","",('data entry'!C402))</f>
        <v/>
      </c>
      <c r="E408" s="68"/>
      <c r="F408" s="13" t="str">
        <f>IF((OR('data entry'!F402="NA",'data entry'!F402="",'data entry'!BA402=0,'data entry'!BA402="",'data entry'!BA402="NA")),"NA",('data entry'!F402/'data entry'!BA402*F$3*F$4*$C$3))</f>
        <v>NA</v>
      </c>
      <c r="H408" s="13" t="str">
        <f>IF((OR('data entry'!H402="NA",'data entry'!H402="",'data entry'!BC402=0,'data entry'!BC402="",'data entry'!BC402="NA")),"NA",('data entry'!H402/'data entry'!BC402*H$3*H$4*$C$3))</f>
        <v>NA</v>
      </c>
      <c r="J408" s="13" t="str">
        <f>IF((OR('data entry'!J402="NA",'data entry'!J402="",'data entry'!BE402=0,'data entry'!BE402="",'data entry'!BE402="NA")),"NA",('data entry'!J402/'data entry'!BE402*J$3*J$4*$C$3))</f>
        <v>NA</v>
      </c>
      <c r="L408" s="13" t="str">
        <f>IF((OR('data entry'!L402="NA",'data entry'!L402="",'data entry'!BE402=0,'data entry'!BE402="",'data entry'!BE402="NA")),"NA",('data entry'!L402/'data entry'!BE402*L$3*L$4*$C$3))</f>
        <v>NA</v>
      </c>
      <c r="N408" s="13" t="str">
        <f>IF((OR('data entry'!N402="NA",'data entry'!N402="",'data entry'!CC402=0,'data entry'!CC402="",'data entry'!CC402="NA")),"NA",('data entry'!N402/'data entry'!CC402*N$3*N$4*$C$3))</f>
        <v>NA</v>
      </c>
      <c r="P408" s="13" t="str">
        <f>IF((OR('data entry'!P402="NA",'data entry'!P402="",'data entry'!CC402=0,'data entry'!CC402="",'data entry'!CC402="NA")),"NA",('data entry'!P402/'data entry'!CC402*P$3*P$4*$C$3))</f>
        <v>NA</v>
      </c>
      <c r="R408" s="13" t="str">
        <f>IF((OR('data entry'!R402="NA",'data entry'!R402="",'data entry'!BG402=0,'data entry'!BG402="",'data entry'!BG402="NA")),"NA",('data entry'!R402/'data entry'!BG402*R$3*R$4*$C$3))</f>
        <v>NA</v>
      </c>
      <c r="T408" s="13" t="str">
        <f>IF((OR('data entry'!T402="NA",'data entry'!T402="",'data entry'!BG402=0,'data entry'!BG402="",'data entry'!BG402="NA")),"NA",('data entry'!T402/'data entry'!BG402*T$3*T$4*$C$3))</f>
        <v>NA</v>
      </c>
      <c r="V408" s="13" t="str">
        <f>IF((OR('data entry'!V402="NA",'data entry'!V402="",'data entry'!BI402=0,'data entry'!BI402="",'data entry'!BI402="NA")),"NA",('data entry'!V402/'data entry'!BI402*V$3*V$4*$C$3))</f>
        <v>NA</v>
      </c>
      <c r="X408" s="13" t="str">
        <f>IF((OR('data entry'!X402="NA",'data entry'!X402="",'data entry'!BK402=0,'data entry'!BK402="",'data entry'!BK402="NA")),"NA",('data entry'!X402/'data entry'!BK402*X$3*X$4*$C$3))</f>
        <v>NA</v>
      </c>
      <c r="Z408" s="13" t="str">
        <f>IF((OR('data entry'!Z402="NA",'data entry'!Z402="",'data entry'!BM402=0,'data entry'!BM402="",'data entry'!BM402="NA")),"NA",('data entry'!Z402/'data entry'!BM402*Z$3*Z$4*$C$3))</f>
        <v>NA</v>
      </c>
      <c r="AB408" s="13" t="str">
        <f>IF((OR('data entry'!AB402="NA",'data entry'!AB402="",'data entry'!BO402=0,'data entry'!BO402="",'data entry'!BO402="NA")),"NA",('data entry'!AB402/'data entry'!BO402*AB$3*AB$4*$C$3))</f>
        <v>NA</v>
      </c>
      <c r="AD408" s="13" t="str">
        <f>IF((OR('data entry'!AD402="NA",'data entry'!AD402="",'data entry'!BQ402=0,'data entry'!BQ402="",'data entry'!BQ402="NA")),"NA",('data entry'!AD402/'data entry'!BQ402*AD$3*AD$4*$C$3))</f>
        <v>NA</v>
      </c>
      <c r="AF408" s="13" t="str">
        <f>IF((OR('data entry'!AF402="NA",'data entry'!AF402="",'data entry'!BS402=0,'data entry'!BS402="",'data entry'!BS402="NA")),"NA",('data entry'!AF402/'data entry'!BS402*AF$3*AF$4*$C$3))</f>
        <v>NA</v>
      </c>
      <c r="AH408" s="13" t="str">
        <f>IF((OR('data entry'!AH402="NA",'data entry'!AH402="",'data entry'!BU402=0,'data entry'!BU402="",'data entry'!BU402="NA")),"NA",('data entry'!AH402/'data entry'!BU402*AH$3*AH$4*$C$3))</f>
        <v>NA</v>
      </c>
      <c r="AJ408" s="13" t="str">
        <f>IF((OR('data entry'!AJ402="NA",'data entry'!AJ402="",'data entry'!BW402=0,'data entry'!BW402="",'data entry'!BW402="NA")),"NA",('data entry'!AJ402/'data entry'!BW402*AJ$3*AJ$4*$C$3))</f>
        <v>NA</v>
      </c>
      <c r="AL408" s="13" t="str">
        <f>IF((OR('data entry'!AL402="NA",'data entry'!AL402="",'data entry'!BY402=0,'data entry'!BY402="",'data entry'!BY402="NA")),"NA",('data entry'!AL402/'data entry'!BY402*AL$3*AL$4*$C$3))</f>
        <v>NA</v>
      </c>
      <c r="AN408" s="13" t="str">
        <f>IF((OR('data entry'!AN402="NA",'data entry'!AN402="",'data entry'!CA402=0,'data entry'!CA402="",'data entry'!CA402="NA")),"NA",('data entry'!AN402/'data entry'!CA402*AN$3*AN$4*$C$3))</f>
        <v>NA</v>
      </c>
      <c r="AP408" s="13" t="str">
        <f>IF((OR('data entry'!AP402="NA",'data entry'!AP402="",'data entry'!CC402=0,'data entry'!CC402="",'data entry'!CC402="NA")),"NA",('data entry'!AP402/'data entry'!CC402*AP$3*AP$4*$C$3))</f>
        <v>NA</v>
      </c>
      <c r="AR408" s="55" t="str">
        <f>IF((OR('data entry'!AR402="NA",'data entry'!AR402="",'data entry'!BU402=0,'data entry'!BU402="",'data entry'!BU402="NA")),"NA",('data entry'!AR402/'data entry'!BU402*AR$3*AR$4*$C$3))</f>
        <v>NA</v>
      </c>
      <c r="AT408" s="13" t="str">
        <f>IF((OR('data entry'!AT402="NA",'data entry'!AT402="",'data entry'!CC402=0,'data entry'!CC402="",'data entry'!CC402="NA")),"NA",('data entry'!AT402/'data entry'!CC402*AT$3*AT$4*$C$3))</f>
        <v>NA</v>
      </c>
      <c r="AV408" s="13" t="str">
        <f>IF((OR('data entry'!AV402="NA",'data entry'!AV402="",'data entry'!CC402=0,'data entry'!CC402="",'data entry'!CC402="NA")),"NA",('data entry'!AV402/'data entry'!CC402*AV$3*AV$4*$C$3))</f>
        <v>NA</v>
      </c>
      <c r="AX408" s="13" t="str">
        <f>IF((OR('data entry'!AX402="NA",'data entry'!AX402="",'data entry'!CE402=0,'data entry'!CE402="",'data entry'!CE402="NA")),"NA",('data entry'!AX402/'data entry'!CE402*AX$3*AX$4*$C$3))</f>
        <v>NA</v>
      </c>
    </row>
    <row r="409" spans="1:50" ht="20.25" customHeight="1" x14ac:dyDescent="0.25">
      <c r="A409" s="35" t="str">
        <f>IF(('data entry'!B403)="","",('data entry'!B403))</f>
        <v/>
      </c>
      <c r="B409" s="36" t="str">
        <f>IF(('data entry'!A403)="","",('data entry'!A403))</f>
        <v/>
      </c>
      <c r="C409" s="36" t="str">
        <f>IF(('data entry'!E403)="","",('data entry'!E403))</f>
        <v/>
      </c>
      <c r="D409" s="36" t="str">
        <f>IF(('data entry'!C403)="","",('data entry'!C403))</f>
        <v/>
      </c>
      <c r="E409" s="68"/>
      <c r="F409" s="13" t="str">
        <f>IF((OR('data entry'!F403="NA",'data entry'!F403="",'data entry'!BA403=0,'data entry'!BA403="",'data entry'!BA403="NA")),"NA",('data entry'!F403/'data entry'!BA403*F$3*F$4*$C$3))</f>
        <v>NA</v>
      </c>
      <c r="H409" s="13" t="str">
        <f>IF((OR('data entry'!H403="NA",'data entry'!H403="",'data entry'!BC403=0,'data entry'!BC403="",'data entry'!BC403="NA")),"NA",('data entry'!H403/'data entry'!BC403*H$3*H$4*$C$3))</f>
        <v>NA</v>
      </c>
      <c r="J409" s="13" t="str">
        <f>IF((OR('data entry'!J403="NA",'data entry'!J403="",'data entry'!BE403=0,'data entry'!BE403="",'data entry'!BE403="NA")),"NA",('data entry'!J403/'data entry'!BE403*J$3*J$4*$C$3))</f>
        <v>NA</v>
      </c>
      <c r="L409" s="13" t="str">
        <f>IF((OR('data entry'!L403="NA",'data entry'!L403="",'data entry'!BE403=0,'data entry'!BE403="",'data entry'!BE403="NA")),"NA",('data entry'!L403/'data entry'!BE403*L$3*L$4*$C$3))</f>
        <v>NA</v>
      </c>
      <c r="N409" s="13" t="str">
        <f>IF((OR('data entry'!N403="NA",'data entry'!N403="",'data entry'!CC403=0,'data entry'!CC403="",'data entry'!CC403="NA")),"NA",('data entry'!N403/'data entry'!CC403*N$3*N$4*$C$3))</f>
        <v>NA</v>
      </c>
      <c r="P409" s="13" t="str">
        <f>IF((OR('data entry'!P403="NA",'data entry'!P403="",'data entry'!CC403=0,'data entry'!CC403="",'data entry'!CC403="NA")),"NA",('data entry'!P403/'data entry'!CC403*P$3*P$4*$C$3))</f>
        <v>NA</v>
      </c>
      <c r="R409" s="13" t="str">
        <f>IF((OR('data entry'!R403="NA",'data entry'!R403="",'data entry'!BG403=0,'data entry'!BG403="",'data entry'!BG403="NA")),"NA",('data entry'!R403/'data entry'!BG403*R$3*R$4*$C$3))</f>
        <v>NA</v>
      </c>
      <c r="T409" s="13" t="str">
        <f>IF((OR('data entry'!T403="NA",'data entry'!T403="",'data entry'!BG403=0,'data entry'!BG403="",'data entry'!BG403="NA")),"NA",('data entry'!T403/'data entry'!BG403*T$3*T$4*$C$3))</f>
        <v>NA</v>
      </c>
      <c r="V409" s="13" t="str">
        <f>IF((OR('data entry'!V403="NA",'data entry'!V403="",'data entry'!BI403=0,'data entry'!BI403="",'data entry'!BI403="NA")),"NA",('data entry'!V403/'data entry'!BI403*V$3*V$4*$C$3))</f>
        <v>NA</v>
      </c>
      <c r="X409" s="13" t="str">
        <f>IF((OR('data entry'!X403="NA",'data entry'!X403="",'data entry'!BK403=0,'data entry'!BK403="",'data entry'!BK403="NA")),"NA",('data entry'!X403/'data entry'!BK403*X$3*X$4*$C$3))</f>
        <v>NA</v>
      </c>
      <c r="Z409" s="13" t="str">
        <f>IF((OR('data entry'!Z403="NA",'data entry'!Z403="",'data entry'!BM403=0,'data entry'!BM403="",'data entry'!BM403="NA")),"NA",('data entry'!Z403/'data entry'!BM403*Z$3*Z$4*$C$3))</f>
        <v>NA</v>
      </c>
      <c r="AB409" s="13" t="str">
        <f>IF((OR('data entry'!AB403="NA",'data entry'!AB403="",'data entry'!BO403=0,'data entry'!BO403="",'data entry'!BO403="NA")),"NA",('data entry'!AB403/'data entry'!BO403*AB$3*AB$4*$C$3))</f>
        <v>NA</v>
      </c>
      <c r="AD409" s="13" t="str">
        <f>IF((OR('data entry'!AD403="NA",'data entry'!AD403="",'data entry'!BQ403=0,'data entry'!BQ403="",'data entry'!BQ403="NA")),"NA",('data entry'!AD403/'data entry'!BQ403*AD$3*AD$4*$C$3))</f>
        <v>NA</v>
      </c>
      <c r="AF409" s="13" t="str">
        <f>IF((OR('data entry'!AF403="NA",'data entry'!AF403="",'data entry'!BS403=0,'data entry'!BS403="",'data entry'!BS403="NA")),"NA",('data entry'!AF403/'data entry'!BS403*AF$3*AF$4*$C$3))</f>
        <v>NA</v>
      </c>
      <c r="AH409" s="13" t="str">
        <f>IF((OR('data entry'!AH403="NA",'data entry'!AH403="",'data entry'!BU403=0,'data entry'!BU403="",'data entry'!BU403="NA")),"NA",('data entry'!AH403/'data entry'!BU403*AH$3*AH$4*$C$3))</f>
        <v>NA</v>
      </c>
      <c r="AJ409" s="13" t="str">
        <f>IF((OR('data entry'!AJ403="NA",'data entry'!AJ403="",'data entry'!BW403=0,'data entry'!BW403="",'data entry'!BW403="NA")),"NA",('data entry'!AJ403/'data entry'!BW403*AJ$3*AJ$4*$C$3))</f>
        <v>NA</v>
      </c>
      <c r="AL409" s="13" t="str">
        <f>IF((OR('data entry'!AL403="NA",'data entry'!AL403="",'data entry'!BY403=0,'data entry'!BY403="",'data entry'!BY403="NA")),"NA",('data entry'!AL403/'data entry'!BY403*AL$3*AL$4*$C$3))</f>
        <v>NA</v>
      </c>
      <c r="AN409" s="13" t="str">
        <f>IF((OR('data entry'!AN403="NA",'data entry'!AN403="",'data entry'!CA403=0,'data entry'!CA403="",'data entry'!CA403="NA")),"NA",('data entry'!AN403/'data entry'!CA403*AN$3*AN$4*$C$3))</f>
        <v>NA</v>
      </c>
      <c r="AP409" s="13" t="str">
        <f>IF((OR('data entry'!AP403="NA",'data entry'!AP403="",'data entry'!CC403=0,'data entry'!CC403="",'data entry'!CC403="NA")),"NA",('data entry'!AP403/'data entry'!CC403*AP$3*AP$4*$C$3))</f>
        <v>NA</v>
      </c>
      <c r="AR409" s="55" t="str">
        <f>IF((OR('data entry'!AR403="NA",'data entry'!AR403="",'data entry'!BU403=0,'data entry'!BU403="",'data entry'!BU403="NA")),"NA",('data entry'!AR403/'data entry'!BU403*AR$3*AR$4*$C$3))</f>
        <v>NA</v>
      </c>
      <c r="AT409" s="13" t="str">
        <f>IF((OR('data entry'!AT403="NA",'data entry'!AT403="",'data entry'!CC403=0,'data entry'!CC403="",'data entry'!CC403="NA")),"NA",('data entry'!AT403/'data entry'!CC403*AT$3*AT$4*$C$3))</f>
        <v>NA</v>
      </c>
      <c r="AV409" s="13" t="str">
        <f>IF((OR('data entry'!AV403="NA",'data entry'!AV403="",'data entry'!CC403=0,'data entry'!CC403="",'data entry'!CC403="NA")),"NA",('data entry'!AV403/'data entry'!CC403*AV$3*AV$4*$C$3))</f>
        <v>NA</v>
      </c>
      <c r="AX409" s="13" t="str">
        <f>IF((OR('data entry'!AX403="NA",'data entry'!AX403="",'data entry'!CE403=0,'data entry'!CE403="",'data entry'!CE403="NA")),"NA",('data entry'!AX403/'data entry'!CE403*AX$3*AX$4*$C$3))</f>
        <v>NA</v>
      </c>
    </row>
    <row r="410" spans="1:50" ht="20.25" customHeight="1" x14ac:dyDescent="0.25">
      <c r="A410" s="35" t="str">
        <f>IF(('data entry'!B404)="","",('data entry'!B404))</f>
        <v/>
      </c>
      <c r="B410" s="36" t="str">
        <f>IF(('data entry'!A404)="","",('data entry'!A404))</f>
        <v/>
      </c>
      <c r="C410" s="36" t="str">
        <f>IF(('data entry'!E404)="","",('data entry'!E404))</f>
        <v/>
      </c>
      <c r="D410" s="36" t="str">
        <f>IF(('data entry'!C404)="","",('data entry'!C404))</f>
        <v/>
      </c>
      <c r="E410" s="68"/>
      <c r="F410" s="13" t="str">
        <f>IF((OR('data entry'!F404="NA",'data entry'!F404="",'data entry'!BA404=0,'data entry'!BA404="",'data entry'!BA404="NA")),"NA",('data entry'!F404/'data entry'!BA404*F$3*F$4*$C$3))</f>
        <v>NA</v>
      </c>
      <c r="H410" s="13" t="str">
        <f>IF((OR('data entry'!H404="NA",'data entry'!H404="",'data entry'!BC404=0,'data entry'!BC404="",'data entry'!BC404="NA")),"NA",('data entry'!H404/'data entry'!BC404*H$3*H$4*$C$3))</f>
        <v>NA</v>
      </c>
      <c r="J410" s="13" t="str">
        <f>IF((OR('data entry'!J404="NA",'data entry'!J404="",'data entry'!BE404=0,'data entry'!BE404="",'data entry'!BE404="NA")),"NA",('data entry'!J404/'data entry'!BE404*J$3*J$4*$C$3))</f>
        <v>NA</v>
      </c>
      <c r="L410" s="13" t="str">
        <f>IF((OR('data entry'!L404="NA",'data entry'!L404="",'data entry'!BE404=0,'data entry'!BE404="",'data entry'!BE404="NA")),"NA",('data entry'!L404/'data entry'!BE404*L$3*L$4*$C$3))</f>
        <v>NA</v>
      </c>
      <c r="N410" s="13" t="str">
        <f>IF((OR('data entry'!N404="NA",'data entry'!N404="",'data entry'!CC404=0,'data entry'!CC404="",'data entry'!CC404="NA")),"NA",('data entry'!N404/'data entry'!CC404*N$3*N$4*$C$3))</f>
        <v>NA</v>
      </c>
      <c r="P410" s="13" t="str">
        <f>IF((OR('data entry'!P404="NA",'data entry'!P404="",'data entry'!CC404=0,'data entry'!CC404="",'data entry'!CC404="NA")),"NA",('data entry'!P404/'data entry'!CC404*P$3*P$4*$C$3))</f>
        <v>NA</v>
      </c>
      <c r="R410" s="13" t="str">
        <f>IF((OR('data entry'!R404="NA",'data entry'!R404="",'data entry'!BG404=0,'data entry'!BG404="",'data entry'!BG404="NA")),"NA",('data entry'!R404/'data entry'!BG404*R$3*R$4*$C$3))</f>
        <v>NA</v>
      </c>
      <c r="T410" s="13" t="str">
        <f>IF((OR('data entry'!T404="NA",'data entry'!T404="",'data entry'!BG404=0,'data entry'!BG404="",'data entry'!BG404="NA")),"NA",('data entry'!T404/'data entry'!BG404*T$3*T$4*$C$3))</f>
        <v>NA</v>
      </c>
      <c r="V410" s="13" t="str">
        <f>IF((OR('data entry'!V404="NA",'data entry'!V404="",'data entry'!BI404=0,'data entry'!BI404="",'data entry'!BI404="NA")),"NA",('data entry'!V404/'data entry'!BI404*V$3*V$4*$C$3))</f>
        <v>NA</v>
      </c>
      <c r="X410" s="13" t="str">
        <f>IF((OR('data entry'!X404="NA",'data entry'!X404="",'data entry'!BK404=0,'data entry'!BK404="",'data entry'!BK404="NA")),"NA",('data entry'!X404/'data entry'!BK404*X$3*X$4*$C$3))</f>
        <v>NA</v>
      </c>
      <c r="Z410" s="13" t="str">
        <f>IF((OR('data entry'!Z404="NA",'data entry'!Z404="",'data entry'!BM404=0,'data entry'!BM404="",'data entry'!BM404="NA")),"NA",('data entry'!Z404/'data entry'!BM404*Z$3*Z$4*$C$3))</f>
        <v>NA</v>
      </c>
      <c r="AB410" s="13" t="str">
        <f>IF((OR('data entry'!AB404="NA",'data entry'!AB404="",'data entry'!BO404=0,'data entry'!BO404="",'data entry'!BO404="NA")),"NA",('data entry'!AB404/'data entry'!BO404*AB$3*AB$4*$C$3))</f>
        <v>NA</v>
      </c>
      <c r="AD410" s="13" t="str">
        <f>IF((OR('data entry'!AD404="NA",'data entry'!AD404="",'data entry'!BQ404=0,'data entry'!BQ404="",'data entry'!BQ404="NA")),"NA",('data entry'!AD404/'data entry'!BQ404*AD$3*AD$4*$C$3))</f>
        <v>NA</v>
      </c>
      <c r="AF410" s="13" t="str">
        <f>IF((OR('data entry'!AF404="NA",'data entry'!AF404="",'data entry'!BS404=0,'data entry'!BS404="",'data entry'!BS404="NA")),"NA",('data entry'!AF404/'data entry'!BS404*AF$3*AF$4*$C$3))</f>
        <v>NA</v>
      </c>
      <c r="AH410" s="13" t="str">
        <f>IF((OR('data entry'!AH404="NA",'data entry'!AH404="",'data entry'!BU404=0,'data entry'!BU404="",'data entry'!BU404="NA")),"NA",('data entry'!AH404/'data entry'!BU404*AH$3*AH$4*$C$3))</f>
        <v>NA</v>
      </c>
      <c r="AJ410" s="13" t="str">
        <f>IF((OR('data entry'!AJ404="NA",'data entry'!AJ404="",'data entry'!BW404=0,'data entry'!BW404="",'data entry'!BW404="NA")),"NA",('data entry'!AJ404/'data entry'!BW404*AJ$3*AJ$4*$C$3))</f>
        <v>NA</v>
      </c>
      <c r="AL410" s="13" t="str">
        <f>IF((OR('data entry'!AL404="NA",'data entry'!AL404="",'data entry'!BY404=0,'data entry'!BY404="",'data entry'!BY404="NA")),"NA",('data entry'!AL404/'data entry'!BY404*AL$3*AL$4*$C$3))</f>
        <v>NA</v>
      </c>
      <c r="AN410" s="13" t="str">
        <f>IF((OR('data entry'!AN404="NA",'data entry'!AN404="",'data entry'!CA404=0,'data entry'!CA404="",'data entry'!CA404="NA")),"NA",('data entry'!AN404/'data entry'!CA404*AN$3*AN$4*$C$3))</f>
        <v>NA</v>
      </c>
      <c r="AP410" s="13" t="str">
        <f>IF((OR('data entry'!AP404="NA",'data entry'!AP404="",'data entry'!CC404=0,'data entry'!CC404="",'data entry'!CC404="NA")),"NA",('data entry'!AP404/'data entry'!CC404*AP$3*AP$4*$C$3))</f>
        <v>NA</v>
      </c>
      <c r="AR410" s="55" t="str">
        <f>IF((OR('data entry'!AR404="NA",'data entry'!AR404="",'data entry'!BU404=0,'data entry'!BU404="",'data entry'!BU404="NA")),"NA",('data entry'!AR404/'data entry'!BU404*AR$3*AR$4*$C$3))</f>
        <v>NA</v>
      </c>
      <c r="AT410" s="13" t="str">
        <f>IF((OR('data entry'!AT404="NA",'data entry'!AT404="",'data entry'!CC404=0,'data entry'!CC404="",'data entry'!CC404="NA")),"NA",('data entry'!AT404/'data entry'!CC404*AT$3*AT$4*$C$3))</f>
        <v>NA</v>
      </c>
      <c r="AV410" s="13" t="str">
        <f>IF((OR('data entry'!AV404="NA",'data entry'!AV404="",'data entry'!CC404=0,'data entry'!CC404="",'data entry'!CC404="NA")),"NA",('data entry'!AV404/'data entry'!CC404*AV$3*AV$4*$C$3))</f>
        <v>NA</v>
      </c>
      <c r="AX410" s="13" t="str">
        <f>IF((OR('data entry'!AX404="NA",'data entry'!AX404="",'data entry'!CE404=0,'data entry'!CE404="",'data entry'!CE404="NA")),"NA",('data entry'!AX404/'data entry'!CE404*AX$3*AX$4*$C$3))</f>
        <v>NA</v>
      </c>
    </row>
    <row r="411" spans="1:50" ht="20.25" customHeight="1" x14ac:dyDescent="0.25">
      <c r="A411" s="35" t="str">
        <f>IF(('data entry'!B405)="","",('data entry'!B405))</f>
        <v/>
      </c>
      <c r="B411" s="36" t="str">
        <f>IF(('data entry'!A405)="","",('data entry'!A405))</f>
        <v/>
      </c>
      <c r="C411" s="36" t="str">
        <f>IF(('data entry'!E405)="","",('data entry'!E405))</f>
        <v/>
      </c>
      <c r="D411" s="36" t="str">
        <f>IF(('data entry'!C405)="","",('data entry'!C405))</f>
        <v/>
      </c>
      <c r="E411" s="68"/>
      <c r="F411" s="13" t="str">
        <f>IF((OR('data entry'!F405="NA",'data entry'!F405="",'data entry'!BA405=0,'data entry'!BA405="",'data entry'!BA405="NA")),"NA",('data entry'!F405/'data entry'!BA405*F$3*F$4*$C$3))</f>
        <v>NA</v>
      </c>
      <c r="H411" s="13" t="str">
        <f>IF((OR('data entry'!H405="NA",'data entry'!H405="",'data entry'!BC405=0,'data entry'!BC405="",'data entry'!BC405="NA")),"NA",('data entry'!H405/'data entry'!BC405*H$3*H$4*$C$3))</f>
        <v>NA</v>
      </c>
      <c r="J411" s="13" t="str">
        <f>IF((OR('data entry'!J405="NA",'data entry'!J405="",'data entry'!BE405=0,'data entry'!BE405="",'data entry'!BE405="NA")),"NA",('data entry'!J405/'data entry'!BE405*J$3*J$4*$C$3))</f>
        <v>NA</v>
      </c>
      <c r="L411" s="13" t="str">
        <f>IF((OR('data entry'!L405="NA",'data entry'!L405="",'data entry'!BE405=0,'data entry'!BE405="",'data entry'!BE405="NA")),"NA",('data entry'!L405/'data entry'!BE405*L$3*L$4*$C$3))</f>
        <v>NA</v>
      </c>
      <c r="N411" s="13" t="str">
        <f>IF((OR('data entry'!N405="NA",'data entry'!N405="",'data entry'!CC405=0,'data entry'!CC405="",'data entry'!CC405="NA")),"NA",('data entry'!N405/'data entry'!CC405*N$3*N$4*$C$3))</f>
        <v>NA</v>
      </c>
      <c r="P411" s="13" t="str">
        <f>IF((OR('data entry'!P405="NA",'data entry'!P405="",'data entry'!CC405=0,'data entry'!CC405="",'data entry'!CC405="NA")),"NA",('data entry'!P405/'data entry'!CC405*P$3*P$4*$C$3))</f>
        <v>NA</v>
      </c>
      <c r="R411" s="13" t="str">
        <f>IF((OR('data entry'!R405="NA",'data entry'!R405="",'data entry'!BG405=0,'data entry'!BG405="",'data entry'!BG405="NA")),"NA",('data entry'!R405/'data entry'!BG405*R$3*R$4*$C$3))</f>
        <v>NA</v>
      </c>
      <c r="T411" s="13" t="str">
        <f>IF((OR('data entry'!T405="NA",'data entry'!T405="",'data entry'!BG405=0,'data entry'!BG405="",'data entry'!BG405="NA")),"NA",('data entry'!T405/'data entry'!BG405*T$3*T$4*$C$3))</f>
        <v>NA</v>
      </c>
      <c r="V411" s="13" t="str">
        <f>IF((OR('data entry'!V405="NA",'data entry'!V405="",'data entry'!BI405=0,'data entry'!BI405="",'data entry'!BI405="NA")),"NA",('data entry'!V405/'data entry'!BI405*V$3*V$4*$C$3))</f>
        <v>NA</v>
      </c>
      <c r="X411" s="13" t="str">
        <f>IF((OR('data entry'!X405="NA",'data entry'!X405="",'data entry'!BK405=0,'data entry'!BK405="",'data entry'!BK405="NA")),"NA",('data entry'!X405/'data entry'!BK405*X$3*X$4*$C$3))</f>
        <v>NA</v>
      </c>
      <c r="Z411" s="13" t="str">
        <f>IF((OR('data entry'!Z405="NA",'data entry'!Z405="",'data entry'!BM405=0,'data entry'!BM405="",'data entry'!BM405="NA")),"NA",('data entry'!Z405/'data entry'!BM405*Z$3*Z$4*$C$3))</f>
        <v>NA</v>
      </c>
      <c r="AB411" s="13" t="str">
        <f>IF((OR('data entry'!AB405="NA",'data entry'!AB405="",'data entry'!BO405=0,'data entry'!BO405="",'data entry'!BO405="NA")),"NA",('data entry'!AB405/'data entry'!BO405*AB$3*AB$4*$C$3))</f>
        <v>NA</v>
      </c>
      <c r="AD411" s="13" t="str">
        <f>IF((OR('data entry'!AD405="NA",'data entry'!AD405="",'data entry'!BQ405=0,'data entry'!BQ405="",'data entry'!BQ405="NA")),"NA",('data entry'!AD405/'data entry'!BQ405*AD$3*AD$4*$C$3))</f>
        <v>NA</v>
      </c>
      <c r="AF411" s="13" t="str">
        <f>IF((OR('data entry'!AF405="NA",'data entry'!AF405="",'data entry'!BS405=0,'data entry'!BS405="",'data entry'!BS405="NA")),"NA",('data entry'!AF405/'data entry'!BS405*AF$3*AF$4*$C$3))</f>
        <v>NA</v>
      </c>
      <c r="AH411" s="13" t="str">
        <f>IF((OR('data entry'!AH405="NA",'data entry'!AH405="",'data entry'!BU405=0,'data entry'!BU405="",'data entry'!BU405="NA")),"NA",('data entry'!AH405/'data entry'!BU405*AH$3*AH$4*$C$3))</f>
        <v>NA</v>
      </c>
      <c r="AJ411" s="13" t="str">
        <f>IF((OR('data entry'!AJ405="NA",'data entry'!AJ405="",'data entry'!BW405=0,'data entry'!BW405="",'data entry'!BW405="NA")),"NA",('data entry'!AJ405/'data entry'!BW405*AJ$3*AJ$4*$C$3))</f>
        <v>NA</v>
      </c>
      <c r="AL411" s="13" t="str">
        <f>IF((OR('data entry'!AL405="NA",'data entry'!AL405="",'data entry'!BY405=0,'data entry'!BY405="",'data entry'!BY405="NA")),"NA",('data entry'!AL405/'data entry'!BY405*AL$3*AL$4*$C$3))</f>
        <v>NA</v>
      </c>
      <c r="AN411" s="13" t="str">
        <f>IF((OR('data entry'!AN405="NA",'data entry'!AN405="",'data entry'!CA405=0,'data entry'!CA405="",'data entry'!CA405="NA")),"NA",('data entry'!AN405/'data entry'!CA405*AN$3*AN$4*$C$3))</f>
        <v>NA</v>
      </c>
      <c r="AP411" s="13" t="str">
        <f>IF((OR('data entry'!AP405="NA",'data entry'!AP405="",'data entry'!CC405=0,'data entry'!CC405="",'data entry'!CC405="NA")),"NA",('data entry'!AP405/'data entry'!CC405*AP$3*AP$4*$C$3))</f>
        <v>NA</v>
      </c>
      <c r="AR411" s="55" t="str">
        <f>IF((OR('data entry'!AR405="NA",'data entry'!AR405="",'data entry'!BU405=0,'data entry'!BU405="",'data entry'!BU405="NA")),"NA",('data entry'!AR405/'data entry'!BU405*AR$3*AR$4*$C$3))</f>
        <v>NA</v>
      </c>
      <c r="AT411" s="13" t="str">
        <f>IF((OR('data entry'!AT405="NA",'data entry'!AT405="",'data entry'!CC405=0,'data entry'!CC405="",'data entry'!CC405="NA")),"NA",('data entry'!AT405/'data entry'!CC405*AT$3*AT$4*$C$3))</f>
        <v>NA</v>
      </c>
      <c r="AV411" s="13" t="str">
        <f>IF((OR('data entry'!AV405="NA",'data entry'!AV405="",'data entry'!CC405=0,'data entry'!CC405="",'data entry'!CC405="NA")),"NA",('data entry'!AV405/'data entry'!CC405*AV$3*AV$4*$C$3))</f>
        <v>NA</v>
      </c>
      <c r="AX411" s="13" t="str">
        <f>IF((OR('data entry'!AX405="NA",'data entry'!AX405="",'data entry'!CE405=0,'data entry'!CE405="",'data entry'!CE405="NA")),"NA",('data entry'!AX405/'data entry'!CE405*AX$3*AX$4*$C$3))</f>
        <v>NA</v>
      </c>
    </row>
    <row r="412" spans="1:50" ht="20.25" customHeight="1" x14ac:dyDescent="0.25">
      <c r="A412" s="35" t="str">
        <f>IF(('data entry'!B406)="","",('data entry'!B406))</f>
        <v/>
      </c>
      <c r="B412" s="36" t="str">
        <f>IF(('data entry'!A406)="","",('data entry'!A406))</f>
        <v/>
      </c>
      <c r="C412" s="36" t="str">
        <f>IF(('data entry'!E406)="","",('data entry'!E406))</f>
        <v/>
      </c>
      <c r="D412" s="36" t="str">
        <f>IF(('data entry'!C406)="","",('data entry'!C406))</f>
        <v/>
      </c>
      <c r="E412" s="68"/>
      <c r="F412" s="13" t="str">
        <f>IF((OR('data entry'!F406="NA",'data entry'!F406="",'data entry'!BA406=0,'data entry'!BA406="",'data entry'!BA406="NA")),"NA",('data entry'!F406/'data entry'!BA406*F$3*F$4*$C$3))</f>
        <v>NA</v>
      </c>
      <c r="H412" s="13" t="str">
        <f>IF((OR('data entry'!H406="NA",'data entry'!H406="",'data entry'!BC406=0,'data entry'!BC406="",'data entry'!BC406="NA")),"NA",('data entry'!H406/'data entry'!BC406*H$3*H$4*$C$3))</f>
        <v>NA</v>
      </c>
      <c r="J412" s="13" t="str">
        <f>IF((OR('data entry'!J406="NA",'data entry'!J406="",'data entry'!BE406=0,'data entry'!BE406="",'data entry'!BE406="NA")),"NA",('data entry'!J406/'data entry'!BE406*J$3*J$4*$C$3))</f>
        <v>NA</v>
      </c>
      <c r="L412" s="13" t="str">
        <f>IF((OR('data entry'!L406="NA",'data entry'!L406="",'data entry'!BE406=0,'data entry'!BE406="",'data entry'!BE406="NA")),"NA",('data entry'!L406/'data entry'!BE406*L$3*L$4*$C$3))</f>
        <v>NA</v>
      </c>
      <c r="N412" s="13" t="str">
        <f>IF((OR('data entry'!N406="NA",'data entry'!N406="",'data entry'!CC406=0,'data entry'!CC406="",'data entry'!CC406="NA")),"NA",('data entry'!N406/'data entry'!CC406*N$3*N$4*$C$3))</f>
        <v>NA</v>
      </c>
      <c r="P412" s="13" t="str">
        <f>IF((OR('data entry'!P406="NA",'data entry'!P406="",'data entry'!CC406=0,'data entry'!CC406="",'data entry'!CC406="NA")),"NA",('data entry'!P406/'data entry'!CC406*P$3*P$4*$C$3))</f>
        <v>NA</v>
      </c>
      <c r="R412" s="13" t="str">
        <f>IF((OR('data entry'!R406="NA",'data entry'!R406="",'data entry'!BG406=0,'data entry'!BG406="",'data entry'!BG406="NA")),"NA",('data entry'!R406/'data entry'!BG406*R$3*R$4*$C$3))</f>
        <v>NA</v>
      </c>
      <c r="T412" s="13" t="str">
        <f>IF((OR('data entry'!T406="NA",'data entry'!T406="",'data entry'!BG406=0,'data entry'!BG406="",'data entry'!BG406="NA")),"NA",('data entry'!T406/'data entry'!BG406*T$3*T$4*$C$3))</f>
        <v>NA</v>
      </c>
      <c r="V412" s="13" t="str">
        <f>IF((OR('data entry'!V406="NA",'data entry'!V406="",'data entry'!BI406=0,'data entry'!BI406="",'data entry'!BI406="NA")),"NA",('data entry'!V406/'data entry'!BI406*V$3*V$4*$C$3))</f>
        <v>NA</v>
      </c>
      <c r="X412" s="13" t="str">
        <f>IF((OR('data entry'!X406="NA",'data entry'!X406="",'data entry'!BK406=0,'data entry'!BK406="",'data entry'!BK406="NA")),"NA",('data entry'!X406/'data entry'!BK406*X$3*X$4*$C$3))</f>
        <v>NA</v>
      </c>
      <c r="Z412" s="13" t="str">
        <f>IF((OR('data entry'!Z406="NA",'data entry'!Z406="",'data entry'!BM406=0,'data entry'!BM406="",'data entry'!BM406="NA")),"NA",('data entry'!Z406/'data entry'!BM406*Z$3*Z$4*$C$3))</f>
        <v>NA</v>
      </c>
      <c r="AB412" s="13" t="str">
        <f>IF((OR('data entry'!AB406="NA",'data entry'!AB406="",'data entry'!BO406=0,'data entry'!BO406="",'data entry'!BO406="NA")),"NA",('data entry'!AB406/'data entry'!BO406*AB$3*AB$4*$C$3))</f>
        <v>NA</v>
      </c>
      <c r="AD412" s="13" t="str">
        <f>IF((OR('data entry'!AD406="NA",'data entry'!AD406="",'data entry'!BQ406=0,'data entry'!BQ406="",'data entry'!BQ406="NA")),"NA",('data entry'!AD406/'data entry'!BQ406*AD$3*AD$4*$C$3))</f>
        <v>NA</v>
      </c>
      <c r="AF412" s="13" t="str">
        <f>IF((OR('data entry'!AF406="NA",'data entry'!AF406="",'data entry'!BS406=0,'data entry'!BS406="",'data entry'!BS406="NA")),"NA",('data entry'!AF406/'data entry'!BS406*AF$3*AF$4*$C$3))</f>
        <v>NA</v>
      </c>
      <c r="AH412" s="13" t="str">
        <f>IF((OR('data entry'!AH406="NA",'data entry'!AH406="",'data entry'!BU406=0,'data entry'!BU406="",'data entry'!BU406="NA")),"NA",('data entry'!AH406/'data entry'!BU406*AH$3*AH$4*$C$3))</f>
        <v>NA</v>
      </c>
      <c r="AJ412" s="13" t="str">
        <f>IF((OR('data entry'!AJ406="NA",'data entry'!AJ406="",'data entry'!BW406=0,'data entry'!BW406="",'data entry'!BW406="NA")),"NA",('data entry'!AJ406/'data entry'!BW406*AJ$3*AJ$4*$C$3))</f>
        <v>NA</v>
      </c>
      <c r="AL412" s="13" t="str">
        <f>IF((OR('data entry'!AL406="NA",'data entry'!AL406="",'data entry'!BY406=0,'data entry'!BY406="",'data entry'!BY406="NA")),"NA",('data entry'!AL406/'data entry'!BY406*AL$3*AL$4*$C$3))</f>
        <v>NA</v>
      </c>
      <c r="AN412" s="13" t="str">
        <f>IF((OR('data entry'!AN406="NA",'data entry'!AN406="",'data entry'!CA406=0,'data entry'!CA406="",'data entry'!CA406="NA")),"NA",('data entry'!AN406/'data entry'!CA406*AN$3*AN$4*$C$3))</f>
        <v>NA</v>
      </c>
      <c r="AP412" s="13" t="str">
        <f>IF((OR('data entry'!AP406="NA",'data entry'!AP406="",'data entry'!CC406=0,'data entry'!CC406="",'data entry'!CC406="NA")),"NA",('data entry'!AP406/'data entry'!CC406*AP$3*AP$4*$C$3))</f>
        <v>NA</v>
      </c>
      <c r="AR412" s="55" t="str">
        <f>IF((OR('data entry'!AR406="NA",'data entry'!AR406="",'data entry'!BU406=0,'data entry'!BU406="",'data entry'!BU406="NA")),"NA",('data entry'!AR406/'data entry'!BU406*AR$3*AR$4*$C$3))</f>
        <v>NA</v>
      </c>
      <c r="AT412" s="13" t="str">
        <f>IF((OR('data entry'!AT406="NA",'data entry'!AT406="",'data entry'!CC406=0,'data entry'!CC406="",'data entry'!CC406="NA")),"NA",('data entry'!AT406/'data entry'!CC406*AT$3*AT$4*$C$3))</f>
        <v>NA</v>
      </c>
      <c r="AV412" s="13" t="str">
        <f>IF((OR('data entry'!AV406="NA",'data entry'!AV406="",'data entry'!CC406=0,'data entry'!CC406="",'data entry'!CC406="NA")),"NA",('data entry'!AV406/'data entry'!CC406*AV$3*AV$4*$C$3))</f>
        <v>NA</v>
      </c>
      <c r="AX412" s="13" t="str">
        <f>IF((OR('data entry'!AX406="NA",'data entry'!AX406="",'data entry'!CE406=0,'data entry'!CE406="",'data entry'!CE406="NA")),"NA",('data entry'!AX406/'data entry'!CE406*AX$3*AX$4*$C$3))</f>
        <v>NA</v>
      </c>
    </row>
    <row r="413" spans="1:50" ht="20.25" customHeight="1" x14ac:dyDescent="0.25">
      <c r="A413" s="35" t="str">
        <f>IF(('data entry'!B407)="","",('data entry'!B407))</f>
        <v/>
      </c>
      <c r="B413" s="36" t="str">
        <f>IF(('data entry'!A407)="","",('data entry'!A407))</f>
        <v/>
      </c>
      <c r="C413" s="36" t="str">
        <f>IF(('data entry'!E407)="","",('data entry'!E407))</f>
        <v/>
      </c>
      <c r="D413" s="36" t="str">
        <f>IF(('data entry'!C407)="","",('data entry'!C407))</f>
        <v/>
      </c>
      <c r="E413" s="68"/>
      <c r="F413" s="13" t="str">
        <f>IF((OR('data entry'!F407="NA",'data entry'!F407="",'data entry'!BA407=0,'data entry'!BA407="",'data entry'!BA407="NA")),"NA",('data entry'!F407/'data entry'!BA407*F$3*F$4*$C$3))</f>
        <v>NA</v>
      </c>
      <c r="H413" s="13" t="str">
        <f>IF((OR('data entry'!H407="NA",'data entry'!H407="",'data entry'!BC407=0,'data entry'!BC407="",'data entry'!BC407="NA")),"NA",('data entry'!H407/'data entry'!BC407*H$3*H$4*$C$3))</f>
        <v>NA</v>
      </c>
      <c r="J413" s="13" t="str">
        <f>IF((OR('data entry'!J407="NA",'data entry'!J407="",'data entry'!BE407=0,'data entry'!BE407="",'data entry'!BE407="NA")),"NA",('data entry'!J407/'data entry'!BE407*J$3*J$4*$C$3))</f>
        <v>NA</v>
      </c>
      <c r="L413" s="13" t="str">
        <f>IF((OR('data entry'!L407="NA",'data entry'!L407="",'data entry'!BE407=0,'data entry'!BE407="",'data entry'!BE407="NA")),"NA",('data entry'!L407/'data entry'!BE407*L$3*L$4*$C$3))</f>
        <v>NA</v>
      </c>
      <c r="N413" s="13" t="str">
        <f>IF((OR('data entry'!N407="NA",'data entry'!N407="",'data entry'!CC407=0,'data entry'!CC407="",'data entry'!CC407="NA")),"NA",('data entry'!N407/'data entry'!CC407*N$3*N$4*$C$3))</f>
        <v>NA</v>
      </c>
      <c r="P413" s="13" t="str">
        <f>IF((OR('data entry'!P407="NA",'data entry'!P407="",'data entry'!CC407=0,'data entry'!CC407="",'data entry'!CC407="NA")),"NA",('data entry'!P407/'data entry'!CC407*P$3*P$4*$C$3))</f>
        <v>NA</v>
      </c>
      <c r="R413" s="13" t="str">
        <f>IF((OR('data entry'!R407="NA",'data entry'!R407="",'data entry'!BG407=0,'data entry'!BG407="",'data entry'!BG407="NA")),"NA",('data entry'!R407/'data entry'!BG407*R$3*R$4*$C$3))</f>
        <v>NA</v>
      </c>
      <c r="T413" s="13" t="str">
        <f>IF((OR('data entry'!T407="NA",'data entry'!T407="",'data entry'!BG407=0,'data entry'!BG407="",'data entry'!BG407="NA")),"NA",('data entry'!T407/'data entry'!BG407*T$3*T$4*$C$3))</f>
        <v>NA</v>
      </c>
      <c r="V413" s="13" t="str">
        <f>IF((OR('data entry'!V407="NA",'data entry'!V407="",'data entry'!BI407=0,'data entry'!BI407="",'data entry'!BI407="NA")),"NA",('data entry'!V407/'data entry'!BI407*V$3*V$4*$C$3))</f>
        <v>NA</v>
      </c>
      <c r="X413" s="13" t="str">
        <f>IF((OR('data entry'!X407="NA",'data entry'!X407="",'data entry'!BK407=0,'data entry'!BK407="",'data entry'!BK407="NA")),"NA",('data entry'!X407/'data entry'!BK407*X$3*X$4*$C$3))</f>
        <v>NA</v>
      </c>
      <c r="Z413" s="13" t="str">
        <f>IF((OR('data entry'!Z407="NA",'data entry'!Z407="",'data entry'!BM407=0,'data entry'!BM407="",'data entry'!BM407="NA")),"NA",('data entry'!Z407/'data entry'!BM407*Z$3*Z$4*$C$3))</f>
        <v>NA</v>
      </c>
      <c r="AB413" s="13" t="str">
        <f>IF((OR('data entry'!AB407="NA",'data entry'!AB407="",'data entry'!BO407=0,'data entry'!BO407="",'data entry'!BO407="NA")),"NA",('data entry'!AB407/'data entry'!BO407*AB$3*AB$4*$C$3))</f>
        <v>NA</v>
      </c>
      <c r="AD413" s="13" t="str">
        <f>IF((OR('data entry'!AD407="NA",'data entry'!AD407="",'data entry'!BQ407=0,'data entry'!BQ407="",'data entry'!BQ407="NA")),"NA",('data entry'!AD407/'data entry'!BQ407*AD$3*AD$4*$C$3))</f>
        <v>NA</v>
      </c>
      <c r="AF413" s="13" t="str">
        <f>IF((OR('data entry'!AF407="NA",'data entry'!AF407="",'data entry'!BS407=0,'data entry'!BS407="",'data entry'!BS407="NA")),"NA",('data entry'!AF407/'data entry'!BS407*AF$3*AF$4*$C$3))</f>
        <v>NA</v>
      </c>
      <c r="AH413" s="13" t="str">
        <f>IF((OR('data entry'!AH407="NA",'data entry'!AH407="",'data entry'!BU407=0,'data entry'!BU407="",'data entry'!BU407="NA")),"NA",('data entry'!AH407/'data entry'!BU407*AH$3*AH$4*$C$3))</f>
        <v>NA</v>
      </c>
      <c r="AJ413" s="13" t="str">
        <f>IF((OR('data entry'!AJ407="NA",'data entry'!AJ407="",'data entry'!BW407=0,'data entry'!BW407="",'data entry'!BW407="NA")),"NA",('data entry'!AJ407/'data entry'!BW407*AJ$3*AJ$4*$C$3))</f>
        <v>NA</v>
      </c>
      <c r="AL413" s="13" t="str">
        <f>IF((OR('data entry'!AL407="NA",'data entry'!AL407="",'data entry'!BY407=0,'data entry'!BY407="",'data entry'!BY407="NA")),"NA",('data entry'!AL407/'data entry'!BY407*AL$3*AL$4*$C$3))</f>
        <v>NA</v>
      </c>
      <c r="AN413" s="13" t="str">
        <f>IF((OR('data entry'!AN407="NA",'data entry'!AN407="",'data entry'!CA407=0,'data entry'!CA407="",'data entry'!CA407="NA")),"NA",('data entry'!AN407/'data entry'!CA407*AN$3*AN$4*$C$3))</f>
        <v>NA</v>
      </c>
      <c r="AP413" s="13" t="str">
        <f>IF((OR('data entry'!AP407="NA",'data entry'!AP407="",'data entry'!CC407=0,'data entry'!CC407="",'data entry'!CC407="NA")),"NA",('data entry'!AP407/'data entry'!CC407*AP$3*AP$4*$C$3))</f>
        <v>NA</v>
      </c>
      <c r="AR413" s="55" t="str">
        <f>IF((OR('data entry'!AR407="NA",'data entry'!AR407="",'data entry'!BU407=0,'data entry'!BU407="",'data entry'!BU407="NA")),"NA",('data entry'!AR407/'data entry'!BU407*AR$3*AR$4*$C$3))</f>
        <v>NA</v>
      </c>
      <c r="AT413" s="13" t="str">
        <f>IF((OR('data entry'!AT407="NA",'data entry'!AT407="",'data entry'!CC407=0,'data entry'!CC407="",'data entry'!CC407="NA")),"NA",('data entry'!AT407/'data entry'!CC407*AT$3*AT$4*$C$3))</f>
        <v>NA</v>
      </c>
      <c r="AV413" s="13" t="str">
        <f>IF((OR('data entry'!AV407="NA",'data entry'!AV407="",'data entry'!CC407=0,'data entry'!CC407="",'data entry'!CC407="NA")),"NA",('data entry'!AV407/'data entry'!CC407*AV$3*AV$4*$C$3))</f>
        <v>NA</v>
      </c>
      <c r="AX413" s="13" t="str">
        <f>IF((OR('data entry'!AX407="NA",'data entry'!AX407="",'data entry'!CE407=0,'data entry'!CE407="",'data entry'!CE407="NA")),"NA",('data entry'!AX407/'data entry'!CE407*AX$3*AX$4*$C$3))</f>
        <v>NA</v>
      </c>
    </row>
    <row r="414" spans="1:50" ht="20.25" customHeight="1" x14ac:dyDescent="0.25">
      <c r="A414" s="35" t="str">
        <f>IF(('data entry'!B408)="","",('data entry'!B408))</f>
        <v/>
      </c>
      <c r="B414" s="36" t="str">
        <f>IF(('data entry'!A408)="","",('data entry'!A408))</f>
        <v/>
      </c>
      <c r="C414" s="36" t="str">
        <f>IF(('data entry'!E408)="","",('data entry'!E408))</f>
        <v/>
      </c>
      <c r="D414" s="36" t="str">
        <f>IF(('data entry'!C408)="","",('data entry'!C408))</f>
        <v/>
      </c>
      <c r="E414" s="68"/>
      <c r="F414" s="13" t="str">
        <f>IF((OR('data entry'!F408="NA",'data entry'!F408="",'data entry'!BA408=0,'data entry'!BA408="",'data entry'!BA408="NA")),"NA",('data entry'!F408/'data entry'!BA408*F$3*F$4*$C$3))</f>
        <v>NA</v>
      </c>
      <c r="H414" s="13" t="str">
        <f>IF((OR('data entry'!H408="NA",'data entry'!H408="",'data entry'!BC408=0,'data entry'!BC408="",'data entry'!BC408="NA")),"NA",('data entry'!H408/'data entry'!BC408*H$3*H$4*$C$3))</f>
        <v>NA</v>
      </c>
      <c r="J414" s="13" t="str">
        <f>IF((OR('data entry'!J408="NA",'data entry'!J408="",'data entry'!BE408=0,'data entry'!BE408="",'data entry'!BE408="NA")),"NA",('data entry'!J408/'data entry'!BE408*J$3*J$4*$C$3))</f>
        <v>NA</v>
      </c>
      <c r="L414" s="13" t="str">
        <f>IF((OR('data entry'!L408="NA",'data entry'!L408="",'data entry'!BE408=0,'data entry'!BE408="",'data entry'!BE408="NA")),"NA",('data entry'!L408/'data entry'!BE408*L$3*L$4*$C$3))</f>
        <v>NA</v>
      </c>
      <c r="N414" s="13" t="str">
        <f>IF((OR('data entry'!N408="NA",'data entry'!N408="",'data entry'!CC408=0,'data entry'!CC408="",'data entry'!CC408="NA")),"NA",('data entry'!N408/'data entry'!CC408*N$3*N$4*$C$3))</f>
        <v>NA</v>
      </c>
      <c r="P414" s="13" t="str">
        <f>IF((OR('data entry'!P408="NA",'data entry'!P408="",'data entry'!CC408=0,'data entry'!CC408="",'data entry'!CC408="NA")),"NA",('data entry'!P408/'data entry'!CC408*P$3*P$4*$C$3))</f>
        <v>NA</v>
      </c>
      <c r="R414" s="13" t="str">
        <f>IF((OR('data entry'!R408="NA",'data entry'!R408="",'data entry'!BG408=0,'data entry'!BG408="",'data entry'!BG408="NA")),"NA",('data entry'!R408/'data entry'!BG408*R$3*R$4*$C$3))</f>
        <v>NA</v>
      </c>
      <c r="T414" s="13" t="str">
        <f>IF((OR('data entry'!T408="NA",'data entry'!T408="",'data entry'!BG408=0,'data entry'!BG408="",'data entry'!BG408="NA")),"NA",('data entry'!T408/'data entry'!BG408*T$3*T$4*$C$3))</f>
        <v>NA</v>
      </c>
      <c r="V414" s="13" t="str">
        <f>IF((OR('data entry'!V408="NA",'data entry'!V408="",'data entry'!BI408=0,'data entry'!BI408="",'data entry'!BI408="NA")),"NA",('data entry'!V408/'data entry'!BI408*V$3*V$4*$C$3))</f>
        <v>NA</v>
      </c>
      <c r="X414" s="13" t="str">
        <f>IF((OR('data entry'!X408="NA",'data entry'!X408="",'data entry'!BK408=0,'data entry'!BK408="",'data entry'!BK408="NA")),"NA",('data entry'!X408/'data entry'!BK408*X$3*X$4*$C$3))</f>
        <v>NA</v>
      </c>
      <c r="Z414" s="13" t="str">
        <f>IF((OR('data entry'!Z408="NA",'data entry'!Z408="",'data entry'!BM408=0,'data entry'!BM408="",'data entry'!BM408="NA")),"NA",('data entry'!Z408/'data entry'!BM408*Z$3*Z$4*$C$3))</f>
        <v>NA</v>
      </c>
      <c r="AB414" s="13" t="str">
        <f>IF((OR('data entry'!AB408="NA",'data entry'!AB408="",'data entry'!BO408=0,'data entry'!BO408="",'data entry'!BO408="NA")),"NA",('data entry'!AB408/'data entry'!BO408*AB$3*AB$4*$C$3))</f>
        <v>NA</v>
      </c>
      <c r="AD414" s="13" t="str">
        <f>IF((OR('data entry'!AD408="NA",'data entry'!AD408="",'data entry'!BQ408=0,'data entry'!BQ408="",'data entry'!BQ408="NA")),"NA",('data entry'!AD408/'data entry'!BQ408*AD$3*AD$4*$C$3))</f>
        <v>NA</v>
      </c>
      <c r="AF414" s="13" t="str">
        <f>IF((OR('data entry'!AF408="NA",'data entry'!AF408="",'data entry'!BS408=0,'data entry'!BS408="",'data entry'!BS408="NA")),"NA",('data entry'!AF408/'data entry'!BS408*AF$3*AF$4*$C$3))</f>
        <v>NA</v>
      </c>
      <c r="AH414" s="13" t="str">
        <f>IF((OR('data entry'!AH408="NA",'data entry'!AH408="",'data entry'!BU408=0,'data entry'!BU408="",'data entry'!BU408="NA")),"NA",('data entry'!AH408/'data entry'!BU408*AH$3*AH$4*$C$3))</f>
        <v>NA</v>
      </c>
      <c r="AJ414" s="13" t="str">
        <f>IF((OR('data entry'!AJ408="NA",'data entry'!AJ408="",'data entry'!BW408=0,'data entry'!BW408="",'data entry'!BW408="NA")),"NA",('data entry'!AJ408/'data entry'!BW408*AJ$3*AJ$4*$C$3))</f>
        <v>NA</v>
      </c>
      <c r="AL414" s="13" t="str">
        <f>IF((OR('data entry'!AL408="NA",'data entry'!AL408="",'data entry'!BY408=0,'data entry'!BY408="",'data entry'!BY408="NA")),"NA",('data entry'!AL408/'data entry'!BY408*AL$3*AL$4*$C$3))</f>
        <v>NA</v>
      </c>
      <c r="AN414" s="13" t="str">
        <f>IF((OR('data entry'!AN408="NA",'data entry'!AN408="",'data entry'!CA408=0,'data entry'!CA408="",'data entry'!CA408="NA")),"NA",('data entry'!AN408/'data entry'!CA408*AN$3*AN$4*$C$3))</f>
        <v>NA</v>
      </c>
      <c r="AP414" s="13" t="str">
        <f>IF((OR('data entry'!AP408="NA",'data entry'!AP408="",'data entry'!CC408=0,'data entry'!CC408="",'data entry'!CC408="NA")),"NA",('data entry'!AP408/'data entry'!CC408*AP$3*AP$4*$C$3))</f>
        <v>NA</v>
      </c>
      <c r="AR414" s="55" t="str">
        <f>IF((OR('data entry'!AR408="NA",'data entry'!AR408="",'data entry'!BU408=0,'data entry'!BU408="",'data entry'!BU408="NA")),"NA",('data entry'!AR408/'data entry'!BU408*AR$3*AR$4*$C$3))</f>
        <v>NA</v>
      </c>
      <c r="AT414" s="13" t="str">
        <f>IF((OR('data entry'!AT408="NA",'data entry'!AT408="",'data entry'!CC408=0,'data entry'!CC408="",'data entry'!CC408="NA")),"NA",('data entry'!AT408/'data entry'!CC408*AT$3*AT$4*$C$3))</f>
        <v>NA</v>
      </c>
      <c r="AV414" s="13" t="str">
        <f>IF((OR('data entry'!AV408="NA",'data entry'!AV408="",'data entry'!CC408=0,'data entry'!CC408="",'data entry'!CC408="NA")),"NA",('data entry'!AV408/'data entry'!CC408*AV$3*AV$4*$C$3))</f>
        <v>NA</v>
      </c>
      <c r="AX414" s="13" t="str">
        <f>IF((OR('data entry'!AX408="NA",'data entry'!AX408="",'data entry'!CE408=0,'data entry'!CE408="",'data entry'!CE408="NA")),"NA",('data entry'!AX408/'data entry'!CE408*AX$3*AX$4*$C$3))</f>
        <v>NA</v>
      </c>
    </row>
    <row r="415" spans="1:50" ht="20.25" customHeight="1" x14ac:dyDescent="0.25">
      <c r="A415" s="35" t="str">
        <f>IF(('data entry'!B409)="","",('data entry'!B409))</f>
        <v/>
      </c>
      <c r="B415" s="36" t="str">
        <f>IF(('data entry'!A409)="","",('data entry'!A409))</f>
        <v/>
      </c>
      <c r="C415" s="36" t="str">
        <f>IF(('data entry'!E409)="","",('data entry'!E409))</f>
        <v/>
      </c>
      <c r="D415" s="36" t="str">
        <f>IF(('data entry'!C409)="","",('data entry'!C409))</f>
        <v/>
      </c>
      <c r="E415" s="68"/>
      <c r="F415" s="13" t="str">
        <f>IF((OR('data entry'!F409="NA",'data entry'!F409="",'data entry'!BA409=0,'data entry'!BA409="",'data entry'!BA409="NA")),"NA",('data entry'!F409/'data entry'!BA409*F$3*F$4*$C$3))</f>
        <v>NA</v>
      </c>
      <c r="H415" s="13" t="str">
        <f>IF((OR('data entry'!H409="NA",'data entry'!H409="",'data entry'!BC409=0,'data entry'!BC409="",'data entry'!BC409="NA")),"NA",('data entry'!H409/'data entry'!BC409*H$3*H$4*$C$3))</f>
        <v>NA</v>
      </c>
      <c r="J415" s="13" t="str">
        <f>IF((OR('data entry'!J409="NA",'data entry'!J409="",'data entry'!BE409=0,'data entry'!BE409="",'data entry'!BE409="NA")),"NA",('data entry'!J409/'data entry'!BE409*J$3*J$4*$C$3))</f>
        <v>NA</v>
      </c>
      <c r="L415" s="13" t="str">
        <f>IF((OR('data entry'!L409="NA",'data entry'!L409="",'data entry'!BE409=0,'data entry'!BE409="",'data entry'!BE409="NA")),"NA",('data entry'!L409/'data entry'!BE409*L$3*L$4*$C$3))</f>
        <v>NA</v>
      </c>
      <c r="N415" s="13" t="str">
        <f>IF((OR('data entry'!N409="NA",'data entry'!N409="",'data entry'!CC409=0,'data entry'!CC409="",'data entry'!CC409="NA")),"NA",('data entry'!N409/'data entry'!CC409*N$3*N$4*$C$3))</f>
        <v>NA</v>
      </c>
      <c r="P415" s="13" t="str">
        <f>IF((OR('data entry'!P409="NA",'data entry'!P409="",'data entry'!CC409=0,'data entry'!CC409="",'data entry'!CC409="NA")),"NA",('data entry'!P409/'data entry'!CC409*P$3*P$4*$C$3))</f>
        <v>NA</v>
      </c>
      <c r="R415" s="13" t="str">
        <f>IF((OR('data entry'!R409="NA",'data entry'!R409="",'data entry'!BG409=0,'data entry'!BG409="",'data entry'!BG409="NA")),"NA",('data entry'!R409/'data entry'!BG409*R$3*R$4*$C$3))</f>
        <v>NA</v>
      </c>
      <c r="T415" s="13" t="str">
        <f>IF((OR('data entry'!T409="NA",'data entry'!T409="",'data entry'!BG409=0,'data entry'!BG409="",'data entry'!BG409="NA")),"NA",('data entry'!T409/'data entry'!BG409*T$3*T$4*$C$3))</f>
        <v>NA</v>
      </c>
      <c r="V415" s="13" t="str">
        <f>IF((OR('data entry'!V409="NA",'data entry'!V409="",'data entry'!BI409=0,'data entry'!BI409="",'data entry'!BI409="NA")),"NA",('data entry'!V409/'data entry'!BI409*V$3*V$4*$C$3))</f>
        <v>NA</v>
      </c>
      <c r="X415" s="13" t="str">
        <f>IF((OR('data entry'!X409="NA",'data entry'!X409="",'data entry'!BK409=0,'data entry'!BK409="",'data entry'!BK409="NA")),"NA",('data entry'!X409/'data entry'!BK409*X$3*X$4*$C$3))</f>
        <v>NA</v>
      </c>
      <c r="Z415" s="13" t="str">
        <f>IF((OR('data entry'!Z409="NA",'data entry'!Z409="",'data entry'!BM409=0,'data entry'!BM409="",'data entry'!BM409="NA")),"NA",('data entry'!Z409/'data entry'!BM409*Z$3*Z$4*$C$3))</f>
        <v>NA</v>
      </c>
      <c r="AB415" s="13" t="str">
        <f>IF((OR('data entry'!AB409="NA",'data entry'!AB409="",'data entry'!BO409=0,'data entry'!BO409="",'data entry'!BO409="NA")),"NA",('data entry'!AB409/'data entry'!BO409*AB$3*AB$4*$C$3))</f>
        <v>NA</v>
      </c>
      <c r="AD415" s="13" t="str">
        <f>IF((OR('data entry'!AD409="NA",'data entry'!AD409="",'data entry'!BQ409=0,'data entry'!BQ409="",'data entry'!BQ409="NA")),"NA",('data entry'!AD409/'data entry'!BQ409*AD$3*AD$4*$C$3))</f>
        <v>NA</v>
      </c>
      <c r="AF415" s="13" t="str">
        <f>IF((OR('data entry'!AF409="NA",'data entry'!AF409="",'data entry'!BS409=0,'data entry'!BS409="",'data entry'!BS409="NA")),"NA",('data entry'!AF409/'data entry'!BS409*AF$3*AF$4*$C$3))</f>
        <v>NA</v>
      </c>
      <c r="AH415" s="13" t="str">
        <f>IF((OR('data entry'!AH409="NA",'data entry'!AH409="",'data entry'!BU409=0,'data entry'!BU409="",'data entry'!BU409="NA")),"NA",('data entry'!AH409/'data entry'!BU409*AH$3*AH$4*$C$3))</f>
        <v>NA</v>
      </c>
      <c r="AJ415" s="13" t="str">
        <f>IF((OR('data entry'!AJ409="NA",'data entry'!AJ409="",'data entry'!BW409=0,'data entry'!BW409="",'data entry'!BW409="NA")),"NA",('data entry'!AJ409/'data entry'!BW409*AJ$3*AJ$4*$C$3))</f>
        <v>NA</v>
      </c>
      <c r="AL415" s="13" t="str">
        <f>IF((OR('data entry'!AL409="NA",'data entry'!AL409="",'data entry'!BY409=0,'data entry'!BY409="",'data entry'!BY409="NA")),"NA",('data entry'!AL409/'data entry'!BY409*AL$3*AL$4*$C$3))</f>
        <v>NA</v>
      </c>
      <c r="AN415" s="13" t="str">
        <f>IF((OR('data entry'!AN409="NA",'data entry'!AN409="",'data entry'!CA409=0,'data entry'!CA409="",'data entry'!CA409="NA")),"NA",('data entry'!AN409/'data entry'!CA409*AN$3*AN$4*$C$3))</f>
        <v>NA</v>
      </c>
      <c r="AP415" s="13" t="str">
        <f>IF((OR('data entry'!AP409="NA",'data entry'!AP409="",'data entry'!CC409=0,'data entry'!CC409="",'data entry'!CC409="NA")),"NA",('data entry'!AP409/'data entry'!CC409*AP$3*AP$4*$C$3))</f>
        <v>NA</v>
      </c>
      <c r="AR415" s="55" t="str">
        <f>IF((OR('data entry'!AR409="NA",'data entry'!AR409="",'data entry'!BU409=0,'data entry'!BU409="",'data entry'!BU409="NA")),"NA",('data entry'!AR409/'data entry'!BU409*AR$3*AR$4*$C$3))</f>
        <v>NA</v>
      </c>
      <c r="AT415" s="13" t="str">
        <f>IF((OR('data entry'!AT409="NA",'data entry'!AT409="",'data entry'!CC409=0,'data entry'!CC409="",'data entry'!CC409="NA")),"NA",('data entry'!AT409/'data entry'!CC409*AT$3*AT$4*$C$3))</f>
        <v>NA</v>
      </c>
      <c r="AV415" s="13" t="str">
        <f>IF((OR('data entry'!AV409="NA",'data entry'!AV409="",'data entry'!CC409=0,'data entry'!CC409="",'data entry'!CC409="NA")),"NA",('data entry'!AV409/'data entry'!CC409*AV$3*AV$4*$C$3))</f>
        <v>NA</v>
      </c>
      <c r="AX415" s="13" t="str">
        <f>IF((OR('data entry'!AX409="NA",'data entry'!AX409="",'data entry'!CE409=0,'data entry'!CE409="",'data entry'!CE409="NA")),"NA",('data entry'!AX409/'data entry'!CE409*AX$3*AX$4*$C$3))</f>
        <v>NA</v>
      </c>
    </row>
    <row r="416" spans="1:50" ht="20.25" customHeight="1" x14ac:dyDescent="0.25">
      <c r="A416" s="35" t="str">
        <f>IF(('data entry'!B410)="","",('data entry'!B410))</f>
        <v/>
      </c>
      <c r="B416" s="36" t="str">
        <f>IF(('data entry'!A410)="","",('data entry'!A410))</f>
        <v/>
      </c>
      <c r="C416" s="36" t="str">
        <f>IF(('data entry'!E410)="","",('data entry'!E410))</f>
        <v/>
      </c>
      <c r="D416" s="36" t="str">
        <f>IF(('data entry'!C410)="","",('data entry'!C410))</f>
        <v/>
      </c>
      <c r="E416" s="68"/>
      <c r="F416" s="13" t="str">
        <f>IF((OR('data entry'!F410="NA",'data entry'!F410="",'data entry'!BA410=0,'data entry'!BA410="",'data entry'!BA410="NA")),"NA",('data entry'!F410/'data entry'!BA410*F$3*F$4*$C$3))</f>
        <v>NA</v>
      </c>
      <c r="H416" s="13" t="str">
        <f>IF((OR('data entry'!H410="NA",'data entry'!H410="",'data entry'!BC410=0,'data entry'!BC410="",'data entry'!BC410="NA")),"NA",('data entry'!H410/'data entry'!BC410*H$3*H$4*$C$3))</f>
        <v>NA</v>
      </c>
      <c r="J416" s="13" t="str">
        <f>IF((OR('data entry'!J410="NA",'data entry'!J410="",'data entry'!BE410=0,'data entry'!BE410="",'data entry'!BE410="NA")),"NA",('data entry'!J410/'data entry'!BE410*J$3*J$4*$C$3))</f>
        <v>NA</v>
      </c>
      <c r="L416" s="13" t="str">
        <f>IF((OR('data entry'!L410="NA",'data entry'!L410="",'data entry'!BE410=0,'data entry'!BE410="",'data entry'!BE410="NA")),"NA",('data entry'!L410/'data entry'!BE410*L$3*L$4*$C$3))</f>
        <v>NA</v>
      </c>
      <c r="N416" s="13" t="str">
        <f>IF((OR('data entry'!N410="NA",'data entry'!N410="",'data entry'!CC410=0,'data entry'!CC410="",'data entry'!CC410="NA")),"NA",('data entry'!N410/'data entry'!CC410*N$3*N$4*$C$3))</f>
        <v>NA</v>
      </c>
      <c r="P416" s="13" t="str">
        <f>IF((OR('data entry'!P410="NA",'data entry'!P410="",'data entry'!CC410=0,'data entry'!CC410="",'data entry'!CC410="NA")),"NA",('data entry'!P410/'data entry'!CC410*P$3*P$4*$C$3))</f>
        <v>NA</v>
      </c>
      <c r="R416" s="13" t="str">
        <f>IF((OR('data entry'!R410="NA",'data entry'!R410="",'data entry'!BG410=0,'data entry'!BG410="",'data entry'!BG410="NA")),"NA",('data entry'!R410/'data entry'!BG410*R$3*R$4*$C$3))</f>
        <v>NA</v>
      </c>
      <c r="T416" s="13" t="str">
        <f>IF((OR('data entry'!T410="NA",'data entry'!T410="",'data entry'!BG410=0,'data entry'!BG410="",'data entry'!BG410="NA")),"NA",('data entry'!T410/'data entry'!BG410*T$3*T$4*$C$3))</f>
        <v>NA</v>
      </c>
      <c r="V416" s="13" t="str">
        <f>IF((OR('data entry'!V410="NA",'data entry'!V410="",'data entry'!BI410=0,'data entry'!BI410="",'data entry'!BI410="NA")),"NA",('data entry'!V410/'data entry'!BI410*V$3*V$4*$C$3))</f>
        <v>NA</v>
      </c>
      <c r="X416" s="13" t="str">
        <f>IF((OR('data entry'!X410="NA",'data entry'!X410="",'data entry'!BK410=0,'data entry'!BK410="",'data entry'!BK410="NA")),"NA",('data entry'!X410/'data entry'!BK410*X$3*X$4*$C$3))</f>
        <v>NA</v>
      </c>
      <c r="Z416" s="13" t="str">
        <f>IF((OR('data entry'!Z410="NA",'data entry'!Z410="",'data entry'!BM410=0,'data entry'!BM410="",'data entry'!BM410="NA")),"NA",('data entry'!Z410/'data entry'!BM410*Z$3*Z$4*$C$3))</f>
        <v>NA</v>
      </c>
      <c r="AB416" s="13" t="str">
        <f>IF((OR('data entry'!AB410="NA",'data entry'!AB410="",'data entry'!BO410=0,'data entry'!BO410="",'data entry'!BO410="NA")),"NA",('data entry'!AB410/'data entry'!BO410*AB$3*AB$4*$C$3))</f>
        <v>NA</v>
      </c>
      <c r="AD416" s="13" t="str">
        <f>IF((OR('data entry'!AD410="NA",'data entry'!AD410="",'data entry'!BQ410=0,'data entry'!BQ410="",'data entry'!BQ410="NA")),"NA",('data entry'!AD410/'data entry'!BQ410*AD$3*AD$4*$C$3))</f>
        <v>NA</v>
      </c>
      <c r="AF416" s="13" t="str">
        <f>IF((OR('data entry'!AF410="NA",'data entry'!AF410="",'data entry'!BS410=0,'data entry'!BS410="",'data entry'!BS410="NA")),"NA",('data entry'!AF410/'data entry'!BS410*AF$3*AF$4*$C$3))</f>
        <v>NA</v>
      </c>
      <c r="AH416" s="13" t="str">
        <f>IF((OR('data entry'!AH410="NA",'data entry'!AH410="",'data entry'!BU410=0,'data entry'!BU410="",'data entry'!BU410="NA")),"NA",('data entry'!AH410/'data entry'!BU410*AH$3*AH$4*$C$3))</f>
        <v>NA</v>
      </c>
      <c r="AJ416" s="13" t="str">
        <f>IF((OR('data entry'!AJ410="NA",'data entry'!AJ410="",'data entry'!BW410=0,'data entry'!BW410="",'data entry'!BW410="NA")),"NA",('data entry'!AJ410/'data entry'!BW410*AJ$3*AJ$4*$C$3))</f>
        <v>NA</v>
      </c>
      <c r="AL416" s="13" t="str">
        <f>IF((OR('data entry'!AL410="NA",'data entry'!AL410="",'data entry'!BY410=0,'data entry'!BY410="",'data entry'!BY410="NA")),"NA",('data entry'!AL410/'data entry'!BY410*AL$3*AL$4*$C$3))</f>
        <v>NA</v>
      </c>
      <c r="AN416" s="13" t="str">
        <f>IF((OR('data entry'!AN410="NA",'data entry'!AN410="",'data entry'!CA410=0,'data entry'!CA410="",'data entry'!CA410="NA")),"NA",('data entry'!AN410/'data entry'!CA410*AN$3*AN$4*$C$3))</f>
        <v>NA</v>
      </c>
      <c r="AP416" s="13" t="str">
        <f>IF((OR('data entry'!AP410="NA",'data entry'!AP410="",'data entry'!CC410=0,'data entry'!CC410="",'data entry'!CC410="NA")),"NA",('data entry'!AP410/'data entry'!CC410*AP$3*AP$4*$C$3))</f>
        <v>NA</v>
      </c>
      <c r="AR416" s="55" t="str">
        <f>IF((OR('data entry'!AR410="NA",'data entry'!AR410="",'data entry'!BU410=0,'data entry'!BU410="",'data entry'!BU410="NA")),"NA",('data entry'!AR410/'data entry'!BU410*AR$3*AR$4*$C$3))</f>
        <v>NA</v>
      </c>
      <c r="AT416" s="13" t="str">
        <f>IF((OR('data entry'!AT410="NA",'data entry'!AT410="",'data entry'!CC410=0,'data entry'!CC410="",'data entry'!CC410="NA")),"NA",('data entry'!AT410/'data entry'!CC410*AT$3*AT$4*$C$3))</f>
        <v>NA</v>
      </c>
      <c r="AV416" s="13" t="str">
        <f>IF((OR('data entry'!AV410="NA",'data entry'!AV410="",'data entry'!CC410=0,'data entry'!CC410="",'data entry'!CC410="NA")),"NA",('data entry'!AV410/'data entry'!CC410*AV$3*AV$4*$C$3))</f>
        <v>NA</v>
      </c>
      <c r="AX416" s="13" t="str">
        <f>IF((OR('data entry'!AX410="NA",'data entry'!AX410="",'data entry'!CE410=0,'data entry'!CE410="",'data entry'!CE410="NA")),"NA",('data entry'!AX410/'data entry'!CE410*AX$3*AX$4*$C$3))</f>
        <v>NA</v>
      </c>
    </row>
    <row r="417" spans="1:50" ht="20.25" customHeight="1" x14ac:dyDescent="0.25">
      <c r="A417" s="35" t="str">
        <f>IF(('data entry'!B411)="","",('data entry'!B411))</f>
        <v/>
      </c>
      <c r="B417" s="36" t="str">
        <f>IF(('data entry'!A411)="","",('data entry'!A411))</f>
        <v/>
      </c>
      <c r="C417" s="36" t="str">
        <f>IF(('data entry'!E411)="","",('data entry'!E411))</f>
        <v/>
      </c>
      <c r="D417" s="36" t="str">
        <f>IF(('data entry'!C411)="","",('data entry'!C411))</f>
        <v/>
      </c>
      <c r="E417" s="68"/>
      <c r="F417" s="13" t="str">
        <f>IF((OR('data entry'!F411="NA",'data entry'!F411="",'data entry'!BA411=0,'data entry'!BA411="",'data entry'!BA411="NA")),"NA",('data entry'!F411/'data entry'!BA411*F$3*F$4*$C$3))</f>
        <v>NA</v>
      </c>
      <c r="H417" s="13" t="str">
        <f>IF((OR('data entry'!H411="NA",'data entry'!H411="",'data entry'!BC411=0,'data entry'!BC411="",'data entry'!BC411="NA")),"NA",('data entry'!H411/'data entry'!BC411*H$3*H$4*$C$3))</f>
        <v>NA</v>
      </c>
      <c r="J417" s="13" t="str">
        <f>IF((OR('data entry'!J411="NA",'data entry'!J411="",'data entry'!BE411=0,'data entry'!BE411="",'data entry'!BE411="NA")),"NA",('data entry'!J411/'data entry'!BE411*J$3*J$4*$C$3))</f>
        <v>NA</v>
      </c>
      <c r="L417" s="13" t="str">
        <f>IF((OR('data entry'!L411="NA",'data entry'!L411="",'data entry'!BE411=0,'data entry'!BE411="",'data entry'!BE411="NA")),"NA",('data entry'!L411/'data entry'!BE411*L$3*L$4*$C$3))</f>
        <v>NA</v>
      </c>
      <c r="N417" s="13" t="str">
        <f>IF((OR('data entry'!N411="NA",'data entry'!N411="",'data entry'!CC411=0,'data entry'!CC411="",'data entry'!CC411="NA")),"NA",('data entry'!N411/'data entry'!CC411*N$3*N$4*$C$3))</f>
        <v>NA</v>
      </c>
      <c r="P417" s="13" t="str">
        <f>IF((OR('data entry'!P411="NA",'data entry'!P411="",'data entry'!CC411=0,'data entry'!CC411="",'data entry'!CC411="NA")),"NA",('data entry'!P411/'data entry'!CC411*P$3*P$4*$C$3))</f>
        <v>NA</v>
      </c>
      <c r="R417" s="13" t="str">
        <f>IF((OR('data entry'!R411="NA",'data entry'!R411="",'data entry'!BG411=0,'data entry'!BG411="",'data entry'!BG411="NA")),"NA",('data entry'!R411/'data entry'!BG411*R$3*R$4*$C$3))</f>
        <v>NA</v>
      </c>
      <c r="T417" s="13" t="str">
        <f>IF((OR('data entry'!T411="NA",'data entry'!T411="",'data entry'!BG411=0,'data entry'!BG411="",'data entry'!BG411="NA")),"NA",('data entry'!T411/'data entry'!BG411*T$3*T$4*$C$3))</f>
        <v>NA</v>
      </c>
      <c r="V417" s="13" t="str">
        <f>IF((OR('data entry'!V411="NA",'data entry'!V411="",'data entry'!BI411=0,'data entry'!BI411="",'data entry'!BI411="NA")),"NA",('data entry'!V411/'data entry'!BI411*V$3*V$4*$C$3))</f>
        <v>NA</v>
      </c>
      <c r="X417" s="13" t="str">
        <f>IF((OR('data entry'!X411="NA",'data entry'!X411="",'data entry'!BK411=0,'data entry'!BK411="",'data entry'!BK411="NA")),"NA",('data entry'!X411/'data entry'!BK411*X$3*X$4*$C$3))</f>
        <v>NA</v>
      </c>
      <c r="Z417" s="13" t="str">
        <f>IF((OR('data entry'!Z411="NA",'data entry'!Z411="",'data entry'!BM411=0,'data entry'!BM411="",'data entry'!BM411="NA")),"NA",('data entry'!Z411/'data entry'!BM411*Z$3*Z$4*$C$3))</f>
        <v>NA</v>
      </c>
      <c r="AB417" s="13" t="str">
        <f>IF((OR('data entry'!AB411="NA",'data entry'!AB411="",'data entry'!BO411=0,'data entry'!BO411="",'data entry'!BO411="NA")),"NA",('data entry'!AB411/'data entry'!BO411*AB$3*AB$4*$C$3))</f>
        <v>NA</v>
      </c>
      <c r="AD417" s="13" t="str">
        <f>IF((OR('data entry'!AD411="NA",'data entry'!AD411="",'data entry'!BQ411=0,'data entry'!BQ411="",'data entry'!BQ411="NA")),"NA",('data entry'!AD411/'data entry'!BQ411*AD$3*AD$4*$C$3))</f>
        <v>NA</v>
      </c>
      <c r="AF417" s="13" t="str">
        <f>IF((OR('data entry'!AF411="NA",'data entry'!AF411="",'data entry'!BS411=0,'data entry'!BS411="",'data entry'!BS411="NA")),"NA",('data entry'!AF411/'data entry'!BS411*AF$3*AF$4*$C$3))</f>
        <v>NA</v>
      </c>
      <c r="AH417" s="13" t="str">
        <f>IF((OR('data entry'!AH411="NA",'data entry'!AH411="",'data entry'!BU411=0,'data entry'!BU411="",'data entry'!BU411="NA")),"NA",('data entry'!AH411/'data entry'!BU411*AH$3*AH$4*$C$3))</f>
        <v>NA</v>
      </c>
      <c r="AJ417" s="13" t="str">
        <f>IF((OR('data entry'!AJ411="NA",'data entry'!AJ411="",'data entry'!BW411=0,'data entry'!BW411="",'data entry'!BW411="NA")),"NA",('data entry'!AJ411/'data entry'!BW411*AJ$3*AJ$4*$C$3))</f>
        <v>NA</v>
      </c>
      <c r="AL417" s="13" t="str">
        <f>IF((OR('data entry'!AL411="NA",'data entry'!AL411="",'data entry'!BY411=0,'data entry'!BY411="",'data entry'!BY411="NA")),"NA",('data entry'!AL411/'data entry'!BY411*AL$3*AL$4*$C$3))</f>
        <v>NA</v>
      </c>
      <c r="AN417" s="13" t="str">
        <f>IF((OR('data entry'!AN411="NA",'data entry'!AN411="",'data entry'!CA411=0,'data entry'!CA411="",'data entry'!CA411="NA")),"NA",('data entry'!AN411/'data entry'!CA411*AN$3*AN$4*$C$3))</f>
        <v>NA</v>
      </c>
      <c r="AP417" s="13" t="str">
        <f>IF((OR('data entry'!AP411="NA",'data entry'!AP411="",'data entry'!CC411=0,'data entry'!CC411="",'data entry'!CC411="NA")),"NA",('data entry'!AP411/'data entry'!CC411*AP$3*AP$4*$C$3))</f>
        <v>NA</v>
      </c>
      <c r="AR417" s="55" t="str">
        <f>IF((OR('data entry'!AR411="NA",'data entry'!AR411="",'data entry'!BU411=0,'data entry'!BU411="",'data entry'!BU411="NA")),"NA",('data entry'!AR411/'data entry'!BU411*AR$3*AR$4*$C$3))</f>
        <v>NA</v>
      </c>
      <c r="AT417" s="13" t="str">
        <f>IF((OR('data entry'!AT411="NA",'data entry'!AT411="",'data entry'!CC411=0,'data entry'!CC411="",'data entry'!CC411="NA")),"NA",('data entry'!AT411/'data entry'!CC411*AT$3*AT$4*$C$3))</f>
        <v>NA</v>
      </c>
      <c r="AV417" s="13" t="str">
        <f>IF((OR('data entry'!AV411="NA",'data entry'!AV411="",'data entry'!CC411=0,'data entry'!CC411="",'data entry'!CC411="NA")),"NA",('data entry'!AV411/'data entry'!CC411*AV$3*AV$4*$C$3))</f>
        <v>NA</v>
      </c>
      <c r="AX417" s="13" t="str">
        <f>IF((OR('data entry'!AX411="NA",'data entry'!AX411="",'data entry'!CE411=0,'data entry'!CE411="",'data entry'!CE411="NA")),"NA",('data entry'!AX411/'data entry'!CE411*AX$3*AX$4*$C$3))</f>
        <v>NA</v>
      </c>
    </row>
    <row r="418" spans="1:50" ht="20.25" customHeight="1" x14ac:dyDescent="0.25">
      <c r="A418" s="35" t="str">
        <f>IF(('data entry'!B412)="","",('data entry'!B412))</f>
        <v/>
      </c>
      <c r="B418" s="36" t="str">
        <f>IF(('data entry'!A412)="","",('data entry'!A412))</f>
        <v/>
      </c>
      <c r="C418" s="36" t="str">
        <f>IF(('data entry'!E412)="","",('data entry'!E412))</f>
        <v/>
      </c>
      <c r="D418" s="36" t="str">
        <f>IF(('data entry'!C412)="","",('data entry'!C412))</f>
        <v/>
      </c>
      <c r="E418" s="68"/>
      <c r="F418" s="13" t="str">
        <f>IF((OR('data entry'!F412="NA",'data entry'!F412="",'data entry'!BA412=0,'data entry'!BA412="",'data entry'!BA412="NA")),"NA",('data entry'!F412/'data entry'!BA412*F$3*F$4*$C$3))</f>
        <v>NA</v>
      </c>
      <c r="H418" s="13" t="str">
        <f>IF((OR('data entry'!H412="NA",'data entry'!H412="",'data entry'!BC412=0,'data entry'!BC412="",'data entry'!BC412="NA")),"NA",('data entry'!H412/'data entry'!BC412*H$3*H$4*$C$3))</f>
        <v>NA</v>
      </c>
      <c r="J418" s="13" t="str">
        <f>IF((OR('data entry'!J412="NA",'data entry'!J412="",'data entry'!BE412=0,'data entry'!BE412="",'data entry'!BE412="NA")),"NA",('data entry'!J412/'data entry'!BE412*J$3*J$4*$C$3))</f>
        <v>NA</v>
      </c>
      <c r="L418" s="13" t="str">
        <f>IF((OR('data entry'!L412="NA",'data entry'!L412="",'data entry'!BE412=0,'data entry'!BE412="",'data entry'!BE412="NA")),"NA",('data entry'!L412/'data entry'!BE412*L$3*L$4*$C$3))</f>
        <v>NA</v>
      </c>
      <c r="N418" s="13" t="str">
        <f>IF((OR('data entry'!N412="NA",'data entry'!N412="",'data entry'!CC412=0,'data entry'!CC412="",'data entry'!CC412="NA")),"NA",('data entry'!N412/'data entry'!CC412*N$3*N$4*$C$3))</f>
        <v>NA</v>
      </c>
      <c r="P418" s="13" t="str">
        <f>IF((OR('data entry'!P412="NA",'data entry'!P412="",'data entry'!CC412=0,'data entry'!CC412="",'data entry'!CC412="NA")),"NA",('data entry'!P412/'data entry'!CC412*P$3*P$4*$C$3))</f>
        <v>NA</v>
      </c>
      <c r="R418" s="13" t="str">
        <f>IF((OR('data entry'!R412="NA",'data entry'!R412="",'data entry'!BG412=0,'data entry'!BG412="",'data entry'!BG412="NA")),"NA",('data entry'!R412/'data entry'!BG412*R$3*R$4*$C$3))</f>
        <v>NA</v>
      </c>
      <c r="T418" s="13" t="str">
        <f>IF((OR('data entry'!T412="NA",'data entry'!T412="",'data entry'!BG412=0,'data entry'!BG412="",'data entry'!BG412="NA")),"NA",('data entry'!T412/'data entry'!BG412*T$3*T$4*$C$3))</f>
        <v>NA</v>
      </c>
      <c r="V418" s="13" t="str">
        <f>IF((OR('data entry'!V412="NA",'data entry'!V412="",'data entry'!BI412=0,'data entry'!BI412="",'data entry'!BI412="NA")),"NA",('data entry'!V412/'data entry'!BI412*V$3*V$4*$C$3))</f>
        <v>NA</v>
      </c>
      <c r="X418" s="13" t="str">
        <f>IF((OR('data entry'!X412="NA",'data entry'!X412="",'data entry'!BK412=0,'data entry'!BK412="",'data entry'!BK412="NA")),"NA",('data entry'!X412/'data entry'!BK412*X$3*X$4*$C$3))</f>
        <v>NA</v>
      </c>
      <c r="Z418" s="13" t="str">
        <f>IF((OR('data entry'!Z412="NA",'data entry'!Z412="",'data entry'!BM412=0,'data entry'!BM412="",'data entry'!BM412="NA")),"NA",('data entry'!Z412/'data entry'!BM412*Z$3*Z$4*$C$3))</f>
        <v>NA</v>
      </c>
      <c r="AB418" s="13" t="str">
        <f>IF((OR('data entry'!AB412="NA",'data entry'!AB412="",'data entry'!BO412=0,'data entry'!BO412="",'data entry'!BO412="NA")),"NA",('data entry'!AB412/'data entry'!BO412*AB$3*AB$4*$C$3))</f>
        <v>NA</v>
      </c>
      <c r="AD418" s="13" t="str">
        <f>IF((OR('data entry'!AD412="NA",'data entry'!AD412="",'data entry'!BQ412=0,'data entry'!BQ412="",'data entry'!BQ412="NA")),"NA",('data entry'!AD412/'data entry'!BQ412*AD$3*AD$4*$C$3))</f>
        <v>NA</v>
      </c>
      <c r="AF418" s="13" t="str">
        <f>IF((OR('data entry'!AF412="NA",'data entry'!AF412="",'data entry'!BS412=0,'data entry'!BS412="",'data entry'!BS412="NA")),"NA",('data entry'!AF412/'data entry'!BS412*AF$3*AF$4*$C$3))</f>
        <v>NA</v>
      </c>
      <c r="AH418" s="13" t="str">
        <f>IF((OR('data entry'!AH412="NA",'data entry'!AH412="",'data entry'!BU412=0,'data entry'!BU412="",'data entry'!BU412="NA")),"NA",('data entry'!AH412/'data entry'!BU412*AH$3*AH$4*$C$3))</f>
        <v>NA</v>
      </c>
      <c r="AJ418" s="13" t="str">
        <f>IF((OR('data entry'!AJ412="NA",'data entry'!AJ412="",'data entry'!BW412=0,'data entry'!BW412="",'data entry'!BW412="NA")),"NA",('data entry'!AJ412/'data entry'!BW412*AJ$3*AJ$4*$C$3))</f>
        <v>NA</v>
      </c>
      <c r="AL418" s="13" t="str">
        <f>IF((OR('data entry'!AL412="NA",'data entry'!AL412="",'data entry'!BY412=0,'data entry'!BY412="",'data entry'!BY412="NA")),"NA",('data entry'!AL412/'data entry'!BY412*AL$3*AL$4*$C$3))</f>
        <v>NA</v>
      </c>
      <c r="AN418" s="13" t="str">
        <f>IF((OR('data entry'!AN412="NA",'data entry'!AN412="",'data entry'!CA412=0,'data entry'!CA412="",'data entry'!CA412="NA")),"NA",('data entry'!AN412/'data entry'!CA412*AN$3*AN$4*$C$3))</f>
        <v>NA</v>
      </c>
      <c r="AP418" s="13" t="str">
        <f>IF((OR('data entry'!AP412="NA",'data entry'!AP412="",'data entry'!CC412=0,'data entry'!CC412="",'data entry'!CC412="NA")),"NA",('data entry'!AP412/'data entry'!CC412*AP$3*AP$4*$C$3))</f>
        <v>NA</v>
      </c>
      <c r="AR418" s="55" t="str">
        <f>IF((OR('data entry'!AR412="NA",'data entry'!AR412="",'data entry'!BU412=0,'data entry'!BU412="",'data entry'!BU412="NA")),"NA",('data entry'!AR412/'data entry'!BU412*AR$3*AR$4*$C$3))</f>
        <v>NA</v>
      </c>
      <c r="AT418" s="13" t="str">
        <f>IF((OR('data entry'!AT412="NA",'data entry'!AT412="",'data entry'!CC412=0,'data entry'!CC412="",'data entry'!CC412="NA")),"NA",('data entry'!AT412/'data entry'!CC412*AT$3*AT$4*$C$3))</f>
        <v>NA</v>
      </c>
      <c r="AV418" s="13" t="str">
        <f>IF((OR('data entry'!AV412="NA",'data entry'!AV412="",'data entry'!CC412=0,'data entry'!CC412="",'data entry'!CC412="NA")),"NA",('data entry'!AV412/'data entry'!CC412*AV$3*AV$4*$C$3))</f>
        <v>NA</v>
      </c>
      <c r="AX418" s="13" t="str">
        <f>IF((OR('data entry'!AX412="NA",'data entry'!AX412="",'data entry'!CE412=0,'data entry'!CE412="",'data entry'!CE412="NA")),"NA",('data entry'!AX412/'data entry'!CE412*AX$3*AX$4*$C$3))</f>
        <v>NA</v>
      </c>
    </row>
    <row r="419" spans="1:50" ht="20.25" customHeight="1" x14ac:dyDescent="0.25">
      <c r="A419" s="35" t="str">
        <f>IF(('data entry'!B413)="","",('data entry'!B413))</f>
        <v/>
      </c>
      <c r="B419" s="36" t="str">
        <f>IF(('data entry'!A413)="","",('data entry'!A413))</f>
        <v/>
      </c>
      <c r="C419" s="36" t="str">
        <f>IF(('data entry'!E413)="","",('data entry'!E413))</f>
        <v/>
      </c>
      <c r="D419" s="36" t="str">
        <f>IF(('data entry'!C413)="","",('data entry'!C413))</f>
        <v/>
      </c>
      <c r="E419" s="68"/>
      <c r="F419" s="13" t="str">
        <f>IF((OR('data entry'!F413="NA",'data entry'!F413="",'data entry'!BA413=0,'data entry'!BA413="",'data entry'!BA413="NA")),"NA",('data entry'!F413/'data entry'!BA413*F$3*F$4*$C$3))</f>
        <v>NA</v>
      </c>
      <c r="H419" s="13" t="str">
        <f>IF((OR('data entry'!H413="NA",'data entry'!H413="",'data entry'!BC413=0,'data entry'!BC413="",'data entry'!BC413="NA")),"NA",('data entry'!H413/'data entry'!BC413*H$3*H$4*$C$3))</f>
        <v>NA</v>
      </c>
      <c r="J419" s="13" t="str">
        <f>IF((OR('data entry'!J413="NA",'data entry'!J413="",'data entry'!BE413=0,'data entry'!BE413="",'data entry'!BE413="NA")),"NA",('data entry'!J413/'data entry'!BE413*J$3*J$4*$C$3))</f>
        <v>NA</v>
      </c>
      <c r="L419" s="13" t="str">
        <f>IF((OR('data entry'!L413="NA",'data entry'!L413="",'data entry'!BE413=0,'data entry'!BE413="",'data entry'!BE413="NA")),"NA",('data entry'!L413/'data entry'!BE413*L$3*L$4*$C$3))</f>
        <v>NA</v>
      </c>
      <c r="N419" s="13" t="str">
        <f>IF((OR('data entry'!N413="NA",'data entry'!N413="",'data entry'!CC413=0,'data entry'!CC413="",'data entry'!CC413="NA")),"NA",('data entry'!N413/'data entry'!CC413*N$3*N$4*$C$3))</f>
        <v>NA</v>
      </c>
      <c r="P419" s="13" t="str">
        <f>IF((OR('data entry'!P413="NA",'data entry'!P413="",'data entry'!CC413=0,'data entry'!CC413="",'data entry'!CC413="NA")),"NA",('data entry'!P413/'data entry'!CC413*P$3*P$4*$C$3))</f>
        <v>NA</v>
      </c>
      <c r="R419" s="13" t="str">
        <f>IF((OR('data entry'!R413="NA",'data entry'!R413="",'data entry'!BG413=0,'data entry'!BG413="",'data entry'!BG413="NA")),"NA",('data entry'!R413/'data entry'!BG413*R$3*R$4*$C$3))</f>
        <v>NA</v>
      </c>
      <c r="T419" s="13" t="str">
        <f>IF((OR('data entry'!T413="NA",'data entry'!T413="",'data entry'!BG413=0,'data entry'!BG413="",'data entry'!BG413="NA")),"NA",('data entry'!T413/'data entry'!BG413*T$3*T$4*$C$3))</f>
        <v>NA</v>
      </c>
      <c r="V419" s="13" t="str">
        <f>IF((OR('data entry'!V413="NA",'data entry'!V413="",'data entry'!BI413=0,'data entry'!BI413="",'data entry'!BI413="NA")),"NA",('data entry'!V413/'data entry'!BI413*V$3*V$4*$C$3))</f>
        <v>NA</v>
      </c>
      <c r="X419" s="13" t="str">
        <f>IF((OR('data entry'!X413="NA",'data entry'!X413="",'data entry'!BK413=0,'data entry'!BK413="",'data entry'!BK413="NA")),"NA",('data entry'!X413/'data entry'!BK413*X$3*X$4*$C$3))</f>
        <v>NA</v>
      </c>
      <c r="Z419" s="13" t="str">
        <f>IF((OR('data entry'!Z413="NA",'data entry'!Z413="",'data entry'!BM413=0,'data entry'!BM413="",'data entry'!BM413="NA")),"NA",('data entry'!Z413/'data entry'!BM413*Z$3*Z$4*$C$3))</f>
        <v>NA</v>
      </c>
      <c r="AB419" s="13" t="str">
        <f>IF((OR('data entry'!AB413="NA",'data entry'!AB413="",'data entry'!BO413=0,'data entry'!BO413="",'data entry'!BO413="NA")),"NA",('data entry'!AB413/'data entry'!BO413*AB$3*AB$4*$C$3))</f>
        <v>NA</v>
      </c>
      <c r="AD419" s="13" t="str">
        <f>IF((OR('data entry'!AD413="NA",'data entry'!AD413="",'data entry'!BQ413=0,'data entry'!BQ413="",'data entry'!BQ413="NA")),"NA",('data entry'!AD413/'data entry'!BQ413*AD$3*AD$4*$C$3))</f>
        <v>NA</v>
      </c>
      <c r="AF419" s="13" t="str">
        <f>IF((OR('data entry'!AF413="NA",'data entry'!AF413="",'data entry'!BS413=0,'data entry'!BS413="",'data entry'!BS413="NA")),"NA",('data entry'!AF413/'data entry'!BS413*AF$3*AF$4*$C$3))</f>
        <v>NA</v>
      </c>
      <c r="AH419" s="13" t="str">
        <f>IF((OR('data entry'!AH413="NA",'data entry'!AH413="",'data entry'!BU413=0,'data entry'!BU413="",'data entry'!BU413="NA")),"NA",('data entry'!AH413/'data entry'!BU413*AH$3*AH$4*$C$3))</f>
        <v>NA</v>
      </c>
      <c r="AJ419" s="13" t="str">
        <f>IF((OR('data entry'!AJ413="NA",'data entry'!AJ413="",'data entry'!BW413=0,'data entry'!BW413="",'data entry'!BW413="NA")),"NA",('data entry'!AJ413/'data entry'!BW413*AJ$3*AJ$4*$C$3))</f>
        <v>NA</v>
      </c>
      <c r="AL419" s="13" t="str">
        <f>IF((OR('data entry'!AL413="NA",'data entry'!AL413="",'data entry'!BY413=0,'data entry'!BY413="",'data entry'!BY413="NA")),"NA",('data entry'!AL413/'data entry'!BY413*AL$3*AL$4*$C$3))</f>
        <v>NA</v>
      </c>
      <c r="AN419" s="13" t="str">
        <f>IF((OR('data entry'!AN413="NA",'data entry'!AN413="",'data entry'!CA413=0,'data entry'!CA413="",'data entry'!CA413="NA")),"NA",('data entry'!AN413/'data entry'!CA413*AN$3*AN$4*$C$3))</f>
        <v>NA</v>
      </c>
      <c r="AP419" s="13" t="str">
        <f>IF((OR('data entry'!AP413="NA",'data entry'!AP413="",'data entry'!CC413=0,'data entry'!CC413="",'data entry'!CC413="NA")),"NA",('data entry'!AP413/'data entry'!CC413*AP$3*AP$4*$C$3))</f>
        <v>NA</v>
      </c>
      <c r="AR419" s="55" t="str">
        <f>IF((OR('data entry'!AR413="NA",'data entry'!AR413="",'data entry'!BU413=0,'data entry'!BU413="",'data entry'!BU413="NA")),"NA",('data entry'!AR413/'data entry'!BU413*AR$3*AR$4*$C$3))</f>
        <v>NA</v>
      </c>
      <c r="AT419" s="13" t="str">
        <f>IF((OR('data entry'!AT413="NA",'data entry'!AT413="",'data entry'!CC413=0,'data entry'!CC413="",'data entry'!CC413="NA")),"NA",('data entry'!AT413/'data entry'!CC413*AT$3*AT$4*$C$3))</f>
        <v>NA</v>
      </c>
      <c r="AV419" s="13" t="str">
        <f>IF((OR('data entry'!AV413="NA",'data entry'!AV413="",'data entry'!CC413=0,'data entry'!CC413="",'data entry'!CC413="NA")),"NA",('data entry'!AV413/'data entry'!CC413*AV$3*AV$4*$C$3))</f>
        <v>NA</v>
      </c>
      <c r="AX419" s="13" t="str">
        <f>IF((OR('data entry'!AX413="NA",'data entry'!AX413="",'data entry'!CE413=0,'data entry'!CE413="",'data entry'!CE413="NA")),"NA",('data entry'!AX413/'data entry'!CE413*AX$3*AX$4*$C$3))</f>
        <v>NA</v>
      </c>
    </row>
    <row r="420" spans="1:50" ht="20.25" customHeight="1" x14ac:dyDescent="0.25">
      <c r="A420" s="35" t="str">
        <f>IF(('data entry'!B414)="","",('data entry'!B414))</f>
        <v/>
      </c>
      <c r="B420" s="36" t="str">
        <f>IF(('data entry'!A414)="","",('data entry'!A414))</f>
        <v/>
      </c>
      <c r="C420" s="36" t="str">
        <f>IF(('data entry'!E414)="","",('data entry'!E414))</f>
        <v/>
      </c>
      <c r="D420" s="36" t="str">
        <f>IF(('data entry'!C414)="","",('data entry'!C414))</f>
        <v/>
      </c>
      <c r="E420" s="68"/>
      <c r="F420" s="13" t="str">
        <f>IF((OR('data entry'!F414="NA",'data entry'!F414="",'data entry'!BA414=0,'data entry'!BA414="",'data entry'!BA414="NA")),"NA",('data entry'!F414/'data entry'!BA414*F$3*F$4*$C$3))</f>
        <v>NA</v>
      </c>
      <c r="H420" s="13" t="str">
        <f>IF((OR('data entry'!H414="NA",'data entry'!H414="",'data entry'!BC414=0,'data entry'!BC414="",'data entry'!BC414="NA")),"NA",('data entry'!H414/'data entry'!BC414*H$3*H$4*$C$3))</f>
        <v>NA</v>
      </c>
      <c r="J420" s="13" t="str">
        <f>IF((OR('data entry'!J414="NA",'data entry'!J414="",'data entry'!BE414=0,'data entry'!BE414="",'data entry'!BE414="NA")),"NA",('data entry'!J414/'data entry'!BE414*J$3*J$4*$C$3))</f>
        <v>NA</v>
      </c>
      <c r="L420" s="13" t="str">
        <f>IF((OR('data entry'!L414="NA",'data entry'!L414="",'data entry'!BE414=0,'data entry'!BE414="",'data entry'!BE414="NA")),"NA",('data entry'!L414/'data entry'!BE414*L$3*L$4*$C$3))</f>
        <v>NA</v>
      </c>
      <c r="N420" s="13" t="str">
        <f>IF((OR('data entry'!N414="NA",'data entry'!N414="",'data entry'!CC414=0,'data entry'!CC414="",'data entry'!CC414="NA")),"NA",('data entry'!N414/'data entry'!CC414*N$3*N$4*$C$3))</f>
        <v>NA</v>
      </c>
      <c r="P420" s="13" t="str">
        <f>IF((OR('data entry'!P414="NA",'data entry'!P414="",'data entry'!CC414=0,'data entry'!CC414="",'data entry'!CC414="NA")),"NA",('data entry'!P414/'data entry'!CC414*P$3*P$4*$C$3))</f>
        <v>NA</v>
      </c>
      <c r="R420" s="13" t="str">
        <f>IF((OR('data entry'!R414="NA",'data entry'!R414="",'data entry'!BG414=0,'data entry'!BG414="",'data entry'!BG414="NA")),"NA",('data entry'!R414/'data entry'!BG414*R$3*R$4*$C$3))</f>
        <v>NA</v>
      </c>
      <c r="T420" s="13" t="str">
        <f>IF((OR('data entry'!T414="NA",'data entry'!T414="",'data entry'!BG414=0,'data entry'!BG414="",'data entry'!BG414="NA")),"NA",('data entry'!T414/'data entry'!BG414*T$3*T$4*$C$3))</f>
        <v>NA</v>
      </c>
      <c r="V420" s="13" t="str">
        <f>IF((OR('data entry'!V414="NA",'data entry'!V414="",'data entry'!BI414=0,'data entry'!BI414="",'data entry'!BI414="NA")),"NA",('data entry'!V414/'data entry'!BI414*V$3*V$4*$C$3))</f>
        <v>NA</v>
      </c>
      <c r="X420" s="13" t="str">
        <f>IF((OR('data entry'!X414="NA",'data entry'!X414="",'data entry'!BK414=0,'data entry'!BK414="",'data entry'!BK414="NA")),"NA",('data entry'!X414/'data entry'!BK414*X$3*X$4*$C$3))</f>
        <v>NA</v>
      </c>
      <c r="Z420" s="13" t="str">
        <f>IF((OR('data entry'!Z414="NA",'data entry'!Z414="",'data entry'!BM414=0,'data entry'!BM414="",'data entry'!BM414="NA")),"NA",('data entry'!Z414/'data entry'!BM414*Z$3*Z$4*$C$3))</f>
        <v>NA</v>
      </c>
      <c r="AB420" s="13" t="str">
        <f>IF((OR('data entry'!AB414="NA",'data entry'!AB414="",'data entry'!BO414=0,'data entry'!BO414="",'data entry'!BO414="NA")),"NA",('data entry'!AB414/'data entry'!BO414*AB$3*AB$4*$C$3))</f>
        <v>NA</v>
      </c>
      <c r="AD420" s="13" t="str">
        <f>IF((OR('data entry'!AD414="NA",'data entry'!AD414="",'data entry'!BQ414=0,'data entry'!BQ414="",'data entry'!BQ414="NA")),"NA",('data entry'!AD414/'data entry'!BQ414*AD$3*AD$4*$C$3))</f>
        <v>NA</v>
      </c>
      <c r="AF420" s="13" t="str">
        <f>IF((OR('data entry'!AF414="NA",'data entry'!AF414="",'data entry'!BS414=0,'data entry'!BS414="",'data entry'!BS414="NA")),"NA",('data entry'!AF414/'data entry'!BS414*AF$3*AF$4*$C$3))</f>
        <v>NA</v>
      </c>
      <c r="AH420" s="13" t="str">
        <f>IF((OR('data entry'!AH414="NA",'data entry'!AH414="",'data entry'!BU414=0,'data entry'!BU414="",'data entry'!BU414="NA")),"NA",('data entry'!AH414/'data entry'!BU414*AH$3*AH$4*$C$3))</f>
        <v>NA</v>
      </c>
      <c r="AJ420" s="13" t="str">
        <f>IF((OR('data entry'!AJ414="NA",'data entry'!AJ414="",'data entry'!BW414=0,'data entry'!BW414="",'data entry'!BW414="NA")),"NA",('data entry'!AJ414/'data entry'!BW414*AJ$3*AJ$4*$C$3))</f>
        <v>NA</v>
      </c>
      <c r="AL420" s="13" t="str">
        <f>IF((OR('data entry'!AL414="NA",'data entry'!AL414="",'data entry'!BY414=0,'data entry'!BY414="",'data entry'!BY414="NA")),"NA",('data entry'!AL414/'data entry'!BY414*AL$3*AL$4*$C$3))</f>
        <v>NA</v>
      </c>
      <c r="AN420" s="13" t="str">
        <f>IF((OR('data entry'!AN414="NA",'data entry'!AN414="",'data entry'!CA414=0,'data entry'!CA414="",'data entry'!CA414="NA")),"NA",('data entry'!AN414/'data entry'!CA414*AN$3*AN$4*$C$3))</f>
        <v>NA</v>
      </c>
      <c r="AP420" s="13" t="str">
        <f>IF((OR('data entry'!AP414="NA",'data entry'!AP414="",'data entry'!CC414=0,'data entry'!CC414="",'data entry'!CC414="NA")),"NA",('data entry'!AP414/'data entry'!CC414*AP$3*AP$4*$C$3))</f>
        <v>NA</v>
      </c>
      <c r="AR420" s="55" t="str">
        <f>IF((OR('data entry'!AR414="NA",'data entry'!AR414="",'data entry'!BU414=0,'data entry'!BU414="",'data entry'!BU414="NA")),"NA",('data entry'!AR414/'data entry'!BU414*AR$3*AR$4*$C$3))</f>
        <v>NA</v>
      </c>
      <c r="AT420" s="13" t="str">
        <f>IF((OR('data entry'!AT414="NA",'data entry'!AT414="",'data entry'!CC414=0,'data entry'!CC414="",'data entry'!CC414="NA")),"NA",('data entry'!AT414/'data entry'!CC414*AT$3*AT$4*$C$3))</f>
        <v>NA</v>
      </c>
      <c r="AV420" s="13" t="str">
        <f>IF((OR('data entry'!AV414="NA",'data entry'!AV414="",'data entry'!CC414=0,'data entry'!CC414="",'data entry'!CC414="NA")),"NA",('data entry'!AV414/'data entry'!CC414*AV$3*AV$4*$C$3))</f>
        <v>NA</v>
      </c>
      <c r="AX420" s="13" t="str">
        <f>IF((OR('data entry'!AX414="NA",'data entry'!AX414="",'data entry'!CE414=0,'data entry'!CE414="",'data entry'!CE414="NA")),"NA",('data entry'!AX414/'data entry'!CE414*AX$3*AX$4*$C$3))</f>
        <v>NA</v>
      </c>
    </row>
    <row r="421" spans="1:50" ht="20.25" customHeight="1" x14ac:dyDescent="0.25">
      <c r="A421" s="35" t="str">
        <f>IF(('data entry'!B415)="","",('data entry'!B415))</f>
        <v/>
      </c>
      <c r="B421" s="36" t="str">
        <f>IF(('data entry'!A415)="","",('data entry'!A415))</f>
        <v/>
      </c>
      <c r="C421" s="36" t="str">
        <f>IF(('data entry'!E415)="","",('data entry'!E415))</f>
        <v/>
      </c>
      <c r="D421" s="36" t="str">
        <f>IF(('data entry'!C415)="","",('data entry'!C415))</f>
        <v/>
      </c>
      <c r="E421" s="68"/>
      <c r="F421" s="13" t="str">
        <f>IF((OR('data entry'!F415="NA",'data entry'!F415="",'data entry'!BA415=0,'data entry'!BA415="",'data entry'!BA415="NA")),"NA",('data entry'!F415/'data entry'!BA415*F$3*F$4*$C$3))</f>
        <v>NA</v>
      </c>
      <c r="H421" s="13" t="str">
        <f>IF((OR('data entry'!H415="NA",'data entry'!H415="",'data entry'!BC415=0,'data entry'!BC415="",'data entry'!BC415="NA")),"NA",('data entry'!H415/'data entry'!BC415*H$3*H$4*$C$3))</f>
        <v>NA</v>
      </c>
      <c r="J421" s="13" t="str">
        <f>IF((OR('data entry'!J415="NA",'data entry'!J415="",'data entry'!BE415=0,'data entry'!BE415="",'data entry'!BE415="NA")),"NA",('data entry'!J415/'data entry'!BE415*J$3*J$4*$C$3))</f>
        <v>NA</v>
      </c>
      <c r="L421" s="13" t="str">
        <f>IF((OR('data entry'!L415="NA",'data entry'!L415="",'data entry'!BE415=0,'data entry'!BE415="",'data entry'!BE415="NA")),"NA",('data entry'!L415/'data entry'!BE415*L$3*L$4*$C$3))</f>
        <v>NA</v>
      </c>
      <c r="N421" s="13" t="str">
        <f>IF((OR('data entry'!N415="NA",'data entry'!N415="",'data entry'!CC415=0,'data entry'!CC415="",'data entry'!CC415="NA")),"NA",('data entry'!N415/'data entry'!CC415*N$3*N$4*$C$3))</f>
        <v>NA</v>
      </c>
      <c r="P421" s="13" t="str">
        <f>IF((OR('data entry'!P415="NA",'data entry'!P415="",'data entry'!CC415=0,'data entry'!CC415="",'data entry'!CC415="NA")),"NA",('data entry'!P415/'data entry'!CC415*P$3*P$4*$C$3))</f>
        <v>NA</v>
      </c>
      <c r="R421" s="13" t="str">
        <f>IF((OR('data entry'!R415="NA",'data entry'!R415="",'data entry'!BG415=0,'data entry'!BG415="",'data entry'!BG415="NA")),"NA",('data entry'!R415/'data entry'!BG415*R$3*R$4*$C$3))</f>
        <v>NA</v>
      </c>
      <c r="T421" s="13" t="str">
        <f>IF((OR('data entry'!T415="NA",'data entry'!T415="",'data entry'!BG415=0,'data entry'!BG415="",'data entry'!BG415="NA")),"NA",('data entry'!T415/'data entry'!BG415*T$3*T$4*$C$3))</f>
        <v>NA</v>
      </c>
      <c r="V421" s="13" t="str">
        <f>IF((OR('data entry'!V415="NA",'data entry'!V415="",'data entry'!BI415=0,'data entry'!BI415="",'data entry'!BI415="NA")),"NA",('data entry'!V415/'data entry'!BI415*V$3*V$4*$C$3))</f>
        <v>NA</v>
      </c>
      <c r="X421" s="13" t="str">
        <f>IF((OR('data entry'!X415="NA",'data entry'!X415="",'data entry'!BK415=0,'data entry'!BK415="",'data entry'!BK415="NA")),"NA",('data entry'!X415/'data entry'!BK415*X$3*X$4*$C$3))</f>
        <v>NA</v>
      </c>
      <c r="Z421" s="13" t="str">
        <f>IF((OR('data entry'!Z415="NA",'data entry'!Z415="",'data entry'!BM415=0,'data entry'!BM415="",'data entry'!BM415="NA")),"NA",('data entry'!Z415/'data entry'!BM415*Z$3*Z$4*$C$3))</f>
        <v>NA</v>
      </c>
      <c r="AB421" s="13" t="str">
        <f>IF((OR('data entry'!AB415="NA",'data entry'!AB415="",'data entry'!BO415=0,'data entry'!BO415="",'data entry'!BO415="NA")),"NA",('data entry'!AB415/'data entry'!BO415*AB$3*AB$4*$C$3))</f>
        <v>NA</v>
      </c>
      <c r="AD421" s="13" t="str">
        <f>IF((OR('data entry'!AD415="NA",'data entry'!AD415="",'data entry'!BQ415=0,'data entry'!BQ415="",'data entry'!BQ415="NA")),"NA",('data entry'!AD415/'data entry'!BQ415*AD$3*AD$4*$C$3))</f>
        <v>NA</v>
      </c>
      <c r="AF421" s="13" t="str">
        <f>IF((OR('data entry'!AF415="NA",'data entry'!AF415="",'data entry'!BS415=0,'data entry'!BS415="",'data entry'!BS415="NA")),"NA",('data entry'!AF415/'data entry'!BS415*AF$3*AF$4*$C$3))</f>
        <v>NA</v>
      </c>
      <c r="AH421" s="13" t="str">
        <f>IF((OR('data entry'!AH415="NA",'data entry'!AH415="",'data entry'!BU415=0,'data entry'!BU415="",'data entry'!BU415="NA")),"NA",('data entry'!AH415/'data entry'!BU415*AH$3*AH$4*$C$3))</f>
        <v>NA</v>
      </c>
      <c r="AJ421" s="13" t="str">
        <f>IF((OR('data entry'!AJ415="NA",'data entry'!AJ415="",'data entry'!BW415=0,'data entry'!BW415="",'data entry'!BW415="NA")),"NA",('data entry'!AJ415/'data entry'!BW415*AJ$3*AJ$4*$C$3))</f>
        <v>NA</v>
      </c>
      <c r="AL421" s="13" t="str">
        <f>IF((OR('data entry'!AL415="NA",'data entry'!AL415="",'data entry'!BY415=0,'data entry'!BY415="",'data entry'!BY415="NA")),"NA",('data entry'!AL415/'data entry'!BY415*AL$3*AL$4*$C$3))</f>
        <v>NA</v>
      </c>
      <c r="AN421" s="13" t="str">
        <f>IF((OR('data entry'!AN415="NA",'data entry'!AN415="",'data entry'!CA415=0,'data entry'!CA415="",'data entry'!CA415="NA")),"NA",('data entry'!AN415/'data entry'!CA415*AN$3*AN$4*$C$3))</f>
        <v>NA</v>
      </c>
      <c r="AP421" s="13" t="str">
        <f>IF((OR('data entry'!AP415="NA",'data entry'!AP415="",'data entry'!CC415=0,'data entry'!CC415="",'data entry'!CC415="NA")),"NA",('data entry'!AP415/'data entry'!CC415*AP$3*AP$4*$C$3))</f>
        <v>NA</v>
      </c>
      <c r="AR421" s="55" t="str">
        <f>IF((OR('data entry'!AR415="NA",'data entry'!AR415="",'data entry'!BU415=0,'data entry'!BU415="",'data entry'!BU415="NA")),"NA",('data entry'!AR415/'data entry'!BU415*AR$3*AR$4*$C$3))</f>
        <v>NA</v>
      </c>
      <c r="AT421" s="13" t="str">
        <f>IF((OR('data entry'!AT415="NA",'data entry'!AT415="",'data entry'!CC415=0,'data entry'!CC415="",'data entry'!CC415="NA")),"NA",('data entry'!AT415/'data entry'!CC415*AT$3*AT$4*$C$3))</f>
        <v>NA</v>
      </c>
      <c r="AV421" s="13" t="str">
        <f>IF((OR('data entry'!AV415="NA",'data entry'!AV415="",'data entry'!CC415=0,'data entry'!CC415="",'data entry'!CC415="NA")),"NA",('data entry'!AV415/'data entry'!CC415*AV$3*AV$4*$C$3))</f>
        <v>NA</v>
      </c>
      <c r="AX421" s="13" t="str">
        <f>IF((OR('data entry'!AX415="NA",'data entry'!AX415="",'data entry'!CE415=0,'data entry'!CE415="",'data entry'!CE415="NA")),"NA",('data entry'!AX415/'data entry'!CE415*AX$3*AX$4*$C$3))</f>
        <v>NA</v>
      </c>
    </row>
    <row r="422" spans="1:50" ht="20.25" customHeight="1" x14ac:dyDescent="0.25">
      <c r="A422" s="35" t="str">
        <f>IF(('data entry'!B416)="","",('data entry'!B416))</f>
        <v/>
      </c>
      <c r="B422" s="36" t="str">
        <f>IF(('data entry'!A416)="","",('data entry'!A416))</f>
        <v/>
      </c>
      <c r="C422" s="36" t="str">
        <f>IF(('data entry'!E416)="","",('data entry'!E416))</f>
        <v/>
      </c>
      <c r="D422" s="36" t="str">
        <f>IF(('data entry'!C416)="","",('data entry'!C416))</f>
        <v/>
      </c>
      <c r="E422" s="68"/>
      <c r="F422" s="13" t="str">
        <f>IF((OR('data entry'!F416="NA",'data entry'!F416="",'data entry'!BA416=0,'data entry'!BA416="",'data entry'!BA416="NA")),"NA",('data entry'!F416/'data entry'!BA416*F$3*F$4*$C$3))</f>
        <v>NA</v>
      </c>
      <c r="H422" s="13" t="str">
        <f>IF((OR('data entry'!H416="NA",'data entry'!H416="",'data entry'!BC416=0,'data entry'!BC416="",'data entry'!BC416="NA")),"NA",('data entry'!H416/'data entry'!BC416*H$3*H$4*$C$3))</f>
        <v>NA</v>
      </c>
      <c r="J422" s="13" t="str">
        <f>IF((OR('data entry'!J416="NA",'data entry'!J416="",'data entry'!BE416=0,'data entry'!BE416="",'data entry'!BE416="NA")),"NA",('data entry'!J416/'data entry'!BE416*J$3*J$4*$C$3))</f>
        <v>NA</v>
      </c>
      <c r="L422" s="13" t="str">
        <f>IF((OR('data entry'!L416="NA",'data entry'!L416="",'data entry'!BE416=0,'data entry'!BE416="",'data entry'!BE416="NA")),"NA",('data entry'!L416/'data entry'!BE416*L$3*L$4*$C$3))</f>
        <v>NA</v>
      </c>
      <c r="N422" s="13" t="str">
        <f>IF((OR('data entry'!N416="NA",'data entry'!N416="",'data entry'!CC416=0,'data entry'!CC416="",'data entry'!CC416="NA")),"NA",('data entry'!N416/'data entry'!CC416*N$3*N$4*$C$3))</f>
        <v>NA</v>
      </c>
      <c r="P422" s="13" t="str">
        <f>IF((OR('data entry'!P416="NA",'data entry'!P416="",'data entry'!CC416=0,'data entry'!CC416="",'data entry'!CC416="NA")),"NA",('data entry'!P416/'data entry'!CC416*P$3*P$4*$C$3))</f>
        <v>NA</v>
      </c>
      <c r="R422" s="13" t="str">
        <f>IF((OR('data entry'!R416="NA",'data entry'!R416="",'data entry'!BG416=0,'data entry'!BG416="",'data entry'!BG416="NA")),"NA",('data entry'!R416/'data entry'!BG416*R$3*R$4*$C$3))</f>
        <v>NA</v>
      </c>
      <c r="T422" s="13" t="str">
        <f>IF((OR('data entry'!T416="NA",'data entry'!T416="",'data entry'!BG416=0,'data entry'!BG416="",'data entry'!BG416="NA")),"NA",('data entry'!T416/'data entry'!BG416*T$3*T$4*$C$3))</f>
        <v>NA</v>
      </c>
      <c r="V422" s="13" t="str">
        <f>IF((OR('data entry'!V416="NA",'data entry'!V416="",'data entry'!BI416=0,'data entry'!BI416="",'data entry'!BI416="NA")),"NA",('data entry'!V416/'data entry'!BI416*V$3*V$4*$C$3))</f>
        <v>NA</v>
      </c>
      <c r="X422" s="13" t="str">
        <f>IF((OR('data entry'!X416="NA",'data entry'!X416="",'data entry'!BK416=0,'data entry'!BK416="",'data entry'!BK416="NA")),"NA",('data entry'!X416/'data entry'!BK416*X$3*X$4*$C$3))</f>
        <v>NA</v>
      </c>
      <c r="Z422" s="13" t="str">
        <f>IF((OR('data entry'!Z416="NA",'data entry'!Z416="",'data entry'!BM416=0,'data entry'!BM416="",'data entry'!BM416="NA")),"NA",('data entry'!Z416/'data entry'!BM416*Z$3*Z$4*$C$3))</f>
        <v>NA</v>
      </c>
      <c r="AB422" s="13" t="str">
        <f>IF((OR('data entry'!AB416="NA",'data entry'!AB416="",'data entry'!BO416=0,'data entry'!BO416="",'data entry'!BO416="NA")),"NA",('data entry'!AB416/'data entry'!BO416*AB$3*AB$4*$C$3))</f>
        <v>NA</v>
      </c>
      <c r="AD422" s="13" t="str">
        <f>IF((OR('data entry'!AD416="NA",'data entry'!AD416="",'data entry'!BQ416=0,'data entry'!BQ416="",'data entry'!BQ416="NA")),"NA",('data entry'!AD416/'data entry'!BQ416*AD$3*AD$4*$C$3))</f>
        <v>NA</v>
      </c>
      <c r="AF422" s="13" t="str">
        <f>IF((OR('data entry'!AF416="NA",'data entry'!AF416="",'data entry'!BS416=0,'data entry'!BS416="",'data entry'!BS416="NA")),"NA",('data entry'!AF416/'data entry'!BS416*AF$3*AF$4*$C$3))</f>
        <v>NA</v>
      </c>
      <c r="AH422" s="13" t="str">
        <f>IF((OR('data entry'!AH416="NA",'data entry'!AH416="",'data entry'!BU416=0,'data entry'!BU416="",'data entry'!BU416="NA")),"NA",('data entry'!AH416/'data entry'!BU416*AH$3*AH$4*$C$3))</f>
        <v>NA</v>
      </c>
      <c r="AJ422" s="13" t="str">
        <f>IF((OR('data entry'!AJ416="NA",'data entry'!AJ416="",'data entry'!BW416=0,'data entry'!BW416="",'data entry'!BW416="NA")),"NA",('data entry'!AJ416/'data entry'!BW416*AJ$3*AJ$4*$C$3))</f>
        <v>NA</v>
      </c>
      <c r="AL422" s="13" t="str">
        <f>IF((OR('data entry'!AL416="NA",'data entry'!AL416="",'data entry'!BY416=0,'data entry'!BY416="",'data entry'!BY416="NA")),"NA",('data entry'!AL416/'data entry'!BY416*AL$3*AL$4*$C$3))</f>
        <v>NA</v>
      </c>
      <c r="AN422" s="13" t="str">
        <f>IF((OR('data entry'!AN416="NA",'data entry'!AN416="",'data entry'!CA416=0,'data entry'!CA416="",'data entry'!CA416="NA")),"NA",('data entry'!AN416/'data entry'!CA416*AN$3*AN$4*$C$3))</f>
        <v>NA</v>
      </c>
      <c r="AP422" s="13" t="str">
        <f>IF((OR('data entry'!AP416="NA",'data entry'!AP416="",'data entry'!CC416=0,'data entry'!CC416="",'data entry'!CC416="NA")),"NA",('data entry'!AP416/'data entry'!CC416*AP$3*AP$4*$C$3))</f>
        <v>NA</v>
      </c>
      <c r="AR422" s="55" t="str">
        <f>IF((OR('data entry'!AR416="NA",'data entry'!AR416="",'data entry'!BU416=0,'data entry'!BU416="",'data entry'!BU416="NA")),"NA",('data entry'!AR416/'data entry'!BU416*AR$3*AR$4*$C$3))</f>
        <v>NA</v>
      </c>
      <c r="AT422" s="13" t="str">
        <f>IF((OR('data entry'!AT416="NA",'data entry'!AT416="",'data entry'!CC416=0,'data entry'!CC416="",'data entry'!CC416="NA")),"NA",('data entry'!AT416/'data entry'!CC416*AT$3*AT$4*$C$3))</f>
        <v>NA</v>
      </c>
      <c r="AV422" s="13" t="str">
        <f>IF((OR('data entry'!AV416="NA",'data entry'!AV416="",'data entry'!CC416=0,'data entry'!CC416="",'data entry'!CC416="NA")),"NA",('data entry'!AV416/'data entry'!CC416*AV$3*AV$4*$C$3))</f>
        <v>NA</v>
      </c>
      <c r="AX422" s="13" t="str">
        <f>IF((OR('data entry'!AX416="NA",'data entry'!AX416="",'data entry'!CE416=0,'data entry'!CE416="",'data entry'!CE416="NA")),"NA",('data entry'!AX416/'data entry'!CE416*AX$3*AX$4*$C$3))</f>
        <v>NA</v>
      </c>
    </row>
    <row r="423" spans="1:50" ht="20.25" customHeight="1" x14ac:dyDescent="0.25">
      <c r="A423" s="35" t="str">
        <f>IF(('data entry'!B417)="","",('data entry'!B417))</f>
        <v/>
      </c>
      <c r="B423" s="36" t="str">
        <f>IF(('data entry'!A417)="","",('data entry'!A417))</f>
        <v/>
      </c>
      <c r="C423" s="36" t="str">
        <f>IF(('data entry'!E417)="","",('data entry'!E417))</f>
        <v/>
      </c>
      <c r="D423" s="36" t="str">
        <f>IF(('data entry'!C417)="","",('data entry'!C417))</f>
        <v/>
      </c>
      <c r="E423" s="68"/>
      <c r="F423" s="13" t="str">
        <f>IF((OR('data entry'!F417="NA",'data entry'!F417="",'data entry'!BA417=0,'data entry'!BA417="",'data entry'!BA417="NA")),"NA",('data entry'!F417/'data entry'!BA417*F$3*F$4*$C$3))</f>
        <v>NA</v>
      </c>
      <c r="H423" s="13" t="str">
        <f>IF((OR('data entry'!H417="NA",'data entry'!H417="",'data entry'!BC417=0,'data entry'!BC417="",'data entry'!BC417="NA")),"NA",('data entry'!H417/'data entry'!BC417*H$3*H$4*$C$3))</f>
        <v>NA</v>
      </c>
      <c r="J423" s="13" t="str">
        <f>IF((OR('data entry'!J417="NA",'data entry'!J417="",'data entry'!BE417=0,'data entry'!BE417="",'data entry'!BE417="NA")),"NA",('data entry'!J417/'data entry'!BE417*J$3*J$4*$C$3))</f>
        <v>NA</v>
      </c>
      <c r="L423" s="13" t="str">
        <f>IF((OR('data entry'!L417="NA",'data entry'!L417="",'data entry'!BE417=0,'data entry'!BE417="",'data entry'!BE417="NA")),"NA",('data entry'!L417/'data entry'!BE417*L$3*L$4*$C$3))</f>
        <v>NA</v>
      </c>
      <c r="N423" s="13" t="str">
        <f>IF((OR('data entry'!N417="NA",'data entry'!N417="",'data entry'!CC417=0,'data entry'!CC417="",'data entry'!CC417="NA")),"NA",('data entry'!N417/'data entry'!CC417*N$3*N$4*$C$3))</f>
        <v>NA</v>
      </c>
      <c r="P423" s="13" t="str">
        <f>IF((OR('data entry'!P417="NA",'data entry'!P417="",'data entry'!CC417=0,'data entry'!CC417="",'data entry'!CC417="NA")),"NA",('data entry'!P417/'data entry'!CC417*P$3*P$4*$C$3))</f>
        <v>NA</v>
      </c>
      <c r="R423" s="13" t="str">
        <f>IF((OR('data entry'!R417="NA",'data entry'!R417="",'data entry'!BG417=0,'data entry'!BG417="",'data entry'!BG417="NA")),"NA",('data entry'!R417/'data entry'!BG417*R$3*R$4*$C$3))</f>
        <v>NA</v>
      </c>
      <c r="T423" s="13" t="str">
        <f>IF((OR('data entry'!T417="NA",'data entry'!T417="",'data entry'!BG417=0,'data entry'!BG417="",'data entry'!BG417="NA")),"NA",('data entry'!T417/'data entry'!BG417*T$3*T$4*$C$3))</f>
        <v>NA</v>
      </c>
      <c r="V423" s="13" t="str">
        <f>IF((OR('data entry'!V417="NA",'data entry'!V417="",'data entry'!BI417=0,'data entry'!BI417="",'data entry'!BI417="NA")),"NA",('data entry'!V417/'data entry'!BI417*V$3*V$4*$C$3))</f>
        <v>NA</v>
      </c>
      <c r="X423" s="13" t="str">
        <f>IF((OR('data entry'!X417="NA",'data entry'!X417="",'data entry'!BK417=0,'data entry'!BK417="",'data entry'!BK417="NA")),"NA",('data entry'!X417/'data entry'!BK417*X$3*X$4*$C$3))</f>
        <v>NA</v>
      </c>
      <c r="Z423" s="13" t="str">
        <f>IF((OR('data entry'!Z417="NA",'data entry'!Z417="",'data entry'!BM417=0,'data entry'!BM417="",'data entry'!BM417="NA")),"NA",('data entry'!Z417/'data entry'!BM417*Z$3*Z$4*$C$3))</f>
        <v>NA</v>
      </c>
      <c r="AB423" s="13" t="str">
        <f>IF((OR('data entry'!AB417="NA",'data entry'!AB417="",'data entry'!BO417=0,'data entry'!BO417="",'data entry'!BO417="NA")),"NA",('data entry'!AB417/'data entry'!BO417*AB$3*AB$4*$C$3))</f>
        <v>NA</v>
      </c>
      <c r="AD423" s="13" t="str">
        <f>IF((OR('data entry'!AD417="NA",'data entry'!AD417="",'data entry'!BQ417=0,'data entry'!BQ417="",'data entry'!BQ417="NA")),"NA",('data entry'!AD417/'data entry'!BQ417*AD$3*AD$4*$C$3))</f>
        <v>NA</v>
      </c>
      <c r="AF423" s="13" t="str">
        <f>IF((OR('data entry'!AF417="NA",'data entry'!AF417="",'data entry'!BS417=0,'data entry'!BS417="",'data entry'!BS417="NA")),"NA",('data entry'!AF417/'data entry'!BS417*AF$3*AF$4*$C$3))</f>
        <v>NA</v>
      </c>
      <c r="AH423" s="13" t="str">
        <f>IF((OR('data entry'!AH417="NA",'data entry'!AH417="",'data entry'!BU417=0,'data entry'!BU417="",'data entry'!BU417="NA")),"NA",('data entry'!AH417/'data entry'!BU417*AH$3*AH$4*$C$3))</f>
        <v>NA</v>
      </c>
      <c r="AJ423" s="13" t="str">
        <f>IF((OR('data entry'!AJ417="NA",'data entry'!AJ417="",'data entry'!BW417=0,'data entry'!BW417="",'data entry'!BW417="NA")),"NA",('data entry'!AJ417/'data entry'!BW417*AJ$3*AJ$4*$C$3))</f>
        <v>NA</v>
      </c>
      <c r="AL423" s="13" t="str">
        <f>IF((OR('data entry'!AL417="NA",'data entry'!AL417="",'data entry'!BY417=0,'data entry'!BY417="",'data entry'!BY417="NA")),"NA",('data entry'!AL417/'data entry'!BY417*AL$3*AL$4*$C$3))</f>
        <v>NA</v>
      </c>
      <c r="AN423" s="13" t="str">
        <f>IF((OR('data entry'!AN417="NA",'data entry'!AN417="",'data entry'!CA417=0,'data entry'!CA417="",'data entry'!CA417="NA")),"NA",('data entry'!AN417/'data entry'!CA417*AN$3*AN$4*$C$3))</f>
        <v>NA</v>
      </c>
      <c r="AP423" s="13" t="str">
        <f>IF((OR('data entry'!AP417="NA",'data entry'!AP417="",'data entry'!CC417=0,'data entry'!CC417="",'data entry'!CC417="NA")),"NA",('data entry'!AP417/'data entry'!CC417*AP$3*AP$4*$C$3))</f>
        <v>NA</v>
      </c>
      <c r="AR423" s="55" t="str">
        <f>IF((OR('data entry'!AR417="NA",'data entry'!AR417="",'data entry'!BU417=0,'data entry'!BU417="",'data entry'!BU417="NA")),"NA",('data entry'!AR417/'data entry'!BU417*AR$3*AR$4*$C$3))</f>
        <v>NA</v>
      </c>
      <c r="AT423" s="13" t="str">
        <f>IF((OR('data entry'!AT417="NA",'data entry'!AT417="",'data entry'!CC417=0,'data entry'!CC417="",'data entry'!CC417="NA")),"NA",('data entry'!AT417/'data entry'!CC417*AT$3*AT$4*$C$3))</f>
        <v>NA</v>
      </c>
      <c r="AV423" s="13" t="str">
        <f>IF((OR('data entry'!AV417="NA",'data entry'!AV417="",'data entry'!CC417=0,'data entry'!CC417="",'data entry'!CC417="NA")),"NA",('data entry'!AV417/'data entry'!CC417*AV$3*AV$4*$C$3))</f>
        <v>NA</v>
      </c>
      <c r="AX423" s="13" t="str">
        <f>IF((OR('data entry'!AX417="NA",'data entry'!AX417="",'data entry'!CE417=0,'data entry'!CE417="",'data entry'!CE417="NA")),"NA",('data entry'!AX417/'data entry'!CE417*AX$3*AX$4*$C$3))</f>
        <v>NA</v>
      </c>
    </row>
    <row r="424" spans="1:50" ht="20.25" customHeight="1" x14ac:dyDescent="0.25">
      <c r="A424" s="35" t="str">
        <f>IF(('data entry'!B418)="","",('data entry'!B418))</f>
        <v/>
      </c>
      <c r="B424" s="36" t="str">
        <f>IF(('data entry'!A418)="","",('data entry'!A418))</f>
        <v/>
      </c>
      <c r="C424" s="36" t="str">
        <f>IF(('data entry'!E418)="","",('data entry'!E418))</f>
        <v/>
      </c>
      <c r="D424" s="36" t="str">
        <f>IF(('data entry'!C418)="","",('data entry'!C418))</f>
        <v/>
      </c>
      <c r="E424" s="68"/>
      <c r="F424" s="13" t="str">
        <f>IF((OR('data entry'!F418="NA",'data entry'!F418="",'data entry'!BA418=0,'data entry'!BA418="",'data entry'!BA418="NA")),"NA",('data entry'!F418/'data entry'!BA418*F$3*F$4*$C$3))</f>
        <v>NA</v>
      </c>
      <c r="H424" s="13" t="str">
        <f>IF((OR('data entry'!H418="NA",'data entry'!H418="",'data entry'!BC418=0,'data entry'!BC418="",'data entry'!BC418="NA")),"NA",('data entry'!H418/'data entry'!BC418*H$3*H$4*$C$3))</f>
        <v>NA</v>
      </c>
      <c r="J424" s="13" t="str">
        <f>IF((OR('data entry'!J418="NA",'data entry'!J418="",'data entry'!BE418=0,'data entry'!BE418="",'data entry'!BE418="NA")),"NA",('data entry'!J418/'data entry'!BE418*J$3*J$4*$C$3))</f>
        <v>NA</v>
      </c>
      <c r="L424" s="13" t="str">
        <f>IF((OR('data entry'!L418="NA",'data entry'!L418="",'data entry'!BE418=0,'data entry'!BE418="",'data entry'!BE418="NA")),"NA",('data entry'!L418/'data entry'!BE418*L$3*L$4*$C$3))</f>
        <v>NA</v>
      </c>
      <c r="N424" s="13" t="str">
        <f>IF((OR('data entry'!N418="NA",'data entry'!N418="",'data entry'!CC418=0,'data entry'!CC418="",'data entry'!CC418="NA")),"NA",('data entry'!N418/'data entry'!CC418*N$3*N$4*$C$3))</f>
        <v>NA</v>
      </c>
      <c r="P424" s="13" t="str">
        <f>IF((OR('data entry'!P418="NA",'data entry'!P418="",'data entry'!CC418=0,'data entry'!CC418="",'data entry'!CC418="NA")),"NA",('data entry'!P418/'data entry'!CC418*P$3*P$4*$C$3))</f>
        <v>NA</v>
      </c>
      <c r="R424" s="13" t="str">
        <f>IF((OR('data entry'!R418="NA",'data entry'!R418="",'data entry'!BG418=0,'data entry'!BG418="",'data entry'!BG418="NA")),"NA",('data entry'!R418/'data entry'!BG418*R$3*R$4*$C$3))</f>
        <v>NA</v>
      </c>
      <c r="T424" s="13" t="str">
        <f>IF((OR('data entry'!T418="NA",'data entry'!T418="",'data entry'!BG418=0,'data entry'!BG418="",'data entry'!BG418="NA")),"NA",('data entry'!T418/'data entry'!BG418*T$3*T$4*$C$3))</f>
        <v>NA</v>
      </c>
      <c r="V424" s="13" t="str">
        <f>IF((OR('data entry'!V418="NA",'data entry'!V418="",'data entry'!BI418=0,'data entry'!BI418="",'data entry'!BI418="NA")),"NA",('data entry'!V418/'data entry'!BI418*V$3*V$4*$C$3))</f>
        <v>NA</v>
      </c>
      <c r="X424" s="13" t="str">
        <f>IF((OR('data entry'!X418="NA",'data entry'!X418="",'data entry'!BK418=0,'data entry'!BK418="",'data entry'!BK418="NA")),"NA",('data entry'!X418/'data entry'!BK418*X$3*X$4*$C$3))</f>
        <v>NA</v>
      </c>
      <c r="Z424" s="13" t="str">
        <f>IF((OR('data entry'!Z418="NA",'data entry'!Z418="",'data entry'!BM418=0,'data entry'!BM418="",'data entry'!BM418="NA")),"NA",('data entry'!Z418/'data entry'!BM418*Z$3*Z$4*$C$3))</f>
        <v>NA</v>
      </c>
      <c r="AB424" s="13" t="str">
        <f>IF((OR('data entry'!AB418="NA",'data entry'!AB418="",'data entry'!BO418=0,'data entry'!BO418="",'data entry'!BO418="NA")),"NA",('data entry'!AB418/'data entry'!BO418*AB$3*AB$4*$C$3))</f>
        <v>NA</v>
      </c>
      <c r="AD424" s="13" t="str">
        <f>IF((OR('data entry'!AD418="NA",'data entry'!AD418="",'data entry'!BQ418=0,'data entry'!BQ418="",'data entry'!BQ418="NA")),"NA",('data entry'!AD418/'data entry'!BQ418*AD$3*AD$4*$C$3))</f>
        <v>NA</v>
      </c>
      <c r="AF424" s="13" t="str">
        <f>IF((OR('data entry'!AF418="NA",'data entry'!AF418="",'data entry'!BS418=0,'data entry'!BS418="",'data entry'!BS418="NA")),"NA",('data entry'!AF418/'data entry'!BS418*AF$3*AF$4*$C$3))</f>
        <v>NA</v>
      </c>
      <c r="AH424" s="13" t="str">
        <f>IF((OR('data entry'!AH418="NA",'data entry'!AH418="",'data entry'!BU418=0,'data entry'!BU418="",'data entry'!BU418="NA")),"NA",('data entry'!AH418/'data entry'!BU418*AH$3*AH$4*$C$3))</f>
        <v>NA</v>
      </c>
      <c r="AJ424" s="13" t="str">
        <f>IF((OR('data entry'!AJ418="NA",'data entry'!AJ418="",'data entry'!BW418=0,'data entry'!BW418="",'data entry'!BW418="NA")),"NA",('data entry'!AJ418/'data entry'!BW418*AJ$3*AJ$4*$C$3))</f>
        <v>NA</v>
      </c>
      <c r="AL424" s="13" t="str">
        <f>IF((OR('data entry'!AL418="NA",'data entry'!AL418="",'data entry'!BY418=0,'data entry'!BY418="",'data entry'!BY418="NA")),"NA",('data entry'!AL418/'data entry'!BY418*AL$3*AL$4*$C$3))</f>
        <v>NA</v>
      </c>
      <c r="AN424" s="13" t="str">
        <f>IF((OR('data entry'!AN418="NA",'data entry'!AN418="",'data entry'!CA418=0,'data entry'!CA418="",'data entry'!CA418="NA")),"NA",('data entry'!AN418/'data entry'!CA418*AN$3*AN$4*$C$3))</f>
        <v>NA</v>
      </c>
      <c r="AP424" s="13" t="str">
        <f>IF((OR('data entry'!AP418="NA",'data entry'!AP418="",'data entry'!CC418=0,'data entry'!CC418="",'data entry'!CC418="NA")),"NA",('data entry'!AP418/'data entry'!CC418*AP$3*AP$4*$C$3))</f>
        <v>NA</v>
      </c>
      <c r="AR424" s="55" t="str">
        <f>IF((OR('data entry'!AR418="NA",'data entry'!AR418="",'data entry'!BU418=0,'data entry'!BU418="",'data entry'!BU418="NA")),"NA",('data entry'!AR418/'data entry'!BU418*AR$3*AR$4*$C$3))</f>
        <v>NA</v>
      </c>
      <c r="AT424" s="13" t="str">
        <f>IF((OR('data entry'!AT418="NA",'data entry'!AT418="",'data entry'!CC418=0,'data entry'!CC418="",'data entry'!CC418="NA")),"NA",('data entry'!AT418/'data entry'!CC418*AT$3*AT$4*$C$3))</f>
        <v>NA</v>
      </c>
      <c r="AV424" s="13" t="str">
        <f>IF((OR('data entry'!AV418="NA",'data entry'!AV418="",'data entry'!CC418=0,'data entry'!CC418="",'data entry'!CC418="NA")),"NA",('data entry'!AV418/'data entry'!CC418*AV$3*AV$4*$C$3))</f>
        <v>NA</v>
      </c>
      <c r="AX424" s="13" t="str">
        <f>IF((OR('data entry'!AX418="NA",'data entry'!AX418="",'data entry'!CE418=0,'data entry'!CE418="",'data entry'!CE418="NA")),"NA",('data entry'!AX418/'data entry'!CE418*AX$3*AX$4*$C$3))</f>
        <v>NA</v>
      </c>
    </row>
    <row r="425" spans="1:50" ht="20.25" customHeight="1" x14ac:dyDescent="0.25">
      <c r="A425" s="35" t="str">
        <f>IF(('data entry'!B419)="","",('data entry'!B419))</f>
        <v/>
      </c>
      <c r="B425" s="36" t="str">
        <f>IF(('data entry'!A419)="","",('data entry'!A419))</f>
        <v/>
      </c>
      <c r="C425" s="36" t="str">
        <f>IF(('data entry'!E419)="","",('data entry'!E419))</f>
        <v/>
      </c>
      <c r="D425" s="36" t="str">
        <f>IF(('data entry'!C419)="","",('data entry'!C419))</f>
        <v/>
      </c>
      <c r="E425" s="68"/>
      <c r="F425" s="13" t="str">
        <f>IF((OR('data entry'!F419="NA",'data entry'!F419="",'data entry'!BA419=0,'data entry'!BA419="",'data entry'!BA419="NA")),"NA",('data entry'!F419/'data entry'!BA419*F$3*F$4*$C$3))</f>
        <v>NA</v>
      </c>
      <c r="H425" s="13" t="str">
        <f>IF((OR('data entry'!H419="NA",'data entry'!H419="",'data entry'!BC419=0,'data entry'!BC419="",'data entry'!BC419="NA")),"NA",('data entry'!H419/'data entry'!BC419*H$3*H$4*$C$3))</f>
        <v>NA</v>
      </c>
      <c r="J425" s="13" t="str">
        <f>IF((OR('data entry'!J419="NA",'data entry'!J419="",'data entry'!BE419=0,'data entry'!BE419="",'data entry'!BE419="NA")),"NA",('data entry'!J419/'data entry'!BE419*J$3*J$4*$C$3))</f>
        <v>NA</v>
      </c>
      <c r="L425" s="13" t="str">
        <f>IF((OR('data entry'!L419="NA",'data entry'!L419="",'data entry'!BE419=0,'data entry'!BE419="",'data entry'!BE419="NA")),"NA",('data entry'!L419/'data entry'!BE419*L$3*L$4*$C$3))</f>
        <v>NA</v>
      </c>
      <c r="N425" s="13" t="str">
        <f>IF((OR('data entry'!N419="NA",'data entry'!N419="",'data entry'!CC419=0,'data entry'!CC419="",'data entry'!CC419="NA")),"NA",('data entry'!N419/'data entry'!CC419*N$3*N$4*$C$3))</f>
        <v>NA</v>
      </c>
      <c r="P425" s="13" t="str">
        <f>IF((OR('data entry'!P419="NA",'data entry'!P419="",'data entry'!CC419=0,'data entry'!CC419="",'data entry'!CC419="NA")),"NA",('data entry'!P419/'data entry'!CC419*P$3*P$4*$C$3))</f>
        <v>NA</v>
      </c>
      <c r="R425" s="13" t="str">
        <f>IF((OR('data entry'!R419="NA",'data entry'!R419="",'data entry'!BG419=0,'data entry'!BG419="",'data entry'!BG419="NA")),"NA",('data entry'!R419/'data entry'!BG419*R$3*R$4*$C$3))</f>
        <v>NA</v>
      </c>
      <c r="T425" s="13" t="str">
        <f>IF((OR('data entry'!T419="NA",'data entry'!T419="",'data entry'!BG419=0,'data entry'!BG419="",'data entry'!BG419="NA")),"NA",('data entry'!T419/'data entry'!BG419*T$3*T$4*$C$3))</f>
        <v>NA</v>
      </c>
      <c r="V425" s="13" t="str">
        <f>IF((OR('data entry'!V419="NA",'data entry'!V419="",'data entry'!BI419=0,'data entry'!BI419="",'data entry'!BI419="NA")),"NA",('data entry'!V419/'data entry'!BI419*V$3*V$4*$C$3))</f>
        <v>NA</v>
      </c>
      <c r="X425" s="13" t="str">
        <f>IF((OR('data entry'!X419="NA",'data entry'!X419="",'data entry'!BK419=0,'data entry'!BK419="",'data entry'!BK419="NA")),"NA",('data entry'!X419/'data entry'!BK419*X$3*X$4*$C$3))</f>
        <v>NA</v>
      </c>
      <c r="Z425" s="13" t="str">
        <f>IF((OR('data entry'!Z419="NA",'data entry'!Z419="",'data entry'!BM419=0,'data entry'!BM419="",'data entry'!BM419="NA")),"NA",('data entry'!Z419/'data entry'!BM419*Z$3*Z$4*$C$3))</f>
        <v>NA</v>
      </c>
      <c r="AB425" s="13" t="str">
        <f>IF((OR('data entry'!AB419="NA",'data entry'!AB419="",'data entry'!BO419=0,'data entry'!BO419="",'data entry'!BO419="NA")),"NA",('data entry'!AB419/'data entry'!BO419*AB$3*AB$4*$C$3))</f>
        <v>NA</v>
      </c>
      <c r="AD425" s="13" t="str">
        <f>IF((OR('data entry'!AD419="NA",'data entry'!AD419="",'data entry'!BQ419=0,'data entry'!BQ419="",'data entry'!BQ419="NA")),"NA",('data entry'!AD419/'data entry'!BQ419*AD$3*AD$4*$C$3))</f>
        <v>NA</v>
      </c>
      <c r="AF425" s="13" t="str">
        <f>IF((OR('data entry'!AF419="NA",'data entry'!AF419="",'data entry'!BS419=0,'data entry'!BS419="",'data entry'!BS419="NA")),"NA",('data entry'!AF419/'data entry'!BS419*AF$3*AF$4*$C$3))</f>
        <v>NA</v>
      </c>
      <c r="AH425" s="13" t="str">
        <f>IF((OR('data entry'!AH419="NA",'data entry'!AH419="",'data entry'!BU419=0,'data entry'!BU419="",'data entry'!BU419="NA")),"NA",('data entry'!AH419/'data entry'!BU419*AH$3*AH$4*$C$3))</f>
        <v>NA</v>
      </c>
      <c r="AJ425" s="13" t="str">
        <f>IF((OR('data entry'!AJ419="NA",'data entry'!AJ419="",'data entry'!BW419=0,'data entry'!BW419="",'data entry'!BW419="NA")),"NA",('data entry'!AJ419/'data entry'!BW419*AJ$3*AJ$4*$C$3))</f>
        <v>NA</v>
      </c>
      <c r="AL425" s="13" t="str">
        <f>IF((OR('data entry'!AL419="NA",'data entry'!AL419="",'data entry'!BY419=0,'data entry'!BY419="",'data entry'!BY419="NA")),"NA",('data entry'!AL419/'data entry'!BY419*AL$3*AL$4*$C$3))</f>
        <v>NA</v>
      </c>
      <c r="AN425" s="13" t="str">
        <f>IF((OR('data entry'!AN419="NA",'data entry'!AN419="",'data entry'!CA419=0,'data entry'!CA419="",'data entry'!CA419="NA")),"NA",('data entry'!AN419/'data entry'!CA419*AN$3*AN$4*$C$3))</f>
        <v>NA</v>
      </c>
      <c r="AP425" s="13" t="str">
        <f>IF((OR('data entry'!AP419="NA",'data entry'!AP419="",'data entry'!CC419=0,'data entry'!CC419="",'data entry'!CC419="NA")),"NA",('data entry'!AP419/'data entry'!CC419*AP$3*AP$4*$C$3))</f>
        <v>NA</v>
      </c>
      <c r="AR425" s="55" t="str">
        <f>IF((OR('data entry'!AR419="NA",'data entry'!AR419="",'data entry'!BU419=0,'data entry'!BU419="",'data entry'!BU419="NA")),"NA",('data entry'!AR419/'data entry'!BU419*AR$3*AR$4*$C$3))</f>
        <v>NA</v>
      </c>
      <c r="AT425" s="13" t="str">
        <f>IF((OR('data entry'!AT419="NA",'data entry'!AT419="",'data entry'!CC419=0,'data entry'!CC419="",'data entry'!CC419="NA")),"NA",('data entry'!AT419/'data entry'!CC419*AT$3*AT$4*$C$3))</f>
        <v>NA</v>
      </c>
      <c r="AV425" s="13" t="str">
        <f>IF((OR('data entry'!AV419="NA",'data entry'!AV419="",'data entry'!CC419=0,'data entry'!CC419="",'data entry'!CC419="NA")),"NA",('data entry'!AV419/'data entry'!CC419*AV$3*AV$4*$C$3))</f>
        <v>NA</v>
      </c>
      <c r="AX425" s="13" t="str">
        <f>IF((OR('data entry'!AX419="NA",'data entry'!AX419="",'data entry'!CE419=0,'data entry'!CE419="",'data entry'!CE419="NA")),"NA",('data entry'!AX419/'data entry'!CE419*AX$3*AX$4*$C$3))</f>
        <v>NA</v>
      </c>
    </row>
    <row r="426" spans="1:50" ht="20.25" customHeight="1" x14ac:dyDescent="0.25">
      <c r="A426" s="35" t="str">
        <f>IF(('data entry'!B420)="","",('data entry'!B420))</f>
        <v/>
      </c>
      <c r="B426" s="36" t="str">
        <f>IF(('data entry'!A420)="","",('data entry'!A420))</f>
        <v/>
      </c>
      <c r="C426" s="36" t="str">
        <f>IF(('data entry'!E420)="","",('data entry'!E420))</f>
        <v/>
      </c>
      <c r="D426" s="36" t="str">
        <f>IF(('data entry'!C420)="","",('data entry'!C420))</f>
        <v/>
      </c>
      <c r="E426" s="68"/>
      <c r="F426" s="13" t="str">
        <f>IF((OR('data entry'!F420="NA",'data entry'!F420="",'data entry'!BA420=0,'data entry'!BA420="",'data entry'!BA420="NA")),"NA",('data entry'!F420/'data entry'!BA420*F$3*F$4*$C$3))</f>
        <v>NA</v>
      </c>
      <c r="H426" s="13" t="str">
        <f>IF((OR('data entry'!H420="NA",'data entry'!H420="",'data entry'!BC420=0,'data entry'!BC420="",'data entry'!BC420="NA")),"NA",('data entry'!H420/'data entry'!BC420*H$3*H$4*$C$3))</f>
        <v>NA</v>
      </c>
      <c r="J426" s="13" t="str">
        <f>IF((OR('data entry'!J420="NA",'data entry'!J420="",'data entry'!BE420=0,'data entry'!BE420="",'data entry'!BE420="NA")),"NA",('data entry'!J420/'data entry'!BE420*J$3*J$4*$C$3))</f>
        <v>NA</v>
      </c>
      <c r="L426" s="13" t="str">
        <f>IF((OR('data entry'!L420="NA",'data entry'!L420="",'data entry'!BE420=0,'data entry'!BE420="",'data entry'!BE420="NA")),"NA",('data entry'!L420/'data entry'!BE420*L$3*L$4*$C$3))</f>
        <v>NA</v>
      </c>
      <c r="N426" s="13" t="str">
        <f>IF((OR('data entry'!N420="NA",'data entry'!N420="",'data entry'!CC420=0,'data entry'!CC420="",'data entry'!CC420="NA")),"NA",('data entry'!N420/'data entry'!CC420*N$3*N$4*$C$3))</f>
        <v>NA</v>
      </c>
      <c r="P426" s="13" t="str">
        <f>IF((OR('data entry'!P420="NA",'data entry'!P420="",'data entry'!CC420=0,'data entry'!CC420="",'data entry'!CC420="NA")),"NA",('data entry'!P420/'data entry'!CC420*P$3*P$4*$C$3))</f>
        <v>NA</v>
      </c>
      <c r="R426" s="13" t="str">
        <f>IF((OR('data entry'!R420="NA",'data entry'!R420="",'data entry'!BG420=0,'data entry'!BG420="",'data entry'!BG420="NA")),"NA",('data entry'!R420/'data entry'!BG420*R$3*R$4*$C$3))</f>
        <v>NA</v>
      </c>
      <c r="T426" s="13" t="str">
        <f>IF((OR('data entry'!T420="NA",'data entry'!T420="",'data entry'!BG420=0,'data entry'!BG420="",'data entry'!BG420="NA")),"NA",('data entry'!T420/'data entry'!BG420*T$3*T$4*$C$3))</f>
        <v>NA</v>
      </c>
      <c r="V426" s="13" t="str">
        <f>IF((OR('data entry'!V420="NA",'data entry'!V420="",'data entry'!BI420=0,'data entry'!BI420="",'data entry'!BI420="NA")),"NA",('data entry'!V420/'data entry'!BI420*V$3*V$4*$C$3))</f>
        <v>NA</v>
      </c>
      <c r="X426" s="13" t="str">
        <f>IF((OR('data entry'!X420="NA",'data entry'!X420="",'data entry'!BK420=0,'data entry'!BK420="",'data entry'!BK420="NA")),"NA",('data entry'!X420/'data entry'!BK420*X$3*X$4*$C$3))</f>
        <v>NA</v>
      </c>
      <c r="Z426" s="13" t="str">
        <f>IF((OR('data entry'!Z420="NA",'data entry'!Z420="",'data entry'!BM420=0,'data entry'!BM420="",'data entry'!BM420="NA")),"NA",('data entry'!Z420/'data entry'!BM420*Z$3*Z$4*$C$3))</f>
        <v>NA</v>
      </c>
      <c r="AB426" s="13" t="str">
        <f>IF((OR('data entry'!AB420="NA",'data entry'!AB420="",'data entry'!BO420=0,'data entry'!BO420="",'data entry'!BO420="NA")),"NA",('data entry'!AB420/'data entry'!BO420*AB$3*AB$4*$C$3))</f>
        <v>NA</v>
      </c>
      <c r="AD426" s="13" t="str">
        <f>IF((OR('data entry'!AD420="NA",'data entry'!AD420="",'data entry'!BQ420=0,'data entry'!BQ420="",'data entry'!BQ420="NA")),"NA",('data entry'!AD420/'data entry'!BQ420*AD$3*AD$4*$C$3))</f>
        <v>NA</v>
      </c>
      <c r="AF426" s="13" t="str">
        <f>IF((OR('data entry'!AF420="NA",'data entry'!AF420="",'data entry'!BS420=0,'data entry'!BS420="",'data entry'!BS420="NA")),"NA",('data entry'!AF420/'data entry'!BS420*AF$3*AF$4*$C$3))</f>
        <v>NA</v>
      </c>
      <c r="AH426" s="13" t="str">
        <f>IF((OR('data entry'!AH420="NA",'data entry'!AH420="",'data entry'!BU420=0,'data entry'!BU420="",'data entry'!BU420="NA")),"NA",('data entry'!AH420/'data entry'!BU420*AH$3*AH$4*$C$3))</f>
        <v>NA</v>
      </c>
      <c r="AJ426" s="13" t="str">
        <f>IF((OR('data entry'!AJ420="NA",'data entry'!AJ420="",'data entry'!BW420=0,'data entry'!BW420="",'data entry'!BW420="NA")),"NA",('data entry'!AJ420/'data entry'!BW420*AJ$3*AJ$4*$C$3))</f>
        <v>NA</v>
      </c>
      <c r="AL426" s="13" t="str">
        <f>IF((OR('data entry'!AL420="NA",'data entry'!AL420="",'data entry'!BY420=0,'data entry'!BY420="",'data entry'!BY420="NA")),"NA",('data entry'!AL420/'data entry'!BY420*AL$3*AL$4*$C$3))</f>
        <v>NA</v>
      </c>
      <c r="AN426" s="13" t="str">
        <f>IF((OR('data entry'!AN420="NA",'data entry'!AN420="",'data entry'!CA420=0,'data entry'!CA420="",'data entry'!CA420="NA")),"NA",('data entry'!AN420/'data entry'!CA420*AN$3*AN$4*$C$3))</f>
        <v>NA</v>
      </c>
      <c r="AP426" s="13" t="str">
        <f>IF((OR('data entry'!AP420="NA",'data entry'!AP420="",'data entry'!CC420=0,'data entry'!CC420="",'data entry'!CC420="NA")),"NA",('data entry'!AP420/'data entry'!CC420*AP$3*AP$4*$C$3))</f>
        <v>NA</v>
      </c>
      <c r="AR426" s="55" t="str">
        <f>IF((OR('data entry'!AR420="NA",'data entry'!AR420="",'data entry'!BU420=0,'data entry'!BU420="",'data entry'!BU420="NA")),"NA",('data entry'!AR420/'data entry'!BU420*AR$3*AR$4*$C$3))</f>
        <v>NA</v>
      </c>
      <c r="AT426" s="13" t="str">
        <f>IF((OR('data entry'!AT420="NA",'data entry'!AT420="",'data entry'!CC420=0,'data entry'!CC420="",'data entry'!CC420="NA")),"NA",('data entry'!AT420/'data entry'!CC420*AT$3*AT$4*$C$3))</f>
        <v>NA</v>
      </c>
      <c r="AV426" s="13" t="str">
        <f>IF((OR('data entry'!AV420="NA",'data entry'!AV420="",'data entry'!CC420=0,'data entry'!CC420="",'data entry'!CC420="NA")),"NA",('data entry'!AV420/'data entry'!CC420*AV$3*AV$4*$C$3))</f>
        <v>NA</v>
      </c>
      <c r="AX426" s="13" t="str">
        <f>IF((OR('data entry'!AX420="NA",'data entry'!AX420="",'data entry'!CE420=0,'data entry'!CE420="",'data entry'!CE420="NA")),"NA",('data entry'!AX420/'data entry'!CE420*AX$3*AX$4*$C$3))</f>
        <v>NA</v>
      </c>
    </row>
    <row r="427" spans="1:50" ht="20.25" customHeight="1" x14ac:dyDescent="0.25">
      <c r="A427" s="35" t="str">
        <f>IF(('data entry'!B421)="","",('data entry'!B421))</f>
        <v/>
      </c>
      <c r="B427" s="36" t="str">
        <f>IF(('data entry'!A421)="","",('data entry'!A421))</f>
        <v/>
      </c>
      <c r="C427" s="36" t="str">
        <f>IF(('data entry'!E421)="","",('data entry'!E421))</f>
        <v/>
      </c>
      <c r="D427" s="36" t="str">
        <f>IF(('data entry'!C421)="","",('data entry'!C421))</f>
        <v/>
      </c>
      <c r="E427" s="68"/>
      <c r="F427" s="13" t="str">
        <f>IF((OR('data entry'!F421="NA",'data entry'!F421="",'data entry'!BA421=0,'data entry'!BA421="",'data entry'!BA421="NA")),"NA",('data entry'!F421/'data entry'!BA421*F$3*F$4*$C$3))</f>
        <v>NA</v>
      </c>
      <c r="H427" s="13" t="str">
        <f>IF((OR('data entry'!H421="NA",'data entry'!H421="",'data entry'!BC421=0,'data entry'!BC421="",'data entry'!BC421="NA")),"NA",('data entry'!H421/'data entry'!BC421*H$3*H$4*$C$3))</f>
        <v>NA</v>
      </c>
      <c r="J427" s="13" t="str">
        <f>IF((OR('data entry'!J421="NA",'data entry'!J421="",'data entry'!BE421=0,'data entry'!BE421="",'data entry'!BE421="NA")),"NA",('data entry'!J421/'data entry'!BE421*J$3*J$4*$C$3))</f>
        <v>NA</v>
      </c>
      <c r="L427" s="13" t="str">
        <f>IF((OR('data entry'!L421="NA",'data entry'!L421="",'data entry'!BE421=0,'data entry'!BE421="",'data entry'!BE421="NA")),"NA",('data entry'!L421/'data entry'!BE421*L$3*L$4*$C$3))</f>
        <v>NA</v>
      </c>
      <c r="N427" s="13" t="str">
        <f>IF((OR('data entry'!N421="NA",'data entry'!N421="",'data entry'!CC421=0,'data entry'!CC421="",'data entry'!CC421="NA")),"NA",('data entry'!N421/'data entry'!CC421*N$3*N$4*$C$3))</f>
        <v>NA</v>
      </c>
      <c r="P427" s="13" t="str">
        <f>IF((OR('data entry'!P421="NA",'data entry'!P421="",'data entry'!CC421=0,'data entry'!CC421="",'data entry'!CC421="NA")),"NA",('data entry'!P421/'data entry'!CC421*P$3*P$4*$C$3))</f>
        <v>NA</v>
      </c>
      <c r="R427" s="13" t="str">
        <f>IF((OR('data entry'!R421="NA",'data entry'!R421="",'data entry'!BG421=0,'data entry'!BG421="",'data entry'!BG421="NA")),"NA",('data entry'!R421/'data entry'!BG421*R$3*R$4*$C$3))</f>
        <v>NA</v>
      </c>
      <c r="T427" s="13" t="str">
        <f>IF((OR('data entry'!T421="NA",'data entry'!T421="",'data entry'!BG421=0,'data entry'!BG421="",'data entry'!BG421="NA")),"NA",('data entry'!T421/'data entry'!BG421*T$3*T$4*$C$3))</f>
        <v>NA</v>
      </c>
      <c r="V427" s="13" t="str">
        <f>IF((OR('data entry'!V421="NA",'data entry'!V421="",'data entry'!BI421=0,'data entry'!BI421="",'data entry'!BI421="NA")),"NA",('data entry'!V421/'data entry'!BI421*V$3*V$4*$C$3))</f>
        <v>NA</v>
      </c>
      <c r="X427" s="13" t="str">
        <f>IF((OR('data entry'!X421="NA",'data entry'!X421="",'data entry'!BK421=0,'data entry'!BK421="",'data entry'!BK421="NA")),"NA",('data entry'!X421/'data entry'!BK421*X$3*X$4*$C$3))</f>
        <v>NA</v>
      </c>
      <c r="Z427" s="13" t="str">
        <f>IF((OR('data entry'!Z421="NA",'data entry'!Z421="",'data entry'!BM421=0,'data entry'!BM421="",'data entry'!BM421="NA")),"NA",('data entry'!Z421/'data entry'!BM421*Z$3*Z$4*$C$3))</f>
        <v>NA</v>
      </c>
      <c r="AB427" s="13" t="str">
        <f>IF((OR('data entry'!AB421="NA",'data entry'!AB421="",'data entry'!BO421=0,'data entry'!BO421="",'data entry'!BO421="NA")),"NA",('data entry'!AB421/'data entry'!BO421*AB$3*AB$4*$C$3))</f>
        <v>NA</v>
      </c>
      <c r="AD427" s="13" t="str">
        <f>IF((OR('data entry'!AD421="NA",'data entry'!AD421="",'data entry'!BQ421=0,'data entry'!BQ421="",'data entry'!BQ421="NA")),"NA",('data entry'!AD421/'data entry'!BQ421*AD$3*AD$4*$C$3))</f>
        <v>NA</v>
      </c>
      <c r="AF427" s="13" t="str">
        <f>IF((OR('data entry'!AF421="NA",'data entry'!AF421="",'data entry'!BS421=0,'data entry'!BS421="",'data entry'!BS421="NA")),"NA",('data entry'!AF421/'data entry'!BS421*AF$3*AF$4*$C$3))</f>
        <v>NA</v>
      </c>
      <c r="AH427" s="13" t="str">
        <f>IF((OR('data entry'!AH421="NA",'data entry'!AH421="",'data entry'!BU421=0,'data entry'!BU421="",'data entry'!BU421="NA")),"NA",('data entry'!AH421/'data entry'!BU421*AH$3*AH$4*$C$3))</f>
        <v>NA</v>
      </c>
      <c r="AJ427" s="13" t="str">
        <f>IF((OR('data entry'!AJ421="NA",'data entry'!AJ421="",'data entry'!BW421=0,'data entry'!BW421="",'data entry'!BW421="NA")),"NA",('data entry'!AJ421/'data entry'!BW421*AJ$3*AJ$4*$C$3))</f>
        <v>NA</v>
      </c>
      <c r="AL427" s="13" t="str">
        <f>IF((OR('data entry'!AL421="NA",'data entry'!AL421="",'data entry'!BY421=0,'data entry'!BY421="",'data entry'!BY421="NA")),"NA",('data entry'!AL421/'data entry'!BY421*AL$3*AL$4*$C$3))</f>
        <v>NA</v>
      </c>
      <c r="AN427" s="13" t="str">
        <f>IF((OR('data entry'!AN421="NA",'data entry'!AN421="",'data entry'!CA421=0,'data entry'!CA421="",'data entry'!CA421="NA")),"NA",('data entry'!AN421/'data entry'!CA421*AN$3*AN$4*$C$3))</f>
        <v>NA</v>
      </c>
      <c r="AP427" s="13" t="str">
        <f>IF((OR('data entry'!AP421="NA",'data entry'!AP421="",'data entry'!CC421=0,'data entry'!CC421="",'data entry'!CC421="NA")),"NA",('data entry'!AP421/'data entry'!CC421*AP$3*AP$4*$C$3))</f>
        <v>NA</v>
      </c>
      <c r="AR427" s="55" t="str">
        <f>IF((OR('data entry'!AR421="NA",'data entry'!AR421="",'data entry'!BU421=0,'data entry'!BU421="",'data entry'!BU421="NA")),"NA",('data entry'!AR421/'data entry'!BU421*AR$3*AR$4*$C$3))</f>
        <v>NA</v>
      </c>
      <c r="AT427" s="13" t="str">
        <f>IF((OR('data entry'!AT421="NA",'data entry'!AT421="",'data entry'!CC421=0,'data entry'!CC421="",'data entry'!CC421="NA")),"NA",('data entry'!AT421/'data entry'!CC421*AT$3*AT$4*$C$3))</f>
        <v>NA</v>
      </c>
      <c r="AV427" s="13" t="str">
        <f>IF((OR('data entry'!AV421="NA",'data entry'!AV421="",'data entry'!CC421=0,'data entry'!CC421="",'data entry'!CC421="NA")),"NA",('data entry'!AV421/'data entry'!CC421*AV$3*AV$4*$C$3))</f>
        <v>NA</v>
      </c>
      <c r="AX427" s="13" t="str">
        <f>IF((OR('data entry'!AX421="NA",'data entry'!AX421="",'data entry'!CE421=0,'data entry'!CE421="",'data entry'!CE421="NA")),"NA",('data entry'!AX421/'data entry'!CE421*AX$3*AX$4*$C$3))</f>
        <v>NA</v>
      </c>
    </row>
    <row r="428" spans="1:50" ht="20.25" customHeight="1" x14ac:dyDescent="0.25">
      <c r="A428" s="35" t="str">
        <f>IF(('data entry'!B422)="","",('data entry'!B422))</f>
        <v/>
      </c>
      <c r="B428" s="36" t="str">
        <f>IF(('data entry'!A422)="","",('data entry'!A422))</f>
        <v/>
      </c>
      <c r="C428" s="36" t="str">
        <f>IF(('data entry'!E422)="","",('data entry'!E422))</f>
        <v/>
      </c>
      <c r="D428" s="36" t="str">
        <f>IF(('data entry'!C422)="","",('data entry'!C422))</f>
        <v/>
      </c>
      <c r="E428" s="68"/>
      <c r="F428" s="13" t="str">
        <f>IF((OR('data entry'!F422="NA",'data entry'!F422="",'data entry'!BA422=0,'data entry'!BA422="",'data entry'!BA422="NA")),"NA",('data entry'!F422/'data entry'!BA422*F$3*F$4*$C$3))</f>
        <v>NA</v>
      </c>
      <c r="H428" s="13" t="str">
        <f>IF((OR('data entry'!H422="NA",'data entry'!H422="",'data entry'!BC422=0,'data entry'!BC422="",'data entry'!BC422="NA")),"NA",('data entry'!H422/'data entry'!BC422*H$3*H$4*$C$3))</f>
        <v>NA</v>
      </c>
      <c r="J428" s="13" t="str">
        <f>IF((OR('data entry'!J422="NA",'data entry'!J422="",'data entry'!BE422=0,'data entry'!BE422="",'data entry'!BE422="NA")),"NA",('data entry'!J422/'data entry'!BE422*J$3*J$4*$C$3))</f>
        <v>NA</v>
      </c>
      <c r="L428" s="13" t="str">
        <f>IF((OR('data entry'!L422="NA",'data entry'!L422="",'data entry'!BE422=0,'data entry'!BE422="",'data entry'!BE422="NA")),"NA",('data entry'!L422/'data entry'!BE422*L$3*L$4*$C$3))</f>
        <v>NA</v>
      </c>
      <c r="N428" s="13" t="str">
        <f>IF((OR('data entry'!N422="NA",'data entry'!N422="",'data entry'!CC422=0,'data entry'!CC422="",'data entry'!CC422="NA")),"NA",('data entry'!N422/'data entry'!CC422*N$3*N$4*$C$3))</f>
        <v>NA</v>
      </c>
      <c r="P428" s="13" t="str">
        <f>IF((OR('data entry'!P422="NA",'data entry'!P422="",'data entry'!CC422=0,'data entry'!CC422="",'data entry'!CC422="NA")),"NA",('data entry'!P422/'data entry'!CC422*P$3*P$4*$C$3))</f>
        <v>NA</v>
      </c>
      <c r="R428" s="13" t="str">
        <f>IF((OR('data entry'!R422="NA",'data entry'!R422="",'data entry'!BG422=0,'data entry'!BG422="",'data entry'!BG422="NA")),"NA",('data entry'!R422/'data entry'!BG422*R$3*R$4*$C$3))</f>
        <v>NA</v>
      </c>
      <c r="T428" s="13" t="str">
        <f>IF((OR('data entry'!T422="NA",'data entry'!T422="",'data entry'!BG422=0,'data entry'!BG422="",'data entry'!BG422="NA")),"NA",('data entry'!T422/'data entry'!BG422*T$3*T$4*$C$3))</f>
        <v>NA</v>
      </c>
      <c r="V428" s="13" t="str">
        <f>IF((OR('data entry'!V422="NA",'data entry'!V422="",'data entry'!BI422=0,'data entry'!BI422="",'data entry'!BI422="NA")),"NA",('data entry'!V422/'data entry'!BI422*V$3*V$4*$C$3))</f>
        <v>NA</v>
      </c>
      <c r="X428" s="13" t="str">
        <f>IF((OR('data entry'!X422="NA",'data entry'!X422="",'data entry'!BK422=0,'data entry'!BK422="",'data entry'!BK422="NA")),"NA",('data entry'!X422/'data entry'!BK422*X$3*X$4*$C$3))</f>
        <v>NA</v>
      </c>
      <c r="Z428" s="13" t="str">
        <f>IF((OR('data entry'!Z422="NA",'data entry'!Z422="",'data entry'!BM422=0,'data entry'!BM422="",'data entry'!BM422="NA")),"NA",('data entry'!Z422/'data entry'!BM422*Z$3*Z$4*$C$3))</f>
        <v>NA</v>
      </c>
      <c r="AB428" s="13" t="str">
        <f>IF((OR('data entry'!AB422="NA",'data entry'!AB422="",'data entry'!BO422=0,'data entry'!BO422="",'data entry'!BO422="NA")),"NA",('data entry'!AB422/'data entry'!BO422*AB$3*AB$4*$C$3))</f>
        <v>NA</v>
      </c>
      <c r="AD428" s="13" t="str">
        <f>IF((OR('data entry'!AD422="NA",'data entry'!AD422="",'data entry'!BQ422=0,'data entry'!BQ422="",'data entry'!BQ422="NA")),"NA",('data entry'!AD422/'data entry'!BQ422*AD$3*AD$4*$C$3))</f>
        <v>NA</v>
      </c>
      <c r="AF428" s="13" t="str">
        <f>IF((OR('data entry'!AF422="NA",'data entry'!AF422="",'data entry'!BS422=0,'data entry'!BS422="",'data entry'!BS422="NA")),"NA",('data entry'!AF422/'data entry'!BS422*AF$3*AF$4*$C$3))</f>
        <v>NA</v>
      </c>
      <c r="AH428" s="13" t="str">
        <f>IF((OR('data entry'!AH422="NA",'data entry'!AH422="",'data entry'!BU422=0,'data entry'!BU422="",'data entry'!BU422="NA")),"NA",('data entry'!AH422/'data entry'!BU422*AH$3*AH$4*$C$3))</f>
        <v>NA</v>
      </c>
      <c r="AJ428" s="13" t="str">
        <f>IF((OR('data entry'!AJ422="NA",'data entry'!AJ422="",'data entry'!BW422=0,'data entry'!BW422="",'data entry'!BW422="NA")),"NA",('data entry'!AJ422/'data entry'!BW422*AJ$3*AJ$4*$C$3))</f>
        <v>NA</v>
      </c>
      <c r="AL428" s="13" t="str">
        <f>IF((OR('data entry'!AL422="NA",'data entry'!AL422="",'data entry'!BY422=0,'data entry'!BY422="",'data entry'!BY422="NA")),"NA",('data entry'!AL422/'data entry'!BY422*AL$3*AL$4*$C$3))</f>
        <v>NA</v>
      </c>
      <c r="AN428" s="13" t="str">
        <f>IF((OR('data entry'!AN422="NA",'data entry'!AN422="",'data entry'!CA422=0,'data entry'!CA422="",'data entry'!CA422="NA")),"NA",('data entry'!AN422/'data entry'!CA422*AN$3*AN$4*$C$3))</f>
        <v>NA</v>
      </c>
      <c r="AP428" s="13" t="str">
        <f>IF((OR('data entry'!AP422="NA",'data entry'!AP422="",'data entry'!CC422=0,'data entry'!CC422="",'data entry'!CC422="NA")),"NA",('data entry'!AP422/'data entry'!CC422*AP$3*AP$4*$C$3))</f>
        <v>NA</v>
      </c>
      <c r="AR428" s="55" t="str">
        <f>IF((OR('data entry'!AR422="NA",'data entry'!AR422="",'data entry'!BU422=0,'data entry'!BU422="",'data entry'!BU422="NA")),"NA",('data entry'!AR422/'data entry'!BU422*AR$3*AR$4*$C$3))</f>
        <v>NA</v>
      </c>
      <c r="AT428" s="13" t="str">
        <f>IF((OR('data entry'!AT422="NA",'data entry'!AT422="",'data entry'!CC422=0,'data entry'!CC422="",'data entry'!CC422="NA")),"NA",('data entry'!AT422/'data entry'!CC422*AT$3*AT$4*$C$3))</f>
        <v>NA</v>
      </c>
      <c r="AV428" s="13" t="str">
        <f>IF((OR('data entry'!AV422="NA",'data entry'!AV422="",'data entry'!CC422=0,'data entry'!CC422="",'data entry'!CC422="NA")),"NA",('data entry'!AV422/'data entry'!CC422*AV$3*AV$4*$C$3))</f>
        <v>NA</v>
      </c>
      <c r="AX428" s="13" t="str">
        <f>IF((OR('data entry'!AX422="NA",'data entry'!AX422="",'data entry'!CE422=0,'data entry'!CE422="",'data entry'!CE422="NA")),"NA",('data entry'!AX422/'data entry'!CE422*AX$3*AX$4*$C$3))</f>
        <v>NA</v>
      </c>
    </row>
    <row r="429" spans="1:50" ht="20.25" customHeight="1" x14ac:dyDescent="0.25">
      <c r="A429" s="35" t="str">
        <f>IF(('data entry'!B423)="","",('data entry'!B423))</f>
        <v/>
      </c>
      <c r="B429" s="36" t="str">
        <f>IF(('data entry'!A423)="","",('data entry'!A423))</f>
        <v/>
      </c>
      <c r="C429" s="36" t="str">
        <f>IF(('data entry'!E423)="","",('data entry'!E423))</f>
        <v/>
      </c>
      <c r="D429" s="36" t="str">
        <f>IF(('data entry'!C423)="","",('data entry'!C423))</f>
        <v/>
      </c>
      <c r="E429" s="68"/>
      <c r="F429" s="13" t="str">
        <f>IF((OR('data entry'!F423="NA",'data entry'!F423="",'data entry'!BA423=0,'data entry'!BA423="",'data entry'!BA423="NA")),"NA",('data entry'!F423/'data entry'!BA423*F$3*F$4*$C$3))</f>
        <v>NA</v>
      </c>
      <c r="H429" s="13" t="str">
        <f>IF((OR('data entry'!H423="NA",'data entry'!H423="",'data entry'!BC423=0,'data entry'!BC423="",'data entry'!BC423="NA")),"NA",('data entry'!H423/'data entry'!BC423*H$3*H$4*$C$3))</f>
        <v>NA</v>
      </c>
      <c r="J429" s="13" t="str">
        <f>IF((OR('data entry'!J423="NA",'data entry'!J423="",'data entry'!BE423=0,'data entry'!BE423="",'data entry'!BE423="NA")),"NA",('data entry'!J423/'data entry'!BE423*J$3*J$4*$C$3))</f>
        <v>NA</v>
      </c>
      <c r="L429" s="13" t="str">
        <f>IF((OR('data entry'!L423="NA",'data entry'!L423="",'data entry'!BE423=0,'data entry'!BE423="",'data entry'!BE423="NA")),"NA",('data entry'!L423/'data entry'!BE423*L$3*L$4*$C$3))</f>
        <v>NA</v>
      </c>
      <c r="N429" s="13" t="str">
        <f>IF((OR('data entry'!N423="NA",'data entry'!N423="",'data entry'!CC423=0,'data entry'!CC423="",'data entry'!CC423="NA")),"NA",('data entry'!N423/'data entry'!CC423*N$3*N$4*$C$3))</f>
        <v>NA</v>
      </c>
      <c r="P429" s="13" t="str">
        <f>IF((OR('data entry'!P423="NA",'data entry'!P423="",'data entry'!CC423=0,'data entry'!CC423="",'data entry'!CC423="NA")),"NA",('data entry'!P423/'data entry'!CC423*P$3*P$4*$C$3))</f>
        <v>NA</v>
      </c>
      <c r="R429" s="13" t="str">
        <f>IF((OR('data entry'!R423="NA",'data entry'!R423="",'data entry'!BG423=0,'data entry'!BG423="",'data entry'!BG423="NA")),"NA",('data entry'!R423/'data entry'!BG423*R$3*R$4*$C$3))</f>
        <v>NA</v>
      </c>
      <c r="T429" s="13" t="str">
        <f>IF((OR('data entry'!T423="NA",'data entry'!T423="",'data entry'!BG423=0,'data entry'!BG423="",'data entry'!BG423="NA")),"NA",('data entry'!T423/'data entry'!BG423*T$3*T$4*$C$3))</f>
        <v>NA</v>
      </c>
      <c r="V429" s="13" t="str">
        <f>IF((OR('data entry'!V423="NA",'data entry'!V423="",'data entry'!BI423=0,'data entry'!BI423="",'data entry'!BI423="NA")),"NA",('data entry'!V423/'data entry'!BI423*V$3*V$4*$C$3))</f>
        <v>NA</v>
      </c>
      <c r="X429" s="13" t="str">
        <f>IF((OR('data entry'!X423="NA",'data entry'!X423="",'data entry'!BK423=0,'data entry'!BK423="",'data entry'!BK423="NA")),"NA",('data entry'!X423/'data entry'!BK423*X$3*X$4*$C$3))</f>
        <v>NA</v>
      </c>
      <c r="Z429" s="13" t="str">
        <f>IF((OR('data entry'!Z423="NA",'data entry'!Z423="",'data entry'!BM423=0,'data entry'!BM423="",'data entry'!BM423="NA")),"NA",('data entry'!Z423/'data entry'!BM423*Z$3*Z$4*$C$3))</f>
        <v>NA</v>
      </c>
      <c r="AB429" s="13" t="str">
        <f>IF((OR('data entry'!AB423="NA",'data entry'!AB423="",'data entry'!BO423=0,'data entry'!BO423="",'data entry'!BO423="NA")),"NA",('data entry'!AB423/'data entry'!BO423*AB$3*AB$4*$C$3))</f>
        <v>NA</v>
      </c>
      <c r="AD429" s="13" t="str">
        <f>IF((OR('data entry'!AD423="NA",'data entry'!AD423="",'data entry'!BQ423=0,'data entry'!BQ423="",'data entry'!BQ423="NA")),"NA",('data entry'!AD423/'data entry'!BQ423*AD$3*AD$4*$C$3))</f>
        <v>NA</v>
      </c>
      <c r="AF429" s="13" t="str">
        <f>IF((OR('data entry'!AF423="NA",'data entry'!AF423="",'data entry'!BS423=0,'data entry'!BS423="",'data entry'!BS423="NA")),"NA",('data entry'!AF423/'data entry'!BS423*AF$3*AF$4*$C$3))</f>
        <v>NA</v>
      </c>
      <c r="AH429" s="13" t="str">
        <f>IF((OR('data entry'!AH423="NA",'data entry'!AH423="",'data entry'!BU423=0,'data entry'!BU423="",'data entry'!BU423="NA")),"NA",('data entry'!AH423/'data entry'!BU423*AH$3*AH$4*$C$3))</f>
        <v>NA</v>
      </c>
      <c r="AJ429" s="13" t="str">
        <f>IF((OR('data entry'!AJ423="NA",'data entry'!AJ423="",'data entry'!BW423=0,'data entry'!BW423="",'data entry'!BW423="NA")),"NA",('data entry'!AJ423/'data entry'!BW423*AJ$3*AJ$4*$C$3))</f>
        <v>NA</v>
      </c>
      <c r="AL429" s="13" t="str">
        <f>IF((OR('data entry'!AL423="NA",'data entry'!AL423="",'data entry'!BY423=0,'data entry'!BY423="",'data entry'!BY423="NA")),"NA",('data entry'!AL423/'data entry'!BY423*AL$3*AL$4*$C$3))</f>
        <v>NA</v>
      </c>
      <c r="AN429" s="13" t="str">
        <f>IF((OR('data entry'!AN423="NA",'data entry'!AN423="",'data entry'!CA423=0,'data entry'!CA423="",'data entry'!CA423="NA")),"NA",('data entry'!AN423/'data entry'!CA423*AN$3*AN$4*$C$3))</f>
        <v>NA</v>
      </c>
      <c r="AP429" s="13" t="str">
        <f>IF((OR('data entry'!AP423="NA",'data entry'!AP423="",'data entry'!CC423=0,'data entry'!CC423="",'data entry'!CC423="NA")),"NA",('data entry'!AP423/'data entry'!CC423*AP$3*AP$4*$C$3))</f>
        <v>NA</v>
      </c>
      <c r="AR429" s="55" t="str">
        <f>IF((OR('data entry'!AR423="NA",'data entry'!AR423="",'data entry'!BU423=0,'data entry'!BU423="",'data entry'!BU423="NA")),"NA",('data entry'!AR423/'data entry'!BU423*AR$3*AR$4*$C$3))</f>
        <v>NA</v>
      </c>
      <c r="AT429" s="13" t="str">
        <f>IF((OR('data entry'!AT423="NA",'data entry'!AT423="",'data entry'!CC423=0,'data entry'!CC423="",'data entry'!CC423="NA")),"NA",('data entry'!AT423/'data entry'!CC423*AT$3*AT$4*$C$3))</f>
        <v>NA</v>
      </c>
      <c r="AV429" s="13" t="str">
        <f>IF((OR('data entry'!AV423="NA",'data entry'!AV423="",'data entry'!CC423=0,'data entry'!CC423="",'data entry'!CC423="NA")),"NA",('data entry'!AV423/'data entry'!CC423*AV$3*AV$4*$C$3))</f>
        <v>NA</v>
      </c>
      <c r="AX429" s="13" t="str">
        <f>IF((OR('data entry'!AX423="NA",'data entry'!AX423="",'data entry'!CE423=0,'data entry'!CE423="",'data entry'!CE423="NA")),"NA",('data entry'!AX423/'data entry'!CE423*AX$3*AX$4*$C$3))</f>
        <v>NA</v>
      </c>
    </row>
    <row r="430" spans="1:50" ht="20.25" customHeight="1" x14ac:dyDescent="0.25">
      <c r="A430" s="35" t="str">
        <f>IF(('data entry'!B424)="","",('data entry'!B424))</f>
        <v/>
      </c>
      <c r="B430" s="36" t="str">
        <f>IF(('data entry'!A424)="","",('data entry'!A424))</f>
        <v/>
      </c>
      <c r="C430" s="36" t="str">
        <f>IF(('data entry'!E424)="","",('data entry'!E424))</f>
        <v/>
      </c>
      <c r="D430" s="36" t="str">
        <f>IF(('data entry'!C424)="","",('data entry'!C424))</f>
        <v/>
      </c>
      <c r="E430" s="68"/>
      <c r="F430" s="13" t="str">
        <f>IF((OR('data entry'!F424="NA",'data entry'!F424="",'data entry'!BA424=0,'data entry'!BA424="",'data entry'!BA424="NA")),"NA",('data entry'!F424/'data entry'!BA424*F$3*F$4*$C$3))</f>
        <v>NA</v>
      </c>
      <c r="H430" s="13" t="str">
        <f>IF((OR('data entry'!H424="NA",'data entry'!H424="",'data entry'!BC424=0,'data entry'!BC424="",'data entry'!BC424="NA")),"NA",('data entry'!H424/'data entry'!BC424*H$3*H$4*$C$3))</f>
        <v>NA</v>
      </c>
      <c r="J430" s="13" t="str">
        <f>IF((OR('data entry'!J424="NA",'data entry'!J424="",'data entry'!BE424=0,'data entry'!BE424="",'data entry'!BE424="NA")),"NA",('data entry'!J424/'data entry'!BE424*J$3*J$4*$C$3))</f>
        <v>NA</v>
      </c>
      <c r="L430" s="13" t="str">
        <f>IF((OR('data entry'!L424="NA",'data entry'!L424="",'data entry'!BE424=0,'data entry'!BE424="",'data entry'!BE424="NA")),"NA",('data entry'!L424/'data entry'!BE424*L$3*L$4*$C$3))</f>
        <v>NA</v>
      </c>
      <c r="N430" s="13" t="str">
        <f>IF((OR('data entry'!N424="NA",'data entry'!N424="",'data entry'!CC424=0,'data entry'!CC424="",'data entry'!CC424="NA")),"NA",('data entry'!N424/'data entry'!CC424*N$3*N$4*$C$3))</f>
        <v>NA</v>
      </c>
      <c r="P430" s="13" t="str">
        <f>IF((OR('data entry'!P424="NA",'data entry'!P424="",'data entry'!CC424=0,'data entry'!CC424="",'data entry'!CC424="NA")),"NA",('data entry'!P424/'data entry'!CC424*P$3*P$4*$C$3))</f>
        <v>NA</v>
      </c>
      <c r="R430" s="13" t="str">
        <f>IF((OR('data entry'!R424="NA",'data entry'!R424="",'data entry'!BG424=0,'data entry'!BG424="",'data entry'!BG424="NA")),"NA",('data entry'!R424/'data entry'!BG424*R$3*R$4*$C$3))</f>
        <v>NA</v>
      </c>
      <c r="T430" s="13" t="str">
        <f>IF((OR('data entry'!T424="NA",'data entry'!T424="",'data entry'!BG424=0,'data entry'!BG424="",'data entry'!BG424="NA")),"NA",('data entry'!T424/'data entry'!BG424*T$3*T$4*$C$3))</f>
        <v>NA</v>
      </c>
      <c r="V430" s="13" t="str">
        <f>IF((OR('data entry'!V424="NA",'data entry'!V424="",'data entry'!BI424=0,'data entry'!BI424="",'data entry'!BI424="NA")),"NA",('data entry'!V424/'data entry'!BI424*V$3*V$4*$C$3))</f>
        <v>NA</v>
      </c>
      <c r="X430" s="13" t="str">
        <f>IF((OR('data entry'!X424="NA",'data entry'!X424="",'data entry'!BK424=0,'data entry'!BK424="",'data entry'!BK424="NA")),"NA",('data entry'!X424/'data entry'!BK424*X$3*X$4*$C$3))</f>
        <v>NA</v>
      </c>
      <c r="Z430" s="13" t="str">
        <f>IF((OR('data entry'!Z424="NA",'data entry'!Z424="",'data entry'!BM424=0,'data entry'!BM424="",'data entry'!BM424="NA")),"NA",('data entry'!Z424/'data entry'!BM424*Z$3*Z$4*$C$3))</f>
        <v>NA</v>
      </c>
      <c r="AB430" s="13" t="str">
        <f>IF((OR('data entry'!AB424="NA",'data entry'!AB424="",'data entry'!BO424=0,'data entry'!BO424="",'data entry'!BO424="NA")),"NA",('data entry'!AB424/'data entry'!BO424*AB$3*AB$4*$C$3))</f>
        <v>NA</v>
      </c>
      <c r="AD430" s="13" t="str">
        <f>IF((OR('data entry'!AD424="NA",'data entry'!AD424="",'data entry'!BQ424=0,'data entry'!BQ424="",'data entry'!BQ424="NA")),"NA",('data entry'!AD424/'data entry'!BQ424*AD$3*AD$4*$C$3))</f>
        <v>NA</v>
      </c>
      <c r="AF430" s="13" t="str">
        <f>IF((OR('data entry'!AF424="NA",'data entry'!AF424="",'data entry'!BS424=0,'data entry'!BS424="",'data entry'!BS424="NA")),"NA",('data entry'!AF424/'data entry'!BS424*AF$3*AF$4*$C$3))</f>
        <v>NA</v>
      </c>
      <c r="AH430" s="13" t="str">
        <f>IF((OR('data entry'!AH424="NA",'data entry'!AH424="",'data entry'!BU424=0,'data entry'!BU424="",'data entry'!BU424="NA")),"NA",('data entry'!AH424/'data entry'!BU424*AH$3*AH$4*$C$3))</f>
        <v>NA</v>
      </c>
      <c r="AJ430" s="13" t="str">
        <f>IF((OR('data entry'!AJ424="NA",'data entry'!AJ424="",'data entry'!BW424=0,'data entry'!BW424="",'data entry'!BW424="NA")),"NA",('data entry'!AJ424/'data entry'!BW424*AJ$3*AJ$4*$C$3))</f>
        <v>NA</v>
      </c>
      <c r="AL430" s="13" t="str">
        <f>IF((OR('data entry'!AL424="NA",'data entry'!AL424="",'data entry'!BY424=0,'data entry'!BY424="",'data entry'!BY424="NA")),"NA",('data entry'!AL424/'data entry'!BY424*AL$3*AL$4*$C$3))</f>
        <v>NA</v>
      </c>
      <c r="AN430" s="13" t="str">
        <f>IF((OR('data entry'!AN424="NA",'data entry'!AN424="",'data entry'!CA424=0,'data entry'!CA424="",'data entry'!CA424="NA")),"NA",('data entry'!AN424/'data entry'!CA424*AN$3*AN$4*$C$3))</f>
        <v>NA</v>
      </c>
      <c r="AP430" s="13" t="str">
        <f>IF((OR('data entry'!AP424="NA",'data entry'!AP424="",'data entry'!CC424=0,'data entry'!CC424="",'data entry'!CC424="NA")),"NA",('data entry'!AP424/'data entry'!CC424*AP$3*AP$4*$C$3))</f>
        <v>NA</v>
      </c>
      <c r="AR430" s="55" t="str">
        <f>IF((OR('data entry'!AR424="NA",'data entry'!AR424="",'data entry'!BU424=0,'data entry'!BU424="",'data entry'!BU424="NA")),"NA",('data entry'!AR424/'data entry'!BU424*AR$3*AR$4*$C$3))</f>
        <v>NA</v>
      </c>
      <c r="AT430" s="13" t="str">
        <f>IF((OR('data entry'!AT424="NA",'data entry'!AT424="",'data entry'!CC424=0,'data entry'!CC424="",'data entry'!CC424="NA")),"NA",('data entry'!AT424/'data entry'!CC424*AT$3*AT$4*$C$3))</f>
        <v>NA</v>
      </c>
      <c r="AV430" s="13" t="str">
        <f>IF((OR('data entry'!AV424="NA",'data entry'!AV424="",'data entry'!CC424=0,'data entry'!CC424="",'data entry'!CC424="NA")),"NA",('data entry'!AV424/'data entry'!CC424*AV$3*AV$4*$C$3))</f>
        <v>NA</v>
      </c>
      <c r="AX430" s="13" t="str">
        <f>IF((OR('data entry'!AX424="NA",'data entry'!AX424="",'data entry'!CE424=0,'data entry'!CE424="",'data entry'!CE424="NA")),"NA",('data entry'!AX424/'data entry'!CE424*AX$3*AX$4*$C$3))</f>
        <v>NA</v>
      </c>
    </row>
    <row r="431" spans="1:50" ht="20.25" customHeight="1" x14ac:dyDescent="0.25">
      <c r="A431" s="35" t="str">
        <f>IF(('data entry'!B425)="","",('data entry'!B425))</f>
        <v/>
      </c>
      <c r="B431" s="36" t="str">
        <f>IF(('data entry'!A425)="","",('data entry'!A425))</f>
        <v/>
      </c>
      <c r="C431" s="36" t="str">
        <f>IF(('data entry'!E425)="","",('data entry'!E425))</f>
        <v/>
      </c>
      <c r="D431" s="36" t="str">
        <f>IF(('data entry'!C425)="","",('data entry'!C425))</f>
        <v/>
      </c>
      <c r="E431" s="68"/>
      <c r="F431" s="13" t="str">
        <f>IF((OR('data entry'!F425="NA",'data entry'!F425="",'data entry'!BA425=0,'data entry'!BA425="",'data entry'!BA425="NA")),"NA",('data entry'!F425/'data entry'!BA425*F$3*F$4*$C$3))</f>
        <v>NA</v>
      </c>
      <c r="H431" s="13" t="str">
        <f>IF((OR('data entry'!H425="NA",'data entry'!H425="",'data entry'!BC425=0,'data entry'!BC425="",'data entry'!BC425="NA")),"NA",('data entry'!H425/'data entry'!BC425*H$3*H$4*$C$3))</f>
        <v>NA</v>
      </c>
      <c r="J431" s="13" t="str">
        <f>IF((OR('data entry'!J425="NA",'data entry'!J425="",'data entry'!BE425=0,'data entry'!BE425="",'data entry'!BE425="NA")),"NA",('data entry'!J425/'data entry'!BE425*J$3*J$4*$C$3))</f>
        <v>NA</v>
      </c>
      <c r="L431" s="13" t="str">
        <f>IF((OR('data entry'!L425="NA",'data entry'!L425="",'data entry'!BE425=0,'data entry'!BE425="",'data entry'!BE425="NA")),"NA",('data entry'!L425/'data entry'!BE425*L$3*L$4*$C$3))</f>
        <v>NA</v>
      </c>
      <c r="N431" s="13" t="str">
        <f>IF((OR('data entry'!N425="NA",'data entry'!N425="",'data entry'!CC425=0,'data entry'!CC425="",'data entry'!CC425="NA")),"NA",('data entry'!N425/'data entry'!CC425*N$3*N$4*$C$3))</f>
        <v>NA</v>
      </c>
      <c r="P431" s="13" t="str">
        <f>IF((OR('data entry'!P425="NA",'data entry'!P425="",'data entry'!CC425=0,'data entry'!CC425="",'data entry'!CC425="NA")),"NA",('data entry'!P425/'data entry'!CC425*P$3*P$4*$C$3))</f>
        <v>NA</v>
      </c>
      <c r="R431" s="13" t="str">
        <f>IF((OR('data entry'!R425="NA",'data entry'!R425="",'data entry'!BG425=0,'data entry'!BG425="",'data entry'!BG425="NA")),"NA",('data entry'!R425/'data entry'!BG425*R$3*R$4*$C$3))</f>
        <v>NA</v>
      </c>
      <c r="T431" s="13" t="str">
        <f>IF((OR('data entry'!T425="NA",'data entry'!T425="",'data entry'!BG425=0,'data entry'!BG425="",'data entry'!BG425="NA")),"NA",('data entry'!T425/'data entry'!BG425*T$3*T$4*$C$3))</f>
        <v>NA</v>
      </c>
      <c r="V431" s="13" t="str">
        <f>IF((OR('data entry'!V425="NA",'data entry'!V425="",'data entry'!BI425=0,'data entry'!BI425="",'data entry'!BI425="NA")),"NA",('data entry'!V425/'data entry'!BI425*V$3*V$4*$C$3))</f>
        <v>NA</v>
      </c>
      <c r="X431" s="13" t="str">
        <f>IF((OR('data entry'!X425="NA",'data entry'!X425="",'data entry'!BK425=0,'data entry'!BK425="",'data entry'!BK425="NA")),"NA",('data entry'!X425/'data entry'!BK425*X$3*X$4*$C$3))</f>
        <v>NA</v>
      </c>
      <c r="Z431" s="13" t="str">
        <f>IF((OR('data entry'!Z425="NA",'data entry'!Z425="",'data entry'!BM425=0,'data entry'!BM425="",'data entry'!BM425="NA")),"NA",('data entry'!Z425/'data entry'!BM425*Z$3*Z$4*$C$3))</f>
        <v>NA</v>
      </c>
      <c r="AB431" s="13" t="str">
        <f>IF((OR('data entry'!AB425="NA",'data entry'!AB425="",'data entry'!BO425=0,'data entry'!BO425="",'data entry'!BO425="NA")),"NA",('data entry'!AB425/'data entry'!BO425*AB$3*AB$4*$C$3))</f>
        <v>NA</v>
      </c>
      <c r="AD431" s="13" t="str">
        <f>IF((OR('data entry'!AD425="NA",'data entry'!AD425="",'data entry'!BQ425=0,'data entry'!BQ425="",'data entry'!BQ425="NA")),"NA",('data entry'!AD425/'data entry'!BQ425*AD$3*AD$4*$C$3))</f>
        <v>NA</v>
      </c>
      <c r="AF431" s="13" t="str">
        <f>IF((OR('data entry'!AF425="NA",'data entry'!AF425="",'data entry'!BS425=0,'data entry'!BS425="",'data entry'!BS425="NA")),"NA",('data entry'!AF425/'data entry'!BS425*AF$3*AF$4*$C$3))</f>
        <v>NA</v>
      </c>
      <c r="AH431" s="13" t="str">
        <f>IF((OR('data entry'!AH425="NA",'data entry'!AH425="",'data entry'!BU425=0,'data entry'!BU425="",'data entry'!BU425="NA")),"NA",('data entry'!AH425/'data entry'!BU425*AH$3*AH$4*$C$3))</f>
        <v>NA</v>
      </c>
      <c r="AJ431" s="13" t="str">
        <f>IF((OR('data entry'!AJ425="NA",'data entry'!AJ425="",'data entry'!BW425=0,'data entry'!BW425="",'data entry'!BW425="NA")),"NA",('data entry'!AJ425/'data entry'!BW425*AJ$3*AJ$4*$C$3))</f>
        <v>NA</v>
      </c>
      <c r="AL431" s="13" t="str">
        <f>IF((OR('data entry'!AL425="NA",'data entry'!AL425="",'data entry'!BY425=0,'data entry'!BY425="",'data entry'!BY425="NA")),"NA",('data entry'!AL425/'data entry'!BY425*AL$3*AL$4*$C$3))</f>
        <v>NA</v>
      </c>
      <c r="AN431" s="13" t="str">
        <f>IF((OR('data entry'!AN425="NA",'data entry'!AN425="",'data entry'!CA425=0,'data entry'!CA425="",'data entry'!CA425="NA")),"NA",('data entry'!AN425/'data entry'!CA425*AN$3*AN$4*$C$3))</f>
        <v>NA</v>
      </c>
      <c r="AP431" s="13" t="str">
        <f>IF((OR('data entry'!AP425="NA",'data entry'!AP425="",'data entry'!CC425=0,'data entry'!CC425="",'data entry'!CC425="NA")),"NA",('data entry'!AP425/'data entry'!CC425*AP$3*AP$4*$C$3))</f>
        <v>NA</v>
      </c>
      <c r="AR431" s="55" t="str">
        <f>IF((OR('data entry'!AR425="NA",'data entry'!AR425="",'data entry'!BU425=0,'data entry'!BU425="",'data entry'!BU425="NA")),"NA",('data entry'!AR425/'data entry'!BU425*AR$3*AR$4*$C$3))</f>
        <v>NA</v>
      </c>
      <c r="AT431" s="13" t="str">
        <f>IF((OR('data entry'!AT425="NA",'data entry'!AT425="",'data entry'!CC425=0,'data entry'!CC425="",'data entry'!CC425="NA")),"NA",('data entry'!AT425/'data entry'!CC425*AT$3*AT$4*$C$3))</f>
        <v>NA</v>
      </c>
      <c r="AV431" s="13" t="str">
        <f>IF((OR('data entry'!AV425="NA",'data entry'!AV425="",'data entry'!CC425=0,'data entry'!CC425="",'data entry'!CC425="NA")),"NA",('data entry'!AV425/'data entry'!CC425*AV$3*AV$4*$C$3))</f>
        <v>NA</v>
      </c>
      <c r="AX431" s="13" t="str">
        <f>IF((OR('data entry'!AX425="NA",'data entry'!AX425="",'data entry'!CE425=0,'data entry'!CE425="",'data entry'!CE425="NA")),"NA",('data entry'!AX425/'data entry'!CE425*AX$3*AX$4*$C$3))</f>
        <v>NA</v>
      </c>
    </row>
    <row r="432" spans="1:50" ht="20.25" customHeight="1" x14ac:dyDescent="0.25">
      <c r="A432" s="35" t="str">
        <f>IF(('data entry'!B426)="","",('data entry'!B426))</f>
        <v/>
      </c>
      <c r="B432" s="36" t="str">
        <f>IF(('data entry'!A426)="","",('data entry'!A426))</f>
        <v/>
      </c>
      <c r="C432" s="36" t="str">
        <f>IF(('data entry'!E426)="","",('data entry'!E426))</f>
        <v/>
      </c>
      <c r="D432" s="36" t="str">
        <f>IF(('data entry'!C426)="","",('data entry'!C426))</f>
        <v/>
      </c>
      <c r="E432" s="68"/>
      <c r="F432" s="13" t="str">
        <f>IF((OR('data entry'!F426="NA",'data entry'!F426="",'data entry'!BA426=0,'data entry'!BA426="",'data entry'!BA426="NA")),"NA",('data entry'!F426/'data entry'!BA426*F$3*F$4*$C$3))</f>
        <v>NA</v>
      </c>
      <c r="H432" s="13" t="str">
        <f>IF((OR('data entry'!H426="NA",'data entry'!H426="",'data entry'!BC426=0,'data entry'!BC426="",'data entry'!BC426="NA")),"NA",('data entry'!H426/'data entry'!BC426*H$3*H$4*$C$3))</f>
        <v>NA</v>
      </c>
      <c r="J432" s="13" t="str">
        <f>IF((OR('data entry'!J426="NA",'data entry'!J426="",'data entry'!BE426=0,'data entry'!BE426="",'data entry'!BE426="NA")),"NA",('data entry'!J426/'data entry'!BE426*J$3*J$4*$C$3))</f>
        <v>NA</v>
      </c>
      <c r="L432" s="13" t="str">
        <f>IF((OR('data entry'!L426="NA",'data entry'!L426="",'data entry'!BE426=0,'data entry'!BE426="",'data entry'!BE426="NA")),"NA",('data entry'!L426/'data entry'!BE426*L$3*L$4*$C$3))</f>
        <v>NA</v>
      </c>
      <c r="N432" s="13" t="str">
        <f>IF((OR('data entry'!N426="NA",'data entry'!N426="",'data entry'!CC426=0,'data entry'!CC426="",'data entry'!CC426="NA")),"NA",('data entry'!N426/'data entry'!CC426*N$3*N$4*$C$3))</f>
        <v>NA</v>
      </c>
      <c r="P432" s="13" t="str">
        <f>IF((OR('data entry'!P426="NA",'data entry'!P426="",'data entry'!CC426=0,'data entry'!CC426="",'data entry'!CC426="NA")),"NA",('data entry'!P426/'data entry'!CC426*P$3*P$4*$C$3))</f>
        <v>NA</v>
      </c>
      <c r="R432" s="13" t="str">
        <f>IF((OR('data entry'!R426="NA",'data entry'!R426="",'data entry'!BG426=0,'data entry'!BG426="",'data entry'!BG426="NA")),"NA",('data entry'!R426/'data entry'!BG426*R$3*R$4*$C$3))</f>
        <v>NA</v>
      </c>
      <c r="T432" s="13" t="str">
        <f>IF((OR('data entry'!T426="NA",'data entry'!T426="",'data entry'!BG426=0,'data entry'!BG426="",'data entry'!BG426="NA")),"NA",('data entry'!T426/'data entry'!BG426*T$3*T$4*$C$3))</f>
        <v>NA</v>
      </c>
      <c r="V432" s="13" t="str">
        <f>IF((OR('data entry'!V426="NA",'data entry'!V426="",'data entry'!BI426=0,'data entry'!BI426="",'data entry'!BI426="NA")),"NA",('data entry'!V426/'data entry'!BI426*V$3*V$4*$C$3))</f>
        <v>NA</v>
      </c>
      <c r="X432" s="13" t="str">
        <f>IF((OR('data entry'!X426="NA",'data entry'!X426="",'data entry'!BK426=0,'data entry'!BK426="",'data entry'!BK426="NA")),"NA",('data entry'!X426/'data entry'!BK426*X$3*X$4*$C$3))</f>
        <v>NA</v>
      </c>
      <c r="Z432" s="13" t="str">
        <f>IF((OR('data entry'!Z426="NA",'data entry'!Z426="",'data entry'!BM426=0,'data entry'!BM426="",'data entry'!BM426="NA")),"NA",('data entry'!Z426/'data entry'!BM426*Z$3*Z$4*$C$3))</f>
        <v>NA</v>
      </c>
      <c r="AB432" s="13" t="str">
        <f>IF((OR('data entry'!AB426="NA",'data entry'!AB426="",'data entry'!BO426=0,'data entry'!BO426="",'data entry'!BO426="NA")),"NA",('data entry'!AB426/'data entry'!BO426*AB$3*AB$4*$C$3))</f>
        <v>NA</v>
      </c>
      <c r="AD432" s="13" t="str">
        <f>IF((OR('data entry'!AD426="NA",'data entry'!AD426="",'data entry'!BQ426=0,'data entry'!BQ426="",'data entry'!BQ426="NA")),"NA",('data entry'!AD426/'data entry'!BQ426*AD$3*AD$4*$C$3))</f>
        <v>NA</v>
      </c>
      <c r="AF432" s="13" t="str">
        <f>IF((OR('data entry'!AF426="NA",'data entry'!AF426="",'data entry'!BS426=0,'data entry'!BS426="",'data entry'!BS426="NA")),"NA",('data entry'!AF426/'data entry'!BS426*AF$3*AF$4*$C$3))</f>
        <v>NA</v>
      </c>
      <c r="AH432" s="13" t="str">
        <f>IF((OR('data entry'!AH426="NA",'data entry'!AH426="",'data entry'!BU426=0,'data entry'!BU426="",'data entry'!BU426="NA")),"NA",('data entry'!AH426/'data entry'!BU426*AH$3*AH$4*$C$3))</f>
        <v>NA</v>
      </c>
      <c r="AJ432" s="13" t="str">
        <f>IF((OR('data entry'!AJ426="NA",'data entry'!AJ426="",'data entry'!BW426=0,'data entry'!BW426="",'data entry'!BW426="NA")),"NA",('data entry'!AJ426/'data entry'!BW426*AJ$3*AJ$4*$C$3))</f>
        <v>NA</v>
      </c>
      <c r="AL432" s="13" t="str">
        <f>IF((OR('data entry'!AL426="NA",'data entry'!AL426="",'data entry'!BY426=0,'data entry'!BY426="",'data entry'!BY426="NA")),"NA",('data entry'!AL426/'data entry'!BY426*AL$3*AL$4*$C$3))</f>
        <v>NA</v>
      </c>
      <c r="AN432" s="13" t="str">
        <f>IF((OR('data entry'!AN426="NA",'data entry'!AN426="",'data entry'!CA426=0,'data entry'!CA426="",'data entry'!CA426="NA")),"NA",('data entry'!AN426/'data entry'!CA426*AN$3*AN$4*$C$3))</f>
        <v>NA</v>
      </c>
      <c r="AP432" s="13" t="str">
        <f>IF((OR('data entry'!AP426="NA",'data entry'!AP426="",'data entry'!CC426=0,'data entry'!CC426="",'data entry'!CC426="NA")),"NA",('data entry'!AP426/'data entry'!CC426*AP$3*AP$4*$C$3))</f>
        <v>NA</v>
      </c>
      <c r="AR432" s="55" t="str">
        <f>IF((OR('data entry'!AR426="NA",'data entry'!AR426="",'data entry'!BU426=0,'data entry'!BU426="",'data entry'!BU426="NA")),"NA",('data entry'!AR426/'data entry'!BU426*AR$3*AR$4*$C$3))</f>
        <v>NA</v>
      </c>
      <c r="AT432" s="13" t="str">
        <f>IF((OR('data entry'!AT426="NA",'data entry'!AT426="",'data entry'!CC426=0,'data entry'!CC426="",'data entry'!CC426="NA")),"NA",('data entry'!AT426/'data entry'!CC426*AT$3*AT$4*$C$3))</f>
        <v>NA</v>
      </c>
      <c r="AV432" s="13" t="str">
        <f>IF((OR('data entry'!AV426="NA",'data entry'!AV426="",'data entry'!CC426=0,'data entry'!CC426="",'data entry'!CC426="NA")),"NA",('data entry'!AV426/'data entry'!CC426*AV$3*AV$4*$C$3))</f>
        <v>NA</v>
      </c>
      <c r="AX432" s="13" t="str">
        <f>IF((OR('data entry'!AX426="NA",'data entry'!AX426="",'data entry'!CE426=0,'data entry'!CE426="",'data entry'!CE426="NA")),"NA",('data entry'!AX426/'data entry'!CE426*AX$3*AX$4*$C$3))</f>
        <v>NA</v>
      </c>
    </row>
    <row r="433" spans="1:50" ht="20.25" customHeight="1" x14ac:dyDescent="0.25">
      <c r="A433" s="35" t="str">
        <f>IF(('data entry'!B427)="","",('data entry'!B427))</f>
        <v/>
      </c>
      <c r="B433" s="36" t="str">
        <f>IF(('data entry'!A427)="","",('data entry'!A427))</f>
        <v/>
      </c>
      <c r="C433" s="36" t="str">
        <f>IF(('data entry'!E427)="","",('data entry'!E427))</f>
        <v/>
      </c>
      <c r="D433" s="36" t="str">
        <f>IF(('data entry'!C427)="","",('data entry'!C427))</f>
        <v/>
      </c>
      <c r="E433" s="68"/>
      <c r="F433" s="13" t="str">
        <f>IF((OR('data entry'!F427="NA",'data entry'!F427="",'data entry'!BA427=0,'data entry'!BA427="",'data entry'!BA427="NA")),"NA",('data entry'!F427/'data entry'!BA427*F$3*F$4*$C$3))</f>
        <v>NA</v>
      </c>
      <c r="H433" s="13" t="str">
        <f>IF((OR('data entry'!H427="NA",'data entry'!H427="",'data entry'!BC427=0,'data entry'!BC427="",'data entry'!BC427="NA")),"NA",('data entry'!H427/'data entry'!BC427*H$3*H$4*$C$3))</f>
        <v>NA</v>
      </c>
      <c r="J433" s="13" t="str">
        <f>IF((OR('data entry'!J427="NA",'data entry'!J427="",'data entry'!BE427=0,'data entry'!BE427="",'data entry'!BE427="NA")),"NA",('data entry'!J427/'data entry'!BE427*J$3*J$4*$C$3))</f>
        <v>NA</v>
      </c>
      <c r="L433" s="13" t="str">
        <f>IF((OR('data entry'!L427="NA",'data entry'!L427="",'data entry'!BE427=0,'data entry'!BE427="",'data entry'!BE427="NA")),"NA",('data entry'!L427/'data entry'!BE427*L$3*L$4*$C$3))</f>
        <v>NA</v>
      </c>
      <c r="N433" s="13" t="str">
        <f>IF((OR('data entry'!N427="NA",'data entry'!N427="",'data entry'!CC427=0,'data entry'!CC427="",'data entry'!CC427="NA")),"NA",('data entry'!N427/'data entry'!CC427*N$3*N$4*$C$3))</f>
        <v>NA</v>
      </c>
      <c r="P433" s="13" t="str">
        <f>IF((OR('data entry'!P427="NA",'data entry'!P427="",'data entry'!CC427=0,'data entry'!CC427="",'data entry'!CC427="NA")),"NA",('data entry'!P427/'data entry'!CC427*P$3*P$4*$C$3))</f>
        <v>NA</v>
      </c>
      <c r="R433" s="13" t="str">
        <f>IF((OR('data entry'!R427="NA",'data entry'!R427="",'data entry'!BG427=0,'data entry'!BG427="",'data entry'!BG427="NA")),"NA",('data entry'!R427/'data entry'!BG427*R$3*R$4*$C$3))</f>
        <v>NA</v>
      </c>
      <c r="T433" s="13" t="str">
        <f>IF((OR('data entry'!T427="NA",'data entry'!T427="",'data entry'!BG427=0,'data entry'!BG427="",'data entry'!BG427="NA")),"NA",('data entry'!T427/'data entry'!BG427*T$3*T$4*$C$3))</f>
        <v>NA</v>
      </c>
      <c r="V433" s="13" t="str">
        <f>IF((OR('data entry'!V427="NA",'data entry'!V427="",'data entry'!BI427=0,'data entry'!BI427="",'data entry'!BI427="NA")),"NA",('data entry'!V427/'data entry'!BI427*V$3*V$4*$C$3))</f>
        <v>NA</v>
      </c>
      <c r="X433" s="13" t="str">
        <f>IF((OR('data entry'!X427="NA",'data entry'!X427="",'data entry'!BK427=0,'data entry'!BK427="",'data entry'!BK427="NA")),"NA",('data entry'!X427/'data entry'!BK427*X$3*X$4*$C$3))</f>
        <v>NA</v>
      </c>
      <c r="Z433" s="13" t="str">
        <f>IF((OR('data entry'!Z427="NA",'data entry'!Z427="",'data entry'!BM427=0,'data entry'!BM427="",'data entry'!BM427="NA")),"NA",('data entry'!Z427/'data entry'!BM427*Z$3*Z$4*$C$3))</f>
        <v>NA</v>
      </c>
      <c r="AB433" s="13" t="str">
        <f>IF((OR('data entry'!AB427="NA",'data entry'!AB427="",'data entry'!BO427=0,'data entry'!BO427="",'data entry'!BO427="NA")),"NA",('data entry'!AB427/'data entry'!BO427*AB$3*AB$4*$C$3))</f>
        <v>NA</v>
      </c>
      <c r="AD433" s="13" t="str">
        <f>IF((OR('data entry'!AD427="NA",'data entry'!AD427="",'data entry'!BQ427=0,'data entry'!BQ427="",'data entry'!BQ427="NA")),"NA",('data entry'!AD427/'data entry'!BQ427*AD$3*AD$4*$C$3))</f>
        <v>NA</v>
      </c>
      <c r="AF433" s="13" t="str">
        <f>IF((OR('data entry'!AF427="NA",'data entry'!AF427="",'data entry'!BS427=0,'data entry'!BS427="",'data entry'!BS427="NA")),"NA",('data entry'!AF427/'data entry'!BS427*AF$3*AF$4*$C$3))</f>
        <v>NA</v>
      </c>
      <c r="AH433" s="13" t="str">
        <f>IF((OR('data entry'!AH427="NA",'data entry'!AH427="",'data entry'!BU427=0,'data entry'!BU427="",'data entry'!BU427="NA")),"NA",('data entry'!AH427/'data entry'!BU427*AH$3*AH$4*$C$3))</f>
        <v>NA</v>
      </c>
      <c r="AJ433" s="13" t="str">
        <f>IF((OR('data entry'!AJ427="NA",'data entry'!AJ427="",'data entry'!BW427=0,'data entry'!BW427="",'data entry'!BW427="NA")),"NA",('data entry'!AJ427/'data entry'!BW427*AJ$3*AJ$4*$C$3))</f>
        <v>NA</v>
      </c>
      <c r="AL433" s="13" t="str">
        <f>IF((OR('data entry'!AL427="NA",'data entry'!AL427="",'data entry'!BY427=0,'data entry'!BY427="",'data entry'!BY427="NA")),"NA",('data entry'!AL427/'data entry'!BY427*AL$3*AL$4*$C$3))</f>
        <v>NA</v>
      </c>
      <c r="AN433" s="13" t="str">
        <f>IF((OR('data entry'!AN427="NA",'data entry'!AN427="",'data entry'!CA427=0,'data entry'!CA427="",'data entry'!CA427="NA")),"NA",('data entry'!AN427/'data entry'!CA427*AN$3*AN$4*$C$3))</f>
        <v>NA</v>
      </c>
      <c r="AP433" s="13" t="str">
        <f>IF((OR('data entry'!AP427="NA",'data entry'!AP427="",'data entry'!CC427=0,'data entry'!CC427="",'data entry'!CC427="NA")),"NA",('data entry'!AP427/'data entry'!CC427*AP$3*AP$4*$C$3))</f>
        <v>NA</v>
      </c>
      <c r="AR433" s="55" t="str">
        <f>IF((OR('data entry'!AR427="NA",'data entry'!AR427="",'data entry'!BU427=0,'data entry'!BU427="",'data entry'!BU427="NA")),"NA",('data entry'!AR427/'data entry'!BU427*AR$3*AR$4*$C$3))</f>
        <v>NA</v>
      </c>
      <c r="AT433" s="13" t="str">
        <f>IF((OR('data entry'!AT427="NA",'data entry'!AT427="",'data entry'!CC427=0,'data entry'!CC427="",'data entry'!CC427="NA")),"NA",('data entry'!AT427/'data entry'!CC427*AT$3*AT$4*$C$3))</f>
        <v>NA</v>
      </c>
      <c r="AV433" s="13" t="str">
        <f>IF((OR('data entry'!AV427="NA",'data entry'!AV427="",'data entry'!CC427=0,'data entry'!CC427="",'data entry'!CC427="NA")),"NA",('data entry'!AV427/'data entry'!CC427*AV$3*AV$4*$C$3))</f>
        <v>NA</v>
      </c>
      <c r="AX433" s="13" t="str">
        <f>IF((OR('data entry'!AX427="NA",'data entry'!AX427="",'data entry'!CE427=0,'data entry'!CE427="",'data entry'!CE427="NA")),"NA",('data entry'!AX427/'data entry'!CE427*AX$3*AX$4*$C$3))</f>
        <v>NA</v>
      </c>
    </row>
    <row r="434" spans="1:50" ht="20.25" customHeight="1" x14ac:dyDescent="0.25">
      <c r="A434" s="35" t="str">
        <f>IF(('data entry'!B428)="","",('data entry'!B428))</f>
        <v/>
      </c>
      <c r="B434" s="36" t="str">
        <f>IF(('data entry'!A428)="","",('data entry'!A428))</f>
        <v/>
      </c>
      <c r="C434" s="36" t="str">
        <f>IF(('data entry'!E428)="","",('data entry'!E428))</f>
        <v/>
      </c>
      <c r="D434" s="36" t="str">
        <f>IF(('data entry'!C428)="","",('data entry'!C428))</f>
        <v/>
      </c>
      <c r="E434" s="68"/>
      <c r="F434" s="13" t="str">
        <f>IF((OR('data entry'!F428="NA",'data entry'!F428="",'data entry'!BA428=0,'data entry'!BA428="",'data entry'!BA428="NA")),"NA",('data entry'!F428/'data entry'!BA428*F$3*F$4*$C$3))</f>
        <v>NA</v>
      </c>
      <c r="H434" s="13" t="str">
        <f>IF((OR('data entry'!H428="NA",'data entry'!H428="",'data entry'!BC428=0,'data entry'!BC428="",'data entry'!BC428="NA")),"NA",('data entry'!H428/'data entry'!BC428*H$3*H$4*$C$3))</f>
        <v>NA</v>
      </c>
      <c r="J434" s="13" t="str">
        <f>IF((OR('data entry'!J428="NA",'data entry'!J428="",'data entry'!BE428=0,'data entry'!BE428="",'data entry'!BE428="NA")),"NA",('data entry'!J428/'data entry'!BE428*J$3*J$4*$C$3))</f>
        <v>NA</v>
      </c>
      <c r="L434" s="13" t="str">
        <f>IF((OR('data entry'!L428="NA",'data entry'!L428="",'data entry'!BE428=0,'data entry'!BE428="",'data entry'!BE428="NA")),"NA",('data entry'!L428/'data entry'!BE428*L$3*L$4*$C$3))</f>
        <v>NA</v>
      </c>
      <c r="N434" s="13" t="str">
        <f>IF((OR('data entry'!N428="NA",'data entry'!N428="",'data entry'!CC428=0,'data entry'!CC428="",'data entry'!CC428="NA")),"NA",('data entry'!N428/'data entry'!CC428*N$3*N$4*$C$3))</f>
        <v>NA</v>
      </c>
      <c r="P434" s="13" t="str">
        <f>IF((OR('data entry'!P428="NA",'data entry'!P428="",'data entry'!CC428=0,'data entry'!CC428="",'data entry'!CC428="NA")),"NA",('data entry'!P428/'data entry'!CC428*P$3*P$4*$C$3))</f>
        <v>NA</v>
      </c>
      <c r="R434" s="13" t="str">
        <f>IF((OR('data entry'!R428="NA",'data entry'!R428="",'data entry'!BG428=0,'data entry'!BG428="",'data entry'!BG428="NA")),"NA",('data entry'!R428/'data entry'!BG428*R$3*R$4*$C$3))</f>
        <v>NA</v>
      </c>
      <c r="T434" s="13" t="str">
        <f>IF((OR('data entry'!T428="NA",'data entry'!T428="",'data entry'!BG428=0,'data entry'!BG428="",'data entry'!BG428="NA")),"NA",('data entry'!T428/'data entry'!BG428*T$3*T$4*$C$3))</f>
        <v>NA</v>
      </c>
      <c r="V434" s="13" t="str">
        <f>IF((OR('data entry'!V428="NA",'data entry'!V428="",'data entry'!BI428=0,'data entry'!BI428="",'data entry'!BI428="NA")),"NA",('data entry'!V428/'data entry'!BI428*V$3*V$4*$C$3))</f>
        <v>NA</v>
      </c>
      <c r="X434" s="13" t="str">
        <f>IF((OR('data entry'!X428="NA",'data entry'!X428="",'data entry'!BK428=0,'data entry'!BK428="",'data entry'!BK428="NA")),"NA",('data entry'!X428/'data entry'!BK428*X$3*X$4*$C$3))</f>
        <v>NA</v>
      </c>
      <c r="Z434" s="13" t="str">
        <f>IF((OR('data entry'!Z428="NA",'data entry'!Z428="",'data entry'!BM428=0,'data entry'!BM428="",'data entry'!BM428="NA")),"NA",('data entry'!Z428/'data entry'!BM428*Z$3*Z$4*$C$3))</f>
        <v>NA</v>
      </c>
      <c r="AB434" s="13" t="str">
        <f>IF((OR('data entry'!AB428="NA",'data entry'!AB428="",'data entry'!BO428=0,'data entry'!BO428="",'data entry'!BO428="NA")),"NA",('data entry'!AB428/'data entry'!BO428*AB$3*AB$4*$C$3))</f>
        <v>NA</v>
      </c>
      <c r="AD434" s="13" t="str">
        <f>IF((OR('data entry'!AD428="NA",'data entry'!AD428="",'data entry'!BQ428=0,'data entry'!BQ428="",'data entry'!BQ428="NA")),"NA",('data entry'!AD428/'data entry'!BQ428*AD$3*AD$4*$C$3))</f>
        <v>NA</v>
      </c>
      <c r="AF434" s="13" t="str">
        <f>IF((OR('data entry'!AF428="NA",'data entry'!AF428="",'data entry'!BS428=0,'data entry'!BS428="",'data entry'!BS428="NA")),"NA",('data entry'!AF428/'data entry'!BS428*AF$3*AF$4*$C$3))</f>
        <v>NA</v>
      </c>
      <c r="AH434" s="13" t="str">
        <f>IF((OR('data entry'!AH428="NA",'data entry'!AH428="",'data entry'!BU428=0,'data entry'!BU428="",'data entry'!BU428="NA")),"NA",('data entry'!AH428/'data entry'!BU428*AH$3*AH$4*$C$3))</f>
        <v>NA</v>
      </c>
      <c r="AJ434" s="13" t="str">
        <f>IF((OR('data entry'!AJ428="NA",'data entry'!AJ428="",'data entry'!BW428=0,'data entry'!BW428="",'data entry'!BW428="NA")),"NA",('data entry'!AJ428/'data entry'!BW428*AJ$3*AJ$4*$C$3))</f>
        <v>NA</v>
      </c>
      <c r="AL434" s="13" t="str">
        <f>IF((OR('data entry'!AL428="NA",'data entry'!AL428="",'data entry'!BY428=0,'data entry'!BY428="",'data entry'!BY428="NA")),"NA",('data entry'!AL428/'data entry'!BY428*AL$3*AL$4*$C$3))</f>
        <v>NA</v>
      </c>
      <c r="AN434" s="13" t="str">
        <f>IF((OR('data entry'!AN428="NA",'data entry'!AN428="",'data entry'!CA428=0,'data entry'!CA428="",'data entry'!CA428="NA")),"NA",('data entry'!AN428/'data entry'!CA428*AN$3*AN$4*$C$3))</f>
        <v>NA</v>
      </c>
      <c r="AP434" s="13" t="str">
        <f>IF((OR('data entry'!AP428="NA",'data entry'!AP428="",'data entry'!CC428=0,'data entry'!CC428="",'data entry'!CC428="NA")),"NA",('data entry'!AP428/'data entry'!CC428*AP$3*AP$4*$C$3))</f>
        <v>NA</v>
      </c>
      <c r="AR434" s="55" t="str">
        <f>IF((OR('data entry'!AR428="NA",'data entry'!AR428="",'data entry'!BU428=0,'data entry'!BU428="",'data entry'!BU428="NA")),"NA",('data entry'!AR428/'data entry'!BU428*AR$3*AR$4*$C$3))</f>
        <v>NA</v>
      </c>
      <c r="AT434" s="13" t="str">
        <f>IF((OR('data entry'!AT428="NA",'data entry'!AT428="",'data entry'!CC428=0,'data entry'!CC428="",'data entry'!CC428="NA")),"NA",('data entry'!AT428/'data entry'!CC428*AT$3*AT$4*$C$3))</f>
        <v>NA</v>
      </c>
      <c r="AV434" s="13" t="str">
        <f>IF((OR('data entry'!AV428="NA",'data entry'!AV428="",'data entry'!CC428=0,'data entry'!CC428="",'data entry'!CC428="NA")),"NA",('data entry'!AV428/'data entry'!CC428*AV$3*AV$4*$C$3))</f>
        <v>NA</v>
      </c>
      <c r="AX434" s="13" t="str">
        <f>IF((OR('data entry'!AX428="NA",'data entry'!AX428="",'data entry'!CE428=0,'data entry'!CE428="",'data entry'!CE428="NA")),"NA",('data entry'!AX428/'data entry'!CE428*AX$3*AX$4*$C$3))</f>
        <v>NA</v>
      </c>
    </row>
    <row r="435" spans="1:50" ht="20.25" customHeight="1" x14ac:dyDescent="0.25">
      <c r="A435" s="35" t="str">
        <f>IF(('data entry'!B429)="","",('data entry'!B429))</f>
        <v/>
      </c>
      <c r="B435" s="36" t="str">
        <f>IF(('data entry'!A429)="","",('data entry'!A429))</f>
        <v/>
      </c>
      <c r="C435" s="36" t="str">
        <f>IF(('data entry'!E429)="","",('data entry'!E429))</f>
        <v/>
      </c>
      <c r="D435" s="36" t="str">
        <f>IF(('data entry'!C429)="","",('data entry'!C429))</f>
        <v/>
      </c>
      <c r="E435" s="68"/>
      <c r="F435" s="13" t="str">
        <f>IF((OR('data entry'!F429="NA",'data entry'!F429="",'data entry'!BA429=0,'data entry'!BA429="",'data entry'!BA429="NA")),"NA",('data entry'!F429/'data entry'!BA429*F$3*F$4*$C$3))</f>
        <v>NA</v>
      </c>
      <c r="H435" s="13" t="str">
        <f>IF((OR('data entry'!H429="NA",'data entry'!H429="",'data entry'!BC429=0,'data entry'!BC429="",'data entry'!BC429="NA")),"NA",('data entry'!H429/'data entry'!BC429*H$3*H$4*$C$3))</f>
        <v>NA</v>
      </c>
      <c r="J435" s="13" t="str">
        <f>IF((OR('data entry'!J429="NA",'data entry'!J429="",'data entry'!BE429=0,'data entry'!BE429="",'data entry'!BE429="NA")),"NA",('data entry'!J429/'data entry'!BE429*J$3*J$4*$C$3))</f>
        <v>NA</v>
      </c>
      <c r="L435" s="13" t="str">
        <f>IF((OR('data entry'!L429="NA",'data entry'!L429="",'data entry'!BE429=0,'data entry'!BE429="",'data entry'!BE429="NA")),"NA",('data entry'!L429/'data entry'!BE429*L$3*L$4*$C$3))</f>
        <v>NA</v>
      </c>
      <c r="N435" s="13" t="str">
        <f>IF((OR('data entry'!N429="NA",'data entry'!N429="",'data entry'!CC429=0,'data entry'!CC429="",'data entry'!CC429="NA")),"NA",('data entry'!N429/'data entry'!CC429*N$3*N$4*$C$3))</f>
        <v>NA</v>
      </c>
      <c r="P435" s="13" t="str">
        <f>IF((OR('data entry'!P429="NA",'data entry'!P429="",'data entry'!CC429=0,'data entry'!CC429="",'data entry'!CC429="NA")),"NA",('data entry'!P429/'data entry'!CC429*P$3*P$4*$C$3))</f>
        <v>NA</v>
      </c>
      <c r="R435" s="13" t="str">
        <f>IF((OR('data entry'!R429="NA",'data entry'!R429="",'data entry'!BG429=0,'data entry'!BG429="",'data entry'!BG429="NA")),"NA",('data entry'!R429/'data entry'!BG429*R$3*R$4*$C$3))</f>
        <v>NA</v>
      </c>
      <c r="T435" s="13" t="str">
        <f>IF((OR('data entry'!T429="NA",'data entry'!T429="",'data entry'!BG429=0,'data entry'!BG429="",'data entry'!BG429="NA")),"NA",('data entry'!T429/'data entry'!BG429*T$3*T$4*$C$3))</f>
        <v>NA</v>
      </c>
      <c r="V435" s="13" t="str">
        <f>IF((OR('data entry'!V429="NA",'data entry'!V429="",'data entry'!BI429=0,'data entry'!BI429="",'data entry'!BI429="NA")),"NA",('data entry'!V429/'data entry'!BI429*V$3*V$4*$C$3))</f>
        <v>NA</v>
      </c>
      <c r="X435" s="13" t="str">
        <f>IF((OR('data entry'!X429="NA",'data entry'!X429="",'data entry'!BK429=0,'data entry'!BK429="",'data entry'!BK429="NA")),"NA",('data entry'!X429/'data entry'!BK429*X$3*X$4*$C$3))</f>
        <v>NA</v>
      </c>
      <c r="Z435" s="13" t="str">
        <f>IF((OR('data entry'!Z429="NA",'data entry'!Z429="",'data entry'!BM429=0,'data entry'!BM429="",'data entry'!BM429="NA")),"NA",('data entry'!Z429/'data entry'!BM429*Z$3*Z$4*$C$3))</f>
        <v>NA</v>
      </c>
      <c r="AB435" s="13" t="str">
        <f>IF((OR('data entry'!AB429="NA",'data entry'!AB429="",'data entry'!BO429=0,'data entry'!BO429="",'data entry'!BO429="NA")),"NA",('data entry'!AB429/'data entry'!BO429*AB$3*AB$4*$C$3))</f>
        <v>NA</v>
      </c>
      <c r="AD435" s="13" t="str">
        <f>IF((OR('data entry'!AD429="NA",'data entry'!AD429="",'data entry'!BQ429=0,'data entry'!BQ429="",'data entry'!BQ429="NA")),"NA",('data entry'!AD429/'data entry'!BQ429*AD$3*AD$4*$C$3))</f>
        <v>NA</v>
      </c>
      <c r="AF435" s="13" t="str">
        <f>IF((OR('data entry'!AF429="NA",'data entry'!AF429="",'data entry'!BS429=0,'data entry'!BS429="",'data entry'!BS429="NA")),"NA",('data entry'!AF429/'data entry'!BS429*AF$3*AF$4*$C$3))</f>
        <v>NA</v>
      </c>
      <c r="AH435" s="13" t="str">
        <f>IF((OR('data entry'!AH429="NA",'data entry'!AH429="",'data entry'!BU429=0,'data entry'!BU429="",'data entry'!BU429="NA")),"NA",('data entry'!AH429/'data entry'!BU429*AH$3*AH$4*$C$3))</f>
        <v>NA</v>
      </c>
      <c r="AJ435" s="13" t="str">
        <f>IF((OR('data entry'!AJ429="NA",'data entry'!AJ429="",'data entry'!BW429=0,'data entry'!BW429="",'data entry'!BW429="NA")),"NA",('data entry'!AJ429/'data entry'!BW429*AJ$3*AJ$4*$C$3))</f>
        <v>NA</v>
      </c>
      <c r="AL435" s="13" t="str">
        <f>IF((OR('data entry'!AL429="NA",'data entry'!AL429="",'data entry'!BY429=0,'data entry'!BY429="",'data entry'!BY429="NA")),"NA",('data entry'!AL429/'data entry'!BY429*AL$3*AL$4*$C$3))</f>
        <v>NA</v>
      </c>
      <c r="AN435" s="13" t="str">
        <f>IF((OR('data entry'!AN429="NA",'data entry'!AN429="",'data entry'!CA429=0,'data entry'!CA429="",'data entry'!CA429="NA")),"NA",('data entry'!AN429/'data entry'!CA429*AN$3*AN$4*$C$3))</f>
        <v>NA</v>
      </c>
      <c r="AP435" s="13" t="str">
        <f>IF((OR('data entry'!AP429="NA",'data entry'!AP429="",'data entry'!CC429=0,'data entry'!CC429="",'data entry'!CC429="NA")),"NA",('data entry'!AP429/'data entry'!CC429*AP$3*AP$4*$C$3))</f>
        <v>NA</v>
      </c>
      <c r="AR435" s="55" t="str">
        <f>IF((OR('data entry'!AR429="NA",'data entry'!AR429="",'data entry'!BU429=0,'data entry'!BU429="",'data entry'!BU429="NA")),"NA",('data entry'!AR429/'data entry'!BU429*AR$3*AR$4*$C$3))</f>
        <v>NA</v>
      </c>
      <c r="AT435" s="13" t="str">
        <f>IF((OR('data entry'!AT429="NA",'data entry'!AT429="",'data entry'!CC429=0,'data entry'!CC429="",'data entry'!CC429="NA")),"NA",('data entry'!AT429/'data entry'!CC429*AT$3*AT$4*$C$3))</f>
        <v>NA</v>
      </c>
      <c r="AV435" s="13" t="str">
        <f>IF((OR('data entry'!AV429="NA",'data entry'!AV429="",'data entry'!CC429=0,'data entry'!CC429="",'data entry'!CC429="NA")),"NA",('data entry'!AV429/'data entry'!CC429*AV$3*AV$4*$C$3))</f>
        <v>NA</v>
      </c>
      <c r="AX435" s="13" t="str">
        <f>IF((OR('data entry'!AX429="NA",'data entry'!AX429="",'data entry'!CE429=0,'data entry'!CE429="",'data entry'!CE429="NA")),"NA",('data entry'!AX429/'data entry'!CE429*AX$3*AX$4*$C$3))</f>
        <v>NA</v>
      </c>
    </row>
    <row r="436" spans="1:50" ht="20.25" customHeight="1" x14ac:dyDescent="0.25">
      <c r="A436" s="35" t="str">
        <f>IF(('data entry'!B430)="","",('data entry'!B430))</f>
        <v/>
      </c>
      <c r="B436" s="36" t="str">
        <f>IF(('data entry'!A430)="","",('data entry'!A430))</f>
        <v/>
      </c>
      <c r="C436" s="36" t="str">
        <f>IF(('data entry'!E430)="","",('data entry'!E430))</f>
        <v/>
      </c>
      <c r="D436" s="36" t="str">
        <f>IF(('data entry'!C430)="","",('data entry'!C430))</f>
        <v/>
      </c>
      <c r="E436" s="68"/>
      <c r="F436" s="13" t="str">
        <f>IF((OR('data entry'!F430="NA",'data entry'!F430="",'data entry'!BA430=0,'data entry'!BA430="",'data entry'!BA430="NA")),"NA",('data entry'!F430/'data entry'!BA430*F$3*F$4*$C$3))</f>
        <v>NA</v>
      </c>
      <c r="H436" s="13" t="str">
        <f>IF((OR('data entry'!H430="NA",'data entry'!H430="",'data entry'!BC430=0,'data entry'!BC430="",'data entry'!BC430="NA")),"NA",('data entry'!H430/'data entry'!BC430*H$3*H$4*$C$3))</f>
        <v>NA</v>
      </c>
      <c r="J436" s="13" t="str">
        <f>IF((OR('data entry'!J430="NA",'data entry'!J430="",'data entry'!BE430=0,'data entry'!BE430="",'data entry'!BE430="NA")),"NA",('data entry'!J430/'data entry'!BE430*J$3*J$4*$C$3))</f>
        <v>NA</v>
      </c>
      <c r="L436" s="13" t="str">
        <f>IF((OR('data entry'!L430="NA",'data entry'!L430="",'data entry'!BE430=0,'data entry'!BE430="",'data entry'!BE430="NA")),"NA",('data entry'!L430/'data entry'!BE430*L$3*L$4*$C$3))</f>
        <v>NA</v>
      </c>
      <c r="N436" s="13" t="str">
        <f>IF((OR('data entry'!N430="NA",'data entry'!N430="",'data entry'!CC430=0,'data entry'!CC430="",'data entry'!CC430="NA")),"NA",('data entry'!N430/'data entry'!CC430*N$3*N$4*$C$3))</f>
        <v>NA</v>
      </c>
      <c r="P436" s="13" t="str">
        <f>IF((OR('data entry'!P430="NA",'data entry'!P430="",'data entry'!CC430=0,'data entry'!CC430="",'data entry'!CC430="NA")),"NA",('data entry'!P430/'data entry'!CC430*P$3*P$4*$C$3))</f>
        <v>NA</v>
      </c>
      <c r="R436" s="13" t="str">
        <f>IF((OR('data entry'!R430="NA",'data entry'!R430="",'data entry'!BG430=0,'data entry'!BG430="",'data entry'!BG430="NA")),"NA",('data entry'!R430/'data entry'!BG430*R$3*R$4*$C$3))</f>
        <v>NA</v>
      </c>
      <c r="T436" s="13" t="str">
        <f>IF((OR('data entry'!T430="NA",'data entry'!T430="",'data entry'!BG430=0,'data entry'!BG430="",'data entry'!BG430="NA")),"NA",('data entry'!T430/'data entry'!BG430*T$3*T$4*$C$3))</f>
        <v>NA</v>
      </c>
      <c r="V436" s="13" t="str">
        <f>IF((OR('data entry'!V430="NA",'data entry'!V430="",'data entry'!BI430=0,'data entry'!BI430="",'data entry'!BI430="NA")),"NA",('data entry'!V430/'data entry'!BI430*V$3*V$4*$C$3))</f>
        <v>NA</v>
      </c>
      <c r="X436" s="13" t="str">
        <f>IF((OR('data entry'!X430="NA",'data entry'!X430="",'data entry'!BK430=0,'data entry'!BK430="",'data entry'!BK430="NA")),"NA",('data entry'!X430/'data entry'!BK430*X$3*X$4*$C$3))</f>
        <v>NA</v>
      </c>
      <c r="Z436" s="13" t="str">
        <f>IF((OR('data entry'!Z430="NA",'data entry'!Z430="",'data entry'!BM430=0,'data entry'!BM430="",'data entry'!BM430="NA")),"NA",('data entry'!Z430/'data entry'!BM430*Z$3*Z$4*$C$3))</f>
        <v>NA</v>
      </c>
      <c r="AB436" s="13" t="str">
        <f>IF((OR('data entry'!AB430="NA",'data entry'!AB430="",'data entry'!BO430=0,'data entry'!BO430="",'data entry'!BO430="NA")),"NA",('data entry'!AB430/'data entry'!BO430*AB$3*AB$4*$C$3))</f>
        <v>NA</v>
      </c>
      <c r="AD436" s="13" t="str">
        <f>IF((OR('data entry'!AD430="NA",'data entry'!AD430="",'data entry'!BQ430=0,'data entry'!BQ430="",'data entry'!BQ430="NA")),"NA",('data entry'!AD430/'data entry'!BQ430*AD$3*AD$4*$C$3))</f>
        <v>NA</v>
      </c>
      <c r="AF436" s="13" t="str">
        <f>IF((OR('data entry'!AF430="NA",'data entry'!AF430="",'data entry'!BS430=0,'data entry'!BS430="",'data entry'!BS430="NA")),"NA",('data entry'!AF430/'data entry'!BS430*AF$3*AF$4*$C$3))</f>
        <v>NA</v>
      </c>
      <c r="AH436" s="13" t="str">
        <f>IF((OR('data entry'!AH430="NA",'data entry'!AH430="",'data entry'!BU430=0,'data entry'!BU430="",'data entry'!BU430="NA")),"NA",('data entry'!AH430/'data entry'!BU430*AH$3*AH$4*$C$3))</f>
        <v>NA</v>
      </c>
      <c r="AJ436" s="13" t="str">
        <f>IF((OR('data entry'!AJ430="NA",'data entry'!AJ430="",'data entry'!BW430=0,'data entry'!BW430="",'data entry'!BW430="NA")),"NA",('data entry'!AJ430/'data entry'!BW430*AJ$3*AJ$4*$C$3))</f>
        <v>NA</v>
      </c>
      <c r="AL436" s="13" t="str">
        <f>IF((OR('data entry'!AL430="NA",'data entry'!AL430="",'data entry'!BY430=0,'data entry'!BY430="",'data entry'!BY430="NA")),"NA",('data entry'!AL430/'data entry'!BY430*AL$3*AL$4*$C$3))</f>
        <v>NA</v>
      </c>
      <c r="AN436" s="13" t="str">
        <f>IF((OR('data entry'!AN430="NA",'data entry'!AN430="",'data entry'!CA430=0,'data entry'!CA430="",'data entry'!CA430="NA")),"NA",('data entry'!AN430/'data entry'!CA430*AN$3*AN$4*$C$3))</f>
        <v>NA</v>
      </c>
      <c r="AP436" s="13" t="str">
        <f>IF((OR('data entry'!AP430="NA",'data entry'!AP430="",'data entry'!CC430=0,'data entry'!CC430="",'data entry'!CC430="NA")),"NA",('data entry'!AP430/'data entry'!CC430*AP$3*AP$4*$C$3))</f>
        <v>NA</v>
      </c>
      <c r="AR436" s="55" t="str">
        <f>IF((OR('data entry'!AR430="NA",'data entry'!AR430="",'data entry'!BU430=0,'data entry'!BU430="",'data entry'!BU430="NA")),"NA",('data entry'!AR430/'data entry'!BU430*AR$3*AR$4*$C$3))</f>
        <v>NA</v>
      </c>
      <c r="AT436" s="13" t="str">
        <f>IF((OR('data entry'!AT430="NA",'data entry'!AT430="",'data entry'!CC430=0,'data entry'!CC430="",'data entry'!CC430="NA")),"NA",('data entry'!AT430/'data entry'!CC430*AT$3*AT$4*$C$3))</f>
        <v>NA</v>
      </c>
      <c r="AV436" s="13" t="str">
        <f>IF((OR('data entry'!AV430="NA",'data entry'!AV430="",'data entry'!CC430=0,'data entry'!CC430="",'data entry'!CC430="NA")),"NA",('data entry'!AV430/'data entry'!CC430*AV$3*AV$4*$C$3))</f>
        <v>NA</v>
      </c>
      <c r="AX436" s="13" t="str">
        <f>IF((OR('data entry'!AX430="NA",'data entry'!AX430="",'data entry'!CE430=0,'data entry'!CE430="",'data entry'!CE430="NA")),"NA",('data entry'!AX430/'data entry'!CE430*AX$3*AX$4*$C$3))</f>
        <v>NA</v>
      </c>
    </row>
    <row r="437" spans="1:50" ht="20.25" customHeight="1" x14ac:dyDescent="0.25">
      <c r="A437" s="35" t="str">
        <f>IF(('data entry'!B431)="","",('data entry'!B431))</f>
        <v/>
      </c>
      <c r="B437" s="36" t="str">
        <f>IF(('data entry'!A431)="","",('data entry'!A431))</f>
        <v/>
      </c>
      <c r="C437" s="36" t="str">
        <f>IF(('data entry'!E431)="","",('data entry'!E431))</f>
        <v/>
      </c>
      <c r="D437" s="36" t="str">
        <f>IF(('data entry'!C431)="","",('data entry'!C431))</f>
        <v/>
      </c>
      <c r="E437" s="68"/>
      <c r="F437" s="13" t="str">
        <f>IF((OR('data entry'!F431="NA",'data entry'!F431="",'data entry'!BA431=0,'data entry'!BA431="",'data entry'!BA431="NA")),"NA",('data entry'!F431/'data entry'!BA431*F$3*F$4*$C$3))</f>
        <v>NA</v>
      </c>
      <c r="H437" s="13" t="str">
        <f>IF((OR('data entry'!H431="NA",'data entry'!H431="",'data entry'!BC431=0,'data entry'!BC431="",'data entry'!BC431="NA")),"NA",('data entry'!H431/'data entry'!BC431*H$3*H$4*$C$3))</f>
        <v>NA</v>
      </c>
      <c r="J437" s="13" t="str">
        <f>IF((OR('data entry'!J431="NA",'data entry'!J431="",'data entry'!BE431=0,'data entry'!BE431="",'data entry'!BE431="NA")),"NA",('data entry'!J431/'data entry'!BE431*J$3*J$4*$C$3))</f>
        <v>NA</v>
      </c>
      <c r="L437" s="13" t="str">
        <f>IF((OR('data entry'!L431="NA",'data entry'!L431="",'data entry'!BE431=0,'data entry'!BE431="",'data entry'!BE431="NA")),"NA",('data entry'!L431/'data entry'!BE431*L$3*L$4*$C$3))</f>
        <v>NA</v>
      </c>
      <c r="N437" s="13" t="str">
        <f>IF((OR('data entry'!N431="NA",'data entry'!N431="",'data entry'!CC431=0,'data entry'!CC431="",'data entry'!CC431="NA")),"NA",('data entry'!N431/'data entry'!CC431*N$3*N$4*$C$3))</f>
        <v>NA</v>
      </c>
      <c r="P437" s="13" t="str">
        <f>IF((OR('data entry'!P431="NA",'data entry'!P431="",'data entry'!CC431=0,'data entry'!CC431="",'data entry'!CC431="NA")),"NA",('data entry'!P431/'data entry'!CC431*P$3*P$4*$C$3))</f>
        <v>NA</v>
      </c>
      <c r="R437" s="13" t="str">
        <f>IF((OR('data entry'!R431="NA",'data entry'!R431="",'data entry'!BG431=0,'data entry'!BG431="",'data entry'!BG431="NA")),"NA",('data entry'!R431/'data entry'!BG431*R$3*R$4*$C$3))</f>
        <v>NA</v>
      </c>
      <c r="T437" s="13" t="str">
        <f>IF((OR('data entry'!T431="NA",'data entry'!T431="",'data entry'!BG431=0,'data entry'!BG431="",'data entry'!BG431="NA")),"NA",('data entry'!T431/'data entry'!BG431*T$3*T$4*$C$3))</f>
        <v>NA</v>
      </c>
      <c r="V437" s="13" t="str">
        <f>IF((OR('data entry'!V431="NA",'data entry'!V431="",'data entry'!BI431=0,'data entry'!BI431="",'data entry'!BI431="NA")),"NA",('data entry'!V431/'data entry'!BI431*V$3*V$4*$C$3))</f>
        <v>NA</v>
      </c>
      <c r="X437" s="13" t="str">
        <f>IF((OR('data entry'!X431="NA",'data entry'!X431="",'data entry'!BK431=0,'data entry'!BK431="",'data entry'!BK431="NA")),"NA",('data entry'!X431/'data entry'!BK431*X$3*X$4*$C$3))</f>
        <v>NA</v>
      </c>
      <c r="Z437" s="13" t="str">
        <f>IF((OR('data entry'!Z431="NA",'data entry'!Z431="",'data entry'!BM431=0,'data entry'!BM431="",'data entry'!BM431="NA")),"NA",('data entry'!Z431/'data entry'!BM431*Z$3*Z$4*$C$3))</f>
        <v>NA</v>
      </c>
      <c r="AB437" s="13" t="str">
        <f>IF((OR('data entry'!AB431="NA",'data entry'!AB431="",'data entry'!BO431=0,'data entry'!BO431="",'data entry'!BO431="NA")),"NA",('data entry'!AB431/'data entry'!BO431*AB$3*AB$4*$C$3))</f>
        <v>NA</v>
      </c>
      <c r="AD437" s="13" t="str">
        <f>IF((OR('data entry'!AD431="NA",'data entry'!AD431="",'data entry'!BQ431=0,'data entry'!BQ431="",'data entry'!BQ431="NA")),"NA",('data entry'!AD431/'data entry'!BQ431*AD$3*AD$4*$C$3))</f>
        <v>NA</v>
      </c>
      <c r="AF437" s="13" t="str">
        <f>IF((OR('data entry'!AF431="NA",'data entry'!AF431="",'data entry'!BS431=0,'data entry'!BS431="",'data entry'!BS431="NA")),"NA",('data entry'!AF431/'data entry'!BS431*AF$3*AF$4*$C$3))</f>
        <v>NA</v>
      </c>
      <c r="AH437" s="13" t="str">
        <f>IF((OR('data entry'!AH431="NA",'data entry'!AH431="",'data entry'!BU431=0,'data entry'!BU431="",'data entry'!BU431="NA")),"NA",('data entry'!AH431/'data entry'!BU431*AH$3*AH$4*$C$3))</f>
        <v>NA</v>
      </c>
      <c r="AJ437" s="13" t="str">
        <f>IF((OR('data entry'!AJ431="NA",'data entry'!AJ431="",'data entry'!BW431=0,'data entry'!BW431="",'data entry'!BW431="NA")),"NA",('data entry'!AJ431/'data entry'!BW431*AJ$3*AJ$4*$C$3))</f>
        <v>NA</v>
      </c>
      <c r="AL437" s="13" t="str">
        <f>IF((OR('data entry'!AL431="NA",'data entry'!AL431="",'data entry'!BY431=0,'data entry'!BY431="",'data entry'!BY431="NA")),"NA",('data entry'!AL431/'data entry'!BY431*AL$3*AL$4*$C$3))</f>
        <v>NA</v>
      </c>
      <c r="AN437" s="13" t="str">
        <f>IF((OR('data entry'!AN431="NA",'data entry'!AN431="",'data entry'!CA431=0,'data entry'!CA431="",'data entry'!CA431="NA")),"NA",('data entry'!AN431/'data entry'!CA431*AN$3*AN$4*$C$3))</f>
        <v>NA</v>
      </c>
      <c r="AP437" s="13" t="str">
        <f>IF((OR('data entry'!AP431="NA",'data entry'!AP431="",'data entry'!CC431=0,'data entry'!CC431="",'data entry'!CC431="NA")),"NA",('data entry'!AP431/'data entry'!CC431*AP$3*AP$4*$C$3))</f>
        <v>NA</v>
      </c>
      <c r="AR437" s="55" t="str">
        <f>IF((OR('data entry'!AR431="NA",'data entry'!AR431="",'data entry'!BU431=0,'data entry'!BU431="",'data entry'!BU431="NA")),"NA",('data entry'!AR431/'data entry'!BU431*AR$3*AR$4*$C$3))</f>
        <v>NA</v>
      </c>
      <c r="AT437" s="13" t="str">
        <f>IF((OR('data entry'!AT431="NA",'data entry'!AT431="",'data entry'!CC431=0,'data entry'!CC431="",'data entry'!CC431="NA")),"NA",('data entry'!AT431/'data entry'!CC431*AT$3*AT$4*$C$3))</f>
        <v>NA</v>
      </c>
      <c r="AV437" s="13" t="str">
        <f>IF((OR('data entry'!AV431="NA",'data entry'!AV431="",'data entry'!CC431=0,'data entry'!CC431="",'data entry'!CC431="NA")),"NA",('data entry'!AV431/'data entry'!CC431*AV$3*AV$4*$C$3))</f>
        <v>NA</v>
      </c>
      <c r="AX437" s="13" t="str">
        <f>IF((OR('data entry'!AX431="NA",'data entry'!AX431="",'data entry'!CE431=0,'data entry'!CE431="",'data entry'!CE431="NA")),"NA",('data entry'!AX431/'data entry'!CE431*AX$3*AX$4*$C$3))</f>
        <v>NA</v>
      </c>
    </row>
    <row r="438" spans="1:50" ht="20.25" customHeight="1" x14ac:dyDescent="0.25">
      <c r="A438" s="35" t="str">
        <f>IF(('data entry'!B432)="","",('data entry'!B432))</f>
        <v/>
      </c>
      <c r="B438" s="36" t="str">
        <f>IF(('data entry'!A432)="","",('data entry'!A432))</f>
        <v/>
      </c>
      <c r="C438" s="36" t="str">
        <f>IF(('data entry'!E432)="","",('data entry'!E432))</f>
        <v/>
      </c>
      <c r="D438" s="36" t="str">
        <f>IF(('data entry'!C432)="","",('data entry'!C432))</f>
        <v/>
      </c>
      <c r="E438" s="68"/>
      <c r="F438" s="13" t="str">
        <f>IF((OR('data entry'!F432="NA",'data entry'!F432="",'data entry'!BA432=0,'data entry'!BA432="",'data entry'!BA432="NA")),"NA",('data entry'!F432/'data entry'!BA432*F$3*F$4*$C$3))</f>
        <v>NA</v>
      </c>
      <c r="H438" s="13" t="str">
        <f>IF((OR('data entry'!H432="NA",'data entry'!H432="",'data entry'!BC432=0,'data entry'!BC432="",'data entry'!BC432="NA")),"NA",('data entry'!H432/'data entry'!BC432*H$3*H$4*$C$3))</f>
        <v>NA</v>
      </c>
      <c r="J438" s="13" t="str">
        <f>IF((OR('data entry'!J432="NA",'data entry'!J432="",'data entry'!BE432=0,'data entry'!BE432="",'data entry'!BE432="NA")),"NA",('data entry'!J432/'data entry'!BE432*J$3*J$4*$C$3))</f>
        <v>NA</v>
      </c>
      <c r="L438" s="13" t="str">
        <f>IF((OR('data entry'!L432="NA",'data entry'!L432="",'data entry'!BE432=0,'data entry'!BE432="",'data entry'!BE432="NA")),"NA",('data entry'!L432/'data entry'!BE432*L$3*L$4*$C$3))</f>
        <v>NA</v>
      </c>
      <c r="N438" s="13" t="str">
        <f>IF((OR('data entry'!N432="NA",'data entry'!N432="",'data entry'!CC432=0,'data entry'!CC432="",'data entry'!CC432="NA")),"NA",('data entry'!N432/'data entry'!CC432*N$3*N$4*$C$3))</f>
        <v>NA</v>
      </c>
      <c r="P438" s="13" t="str">
        <f>IF((OR('data entry'!P432="NA",'data entry'!P432="",'data entry'!CC432=0,'data entry'!CC432="",'data entry'!CC432="NA")),"NA",('data entry'!P432/'data entry'!CC432*P$3*P$4*$C$3))</f>
        <v>NA</v>
      </c>
      <c r="R438" s="13" t="str">
        <f>IF((OR('data entry'!R432="NA",'data entry'!R432="",'data entry'!BG432=0,'data entry'!BG432="",'data entry'!BG432="NA")),"NA",('data entry'!R432/'data entry'!BG432*R$3*R$4*$C$3))</f>
        <v>NA</v>
      </c>
      <c r="T438" s="13" t="str">
        <f>IF((OR('data entry'!T432="NA",'data entry'!T432="",'data entry'!BG432=0,'data entry'!BG432="",'data entry'!BG432="NA")),"NA",('data entry'!T432/'data entry'!BG432*T$3*T$4*$C$3))</f>
        <v>NA</v>
      </c>
      <c r="V438" s="13" t="str">
        <f>IF((OR('data entry'!V432="NA",'data entry'!V432="",'data entry'!BI432=0,'data entry'!BI432="",'data entry'!BI432="NA")),"NA",('data entry'!V432/'data entry'!BI432*V$3*V$4*$C$3))</f>
        <v>NA</v>
      </c>
      <c r="X438" s="13" t="str">
        <f>IF((OR('data entry'!X432="NA",'data entry'!X432="",'data entry'!BK432=0,'data entry'!BK432="",'data entry'!BK432="NA")),"NA",('data entry'!X432/'data entry'!BK432*X$3*X$4*$C$3))</f>
        <v>NA</v>
      </c>
      <c r="Z438" s="13" t="str">
        <f>IF((OR('data entry'!Z432="NA",'data entry'!Z432="",'data entry'!BM432=0,'data entry'!BM432="",'data entry'!BM432="NA")),"NA",('data entry'!Z432/'data entry'!BM432*Z$3*Z$4*$C$3))</f>
        <v>NA</v>
      </c>
      <c r="AB438" s="13" t="str">
        <f>IF((OR('data entry'!AB432="NA",'data entry'!AB432="",'data entry'!BO432=0,'data entry'!BO432="",'data entry'!BO432="NA")),"NA",('data entry'!AB432/'data entry'!BO432*AB$3*AB$4*$C$3))</f>
        <v>NA</v>
      </c>
      <c r="AD438" s="13" t="str">
        <f>IF((OR('data entry'!AD432="NA",'data entry'!AD432="",'data entry'!BQ432=0,'data entry'!BQ432="",'data entry'!BQ432="NA")),"NA",('data entry'!AD432/'data entry'!BQ432*AD$3*AD$4*$C$3))</f>
        <v>NA</v>
      </c>
      <c r="AF438" s="13" t="str">
        <f>IF((OR('data entry'!AF432="NA",'data entry'!AF432="",'data entry'!BS432=0,'data entry'!BS432="",'data entry'!BS432="NA")),"NA",('data entry'!AF432/'data entry'!BS432*AF$3*AF$4*$C$3))</f>
        <v>NA</v>
      </c>
      <c r="AH438" s="13" t="str">
        <f>IF((OR('data entry'!AH432="NA",'data entry'!AH432="",'data entry'!BU432=0,'data entry'!BU432="",'data entry'!BU432="NA")),"NA",('data entry'!AH432/'data entry'!BU432*AH$3*AH$4*$C$3))</f>
        <v>NA</v>
      </c>
      <c r="AJ438" s="13" t="str">
        <f>IF((OR('data entry'!AJ432="NA",'data entry'!AJ432="",'data entry'!BW432=0,'data entry'!BW432="",'data entry'!BW432="NA")),"NA",('data entry'!AJ432/'data entry'!BW432*AJ$3*AJ$4*$C$3))</f>
        <v>NA</v>
      </c>
      <c r="AL438" s="13" t="str">
        <f>IF((OR('data entry'!AL432="NA",'data entry'!AL432="",'data entry'!BY432=0,'data entry'!BY432="",'data entry'!BY432="NA")),"NA",('data entry'!AL432/'data entry'!BY432*AL$3*AL$4*$C$3))</f>
        <v>NA</v>
      </c>
      <c r="AN438" s="13" t="str">
        <f>IF((OR('data entry'!AN432="NA",'data entry'!AN432="",'data entry'!CA432=0,'data entry'!CA432="",'data entry'!CA432="NA")),"NA",('data entry'!AN432/'data entry'!CA432*AN$3*AN$4*$C$3))</f>
        <v>NA</v>
      </c>
      <c r="AP438" s="13" t="str">
        <f>IF((OR('data entry'!AP432="NA",'data entry'!AP432="",'data entry'!CC432=0,'data entry'!CC432="",'data entry'!CC432="NA")),"NA",('data entry'!AP432/'data entry'!CC432*AP$3*AP$4*$C$3))</f>
        <v>NA</v>
      </c>
      <c r="AR438" s="55" t="str">
        <f>IF((OR('data entry'!AR432="NA",'data entry'!AR432="",'data entry'!BU432=0,'data entry'!BU432="",'data entry'!BU432="NA")),"NA",('data entry'!AR432/'data entry'!BU432*AR$3*AR$4*$C$3))</f>
        <v>NA</v>
      </c>
      <c r="AT438" s="13" t="str">
        <f>IF((OR('data entry'!AT432="NA",'data entry'!AT432="",'data entry'!CC432=0,'data entry'!CC432="",'data entry'!CC432="NA")),"NA",('data entry'!AT432/'data entry'!CC432*AT$3*AT$4*$C$3))</f>
        <v>NA</v>
      </c>
      <c r="AV438" s="13" t="str">
        <f>IF((OR('data entry'!AV432="NA",'data entry'!AV432="",'data entry'!CC432=0,'data entry'!CC432="",'data entry'!CC432="NA")),"NA",('data entry'!AV432/'data entry'!CC432*AV$3*AV$4*$C$3))</f>
        <v>NA</v>
      </c>
      <c r="AX438" s="13" t="str">
        <f>IF((OR('data entry'!AX432="NA",'data entry'!AX432="",'data entry'!CE432=0,'data entry'!CE432="",'data entry'!CE432="NA")),"NA",('data entry'!AX432/'data entry'!CE432*AX$3*AX$4*$C$3))</f>
        <v>NA</v>
      </c>
    </row>
    <row r="439" spans="1:50" ht="20.25" customHeight="1" x14ac:dyDescent="0.25">
      <c r="A439" s="35" t="str">
        <f>IF(('data entry'!B433)="","",('data entry'!B433))</f>
        <v/>
      </c>
      <c r="B439" s="36" t="str">
        <f>IF(('data entry'!A433)="","",('data entry'!A433))</f>
        <v/>
      </c>
      <c r="C439" s="36" t="str">
        <f>IF(('data entry'!E433)="","",('data entry'!E433))</f>
        <v/>
      </c>
      <c r="D439" s="36" t="str">
        <f>IF(('data entry'!C433)="","",('data entry'!C433))</f>
        <v/>
      </c>
      <c r="E439" s="68"/>
      <c r="F439" s="13" t="str">
        <f>IF((OR('data entry'!F433="NA",'data entry'!F433="",'data entry'!BA433=0,'data entry'!BA433="",'data entry'!BA433="NA")),"NA",('data entry'!F433/'data entry'!BA433*F$3*F$4*$C$3))</f>
        <v>NA</v>
      </c>
      <c r="H439" s="13" t="str">
        <f>IF((OR('data entry'!H433="NA",'data entry'!H433="",'data entry'!BC433=0,'data entry'!BC433="",'data entry'!BC433="NA")),"NA",('data entry'!H433/'data entry'!BC433*H$3*H$4*$C$3))</f>
        <v>NA</v>
      </c>
      <c r="J439" s="13" t="str">
        <f>IF((OR('data entry'!J433="NA",'data entry'!J433="",'data entry'!BE433=0,'data entry'!BE433="",'data entry'!BE433="NA")),"NA",('data entry'!J433/'data entry'!BE433*J$3*J$4*$C$3))</f>
        <v>NA</v>
      </c>
      <c r="L439" s="13" t="str">
        <f>IF((OR('data entry'!L433="NA",'data entry'!L433="",'data entry'!BE433=0,'data entry'!BE433="",'data entry'!BE433="NA")),"NA",('data entry'!L433/'data entry'!BE433*L$3*L$4*$C$3))</f>
        <v>NA</v>
      </c>
      <c r="N439" s="13" t="str">
        <f>IF((OR('data entry'!N433="NA",'data entry'!N433="",'data entry'!CC433=0,'data entry'!CC433="",'data entry'!CC433="NA")),"NA",('data entry'!N433/'data entry'!CC433*N$3*N$4*$C$3))</f>
        <v>NA</v>
      </c>
      <c r="P439" s="13" t="str">
        <f>IF((OR('data entry'!P433="NA",'data entry'!P433="",'data entry'!CC433=0,'data entry'!CC433="",'data entry'!CC433="NA")),"NA",('data entry'!P433/'data entry'!CC433*P$3*P$4*$C$3))</f>
        <v>NA</v>
      </c>
      <c r="R439" s="13" t="str">
        <f>IF((OR('data entry'!R433="NA",'data entry'!R433="",'data entry'!BG433=0,'data entry'!BG433="",'data entry'!BG433="NA")),"NA",('data entry'!R433/'data entry'!BG433*R$3*R$4*$C$3))</f>
        <v>NA</v>
      </c>
      <c r="T439" s="13" t="str">
        <f>IF((OR('data entry'!T433="NA",'data entry'!T433="",'data entry'!BG433=0,'data entry'!BG433="",'data entry'!BG433="NA")),"NA",('data entry'!T433/'data entry'!BG433*T$3*T$4*$C$3))</f>
        <v>NA</v>
      </c>
      <c r="V439" s="13" t="str">
        <f>IF((OR('data entry'!V433="NA",'data entry'!V433="",'data entry'!BI433=0,'data entry'!BI433="",'data entry'!BI433="NA")),"NA",('data entry'!V433/'data entry'!BI433*V$3*V$4*$C$3))</f>
        <v>NA</v>
      </c>
      <c r="X439" s="13" t="str">
        <f>IF((OR('data entry'!X433="NA",'data entry'!X433="",'data entry'!BK433=0,'data entry'!BK433="",'data entry'!BK433="NA")),"NA",('data entry'!X433/'data entry'!BK433*X$3*X$4*$C$3))</f>
        <v>NA</v>
      </c>
      <c r="Z439" s="13" t="str">
        <f>IF((OR('data entry'!Z433="NA",'data entry'!Z433="",'data entry'!BM433=0,'data entry'!BM433="",'data entry'!BM433="NA")),"NA",('data entry'!Z433/'data entry'!BM433*Z$3*Z$4*$C$3))</f>
        <v>NA</v>
      </c>
      <c r="AB439" s="13" t="str">
        <f>IF((OR('data entry'!AB433="NA",'data entry'!AB433="",'data entry'!BO433=0,'data entry'!BO433="",'data entry'!BO433="NA")),"NA",('data entry'!AB433/'data entry'!BO433*AB$3*AB$4*$C$3))</f>
        <v>NA</v>
      </c>
      <c r="AD439" s="13" t="str">
        <f>IF((OR('data entry'!AD433="NA",'data entry'!AD433="",'data entry'!BQ433=0,'data entry'!BQ433="",'data entry'!BQ433="NA")),"NA",('data entry'!AD433/'data entry'!BQ433*AD$3*AD$4*$C$3))</f>
        <v>NA</v>
      </c>
      <c r="AF439" s="13" t="str">
        <f>IF((OR('data entry'!AF433="NA",'data entry'!AF433="",'data entry'!BS433=0,'data entry'!BS433="",'data entry'!BS433="NA")),"NA",('data entry'!AF433/'data entry'!BS433*AF$3*AF$4*$C$3))</f>
        <v>NA</v>
      </c>
      <c r="AH439" s="13" t="str">
        <f>IF((OR('data entry'!AH433="NA",'data entry'!AH433="",'data entry'!BU433=0,'data entry'!BU433="",'data entry'!BU433="NA")),"NA",('data entry'!AH433/'data entry'!BU433*AH$3*AH$4*$C$3))</f>
        <v>NA</v>
      </c>
      <c r="AJ439" s="13" t="str">
        <f>IF((OR('data entry'!AJ433="NA",'data entry'!AJ433="",'data entry'!BW433=0,'data entry'!BW433="",'data entry'!BW433="NA")),"NA",('data entry'!AJ433/'data entry'!BW433*AJ$3*AJ$4*$C$3))</f>
        <v>NA</v>
      </c>
      <c r="AL439" s="13" t="str">
        <f>IF((OR('data entry'!AL433="NA",'data entry'!AL433="",'data entry'!BY433=0,'data entry'!BY433="",'data entry'!BY433="NA")),"NA",('data entry'!AL433/'data entry'!BY433*AL$3*AL$4*$C$3))</f>
        <v>NA</v>
      </c>
      <c r="AN439" s="13" t="str">
        <f>IF((OR('data entry'!AN433="NA",'data entry'!AN433="",'data entry'!CA433=0,'data entry'!CA433="",'data entry'!CA433="NA")),"NA",('data entry'!AN433/'data entry'!CA433*AN$3*AN$4*$C$3))</f>
        <v>NA</v>
      </c>
      <c r="AP439" s="13" t="str">
        <f>IF((OR('data entry'!AP433="NA",'data entry'!AP433="",'data entry'!CC433=0,'data entry'!CC433="",'data entry'!CC433="NA")),"NA",('data entry'!AP433/'data entry'!CC433*AP$3*AP$4*$C$3))</f>
        <v>NA</v>
      </c>
      <c r="AR439" s="55" t="str">
        <f>IF((OR('data entry'!AR433="NA",'data entry'!AR433="",'data entry'!BU433=0,'data entry'!BU433="",'data entry'!BU433="NA")),"NA",('data entry'!AR433/'data entry'!BU433*AR$3*AR$4*$C$3))</f>
        <v>NA</v>
      </c>
      <c r="AT439" s="13" t="str">
        <f>IF((OR('data entry'!AT433="NA",'data entry'!AT433="",'data entry'!CC433=0,'data entry'!CC433="",'data entry'!CC433="NA")),"NA",('data entry'!AT433/'data entry'!CC433*AT$3*AT$4*$C$3))</f>
        <v>NA</v>
      </c>
      <c r="AV439" s="13" t="str">
        <f>IF((OR('data entry'!AV433="NA",'data entry'!AV433="",'data entry'!CC433=0,'data entry'!CC433="",'data entry'!CC433="NA")),"NA",('data entry'!AV433/'data entry'!CC433*AV$3*AV$4*$C$3))</f>
        <v>NA</v>
      </c>
      <c r="AX439" s="13" t="str">
        <f>IF((OR('data entry'!AX433="NA",'data entry'!AX433="",'data entry'!CE433=0,'data entry'!CE433="",'data entry'!CE433="NA")),"NA",('data entry'!AX433/'data entry'!CE433*AX$3*AX$4*$C$3))</f>
        <v>NA</v>
      </c>
    </row>
    <row r="440" spans="1:50" ht="20.25" customHeight="1" x14ac:dyDescent="0.25">
      <c r="A440" s="35" t="str">
        <f>IF(('data entry'!B434)="","",('data entry'!B434))</f>
        <v/>
      </c>
      <c r="B440" s="36" t="str">
        <f>IF(('data entry'!A434)="","",('data entry'!A434))</f>
        <v/>
      </c>
      <c r="C440" s="36" t="str">
        <f>IF(('data entry'!E434)="","",('data entry'!E434))</f>
        <v/>
      </c>
      <c r="D440" s="36" t="str">
        <f>IF(('data entry'!C434)="","",('data entry'!C434))</f>
        <v/>
      </c>
      <c r="E440" s="68"/>
      <c r="F440" s="13" t="str">
        <f>IF((OR('data entry'!F434="NA",'data entry'!F434="",'data entry'!BA434=0,'data entry'!BA434="",'data entry'!BA434="NA")),"NA",('data entry'!F434/'data entry'!BA434*F$3*F$4*$C$3))</f>
        <v>NA</v>
      </c>
      <c r="H440" s="13" t="str">
        <f>IF((OR('data entry'!H434="NA",'data entry'!H434="",'data entry'!BC434=0,'data entry'!BC434="",'data entry'!BC434="NA")),"NA",('data entry'!H434/'data entry'!BC434*H$3*H$4*$C$3))</f>
        <v>NA</v>
      </c>
      <c r="J440" s="13" t="str">
        <f>IF((OR('data entry'!J434="NA",'data entry'!J434="",'data entry'!BE434=0,'data entry'!BE434="",'data entry'!BE434="NA")),"NA",('data entry'!J434/'data entry'!BE434*J$3*J$4*$C$3))</f>
        <v>NA</v>
      </c>
      <c r="L440" s="13" t="str">
        <f>IF((OR('data entry'!L434="NA",'data entry'!L434="",'data entry'!BE434=0,'data entry'!BE434="",'data entry'!BE434="NA")),"NA",('data entry'!L434/'data entry'!BE434*L$3*L$4*$C$3))</f>
        <v>NA</v>
      </c>
      <c r="N440" s="13" t="str">
        <f>IF((OR('data entry'!N434="NA",'data entry'!N434="",'data entry'!CC434=0,'data entry'!CC434="",'data entry'!CC434="NA")),"NA",('data entry'!N434/'data entry'!CC434*N$3*N$4*$C$3))</f>
        <v>NA</v>
      </c>
      <c r="P440" s="13" t="str">
        <f>IF((OR('data entry'!P434="NA",'data entry'!P434="",'data entry'!CC434=0,'data entry'!CC434="",'data entry'!CC434="NA")),"NA",('data entry'!P434/'data entry'!CC434*P$3*P$4*$C$3))</f>
        <v>NA</v>
      </c>
      <c r="R440" s="13" t="str">
        <f>IF((OR('data entry'!R434="NA",'data entry'!R434="",'data entry'!BG434=0,'data entry'!BG434="",'data entry'!BG434="NA")),"NA",('data entry'!R434/'data entry'!BG434*R$3*R$4*$C$3))</f>
        <v>NA</v>
      </c>
      <c r="T440" s="13" t="str">
        <f>IF((OR('data entry'!T434="NA",'data entry'!T434="",'data entry'!BG434=0,'data entry'!BG434="",'data entry'!BG434="NA")),"NA",('data entry'!T434/'data entry'!BG434*T$3*T$4*$C$3))</f>
        <v>NA</v>
      </c>
      <c r="V440" s="13" t="str">
        <f>IF((OR('data entry'!V434="NA",'data entry'!V434="",'data entry'!BI434=0,'data entry'!BI434="",'data entry'!BI434="NA")),"NA",('data entry'!V434/'data entry'!BI434*V$3*V$4*$C$3))</f>
        <v>NA</v>
      </c>
      <c r="X440" s="13" t="str">
        <f>IF((OR('data entry'!X434="NA",'data entry'!X434="",'data entry'!BK434=0,'data entry'!BK434="",'data entry'!BK434="NA")),"NA",('data entry'!X434/'data entry'!BK434*X$3*X$4*$C$3))</f>
        <v>NA</v>
      </c>
      <c r="Z440" s="13" t="str">
        <f>IF((OR('data entry'!Z434="NA",'data entry'!Z434="",'data entry'!BM434=0,'data entry'!BM434="",'data entry'!BM434="NA")),"NA",('data entry'!Z434/'data entry'!BM434*Z$3*Z$4*$C$3))</f>
        <v>NA</v>
      </c>
      <c r="AB440" s="13" t="str">
        <f>IF((OR('data entry'!AB434="NA",'data entry'!AB434="",'data entry'!BO434=0,'data entry'!BO434="",'data entry'!BO434="NA")),"NA",('data entry'!AB434/'data entry'!BO434*AB$3*AB$4*$C$3))</f>
        <v>NA</v>
      </c>
      <c r="AD440" s="13" t="str">
        <f>IF((OR('data entry'!AD434="NA",'data entry'!AD434="",'data entry'!BQ434=0,'data entry'!BQ434="",'data entry'!BQ434="NA")),"NA",('data entry'!AD434/'data entry'!BQ434*AD$3*AD$4*$C$3))</f>
        <v>NA</v>
      </c>
      <c r="AF440" s="13" t="str">
        <f>IF((OR('data entry'!AF434="NA",'data entry'!AF434="",'data entry'!BS434=0,'data entry'!BS434="",'data entry'!BS434="NA")),"NA",('data entry'!AF434/'data entry'!BS434*AF$3*AF$4*$C$3))</f>
        <v>NA</v>
      </c>
      <c r="AH440" s="13" t="str">
        <f>IF((OR('data entry'!AH434="NA",'data entry'!AH434="",'data entry'!BU434=0,'data entry'!BU434="",'data entry'!BU434="NA")),"NA",('data entry'!AH434/'data entry'!BU434*AH$3*AH$4*$C$3))</f>
        <v>NA</v>
      </c>
      <c r="AJ440" s="13" t="str">
        <f>IF((OR('data entry'!AJ434="NA",'data entry'!AJ434="",'data entry'!BW434=0,'data entry'!BW434="",'data entry'!BW434="NA")),"NA",('data entry'!AJ434/'data entry'!BW434*AJ$3*AJ$4*$C$3))</f>
        <v>NA</v>
      </c>
      <c r="AL440" s="13" t="str">
        <f>IF((OR('data entry'!AL434="NA",'data entry'!AL434="",'data entry'!BY434=0,'data entry'!BY434="",'data entry'!BY434="NA")),"NA",('data entry'!AL434/'data entry'!BY434*AL$3*AL$4*$C$3))</f>
        <v>NA</v>
      </c>
      <c r="AN440" s="13" t="str">
        <f>IF((OR('data entry'!AN434="NA",'data entry'!AN434="",'data entry'!CA434=0,'data entry'!CA434="",'data entry'!CA434="NA")),"NA",('data entry'!AN434/'data entry'!CA434*AN$3*AN$4*$C$3))</f>
        <v>NA</v>
      </c>
      <c r="AP440" s="13" t="str">
        <f>IF((OR('data entry'!AP434="NA",'data entry'!AP434="",'data entry'!CC434=0,'data entry'!CC434="",'data entry'!CC434="NA")),"NA",('data entry'!AP434/'data entry'!CC434*AP$3*AP$4*$C$3))</f>
        <v>NA</v>
      </c>
      <c r="AR440" s="55" t="str">
        <f>IF((OR('data entry'!AR434="NA",'data entry'!AR434="",'data entry'!BU434=0,'data entry'!BU434="",'data entry'!BU434="NA")),"NA",('data entry'!AR434/'data entry'!BU434*AR$3*AR$4*$C$3))</f>
        <v>NA</v>
      </c>
      <c r="AT440" s="13" t="str">
        <f>IF((OR('data entry'!AT434="NA",'data entry'!AT434="",'data entry'!CC434=0,'data entry'!CC434="",'data entry'!CC434="NA")),"NA",('data entry'!AT434/'data entry'!CC434*AT$3*AT$4*$C$3))</f>
        <v>NA</v>
      </c>
      <c r="AV440" s="13" t="str">
        <f>IF((OR('data entry'!AV434="NA",'data entry'!AV434="",'data entry'!CC434=0,'data entry'!CC434="",'data entry'!CC434="NA")),"NA",('data entry'!AV434/'data entry'!CC434*AV$3*AV$4*$C$3))</f>
        <v>NA</v>
      </c>
      <c r="AX440" s="13" t="str">
        <f>IF((OR('data entry'!AX434="NA",'data entry'!AX434="",'data entry'!CE434=0,'data entry'!CE434="",'data entry'!CE434="NA")),"NA",('data entry'!AX434/'data entry'!CE434*AX$3*AX$4*$C$3))</f>
        <v>NA</v>
      </c>
    </row>
    <row r="441" spans="1:50" ht="20.25" customHeight="1" x14ac:dyDescent="0.25">
      <c r="A441" s="35" t="str">
        <f>IF(('data entry'!B435)="","",('data entry'!B435))</f>
        <v/>
      </c>
      <c r="B441" s="36" t="str">
        <f>IF(('data entry'!A435)="","",('data entry'!A435))</f>
        <v/>
      </c>
      <c r="C441" s="36" t="str">
        <f>IF(('data entry'!E435)="","",('data entry'!E435))</f>
        <v/>
      </c>
      <c r="D441" s="36" t="str">
        <f>IF(('data entry'!C435)="","",('data entry'!C435))</f>
        <v/>
      </c>
      <c r="E441" s="68"/>
      <c r="F441" s="13" t="str">
        <f>IF((OR('data entry'!F435="NA",'data entry'!F435="",'data entry'!BA435=0,'data entry'!BA435="",'data entry'!BA435="NA")),"NA",('data entry'!F435/'data entry'!BA435*F$3*F$4*$C$3))</f>
        <v>NA</v>
      </c>
      <c r="H441" s="13" t="str">
        <f>IF((OR('data entry'!H435="NA",'data entry'!H435="",'data entry'!BC435=0,'data entry'!BC435="",'data entry'!BC435="NA")),"NA",('data entry'!H435/'data entry'!BC435*H$3*H$4*$C$3))</f>
        <v>NA</v>
      </c>
      <c r="J441" s="13" t="str">
        <f>IF((OR('data entry'!J435="NA",'data entry'!J435="",'data entry'!BE435=0,'data entry'!BE435="",'data entry'!BE435="NA")),"NA",('data entry'!J435/'data entry'!BE435*J$3*J$4*$C$3))</f>
        <v>NA</v>
      </c>
      <c r="L441" s="13" t="str">
        <f>IF((OR('data entry'!L435="NA",'data entry'!L435="",'data entry'!BE435=0,'data entry'!BE435="",'data entry'!BE435="NA")),"NA",('data entry'!L435/'data entry'!BE435*L$3*L$4*$C$3))</f>
        <v>NA</v>
      </c>
      <c r="N441" s="13" t="str">
        <f>IF((OR('data entry'!N435="NA",'data entry'!N435="",'data entry'!CC435=0,'data entry'!CC435="",'data entry'!CC435="NA")),"NA",('data entry'!N435/'data entry'!CC435*N$3*N$4*$C$3))</f>
        <v>NA</v>
      </c>
      <c r="P441" s="13" t="str">
        <f>IF((OR('data entry'!P435="NA",'data entry'!P435="",'data entry'!CC435=0,'data entry'!CC435="",'data entry'!CC435="NA")),"NA",('data entry'!P435/'data entry'!CC435*P$3*P$4*$C$3))</f>
        <v>NA</v>
      </c>
      <c r="R441" s="13" t="str">
        <f>IF((OR('data entry'!R435="NA",'data entry'!R435="",'data entry'!BG435=0,'data entry'!BG435="",'data entry'!BG435="NA")),"NA",('data entry'!R435/'data entry'!BG435*R$3*R$4*$C$3))</f>
        <v>NA</v>
      </c>
      <c r="T441" s="13" t="str">
        <f>IF((OR('data entry'!T435="NA",'data entry'!T435="",'data entry'!BG435=0,'data entry'!BG435="",'data entry'!BG435="NA")),"NA",('data entry'!T435/'data entry'!BG435*T$3*T$4*$C$3))</f>
        <v>NA</v>
      </c>
      <c r="V441" s="13" t="str">
        <f>IF((OR('data entry'!V435="NA",'data entry'!V435="",'data entry'!BI435=0,'data entry'!BI435="",'data entry'!BI435="NA")),"NA",('data entry'!V435/'data entry'!BI435*V$3*V$4*$C$3))</f>
        <v>NA</v>
      </c>
      <c r="X441" s="13" t="str">
        <f>IF((OR('data entry'!X435="NA",'data entry'!X435="",'data entry'!BK435=0,'data entry'!BK435="",'data entry'!BK435="NA")),"NA",('data entry'!X435/'data entry'!BK435*X$3*X$4*$C$3))</f>
        <v>NA</v>
      </c>
      <c r="Z441" s="13" t="str">
        <f>IF((OR('data entry'!Z435="NA",'data entry'!Z435="",'data entry'!BM435=0,'data entry'!BM435="",'data entry'!BM435="NA")),"NA",('data entry'!Z435/'data entry'!BM435*Z$3*Z$4*$C$3))</f>
        <v>NA</v>
      </c>
      <c r="AB441" s="13" t="str">
        <f>IF((OR('data entry'!AB435="NA",'data entry'!AB435="",'data entry'!BO435=0,'data entry'!BO435="",'data entry'!BO435="NA")),"NA",('data entry'!AB435/'data entry'!BO435*AB$3*AB$4*$C$3))</f>
        <v>NA</v>
      </c>
      <c r="AD441" s="13" t="str">
        <f>IF((OR('data entry'!AD435="NA",'data entry'!AD435="",'data entry'!BQ435=0,'data entry'!BQ435="",'data entry'!BQ435="NA")),"NA",('data entry'!AD435/'data entry'!BQ435*AD$3*AD$4*$C$3))</f>
        <v>NA</v>
      </c>
      <c r="AF441" s="13" t="str">
        <f>IF((OR('data entry'!AF435="NA",'data entry'!AF435="",'data entry'!BS435=0,'data entry'!BS435="",'data entry'!BS435="NA")),"NA",('data entry'!AF435/'data entry'!BS435*AF$3*AF$4*$C$3))</f>
        <v>NA</v>
      </c>
      <c r="AH441" s="13" t="str">
        <f>IF((OR('data entry'!AH435="NA",'data entry'!AH435="",'data entry'!BU435=0,'data entry'!BU435="",'data entry'!BU435="NA")),"NA",('data entry'!AH435/'data entry'!BU435*AH$3*AH$4*$C$3))</f>
        <v>NA</v>
      </c>
      <c r="AJ441" s="13" t="str">
        <f>IF((OR('data entry'!AJ435="NA",'data entry'!AJ435="",'data entry'!BW435=0,'data entry'!BW435="",'data entry'!BW435="NA")),"NA",('data entry'!AJ435/'data entry'!BW435*AJ$3*AJ$4*$C$3))</f>
        <v>NA</v>
      </c>
      <c r="AL441" s="13" t="str">
        <f>IF((OR('data entry'!AL435="NA",'data entry'!AL435="",'data entry'!BY435=0,'data entry'!BY435="",'data entry'!BY435="NA")),"NA",('data entry'!AL435/'data entry'!BY435*AL$3*AL$4*$C$3))</f>
        <v>NA</v>
      </c>
      <c r="AN441" s="13" t="str">
        <f>IF((OR('data entry'!AN435="NA",'data entry'!AN435="",'data entry'!CA435=0,'data entry'!CA435="",'data entry'!CA435="NA")),"NA",('data entry'!AN435/'data entry'!CA435*AN$3*AN$4*$C$3))</f>
        <v>NA</v>
      </c>
      <c r="AP441" s="13" t="str">
        <f>IF((OR('data entry'!AP435="NA",'data entry'!AP435="",'data entry'!CC435=0,'data entry'!CC435="",'data entry'!CC435="NA")),"NA",('data entry'!AP435/'data entry'!CC435*AP$3*AP$4*$C$3))</f>
        <v>NA</v>
      </c>
      <c r="AR441" s="55" t="str">
        <f>IF((OR('data entry'!AR435="NA",'data entry'!AR435="",'data entry'!BU435=0,'data entry'!BU435="",'data entry'!BU435="NA")),"NA",('data entry'!AR435/'data entry'!BU435*AR$3*AR$4*$C$3))</f>
        <v>NA</v>
      </c>
      <c r="AT441" s="13" t="str">
        <f>IF((OR('data entry'!AT435="NA",'data entry'!AT435="",'data entry'!CC435=0,'data entry'!CC435="",'data entry'!CC435="NA")),"NA",('data entry'!AT435/'data entry'!CC435*AT$3*AT$4*$C$3))</f>
        <v>NA</v>
      </c>
      <c r="AV441" s="13" t="str">
        <f>IF((OR('data entry'!AV435="NA",'data entry'!AV435="",'data entry'!CC435=0,'data entry'!CC435="",'data entry'!CC435="NA")),"NA",('data entry'!AV435/'data entry'!CC435*AV$3*AV$4*$C$3))</f>
        <v>NA</v>
      </c>
      <c r="AX441" s="13" t="str">
        <f>IF((OR('data entry'!AX435="NA",'data entry'!AX435="",'data entry'!CE435=0,'data entry'!CE435="",'data entry'!CE435="NA")),"NA",('data entry'!AX435/'data entry'!CE435*AX$3*AX$4*$C$3))</f>
        <v>NA</v>
      </c>
    </row>
    <row r="442" spans="1:50" ht="20.25" customHeight="1" x14ac:dyDescent="0.25">
      <c r="A442" s="35" t="str">
        <f>IF(('data entry'!B436)="","",('data entry'!B436))</f>
        <v/>
      </c>
      <c r="B442" s="36" t="str">
        <f>IF(('data entry'!A436)="","",('data entry'!A436))</f>
        <v/>
      </c>
      <c r="C442" s="36" t="str">
        <f>IF(('data entry'!E436)="","",('data entry'!E436))</f>
        <v/>
      </c>
      <c r="D442" s="36" t="str">
        <f>IF(('data entry'!C436)="","",('data entry'!C436))</f>
        <v/>
      </c>
      <c r="E442" s="68"/>
      <c r="F442" s="13" t="str">
        <f>IF((OR('data entry'!F436="NA",'data entry'!F436="",'data entry'!BA436=0,'data entry'!BA436="",'data entry'!BA436="NA")),"NA",('data entry'!F436/'data entry'!BA436*F$3*F$4*$C$3))</f>
        <v>NA</v>
      </c>
      <c r="H442" s="13" t="str">
        <f>IF((OR('data entry'!H436="NA",'data entry'!H436="",'data entry'!BC436=0,'data entry'!BC436="",'data entry'!BC436="NA")),"NA",('data entry'!H436/'data entry'!BC436*H$3*H$4*$C$3))</f>
        <v>NA</v>
      </c>
      <c r="J442" s="13" t="str">
        <f>IF((OR('data entry'!J436="NA",'data entry'!J436="",'data entry'!BE436=0,'data entry'!BE436="",'data entry'!BE436="NA")),"NA",('data entry'!J436/'data entry'!BE436*J$3*J$4*$C$3))</f>
        <v>NA</v>
      </c>
      <c r="L442" s="13" t="str">
        <f>IF((OR('data entry'!L436="NA",'data entry'!L436="",'data entry'!BE436=0,'data entry'!BE436="",'data entry'!BE436="NA")),"NA",('data entry'!L436/'data entry'!BE436*L$3*L$4*$C$3))</f>
        <v>NA</v>
      </c>
      <c r="N442" s="13" t="str">
        <f>IF((OR('data entry'!N436="NA",'data entry'!N436="",'data entry'!CC436=0,'data entry'!CC436="",'data entry'!CC436="NA")),"NA",('data entry'!N436/'data entry'!CC436*N$3*N$4*$C$3))</f>
        <v>NA</v>
      </c>
      <c r="P442" s="13" t="str">
        <f>IF((OR('data entry'!P436="NA",'data entry'!P436="",'data entry'!CC436=0,'data entry'!CC436="",'data entry'!CC436="NA")),"NA",('data entry'!P436/'data entry'!CC436*P$3*P$4*$C$3))</f>
        <v>NA</v>
      </c>
      <c r="R442" s="13" t="str">
        <f>IF((OR('data entry'!R436="NA",'data entry'!R436="",'data entry'!BG436=0,'data entry'!BG436="",'data entry'!BG436="NA")),"NA",('data entry'!R436/'data entry'!BG436*R$3*R$4*$C$3))</f>
        <v>NA</v>
      </c>
      <c r="T442" s="13" t="str">
        <f>IF((OR('data entry'!T436="NA",'data entry'!T436="",'data entry'!BG436=0,'data entry'!BG436="",'data entry'!BG436="NA")),"NA",('data entry'!T436/'data entry'!BG436*T$3*T$4*$C$3))</f>
        <v>NA</v>
      </c>
      <c r="V442" s="13" t="str">
        <f>IF((OR('data entry'!V436="NA",'data entry'!V436="",'data entry'!BI436=0,'data entry'!BI436="",'data entry'!BI436="NA")),"NA",('data entry'!V436/'data entry'!BI436*V$3*V$4*$C$3))</f>
        <v>NA</v>
      </c>
      <c r="X442" s="13" t="str">
        <f>IF((OR('data entry'!X436="NA",'data entry'!X436="",'data entry'!BK436=0,'data entry'!BK436="",'data entry'!BK436="NA")),"NA",('data entry'!X436/'data entry'!BK436*X$3*X$4*$C$3))</f>
        <v>NA</v>
      </c>
      <c r="Z442" s="13" t="str">
        <f>IF((OR('data entry'!Z436="NA",'data entry'!Z436="",'data entry'!BM436=0,'data entry'!BM436="",'data entry'!BM436="NA")),"NA",('data entry'!Z436/'data entry'!BM436*Z$3*Z$4*$C$3))</f>
        <v>NA</v>
      </c>
      <c r="AB442" s="13" t="str">
        <f>IF((OR('data entry'!AB436="NA",'data entry'!AB436="",'data entry'!BO436=0,'data entry'!BO436="",'data entry'!BO436="NA")),"NA",('data entry'!AB436/'data entry'!BO436*AB$3*AB$4*$C$3))</f>
        <v>NA</v>
      </c>
      <c r="AD442" s="13" t="str">
        <f>IF((OR('data entry'!AD436="NA",'data entry'!AD436="",'data entry'!BQ436=0,'data entry'!BQ436="",'data entry'!BQ436="NA")),"NA",('data entry'!AD436/'data entry'!BQ436*AD$3*AD$4*$C$3))</f>
        <v>NA</v>
      </c>
      <c r="AF442" s="13" t="str">
        <f>IF((OR('data entry'!AF436="NA",'data entry'!AF436="",'data entry'!BS436=0,'data entry'!BS436="",'data entry'!BS436="NA")),"NA",('data entry'!AF436/'data entry'!BS436*AF$3*AF$4*$C$3))</f>
        <v>NA</v>
      </c>
      <c r="AH442" s="13" t="str">
        <f>IF((OR('data entry'!AH436="NA",'data entry'!AH436="",'data entry'!BU436=0,'data entry'!BU436="",'data entry'!BU436="NA")),"NA",('data entry'!AH436/'data entry'!BU436*AH$3*AH$4*$C$3))</f>
        <v>NA</v>
      </c>
      <c r="AJ442" s="13" t="str">
        <f>IF((OR('data entry'!AJ436="NA",'data entry'!AJ436="",'data entry'!BW436=0,'data entry'!BW436="",'data entry'!BW436="NA")),"NA",('data entry'!AJ436/'data entry'!BW436*AJ$3*AJ$4*$C$3))</f>
        <v>NA</v>
      </c>
      <c r="AL442" s="13" t="str">
        <f>IF((OR('data entry'!AL436="NA",'data entry'!AL436="",'data entry'!BY436=0,'data entry'!BY436="",'data entry'!BY436="NA")),"NA",('data entry'!AL436/'data entry'!BY436*AL$3*AL$4*$C$3))</f>
        <v>NA</v>
      </c>
      <c r="AN442" s="13" t="str">
        <f>IF((OR('data entry'!AN436="NA",'data entry'!AN436="",'data entry'!CA436=0,'data entry'!CA436="",'data entry'!CA436="NA")),"NA",('data entry'!AN436/'data entry'!CA436*AN$3*AN$4*$C$3))</f>
        <v>NA</v>
      </c>
      <c r="AP442" s="13" t="str">
        <f>IF((OR('data entry'!AP436="NA",'data entry'!AP436="",'data entry'!CC436=0,'data entry'!CC436="",'data entry'!CC436="NA")),"NA",('data entry'!AP436/'data entry'!CC436*AP$3*AP$4*$C$3))</f>
        <v>NA</v>
      </c>
      <c r="AR442" s="55" t="str">
        <f>IF((OR('data entry'!AR436="NA",'data entry'!AR436="",'data entry'!BU436=0,'data entry'!BU436="",'data entry'!BU436="NA")),"NA",('data entry'!AR436/'data entry'!BU436*AR$3*AR$4*$C$3))</f>
        <v>NA</v>
      </c>
      <c r="AT442" s="13" t="str">
        <f>IF((OR('data entry'!AT436="NA",'data entry'!AT436="",'data entry'!CC436=0,'data entry'!CC436="",'data entry'!CC436="NA")),"NA",('data entry'!AT436/'data entry'!CC436*AT$3*AT$4*$C$3))</f>
        <v>NA</v>
      </c>
      <c r="AV442" s="13" t="str">
        <f>IF((OR('data entry'!AV436="NA",'data entry'!AV436="",'data entry'!CC436=0,'data entry'!CC436="",'data entry'!CC436="NA")),"NA",('data entry'!AV436/'data entry'!CC436*AV$3*AV$4*$C$3))</f>
        <v>NA</v>
      </c>
      <c r="AX442" s="13" t="str">
        <f>IF((OR('data entry'!AX436="NA",'data entry'!AX436="",'data entry'!CE436=0,'data entry'!CE436="",'data entry'!CE436="NA")),"NA",('data entry'!AX436/'data entry'!CE436*AX$3*AX$4*$C$3))</f>
        <v>NA</v>
      </c>
    </row>
    <row r="443" spans="1:50" ht="20.25" customHeight="1" x14ac:dyDescent="0.25">
      <c r="A443" s="35" t="str">
        <f>IF(('data entry'!B437)="","",('data entry'!B437))</f>
        <v/>
      </c>
      <c r="B443" s="36" t="str">
        <f>IF(('data entry'!A437)="","",('data entry'!A437))</f>
        <v/>
      </c>
      <c r="C443" s="36" t="str">
        <f>IF(('data entry'!E437)="","",('data entry'!E437))</f>
        <v/>
      </c>
      <c r="D443" s="36" t="str">
        <f>IF(('data entry'!C437)="","",('data entry'!C437))</f>
        <v/>
      </c>
      <c r="E443" s="68"/>
      <c r="F443" s="13" t="str">
        <f>IF((OR('data entry'!F437="NA",'data entry'!F437="",'data entry'!BA437=0,'data entry'!BA437="",'data entry'!BA437="NA")),"NA",('data entry'!F437/'data entry'!BA437*F$3*F$4*$C$3))</f>
        <v>NA</v>
      </c>
      <c r="H443" s="13" t="str">
        <f>IF((OR('data entry'!H437="NA",'data entry'!H437="",'data entry'!BC437=0,'data entry'!BC437="",'data entry'!BC437="NA")),"NA",('data entry'!H437/'data entry'!BC437*H$3*H$4*$C$3))</f>
        <v>NA</v>
      </c>
      <c r="J443" s="13" t="str">
        <f>IF((OR('data entry'!J437="NA",'data entry'!J437="",'data entry'!BE437=0,'data entry'!BE437="",'data entry'!BE437="NA")),"NA",('data entry'!J437/'data entry'!BE437*J$3*J$4*$C$3))</f>
        <v>NA</v>
      </c>
      <c r="L443" s="13" t="str">
        <f>IF((OR('data entry'!L437="NA",'data entry'!L437="",'data entry'!BE437=0,'data entry'!BE437="",'data entry'!BE437="NA")),"NA",('data entry'!L437/'data entry'!BE437*L$3*L$4*$C$3))</f>
        <v>NA</v>
      </c>
      <c r="N443" s="13" t="str">
        <f>IF((OR('data entry'!N437="NA",'data entry'!N437="",'data entry'!CC437=0,'data entry'!CC437="",'data entry'!CC437="NA")),"NA",('data entry'!N437/'data entry'!CC437*N$3*N$4*$C$3))</f>
        <v>NA</v>
      </c>
      <c r="P443" s="13" t="str">
        <f>IF((OR('data entry'!P437="NA",'data entry'!P437="",'data entry'!CC437=0,'data entry'!CC437="",'data entry'!CC437="NA")),"NA",('data entry'!P437/'data entry'!CC437*P$3*P$4*$C$3))</f>
        <v>NA</v>
      </c>
      <c r="R443" s="13" t="str">
        <f>IF((OR('data entry'!R437="NA",'data entry'!R437="",'data entry'!BG437=0,'data entry'!BG437="",'data entry'!BG437="NA")),"NA",('data entry'!R437/'data entry'!BG437*R$3*R$4*$C$3))</f>
        <v>NA</v>
      </c>
      <c r="T443" s="13" t="str">
        <f>IF((OR('data entry'!T437="NA",'data entry'!T437="",'data entry'!BG437=0,'data entry'!BG437="",'data entry'!BG437="NA")),"NA",('data entry'!T437/'data entry'!BG437*T$3*T$4*$C$3))</f>
        <v>NA</v>
      </c>
      <c r="V443" s="13" t="str">
        <f>IF((OR('data entry'!V437="NA",'data entry'!V437="",'data entry'!BI437=0,'data entry'!BI437="",'data entry'!BI437="NA")),"NA",('data entry'!V437/'data entry'!BI437*V$3*V$4*$C$3))</f>
        <v>NA</v>
      </c>
      <c r="X443" s="13" t="str">
        <f>IF((OR('data entry'!X437="NA",'data entry'!X437="",'data entry'!BK437=0,'data entry'!BK437="",'data entry'!BK437="NA")),"NA",('data entry'!X437/'data entry'!BK437*X$3*X$4*$C$3))</f>
        <v>NA</v>
      </c>
      <c r="Z443" s="13" t="str">
        <f>IF((OR('data entry'!Z437="NA",'data entry'!Z437="",'data entry'!BM437=0,'data entry'!BM437="",'data entry'!BM437="NA")),"NA",('data entry'!Z437/'data entry'!BM437*Z$3*Z$4*$C$3))</f>
        <v>NA</v>
      </c>
      <c r="AB443" s="13" t="str">
        <f>IF((OR('data entry'!AB437="NA",'data entry'!AB437="",'data entry'!BO437=0,'data entry'!BO437="",'data entry'!BO437="NA")),"NA",('data entry'!AB437/'data entry'!BO437*AB$3*AB$4*$C$3))</f>
        <v>NA</v>
      </c>
      <c r="AD443" s="13" t="str">
        <f>IF((OR('data entry'!AD437="NA",'data entry'!AD437="",'data entry'!BQ437=0,'data entry'!BQ437="",'data entry'!BQ437="NA")),"NA",('data entry'!AD437/'data entry'!BQ437*AD$3*AD$4*$C$3))</f>
        <v>NA</v>
      </c>
      <c r="AF443" s="13" t="str">
        <f>IF((OR('data entry'!AF437="NA",'data entry'!AF437="",'data entry'!BS437=0,'data entry'!BS437="",'data entry'!BS437="NA")),"NA",('data entry'!AF437/'data entry'!BS437*AF$3*AF$4*$C$3))</f>
        <v>NA</v>
      </c>
      <c r="AH443" s="13" t="str">
        <f>IF((OR('data entry'!AH437="NA",'data entry'!AH437="",'data entry'!BU437=0,'data entry'!BU437="",'data entry'!BU437="NA")),"NA",('data entry'!AH437/'data entry'!BU437*AH$3*AH$4*$C$3))</f>
        <v>NA</v>
      </c>
      <c r="AJ443" s="13" t="str">
        <f>IF((OR('data entry'!AJ437="NA",'data entry'!AJ437="",'data entry'!BW437=0,'data entry'!BW437="",'data entry'!BW437="NA")),"NA",('data entry'!AJ437/'data entry'!BW437*AJ$3*AJ$4*$C$3))</f>
        <v>NA</v>
      </c>
      <c r="AL443" s="13" t="str">
        <f>IF((OR('data entry'!AL437="NA",'data entry'!AL437="",'data entry'!BY437=0,'data entry'!BY437="",'data entry'!BY437="NA")),"NA",('data entry'!AL437/'data entry'!BY437*AL$3*AL$4*$C$3))</f>
        <v>NA</v>
      </c>
      <c r="AN443" s="13" t="str">
        <f>IF((OR('data entry'!AN437="NA",'data entry'!AN437="",'data entry'!CA437=0,'data entry'!CA437="",'data entry'!CA437="NA")),"NA",('data entry'!AN437/'data entry'!CA437*AN$3*AN$4*$C$3))</f>
        <v>NA</v>
      </c>
      <c r="AP443" s="13" t="str">
        <f>IF((OR('data entry'!AP437="NA",'data entry'!AP437="",'data entry'!CC437=0,'data entry'!CC437="",'data entry'!CC437="NA")),"NA",('data entry'!AP437/'data entry'!CC437*AP$3*AP$4*$C$3))</f>
        <v>NA</v>
      </c>
      <c r="AR443" s="55" t="str">
        <f>IF((OR('data entry'!AR437="NA",'data entry'!AR437="",'data entry'!BU437=0,'data entry'!BU437="",'data entry'!BU437="NA")),"NA",('data entry'!AR437/'data entry'!BU437*AR$3*AR$4*$C$3))</f>
        <v>NA</v>
      </c>
      <c r="AT443" s="13" t="str">
        <f>IF((OR('data entry'!AT437="NA",'data entry'!AT437="",'data entry'!CC437=0,'data entry'!CC437="",'data entry'!CC437="NA")),"NA",('data entry'!AT437/'data entry'!CC437*AT$3*AT$4*$C$3))</f>
        <v>NA</v>
      </c>
      <c r="AV443" s="13" t="str">
        <f>IF((OR('data entry'!AV437="NA",'data entry'!AV437="",'data entry'!CC437=0,'data entry'!CC437="",'data entry'!CC437="NA")),"NA",('data entry'!AV437/'data entry'!CC437*AV$3*AV$4*$C$3))</f>
        <v>NA</v>
      </c>
      <c r="AX443" s="13" t="str">
        <f>IF((OR('data entry'!AX437="NA",'data entry'!AX437="",'data entry'!CE437=0,'data entry'!CE437="",'data entry'!CE437="NA")),"NA",('data entry'!AX437/'data entry'!CE437*AX$3*AX$4*$C$3))</f>
        <v>NA</v>
      </c>
    </row>
    <row r="444" spans="1:50" ht="20.25" customHeight="1" x14ac:dyDescent="0.25">
      <c r="A444" s="35" t="str">
        <f>IF(('data entry'!B438)="","",('data entry'!B438))</f>
        <v/>
      </c>
      <c r="B444" s="36" t="str">
        <f>IF(('data entry'!A438)="","",('data entry'!A438))</f>
        <v/>
      </c>
      <c r="C444" s="36" t="str">
        <f>IF(('data entry'!E438)="","",('data entry'!E438))</f>
        <v/>
      </c>
      <c r="D444" s="36" t="str">
        <f>IF(('data entry'!C438)="","",('data entry'!C438))</f>
        <v/>
      </c>
      <c r="E444" s="68"/>
      <c r="F444" s="13" t="str">
        <f>IF((OR('data entry'!F438="NA",'data entry'!F438="",'data entry'!BA438=0,'data entry'!BA438="",'data entry'!BA438="NA")),"NA",('data entry'!F438/'data entry'!BA438*F$3*F$4*$C$3))</f>
        <v>NA</v>
      </c>
      <c r="H444" s="13" t="str">
        <f>IF((OR('data entry'!H438="NA",'data entry'!H438="",'data entry'!BC438=0,'data entry'!BC438="",'data entry'!BC438="NA")),"NA",('data entry'!H438/'data entry'!BC438*H$3*H$4*$C$3))</f>
        <v>NA</v>
      </c>
      <c r="J444" s="13" t="str">
        <f>IF((OR('data entry'!J438="NA",'data entry'!J438="",'data entry'!BE438=0,'data entry'!BE438="",'data entry'!BE438="NA")),"NA",('data entry'!J438/'data entry'!BE438*J$3*J$4*$C$3))</f>
        <v>NA</v>
      </c>
      <c r="L444" s="13" t="str">
        <f>IF((OR('data entry'!L438="NA",'data entry'!L438="",'data entry'!BE438=0,'data entry'!BE438="",'data entry'!BE438="NA")),"NA",('data entry'!L438/'data entry'!BE438*L$3*L$4*$C$3))</f>
        <v>NA</v>
      </c>
      <c r="N444" s="13" t="str">
        <f>IF((OR('data entry'!N438="NA",'data entry'!N438="",'data entry'!CC438=0,'data entry'!CC438="",'data entry'!CC438="NA")),"NA",('data entry'!N438/'data entry'!CC438*N$3*N$4*$C$3))</f>
        <v>NA</v>
      </c>
      <c r="P444" s="13" t="str">
        <f>IF((OR('data entry'!P438="NA",'data entry'!P438="",'data entry'!CC438=0,'data entry'!CC438="",'data entry'!CC438="NA")),"NA",('data entry'!P438/'data entry'!CC438*P$3*P$4*$C$3))</f>
        <v>NA</v>
      </c>
      <c r="R444" s="13" t="str">
        <f>IF((OR('data entry'!R438="NA",'data entry'!R438="",'data entry'!BG438=0,'data entry'!BG438="",'data entry'!BG438="NA")),"NA",('data entry'!R438/'data entry'!BG438*R$3*R$4*$C$3))</f>
        <v>NA</v>
      </c>
      <c r="T444" s="13" t="str">
        <f>IF((OR('data entry'!T438="NA",'data entry'!T438="",'data entry'!BG438=0,'data entry'!BG438="",'data entry'!BG438="NA")),"NA",('data entry'!T438/'data entry'!BG438*T$3*T$4*$C$3))</f>
        <v>NA</v>
      </c>
      <c r="V444" s="13" t="str">
        <f>IF((OR('data entry'!V438="NA",'data entry'!V438="",'data entry'!BI438=0,'data entry'!BI438="",'data entry'!BI438="NA")),"NA",('data entry'!V438/'data entry'!BI438*V$3*V$4*$C$3))</f>
        <v>NA</v>
      </c>
      <c r="X444" s="13" t="str">
        <f>IF((OR('data entry'!X438="NA",'data entry'!X438="",'data entry'!BK438=0,'data entry'!BK438="",'data entry'!BK438="NA")),"NA",('data entry'!X438/'data entry'!BK438*X$3*X$4*$C$3))</f>
        <v>NA</v>
      </c>
      <c r="Z444" s="13" t="str">
        <f>IF((OR('data entry'!Z438="NA",'data entry'!Z438="",'data entry'!BM438=0,'data entry'!BM438="",'data entry'!BM438="NA")),"NA",('data entry'!Z438/'data entry'!BM438*Z$3*Z$4*$C$3))</f>
        <v>NA</v>
      </c>
      <c r="AB444" s="13" t="str">
        <f>IF((OR('data entry'!AB438="NA",'data entry'!AB438="",'data entry'!BO438=0,'data entry'!BO438="",'data entry'!BO438="NA")),"NA",('data entry'!AB438/'data entry'!BO438*AB$3*AB$4*$C$3))</f>
        <v>NA</v>
      </c>
      <c r="AD444" s="13" t="str">
        <f>IF((OR('data entry'!AD438="NA",'data entry'!AD438="",'data entry'!BQ438=0,'data entry'!BQ438="",'data entry'!BQ438="NA")),"NA",('data entry'!AD438/'data entry'!BQ438*AD$3*AD$4*$C$3))</f>
        <v>NA</v>
      </c>
      <c r="AF444" s="13" t="str">
        <f>IF((OR('data entry'!AF438="NA",'data entry'!AF438="",'data entry'!BS438=0,'data entry'!BS438="",'data entry'!BS438="NA")),"NA",('data entry'!AF438/'data entry'!BS438*AF$3*AF$4*$C$3))</f>
        <v>NA</v>
      </c>
      <c r="AH444" s="13" t="str">
        <f>IF((OR('data entry'!AH438="NA",'data entry'!AH438="",'data entry'!BU438=0,'data entry'!BU438="",'data entry'!BU438="NA")),"NA",('data entry'!AH438/'data entry'!BU438*AH$3*AH$4*$C$3))</f>
        <v>NA</v>
      </c>
      <c r="AJ444" s="13" t="str">
        <f>IF((OR('data entry'!AJ438="NA",'data entry'!AJ438="",'data entry'!BW438=0,'data entry'!BW438="",'data entry'!BW438="NA")),"NA",('data entry'!AJ438/'data entry'!BW438*AJ$3*AJ$4*$C$3))</f>
        <v>NA</v>
      </c>
      <c r="AL444" s="13" t="str">
        <f>IF((OR('data entry'!AL438="NA",'data entry'!AL438="",'data entry'!BY438=0,'data entry'!BY438="",'data entry'!BY438="NA")),"NA",('data entry'!AL438/'data entry'!BY438*AL$3*AL$4*$C$3))</f>
        <v>NA</v>
      </c>
      <c r="AN444" s="13" t="str">
        <f>IF((OR('data entry'!AN438="NA",'data entry'!AN438="",'data entry'!CA438=0,'data entry'!CA438="",'data entry'!CA438="NA")),"NA",('data entry'!AN438/'data entry'!CA438*AN$3*AN$4*$C$3))</f>
        <v>NA</v>
      </c>
      <c r="AP444" s="13" t="str">
        <f>IF((OR('data entry'!AP438="NA",'data entry'!AP438="",'data entry'!CC438=0,'data entry'!CC438="",'data entry'!CC438="NA")),"NA",('data entry'!AP438/'data entry'!CC438*AP$3*AP$4*$C$3))</f>
        <v>NA</v>
      </c>
      <c r="AR444" s="55" t="str">
        <f>IF((OR('data entry'!AR438="NA",'data entry'!AR438="",'data entry'!BU438=0,'data entry'!BU438="",'data entry'!BU438="NA")),"NA",('data entry'!AR438/'data entry'!BU438*AR$3*AR$4*$C$3))</f>
        <v>NA</v>
      </c>
      <c r="AT444" s="13" t="str">
        <f>IF((OR('data entry'!AT438="NA",'data entry'!AT438="",'data entry'!CC438=0,'data entry'!CC438="",'data entry'!CC438="NA")),"NA",('data entry'!AT438/'data entry'!CC438*AT$3*AT$4*$C$3))</f>
        <v>NA</v>
      </c>
      <c r="AV444" s="13" t="str">
        <f>IF((OR('data entry'!AV438="NA",'data entry'!AV438="",'data entry'!CC438=0,'data entry'!CC438="",'data entry'!CC438="NA")),"NA",('data entry'!AV438/'data entry'!CC438*AV$3*AV$4*$C$3))</f>
        <v>NA</v>
      </c>
      <c r="AX444" s="13" t="str">
        <f>IF((OR('data entry'!AX438="NA",'data entry'!AX438="",'data entry'!CE438=0,'data entry'!CE438="",'data entry'!CE438="NA")),"NA",('data entry'!AX438/'data entry'!CE438*AX$3*AX$4*$C$3))</f>
        <v>NA</v>
      </c>
    </row>
    <row r="445" spans="1:50" ht="20.25" customHeight="1" x14ac:dyDescent="0.25">
      <c r="A445" s="35" t="str">
        <f>IF(('data entry'!B439)="","",('data entry'!B439))</f>
        <v/>
      </c>
      <c r="B445" s="36" t="str">
        <f>IF(('data entry'!A439)="","",('data entry'!A439))</f>
        <v/>
      </c>
      <c r="C445" s="36" t="str">
        <f>IF(('data entry'!E439)="","",('data entry'!E439))</f>
        <v/>
      </c>
      <c r="D445" s="36" t="str">
        <f>IF(('data entry'!C439)="","",('data entry'!C439))</f>
        <v/>
      </c>
      <c r="E445" s="68"/>
      <c r="F445" s="13" t="str">
        <f>IF((OR('data entry'!F439="NA",'data entry'!F439="",'data entry'!BA439=0,'data entry'!BA439="",'data entry'!BA439="NA")),"NA",('data entry'!F439/'data entry'!BA439*F$3*F$4*$C$3))</f>
        <v>NA</v>
      </c>
      <c r="H445" s="13" t="str">
        <f>IF((OR('data entry'!H439="NA",'data entry'!H439="",'data entry'!BC439=0,'data entry'!BC439="",'data entry'!BC439="NA")),"NA",('data entry'!H439/'data entry'!BC439*H$3*H$4*$C$3))</f>
        <v>NA</v>
      </c>
      <c r="J445" s="13" t="str">
        <f>IF((OR('data entry'!J439="NA",'data entry'!J439="",'data entry'!BE439=0,'data entry'!BE439="",'data entry'!BE439="NA")),"NA",('data entry'!J439/'data entry'!BE439*J$3*J$4*$C$3))</f>
        <v>NA</v>
      </c>
      <c r="L445" s="13" t="str">
        <f>IF((OR('data entry'!L439="NA",'data entry'!L439="",'data entry'!BE439=0,'data entry'!BE439="",'data entry'!BE439="NA")),"NA",('data entry'!L439/'data entry'!BE439*L$3*L$4*$C$3))</f>
        <v>NA</v>
      </c>
      <c r="N445" s="13" t="str">
        <f>IF((OR('data entry'!N439="NA",'data entry'!N439="",'data entry'!CC439=0,'data entry'!CC439="",'data entry'!CC439="NA")),"NA",('data entry'!N439/'data entry'!CC439*N$3*N$4*$C$3))</f>
        <v>NA</v>
      </c>
      <c r="P445" s="13" t="str">
        <f>IF((OR('data entry'!P439="NA",'data entry'!P439="",'data entry'!CC439=0,'data entry'!CC439="",'data entry'!CC439="NA")),"NA",('data entry'!P439/'data entry'!CC439*P$3*P$4*$C$3))</f>
        <v>NA</v>
      </c>
      <c r="R445" s="13" t="str">
        <f>IF((OR('data entry'!R439="NA",'data entry'!R439="",'data entry'!BG439=0,'data entry'!BG439="",'data entry'!BG439="NA")),"NA",('data entry'!R439/'data entry'!BG439*R$3*R$4*$C$3))</f>
        <v>NA</v>
      </c>
      <c r="T445" s="13" t="str">
        <f>IF((OR('data entry'!T439="NA",'data entry'!T439="",'data entry'!BG439=0,'data entry'!BG439="",'data entry'!BG439="NA")),"NA",('data entry'!T439/'data entry'!BG439*T$3*T$4*$C$3))</f>
        <v>NA</v>
      </c>
      <c r="V445" s="13" t="str">
        <f>IF((OR('data entry'!V439="NA",'data entry'!V439="",'data entry'!BI439=0,'data entry'!BI439="",'data entry'!BI439="NA")),"NA",('data entry'!V439/'data entry'!BI439*V$3*V$4*$C$3))</f>
        <v>NA</v>
      </c>
      <c r="X445" s="13" t="str">
        <f>IF((OR('data entry'!X439="NA",'data entry'!X439="",'data entry'!BK439=0,'data entry'!BK439="",'data entry'!BK439="NA")),"NA",('data entry'!X439/'data entry'!BK439*X$3*X$4*$C$3))</f>
        <v>NA</v>
      </c>
      <c r="Z445" s="13" t="str">
        <f>IF((OR('data entry'!Z439="NA",'data entry'!Z439="",'data entry'!BM439=0,'data entry'!BM439="",'data entry'!BM439="NA")),"NA",('data entry'!Z439/'data entry'!BM439*Z$3*Z$4*$C$3))</f>
        <v>NA</v>
      </c>
      <c r="AB445" s="13" t="str">
        <f>IF((OR('data entry'!AB439="NA",'data entry'!AB439="",'data entry'!BO439=0,'data entry'!BO439="",'data entry'!BO439="NA")),"NA",('data entry'!AB439/'data entry'!BO439*AB$3*AB$4*$C$3))</f>
        <v>NA</v>
      </c>
      <c r="AD445" s="13" t="str">
        <f>IF((OR('data entry'!AD439="NA",'data entry'!AD439="",'data entry'!BQ439=0,'data entry'!BQ439="",'data entry'!BQ439="NA")),"NA",('data entry'!AD439/'data entry'!BQ439*AD$3*AD$4*$C$3))</f>
        <v>NA</v>
      </c>
      <c r="AF445" s="13" t="str">
        <f>IF((OR('data entry'!AF439="NA",'data entry'!AF439="",'data entry'!BS439=0,'data entry'!BS439="",'data entry'!BS439="NA")),"NA",('data entry'!AF439/'data entry'!BS439*AF$3*AF$4*$C$3))</f>
        <v>NA</v>
      </c>
      <c r="AH445" s="13" t="str">
        <f>IF((OR('data entry'!AH439="NA",'data entry'!AH439="",'data entry'!BU439=0,'data entry'!BU439="",'data entry'!BU439="NA")),"NA",('data entry'!AH439/'data entry'!BU439*AH$3*AH$4*$C$3))</f>
        <v>NA</v>
      </c>
      <c r="AJ445" s="13" t="str">
        <f>IF((OR('data entry'!AJ439="NA",'data entry'!AJ439="",'data entry'!BW439=0,'data entry'!BW439="",'data entry'!BW439="NA")),"NA",('data entry'!AJ439/'data entry'!BW439*AJ$3*AJ$4*$C$3))</f>
        <v>NA</v>
      </c>
      <c r="AL445" s="13" t="str">
        <f>IF((OR('data entry'!AL439="NA",'data entry'!AL439="",'data entry'!BY439=0,'data entry'!BY439="",'data entry'!BY439="NA")),"NA",('data entry'!AL439/'data entry'!BY439*AL$3*AL$4*$C$3))</f>
        <v>NA</v>
      </c>
      <c r="AN445" s="13" t="str">
        <f>IF((OR('data entry'!AN439="NA",'data entry'!AN439="",'data entry'!CA439=0,'data entry'!CA439="",'data entry'!CA439="NA")),"NA",('data entry'!AN439/'data entry'!CA439*AN$3*AN$4*$C$3))</f>
        <v>NA</v>
      </c>
      <c r="AP445" s="13" t="str">
        <f>IF((OR('data entry'!AP439="NA",'data entry'!AP439="",'data entry'!CC439=0,'data entry'!CC439="",'data entry'!CC439="NA")),"NA",('data entry'!AP439/'data entry'!CC439*AP$3*AP$4*$C$3))</f>
        <v>NA</v>
      </c>
      <c r="AR445" s="55" t="str">
        <f>IF((OR('data entry'!AR439="NA",'data entry'!AR439="",'data entry'!BU439=0,'data entry'!BU439="",'data entry'!BU439="NA")),"NA",('data entry'!AR439/'data entry'!BU439*AR$3*AR$4*$C$3))</f>
        <v>NA</v>
      </c>
      <c r="AT445" s="13" t="str">
        <f>IF((OR('data entry'!AT439="NA",'data entry'!AT439="",'data entry'!CC439=0,'data entry'!CC439="",'data entry'!CC439="NA")),"NA",('data entry'!AT439/'data entry'!CC439*AT$3*AT$4*$C$3))</f>
        <v>NA</v>
      </c>
      <c r="AV445" s="13" t="str">
        <f>IF((OR('data entry'!AV439="NA",'data entry'!AV439="",'data entry'!CC439=0,'data entry'!CC439="",'data entry'!CC439="NA")),"NA",('data entry'!AV439/'data entry'!CC439*AV$3*AV$4*$C$3))</f>
        <v>NA</v>
      </c>
      <c r="AX445" s="13" t="str">
        <f>IF((OR('data entry'!AX439="NA",'data entry'!AX439="",'data entry'!CE439=0,'data entry'!CE439="",'data entry'!CE439="NA")),"NA",('data entry'!AX439/'data entry'!CE439*AX$3*AX$4*$C$3))</f>
        <v>NA</v>
      </c>
    </row>
    <row r="446" spans="1:50" ht="20.25" customHeight="1" x14ac:dyDescent="0.25">
      <c r="A446" s="35" t="str">
        <f>IF(('data entry'!B440)="","",('data entry'!B440))</f>
        <v/>
      </c>
      <c r="B446" s="36" t="str">
        <f>IF(('data entry'!A440)="","",('data entry'!A440))</f>
        <v/>
      </c>
      <c r="C446" s="36" t="str">
        <f>IF(('data entry'!E440)="","",('data entry'!E440))</f>
        <v/>
      </c>
      <c r="D446" s="36" t="str">
        <f>IF(('data entry'!C440)="","",('data entry'!C440))</f>
        <v/>
      </c>
      <c r="E446" s="68"/>
      <c r="F446" s="13" t="str">
        <f>IF((OR('data entry'!F440="NA",'data entry'!F440="",'data entry'!BA440=0,'data entry'!BA440="",'data entry'!BA440="NA")),"NA",('data entry'!F440/'data entry'!BA440*F$3*F$4*$C$3))</f>
        <v>NA</v>
      </c>
      <c r="H446" s="13" t="str">
        <f>IF((OR('data entry'!H440="NA",'data entry'!H440="",'data entry'!BC440=0,'data entry'!BC440="",'data entry'!BC440="NA")),"NA",('data entry'!H440/'data entry'!BC440*H$3*H$4*$C$3))</f>
        <v>NA</v>
      </c>
      <c r="J446" s="13" t="str">
        <f>IF((OR('data entry'!J440="NA",'data entry'!J440="",'data entry'!BE440=0,'data entry'!BE440="",'data entry'!BE440="NA")),"NA",('data entry'!J440/'data entry'!BE440*J$3*J$4*$C$3))</f>
        <v>NA</v>
      </c>
      <c r="L446" s="13" t="str">
        <f>IF((OR('data entry'!L440="NA",'data entry'!L440="",'data entry'!BE440=0,'data entry'!BE440="",'data entry'!BE440="NA")),"NA",('data entry'!L440/'data entry'!BE440*L$3*L$4*$C$3))</f>
        <v>NA</v>
      </c>
      <c r="N446" s="13" t="str">
        <f>IF((OR('data entry'!N440="NA",'data entry'!N440="",'data entry'!CC440=0,'data entry'!CC440="",'data entry'!CC440="NA")),"NA",('data entry'!N440/'data entry'!CC440*N$3*N$4*$C$3))</f>
        <v>NA</v>
      </c>
      <c r="P446" s="13" t="str">
        <f>IF((OR('data entry'!P440="NA",'data entry'!P440="",'data entry'!CC440=0,'data entry'!CC440="",'data entry'!CC440="NA")),"NA",('data entry'!P440/'data entry'!CC440*P$3*P$4*$C$3))</f>
        <v>NA</v>
      </c>
      <c r="R446" s="13" t="str">
        <f>IF((OR('data entry'!R440="NA",'data entry'!R440="",'data entry'!BG440=0,'data entry'!BG440="",'data entry'!BG440="NA")),"NA",('data entry'!R440/'data entry'!BG440*R$3*R$4*$C$3))</f>
        <v>NA</v>
      </c>
      <c r="T446" s="13" t="str">
        <f>IF((OR('data entry'!T440="NA",'data entry'!T440="",'data entry'!BG440=0,'data entry'!BG440="",'data entry'!BG440="NA")),"NA",('data entry'!T440/'data entry'!BG440*T$3*T$4*$C$3))</f>
        <v>NA</v>
      </c>
      <c r="V446" s="13" t="str">
        <f>IF((OR('data entry'!V440="NA",'data entry'!V440="",'data entry'!BI440=0,'data entry'!BI440="",'data entry'!BI440="NA")),"NA",('data entry'!V440/'data entry'!BI440*V$3*V$4*$C$3))</f>
        <v>NA</v>
      </c>
      <c r="X446" s="13" t="str">
        <f>IF((OR('data entry'!X440="NA",'data entry'!X440="",'data entry'!BK440=0,'data entry'!BK440="",'data entry'!BK440="NA")),"NA",('data entry'!X440/'data entry'!BK440*X$3*X$4*$C$3))</f>
        <v>NA</v>
      </c>
      <c r="Z446" s="13" t="str">
        <f>IF((OR('data entry'!Z440="NA",'data entry'!Z440="",'data entry'!BM440=0,'data entry'!BM440="",'data entry'!BM440="NA")),"NA",('data entry'!Z440/'data entry'!BM440*Z$3*Z$4*$C$3))</f>
        <v>NA</v>
      </c>
      <c r="AB446" s="13" t="str">
        <f>IF((OR('data entry'!AB440="NA",'data entry'!AB440="",'data entry'!BO440=0,'data entry'!BO440="",'data entry'!BO440="NA")),"NA",('data entry'!AB440/'data entry'!BO440*AB$3*AB$4*$C$3))</f>
        <v>NA</v>
      </c>
      <c r="AD446" s="13" t="str">
        <f>IF((OR('data entry'!AD440="NA",'data entry'!AD440="",'data entry'!BQ440=0,'data entry'!BQ440="",'data entry'!BQ440="NA")),"NA",('data entry'!AD440/'data entry'!BQ440*AD$3*AD$4*$C$3))</f>
        <v>NA</v>
      </c>
      <c r="AF446" s="13" t="str">
        <f>IF((OR('data entry'!AF440="NA",'data entry'!AF440="",'data entry'!BS440=0,'data entry'!BS440="",'data entry'!BS440="NA")),"NA",('data entry'!AF440/'data entry'!BS440*AF$3*AF$4*$C$3))</f>
        <v>NA</v>
      </c>
      <c r="AH446" s="13" t="str">
        <f>IF((OR('data entry'!AH440="NA",'data entry'!AH440="",'data entry'!BU440=0,'data entry'!BU440="",'data entry'!BU440="NA")),"NA",('data entry'!AH440/'data entry'!BU440*AH$3*AH$4*$C$3))</f>
        <v>NA</v>
      </c>
      <c r="AJ446" s="13" t="str">
        <f>IF((OR('data entry'!AJ440="NA",'data entry'!AJ440="",'data entry'!BW440=0,'data entry'!BW440="",'data entry'!BW440="NA")),"NA",('data entry'!AJ440/'data entry'!BW440*AJ$3*AJ$4*$C$3))</f>
        <v>NA</v>
      </c>
      <c r="AL446" s="13" t="str">
        <f>IF((OR('data entry'!AL440="NA",'data entry'!AL440="",'data entry'!BY440=0,'data entry'!BY440="",'data entry'!BY440="NA")),"NA",('data entry'!AL440/'data entry'!BY440*AL$3*AL$4*$C$3))</f>
        <v>NA</v>
      </c>
      <c r="AN446" s="13" t="str">
        <f>IF((OR('data entry'!AN440="NA",'data entry'!AN440="",'data entry'!CA440=0,'data entry'!CA440="",'data entry'!CA440="NA")),"NA",('data entry'!AN440/'data entry'!CA440*AN$3*AN$4*$C$3))</f>
        <v>NA</v>
      </c>
      <c r="AP446" s="13" t="str">
        <f>IF((OR('data entry'!AP440="NA",'data entry'!AP440="",'data entry'!CC440=0,'data entry'!CC440="",'data entry'!CC440="NA")),"NA",('data entry'!AP440/'data entry'!CC440*AP$3*AP$4*$C$3))</f>
        <v>NA</v>
      </c>
      <c r="AR446" s="55" t="str">
        <f>IF((OR('data entry'!AR440="NA",'data entry'!AR440="",'data entry'!BU440=0,'data entry'!BU440="",'data entry'!BU440="NA")),"NA",('data entry'!AR440/'data entry'!BU440*AR$3*AR$4*$C$3))</f>
        <v>NA</v>
      </c>
      <c r="AT446" s="13" t="str">
        <f>IF((OR('data entry'!AT440="NA",'data entry'!AT440="",'data entry'!CC440=0,'data entry'!CC440="",'data entry'!CC440="NA")),"NA",('data entry'!AT440/'data entry'!CC440*AT$3*AT$4*$C$3))</f>
        <v>NA</v>
      </c>
      <c r="AV446" s="13" t="str">
        <f>IF((OR('data entry'!AV440="NA",'data entry'!AV440="",'data entry'!CC440=0,'data entry'!CC440="",'data entry'!CC440="NA")),"NA",('data entry'!AV440/'data entry'!CC440*AV$3*AV$4*$C$3))</f>
        <v>NA</v>
      </c>
      <c r="AX446" s="13" t="str">
        <f>IF((OR('data entry'!AX440="NA",'data entry'!AX440="",'data entry'!CE440=0,'data entry'!CE440="",'data entry'!CE440="NA")),"NA",('data entry'!AX440/'data entry'!CE440*AX$3*AX$4*$C$3))</f>
        <v>NA</v>
      </c>
    </row>
    <row r="447" spans="1:50" ht="20.25" customHeight="1" x14ac:dyDescent="0.25">
      <c r="A447" s="35" t="str">
        <f>IF(('data entry'!B441)="","",('data entry'!B441))</f>
        <v/>
      </c>
      <c r="B447" s="36" t="str">
        <f>IF(('data entry'!A441)="","",('data entry'!A441))</f>
        <v/>
      </c>
      <c r="C447" s="36" t="str">
        <f>IF(('data entry'!E441)="","",('data entry'!E441))</f>
        <v/>
      </c>
      <c r="D447" s="36" t="str">
        <f>IF(('data entry'!C441)="","",('data entry'!C441))</f>
        <v/>
      </c>
      <c r="E447" s="68"/>
      <c r="F447" s="13" t="str">
        <f>IF((OR('data entry'!F441="NA",'data entry'!F441="",'data entry'!BA441=0,'data entry'!BA441="",'data entry'!BA441="NA")),"NA",('data entry'!F441/'data entry'!BA441*F$3*F$4*$C$3))</f>
        <v>NA</v>
      </c>
      <c r="H447" s="13" t="str">
        <f>IF((OR('data entry'!H441="NA",'data entry'!H441="",'data entry'!BC441=0,'data entry'!BC441="",'data entry'!BC441="NA")),"NA",('data entry'!H441/'data entry'!BC441*H$3*H$4*$C$3))</f>
        <v>NA</v>
      </c>
      <c r="J447" s="13" t="str">
        <f>IF((OR('data entry'!J441="NA",'data entry'!J441="",'data entry'!BE441=0,'data entry'!BE441="",'data entry'!BE441="NA")),"NA",('data entry'!J441/'data entry'!BE441*J$3*J$4*$C$3))</f>
        <v>NA</v>
      </c>
      <c r="L447" s="13" t="str">
        <f>IF((OR('data entry'!L441="NA",'data entry'!L441="",'data entry'!BE441=0,'data entry'!BE441="",'data entry'!BE441="NA")),"NA",('data entry'!L441/'data entry'!BE441*L$3*L$4*$C$3))</f>
        <v>NA</v>
      </c>
      <c r="N447" s="13" t="str">
        <f>IF((OR('data entry'!N441="NA",'data entry'!N441="",'data entry'!CC441=0,'data entry'!CC441="",'data entry'!CC441="NA")),"NA",('data entry'!N441/'data entry'!CC441*N$3*N$4*$C$3))</f>
        <v>NA</v>
      </c>
      <c r="P447" s="13" t="str">
        <f>IF((OR('data entry'!P441="NA",'data entry'!P441="",'data entry'!CC441=0,'data entry'!CC441="",'data entry'!CC441="NA")),"NA",('data entry'!P441/'data entry'!CC441*P$3*P$4*$C$3))</f>
        <v>NA</v>
      </c>
      <c r="R447" s="13" t="str">
        <f>IF((OR('data entry'!R441="NA",'data entry'!R441="",'data entry'!BG441=0,'data entry'!BG441="",'data entry'!BG441="NA")),"NA",('data entry'!R441/'data entry'!BG441*R$3*R$4*$C$3))</f>
        <v>NA</v>
      </c>
      <c r="T447" s="13" t="str">
        <f>IF((OR('data entry'!T441="NA",'data entry'!T441="",'data entry'!BG441=0,'data entry'!BG441="",'data entry'!BG441="NA")),"NA",('data entry'!T441/'data entry'!BG441*T$3*T$4*$C$3))</f>
        <v>NA</v>
      </c>
      <c r="V447" s="13" t="str">
        <f>IF((OR('data entry'!V441="NA",'data entry'!V441="",'data entry'!BI441=0,'data entry'!BI441="",'data entry'!BI441="NA")),"NA",('data entry'!V441/'data entry'!BI441*V$3*V$4*$C$3))</f>
        <v>NA</v>
      </c>
      <c r="X447" s="13" t="str">
        <f>IF((OR('data entry'!X441="NA",'data entry'!X441="",'data entry'!BK441=0,'data entry'!BK441="",'data entry'!BK441="NA")),"NA",('data entry'!X441/'data entry'!BK441*X$3*X$4*$C$3))</f>
        <v>NA</v>
      </c>
      <c r="Z447" s="13" t="str">
        <f>IF((OR('data entry'!Z441="NA",'data entry'!Z441="",'data entry'!BM441=0,'data entry'!BM441="",'data entry'!BM441="NA")),"NA",('data entry'!Z441/'data entry'!BM441*Z$3*Z$4*$C$3))</f>
        <v>NA</v>
      </c>
      <c r="AB447" s="13" t="str">
        <f>IF((OR('data entry'!AB441="NA",'data entry'!AB441="",'data entry'!BO441=0,'data entry'!BO441="",'data entry'!BO441="NA")),"NA",('data entry'!AB441/'data entry'!BO441*AB$3*AB$4*$C$3))</f>
        <v>NA</v>
      </c>
      <c r="AD447" s="13" t="str">
        <f>IF((OR('data entry'!AD441="NA",'data entry'!AD441="",'data entry'!BQ441=0,'data entry'!BQ441="",'data entry'!BQ441="NA")),"NA",('data entry'!AD441/'data entry'!BQ441*AD$3*AD$4*$C$3))</f>
        <v>NA</v>
      </c>
      <c r="AF447" s="13" t="str">
        <f>IF((OR('data entry'!AF441="NA",'data entry'!AF441="",'data entry'!BS441=0,'data entry'!BS441="",'data entry'!BS441="NA")),"NA",('data entry'!AF441/'data entry'!BS441*AF$3*AF$4*$C$3))</f>
        <v>NA</v>
      </c>
      <c r="AH447" s="13" t="str">
        <f>IF((OR('data entry'!AH441="NA",'data entry'!AH441="",'data entry'!BU441=0,'data entry'!BU441="",'data entry'!BU441="NA")),"NA",('data entry'!AH441/'data entry'!BU441*AH$3*AH$4*$C$3))</f>
        <v>NA</v>
      </c>
      <c r="AJ447" s="13" t="str">
        <f>IF((OR('data entry'!AJ441="NA",'data entry'!AJ441="",'data entry'!BW441=0,'data entry'!BW441="",'data entry'!BW441="NA")),"NA",('data entry'!AJ441/'data entry'!BW441*AJ$3*AJ$4*$C$3))</f>
        <v>NA</v>
      </c>
      <c r="AL447" s="13" t="str">
        <f>IF((OR('data entry'!AL441="NA",'data entry'!AL441="",'data entry'!BY441=0,'data entry'!BY441="",'data entry'!BY441="NA")),"NA",('data entry'!AL441/'data entry'!BY441*AL$3*AL$4*$C$3))</f>
        <v>NA</v>
      </c>
      <c r="AN447" s="13" t="str">
        <f>IF((OR('data entry'!AN441="NA",'data entry'!AN441="",'data entry'!CA441=0,'data entry'!CA441="",'data entry'!CA441="NA")),"NA",('data entry'!AN441/'data entry'!CA441*AN$3*AN$4*$C$3))</f>
        <v>NA</v>
      </c>
      <c r="AP447" s="13" t="str">
        <f>IF((OR('data entry'!AP441="NA",'data entry'!AP441="",'data entry'!CC441=0,'data entry'!CC441="",'data entry'!CC441="NA")),"NA",('data entry'!AP441/'data entry'!CC441*AP$3*AP$4*$C$3))</f>
        <v>NA</v>
      </c>
      <c r="AR447" s="55" t="str">
        <f>IF((OR('data entry'!AR441="NA",'data entry'!AR441="",'data entry'!BU441=0,'data entry'!BU441="",'data entry'!BU441="NA")),"NA",('data entry'!AR441/'data entry'!BU441*AR$3*AR$4*$C$3))</f>
        <v>NA</v>
      </c>
      <c r="AT447" s="13" t="str">
        <f>IF((OR('data entry'!AT441="NA",'data entry'!AT441="",'data entry'!CC441=0,'data entry'!CC441="",'data entry'!CC441="NA")),"NA",('data entry'!AT441/'data entry'!CC441*AT$3*AT$4*$C$3))</f>
        <v>NA</v>
      </c>
      <c r="AV447" s="13" t="str">
        <f>IF((OR('data entry'!AV441="NA",'data entry'!AV441="",'data entry'!CC441=0,'data entry'!CC441="",'data entry'!CC441="NA")),"NA",('data entry'!AV441/'data entry'!CC441*AV$3*AV$4*$C$3))</f>
        <v>NA</v>
      </c>
      <c r="AX447" s="13" t="str">
        <f>IF((OR('data entry'!AX441="NA",'data entry'!AX441="",'data entry'!CE441=0,'data entry'!CE441="",'data entry'!CE441="NA")),"NA",('data entry'!AX441/'data entry'!CE441*AX$3*AX$4*$C$3))</f>
        <v>NA</v>
      </c>
    </row>
    <row r="448" spans="1:50" ht="20.25" customHeight="1" x14ac:dyDescent="0.25">
      <c r="A448" s="35" t="str">
        <f>IF(('data entry'!B442)="","",('data entry'!B442))</f>
        <v/>
      </c>
      <c r="B448" s="36" t="str">
        <f>IF(('data entry'!A442)="","",('data entry'!A442))</f>
        <v/>
      </c>
      <c r="C448" s="36" t="str">
        <f>IF(('data entry'!E442)="","",('data entry'!E442))</f>
        <v/>
      </c>
      <c r="D448" s="36" t="str">
        <f>IF(('data entry'!C442)="","",('data entry'!C442))</f>
        <v/>
      </c>
      <c r="E448" s="68"/>
      <c r="F448" s="13" t="str">
        <f>IF((OR('data entry'!F442="NA",'data entry'!F442="",'data entry'!BA442=0,'data entry'!BA442="",'data entry'!BA442="NA")),"NA",('data entry'!F442/'data entry'!BA442*F$3*F$4*$C$3))</f>
        <v>NA</v>
      </c>
      <c r="H448" s="13" t="str">
        <f>IF((OR('data entry'!H442="NA",'data entry'!H442="",'data entry'!BC442=0,'data entry'!BC442="",'data entry'!BC442="NA")),"NA",('data entry'!H442/'data entry'!BC442*H$3*H$4*$C$3))</f>
        <v>NA</v>
      </c>
      <c r="J448" s="13" t="str">
        <f>IF((OR('data entry'!J442="NA",'data entry'!J442="",'data entry'!BE442=0,'data entry'!BE442="",'data entry'!BE442="NA")),"NA",('data entry'!J442/'data entry'!BE442*J$3*J$4*$C$3))</f>
        <v>NA</v>
      </c>
      <c r="L448" s="13" t="str">
        <f>IF((OR('data entry'!L442="NA",'data entry'!L442="",'data entry'!BE442=0,'data entry'!BE442="",'data entry'!BE442="NA")),"NA",('data entry'!L442/'data entry'!BE442*L$3*L$4*$C$3))</f>
        <v>NA</v>
      </c>
      <c r="N448" s="13" t="str">
        <f>IF((OR('data entry'!N442="NA",'data entry'!N442="",'data entry'!CC442=0,'data entry'!CC442="",'data entry'!CC442="NA")),"NA",('data entry'!N442/'data entry'!CC442*N$3*N$4*$C$3))</f>
        <v>NA</v>
      </c>
      <c r="P448" s="13" t="str">
        <f>IF((OR('data entry'!P442="NA",'data entry'!P442="",'data entry'!CC442=0,'data entry'!CC442="",'data entry'!CC442="NA")),"NA",('data entry'!P442/'data entry'!CC442*P$3*P$4*$C$3))</f>
        <v>NA</v>
      </c>
      <c r="R448" s="13" t="str">
        <f>IF((OR('data entry'!R442="NA",'data entry'!R442="",'data entry'!BG442=0,'data entry'!BG442="",'data entry'!BG442="NA")),"NA",('data entry'!R442/'data entry'!BG442*R$3*R$4*$C$3))</f>
        <v>NA</v>
      </c>
      <c r="T448" s="13" t="str">
        <f>IF((OR('data entry'!T442="NA",'data entry'!T442="",'data entry'!BG442=0,'data entry'!BG442="",'data entry'!BG442="NA")),"NA",('data entry'!T442/'data entry'!BG442*T$3*T$4*$C$3))</f>
        <v>NA</v>
      </c>
      <c r="V448" s="13" t="str">
        <f>IF((OR('data entry'!V442="NA",'data entry'!V442="",'data entry'!BI442=0,'data entry'!BI442="",'data entry'!BI442="NA")),"NA",('data entry'!V442/'data entry'!BI442*V$3*V$4*$C$3))</f>
        <v>NA</v>
      </c>
      <c r="X448" s="13" t="str">
        <f>IF((OR('data entry'!X442="NA",'data entry'!X442="",'data entry'!BK442=0,'data entry'!BK442="",'data entry'!BK442="NA")),"NA",('data entry'!X442/'data entry'!BK442*X$3*X$4*$C$3))</f>
        <v>NA</v>
      </c>
      <c r="Z448" s="13" t="str">
        <f>IF((OR('data entry'!Z442="NA",'data entry'!Z442="",'data entry'!BM442=0,'data entry'!BM442="",'data entry'!BM442="NA")),"NA",('data entry'!Z442/'data entry'!BM442*Z$3*Z$4*$C$3))</f>
        <v>NA</v>
      </c>
      <c r="AB448" s="13" t="str">
        <f>IF((OR('data entry'!AB442="NA",'data entry'!AB442="",'data entry'!BO442=0,'data entry'!BO442="",'data entry'!BO442="NA")),"NA",('data entry'!AB442/'data entry'!BO442*AB$3*AB$4*$C$3))</f>
        <v>NA</v>
      </c>
      <c r="AD448" s="13" t="str">
        <f>IF((OR('data entry'!AD442="NA",'data entry'!AD442="",'data entry'!BQ442=0,'data entry'!BQ442="",'data entry'!BQ442="NA")),"NA",('data entry'!AD442/'data entry'!BQ442*AD$3*AD$4*$C$3))</f>
        <v>NA</v>
      </c>
      <c r="AF448" s="13" t="str">
        <f>IF((OR('data entry'!AF442="NA",'data entry'!AF442="",'data entry'!BS442=0,'data entry'!BS442="",'data entry'!BS442="NA")),"NA",('data entry'!AF442/'data entry'!BS442*AF$3*AF$4*$C$3))</f>
        <v>NA</v>
      </c>
      <c r="AH448" s="13" t="str">
        <f>IF((OR('data entry'!AH442="NA",'data entry'!AH442="",'data entry'!BU442=0,'data entry'!BU442="",'data entry'!BU442="NA")),"NA",('data entry'!AH442/'data entry'!BU442*AH$3*AH$4*$C$3))</f>
        <v>NA</v>
      </c>
      <c r="AJ448" s="13" t="str">
        <f>IF((OR('data entry'!AJ442="NA",'data entry'!AJ442="",'data entry'!BW442=0,'data entry'!BW442="",'data entry'!BW442="NA")),"NA",('data entry'!AJ442/'data entry'!BW442*AJ$3*AJ$4*$C$3))</f>
        <v>NA</v>
      </c>
      <c r="AL448" s="13" t="str">
        <f>IF((OR('data entry'!AL442="NA",'data entry'!AL442="",'data entry'!BY442=0,'data entry'!BY442="",'data entry'!BY442="NA")),"NA",('data entry'!AL442/'data entry'!BY442*AL$3*AL$4*$C$3))</f>
        <v>NA</v>
      </c>
      <c r="AN448" s="13" t="str">
        <f>IF((OR('data entry'!AN442="NA",'data entry'!AN442="",'data entry'!CA442=0,'data entry'!CA442="",'data entry'!CA442="NA")),"NA",('data entry'!AN442/'data entry'!CA442*AN$3*AN$4*$C$3))</f>
        <v>NA</v>
      </c>
      <c r="AP448" s="13" t="str">
        <f>IF((OR('data entry'!AP442="NA",'data entry'!AP442="",'data entry'!CC442=0,'data entry'!CC442="",'data entry'!CC442="NA")),"NA",('data entry'!AP442/'data entry'!CC442*AP$3*AP$4*$C$3))</f>
        <v>NA</v>
      </c>
      <c r="AR448" s="55" t="str">
        <f>IF((OR('data entry'!AR442="NA",'data entry'!AR442="",'data entry'!BU442=0,'data entry'!BU442="",'data entry'!BU442="NA")),"NA",('data entry'!AR442/'data entry'!BU442*AR$3*AR$4*$C$3))</f>
        <v>NA</v>
      </c>
      <c r="AT448" s="13" t="str">
        <f>IF((OR('data entry'!AT442="NA",'data entry'!AT442="",'data entry'!CC442=0,'data entry'!CC442="",'data entry'!CC442="NA")),"NA",('data entry'!AT442/'data entry'!CC442*AT$3*AT$4*$C$3))</f>
        <v>NA</v>
      </c>
      <c r="AV448" s="13" t="str">
        <f>IF((OR('data entry'!AV442="NA",'data entry'!AV442="",'data entry'!CC442=0,'data entry'!CC442="",'data entry'!CC442="NA")),"NA",('data entry'!AV442/'data entry'!CC442*AV$3*AV$4*$C$3))</f>
        <v>NA</v>
      </c>
      <c r="AX448" s="13" t="str">
        <f>IF((OR('data entry'!AX442="NA",'data entry'!AX442="",'data entry'!CE442=0,'data entry'!CE442="",'data entry'!CE442="NA")),"NA",('data entry'!AX442/'data entry'!CE442*AX$3*AX$4*$C$3))</f>
        <v>NA</v>
      </c>
    </row>
    <row r="449" spans="1:50" ht="20.25" customHeight="1" x14ac:dyDescent="0.25">
      <c r="A449" s="35" t="str">
        <f>IF(('data entry'!B443)="","",('data entry'!B443))</f>
        <v/>
      </c>
      <c r="B449" s="36" t="str">
        <f>IF(('data entry'!A443)="","",('data entry'!A443))</f>
        <v/>
      </c>
      <c r="C449" s="36" t="str">
        <f>IF(('data entry'!E443)="","",('data entry'!E443))</f>
        <v/>
      </c>
      <c r="D449" s="36" t="str">
        <f>IF(('data entry'!C443)="","",('data entry'!C443))</f>
        <v/>
      </c>
      <c r="E449" s="68"/>
      <c r="F449" s="13" t="str">
        <f>IF((OR('data entry'!F443="NA",'data entry'!F443="",'data entry'!BA443=0,'data entry'!BA443="",'data entry'!BA443="NA")),"NA",('data entry'!F443/'data entry'!BA443*F$3*F$4*$C$3))</f>
        <v>NA</v>
      </c>
      <c r="H449" s="13" t="str">
        <f>IF((OR('data entry'!H443="NA",'data entry'!H443="",'data entry'!BC443=0,'data entry'!BC443="",'data entry'!BC443="NA")),"NA",('data entry'!H443/'data entry'!BC443*H$3*H$4*$C$3))</f>
        <v>NA</v>
      </c>
      <c r="J449" s="13" t="str">
        <f>IF((OR('data entry'!J443="NA",'data entry'!J443="",'data entry'!BE443=0,'data entry'!BE443="",'data entry'!BE443="NA")),"NA",('data entry'!J443/'data entry'!BE443*J$3*J$4*$C$3))</f>
        <v>NA</v>
      </c>
      <c r="L449" s="13" t="str">
        <f>IF((OR('data entry'!L443="NA",'data entry'!L443="",'data entry'!BE443=0,'data entry'!BE443="",'data entry'!BE443="NA")),"NA",('data entry'!L443/'data entry'!BE443*L$3*L$4*$C$3))</f>
        <v>NA</v>
      </c>
      <c r="N449" s="13" t="str">
        <f>IF((OR('data entry'!N443="NA",'data entry'!N443="",'data entry'!CC443=0,'data entry'!CC443="",'data entry'!CC443="NA")),"NA",('data entry'!N443/'data entry'!CC443*N$3*N$4*$C$3))</f>
        <v>NA</v>
      </c>
      <c r="P449" s="13" t="str">
        <f>IF((OR('data entry'!P443="NA",'data entry'!P443="",'data entry'!CC443=0,'data entry'!CC443="",'data entry'!CC443="NA")),"NA",('data entry'!P443/'data entry'!CC443*P$3*P$4*$C$3))</f>
        <v>NA</v>
      </c>
      <c r="R449" s="13" t="str">
        <f>IF((OR('data entry'!R443="NA",'data entry'!R443="",'data entry'!BG443=0,'data entry'!BG443="",'data entry'!BG443="NA")),"NA",('data entry'!R443/'data entry'!BG443*R$3*R$4*$C$3))</f>
        <v>NA</v>
      </c>
      <c r="T449" s="13" t="str">
        <f>IF((OR('data entry'!T443="NA",'data entry'!T443="",'data entry'!BG443=0,'data entry'!BG443="",'data entry'!BG443="NA")),"NA",('data entry'!T443/'data entry'!BG443*T$3*T$4*$C$3))</f>
        <v>NA</v>
      </c>
      <c r="V449" s="13" t="str">
        <f>IF((OR('data entry'!V443="NA",'data entry'!V443="",'data entry'!BI443=0,'data entry'!BI443="",'data entry'!BI443="NA")),"NA",('data entry'!V443/'data entry'!BI443*V$3*V$4*$C$3))</f>
        <v>NA</v>
      </c>
      <c r="X449" s="13" t="str">
        <f>IF((OR('data entry'!X443="NA",'data entry'!X443="",'data entry'!BK443=0,'data entry'!BK443="",'data entry'!BK443="NA")),"NA",('data entry'!X443/'data entry'!BK443*X$3*X$4*$C$3))</f>
        <v>NA</v>
      </c>
      <c r="Z449" s="13" t="str">
        <f>IF((OR('data entry'!Z443="NA",'data entry'!Z443="",'data entry'!BM443=0,'data entry'!BM443="",'data entry'!BM443="NA")),"NA",('data entry'!Z443/'data entry'!BM443*Z$3*Z$4*$C$3))</f>
        <v>NA</v>
      </c>
      <c r="AB449" s="13" t="str">
        <f>IF((OR('data entry'!AB443="NA",'data entry'!AB443="",'data entry'!BO443=0,'data entry'!BO443="",'data entry'!BO443="NA")),"NA",('data entry'!AB443/'data entry'!BO443*AB$3*AB$4*$C$3))</f>
        <v>NA</v>
      </c>
      <c r="AD449" s="13" t="str">
        <f>IF((OR('data entry'!AD443="NA",'data entry'!AD443="",'data entry'!BQ443=0,'data entry'!BQ443="",'data entry'!BQ443="NA")),"NA",('data entry'!AD443/'data entry'!BQ443*AD$3*AD$4*$C$3))</f>
        <v>NA</v>
      </c>
      <c r="AF449" s="13" t="str">
        <f>IF((OR('data entry'!AF443="NA",'data entry'!AF443="",'data entry'!BS443=0,'data entry'!BS443="",'data entry'!BS443="NA")),"NA",('data entry'!AF443/'data entry'!BS443*AF$3*AF$4*$C$3))</f>
        <v>NA</v>
      </c>
      <c r="AH449" s="13" t="str">
        <f>IF((OR('data entry'!AH443="NA",'data entry'!AH443="",'data entry'!BU443=0,'data entry'!BU443="",'data entry'!BU443="NA")),"NA",('data entry'!AH443/'data entry'!BU443*AH$3*AH$4*$C$3))</f>
        <v>NA</v>
      </c>
      <c r="AJ449" s="13" t="str">
        <f>IF((OR('data entry'!AJ443="NA",'data entry'!AJ443="",'data entry'!BW443=0,'data entry'!BW443="",'data entry'!BW443="NA")),"NA",('data entry'!AJ443/'data entry'!BW443*AJ$3*AJ$4*$C$3))</f>
        <v>NA</v>
      </c>
      <c r="AL449" s="13" t="str">
        <f>IF((OR('data entry'!AL443="NA",'data entry'!AL443="",'data entry'!BY443=0,'data entry'!BY443="",'data entry'!BY443="NA")),"NA",('data entry'!AL443/'data entry'!BY443*AL$3*AL$4*$C$3))</f>
        <v>NA</v>
      </c>
      <c r="AN449" s="13" t="str">
        <f>IF((OR('data entry'!AN443="NA",'data entry'!AN443="",'data entry'!CA443=0,'data entry'!CA443="",'data entry'!CA443="NA")),"NA",('data entry'!AN443/'data entry'!CA443*AN$3*AN$4*$C$3))</f>
        <v>NA</v>
      </c>
      <c r="AP449" s="13" t="str">
        <f>IF((OR('data entry'!AP443="NA",'data entry'!AP443="",'data entry'!CC443=0,'data entry'!CC443="",'data entry'!CC443="NA")),"NA",('data entry'!AP443/'data entry'!CC443*AP$3*AP$4*$C$3))</f>
        <v>NA</v>
      </c>
      <c r="AR449" s="55" t="str">
        <f>IF((OR('data entry'!AR443="NA",'data entry'!AR443="",'data entry'!BU443=0,'data entry'!BU443="",'data entry'!BU443="NA")),"NA",('data entry'!AR443/'data entry'!BU443*AR$3*AR$4*$C$3))</f>
        <v>NA</v>
      </c>
      <c r="AT449" s="13" t="str">
        <f>IF((OR('data entry'!AT443="NA",'data entry'!AT443="",'data entry'!CC443=0,'data entry'!CC443="",'data entry'!CC443="NA")),"NA",('data entry'!AT443/'data entry'!CC443*AT$3*AT$4*$C$3))</f>
        <v>NA</v>
      </c>
      <c r="AV449" s="13" t="str">
        <f>IF((OR('data entry'!AV443="NA",'data entry'!AV443="",'data entry'!CC443=0,'data entry'!CC443="",'data entry'!CC443="NA")),"NA",('data entry'!AV443/'data entry'!CC443*AV$3*AV$4*$C$3))</f>
        <v>NA</v>
      </c>
      <c r="AX449" s="13" t="str">
        <f>IF((OR('data entry'!AX443="NA",'data entry'!AX443="",'data entry'!CE443=0,'data entry'!CE443="",'data entry'!CE443="NA")),"NA",('data entry'!AX443/'data entry'!CE443*AX$3*AX$4*$C$3))</f>
        <v>NA</v>
      </c>
    </row>
    <row r="450" spans="1:50" ht="20.25" customHeight="1" x14ac:dyDescent="0.25">
      <c r="A450" s="35" t="str">
        <f>IF(('data entry'!B444)="","",('data entry'!B444))</f>
        <v/>
      </c>
      <c r="B450" s="36" t="str">
        <f>IF(('data entry'!A444)="","",('data entry'!A444))</f>
        <v/>
      </c>
      <c r="C450" s="36" t="str">
        <f>IF(('data entry'!E444)="","",('data entry'!E444))</f>
        <v/>
      </c>
      <c r="D450" s="36" t="str">
        <f>IF(('data entry'!C444)="","",('data entry'!C444))</f>
        <v/>
      </c>
      <c r="E450" s="68"/>
      <c r="F450" s="13" t="str">
        <f>IF((OR('data entry'!F444="NA",'data entry'!F444="",'data entry'!BA444=0,'data entry'!BA444="",'data entry'!BA444="NA")),"NA",('data entry'!F444/'data entry'!BA444*F$3*F$4*$C$3))</f>
        <v>NA</v>
      </c>
      <c r="H450" s="13" t="str">
        <f>IF((OR('data entry'!H444="NA",'data entry'!H444="",'data entry'!BC444=0,'data entry'!BC444="",'data entry'!BC444="NA")),"NA",('data entry'!H444/'data entry'!BC444*H$3*H$4*$C$3))</f>
        <v>NA</v>
      </c>
      <c r="J450" s="13" t="str">
        <f>IF((OR('data entry'!J444="NA",'data entry'!J444="",'data entry'!BE444=0,'data entry'!BE444="",'data entry'!BE444="NA")),"NA",('data entry'!J444/'data entry'!BE444*J$3*J$4*$C$3))</f>
        <v>NA</v>
      </c>
      <c r="L450" s="13" t="str">
        <f>IF((OR('data entry'!L444="NA",'data entry'!L444="",'data entry'!BE444=0,'data entry'!BE444="",'data entry'!BE444="NA")),"NA",('data entry'!L444/'data entry'!BE444*L$3*L$4*$C$3))</f>
        <v>NA</v>
      </c>
      <c r="N450" s="13" t="str">
        <f>IF((OR('data entry'!N444="NA",'data entry'!N444="",'data entry'!CC444=0,'data entry'!CC444="",'data entry'!CC444="NA")),"NA",('data entry'!N444/'data entry'!CC444*N$3*N$4*$C$3))</f>
        <v>NA</v>
      </c>
      <c r="P450" s="13" t="str">
        <f>IF((OR('data entry'!P444="NA",'data entry'!P444="",'data entry'!CC444=0,'data entry'!CC444="",'data entry'!CC444="NA")),"NA",('data entry'!P444/'data entry'!CC444*P$3*P$4*$C$3))</f>
        <v>NA</v>
      </c>
      <c r="R450" s="13" t="str">
        <f>IF((OR('data entry'!R444="NA",'data entry'!R444="",'data entry'!BG444=0,'data entry'!BG444="",'data entry'!BG444="NA")),"NA",('data entry'!R444/'data entry'!BG444*R$3*R$4*$C$3))</f>
        <v>NA</v>
      </c>
      <c r="T450" s="13" t="str">
        <f>IF((OR('data entry'!T444="NA",'data entry'!T444="",'data entry'!BG444=0,'data entry'!BG444="",'data entry'!BG444="NA")),"NA",('data entry'!T444/'data entry'!BG444*T$3*T$4*$C$3))</f>
        <v>NA</v>
      </c>
      <c r="V450" s="13" t="str">
        <f>IF((OR('data entry'!V444="NA",'data entry'!V444="",'data entry'!BI444=0,'data entry'!BI444="",'data entry'!BI444="NA")),"NA",('data entry'!V444/'data entry'!BI444*V$3*V$4*$C$3))</f>
        <v>NA</v>
      </c>
      <c r="X450" s="13" t="str">
        <f>IF((OR('data entry'!X444="NA",'data entry'!X444="",'data entry'!BK444=0,'data entry'!BK444="",'data entry'!BK444="NA")),"NA",('data entry'!X444/'data entry'!BK444*X$3*X$4*$C$3))</f>
        <v>NA</v>
      </c>
      <c r="Z450" s="13" t="str">
        <f>IF((OR('data entry'!Z444="NA",'data entry'!Z444="",'data entry'!BM444=0,'data entry'!BM444="",'data entry'!BM444="NA")),"NA",('data entry'!Z444/'data entry'!BM444*Z$3*Z$4*$C$3))</f>
        <v>NA</v>
      </c>
      <c r="AB450" s="13" t="str">
        <f>IF((OR('data entry'!AB444="NA",'data entry'!AB444="",'data entry'!BO444=0,'data entry'!BO444="",'data entry'!BO444="NA")),"NA",('data entry'!AB444/'data entry'!BO444*AB$3*AB$4*$C$3))</f>
        <v>NA</v>
      </c>
      <c r="AD450" s="13" t="str">
        <f>IF((OR('data entry'!AD444="NA",'data entry'!AD444="",'data entry'!BQ444=0,'data entry'!BQ444="",'data entry'!BQ444="NA")),"NA",('data entry'!AD444/'data entry'!BQ444*AD$3*AD$4*$C$3))</f>
        <v>NA</v>
      </c>
      <c r="AF450" s="13" t="str">
        <f>IF((OR('data entry'!AF444="NA",'data entry'!AF444="",'data entry'!BS444=0,'data entry'!BS444="",'data entry'!BS444="NA")),"NA",('data entry'!AF444/'data entry'!BS444*AF$3*AF$4*$C$3))</f>
        <v>NA</v>
      </c>
      <c r="AH450" s="13" t="str">
        <f>IF((OR('data entry'!AH444="NA",'data entry'!AH444="",'data entry'!BU444=0,'data entry'!BU444="",'data entry'!BU444="NA")),"NA",('data entry'!AH444/'data entry'!BU444*AH$3*AH$4*$C$3))</f>
        <v>NA</v>
      </c>
      <c r="AJ450" s="13" t="str">
        <f>IF((OR('data entry'!AJ444="NA",'data entry'!AJ444="",'data entry'!BW444=0,'data entry'!BW444="",'data entry'!BW444="NA")),"NA",('data entry'!AJ444/'data entry'!BW444*AJ$3*AJ$4*$C$3))</f>
        <v>NA</v>
      </c>
      <c r="AL450" s="13" t="str">
        <f>IF((OR('data entry'!AL444="NA",'data entry'!AL444="",'data entry'!BY444=0,'data entry'!BY444="",'data entry'!BY444="NA")),"NA",('data entry'!AL444/'data entry'!BY444*AL$3*AL$4*$C$3))</f>
        <v>NA</v>
      </c>
      <c r="AN450" s="13" t="str">
        <f>IF((OR('data entry'!AN444="NA",'data entry'!AN444="",'data entry'!CA444=0,'data entry'!CA444="",'data entry'!CA444="NA")),"NA",('data entry'!AN444/'data entry'!CA444*AN$3*AN$4*$C$3))</f>
        <v>NA</v>
      </c>
      <c r="AP450" s="13" t="str">
        <f>IF((OR('data entry'!AP444="NA",'data entry'!AP444="",'data entry'!CC444=0,'data entry'!CC444="",'data entry'!CC444="NA")),"NA",('data entry'!AP444/'data entry'!CC444*AP$3*AP$4*$C$3))</f>
        <v>NA</v>
      </c>
      <c r="AR450" s="55" t="str">
        <f>IF((OR('data entry'!AR444="NA",'data entry'!AR444="",'data entry'!BU444=0,'data entry'!BU444="",'data entry'!BU444="NA")),"NA",('data entry'!AR444/'data entry'!BU444*AR$3*AR$4*$C$3))</f>
        <v>NA</v>
      </c>
      <c r="AT450" s="13" t="str">
        <f>IF((OR('data entry'!AT444="NA",'data entry'!AT444="",'data entry'!CC444=0,'data entry'!CC444="",'data entry'!CC444="NA")),"NA",('data entry'!AT444/'data entry'!CC444*AT$3*AT$4*$C$3))</f>
        <v>NA</v>
      </c>
      <c r="AV450" s="13" t="str">
        <f>IF((OR('data entry'!AV444="NA",'data entry'!AV444="",'data entry'!CC444=0,'data entry'!CC444="",'data entry'!CC444="NA")),"NA",('data entry'!AV444/'data entry'!CC444*AV$3*AV$4*$C$3))</f>
        <v>NA</v>
      </c>
      <c r="AX450" s="13" t="str">
        <f>IF((OR('data entry'!AX444="NA",'data entry'!AX444="",'data entry'!CE444=0,'data entry'!CE444="",'data entry'!CE444="NA")),"NA",('data entry'!AX444/'data entry'!CE444*AX$3*AX$4*$C$3))</f>
        <v>NA</v>
      </c>
    </row>
    <row r="451" spans="1:50" ht="20.25" customHeight="1" x14ac:dyDescent="0.25">
      <c r="A451" s="35" t="str">
        <f>IF(('data entry'!B445)="","",('data entry'!B445))</f>
        <v/>
      </c>
      <c r="B451" s="36" t="str">
        <f>IF(('data entry'!A445)="","",('data entry'!A445))</f>
        <v/>
      </c>
      <c r="C451" s="36" t="str">
        <f>IF(('data entry'!E445)="","",('data entry'!E445))</f>
        <v/>
      </c>
      <c r="D451" s="36" t="str">
        <f>IF(('data entry'!C445)="","",('data entry'!C445))</f>
        <v/>
      </c>
      <c r="E451" s="68"/>
      <c r="F451" s="13" t="str">
        <f>IF((OR('data entry'!F445="NA",'data entry'!F445="",'data entry'!BA445=0,'data entry'!BA445="",'data entry'!BA445="NA")),"NA",('data entry'!F445/'data entry'!BA445*F$3*F$4*$C$3))</f>
        <v>NA</v>
      </c>
      <c r="H451" s="13" t="str">
        <f>IF((OR('data entry'!H445="NA",'data entry'!H445="",'data entry'!BC445=0,'data entry'!BC445="",'data entry'!BC445="NA")),"NA",('data entry'!H445/'data entry'!BC445*H$3*H$4*$C$3))</f>
        <v>NA</v>
      </c>
      <c r="J451" s="13" t="str">
        <f>IF((OR('data entry'!J445="NA",'data entry'!J445="",'data entry'!BE445=0,'data entry'!BE445="",'data entry'!BE445="NA")),"NA",('data entry'!J445/'data entry'!BE445*J$3*J$4*$C$3))</f>
        <v>NA</v>
      </c>
      <c r="L451" s="13" t="str">
        <f>IF((OR('data entry'!L445="NA",'data entry'!L445="",'data entry'!BE445=0,'data entry'!BE445="",'data entry'!BE445="NA")),"NA",('data entry'!L445/'data entry'!BE445*L$3*L$4*$C$3))</f>
        <v>NA</v>
      </c>
      <c r="N451" s="13" t="str">
        <f>IF((OR('data entry'!N445="NA",'data entry'!N445="",'data entry'!CC445=0,'data entry'!CC445="",'data entry'!CC445="NA")),"NA",('data entry'!N445/'data entry'!CC445*N$3*N$4*$C$3))</f>
        <v>NA</v>
      </c>
      <c r="P451" s="13" t="str">
        <f>IF((OR('data entry'!P445="NA",'data entry'!P445="",'data entry'!CC445=0,'data entry'!CC445="",'data entry'!CC445="NA")),"NA",('data entry'!P445/'data entry'!CC445*P$3*P$4*$C$3))</f>
        <v>NA</v>
      </c>
      <c r="R451" s="13" t="str">
        <f>IF((OR('data entry'!R445="NA",'data entry'!R445="",'data entry'!BG445=0,'data entry'!BG445="",'data entry'!BG445="NA")),"NA",('data entry'!R445/'data entry'!BG445*R$3*R$4*$C$3))</f>
        <v>NA</v>
      </c>
      <c r="T451" s="13" t="str">
        <f>IF((OR('data entry'!T445="NA",'data entry'!T445="",'data entry'!BG445=0,'data entry'!BG445="",'data entry'!BG445="NA")),"NA",('data entry'!T445/'data entry'!BG445*T$3*T$4*$C$3))</f>
        <v>NA</v>
      </c>
      <c r="V451" s="13" t="str">
        <f>IF((OR('data entry'!V445="NA",'data entry'!V445="",'data entry'!BI445=0,'data entry'!BI445="",'data entry'!BI445="NA")),"NA",('data entry'!V445/'data entry'!BI445*V$3*V$4*$C$3))</f>
        <v>NA</v>
      </c>
      <c r="X451" s="13" t="str">
        <f>IF((OR('data entry'!X445="NA",'data entry'!X445="",'data entry'!BK445=0,'data entry'!BK445="",'data entry'!BK445="NA")),"NA",('data entry'!X445/'data entry'!BK445*X$3*X$4*$C$3))</f>
        <v>NA</v>
      </c>
      <c r="Z451" s="13" t="str">
        <f>IF((OR('data entry'!Z445="NA",'data entry'!Z445="",'data entry'!BM445=0,'data entry'!BM445="",'data entry'!BM445="NA")),"NA",('data entry'!Z445/'data entry'!BM445*Z$3*Z$4*$C$3))</f>
        <v>NA</v>
      </c>
      <c r="AB451" s="13" t="str">
        <f>IF((OR('data entry'!AB445="NA",'data entry'!AB445="",'data entry'!BO445=0,'data entry'!BO445="",'data entry'!BO445="NA")),"NA",('data entry'!AB445/'data entry'!BO445*AB$3*AB$4*$C$3))</f>
        <v>NA</v>
      </c>
      <c r="AD451" s="13" t="str">
        <f>IF((OR('data entry'!AD445="NA",'data entry'!AD445="",'data entry'!BQ445=0,'data entry'!BQ445="",'data entry'!BQ445="NA")),"NA",('data entry'!AD445/'data entry'!BQ445*AD$3*AD$4*$C$3))</f>
        <v>NA</v>
      </c>
      <c r="AF451" s="13" t="str">
        <f>IF((OR('data entry'!AF445="NA",'data entry'!AF445="",'data entry'!BS445=0,'data entry'!BS445="",'data entry'!BS445="NA")),"NA",('data entry'!AF445/'data entry'!BS445*AF$3*AF$4*$C$3))</f>
        <v>NA</v>
      </c>
      <c r="AH451" s="13" t="str">
        <f>IF((OR('data entry'!AH445="NA",'data entry'!AH445="",'data entry'!BU445=0,'data entry'!BU445="",'data entry'!BU445="NA")),"NA",('data entry'!AH445/'data entry'!BU445*AH$3*AH$4*$C$3))</f>
        <v>NA</v>
      </c>
      <c r="AJ451" s="13" t="str">
        <f>IF((OR('data entry'!AJ445="NA",'data entry'!AJ445="",'data entry'!BW445=0,'data entry'!BW445="",'data entry'!BW445="NA")),"NA",('data entry'!AJ445/'data entry'!BW445*AJ$3*AJ$4*$C$3))</f>
        <v>NA</v>
      </c>
      <c r="AL451" s="13" t="str">
        <f>IF((OR('data entry'!AL445="NA",'data entry'!AL445="",'data entry'!BY445=0,'data entry'!BY445="",'data entry'!BY445="NA")),"NA",('data entry'!AL445/'data entry'!BY445*AL$3*AL$4*$C$3))</f>
        <v>NA</v>
      </c>
      <c r="AN451" s="13" t="str">
        <f>IF((OR('data entry'!AN445="NA",'data entry'!AN445="",'data entry'!CA445=0,'data entry'!CA445="",'data entry'!CA445="NA")),"NA",('data entry'!AN445/'data entry'!CA445*AN$3*AN$4*$C$3))</f>
        <v>NA</v>
      </c>
      <c r="AP451" s="13" t="str">
        <f>IF((OR('data entry'!AP445="NA",'data entry'!AP445="",'data entry'!CC445=0,'data entry'!CC445="",'data entry'!CC445="NA")),"NA",('data entry'!AP445/'data entry'!CC445*AP$3*AP$4*$C$3))</f>
        <v>NA</v>
      </c>
      <c r="AR451" s="55" t="str">
        <f>IF((OR('data entry'!AR445="NA",'data entry'!AR445="",'data entry'!BU445=0,'data entry'!BU445="",'data entry'!BU445="NA")),"NA",('data entry'!AR445/'data entry'!BU445*AR$3*AR$4*$C$3))</f>
        <v>NA</v>
      </c>
      <c r="AT451" s="13" t="str">
        <f>IF((OR('data entry'!AT445="NA",'data entry'!AT445="",'data entry'!CC445=0,'data entry'!CC445="",'data entry'!CC445="NA")),"NA",('data entry'!AT445/'data entry'!CC445*AT$3*AT$4*$C$3))</f>
        <v>NA</v>
      </c>
      <c r="AV451" s="13" t="str">
        <f>IF((OR('data entry'!AV445="NA",'data entry'!AV445="",'data entry'!CC445=0,'data entry'!CC445="",'data entry'!CC445="NA")),"NA",('data entry'!AV445/'data entry'!CC445*AV$3*AV$4*$C$3))</f>
        <v>NA</v>
      </c>
      <c r="AX451" s="13" t="str">
        <f>IF((OR('data entry'!AX445="NA",'data entry'!AX445="",'data entry'!CE445=0,'data entry'!CE445="",'data entry'!CE445="NA")),"NA",('data entry'!AX445/'data entry'!CE445*AX$3*AX$4*$C$3))</f>
        <v>NA</v>
      </c>
    </row>
    <row r="452" spans="1:50" ht="20.25" customHeight="1" x14ac:dyDescent="0.25">
      <c r="A452" s="35" t="str">
        <f>IF(('data entry'!B446)="","",('data entry'!B446))</f>
        <v/>
      </c>
      <c r="B452" s="36" t="str">
        <f>IF(('data entry'!A446)="","",('data entry'!A446))</f>
        <v/>
      </c>
      <c r="C452" s="36" t="str">
        <f>IF(('data entry'!E446)="","",('data entry'!E446))</f>
        <v/>
      </c>
      <c r="D452" s="36" t="str">
        <f>IF(('data entry'!C446)="","",('data entry'!C446))</f>
        <v/>
      </c>
      <c r="E452" s="68"/>
      <c r="F452" s="13" t="str">
        <f>IF((OR('data entry'!F446="NA",'data entry'!F446="",'data entry'!BA446=0,'data entry'!BA446="",'data entry'!BA446="NA")),"NA",('data entry'!F446/'data entry'!BA446*F$3*F$4*$C$3))</f>
        <v>NA</v>
      </c>
      <c r="H452" s="13" t="str">
        <f>IF((OR('data entry'!H446="NA",'data entry'!H446="",'data entry'!BC446=0,'data entry'!BC446="",'data entry'!BC446="NA")),"NA",('data entry'!H446/'data entry'!BC446*H$3*H$4*$C$3))</f>
        <v>NA</v>
      </c>
      <c r="J452" s="13" t="str">
        <f>IF((OR('data entry'!J446="NA",'data entry'!J446="",'data entry'!BE446=0,'data entry'!BE446="",'data entry'!BE446="NA")),"NA",('data entry'!J446/'data entry'!BE446*J$3*J$4*$C$3))</f>
        <v>NA</v>
      </c>
      <c r="L452" s="13" t="str">
        <f>IF((OR('data entry'!L446="NA",'data entry'!L446="",'data entry'!BE446=0,'data entry'!BE446="",'data entry'!BE446="NA")),"NA",('data entry'!L446/'data entry'!BE446*L$3*L$4*$C$3))</f>
        <v>NA</v>
      </c>
      <c r="N452" s="13" t="str">
        <f>IF((OR('data entry'!N446="NA",'data entry'!N446="",'data entry'!CC446=0,'data entry'!CC446="",'data entry'!CC446="NA")),"NA",('data entry'!N446/'data entry'!CC446*N$3*N$4*$C$3))</f>
        <v>NA</v>
      </c>
      <c r="P452" s="13" t="str">
        <f>IF((OR('data entry'!P446="NA",'data entry'!P446="",'data entry'!CC446=0,'data entry'!CC446="",'data entry'!CC446="NA")),"NA",('data entry'!P446/'data entry'!CC446*P$3*P$4*$C$3))</f>
        <v>NA</v>
      </c>
      <c r="R452" s="13" t="str">
        <f>IF((OR('data entry'!R446="NA",'data entry'!R446="",'data entry'!BG446=0,'data entry'!BG446="",'data entry'!BG446="NA")),"NA",('data entry'!R446/'data entry'!BG446*R$3*R$4*$C$3))</f>
        <v>NA</v>
      </c>
      <c r="T452" s="13" t="str">
        <f>IF((OR('data entry'!T446="NA",'data entry'!T446="",'data entry'!BG446=0,'data entry'!BG446="",'data entry'!BG446="NA")),"NA",('data entry'!T446/'data entry'!BG446*T$3*T$4*$C$3))</f>
        <v>NA</v>
      </c>
      <c r="V452" s="13" t="str">
        <f>IF((OR('data entry'!V446="NA",'data entry'!V446="",'data entry'!BI446=0,'data entry'!BI446="",'data entry'!BI446="NA")),"NA",('data entry'!V446/'data entry'!BI446*V$3*V$4*$C$3))</f>
        <v>NA</v>
      </c>
      <c r="X452" s="13" t="str">
        <f>IF((OR('data entry'!X446="NA",'data entry'!X446="",'data entry'!BK446=0,'data entry'!BK446="",'data entry'!BK446="NA")),"NA",('data entry'!X446/'data entry'!BK446*X$3*X$4*$C$3))</f>
        <v>NA</v>
      </c>
      <c r="Z452" s="13" t="str">
        <f>IF((OR('data entry'!Z446="NA",'data entry'!Z446="",'data entry'!BM446=0,'data entry'!BM446="",'data entry'!BM446="NA")),"NA",('data entry'!Z446/'data entry'!BM446*Z$3*Z$4*$C$3))</f>
        <v>NA</v>
      </c>
      <c r="AB452" s="13" t="str">
        <f>IF((OR('data entry'!AB446="NA",'data entry'!AB446="",'data entry'!BO446=0,'data entry'!BO446="",'data entry'!BO446="NA")),"NA",('data entry'!AB446/'data entry'!BO446*AB$3*AB$4*$C$3))</f>
        <v>NA</v>
      </c>
      <c r="AD452" s="13" t="str">
        <f>IF((OR('data entry'!AD446="NA",'data entry'!AD446="",'data entry'!BQ446=0,'data entry'!BQ446="",'data entry'!BQ446="NA")),"NA",('data entry'!AD446/'data entry'!BQ446*AD$3*AD$4*$C$3))</f>
        <v>NA</v>
      </c>
      <c r="AF452" s="13" t="str">
        <f>IF((OR('data entry'!AF446="NA",'data entry'!AF446="",'data entry'!BS446=0,'data entry'!BS446="",'data entry'!BS446="NA")),"NA",('data entry'!AF446/'data entry'!BS446*AF$3*AF$4*$C$3))</f>
        <v>NA</v>
      </c>
      <c r="AH452" s="13" t="str">
        <f>IF((OR('data entry'!AH446="NA",'data entry'!AH446="",'data entry'!BU446=0,'data entry'!BU446="",'data entry'!BU446="NA")),"NA",('data entry'!AH446/'data entry'!BU446*AH$3*AH$4*$C$3))</f>
        <v>NA</v>
      </c>
      <c r="AJ452" s="13" t="str">
        <f>IF((OR('data entry'!AJ446="NA",'data entry'!AJ446="",'data entry'!BW446=0,'data entry'!BW446="",'data entry'!BW446="NA")),"NA",('data entry'!AJ446/'data entry'!BW446*AJ$3*AJ$4*$C$3))</f>
        <v>NA</v>
      </c>
      <c r="AL452" s="13" t="str">
        <f>IF((OR('data entry'!AL446="NA",'data entry'!AL446="",'data entry'!BY446=0,'data entry'!BY446="",'data entry'!BY446="NA")),"NA",('data entry'!AL446/'data entry'!BY446*AL$3*AL$4*$C$3))</f>
        <v>NA</v>
      </c>
      <c r="AN452" s="13" t="str">
        <f>IF((OR('data entry'!AN446="NA",'data entry'!AN446="",'data entry'!CA446=0,'data entry'!CA446="",'data entry'!CA446="NA")),"NA",('data entry'!AN446/'data entry'!CA446*AN$3*AN$4*$C$3))</f>
        <v>NA</v>
      </c>
      <c r="AP452" s="13" t="str">
        <f>IF((OR('data entry'!AP446="NA",'data entry'!AP446="",'data entry'!CC446=0,'data entry'!CC446="",'data entry'!CC446="NA")),"NA",('data entry'!AP446/'data entry'!CC446*AP$3*AP$4*$C$3))</f>
        <v>NA</v>
      </c>
      <c r="AR452" s="55" t="str">
        <f>IF((OR('data entry'!AR446="NA",'data entry'!AR446="",'data entry'!BU446=0,'data entry'!BU446="",'data entry'!BU446="NA")),"NA",('data entry'!AR446/'data entry'!BU446*AR$3*AR$4*$C$3))</f>
        <v>NA</v>
      </c>
      <c r="AT452" s="13" t="str">
        <f>IF((OR('data entry'!AT446="NA",'data entry'!AT446="",'data entry'!CC446=0,'data entry'!CC446="",'data entry'!CC446="NA")),"NA",('data entry'!AT446/'data entry'!CC446*AT$3*AT$4*$C$3))</f>
        <v>NA</v>
      </c>
      <c r="AV452" s="13" t="str">
        <f>IF((OR('data entry'!AV446="NA",'data entry'!AV446="",'data entry'!CC446=0,'data entry'!CC446="",'data entry'!CC446="NA")),"NA",('data entry'!AV446/'data entry'!CC446*AV$3*AV$4*$C$3))</f>
        <v>NA</v>
      </c>
      <c r="AX452" s="13" t="str">
        <f>IF((OR('data entry'!AX446="NA",'data entry'!AX446="",'data entry'!CE446=0,'data entry'!CE446="",'data entry'!CE446="NA")),"NA",('data entry'!AX446/'data entry'!CE446*AX$3*AX$4*$C$3))</f>
        <v>NA</v>
      </c>
    </row>
    <row r="453" spans="1:50" ht="20.25" customHeight="1" x14ac:dyDescent="0.25">
      <c r="A453" s="35" t="str">
        <f>IF(('data entry'!B447)="","",('data entry'!B447))</f>
        <v/>
      </c>
      <c r="B453" s="36" t="str">
        <f>IF(('data entry'!A447)="","",('data entry'!A447))</f>
        <v/>
      </c>
      <c r="C453" s="36" t="str">
        <f>IF(('data entry'!E447)="","",('data entry'!E447))</f>
        <v/>
      </c>
      <c r="D453" s="36" t="str">
        <f>IF(('data entry'!C447)="","",('data entry'!C447))</f>
        <v/>
      </c>
      <c r="E453" s="68"/>
      <c r="F453" s="13" t="str">
        <f>IF((OR('data entry'!F447="NA",'data entry'!F447="",'data entry'!BA447=0,'data entry'!BA447="",'data entry'!BA447="NA")),"NA",('data entry'!F447/'data entry'!BA447*F$3*F$4*$C$3))</f>
        <v>NA</v>
      </c>
      <c r="H453" s="13" t="str">
        <f>IF((OR('data entry'!H447="NA",'data entry'!H447="",'data entry'!BC447=0,'data entry'!BC447="",'data entry'!BC447="NA")),"NA",('data entry'!H447/'data entry'!BC447*H$3*H$4*$C$3))</f>
        <v>NA</v>
      </c>
      <c r="J453" s="13" t="str">
        <f>IF((OR('data entry'!J447="NA",'data entry'!J447="",'data entry'!BE447=0,'data entry'!BE447="",'data entry'!BE447="NA")),"NA",('data entry'!J447/'data entry'!BE447*J$3*J$4*$C$3))</f>
        <v>NA</v>
      </c>
      <c r="L453" s="13" t="str">
        <f>IF((OR('data entry'!L447="NA",'data entry'!L447="",'data entry'!BE447=0,'data entry'!BE447="",'data entry'!BE447="NA")),"NA",('data entry'!L447/'data entry'!BE447*L$3*L$4*$C$3))</f>
        <v>NA</v>
      </c>
      <c r="N453" s="13" t="str">
        <f>IF((OR('data entry'!N447="NA",'data entry'!N447="",'data entry'!CC447=0,'data entry'!CC447="",'data entry'!CC447="NA")),"NA",('data entry'!N447/'data entry'!CC447*N$3*N$4*$C$3))</f>
        <v>NA</v>
      </c>
      <c r="P453" s="13" t="str">
        <f>IF((OR('data entry'!P447="NA",'data entry'!P447="",'data entry'!CC447=0,'data entry'!CC447="",'data entry'!CC447="NA")),"NA",('data entry'!P447/'data entry'!CC447*P$3*P$4*$C$3))</f>
        <v>NA</v>
      </c>
      <c r="R453" s="13" t="str">
        <f>IF((OR('data entry'!R447="NA",'data entry'!R447="",'data entry'!BG447=0,'data entry'!BG447="",'data entry'!BG447="NA")),"NA",('data entry'!R447/'data entry'!BG447*R$3*R$4*$C$3))</f>
        <v>NA</v>
      </c>
      <c r="T453" s="13" t="str">
        <f>IF((OR('data entry'!T447="NA",'data entry'!T447="",'data entry'!BG447=0,'data entry'!BG447="",'data entry'!BG447="NA")),"NA",('data entry'!T447/'data entry'!BG447*T$3*T$4*$C$3))</f>
        <v>NA</v>
      </c>
      <c r="V453" s="13" t="str">
        <f>IF((OR('data entry'!V447="NA",'data entry'!V447="",'data entry'!BI447=0,'data entry'!BI447="",'data entry'!BI447="NA")),"NA",('data entry'!V447/'data entry'!BI447*V$3*V$4*$C$3))</f>
        <v>NA</v>
      </c>
      <c r="X453" s="13" t="str">
        <f>IF((OR('data entry'!X447="NA",'data entry'!X447="",'data entry'!BK447=0,'data entry'!BK447="",'data entry'!BK447="NA")),"NA",('data entry'!X447/'data entry'!BK447*X$3*X$4*$C$3))</f>
        <v>NA</v>
      </c>
      <c r="Z453" s="13" t="str">
        <f>IF((OR('data entry'!Z447="NA",'data entry'!Z447="",'data entry'!BM447=0,'data entry'!BM447="",'data entry'!BM447="NA")),"NA",('data entry'!Z447/'data entry'!BM447*Z$3*Z$4*$C$3))</f>
        <v>NA</v>
      </c>
      <c r="AB453" s="13" t="str">
        <f>IF((OR('data entry'!AB447="NA",'data entry'!AB447="",'data entry'!BO447=0,'data entry'!BO447="",'data entry'!BO447="NA")),"NA",('data entry'!AB447/'data entry'!BO447*AB$3*AB$4*$C$3))</f>
        <v>NA</v>
      </c>
      <c r="AD453" s="13" t="str">
        <f>IF((OR('data entry'!AD447="NA",'data entry'!AD447="",'data entry'!BQ447=0,'data entry'!BQ447="",'data entry'!BQ447="NA")),"NA",('data entry'!AD447/'data entry'!BQ447*AD$3*AD$4*$C$3))</f>
        <v>NA</v>
      </c>
      <c r="AF453" s="13" t="str">
        <f>IF((OR('data entry'!AF447="NA",'data entry'!AF447="",'data entry'!BS447=0,'data entry'!BS447="",'data entry'!BS447="NA")),"NA",('data entry'!AF447/'data entry'!BS447*AF$3*AF$4*$C$3))</f>
        <v>NA</v>
      </c>
      <c r="AH453" s="13" t="str">
        <f>IF((OR('data entry'!AH447="NA",'data entry'!AH447="",'data entry'!BU447=0,'data entry'!BU447="",'data entry'!BU447="NA")),"NA",('data entry'!AH447/'data entry'!BU447*AH$3*AH$4*$C$3))</f>
        <v>NA</v>
      </c>
      <c r="AJ453" s="13" t="str">
        <f>IF((OR('data entry'!AJ447="NA",'data entry'!AJ447="",'data entry'!BW447=0,'data entry'!BW447="",'data entry'!BW447="NA")),"NA",('data entry'!AJ447/'data entry'!BW447*AJ$3*AJ$4*$C$3))</f>
        <v>NA</v>
      </c>
      <c r="AL453" s="13" t="str">
        <f>IF((OR('data entry'!AL447="NA",'data entry'!AL447="",'data entry'!BY447=0,'data entry'!BY447="",'data entry'!BY447="NA")),"NA",('data entry'!AL447/'data entry'!BY447*AL$3*AL$4*$C$3))</f>
        <v>NA</v>
      </c>
      <c r="AN453" s="13" t="str">
        <f>IF((OR('data entry'!AN447="NA",'data entry'!AN447="",'data entry'!CA447=0,'data entry'!CA447="",'data entry'!CA447="NA")),"NA",('data entry'!AN447/'data entry'!CA447*AN$3*AN$4*$C$3))</f>
        <v>NA</v>
      </c>
      <c r="AP453" s="13" t="str">
        <f>IF((OR('data entry'!AP447="NA",'data entry'!AP447="",'data entry'!CC447=0,'data entry'!CC447="",'data entry'!CC447="NA")),"NA",('data entry'!AP447/'data entry'!CC447*AP$3*AP$4*$C$3))</f>
        <v>NA</v>
      </c>
      <c r="AR453" s="55" t="str">
        <f>IF((OR('data entry'!AR447="NA",'data entry'!AR447="",'data entry'!BU447=0,'data entry'!BU447="",'data entry'!BU447="NA")),"NA",('data entry'!AR447/'data entry'!BU447*AR$3*AR$4*$C$3))</f>
        <v>NA</v>
      </c>
      <c r="AT453" s="13" t="str">
        <f>IF((OR('data entry'!AT447="NA",'data entry'!AT447="",'data entry'!CC447=0,'data entry'!CC447="",'data entry'!CC447="NA")),"NA",('data entry'!AT447/'data entry'!CC447*AT$3*AT$4*$C$3))</f>
        <v>NA</v>
      </c>
      <c r="AV453" s="13" t="str">
        <f>IF((OR('data entry'!AV447="NA",'data entry'!AV447="",'data entry'!CC447=0,'data entry'!CC447="",'data entry'!CC447="NA")),"NA",('data entry'!AV447/'data entry'!CC447*AV$3*AV$4*$C$3))</f>
        <v>NA</v>
      </c>
      <c r="AX453" s="13" t="str">
        <f>IF((OR('data entry'!AX447="NA",'data entry'!AX447="",'data entry'!CE447=0,'data entry'!CE447="",'data entry'!CE447="NA")),"NA",('data entry'!AX447/'data entry'!CE447*AX$3*AX$4*$C$3))</f>
        <v>NA</v>
      </c>
    </row>
    <row r="454" spans="1:50" ht="20.25" customHeight="1" x14ac:dyDescent="0.25">
      <c r="A454" s="35" t="str">
        <f>IF(('data entry'!B448)="","",('data entry'!B448))</f>
        <v/>
      </c>
      <c r="B454" s="36" t="str">
        <f>IF(('data entry'!A448)="","",('data entry'!A448))</f>
        <v/>
      </c>
      <c r="C454" s="36" t="str">
        <f>IF(('data entry'!E448)="","",('data entry'!E448))</f>
        <v/>
      </c>
      <c r="D454" s="36" t="str">
        <f>IF(('data entry'!C448)="","",('data entry'!C448))</f>
        <v/>
      </c>
      <c r="E454" s="68"/>
      <c r="F454" s="13" t="str">
        <f>IF((OR('data entry'!F448="NA",'data entry'!F448="",'data entry'!BA448=0,'data entry'!BA448="",'data entry'!BA448="NA")),"NA",('data entry'!F448/'data entry'!BA448*F$3*F$4*$C$3))</f>
        <v>NA</v>
      </c>
      <c r="H454" s="13" t="str">
        <f>IF((OR('data entry'!H448="NA",'data entry'!H448="",'data entry'!BC448=0,'data entry'!BC448="",'data entry'!BC448="NA")),"NA",('data entry'!H448/'data entry'!BC448*H$3*H$4*$C$3))</f>
        <v>NA</v>
      </c>
      <c r="J454" s="13" t="str">
        <f>IF((OR('data entry'!J448="NA",'data entry'!J448="",'data entry'!BE448=0,'data entry'!BE448="",'data entry'!BE448="NA")),"NA",('data entry'!J448/'data entry'!BE448*J$3*J$4*$C$3))</f>
        <v>NA</v>
      </c>
      <c r="L454" s="13" t="str">
        <f>IF((OR('data entry'!L448="NA",'data entry'!L448="",'data entry'!BE448=0,'data entry'!BE448="",'data entry'!BE448="NA")),"NA",('data entry'!L448/'data entry'!BE448*L$3*L$4*$C$3))</f>
        <v>NA</v>
      </c>
      <c r="N454" s="13" t="str">
        <f>IF((OR('data entry'!N448="NA",'data entry'!N448="",'data entry'!CC448=0,'data entry'!CC448="",'data entry'!CC448="NA")),"NA",('data entry'!N448/'data entry'!CC448*N$3*N$4*$C$3))</f>
        <v>NA</v>
      </c>
      <c r="P454" s="13" t="str">
        <f>IF((OR('data entry'!P448="NA",'data entry'!P448="",'data entry'!CC448=0,'data entry'!CC448="",'data entry'!CC448="NA")),"NA",('data entry'!P448/'data entry'!CC448*P$3*P$4*$C$3))</f>
        <v>NA</v>
      </c>
      <c r="R454" s="13" t="str">
        <f>IF((OR('data entry'!R448="NA",'data entry'!R448="",'data entry'!BG448=0,'data entry'!BG448="",'data entry'!BG448="NA")),"NA",('data entry'!R448/'data entry'!BG448*R$3*R$4*$C$3))</f>
        <v>NA</v>
      </c>
      <c r="T454" s="13" t="str">
        <f>IF((OR('data entry'!T448="NA",'data entry'!T448="",'data entry'!BG448=0,'data entry'!BG448="",'data entry'!BG448="NA")),"NA",('data entry'!T448/'data entry'!BG448*T$3*T$4*$C$3))</f>
        <v>NA</v>
      </c>
      <c r="V454" s="13" t="str">
        <f>IF((OR('data entry'!V448="NA",'data entry'!V448="",'data entry'!BI448=0,'data entry'!BI448="",'data entry'!BI448="NA")),"NA",('data entry'!V448/'data entry'!BI448*V$3*V$4*$C$3))</f>
        <v>NA</v>
      </c>
      <c r="X454" s="13" t="str">
        <f>IF((OR('data entry'!X448="NA",'data entry'!X448="",'data entry'!BK448=0,'data entry'!BK448="",'data entry'!BK448="NA")),"NA",('data entry'!X448/'data entry'!BK448*X$3*X$4*$C$3))</f>
        <v>NA</v>
      </c>
      <c r="Z454" s="13" t="str">
        <f>IF((OR('data entry'!Z448="NA",'data entry'!Z448="",'data entry'!BM448=0,'data entry'!BM448="",'data entry'!BM448="NA")),"NA",('data entry'!Z448/'data entry'!BM448*Z$3*Z$4*$C$3))</f>
        <v>NA</v>
      </c>
      <c r="AB454" s="13" t="str">
        <f>IF((OR('data entry'!AB448="NA",'data entry'!AB448="",'data entry'!BO448=0,'data entry'!BO448="",'data entry'!BO448="NA")),"NA",('data entry'!AB448/'data entry'!BO448*AB$3*AB$4*$C$3))</f>
        <v>NA</v>
      </c>
      <c r="AD454" s="13" t="str">
        <f>IF((OR('data entry'!AD448="NA",'data entry'!AD448="",'data entry'!BQ448=0,'data entry'!BQ448="",'data entry'!BQ448="NA")),"NA",('data entry'!AD448/'data entry'!BQ448*AD$3*AD$4*$C$3))</f>
        <v>NA</v>
      </c>
      <c r="AF454" s="13" t="str">
        <f>IF((OR('data entry'!AF448="NA",'data entry'!AF448="",'data entry'!BS448=0,'data entry'!BS448="",'data entry'!BS448="NA")),"NA",('data entry'!AF448/'data entry'!BS448*AF$3*AF$4*$C$3))</f>
        <v>NA</v>
      </c>
      <c r="AH454" s="13" t="str">
        <f>IF((OR('data entry'!AH448="NA",'data entry'!AH448="",'data entry'!BU448=0,'data entry'!BU448="",'data entry'!BU448="NA")),"NA",('data entry'!AH448/'data entry'!BU448*AH$3*AH$4*$C$3))</f>
        <v>NA</v>
      </c>
      <c r="AJ454" s="13" t="str">
        <f>IF((OR('data entry'!AJ448="NA",'data entry'!AJ448="",'data entry'!BW448=0,'data entry'!BW448="",'data entry'!BW448="NA")),"NA",('data entry'!AJ448/'data entry'!BW448*AJ$3*AJ$4*$C$3))</f>
        <v>NA</v>
      </c>
      <c r="AL454" s="13" t="str">
        <f>IF((OR('data entry'!AL448="NA",'data entry'!AL448="",'data entry'!BY448=0,'data entry'!BY448="",'data entry'!BY448="NA")),"NA",('data entry'!AL448/'data entry'!BY448*AL$3*AL$4*$C$3))</f>
        <v>NA</v>
      </c>
      <c r="AN454" s="13" t="str">
        <f>IF((OR('data entry'!AN448="NA",'data entry'!AN448="",'data entry'!CA448=0,'data entry'!CA448="",'data entry'!CA448="NA")),"NA",('data entry'!AN448/'data entry'!CA448*AN$3*AN$4*$C$3))</f>
        <v>NA</v>
      </c>
      <c r="AP454" s="13" t="str">
        <f>IF((OR('data entry'!AP448="NA",'data entry'!AP448="",'data entry'!CC448=0,'data entry'!CC448="",'data entry'!CC448="NA")),"NA",('data entry'!AP448/'data entry'!CC448*AP$3*AP$4*$C$3))</f>
        <v>NA</v>
      </c>
      <c r="AR454" s="55" t="str">
        <f>IF((OR('data entry'!AR448="NA",'data entry'!AR448="",'data entry'!BU448=0,'data entry'!BU448="",'data entry'!BU448="NA")),"NA",('data entry'!AR448/'data entry'!BU448*AR$3*AR$4*$C$3))</f>
        <v>NA</v>
      </c>
      <c r="AT454" s="13" t="str">
        <f>IF((OR('data entry'!AT448="NA",'data entry'!AT448="",'data entry'!CC448=0,'data entry'!CC448="",'data entry'!CC448="NA")),"NA",('data entry'!AT448/'data entry'!CC448*AT$3*AT$4*$C$3))</f>
        <v>NA</v>
      </c>
      <c r="AV454" s="13" t="str">
        <f>IF((OR('data entry'!AV448="NA",'data entry'!AV448="",'data entry'!CC448=0,'data entry'!CC448="",'data entry'!CC448="NA")),"NA",('data entry'!AV448/'data entry'!CC448*AV$3*AV$4*$C$3))</f>
        <v>NA</v>
      </c>
      <c r="AX454" s="13" t="str">
        <f>IF((OR('data entry'!AX448="NA",'data entry'!AX448="",'data entry'!CE448=0,'data entry'!CE448="",'data entry'!CE448="NA")),"NA",('data entry'!AX448/'data entry'!CE448*AX$3*AX$4*$C$3))</f>
        <v>NA</v>
      </c>
    </row>
    <row r="455" spans="1:50" ht="20.25" customHeight="1" x14ac:dyDescent="0.25">
      <c r="A455" s="35" t="str">
        <f>IF(('data entry'!B449)="","",('data entry'!B449))</f>
        <v/>
      </c>
      <c r="B455" s="36" t="str">
        <f>IF(('data entry'!A449)="","",('data entry'!A449))</f>
        <v/>
      </c>
      <c r="C455" s="36" t="str">
        <f>IF(('data entry'!E449)="","",('data entry'!E449))</f>
        <v/>
      </c>
      <c r="D455" s="36" t="str">
        <f>IF(('data entry'!C449)="","",('data entry'!C449))</f>
        <v/>
      </c>
      <c r="E455" s="68"/>
      <c r="F455" s="13" t="str">
        <f>IF((OR('data entry'!F449="NA",'data entry'!F449="",'data entry'!BA449=0,'data entry'!BA449="",'data entry'!BA449="NA")),"NA",('data entry'!F449/'data entry'!BA449*F$3*F$4*$C$3))</f>
        <v>NA</v>
      </c>
      <c r="H455" s="13" t="str">
        <f>IF((OR('data entry'!H449="NA",'data entry'!H449="",'data entry'!BC449=0,'data entry'!BC449="",'data entry'!BC449="NA")),"NA",('data entry'!H449/'data entry'!BC449*H$3*H$4*$C$3))</f>
        <v>NA</v>
      </c>
      <c r="J455" s="13" t="str">
        <f>IF((OR('data entry'!J449="NA",'data entry'!J449="",'data entry'!BE449=0,'data entry'!BE449="",'data entry'!BE449="NA")),"NA",('data entry'!J449/'data entry'!BE449*J$3*J$4*$C$3))</f>
        <v>NA</v>
      </c>
      <c r="L455" s="13" t="str">
        <f>IF((OR('data entry'!L449="NA",'data entry'!L449="",'data entry'!BE449=0,'data entry'!BE449="",'data entry'!BE449="NA")),"NA",('data entry'!L449/'data entry'!BE449*L$3*L$4*$C$3))</f>
        <v>NA</v>
      </c>
      <c r="N455" s="13" t="str">
        <f>IF((OR('data entry'!N449="NA",'data entry'!N449="",'data entry'!CC449=0,'data entry'!CC449="",'data entry'!CC449="NA")),"NA",('data entry'!N449/'data entry'!CC449*N$3*N$4*$C$3))</f>
        <v>NA</v>
      </c>
      <c r="P455" s="13" t="str">
        <f>IF((OR('data entry'!P449="NA",'data entry'!P449="",'data entry'!CC449=0,'data entry'!CC449="",'data entry'!CC449="NA")),"NA",('data entry'!P449/'data entry'!CC449*P$3*P$4*$C$3))</f>
        <v>NA</v>
      </c>
      <c r="R455" s="13" t="str">
        <f>IF((OR('data entry'!R449="NA",'data entry'!R449="",'data entry'!BG449=0,'data entry'!BG449="",'data entry'!BG449="NA")),"NA",('data entry'!R449/'data entry'!BG449*R$3*R$4*$C$3))</f>
        <v>NA</v>
      </c>
      <c r="T455" s="13" t="str">
        <f>IF((OR('data entry'!T449="NA",'data entry'!T449="",'data entry'!BG449=0,'data entry'!BG449="",'data entry'!BG449="NA")),"NA",('data entry'!T449/'data entry'!BG449*T$3*T$4*$C$3))</f>
        <v>NA</v>
      </c>
      <c r="V455" s="13" t="str">
        <f>IF((OR('data entry'!V449="NA",'data entry'!V449="",'data entry'!BI449=0,'data entry'!BI449="",'data entry'!BI449="NA")),"NA",('data entry'!V449/'data entry'!BI449*V$3*V$4*$C$3))</f>
        <v>NA</v>
      </c>
      <c r="X455" s="13" t="str">
        <f>IF((OR('data entry'!X449="NA",'data entry'!X449="",'data entry'!BK449=0,'data entry'!BK449="",'data entry'!BK449="NA")),"NA",('data entry'!X449/'data entry'!BK449*X$3*X$4*$C$3))</f>
        <v>NA</v>
      </c>
      <c r="Z455" s="13" t="str">
        <f>IF((OR('data entry'!Z449="NA",'data entry'!Z449="",'data entry'!BM449=0,'data entry'!BM449="",'data entry'!BM449="NA")),"NA",('data entry'!Z449/'data entry'!BM449*Z$3*Z$4*$C$3))</f>
        <v>NA</v>
      </c>
      <c r="AB455" s="13" t="str">
        <f>IF((OR('data entry'!AB449="NA",'data entry'!AB449="",'data entry'!BO449=0,'data entry'!BO449="",'data entry'!BO449="NA")),"NA",('data entry'!AB449/'data entry'!BO449*AB$3*AB$4*$C$3))</f>
        <v>NA</v>
      </c>
      <c r="AD455" s="13" t="str">
        <f>IF((OR('data entry'!AD449="NA",'data entry'!AD449="",'data entry'!BQ449=0,'data entry'!BQ449="",'data entry'!BQ449="NA")),"NA",('data entry'!AD449/'data entry'!BQ449*AD$3*AD$4*$C$3))</f>
        <v>NA</v>
      </c>
      <c r="AF455" s="13" t="str">
        <f>IF((OR('data entry'!AF449="NA",'data entry'!AF449="",'data entry'!BS449=0,'data entry'!BS449="",'data entry'!BS449="NA")),"NA",('data entry'!AF449/'data entry'!BS449*AF$3*AF$4*$C$3))</f>
        <v>NA</v>
      </c>
      <c r="AH455" s="13" t="str">
        <f>IF((OR('data entry'!AH449="NA",'data entry'!AH449="",'data entry'!BU449=0,'data entry'!BU449="",'data entry'!BU449="NA")),"NA",('data entry'!AH449/'data entry'!BU449*AH$3*AH$4*$C$3))</f>
        <v>NA</v>
      </c>
      <c r="AJ455" s="13" t="str">
        <f>IF((OR('data entry'!AJ449="NA",'data entry'!AJ449="",'data entry'!BW449=0,'data entry'!BW449="",'data entry'!BW449="NA")),"NA",('data entry'!AJ449/'data entry'!BW449*AJ$3*AJ$4*$C$3))</f>
        <v>NA</v>
      </c>
      <c r="AL455" s="13" t="str">
        <f>IF((OR('data entry'!AL449="NA",'data entry'!AL449="",'data entry'!BY449=0,'data entry'!BY449="",'data entry'!BY449="NA")),"NA",('data entry'!AL449/'data entry'!BY449*AL$3*AL$4*$C$3))</f>
        <v>NA</v>
      </c>
      <c r="AN455" s="13" t="str">
        <f>IF((OR('data entry'!AN449="NA",'data entry'!AN449="",'data entry'!CA449=0,'data entry'!CA449="",'data entry'!CA449="NA")),"NA",('data entry'!AN449/'data entry'!CA449*AN$3*AN$4*$C$3))</f>
        <v>NA</v>
      </c>
      <c r="AP455" s="13" t="str">
        <f>IF((OR('data entry'!AP449="NA",'data entry'!AP449="",'data entry'!CC449=0,'data entry'!CC449="",'data entry'!CC449="NA")),"NA",('data entry'!AP449/'data entry'!CC449*AP$3*AP$4*$C$3))</f>
        <v>NA</v>
      </c>
      <c r="AR455" s="55" t="str">
        <f>IF((OR('data entry'!AR449="NA",'data entry'!AR449="",'data entry'!BU449=0,'data entry'!BU449="",'data entry'!BU449="NA")),"NA",('data entry'!AR449/'data entry'!BU449*AR$3*AR$4*$C$3))</f>
        <v>NA</v>
      </c>
      <c r="AT455" s="13" t="str">
        <f>IF((OR('data entry'!AT449="NA",'data entry'!AT449="",'data entry'!CC449=0,'data entry'!CC449="",'data entry'!CC449="NA")),"NA",('data entry'!AT449/'data entry'!CC449*AT$3*AT$4*$C$3))</f>
        <v>NA</v>
      </c>
      <c r="AV455" s="13" t="str">
        <f>IF((OR('data entry'!AV449="NA",'data entry'!AV449="",'data entry'!CC449=0,'data entry'!CC449="",'data entry'!CC449="NA")),"NA",('data entry'!AV449/'data entry'!CC449*AV$3*AV$4*$C$3))</f>
        <v>NA</v>
      </c>
      <c r="AX455" s="13" t="str">
        <f>IF((OR('data entry'!AX449="NA",'data entry'!AX449="",'data entry'!CE449=0,'data entry'!CE449="",'data entry'!CE449="NA")),"NA",('data entry'!AX449/'data entry'!CE449*AX$3*AX$4*$C$3))</f>
        <v>NA</v>
      </c>
    </row>
    <row r="456" spans="1:50" ht="20.25" customHeight="1" x14ac:dyDescent="0.25">
      <c r="A456" s="35" t="str">
        <f>IF(('data entry'!B450)="","",('data entry'!B450))</f>
        <v/>
      </c>
      <c r="B456" s="36" t="str">
        <f>IF(('data entry'!A450)="","",('data entry'!A450))</f>
        <v/>
      </c>
      <c r="C456" s="36" t="str">
        <f>IF(('data entry'!E450)="","",('data entry'!E450))</f>
        <v/>
      </c>
      <c r="D456" s="36" t="str">
        <f>IF(('data entry'!C450)="","",('data entry'!C450))</f>
        <v/>
      </c>
      <c r="E456" s="68"/>
      <c r="F456" s="13" t="str">
        <f>IF((OR('data entry'!F450="NA",'data entry'!F450="",'data entry'!BA450=0,'data entry'!BA450="",'data entry'!BA450="NA")),"NA",('data entry'!F450/'data entry'!BA450*F$3*F$4*$C$3))</f>
        <v>NA</v>
      </c>
      <c r="H456" s="13" t="str">
        <f>IF((OR('data entry'!H450="NA",'data entry'!H450="",'data entry'!BC450=0,'data entry'!BC450="",'data entry'!BC450="NA")),"NA",('data entry'!H450/'data entry'!BC450*H$3*H$4*$C$3))</f>
        <v>NA</v>
      </c>
      <c r="J456" s="13" t="str">
        <f>IF((OR('data entry'!J450="NA",'data entry'!J450="",'data entry'!BE450=0,'data entry'!BE450="",'data entry'!BE450="NA")),"NA",('data entry'!J450/'data entry'!BE450*J$3*J$4*$C$3))</f>
        <v>NA</v>
      </c>
      <c r="L456" s="13" t="str">
        <f>IF((OR('data entry'!L450="NA",'data entry'!L450="",'data entry'!BE450=0,'data entry'!BE450="",'data entry'!BE450="NA")),"NA",('data entry'!L450/'data entry'!BE450*L$3*L$4*$C$3))</f>
        <v>NA</v>
      </c>
      <c r="N456" s="13" t="str">
        <f>IF((OR('data entry'!N450="NA",'data entry'!N450="",'data entry'!CC450=0,'data entry'!CC450="",'data entry'!CC450="NA")),"NA",('data entry'!N450/'data entry'!CC450*N$3*N$4*$C$3))</f>
        <v>NA</v>
      </c>
      <c r="P456" s="13" t="str">
        <f>IF((OR('data entry'!P450="NA",'data entry'!P450="",'data entry'!CC450=0,'data entry'!CC450="",'data entry'!CC450="NA")),"NA",('data entry'!P450/'data entry'!CC450*P$3*P$4*$C$3))</f>
        <v>NA</v>
      </c>
      <c r="R456" s="13" t="str">
        <f>IF((OR('data entry'!R450="NA",'data entry'!R450="",'data entry'!BG450=0,'data entry'!BG450="",'data entry'!BG450="NA")),"NA",('data entry'!R450/'data entry'!BG450*R$3*R$4*$C$3))</f>
        <v>NA</v>
      </c>
      <c r="T456" s="13" t="str">
        <f>IF((OR('data entry'!T450="NA",'data entry'!T450="",'data entry'!BG450=0,'data entry'!BG450="",'data entry'!BG450="NA")),"NA",('data entry'!T450/'data entry'!BG450*T$3*T$4*$C$3))</f>
        <v>NA</v>
      </c>
      <c r="V456" s="13" t="str">
        <f>IF((OR('data entry'!V450="NA",'data entry'!V450="",'data entry'!BI450=0,'data entry'!BI450="",'data entry'!BI450="NA")),"NA",('data entry'!V450/'data entry'!BI450*V$3*V$4*$C$3))</f>
        <v>NA</v>
      </c>
      <c r="X456" s="13" t="str">
        <f>IF((OR('data entry'!X450="NA",'data entry'!X450="",'data entry'!BK450=0,'data entry'!BK450="",'data entry'!BK450="NA")),"NA",('data entry'!X450/'data entry'!BK450*X$3*X$4*$C$3))</f>
        <v>NA</v>
      </c>
      <c r="Z456" s="13" t="str">
        <f>IF((OR('data entry'!Z450="NA",'data entry'!Z450="",'data entry'!BM450=0,'data entry'!BM450="",'data entry'!BM450="NA")),"NA",('data entry'!Z450/'data entry'!BM450*Z$3*Z$4*$C$3))</f>
        <v>NA</v>
      </c>
      <c r="AB456" s="13" t="str">
        <f>IF((OR('data entry'!AB450="NA",'data entry'!AB450="",'data entry'!BO450=0,'data entry'!BO450="",'data entry'!BO450="NA")),"NA",('data entry'!AB450/'data entry'!BO450*AB$3*AB$4*$C$3))</f>
        <v>NA</v>
      </c>
      <c r="AD456" s="13" t="str">
        <f>IF((OR('data entry'!AD450="NA",'data entry'!AD450="",'data entry'!BQ450=0,'data entry'!BQ450="",'data entry'!BQ450="NA")),"NA",('data entry'!AD450/'data entry'!BQ450*AD$3*AD$4*$C$3))</f>
        <v>NA</v>
      </c>
      <c r="AF456" s="13" t="str">
        <f>IF((OR('data entry'!AF450="NA",'data entry'!AF450="",'data entry'!BS450=0,'data entry'!BS450="",'data entry'!BS450="NA")),"NA",('data entry'!AF450/'data entry'!BS450*AF$3*AF$4*$C$3))</f>
        <v>NA</v>
      </c>
      <c r="AH456" s="13" t="str">
        <f>IF((OR('data entry'!AH450="NA",'data entry'!AH450="",'data entry'!BU450=0,'data entry'!BU450="",'data entry'!BU450="NA")),"NA",('data entry'!AH450/'data entry'!BU450*AH$3*AH$4*$C$3))</f>
        <v>NA</v>
      </c>
      <c r="AJ456" s="13" t="str">
        <f>IF((OR('data entry'!AJ450="NA",'data entry'!AJ450="",'data entry'!BW450=0,'data entry'!BW450="",'data entry'!BW450="NA")),"NA",('data entry'!AJ450/'data entry'!BW450*AJ$3*AJ$4*$C$3))</f>
        <v>NA</v>
      </c>
      <c r="AL456" s="13" t="str">
        <f>IF((OR('data entry'!AL450="NA",'data entry'!AL450="",'data entry'!BY450=0,'data entry'!BY450="",'data entry'!BY450="NA")),"NA",('data entry'!AL450/'data entry'!BY450*AL$3*AL$4*$C$3))</f>
        <v>NA</v>
      </c>
      <c r="AN456" s="13" t="str">
        <f>IF((OR('data entry'!AN450="NA",'data entry'!AN450="",'data entry'!CA450=0,'data entry'!CA450="",'data entry'!CA450="NA")),"NA",('data entry'!AN450/'data entry'!CA450*AN$3*AN$4*$C$3))</f>
        <v>NA</v>
      </c>
      <c r="AP456" s="13" t="str">
        <f>IF((OR('data entry'!AP450="NA",'data entry'!AP450="",'data entry'!CC450=0,'data entry'!CC450="",'data entry'!CC450="NA")),"NA",('data entry'!AP450/'data entry'!CC450*AP$3*AP$4*$C$3))</f>
        <v>NA</v>
      </c>
      <c r="AR456" s="55" t="str">
        <f>IF((OR('data entry'!AR450="NA",'data entry'!AR450="",'data entry'!BU450=0,'data entry'!BU450="",'data entry'!BU450="NA")),"NA",('data entry'!AR450/'data entry'!BU450*AR$3*AR$4*$C$3))</f>
        <v>NA</v>
      </c>
      <c r="AT456" s="13" t="str">
        <f>IF((OR('data entry'!AT450="NA",'data entry'!AT450="",'data entry'!CC450=0,'data entry'!CC450="",'data entry'!CC450="NA")),"NA",('data entry'!AT450/'data entry'!CC450*AT$3*AT$4*$C$3))</f>
        <v>NA</v>
      </c>
      <c r="AV456" s="13" t="str">
        <f>IF((OR('data entry'!AV450="NA",'data entry'!AV450="",'data entry'!CC450=0,'data entry'!CC450="",'data entry'!CC450="NA")),"NA",('data entry'!AV450/'data entry'!CC450*AV$3*AV$4*$C$3))</f>
        <v>NA</v>
      </c>
      <c r="AX456" s="13" t="str">
        <f>IF((OR('data entry'!AX450="NA",'data entry'!AX450="",'data entry'!CE450=0,'data entry'!CE450="",'data entry'!CE450="NA")),"NA",('data entry'!AX450/'data entry'!CE450*AX$3*AX$4*$C$3))</f>
        <v>NA</v>
      </c>
    </row>
    <row r="457" spans="1:50" ht="20.25" customHeight="1" x14ac:dyDescent="0.25">
      <c r="A457" s="35" t="str">
        <f>IF(('data entry'!B451)="","",('data entry'!B451))</f>
        <v/>
      </c>
      <c r="B457" s="36" t="str">
        <f>IF(('data entry'!A451)="","",('data entry'!A451))</f>
        <v/>
      </c>
      <c r="C457" s="36" t="str">
        <f>IF(('data entry'!E451)="","",('data entry'!E451))</f>
        <v/>
      </c>
      <c r="D457" s="36" t="str">
        <f>IF(('data entry'!C451)="","",('data entry'!C451))</f>
        <v/>
      </c>
      <c r="E457" s="68"/>
      <c r="F457" s="13" t="str">
        <f>IF((OR('data entry'!F451="NA",'data entry'!F451="",'data entry'!BA451=0,'data entry'!BA451="",'data entry'!BA451="NA")),"NA",('data entry'!F451/'data entry'!BA451*F$3*F$4*$C$3))</f>
        <v>NA</v>
      </c>
      <c r="H457" s="13" t="str">
        <f>IF((OR('data entry'!H451="NA",'data entry'!H451="",'data entry'!BC451=0,'data entry'!BC451="",'data entry'!BC451="NA")),"NA",('data entry'!H451/'data entry'!BC451*H$3*H$4*$C$3))</f>
        <v>NA</v>
      </c>
      <c r="J457" s="13" t="str">
        <f>IF((OR('data entry'!J451="NA",'data entry'!J451="",'data entry'!BE451=0,'data entry'!BE451="",'data entry'!BE451="NA")),"NA",('data entry'!J451/'data entry'!BE451*J$3*J$4*$C$3))</f>
        <v>NA</v>
      </c>
      <c r="L457" s="13" t="str">
        <f>IF((OR('data entry'!L451="NA",'data entry'!L451="",'data entry'!BE451=0,'data entry'!BE451="",'data entry'!BE451="NA")),"NA",('data entry'!L451/'data entry'!BE451*L$3*L$4*$C$3))</f>
        <v>NA</v>
      </c>
      <c r="N457" s="13" t="str">
        <f>IF((OR('data entry'!N451="NA",'data entry'!N451="",'data entry'!CC451=0,'data entry'!CC451="",'data entry'!CC451="NA")),"NA",('data entry'!N451/'data entry'!CC451*N$3*N$4*$C$3))</f>
        <v>NA</v>
      </c>
      <c r="P457" s="13" t="str">
        <f>IF((OR('data entry'!P451="NA",'data entry'!P451="",'data entry'!CC451=0,'data entry'!CC451="",'data entry'!CC451="NA")),"NA",('data entry'!P451/'data entry'!CC451*P$3*P$4*$C$3))</f>
        <v>NA</v>
      </c>
      <c r="R457" s="13" t="str">
        <f>IF((OR('data entry'!R451="NA",'data entry'!R451="",'data entry'!BG451=0,'data entry'!BG451="",'data entry'!BG451="NA")),"NA",('data entry'!R451/'data entry'!BG451*R$3*R$4*$C$3))</f>
        <v>NA</v>
      </c>
      <c r="T457" s="13" t="str">
        <f>IF((OR('data entry'!T451="NA",'data entry'!T451="",'data entry'!BG451=0,'data entry'!BG451="",'data entry'!BG451="NA")),"NA",('data entry'!T451/'data entry'!BG451*T$3*T$4*$C$3))</f>
        <v>NA</v>
      </c>
      <c r="V457" s="13" t="str">
        <f>IF((OR('data entry'!V451="NA",'data entry'!V451="",'data entry'!BI451=0,'data entry'!BI451="",'data entry'!BI451="NA")),"NA",('data entry'!V451/'data entry'!BI451*V$3*V$4*$C$3))</f>
        <v>NA</v>
      </c>
      <c r="X457" s="13" t="str">
        <f>IF((OR('data entry'!X451="NA",'data entry'!X451="",'data entry'!BK451=0,'data entry'!BK451="",'data entry'!BK451="NA")),"NA",('data entry'!X451/'data entry'!BK451*X$3*X$4*$C$3))</f>
        <v>NA</v>
      </c>
      <c r="Z457" s="13" t="str">
        <f>IF((OR('data entry'!Z451="NA",'data entry'!Z451="",'data entry'!BM451=0,'data entry'!BM451="",'data entry'!BM451="NA")),"NA",('data entry'!Z451/'data entry'!BM451*Z$3*Z$4*$C$3))</f>
        <v>NA</v>
      </c>
      <c r="AB457" s="13" t="str">
        <f>IF((OR('data entry'!AB451="NA",'data entry'!AB451="",'data entry'!BO451=0,'data entry'!BO451="",'data entry'!BO451="NA")),"NA",('data entry'!AB451/'data entry'!BO451*AB$3*AB$4*$C$3))</f>
        <v>NA</v>
      </c>
      <c r="AD457" s="13" t="str">
        <f>IF((OR('data entry'!AD451="NA",'data entry'!AD451="",'data entry'!BQ451=0,'data entry'!BQ451="",'data entry'!BQ451="NA")),"NA",('data entry'!AD451/'data entry'!BQ451*AD$3*AD$4*$C$3))</f>
        <v>NA</v>
      </c>
      <c r="AF457" s="13" t="str">
        <f>IF((OR('data entry'!AF451="NA",'data entry'!AF451="",'data entry'!BS451=0,'data entry'!BS451="",'data entry'!BS451="NA")),"NA",('data entry'!AF451/'data entry'!BS451*AF$3*AF$4*$C$3))</f>
        <v>NA</v>
      </c>
      <c r="AH457" s="13" t="str">
        <f>IF((OR('data entry'!AH451="NA",'data entry'!AH451="",'data entry'!BU451=0,'data entry'!BU451="",'data entry'!BU451="NA")),"NA",('data entry'!AH451/'data entry'!BU451*AH$3*AH$4*$C$3))</f>
        <v>NA</v>
      </c>
      <c r="AJ457" s="13" t="str">
        <f>IF((OR('data entry'!AJ451="NA",'data entry'!AJ451="",'data entry'!BW451=0,'data entry'!BW451="",'data entry'!BW451="NA")),"NA",('data entry'!AJ451/'data entry'!BW451*AJ$3*AJ$4*$C$3))</f>
        <v>NA</v>
      </c>
      <c r="AL457" s="13" t="str">
        <f>IF((OR('data entry'!AL451="NA",'data entry'!AL451="",'data entry'!BY451=0,'data entry'!BY451="",'data entry'!BY451="NA")),"NA",('data entry'!AL451/'data entry'!BY451*AL$3*AL$4*$C$3))</f>
        <v>NA</v>
      </c>
      <c r="AN457" s="13" t="str">
        <f>IF((OR('data entry'!AN451="NA",'data entry'!AN451="",'data entry'!CA451=0,'data entry'!CA451="",'data entry'!CA451="NA")),"NA",('data entry'!AN451/'data entry'!CA451*AN$3*AN$4*$C$3))</f>
        <v>NA</v>
      </c>
      <c r="AP457" s="13" t="str">
        <f>IF((OR('data entry'!AP451="NA",'data entry'!AP451="",'data entry'!CC451=0,'data entry'!CC451="",'data entry'!CC451="NA")),"NA",('data entry'!AP451/'data entry'!CC451*AP$3*AP$4*$C$3))</f>
        <v>NA</v>
      </c>
      <c r="AR457" s="55" t="str">
        <f>IF((OR('data entry'!AR451="NA",'data entry'!AR451="",'data entry'!BU451=0,'data entry'!BU451="",'data entry'!BU451="NA")),"NA",('data entry'!AR451/'data entry'!BU451*AR$3*AR$4*$C$3))</f>
        <v>NA</v>
      </c>
      <c r="AT457" s="13" t="str">
        <f>IF((OR('data entry'!AT451="NA",'data entry'!AT451="",'data entry'!CC451=0,'data entry'!CC451="",'data entry'!CC451="NA")),"NA",('data entry'!AT451/'data entry'!CC451*AT$3*AT$4*$C$3))</f>
        <v>NA</v>
      </c>
      <c r="AV457" s="13" t="str">
        <f>IF((OR('data entry'!AV451="NA",'data entry'!AV451="",'data entry'!CC451=0,'data entry'!CC451="",'data entry'!CC451="NA")),"NA",('data entry'!AV451/'data entry'!CC451*AV$3*AV$4*$C$3))</f>
        <v>NA</v>
      </c>
      <c r="AX457" s="13" t="str">
        <f>IF((OR('data entry'!AX451="NA",'data entry'!AX451="",'data entry'!CE451=0,'data entry'!CE451="",'data entry'!CE451="NA")),"NA",('data entry'!AX451/'data entry'!CE451*AX$3*AX$4*$C$3))</f>
        <v>NA</v>
      </c>
    </row>
    <row r="458" spans="1:50" ht="20.25" customHeight="1" x14ac:dyDescent="0.25">
      <c r="A458" s="35" t="str">
        <f>IF(('data entry'!B452)="","",('data entry'!B452))</f>
        <v/>
      </c>
      <c r="B458" s="36" t="str">
        <f>IF(('data entry'!A452)="","",('data entry'!A452))</f>
        <v/>
      </c>
      <c r="C458" s="36" t="str">
        <f>IF(('data entry'!E452)="","",('data entry'!E452))</f>
        <v/>
      </c>
      <c r="D458" s="36" t="str">
        <f>IF(('data entry'!C452)="","",('data entry'!C452))</f>
        <v/>
      </c>
      <c r="E458" s="68"/>
      <c r="F458" s="13" t="str">
        <f>IF((OR('data entry'!F452="NA",'data entry'!F452="",'data entry'!BA452=0,'data entry'!BA452="",'data entry'!BA452="NA")),"NA",('data entry'!F452/'data entry'!BA452*F$3*F$4*$C$3))</f>
        <v>NA</v>
      </c>
      <c r="H458" s="13" t="str">
        <f>IF((OR('data entry'!H452="NA",'data entry'!H452="",'data entry'!BC452=0,'data entry'!BC452="",'data entry'!BC452="NA")),"NA",('data entry'!H452/'data entry'!BC452*H$3*H$4*$C$3))</f>
        <v>NA</v>
      </c>
      <c r="J458" s="13" t="str">
        <f>IF((OR('data entry'!J452="NA",'data entry'!J452="",'data entry'!BE452=0,'data entry'!BE452="",'data entry'!BE452="NA")),"NA",('data entry'!J452/'data entry'!BE452*J$3*J$4*$C$3))</f>
        <v>NA</v>
      </c>
      <c r="L458" s="13" t="str">
        <f>IF((OR('data entry'!L452="NA",'data entry'!L452="",'data entry'!BE452=0,'data entry'!BE452="",'data entry'!BE452="NA")),"NA",('data entry'!L452/'data entry'!BE452*L$3*L$4*$C$3))</f>
        <v>NA</v>
      </c>
      <c r="N458" s="13" t="str">
        <f>IF((OR('data entry'!N452="NA",'data entry'!N452="",'data entry'!CC452=0,'data entry'!CC452="",'data entry'!CC452="NA")),"NA",('data entry'!N452/'data entry'!CC452*N$3*N$4*$C$3))</f>
        <v>NA</v>
      </c>
      <c r="P458" s="13" t="str">
        <f>IF((OR('data entry'!P452="NA",'data entry'!P452="",'data entry'!CC452=0,'data entry'!CC452="",'data entry'!CC452="NA")),"NA",('data entry'!P452/'data entry'!CC452*P$3*P$4*$C$3))</f>
        <v>NA</v>
      </c>
      <c r="R458" s="13" t="str">
        <f>IF((OR('data entry'!R452="NA",'data entry'!R452="",'data entry'!BG452=0,'data entry'!BG452="",'data entry'!BG452="NA")),"NA",('data entry'!R452/'data entry'!BG452*R$3*R$4*$C$3))</f>
        <v>NA</v>
      </c>
      <c r="T458" s="13" t="str">
        <f>IF((OR('data entry'!T452="NA",'data entry'!T452="",'data entry'!BG452=0,'data entry'!BG452="",'data entry'!BG452="NA")),"NA",('data entry'!T452/'data entry'!BG452*T$3*T$4*$C$3))</f>
        <v>NA</v>
      </c>
      <c r="V458" s="13" t="str">
        <f>IF((OR('data entry'!V452="NA",'data entry'!V452="",'data entry'!BI452=0,'data entry'!BI452="",'data entry'!BI452="NA")),"NA",('data entry'!V452/'data entry'!BI452*V$3*V$4*$C$3))</f>
        <v>NA</v>
      </c>
      <c r="X458" s="13" t="str">
        <f>IF((OR('data entry'!X452="NA",'data entry'!X452="",'data entry'!BK452=0,'data entry'!BK452="",'data entry'!BK452="NA")),"NA",('data entry'!X452/'data entry'!BK452*X$3*X$4*$C$3))</f>
        <v>NA</v>
      </c>
      <c r="Z458" s="13" t="str">
        <f>IF((OR('data entry'!Z452="NA",'data entry'!Z452="",'data entry'!BM452=0,'data entry'!BM452="",'data entry'!BM452="NA")),"NA",('data entry'!Z452/'data entry'!BM452*Z$3*Z$4*$C$3))</f>
        <v>NA</v>
      </c>
      <c r="AB458" s="13" t="str">
        <f>IF((OR('data entry'!AB452="NA",'data entry'!AB452="",'data entry'!BO452=0,'data entry'!BO452="",'data entry'!BO452="NA")),"NA",('data entry'!AB452/'data entry'!BO452*AB$3*AB$4*$C$3))</f>
        <v>NA</v>
      </c>
      <c r="AD458" s="13" t="str">
        <f>IF((OR('data entry'!AD452="NA",'data entry'!AD452="",'data entry'!BQ452=0,'data entry'!BQ452="",'data entry'!BQ452="NA")),"NA",('data entry'!AD452/'data entry'!BQ452*AD$3*AD$4*$C$3))</f>
        <v>NA</v>
      </c>
      <c r="AF458" s="13" t="str">
        <f>IF((OR('data entry'!AF452="NA",'data entry'!AF452="",'data entry'!BS452=0,'data entry'!BS452="",'data entry'!BS452="NA")),"NA",('data entry'!AF452/'data entry'!BS452*AF$3*AF$4*$C$3))</f>
        <v>NA</v>
      </c>
      <c r="AH458" s="13" t="str">
        <f>IF((OR('data entry'!AH452="NA",'data entry'!AH452="",'data entry'!BU452=0,'data entry'!BU452="",'data entry'!BU452="NA")),"NA",('data entry'!AH452/'data entry'!BU452*AH$3*AH$4*$C$3))</f>
        <v>NA</v>
      </c>
      <c r="AJ458" s="13" t="str">
        <f>IF((OR('data entry'!AJ452="NA",'data entry'!AJ452="",'data entry'!BW452=0,'data entry'!BW452="",'data entry'!BW452="NA")),"NA",('data entry'!AJ452/'data entry'!BW452*AJ$3*AJ$4*$C$3))</f>
        <v>NA</v>
      </c>
      <c r="AL458" s="13" t="str">
        <f>IF((OR('data entry'!AL452="NA",'data entry'!AL452="",'data entry'!BY452=0,'data entry'!BY452="",'data entry'!BY452="NA")),"NA",('data entry'!AL452/'data entry'!BY452*AL$3*AL$4*$C$3))</f>
        <v>NA</v>
      </c>
      <c r="AN458" s="13" t="str">
        <f>IF((OR('data entry'!AN452="NA",'data entry'!AN452="",'data entry'!CA452=0,'data entry'!CA452="",'data entry'!CA452="NA")),"NA",('data entry'!AN452/'data entry'!CA452*AN$3*AN$4*$C$3))</f>
        <v>NA</v>
      </c>
      <c r="AP458" s="13" t="str">
        <f>IF((OR('data entry'!AP452="NA",'data entry'!AP452="",'data entry'!CC452=0,'data entry'!CC452="",'data entry'!CC452="NA")),"NA",('data entry'!AP452/'data entry'!CC452*AP$3*AP$4*$C$3))</f>
        <v>NA</v>
      </c>
      <c r="AR458" s="55" t="str">
        <f>IF((OR('data entry'!AR452="NA",'data entry'!AR452="",'data entry'!BU452=0,'data entry'!BU452="",'data entry'!BU452="NA")),"NA",('data entry'!AR452/'data entry'!BU452*AR$3*AR$4*$C$3))</f>
        <v>NA</v>
      </c>
      <c r="AT458" s="13" t="str">
        <f>IF((OR('data entry'!AT452="NA",'data entry'!AT452="",'data entry'!CC452=0,'data entry'!CC452="",'data entry'!CC452="NA")),"NA",('data entry'!AT452/'data entry'!CC452*AT$3*AT$4*$C$3))</f>
        <v>NA</v>
      </c>
      <c r="AV458" s="13" t="str">
        <f>IF((OR('data entry'!AV452="NA",'data entry'!AV452="",'data entry'!CC452=0,'data entry'!CC452="",'data entry'!CC452="NA")),"NA",('data entry'!AV452/'data entry'!CC452*AV$3*AV$4*$C$3))</f>
        <v>NA</v>
      </c>
      <c r="AX458" s="13" t="str">
        <f>IF((OR('data entry'!AX452="NA",'data entry'!AX452="",'data entry'!CE452=0,'data entry'!CE452="",'data entry'!CE452="NA")),"NA",('data entry'!AX452/'data entry'!CE452*AX$3*AX$4*$C$3))</f>
        <v>NA</v>
      </c>
    </row>
    <row r="459" spans="1:50" ht="20.25" customHeight="1" x14ac:dyDescent="0.25">
      <c r="A459" s="35" t="str">
        <f>IF(('data entry'!B453)="","",('data entry'!B453))</f>
        <v/>
      </c>
      <c r="B459" s="36" t="str">
        <f>IF(('data entry'!A453)="","",('data entry'!A453))</f>
        <v/>
      </c>
      <c r="C459" s="36" t="str">
        <f>IF(('data entry'!E453)="","",('data entry'!E453))</f>
        <v/>
      </c>
      <c r="D459" s="36" t="str">
        <f>IF(('data entry'!C453)="","",('data entry'!C453))</f>
        <v/>
      </c>
      <c r="E459" s="68"/>
      <c r="F459" s="13" t="str">
        <f>IF((OR('data entry'!F453="NA",'data entry'!F453="",'data entry'!BA453=0,'data entry'!BA453="",'data entry'!BA453="NA")),"NA",('data entry'!F453/'data entry'!BA453*F$3*F$4*$C$3))</f>
        <v>NA</v>
      </c>
      <c r="H459" s="13" t="str">
        <f>IF((OR('data entry'!H453="NA",'data entry'!H453="",'data entry'!BC453=0,'data entry'!BC453="",'data entry'!BC453="NA")),"NA",('data entry'!H453/'data entry'!BC453*H$3*H$4*$C$3))</f>
        <v>NA</v>
      </c>
      <c r="J459" s="13" t="str">
        <f>IF((OR('data entry'!J453="NA",'data entry'!J453="",'data entry'!BE453=0,'data entry'!BE453="",'data entry'!BE453="NA")),"NA",('data entry'!J453/'data entry'!BE453*J$3*J$4*$C$3))</f>
        <v>NA</v>
      </c>
      <c r="L459" s="13" t="str">
        <f>IF((OR('data entry'!L453="NA",'data entry'!L453="",'data entry'!BE453=0,'data entry'!BE453="",'data entry'!BE453="NA")),"NA",('data entry'!L453/'data entry'!BE453*L$3*L$4*$C$3))</f>
        <v>NA</v>
      </c>
      <c r="N459" s="13" t="str">
        <f>IF((OR('data entry'!N453="NA",'data entry'!N453="",'data entry'!CC453=0,'data entry'!CC453="",'data entry'!CC453="NA")),"NA",('data entry'!N453/'data entry'!CC453*N$3*N$4*$C$3))</f>
        <v>NA</v>
      </c>
      <c r="P459" s="13" t="str">
        <f>IF((OR('data entry'!P453="NA",'data entry'!P453="",'data entry'!CC453=0,'data entry'!CC453="",'data entry'!CC453="NA")),"NA",('data entry'!P453/'data entry'!CC453*P$3*P$4*$C$3))</f>
        <v>NA</v>
      </c>
      <c r="R459" s="13" t="str">
        <f>IF((OR('data entry'!R453="NA",'data entry'!R453="",'data entry'!BG453=0,'data entry'!BG453="",'data entry'!BG453="NA")),"NA",('data entry'!R453/'data entry'!BG453*R$3*R$4*$C$3))</f>
        <v>NA</v>
      </c>
      <c r="T459" s="13" t="str">
        <f>IF((OR('data entry'!T453="NA",'data entry'!T453="",'data entry'!BG453=0,'data entry'!BG453="",'data entry'!BG453="NA")),"NA",('data entry'!T453/'data entry'!BG453*T$3*T$4*$C$3))</f>
        <v>NA</v>
      </c>
      <c r="V459" s="13" t="str">
        <f>IF((OR('data entry'!V453="NA",'data entry'!V453="",'data entry'!BI453=0,'data entry'!BI453="",'data entry'!BI453="NA")),"NA",('data entry'!V453/'data entry'!BI453*V$3*V$4*$C$3))</f>
        <v>NA</v>
      </c>
      <c r="X459" s="13" t="str">
        <f>IF((OR('data entry'!X453="NA",'data entry'!X453="",'data entry'!BK453=0,'data entry'!BK453="",'data entry'!BK453="NA")),"NA",('data entry'!X453/'data entry'!BK453*X$3*X$4*$C$3))</f>
        <v>NA</v>
      </c>
      <c r="Z459" s="13" t="str">
        <f>IF((OR('data entry'!Z453="NA",'data entry'!Z453="",'data entry'!BM453=0,'data entry'!BM453="",'data entry'!BM453="NA")),"NA",('data entry'!Z453/'data entry'!BM453*Z$3*Z$4*$C$3))</f>
        <v>NA</v>
      </c>
      <c r="AB459" s="13" t="str">
        <f>IF((OR('data entry'!AB453="NA",'data entry'!AB453="",'data entry'!BO453=0,'data entry'!BO453="",'data entry'!BO453="NA")),"NA",('data entry'!AB453/'data entry'!BO453*AB$3*AB$4*$C$3))</f>
        <v>NA</v>
      </c>
      <c r="AD459" s="13" t="str">
        <f>IF((OR('data entry'!AD453="NA",'data entry'!AD453="",'data entry'!BQ453=0,'data entry'!BQ453="",'data entry'!BQ453="NA")),"NA",('data entry'!AD453/'data entry'!BQ453*AD$3*AD$4*$C$3))</f>
        <v>NA</v>
      </c>
      <c r="AF459" s="13" t="str">
        <f>IF((OR('data entry'!AF453="NA",'data entry'!AF453="",'data entry'!BS453=0,'data entry'!BS453="",'data entry'!BS453="NA")),"NA",('data entry'!AF453/'data entry'!BS453*AF$3*AF$4*$C$3))</f>
        <v>NA</v>
      </c>
      <c r="AH459" s="13" t="str">
        <f>IF((OR('data entry'!AH453="NA",'data entry'!AH453="",'data entry'!BU453=0,'data entry'!BU453="",'data entry'!BU453="NA")),"NA",('data entry'!AH453/'data entry'!BU453*AH$3*AH$4*$C$3))</f>
        <v>NA</v>
      </c>
      <c r="AJ459" s="13" t="str">
        <f>IF((OR('data entry'!AJ453="NA",'data entry'!AJ453="",'data entry'!BW453=0,'data entry'!BW453="",'data entry'!BW453="NA")),"NA",('data entry'!AJ453/'data entry'!BW453*AJ$3*AJ$4*$C$3))</f>
        <v>NA</v>
      </c>
      <c r="AL459" s="13" t="str">
        <f>IF((OR('data entry'!AL453="NA",'data entry'!AL453="",'data entry'!BY453=0,'data entry'!BY453="",'data entry'!BY453="NA")),"NA",('data entry'!AL453/'data entry'!BY453*AL$3*AL$4*$C$3))</f>
        <v>NA</v>
      </c>
      <c r="AN459" s="13" t="str">
        <f>IF((OR('data entry'!AN453="NA",'data entry'!AN453="",'data entry'!CA453=0,'data entry'!CA453="",'data entry'!CA453="NA")),"NA",('data entry'!AN453/'data entry'!CA453*AN$3*AN$4*$C$3))</f>
        <v>NA</v>
      </c>
      <c r="AP459" s="13" t="str">
        <f>IF((OR('data entry'!AP453="NA",'data entry'!AP453="",'data entry'!CC453=0,'data entry'!CC453="",'data entry'!CC453="NA")),"NA",('data entry'!AP453/'data entry'!CC453*AP$3*AP$4*$C$3))</f>
        <v>NA</v>
      </c>
      <c r="AR459" s="55" t="str">
        <f>IF((OR('data entry'!AR453="NA",'data entry'!AR453="",'data entry'!BU453=0,'data entry'!BU453="",'data entry'!BU453="NA")),"NA",('data entry'!AR453/'data entry'!BU453*AR$3*AR$4*$C$3))</f>
        <v>NA</v>
      </c>
      <c r="AT459" s="13" t="str">
        <f>IF((OR('data entry'!AT453="NA",'data entry'!AT453="",'data entry'!CC453=0,'data entry'!CC453="",'data entry'!CC453="NA")),"NA",('data entry'!AT453/'data entry'!CC453*AT$3*AT$4*$C$3))</f>
        <v>NA</v>
      </c>
      <c r="AV459" s="13" t="str">
        <f>IF((OR('data entry'!AV453="NA",'data entry'!AV453="",'data entry'!CC453=0,'data entry'!CC453="",'data entry'!CC453="NA")),"NA",('data entry'!AV453/'data entry'!CC453*AV$3*AV$4*$C$3))</f>
        <v>NA</v>
      </c>
      <c r="AX459" s="13" t="str">
        <f>IF((OR('data entry'!AX453="NA",'data entry'!AX453="",'data entry'!CE453=0,'data entry'!CE453="",'data entry'!CE453="NA")),"NA",('data entry'!AX453/'data entry'!CE453*AX$3*AX$4*$C$3))</f>
        <v>NA</v>
      </c>
    </row>
    <row r="460" spans="1:50" ht="20.25" customHeight="1" x14ac:dyDescent="0.25">
      <c r="A460" s="35" t="str">
        <f>IF(('data entry'!B454)="","",('data entry'!B454))</f>
        <v/>
      </c>
      <c r="B460" s="36" t="str">
        <f>IF(('data entry'!A454)="","",('data entry'!A454))</f>
        <v/>
      </c>
      <c r="C460" s="36" t="str">
        <f>IF(('data entry'!E454)="","",('data entry'!E454))</f>
        <v/>
      </c>
      <c r="D460" s="36" t="str">
        <f>IF(('data entry'!C454)="","",('data entry'!C454))</f>
        <v/>
      </c>
      <c r="E460" s="68"/>
      <c r="F460" s="13" t="str">
        <f>IF((OR('data entry'!F454="NA",'data entry'!F454="",'data entry'!BA454=0,'data entry'!BA454="",'data entry'!BA454="NA")),"NA",('data entry'!F454/'data entry'!BA454*F$3*F$4*$C$3))</f>
        <v>NA</v>
      </c>
      <c r="H460" s="13" t="str">
        <f>IF((OR('data entry'!H454="NA",'data entry'!H454="",'data entry'!BC454=0,'data entry'!BC454="",'data entry'!BC454="NA")),"NA",('data entry'!H454/'data entry'!BC454*H$3*H$4*$C$3))</f>
        <v>NA</v>
      </c>
      <c r="J460" s="13" t="str">
        <f>IF((OR('data entry'!J454="NA",'data entry'!J454="",'data entry'!BE454=0,'data entry'!BE454="",'data entry'!BE454="NA")),"NA",('data entry'!J454/'data entry'!BE454*J$3*J$4*$C$3))</f>
        <v>NA</v>
      </c>
      <c r="L460" s="13" t="str">
        <f>IF((OR('data entry'!L454="NA",'data entry'!L454="",'data entry'!BE454=0,'data entry'!BE454="",'data entry'!BE454="NA")),"NA",('data entry'!L454/'data entry'!BE454*L$3*L$4*$C$3))</f>
        <v>NA</v>
      </c>
      <c r="N460" s="13" t="str">
        <f>IF((OR('data entry'!N454="NA",'data entry'!N454="",'data entry'!CC454=0,'data entry'!CC454="",'data entry'!CC454="NA")),"NA",('data entry'!N454/'data entry'!CC454*N$3*N$4*$C$3))</f>
        <v>NA</v>
      </c>
      <c r="P460" s="13" t="str">
        <f>IF((OR('data entry'!P454="NA",'data entry'!P454="",'data entry'!CC454=0,'data entry'!CC454="",'data entry'!CC454="NA")),"NA",('data entry'!P454/'data entry'!CC454*P$3*P$4*$C$3))</f>
        <v>NA</v>
      </c>
      <c r="R460" s="13" t="str">
        <f>IF((OR('data entry'!R454="NA",'data entry'!R454="",'data entry'!BG454=0,'data entry'!BG454="",'data entry'!BG454="NA")),"NA",('data entry'!R454/'data entry'!BG454*R$3*R$4*$C$3))</f>
        <v>NA</v>
      </c>
      <c r="T460" s="13" t="str">
        <f>IF((OR('data entry'!T454="NA",'data entry'!T454="",'data entry'!BG454=0,'data entry'!BG454="",'data entry'!BG454="NA")),"NA",('data entry'!T454/'data entry'!BG454*T$3*T$4*$C$3))</f>
        <v>NA</v>
      </c>
      <c r="V460" s="13" t="str">
        <f>IF((OR('data entry'!V454="NA",'data entry'!V454="",'data entry'!BI454=0,'data entry'!BI454="",'data entry'!BI454="NA")),"NA",('data entry'!V454/'data entry'!BI454*V$3*V$4*$C$3))</f>
        <v>NA</v>
      </c>
      <c r="X460" s="13" t="str">
        <f>IF((OR('data entry'!X454="NA",'data entry'!X454="",'data entry'!BK454=0,'data entry'!BK454="",'data entry'!BK454="NA")),"NA",('data entry'!X454/'data entry'!BK454*X$3*X$4*$C$3))</f>
        <v>NA</v>
      </c>
      <c r="Z460" s="13" t="str">
        <f>IF((OR('data entry'!Z454="NA",'data entry'!Z454="",'data entry'!BM454=0,'data entry'!BM454="",'data entry'!BM454="NA")),"NA",('data entry'!Z454/'data entry'!BM454*Z$3*Z$4*$C$3))</f>
        <v>NA</v>
      </c>
      <c r="AB460" s="13" t="str">
        <f>IF((OR('data entry'!AB454="NA",'data entry'!AB454="",'data entry'!BO454=0,'data entry'!BO454="",'data entry'!BO454="NA")),"NA",('data entry'!AB454/'data entry'!BO454*AB$3*AB$4*$C$3))</f>
        <v>NA</v>
      </c>
      <c r="AD460" s="13" t="str">
        <f>IF((OR('data entry'!AD454="NA",'data entry'!AD454="",'data entry'!BQ454=0,'data entry'!BQ454="",'data entry'!BQ454="NA")),"NA",('data entry'!AD454/'data entry'!BQ454*AD$3*AD$4*$C$3))</f>
        <v>NA</v>
      </c>
      <c r="AF460" s="13" t="str">
        <f>IF((OR('data entry'!AF454="NA",'data entry'!AF454="",'data entry'!BS454=0,'data entry'!BS454="",'data entry'!BS454="NA")),"NA",('data entry'!AF454/'data entry'!BS454*AF$3*AF$4*$C$3))</f>
        <v>NA</v>
      </c>
      <c r="AH460" s="13" t="str">
        <f>IF((OR('data entry'!AH454="NA",'data entry'!AH454="",'data entry'!BU454=0,'data entry'!BU454="",'data entry'!BU454="NA")),"NA",('data entry'!AH454/'data entry'!BU454*AH$3*AH$4*$C$3))</f>
        <v>NA</v>
      </c>
      <c r="AJ460" s="13" t="str">
        <f>IF((OR('data entry'!AJ454="NA",'data entry'!AJ454="",'data entry'!BW454=0,'data entry'!BW454="",'data entry'!BW454="NA")),"NA",('data entry'!AJ454/'data entry'!BW454*AJ$3*AJ$4*$C$3))</f>
        <v>NA</v>
      </c>
      <c r="AL460" s="13" t="str">
        <f>IF((OR('data entry'!AL454="NA",'data entry'!AL454="",'data entry'!BY454=0,'data entry'!BY454="",'data entry'!BY454="NA")),"NA",('data entry'!AL454/'data entry'!BY454*AL$3*AL$4*$C$3))</f>
        <v>NA</v>
      </c>
      <c r="AN460" s="13" t="str">
        <f>IF((OR('data entry'!AN454="NA",'data entry'!AN454="",'data entry'!CA454=0,'data entry'!CA454="",'data entry'!CA454="NA")),"NA",('data entry'!AN454/'data entry'!CA454*AN$3*AN$4*$C$3))</f>
        <v>NA</v>
      </c>
      <c r="AP460" s="13" t="str">
        <f>IF((OR('data entry'!AP454="NA",'data entry'!AP454="",'data entry'!CC454=0,'data entry'!CC454="",'data entry'!CC454="NA")),"NA",('data entry'!AP454/'data entry'!CC454*AP$3*AP$4*$C$3))</f>
        <v>NA</v>
      </c>
      <c r="AR460" s="55" t="str">
        <f>IF((OR('data entry'!AR454="NA",'data entry'!AR454="",'data entry'!BU454=0,'data entry'!BU454="",'data entry'!BU454="NA")),"NA",('data entry'!AR454/'data entry'!BU454*AR$3*AR$4*$C$3))</f>
        <v>NA</v>
      </c>
      <c r="AT460" s="13" t="str">
        <f>IF((OR('data entry'!AT454="NA",'data entry'!AT454="",'data entry'!CC454=0,'data entry'!CC454="",'data entry'!CC454="NA")),"NA",('data entry'!AT454/'data entry'!CC454*AT$3*AT$4*$C$3))</f>
        <v>NA</v>
      </c>
      <c r="AV460" s="13" t="str">
        <f>IF((OR('data entry'!AV454="NA",'data entry'!AV454="",'data entry'!CC454=0,'data entry'!CC454="",'data entry'!CC454="NA")),"NA",('data entry'!AV454/'data entry'!CC454*AV$3*AV$4*$C$3))</f>
        <v>NA</v>
      </c>
      <c r="AX460" s="13" t="str">
        <f>IF((OR('data entry'!AX454="NA",'data entry'!AX454="",'data entry'!CE454=0,'data entry'!CE454="",'data entry'!CE454="NA")),"NA",('data entry'!AX454/'data entry'!CE454*AX$3*AX$4*$C$3))</f>
        <v>NA</v>
      </c>
    </row>
    <row r="461" spans="1:50" ht="20.25" customHeight="1" x14ac:dyDescent="0.25">
      <c r="A461" s="35" t="str">
        <f>IF(('data entry'!B455)="","",('data entry'!B455))</f>
        <v/>
      </c>
      <c r="B461" s="36" t="str">
        <f>IF(('data entry'!A455)="","",('data entry'!A455))</f>
        <v/>
      </c>
      <c r="C461" s="36" t="str">
        <f>IF(('data entry'!E455)="","",('data entry'!E455))</f>
        <v/>
      </c>
      <c r="D461" s="36" t="str">
        <f>IF(('data entry'!C455)="","",('data entry'!C455))</f>
        <v/>
      </c>
      <c r="E461" s="68"/>
      <c r="F461" s="13" t="str">
        <f>IF((OR('data entry'!F455="NA",'data entry'!F455="",'data entry'!BA455=0,'data entry'!BA455="",'data entry'!BA455="NA")),"NA",('data entry'!F455/'data entry'!BA455*F$3*F$4*$C$3))</f>
        <v>NA</v>
      </c>
      <c r="H461" s="13" t="str">
        <f>IF((OR('data entry'!H455="NA",'data entry'!H455="",'data entry'!BC455=0,'data entry'!BC455="",'data entry'!BC455="NA")),"NA",('data entry'!H455/'data entry'!BC455*H$3*H$4*$C$3))</f>
        <v>NA</v>
      </c>
      <c r="J461" s="13" t="str">
        <f>IF((OR('data entry'!J455="NA",'data entry'!J455="",'data entry'!BE455=0,'data entry'!BE455="",'data entry'!BE455="NA")),"NA",('data entry'!J455/'data entry'!BE455*J$3*J$4*$C$3))</f>
        <v>NA</v>
      </c>
      <c r="L461" s="13" t="str">
        <f>IF((OR('data entry'!L455="NA",'data entry'!L455="",'data entry'!BE455=0,'data entry'!BE455="",'data entry'!BE455="NA")),"NA",('data entry'!L455/'data entry'!BE455*L$3*L$4*$C$3))</f>
        <v>NA</v>
      </c>
      <c r="N461" s="13" t="str">
        <f>IF((OR('data entry'!N455="NA",'data entry'!N455="",'data entry'!CC455=0,'data entry'!CC455="",'data entry'!CC455="NA")),"NA",('data entry'!N455/'data entry'!CC455*N$3*N$4*$C$3))</f>
        <v>NA</v>
      </c>
      <c r="P461" s="13" t="str">
        <f>IF((OR('data entry'!P455="NA",'data entry'!P455="",'data entry'!CC455=0,'data entry'!CC455="",'data entry'!CC455="NA")),"NA",('data entry'!P455/'data entry'!CC455*P$3*P$4*$C$3))</f>
        <v>NA</v>
      </c>
      <c r="R461" s="13" t="str">
        <f>IF((OR('data entry'!R455="NA",'data entry'!R455="",'data entry'!BG455=0,'data entry'!BG455="",'data entry'!BG455="NA")),"NA",('data entry'!R455/'data entry'!BG455*R$3*R$4*$C$3))</f>
        <v>NA</v>
      </c>
      <c r="T461" s="13" t="str">
        <f>IF((OR('data entry'!T455="NA",'data entry'!T455="",'data entry'!BG455=0,'data entry'!BG455="",'data entry'!BG455="NA")),"NA",('data entry'!T455/'data entry'!BG455*T$3*T$4*$C$3))</f>
        <v>NA</v>
      </c>
      <c r="V461" s="13" t="str">
        <f>IF((OR('data entry'!V455="NA",'data entry'!V455="",'data entry'!BI455=0,'data entry'!BI455="",'data entry'!BI455="NA")),"NA",('data entry'!V455/'data entry'!BI455*V$3*V$4*$C$3))</f>
        <v>NA</v>
      </c>
      <c r="X461" s="13" t="str">
        <f>IF((OR('data entry'!X455="NA",'data entry'!X455="",'data entry'!BK455=0,'data entry'!BK455="",'data entry'!BK455="NA")),"NA",('data entry'!X455/'data entry'!BK455*X$3*X$4*$C$3))</f>
        <v>NA</v>
      </c>
      <c r="Z461" s="13" t="str">
        <f>IF((OR('data entry'!Z455="NA",'data entry'!Z455="",'data entry'!BM455=0,'data entry'!BM455="",'data entry'!BM455="NA")),"NA",('data entry'!Z455/'data entry'!BM455*Z$3*Z$4*$C$3))</f>
        <v>NA</v>
      </c>
      <c r="AB461" s="13" t="str">
        <f>IF((OR('data entry'!AB455="NA",'data entry'!AB455="",'data entry'!BO455=0,'data entry'!BO455="",'data entry'!BO455="NA")),"NA",('data entry'!AB455/'data entry'!BO455*AB$3*AB$4*$C$3))</f>
        <v>NA</v>
      </c>
      <c r="AD461" s="13" t="str">
        <f>IF((OR('data entry'!AD455="NA",'data entry'!AD455="",'data entry'!BQ455=0,'data entry'!BQ455="",'data entry'!BQ455="NA")),"NA",('data entry'!AD455/'data entry'!BQ455*AD$3*AD$4*$C$3))</f>
        <v>NA</v>
      </c>
      <c r="AF461" s="13" t="str">
        <f>IF((OR('data entry'!AF455="NA",'data entry'!AF455="",'data entry'!BS455=0,'data entry'!BS455="",'data entry'!BS455="NA")),"NA",('data entry'!AF455/'data entry'!BS455*AF$3*AF$4*$C$3))</f>
        <v>NA</v>
      </c>
      <c r="AH461" s="13" t="str">
        <f>IF((OR('data entry'!AH455="NA",'data entry'!AH455="",'data entry'!BU455=0,'data entry'!BU455="",'data entry'!BU455="NA")),"NA",('data entry'!AH455/'data entry'!BU455*AH$3*AH$4*$C$3))</f>
        <v>NA</v>
      </c>
      <c r="AJ461" s="13" t="str">
        <f>IF((OR('data entry'!AJ455="NA",'data entry'!AJ455="",'data entry'!BW455=0,'data entry'!BW455="",'data entry'!BW455="NA")),"NA",('data entry'!AJ455/'data entry'!BW455*AJ$3*AJ$4*$C$3))</f>
        <v>NA</v>
      </c>
      <c r="AL461" s="13" t="str">
        <f>IF((OR('data entry'!AL455="NA",'data entry'!AL455="",'data entry'!BY455=0,'data entry'!BY455="",'data entry'!BY455="NA")),"NA",('data entry'!AL455/'data entry'!BY455*AL$3*AL$4*$C$3))</f>
        <v>NA</v>
      </c>
      <c r="AN461" s="13" t="str">
        <f>IF((OR('data entry'!AN455="NA",'data entry'!AN455="",'data entry'!CA455=0,'data entry'!CA455="",'data entry'!CA455="NA")),"NA",('data entry'!AN455/'data entry'!CA455*AN$3*AN$4*$C$3))</f>
        <v>NA</v>
      </c>
      <c r="AP461" s="13" t="str">
        <f>IF((OR('data entry'!AP455="NA",'data entry'!AP455="",'data entry'!CC455=0,'data entry'!CC455="",'data entry'!CC455="NA")),"NA",('data entry'!AP455/'data entry'!CC455*AP$3*AP$4*$C$3))</f>
        <v>NA</v>
      </c>
      <c r="AR461" s="55" t="str">
        <f>IF((OR('data entry'!AR455="NA",'data entry'!AR455="",'data entry'!BU455=0,'data entry'!BU455="",'data entry'!BU455="NA")),"NA",('data entry'!AR455/'data entry'!BU455*AR$3*AR$4*$C$3))</f>
        <v>NA</v>
      </c>
      <c r="AT461" s="13" t="str">
        <f>IF((OR('data entry'!AT455="NA",'data entry'!AT455="",'data entry'!CC455=0,'data entry'!CC455="",'data entry'!CC455="NA")),"NA",('data entry'!AT455/'data entry'!CC455*AT$3*AT$4*$C$3))</f>
        <v>NA</v>
      </c>
      <c r="AV461" s="13" t="str">
        <f>IF((OR('data entry'!AV455="NA",'data entry'!AV455="",'data entry'!CC455=0,'data entry'!CC455="",'data entry'!CC455="NA")),"NA",('data entry'!AV455/'data entry'!CC455*AV$3*AV$4*$C$3))</f>
        <v>NA</v>
      </c>
      <c r="AX461" s="13" t="str">
        <f>IF((OR('data entry'!AX455="NA",'data entry'!AX455="",'data entry'!CE455=0,'data entry'!CE455="",'data entry'!CE455="NA")),"NA",('data entry'!AX455/'data entry'!CE455*AX$3*AX$4*$C$3))</f>
        <v>NA</v>
      </c>
    </row>
    <row r="462" spans="1:50" ht="20.25" customHeight="1" x14ac:dyDescent="0.25">
      <c r="A462" s="35" t="str">
        <f>IF(('data entry'!B456)="","",('data entry'!B456))</f>
        <v/>
      </c>
      <c r="B462" s="36" t="str">
        <f>IF(('data entry'!A456)="","",('data entry'!A456))</f>
        <v/>
      </c>
      <c r="C462" s="36" t="str">
        <f>IF(('data entry'!E456)="","",('data entry'!E456))</f>
        <v/>
      </c>
      <c r="D462" s="36" t="str">
        <f>IF(('data entry'!C456)="","",('data entry'!C456))</f>
        <v/>
      </c>
      <c r="E462" s="68"/>
      <c r="F462" s="13" t="str">
        <f>IF((OR('data entry'!F456="NA",'data entry'!F456="",'data entry'!BA456=0,'data entry'!BA456="",'data entry'!BA456="NA")),"NA",('data entry'!F456/'data entry'!BA456*F$3*F$4*$C$3))</f>
        <v>NA</v>
      </c>
      <c r="H462" s="13" t="str">
        <f>IF((OR('data entry'!H456="NA",'data entry'!H456="",'data entry'!BC456=0,'data entry'!BC456="",'data entry'!BC456="NA")),"NA",('data entry'!H456/'data entry'!BC456*H$3*H$4*$C$3))</f>
        <v>NA</v>
      </c>
      <c r="J462" s="13" t="str">
        <f>IF((OR('data entry'!J456="NA",'data entry'!J456="",'data entry'!BE456=0,'data entry'!BE456="",'data entry'!BE456="NA")),"NA",('data entry'!J456/'data entry'!BE456*J$3*J$4*$C$3))</f>
        <v>NA</v>
      </c>
      <c r="L462" s="13" t="str">
        <f>IF((OR('data entry'!L456="NA",'data entry'!L456="",'data entry'!BE456=0,'data entry'!BE456="",'data entry'!BE456="NA")),"NA",('data entry'!L456/'data entry'!BE456*L$3*L$4*$C$3))</f>
        <v>NA</v>
      </c>
      <c r="N462" s="13" t="str">
        <f>IF((OR('data entry'!N456="NA",'data entry'!N456="",'data entry'!CC456=0,'data entry'!CC456="",'data entry'!CC456="NA")),"NA",('data entry'!N456/'data entry'!CC456*N$3*N$4*$C$3))</f>
        <v>NA</v>
      </c>
      <c r="P462" s="13" t="str">
        <f>IF((OR('data entry'!P456="NA",'data entry'!P456="",'data entry'!CC456=0,'data entry'!CC456="",'data entry'!CC456="NA")),"NA",('data entry'!P456/'data entry'!CC456*P$3*P$4*$C$3))</f>
        <v>NA</v>
      </c>
      <c r="R462" s="13" t="str">
        <f>IF((OR('data entry'!R456="NA",'data entry'!R456="",'data entry'!BG456=0,'data entry'!BG456="",'data entry'!BG456="NA")),"NA",('data entry'!R456/'data entry'!BG456*R$3*R$4*$C$3))</f>
        <v>NA</v>
      </c>
      <c r="T462" s="13" t="str">
        <f>IF((OR('data entry'!T456="NA",'data entry'!T456="",'data entry'!BG456=0,'data entry'!BG456="",'data entry'!BG456="NA")),"NA",('data entry'!T456/'data entry'!BG456*T$3*T$4*$C$3))</f>
        <v>NA</v>
      </c>
      <c r="V462" s="13" t="str">
        <f>IF((OR('data entry'!V456="NA",'data entry'!V456="",'data entry'!BI456=0,'data entry'!BI456="",'data entry'!BI456="NA")),"NA",('data entry'!V456/'data entry'!BI456*V$3*V$4*$C$3))</f>
        <v>NA</v>
      </c>
      <c r="X462" s="13" t="str">
        <f>IF((OR('data entry'!X456="NA",'data entry'!X456="",'data entry'!BK456=0,'data entry'!BK456="",'data entry'!BK456="NA")),"NA",('data entry'!X456/'data entry'!BK456*X$3*X$4*$C$3))</f>
        <v>NA</v>
      </c>
      <c r="Z462" s="13" t="str">
        <f>IF((OR('data entry'!Z456="NA",'data entry'!Z456="",'data entry'!BM456=0,'data entry'!BM456="",'data entry'!BM456="NA")),"NA",('data entry'!Z456/'data entry'!BM456*Z$3*Z$4*$C$3))</f>
        <v>NA</v>
      </c>
      <c r="AB462" s="13" t="str">
        <f>IF((OR('data entry'!AB456="NA",'data entry'!AB456="",'data entry'!BO456=0,'data entry'!BO456="",'data entry'!BO456="NA")),"NA",('data entry'!AB456/'data entry'!BO456*AB$3*AB$4*$C$3))</f>
        <v>NA</v>
      </c>
      <c r="AD462" s="13" t="str">
        <f>IF((OR('data entry'!AD456="NA",'data entry'!AD456="",'data entry'!BQ456=0,'data entry'!BQ456="",'data entry'!BQ456="NA")),"NA",('data entry'!AD456/'data entry'!BQ456*AD$3*AD$4*$C$3))</f>
        <v>NA</v>
      </c>
      <c r="AF462" s="13" t="str">
        <f>IF((OR('data entry'!AF456="NA",'data entry'!AF456="",'data entry'!BS456=0,'data entry'!BS456="",'data entry'!BS456="NA")),"NA",('data entry'!AF456/'data entry'!BS456*AF$3*AF$4*$C$3))</f>
        <v>NA</v>
      </c>
      <c r="AH462" s="13" t="str">
        <f>IF((OR('data entry'!AH456="NA",'data entry'!AH456="",'data entry'!BU456=0,'data entry'!BU456="",'data entry'!BU456="NA")),"NA",('data entry'!AH456/'data entry'!BU456*AH$3*AH$4*$C$3))</f>
        <v>NA</v>
      </c>
      <c r="AJ462" s="13" t="str">
        <f>IF((OR('data entry'!AJ456="NA",'data entry'!AJ456="",'data entry'!BW456=0,'data entry'!BW456="",'data entry'!BW456="NA")),"NA",('data entry'!AJ456/'data entry'!BW456*AJ$3*AJ$4*$C$3))</f>
        <v>NA</v>
      </c>
      <c r="AL462" s="13" t="str">
        <f>IF((OR('data entry'!AL456="NA",'data entry'!AL456="",'data entry'!BY456=0,'data entry'!BY456="",'data entry'!BY456="NA")),"NA",('data entry'!AL456/'data entry'!BY456*AL$3*AL$4*$C$3))</f>
        <v>NA</v>
      </c>
      <c r="AN462" s="13" t="str">
        <f>IF((OR('data entry'!AN456="NA",'data entry'!AN456="",'data entry'!CA456=0,'data entry'!CA456="",'data entry'!CA456="NA")),"NA",('data entry'!AN456/'data entry'!CA456*AN$3*AN$4*$C$3))</f>
        <v>NA</v>
      </c>
      <c r="AP462" s="13" t="str">
        <f>IF((OR('data entry'!AP456="NA",'data entry'!AP456="",'data entry'!CC456=0,'data entry'!CC456="",'data entry'!CC456="NA")),"NA",('data entry'!AP456/'data entry'!CC456*AP$3*AP$4*$C$3))</f>
        <v>NA</v>
      </c>
      <c r="AR462" s="55" t="str">
        <f>IF((OR('data entry'!AR456="NA",'data entry'!AR456="",'data entry'!BU456=0,'data entry'!BU456="",'data entry'!BU456="NA")),"NA",('data entry'!AR456/'data entry'!BU456*AR$3*AR$4*$C$3))</f>
        <v>NA</v>
      </c>
      <c r="AT462" s="13" t="str">
        <f>IF((OR('data entry'!AT456="NA",'data entry'!AT456="",'data entry'!CC456=0,'data entry'!CC456="",'data entry'!CC456="NA")),"NA",('data entry'!AT456/'data entry'!CC456*AT$3*AT$4*$C$3))</f>
        <v>NA</v>
      </c>
      <c r="AV462" s="13" t="str">
        <f>IF((OR('data entry'!AV456="NA",'data entry'!AV456="",'data entry'!CC456=0,'data entry'!CC456="",'data entry'!CC456="NA")),"NA",('data entry'!AV456/'data entry'!CC456*AV$3*AV$4*$C$3))</f>
        <v>NA</v>
      </c>
      <c r="AX462" s="13" t="str">
        <f>IF((OR('data entry'!AX456="NA",'data entry'!AX456="",'data entry'!CE456=0,'data entry'!CE456="",'data entry'!CE456="NA")),"NA",('data entry'!AX456/'data entry'!CE456*AX$3*AX$4*$C$3))</f>
        <v>NA</v>
      </c>
    </row>
    <row r="463" spans="1:50" ht="20.25" customHeight="1" x14ac:dyDescent="0.25">
      <c r="A463" s="35" t="str">
        <f>IF(('data entry'!B457)="","",('data entry'!B457))</f>
        <v/>
      </c>
      <c r="B463" s="36" t="str">
        <f>IF(('data entry'!A457)="","",('data entry'!A457))</f>
        <v/>
      </c>
      <c r="C463" s="36" t="str">
        <f>IF(('data entry'!E457)="","",('data entry'!E457))</f>
        <v/>
      </c>
      <c r="D463" s="36" t="str">
        <f>IF(('data entry'!C457)="","",('data entry'!C457))</f>
        <v/>
      </c>
      <c r="E463" s="68"/>
      <c r="F463" s="13" t="str">
        <f>IF((OR('data entry'!F457="NA",'data entry'!F457="",'data entry'!BA457=0,'data entry'!BA457="",'data entry'!BA457="NA")),"NA",('data entry'!F457/'data entry'!BA457*F$3*F$4*$C$3))</f>
        <v>NA</v>
      </c>
      <c r="H463" s="13" t="str">
        <f>IF((OR('data entry'!H457="NA",'data entry'!H457="",'data entry'!BC457=0,'data entry'!BC457="",'data entry'!BC457="NA")),"NA",('data entry'!H457/'data entry'!BC457*H$3*H$4*$C$3))</f>
        <v>NA</v>
      </c>
      <c r="J463" s="13" t="str">
        <f>IF((OR('data entry'!J457="NA",'data entry'!J457="",'data entry'!BE457=0,'data entry'!BE457="",'data entry'!BE457="NA")),"NA",('data entry'!J457/'data entry'!BE457*J$3*J$4*$C$3))</f>
        <v>NA</v>
      </c>
      <c r="L463" s="13" t="str">
        <f>IF((OR('data entry'!L457="NA",'data entry'!L457="",'data entry'!BE457=0,'data entry'!BE457="",'data entry'!BE457="NA")),"NA",('data entry'!L457/'data entry'!BE457*L$3*L$4*$C$3))</f>
        <v>NA</v>
      </c>
      <c r="N463" s="13" t="str">
        <f>IF((OR('data entry'!N457="NA",'data entry'!N457="",'data entry'!CC457=0,'data entry'!CC457="",'data entry'!CC457="NA")),"NA",('data entry'!N457/'data entry'!CC457*N$3*N$4*$C$3))</f>
        <v>NA</v>
      </c>
      <c r="P463" s="13" t="str">
        <f>IF((OR('data entry'!P457="NA",'data entry'!P457="",'data entry'!CC457=0,'data entry'!CC457="",'data entry'!CC457="NA")),"NA",('data entry'!P457/'data entry'!CC457*P$3*P$4*$C$3))</f>
        <v>NA</v>
      </c>
      <c r="R463" s="13" t="str">
        <f>IF((OR('data entry'!R457="NA",'data entry'!R457="",'data entry'!BG457=0,'data entry'!BG457="",'data entry'!BG457="NA")),"NA",('data entry'!R457/'data entry'!BG457*R$3*R$4*$C$3))</f>
        <v>NA</v>
      </c>
      <c r="T463" s="13" t="str">
        <f>IF((OR('data entry'!T457="NA",'data entry'!T457="",'data entry'!BG457=0,'data entry'!BG457="",'data entry'!BG457="NA")),"NA",('data entry'!T457/'data entry'!BG457*T$3*T$4*$C$3))</f>
        <v>NA</v>
      </c>
      <c r="V463" s="13" t="str">
        <f>IF((OR('data entry'!V457="NA",'data entry'!V457="",'data entry'!BI457=0,'data entry'!BI457="",'data entry'!BI457="NA")),"NA",('data entry'!V457/'data entry'!BI457*V$3*V$4*$C$3))</f>
        <v>NA</v>
      </c>
      <c r="X463" s="13" t="str">
        <f>IF((OR('data entry'!X457="NA",'data entry'!X457="",'data entry'!BK457=0,'data entry'!BK457="",'data entry'!BK457="NA")),"NA",('data entry'!X457/'data entry'!BK457*X$3*X$4*$C$3))</f>
        <v>NA</v>
      </c>
      <c r="Z463" s="13" t="str">
        <f>IF((OR('data entry'!Z457="NA",'data entry'!Z457="",'data entry'!BM457=0,'data entry'!BM457="",'data entry'!BM457="NA")),"NA",('data entry'!Z457/'data entry'!BM457*Z$3*Z$4*$C$3))</f>
        <v>NA</v>
      </c>
      <c r="AB463" s="13" t="str">
        <f>IF((OR('data entry'!AB457="NA",'data entry'!AB457="",'data entry'!BO457=0,'data entry'!BO457="",'data entry'!BO457="NA")),"NA",('data entry'!AB457/'data entry'!BO457*AB$3*AB$4*$C$3))</f>
        <v>NA</v>
      </c>
      <c r="AD463" s="13" t="str">
        <f>IF((OR('data entry'!AD457="NA",'data entry'!AD457="",'data entry'!BQ457=0,'data entry'!BQ457="",'data entry'!BQ457="NA")),"NA",('data entry'!AD457/'data entry'!BQ457*AD$3*AD$4*$C$3))</f>
        <v>NA</v>
      </c>
      <c r="AF463" s="13" t="str">
        <f>IF((OR('data entry'!AF457="NA",'data entry'!AF457="",'data entry'!BS457=0,'data entry'!BS457="",'data entry'!BS457="NA")),"NA",('data entry'!AF457/'data entry'!BS457*AF$3*AF$4*$C$3))</f>
        <v>NA</v>
      </c>
      <c r="AH463" s="13" t="str">
        <f>IF((OR('data entry'!AH457="NA",'data entry'!AH457="",'data entry'!BU457=0,'data entry'!BU457="",'data entry'!BU457="NA")),"NA",('data entry'!AH457/'data entry'!BU457*AH$3*AH$4*$C$3))</f>
        <v>NA</v>
      </c>
      <c r="AJ463" s="13" t="str">
        <f>IF((OR('data entry'!AJ457="NA",'data entry'!AJ457="",'data entry'!BW457=0,'data entry'!BW457="",'data entry'!BW457="NA")),"NA",('data entry'!AJ457/'data entry'!BW457*AJ$3*AJ$4*$C$3))</f>
        <v>NA</v>
      </c>
      <c r="AL463" s="13" t="str">
        <f>IF((OR('data entry'!AL457="NA",'data entry'!AL457="",'data entry'!BY457=0,'data entry'!BY457="",'data entry'!BY457="NA")),"NA",('data entry'!AL457/'data entry'!BY457*AL$3*AL$4*$C$3))</f>
        <v>NA</v>
      </c>
      <c r="AN463" s="13" t="str">
        <f>IF((OR('data entry'!AN457="NA",'data entry'!AN457="",'data entry'!CA457=0,'data entry'!CA457="",'data entry'!CA457="NA")),"NA",('data entry'!AN457/'data entry'!CA457*AN$3*AN$4*$C$3))</f>
        <v>NA</v>
      </c>
      <c r="AP463" s="13" t="str">
        <f>IF((OR('data entry'!AP457="NA",'data entry'!AP457="",'data entry'!CC457=0,'data entry'!CC457="",'data entry'!CC457="NA")),"NA",('data entry'!AP457/'data entry'!CC457*AP$3*AP$4*$C$3))</f>
        <v>NA</v>
      </c>
      <c r="AR463" s="55" t="str">
        <f>IF((OR('data entry'!AR457="NA",'data entry'!AR457="",'data entry'!BU457=0,'data entry'!BU457="",'data entry'!BU457="NA")),"NA",('data entry'!AR457/'data entry'!BU457*AR$3*AR$4*$C$3))</f>
        <v>NA</v>
      </c>
      <c r="AT463" s="13" t="str">
        <f>IF((OR('data entry'!AT457="NA",'data entry'!AT457="",'data entry'!CC457=0,'data entry'!CC457="",'data entry'!CC457="NA")),"NA",('data entry'!AT457/'data entry'!CC457*AT$3*AT$4*$C$3))</f>
        <v>NA</v>
      </c>
      <c r="AV463" s="13" t="str">
        <f>IF((OR('data entry'!AV457="NA",'data entry'!AV457="",'data entry'!CC457=0,'data entry'!CC457="",'data entry'!CC457="NA")),"NA",('data entry'!AV457/'data entry'!CC457*AV$3*AV$4*$C$3))</f>
        <v>NA</v>
      </c>
      <c r="AX463" s="13" t="str">
        <f>IF((OR('data entry'!AX457="NA",'data entry'!AX457="",'data entry'!CE457=0,'data entry'!CE457="",'data entry'!CE457="NA")),"NA",('data entry'!AX457/'data entry'!CE457*AX$3*AX$4*$C$3))</f>
        <v>NA</v>
      </c>
    </row>
    <row r="464" spans="1:50" ht="20.25" customHeight="1" x14ac:dyDescent="0.25">
      <c r="A464" s="35" t="str">
        <f>IF(('data entry'!B458)="","",('data entry'!B458))</f>
        <v/>
      </c>
      <c r="B464" s="36" t="str">
        <f>IF(('data entry'!A458)="","",('data entry'!A458))</f>
        <v/>
      </c>
      <c r="C464" s="36" t="str">
        <f>IF(('data entry'!E458)="","",('data entry'!E458))</f>
        <v/>
      </c>
      <c r="D464" s="36" t="str">
        <f>IF(('data entry'!C458)="","",('data entry'!C458))</f>
        <v/>
      </c>
      <c r="E464" s="68"/>
      <c r="F464" s="13" t="str">
        <f>IF((OR('data entry'!F458="NA",'data entry'!F458="",'data entry'!BA458=0,'data entry'!BA458="",'data entry'!BA458="NA")),"NA",('data entry'!F458/'data entry'!BA458*F$3*F$4*$C$3))</f>
        <v>NA</v>
      </c>
      <c r="H464" s="13" t="str">
        <f>IF((OR('data entry'!H458="NA",'data entry'!H458="",'data entry'!BC458=0,'data entry'!BC458="",'data entry'!BC458="NA")),"NA",('data entry'!H458/'data entry'!BC458*H$3*H$4*$C$3))</f>
        <v>NA</v>
      </c>
      <c r="J464" s="13" t="str">
        <f>IF((OR('data entry'!J458="NA",'data entry'!J458="",'data entry'!BE458=0,'data entry'!BE458="",'data entry'!BE458="NA")),"NA",('data entry'!J458/'data entry'!BE458*J$3*J$4*$C$3))</f>
        <v>NA</v>
      </c>
      <c r="L464" s="13" t="str">
        <f>IF((OR('data entry'!L458="NA",'data entry'!L458="",'data entry'!BE458=0,'data entry'!BE458="",'data entry'!BE458="NA")),"NA",('data entry'!L458/'data entry'!BE458*L$3*L$4*$C$3))</f>
        <v>NA</v>
      </c>
      <c r="N464" s="13" t="str">
        <f>IF((OR('data entry'!N458="NA",'data entry'!N458="",'data entry'!CC458=0,'data entry'!CC458="",'data entry'!CC458="NA")),"NA",('data entry'!N458/'data entry'!CC458*N$3*N$4*$C$3))</f>
        <v>NA</v>
      </c>
      <c r="P464" s="13" t="str">
        <f>IF((OR('data entry'!P458="NA",'data entry'!P458="",'data entry'!CC458=0,'data entry'!CC458="",'data entry'!CC458="NA")),"NA",('data entry'!P458/'data entry'!CC458*P$3*P$4*$C$3))</f>
        <v>NA</v>
      </c>
      <c r="R464" s="13" t="str">
        <f>IF((OR('data entry'!R458="NA",'data entry'!R458="",'data entry'!BG458=0,'data entry'!BG458="",'data entry'!BG458="NA")),"NA",('data entry'!R458/'data entry'!BG458*R$3*R$4*$C$3))</f>
        <v>NA</v>
      </c>
      <c r="T464" s="13" t="str">
        <f>IF((OR('data entry'!T458="NA",'data entry'!T458="",'data entry'!BG458=0,'data entry'!BG458="",'data entry'!BG458="NA")),"NA",('data entry'!T458/'data entry'!BG458*T$3*T$4*$C$3))</f>
        <v>NA</v>
      </c>
      <c r="V464" s="13" t="str">
        <f>IF((OR('data entry'!V458="NA",'data entry'!V458="",'data entry'!BI458=0,'data entry'!BI458="",'data entry'!BI458="NA")),"NA",('data entry'!V458/'data entry'!BI458*V$3*V$4*$C$3))</f>
        <v>NA</v>
      </c>
      <c r="X464" s="13" t="str">
        <f>IF((OR('data entry'!X458="NA",'data entry'!X458="",'data entry'!BK458=0,'data entry'!BK458="",'data entry'!BK458="NA")),"NA",('data entry'!X458/'data entry'!BK458*X$3*X$4*$C$3))</f>
        <v>NA</v>
      </c>
      <c r="Z464" s="13" t="str">
        <f>IF((OR('data entry'!Z458="NA",'data entry'!Z458="",'data entry'!BM458=0,'data entry'!BM458="",'data entry'!BM458="NA")),"NA",('data entry'!Z458/'data entry'!BM458*Z$3*Z$4*$C$3))</f>
        <v>NA</v>
      </c>
      <c r="AB464" s="13" t="str">
        <f>IF((OR('data entry'!AB458="NA",'data entry'!AB458="",'data entry'!BO458=0,'data entry'!BO458="",'data entry'!BO458="NA")),"NA",('data entry'!AB458/'data entry'!BO458*AB$3*AB$4*$C$3))</f>
        <v>NA</v>
      </c>
      <c r="AD464" s="13" t="str">
        <f>IF((OR('data entry'!AD458="NA",'data entry'!AD458="",'data entry'!BQ458=0,'data entry'!BQ458="",'data entry'!BQ458="NA")),"NA",('data entry'!AD458/'data entry'!BQ458*AD$3*AD$4*$C$3))</f>
        <v>NA</v>
      </c>
      <c r="AF464" s="13" t="str">
        <f>IF((OR('data entry'!AF458="NA",'data entry'!AF458="",'data entry'!BS458=0,'data entry'!BS458="",'data entry'!BS458="NA")),"NA",('data entry'!AF458/'data entry'!BS458*AF$3*AF$4*$C$3))</f>
        <v>NA</v>
      </c>
      <c r="AH464" s="13" t="str">
        <f>IF((OR('data entry'!AH458="NA",'data entry'!AH458="",'data entry'!BU458=0,'data entry'!BU458="",'data entry'!BU458="NA")),"NA",('data entry'!AH458/'data entry'!BU458*AH$3*AH$4*$C$3))</f>
        <v>NA</v>
      </c>
      <c r="AJ464" s="13" t="str">
        <f>IF((OR('data entry'!AJ458="NA",'data entry'!AJ458="",'data entry'!BW458=0,'data entry'!BW458="",'data entry'!BW458="NA")),"NA",('data entry'!AJ458/'data entry'!BW458*AJ$3*AJ$4*$C$3))</f>
        <v>NA</v>
      </c>
      <c r="AL464" s="13" t="str">
        <f>IF((OR('data entry'!AL458="NA",'data entry'!AL458="",'data entry'!BY458=0,'data entry'!BY458="",'data entry'!BY458="NA")),"NA",('data entry'!AL458/'data entry'!BY458*AL$3*AL$4*$C$3))</f>
        <v>NA</v>
      </c>
      <c r="AN464" s="13" t="str">
        <f>IF((OR('data entry'!AN458="NA",'data entry'!AN458="",'data entry'!CA458=0,'data entry'!CA458="",'data entry'!CA458="NA")),"NA",('data entry'!AN458/'data entry'!CA458*AN$3*AN$4*$C$3))</f>
        <v>NA</v>
      </c>
      <c r="AP464" s="13" t="str">
        <f>IF((OR('data entry'!AP458="NA",'data entry'!AP458="",'data entry'!CC458=0,'data entry'!CC458="",'data entry'!CC458="NA")),"NA",('data entry'!AP458/'data entry'!CC458*AP$3*AP$4*$C$3))</f>
        <v>NA</v>
      </c>
      <c r="AR464" s="55" t="str">
        <f>IF((OR('data entry'!AR458="NA",'data entry'!AR458="",'data entry'!BU458=0,'data entry'!BU458="",'data entry'!BU458="NA")),"NA",('data entry'!AR458/'data entry'!BU458*AR$3*AR$4*$C$3))</f>
        <v>NA</v>
      </c>
      <c r="AT464" s="13" t="str">
        <f>IF((OR('data entry'!AT458="NA",'data entry'!AT458="",'data entry'!CC458=0,'data entry'!CC458="",'data entry'!CC458="NA")),"NA",('data entry'!AT458/'data entry'!CC458*AT$3*AT$4*$C$3))</f>
        <v>NA</v>
      </c>
      <c r="AV464" s="13" t="str">
        <f>IF((OR('data entry'!AV458="NA",'data entry'!AV458="",'data entry'!CC458=0,'data entry'!CC458="",'data entry'!CC458="NA")),"NA",('data entry'!AV458/'data entry'!CC458*AV$3*AV$4*$C$3))</f>
        <v>NA</v>
      </c>
      <c r="AX464" s="13" t="str">
        <f>IF((OR('data entry'!AX458="NA",'data entry'!AX458="",'data entry'!CE458=0,'data entry'!CE458="",'data entry'!CE458="NA")),"NA",('data entry'!AX458/'data entry'!CE458*AX$3*AX$4*$C$3))</f>
        <v>NA</v>
      </c>
    </row>
    <row r="465" spans="1:50" ht="20.25" customHeight="1" x14ac:dyDescent="0.25">
      <c r="A465" s="35" t="str">
        <f>IF(('data entry'!B459)="","",('data entry'!B459))</f>
        <v/>
      </c>
      <c r="B465" s="36" t="str">
        <f>IF(('data entry'!A459)="","",('data entry'!A459))</f>
        <v/>
      </c>
      <c r="C465" s="36" t="str">
        <f>IF(('data entry'!E459)="","",('data entry'!E459))</f>
        <v/>
      </c>
      <c r="D465" s="36" t="str">
        <f>IF(('data entry'!C459)="","",('data entry'!C459))</f>
        <v/>
      </c>
      <c r="E465" s="68"/>
      <c r="F465" s="13" t="str">
        <f>IF((OR('data entry'!F459="NA",'data entry'!F459="",'data entry'!BA459=0,'data entry'!BA459="",'data entry'!BA459="NA")),"NA",('data entry'!F459/'data entry'!BA459*F$3*F$4*$C$3))</f>
        <v>NA</v>
      </c>
      <c r="H465" s="13" t="str">
        <f>IF((OR('data entry'!H459="NA",'data entry'!H459="",'data entry'!BC459=0,'data entry'!BC459="",'data entry'!BC459="NA")),"NA",('data entry'!H459/'data entry'!BC459*H$3*H$4*$C$3))</f>
        <v>NA</v>
      </c>
      <c r="J465" s="13" t="str">
        <f>IF((OR('data entry'!J459="NA",'data entry'!J459="",'data entry'!BE459=0,'data entry'!BE459="",'data entry'!BE459="NA")),"NA",('data entry'!J459/'data entry'!BE459*J$3*J$4*$C$3))</f>
        <v>NA</v>
      </c>
      <c r="L465" s="13" t="str">
        <f>IF((OR('data entry'!L459="NA",'data entry'!L459="",'data entry'!BE459=0,'data entry'!BE459="",'data entry'!BE459="NA")),"NA",('data entry'!L459/'data entry'!BE459*L$3*L$4*$C$3))</f>
        <v>NA</v>
      </c>
      <c r="N465" s="13" t="str">
        <f>IF((OR('data entry'!N459="NA",'data entry'!N459="",'data entry'!CC459=0,'data entry'!CC459="",'data entry'!CC459="NA")),"NA",('data entry'!N459/'data entry'!CC459*N$3*N$4*$C$3))</f>
        <v>NA</v>
      </c>
      <c r="P465" s="13" t="str">
        <f>IF((OR('data entry'!P459="NA",'data entry'!P459="",'data entry'!CC459=0,'data entry'!CC459="",'data entry'!CC459="NA")),"NA",('data entry'!P459/'data entry'!CC459*P$3*P$4*$C$3))</f>
        <v>NA</v>
      </c>
      <c r="R465" s="13" t="str">
        <f>IF((OR('data entry'!R459="NA",'data entry'!R459="",'data entry'!BG459=0,'data entry'!BG459="",'data entry'!BG459="NA")),"NA",('data entry'!R459/'data entry'!BG459*R$3*R$4*$C$3))</f>
        <v>NA</v>
      </c>
      <c r="T465" s="13" t="str">
        <f>IF((OR('data entry'!T459="NA",'data entry'!T459="",'data entry'!BG459=0,'data entry'!BG459="",'data entry'!BG459="NA")),"NA",('data entry'!T459/'data entry'!BG459*T$3*T$4*$C$3))</f>
        <v>NA</v>
      </c>
      <c r="V465" s="13" t="str">
        <f>IF((OR('data entry'!V459="NA",'data entry'!V459="",'data entry'!BI459=0,'data entry'!BI459="",'data entry'!BI459="NA")),"NA",('data entry'!V459/'data entry'!BI459*V$3*V$4*$C$3))</f>
        <v>NA</v>
      </c>
      <c r="X465" s="13" t="str">
        <f>IF((OR('data entry'!X459="NA",'data entry'!X459="",'data entry'!BK459=0,'data entry'!BK459="",'data entry'!BK459="NA")),"NA",('data entry'!X459/'data entry'!BK459*X$3*X$4*$C$3))</f>
        <v>NA</v>
      </c>
      <c r="Z465" s="13" t="str">
        <f>IF((OR('data entry'!Z459="NA",'data entry'!Z459="",'data entry'!BM459=0,'data entry'!BM459="",'data entry'!BM459="NA")),"NA",('data entry'!Z459/'data entry'!BM459*Z$3*Z$4*$C$3))</f>
        <v>NA</v>
      </c>
      <c r="AB465" s="13" t="str">
        <f>IF((OR('data entry'!AB459="NA",'data entry'!AB459="",'data entry'!BO459=0,'data entry'!BO459="",'data entry'!BO459="NA")),"NA",('data entry'!AB459/'data entry'!BO459*AB$3*AB$4*$C$3))</f>
        <v>NA</v>
      </c>
      <c r="AD465" s="13" t="str">
        <f>IF((OR('data entry'!AD459="NA",'data entry'!AD459="",'data entry'!BQ459=0,'data entry'!BQ459="",'data entry'!BQ459="NA")),"NA",('data entry'!AD459/'data entry'!BQ459*AD$3*AD$4*$C$3))</f>
        <v>NA</v>
      </c>
      <c r="AF465" s="13" t="str">
        <f>IF((OR('data entry'!AF459="NA",'data entry'!AF459="",'data entry'!BS459=0,'data entry'!BS459="",'data entry'!BS459="NA")),"NA",('data entry'!AF459/'data entry'!BS459*AF$3*AF$4*$C$3))</f>
        <v>NA</v>
      </c>
      <c r="AH465" s="13" t="str">
        <f>IF((OR('data entry'!AH459="NA",'data entry'!AH459="",'data entry'!BU459=0,'data entry'!BU459="",'data entry'!BU459="NA")),"NA",('data entry'!AH459/'data entry'!BU459*AH$3*AH$4*$C$3))</f>
        <v>NA</v>
      </c>
      <c r="AJ465" s="13" t="str">
        <f>IF((OR('data entry'!AJ459="NA",'data entry'!AJ459="",'data entry'!BW459=0,'data entry'!BW459="",'data entry'!BW459="NA")),"NA",('data entry'!AJ459/'data entry'!BW459*AJ$3*AJ$4*$C$3))</f>
        <v>NA</v>
      </c>
      <c r="AL465" s="13" t="str">
        <f>IF((OR('data entry'!AL459="NA",'data entry'!AL459="",'data entry'!BY459=0,'data entry'!BY459="",'data entry'!BY459="NA")),"NA",('data entry'!AL459/'data entry'!BY459*AL$3*AL$4*$C$3))</f>
        <v>NA</v>
      </c>
      <c r="AN465" s="13" t="str">
        <f>IF((OR('data entry'!AN459="NA",'data entry'!AN459="",'data entry'!CA459=0,'data entry'!CA459="",'data entry'!CA459="NA")),"NA",('data entry'!AN459/'data entry'!CA459*AN$3*AN$4*$C$3))</f>
        <v>NA</v>
      </c>
      <c r="AP465" s="13" t="str">
        <f>IF((OR('data entry'!AP459="NA",'data entry'!AP459="",'data entry'!CC459=0,'data entry'!CC459="",'data entry'!CC459="NA")),"NA",('data entry'!AP459/'data entry'!CC459*AP$3*AP$4*$C$3))</f>
        <v>NA</v>
      </c>
      <c r="AR465" s="55" t="str">
        <f>IF((OR('data entry'!AR459="NA",'data entry'!AR459="",'data entry'!BU459=0,'data entry'!BU459="",'data entry'!BU459="NA")),"NA",('data entry'!AR459/'data entry'!BU459*AR$3*AR$4*$C$3))</f>
        <v>NA</v>
      </c>
      <c r="AT465" s="13" t="str">
        <f>IF((OR('data entry'!AT459="NA",'data entry'!AT459="",'data entry'!CC459=0,'data entry'!CC459="",'data entry'!CC459="NA")),"NA",('data entry'!AT459/'data entry'!CC459*AT$3*AT$4*$C$3))</f>
        <v>NA</v>
      </c>
      <c r="AV465" s="13" t="str">
        <f>IF((OR('data entry'!AV459="NA",'data entry'!AV459="",'data entry'!CC459=0,'data entry'!CC459="",'data entry'!CC459="NA")),"NA",('data entry'!AV459/'data entry'!CC459*AV$3*AV$4*$C$3))</f>
        <v>NA</v>
      </c>
      <c r="AX465" s="13" t="str">
        <f>IF((OR('data entry'!AX459="NA",'data entry'!AX459="",'data entry'!CE459=0,'data entry'!CE459="",'data entry'!CE459="NA")),"NA",('data entry'!AX459/'data entry'!CE459*AX$3*AX$4*$C$3))</f>
        <v>NA</v>
      </c>
    </row>
    <row r="466" spans="1:50" ht="20.25" customHeight="1" x14ac:dyDescent="0.25">
      <c r="A466" s="35" t="str">
        <f>IF(('data entry'!B460)="","",('data entry'!B460))</f>
        <v/>
      </c>
      <c r="B466" s="36" t="str">
        <f>IF(('data entry'!A460)="","",('data entry'!A460))</f>
        <v/>
      </c>
      <c r="C466" s="36" t="str">
        <f>IF(('data entry'!E460)="","",('data entry'!E460))</f>
        <v/>
      </c>
      <c r="D466" s="36" t="str">
        <f>IF(('data entry'!C460)="","",('data entry'!C460))</f>
        <v/>
      </c>
      <c r="E466" s="68"/>
      <c r="F466" s="13" t="str">
        <f>IF((OR('data entry'!F460="NA",'data entry'!F460="",'data entry'!BA460=0,'data entry'!BA460="",'data entry'!BA460="NA")),"NA",('data entry'!F460/'data entry'!BA460*F$3*F$4*$C$3))</f>
        <v>NA</v>
      </c>
      <c r="H466" s="13" t="str">
        <f>IF((OR('data entry'!H460="NA",'data entry'!H460="",'data entry'!BC460=0,'data entry'!BC460="",'data entry'!BC460="NA")),"NA",('data entry'!H460/'data entry'!BC460*H$3*H$4*$C$3))</f>
        <v>NA</v>
      </c>
      <c r="J466" s="13" t="str">
        <f>IF((OR('data entry'!J460="NA",'data entry'!J460="",'data entry'!BE460=0,'data entry'!BE460="",'data entry'!BE460="NA")),"NA",('data entry'!J460/'data entry'!BE460*J$3*J$4*$C$3))</f>
        <v>NA</v>
      </c>
      <c r="L466" s="13" t="str">
        <f>IF((OR('data entry'!L460="NA",'data entry'!L460="",'data entry'!BE460=0,'data entry'!BE460="",'data entry'!BE460="NA")),"NA",('data entry'!L460/'data entry'!BE460*L$3*L$4*$C$3))</f>
        <v>NA</v>
      </c>
      <c r="N466" s="13" t="str">
        <f>IF((OR('data entry'!N460="NA",'data entry'!N460="",'data entry'!CC460=0,'data entry'!CC460="",'data entry'!CC460="NA")),"NA",('data entry'!N460/'data entry'!CC460*N$3*N$4*$C$3))</f>
        <v>NA</v>
      </c>
      <c r="P466" s="13" t="str">
        <f>IF((OR('data entry'!P460="NA",'data entry'!P460="",'data entry'!CC460=0,'data entry'!CC460="",'data entry'!CC460="NA")),"NA",('data entry'!P460/'data entry'!CC460*P$3*P$4*$C$3))</f>
        <v>NA</v>
      </c>
      <c r="R466" s="13" t="str">
        <f>IF((OR('data entry'!R460="NA",'data entry'!R460="",'data entry'!BG460=0,'data entry'!BG460="",'data entry'!BG460="NA")),"NA",('data entry'!R460/'data entry'!BG460*R$3*R$4*$C$3))</f>
        <v>NA</v>
      </c>
      <c r="T466" s="13" t="str">
        <f>IF((OR('data entry'!T460="NA",'data entry'!T460="",'data entry'!BG460=0,'data entry'!BG460="",'data entry'!BG460="NA")),"NA",('data entry'!T460/'data entry'!BG460*T$3*T$4*$C$3))</f>
        <v>NA</v>
      </c>
      <c r="V466" s="13" t="str">
        <f>IF((OR('data entry'!V460="NA",'data entry'!V460="",'data entry'!BI460=0,'data entry'!BI460="",'data entry'!BI460="NA")),"NA",('data entry'!V460/'data entry'!BI460*V$3*V$4*$C$3))</f>
        <v>NA</v>
      </c>
      <c r="X466" s="13" t="str">
        <f>IF((OR('data entry'!X460="NA",'data entry'!X460="",'data entry'!BK460=0,'data entry'!BK460="",'data entry'!BK460="NA")),"NA",('data entry'!X460/'data entry'!BK460*X$3*X$4*$C$3))</f>
        <v>NA</v>
      </c>
      <c r="Z466" s="13" t="str">
        <f>IF((OR('data entry'!Z460="NA",'data entry'!Z460="",'data entry'!BM460=0,'data entry'!BM460="",'data entry'!BM460="NA")),"NA",('data entry'!Z460/'data entry'!BM460*Z$3*Z$4*$C$3))</f>
        <v>NA</v>
      </c>
      <c r="AB466" s="13" t="str">
        <f>IF((OR('data entry'!AB460="NA",'data entry'!AB460="",'data entry'!BO460=0,'data entry'!BO460="",'data entry'!BO460="NA")),"NA",('data entry'!AB460/'data entry'!BO460*AB$3*AB$4*$C$3))</f>
        <v>NA</v>
      </c>
      <c r="AD466" s="13" t="str">
        <f>IF((OR('data entry'!AD460="NA",'data entry'!AD460="",'data entry'!BQ460=0,'data entry'!BQ460="",'data entry'!BQ460="NA")),"NA",('data entry'!AD460/'data entry'!BQ460*AD$3*AD$4*$C$3))</f>
        <v>NA</v>
      </c>
      <c r="AF466" s="13" t="str">
        <f>IF((OR('data entry'!AF460="NA",'data entry'!AF460="",'data entry'!BS460=0,'data entry'!BS460="",'data entry'!BS460="NA")),"NA",('data entry'!AF460/'data entry'!BS460*AF$3*AF$4*$C$3))</f>
        <v>NA</v>
      </c>
      <c r="AH466" s="13" t="str">
        <f>IF((OR('data entry'!AH460="NA",'data entry'!AH460="",'data entry'!BU460=0,'data entry'!BU460="",'data entry'!BU460="NA")),"NA",('data entry'!AH460/'data entry'!BU460*AH$3*AH$4*$C$3))</f>
        <v>NA</v>
      </c>
      <c r="AJ466" s="13" t="str">
        <f>IF((OR('data entry'!AJ460="NA",'data entry'!AJ460="",'data entry'!BW460=0,'data entry'!BW460="",'data entry'!BW460="NA")),"NA",('data entry'!AJ460/'data entry'!BW460*AJ$3*AJ$4*$C$3))</f>
        <v>NA</v>
      </c>
      <c r="AL466" s="13" t="str">
        <f>IF((OR('data entry'!AL460="NA",'data entry'!AL460="",'data entry'!BY460=0,'data entry'!BY460="",'data entry'!BY460="NA")),"NA",('data entry'!AL460/'data entry'!BY460*AL$3*AL$4*$C$3))</f>
        <v>NA</v>
      </c>
      <c r="AN466" s="13" t="str">
        <f>IF((OR('data entry'!AN460="NA",'data entry'!AN460="",'data entry'!CA460=0,'data entry'!CA460="",'data entry'!CA460="NA")),"NA",('data entry'!AN460/'data entry'!CA460*AN$3*AN$4*$C$3))</f>
        <v>NA</v>
      </c>
      <c r="AP466" s="13" t="str">
        <f>IF((OR('data entry'!AP460="NA",'data entry'!AP460="",'data entry'!CC460=0,'data entry'!CC460="",'data entry'!CC460="NA")),"NA",('data entry'!AP460/'data entry'!CC460*AP$3*AP$4*$C$3))</f>
        <v>NA</v>
      </c>
      <c r="AR466" s="55" t="str">
        <f>IF((OR('data entry'!AR460="NA",'data entry'!AR460="",'data entry'!BU460=0,'data entry'!BU460="",'data entry'!BU460="NA")),"NA",('data entry'!AR460/'data entry'!BU460*AR$3*AR$4*$C$3))</f>
        <v>NA</v>
      </c>
      <c r="AT466" s="13" t="str">
        <f>IF((OR('data entry'!AT460="NA",'data entry'!AT460="",'data entry'!CC460=0,'data entry'!CC460="",'data entry'!CC460="NA")),"NA",('data entry'!AT460/'data entry'!CC460*AT$3*AT$4*$C$3))</f>
        <v>NA</v>
      </c>
      <c r="AV466" s="13" t="str">
        <f>IF((OR('data entry'!AV460="NA",'data entry'!AV460="",'data entry'!CC460=0,'data entry'!CC460="",'data entry'!CC460="NA")),"NA",('data entry'!AV460/'data entry'!CC460*AV$3*AV$4*$C$3))</f>
        <v>NA</v>
      </c>
      <c r="AX466" s="13" t="str">
        <f>IF((OR('data entry'!AX460="NA",'data entry'!AX460="",'data entry'!CE460=0,'data entry'!CE460="",'data entry'!CE460="NA")),"NA",('data entry'!AX460/'data entry'!CE460*AX$3*AX$4*$C$3))</f>
        <v>NA</v>
      </c>
    </row>
    <row r="467" spans="1:50" ht="20.25" customHeight="1" x14ac:dyDescent="0.25">
      <c r="A467" s="35" t="str">
        <f>IF(('data entry'!B461)="","",('data entry'!B461))</f>
        <v/>
      </c>
      <c r="B467" s="36" t="str">
        <f>IF(('data entry'!A461)="","",('data entry'!A461))</f>
        <v/>
      </c>
      <c r="C467" s="36" t="str">
        <f>IF(('data entry'!E461)="","",('data entry'!E461))</f>
        <v/>
      </c>
      <c r="D467" s="36" t="str">
        <f>IF(('data entry'!C461)="","",('data entry'!C461))</f>
        <v/>
      </c>
      <c r="E467" s="68"/>
      <c r="F467" s="13" t="str">
        <f>IF((OR('data entry'!F461="NA",'data entry'!F461="",'data entry'!BA461=0,'data entry'!BA461="",'data entry'!BA461="NA")),"NA",('data entry'!F461/'data entry'!BA461*F$3*F$4*$C$3))</f>
        <v>NA</v>
      </c>
      <c r="H467" s="13" t="str">
        <f>IF((OR('data entry'!H461="NA",'data entry'!H461="",'data entry'!BC461=0,'data entry'!BC461="",'data entry'!BC461="NA")),"NA",('data entry'!H461/'data entry'!BC461*H$3*H$4*$C$3))</f>
        <v>NA</v>
      </c>
      <c r="J467" s="13" t="str">
        <f>IF((OR('data entry'!J461="NA",'data entry'!J461="",'data entry'!BE461=0,'data entry'!BE461="",'data entry'!BE461="NA")),"NA",('data entry'!J461/'data entry'!BE461*J$3*J$4*$C$3))</f>
        <v>NA</v>
      </c>
      <c r="L467" s="13" t="str">
        <f>IF((OR('data entry'!L461="NA",'data entry'!L461="",'data entry'!BE461=0,'data entry'!BE461="",'data entry'!BE461="NA")),"NA",('data entry'!L461/'data entry'!BE461*L$3*L$4*$C$3))</f>
        <v>NA</v>
      </c>
      <c r="N467" s="13" t="str">
        <f>IF((OR('data entry'!N461="NA",'data entry'!N461="",'data entry'!CC461=0,'data entry'!CC461="",'data entry'!CC461="NA")),"NA",('data entry'!N461/'data entry'!CC461*N$3*N$4*$C$3))</f>
        <v>NA</v>
      </c>
      <c r="P467" s="13" t="str">
        <f>IF((OR('data entry'!P461="NA",'data entry'!P461="",'data entry'!CC461=0,'data entry'!CC461="",'data entry'!CC461="NA")),"NA",('data entry'!P461/'data entry'!CC461*P$3*P$4*$C$3))</f>
        <v>NA</v>
      </c>
      <c r="R467" s="13" t="str">
        <f>IF((OR('data entry'!R461="NA",'data entry'!R461="",'data entry'!BG461=0,'data entry'!BG461="",'data entry'!BG461="NA")),"NA",('data entry'!R461/'data entry'!BG461*R$3*R$4*$C$3))</f>
        <v>NA</v>
      </c>
      <c r="T467" s="13" t="str">
        <f>IF((OR('data entry'!T461="NA",'data entry'!T461="",'data entry'!BG461=0,'data entry'!BG461="",'data entry'!BG461="NA")),"NA",('data entry'!T461/'data entry'!BG461*T$3*T$4*$C$3))</f>
        <v>NA</v>
      </c>
      <c r="V467" s="13" t="str">
        <f>IF((OR('data entry'!V461="NA",'data entry'!V461="",'data entry'!BI461=0,'data entry'!BI461="",'data entry'!BI461="NA")),"NA",('data entry'!V461/'data entry'!BI461*V$3*V$4*$C$3))</f>
        <v>NA</v>
      </c>
      <c r="X467" s="13" t="str">
        <f>IF((OR('data entry'!X461="NA",'data entry'!X461="",'data entry'!BK461=0,'data entry'!BK461="",'data entry'!BK461="NA")),"NA",('data entry'!X461/'data entry'!BK461*X$3*X$4*$C$3))</f>
        <v>NA</v>
      </c>
      <c r="Z467" s="13" t="str">
        <f>IF((OR('data entry'!Z461="NA",'data entry'!Z461="",'data entry'!BM461=0,'data entry'!BM461="",'data entry'!BM461="NA")),"NA",('data entry'!Z461/'data entry'!BM461*Z$3*Z$4*$C$3))</f>
        <v>NA</v>
      </c>
      <c r="AB467" s="13" t="str">
        <f>IF((OR('data entry'!AB461="NA",'data entry'!AB461="",'data entry'!BO461=0,'data entry'!BO461="",'data entry'!BO461="NA")),"NA",('data entry'!AB461/'data entry'!BO461*AB$3*AB$4*$C$3))</f>
        <v>NA</v>
      </c>
      <c r="AD467" s="13" t="str">
        <f>IF((OR('data entry'!AD461="NA",'data entry'!AD461="",'data entry'!BQ461=0,'data entry'!BQ461="",'data entry'!BQ461="NA")),"NA",('data entry'!AD461/'data entry'!BQ461*AD$3*AD$4*$C$3))</f>
        <v>NA</v>
      </c>
      <c r="AF467" s="13" t="str">
        <f>IF((OR('data entry'!AF461="NA",'data entry'!AF461="",'data entry'!BS461=0,'data entry'!BS461="",'data entry'!BS461="NA")),"NA",('data entry'!AF461/'data entry'!BS461*AF$3*AF$4*$C$3))</f>
        <v>NA</v>
      </c>
      <c r="AH467" s="13" t="str">
        <f>IF((OR('data entry'!AH461="NA",'data entry'!AH461="",'data entry'!BU461=0,'data entry'!BU461="",'data entry'!BU461="NA")),"NA",('data entry'!AH461/'data entry'!BU461*AH$3*AH$4*$C$3))</f>
        <v>NA</v>
      </c>
      <c r="AJ467" s="13" t="str">
        <f>IF((OR('data entry'!AJ461="NA",'data entry'!AJ461="",'data entry'!BW461=0,'data entry'!BW461="",'data entry'!BW461="NA")),"NA",('data entry'!AJ461/'data entry'!BW461*AJ$3*AJ$4*$C$3))</f>
        <v>NA</v>
      </c>
      <c r="AL467" s="13" t="str">
        <f>IF((OR('data entry'!AL461="NA",'data entry'!AL461="",'data entry'!BY461=0,'data entry'!BY461="",'data entry'!BY461="NA")),"NA",('data entry'!AL461/'data entry'!BY461*AL$3*AL$4*$C$3))</f>
        <v>NA</v>
      </c>
      <c r="AN467" s="13" t="str">
        <f>IF((OR('data entry'!AN461="NA",'data entry'!AN461="",'data entry'!CA461=0,'data entry'!CA461="",'data entry'!CA461="NA")),"NA",('data entry'!AN461/'data entry'!CA461*AN$3*AN$4*$C$3))</f>
        <v>NA</v>
      </c>
      <c r="AP467" s="13" t="str">
        <f>IF((OR('data entry'!AP461="NA",'data entry'!AP461="",'data entry'!CC461=0,'data entry'!CC461="",'data entry'!CC461="NA")),"NA",('data entry'!AP461/'data entry'!CC461*AP$3*AP$4*$C$3))</f>
        <v>NA</v>
      </c>
      <c r="AR467" s="55" t="str">
        <f>IF((OR('data entry'!AR461="NA",'data entry'!AR461="",'data entry'!BU461=0,'data entry'!BU461="",'data entry'!BU461="NA")),"NA",('data entry'!AR461/'data entry'!BU461*AR$3*AR$4*$C$3))</f>
        <v>NA</v>
      </c>
      <c r="AT467" s="13" t="str">
        <f>IF((OR('data entry'!AT461="NA",'data entry'!AT461="",'data entry'!CC461=0,'data entry'!CC461="",'data entry'!CC461="NA")),"NA",('data entry'!AT461/'data entry'!CC461*AT$3*AT$4*$C$3))</f>
        <v>NA</v>
      </c>
      <c r="AV467" s="13" t="str">
        <f>IF((OR('data entry'!AV461="NA",'data entry'!AV461="",'data entry'!CC461=0,'data entry'!CC461="",'data entry'!CC461="NA")),"NA",('data entry'!AV461/'data entry'!CC461*AV$3*AV$4*$C$3))</f>
        <v>NA</v>
      </c>
      <c r="AX467" s="13" t="str">
        <f>IF((OR('data entry'!AX461="NA",'data entry'!AX461="",'data entry'!CE461=0,'data entry'!CE461="",'data entry'!CE461="NA")),"NA",('data entry'!AX461/'data entry'!CE461*AX$3*AX$4*$C$3))</f>
        <v>NA</v>
      </c>
    </row>
    <row r="468" spans="1:50" ht="20.25" customHeight="1" x14ac:dyDescent="0.25">
      <c r="A468" s="35" t="str">
        <f>IF(('data entry'!B462)="","",('data entry'!B462))</f>
        <v/>
      </c>
      <c r="B468" s="36" t="str">
        <f>IF(('data entry'!A462)="","",('data entry'!A462))</f>
        <v/>
      </c>
      <c r="C468" s="36" t="str">
        <f>IF(('data entry'!E462)="","",('data entry'!E462))</f>
        <v/>
      </c>
      <c r="D468" s="36" t="str">
        <f>IF(('data entry'!C462)="","",('data entry'!C462))</f>
        <v/>
      </c>
      <c r="E468" s="68"/>
      <c r="F468" s="13" t="str">
        <f>IF((OR('data entry'!F462="NA",'data entry'!F462="",'data entry'!BA462=0,'data entry'!BA462="",'data entry'!BA462="NA")),"NA",('data entry'!F462/'data entry'!BA462*F$3*F$4*$C$3))</f>
        <v>NA</v>
      </c>
      <c r="H468" s="13" t="str">
        <f>IF((OR('data entry'!H462="NA",'data entry'!H462="",'data entry'!BC462=0,'data entry'!BC462="",'data entry'!BC462="NA")),"NA",('data entry'!H462/'data entry'!BC462*H$3*H$4*$C$3))</f>
        <v>NA</v>
      </c>
      <c r="J468" s="13" t="str">
        <f>IF((OR('data entry'!J462="NA",'data entry'!J462="",'data entry'!BE462=0,'data entry'!BE462="",'data entry'!BE462="NA")),"NA",('data entry'!J462/'data entry'!BE462*J$3*J$4*$C$3))</f>
        <v>NA</v>
      </c>
      <c r="L468" s="13" t="str">
        <f>IF((OR('data entry'!L462="NA",'data entry'!L462="",'data entry'!BE462=0,'data entry'!BE462="",'data entry'!BE462="NA")),"NA",('data entry'!L462/'data entry'!BE462*L$3*L$4*$C$3))</f>
        <v>NA</v>
      </c>
      <c r="N468" s="13" t="str">
        <f>IF((OR('data entry'!N462="NA",'data entry'!N462="",'data entry'!CC462=0,'data entry'!CC462="",'data entry'!CC462="NA")),"NA",('data entry'!N462/'data entry'!CC462*N$3*N$4*$C$3))</f>
        <v>NA</v>
      </c>
      <c r="P468" s="13" t="str">
        <f>IF((OR('data entry'!P462="NA",'data entry'!P462="",'data entry'!CC462=0,'data entry'!CC462="",'data entry'!CC462="NA")),"NA",('data entry'!P462/'data entry'!CC462*P$3*P$4*$C$3))</f>
        <v>NA</v>
      </c>
      <c r="R468" s="13" t="str">
        <f>IF((OR('data entry'!R462="NA",'data entry'!R462="",'data entry'!BG462=0,'data entry'!BG462="",'data entry'!BG462="NA")),"NA",('data entry'!R462/'data entry'!BG462*R$3*R$4*$C$3))</f>
        <v>NA</v>
      </c>
      <c r="T468" s="13" t="str">
        <f>IF((OR('data entry'!T462="NA",'data entry'!T462="",'data entry'!BG462=0,'data entry'!BG462="",'data entry'!BG462="NA")),"NA",('data entry'!T462/'data entry'!BG462*T$3*T$4*$C$3))</f>
        <v>NA</v>
      </c>
      <c r="V468" s="13" t="str">
        <f>IF((OR('data entry'!V462="NA",'data entry'!V462="",'data entry'!BI462=0,'data entry'!BI462="",'data entry'!BI462="NA")),"NA",('data entry'!V462/'data entry'!BI462*V$3*V$4*$C$3))</f>
        <v>NA</v>
      </c>
      <c r="X468" s="13" t="str">
        <f>IF((OR('data entry'!X462="NA",'data entry'!X462="",'data entry'!BK462=0,'data entry'!BK462="",'data entry'!BK462="NA")),"NA",('data entry'!X462/'data entry'!BK462*X$3*X$4*$C$3))</f>
        <v>NA</v>
      </c>
      <c r="Z468" s="13" t="str">
        <f>IF((OR('data entry'!Z462="NA",'data entry'!Z462="",'data entry'!BM462=0,'data entry'!BM462="",'data entry'!BM462="NA")),"NA",('data entry'!Z462/'data entry'!BM462*Z$3*Z$4*$C$3))</f>
        <v>NA</v>
      </c>
      <c r="AB468" s="13" t="str">
        <f>IF((OR('data entry'!AB462="NA",'data entry'!AB462="",'data entry'!BO462=0,'data entry'!BO462="",'data entry'!BO462="NA")),"NA",('data entry'!AB462/'data entry'!BO462*AB$3*AB$4*$C$3))</f>
        <v>NA</v>
      </c>
      <c r="AD468" s="13" t="str">
        <f>IF((OR('data entry'!AD462="NA",'data entry'!AD462="",'data entry'!BQ462=0,'data entry'!BQ462="",'data entry'!BQ462="NA")),"NA",('data entry'!AD462/'data entry'!BQ462*AD$3*AD$4*$C$3))</f>
        <v>NA</v>
      </c>
      <c r="AF468" s="13" t="str">
        <f>IF((OR('data entry'!AF462="NA",'data entry'!AF462="",'data entry'!BS462=0,'data entry'!BS462="",'data entry'!BS462="NA")),"NA",('data entry'!AF462/'data entry'!BS462*AF$3*AF$4*$C$3))</f>
        <v>NA</v>
      </c>
      <c r="AH468" s="13" t="str">
        <f>IF((OR('data entry'!AH462="NA",'data entry'!AH462="",'data entry'!BU462=0,'data entry'!BU462="",'data entry'!BU462="NA")),"NA",('data entry'!AH462/'data entry'!BU462*AH$3*AH$4*$C$3))</f>
        <v>NA</v>
      </c>
      <c r="AJ468" s="13" t="str">
        <f>IF((OR('data entry'!AJ462="NA",'data entry'!AJ462="",'data entry'!BW462=0,'data entry'!BW462="",'data entry'!BW462="NA")),"NA",('data entry'!AJ462/'data entry'!BW462*AJ$3*AJ$4*$C$3))</f>
        <v>NA</v>
      </c>
      <c r="AL468" s="13" t="str">
        <f>IF((OR('data entry'!AL462="NA",'data entry'!AL462="",'data entry'!BY462=0,'data entry'!BY462="",'data entry'!BY462="NA")),"NA",('data entry'!AL462/'data entry'!BY462*AL$3*AL$4*$C$3))</f>
        <v>NA</v>
      </c>
      <c r="AN468" s="13" t="str">
        <f>IF((OR('data entry'!AN462="NA",'data entry'!AN462="",'data entry'!CA462=0,'data entry'!CA462="",'data entry'!CA462="NA")),"NA",('data entry'!AN462/'data entry'!CA462*AN$3*AN$4*$C$3))</f>
        <v>NA</v>
      </c>
      <c r="AP468" s="13" t="str">
        <f>IF((OR('data entry'!AP462="NA",'data entry'!AP462="",'data entry'!CC462=0,'data entry'!CC462="",'data entry'!CC462="NA")),"NA",('data entry'!AP462/'data entry'!CC462*AP$3*AP$4*$C$3))</f>
        <v>NA</v>
      </c>
      <c r="AR468" s="55" t="str">
        <f>IF((OR('data entry'!AR462="NA",'data entry'!AR462="",'data entry'!BU462=0,'data entry'!BU462="",'data entry'!BU462="NA")),"NA",('data entry'!AR462/'data entry'!BU462*AR$3*AR$4*$C$3))</f>
        <v>NA</v>
      </c>
      <c r="AT468" s="13" t="str">
        <f>IF((OR('data entry'!AT462="NA",'data entry'!AT462="",'data entry'!CC462=0,'data entry'!CC462="",'data entry'!CC462="NA")),"NA",('data entry'!AT462/'data entry'!CC462*AT$3*AT$4*$C$3))</f>
        <v>NA</v>
      </c>
      <c r="AV468" s="13" t="str">
        <f>IF((OR('data entry'!AV462="NA",'data entry'!AV462="",'data entry'!CC462=0,'data entry'!CC462="",'data entry'!CC462="NA")),"NA",('data entry'!AV462/'data entry'!CC462*AV$3*AV$4*$C$3))</f>
        <v>NA</v>
      </c>
      <c r="AX468" s="13" t="str">
        <f>IF((OR('data entry'!AX462="NA",'data entry'!AX462="",'data entry'!CE462=0,'data entry'!CE462="",'data entry'!CE462="NA")),"NA",('data entry'!AX462/'data entry'!CE462*AX$3*AX$4*$C$3))</f>
        <v>NA</v>
      </c>
    </row>
    <row r="469" spans="1:50" ht="20.25" customHeight="1" x14ac:dyDescent="0.25">
      <c r="A469" s="35" t="str">
        <f>IF(('data entry'!B463)="","",('data entry'!B463))</f>
        <v/>
      </c>
      <c r="B469" s="36" t="str">
        <f>IF(('data entry'!A463)="","",('data entry'!A463))</f>
        <v/>
      </c>
      <c r="C469" s="36" t="str">
        <f>IF(('data entry'!E463)="","",('data entry'!E463))</f>
        <v/>
      </c>
      <c r="D469" s="36" t="str">
        <f>IF(('data entry'!C463)="","",('data entry'!C463))</f>
        <v/>
      </c>
      <c r="E469" s="68"/>
      <c r="F469" s="13" t="str">
        <f>IF((OR('data entry'!F463="NA",'data entry'!F463="",'data entry'!BA463=0,'data entry'!BA463="",'data entry'!BA463="NA")),"NA",('data entry'!F463/'data entry'!BA463*F$3*F$4*$C$3))</f>
        <v>NA</v>
      </c>
      <c r="H469" s="13" t="str">
        <f>IF((OR('data entry'!H463="NA",'data entry'!H463="",'data entry'!BC463=0,'data entry'!BC463="",'data entry'!BC463="NA")),"NA",('data entry'!H463/'data entry'!BC463*H$3*H$4*$C$3))</f>
        <v>NA</v>
      </c>
      <c r="J469" s="13" t="str">
        <f>IF((OR('data entry'!J463="NA",'data entry'!J463="",'data entry'!BE463=0,'data entry'!BE463="",'data entry'!BE463="NA")),"NA",('data entry'!J463/'data entry'!BE463*J$3*J$4*$C$3))</f>
        <v>NA</v>
      </c>
      <c r="L469" s="13" t="str">
        <f>IF((OR('data entry'!L463="NA",'data entry'!L463="",'data entry'!BE463=0,'data entry'!BE463="",'data entry'!BE463="NA")),"NA",('data entry'!L463/'data entry'!BE463*L$3*L$4*$C$3))</f>
        <v>NA</v>
      </c>
      <c r="N469" s="13" t="str">
        <f>IF((OR('data entry'!N463="NA",'data entry'!N463="",'data entry'!CC463=0,'data entry'!CC463="",'data entry'!CC463="NA")),"NA",('data entry'!N463/'data entry'!CC463*N$3*N$4*$C$3))</f>
        <v>NA</v>
      </c>
      <c r="P469" s="13" t="str">
        <f>IF((OR('data entry'!P463="NA",'data entry'!P463="",'data entry'!CC463=0,'data entry'!CC463="",'data entry'!CC463="NA")),"NA",('data entry'!P463/'data entry'!CC463*P$3*P$4*$C$3))</f>
        <v>NA</v>
      </c>
      <c r="R469" s="13" t="str">
        <f>IF((OR('data entry'!R463="NA",'data entry'!R463="",'data entry'!BG463=0,'data entry'!BG463="",'data entry'!BG463="NA")),"NA",('data entry'!R463/'data entry'!BG463*R$3*R$4*$C$3))</f>
        <v>NA</v>
      </c>
      <c r="T469" s="13" t="str">
        <f>IF((OR('data entry'!T463="NA",'data entry'!T463="",'data entry'!BG463=0,'data entry'!BG463="",'data entry'!BG463="NA")),"NA",('data entry'!T463/'data entry'!BG463*T$3*T$4*$C$3))</f>
        <v>NA</v>
      </c>
      <c r="V469" s="13" t="str">
        <f>IF((OR('data entry'!V463="NA",'data entry'!V463="",'data entry'!BI463=0,'data entry'!BI463="",'data entry'!BI463="NA")),"NA",('data entry'!V463/'data entry'!BI463*V$3*V$4*$C$3))</f>
        <v>NA</v>
      </c>
      <c r="X469" s="13" t="str">
        <f>IF((OR('data entry'!X463="NA",'data entry'!X463="",'data entry'!BK463=0,'data entry'!BK463="",'data entry'!BK463="NA")),"NA",('data entry'!X463/'data entry'!BK463*X$3*X$4*$C$3))</f>
        <v>NA</v>
      </c>
      <c r="Z469" s="13" t="str">
        <f>IF((OR('data entry'!Z463="NA",'data entry'!Z463="",'data entry'!BM463=0,'data entry'!BM463="",'data entry'!BM463="NA")),"NA",('data entry'!Z463/'data entry'!BM463*Z$3*Z$4*$C$3))</f>
        <v>NA</v>
      </c>
      <c r="AB469" s="13" t="str">
        <f>IF((OR('data entry'!AB463="NA",'data entry'!AB463="",'data entry'!BO463=0,'data entry'!BO463="",'data entry'!BO463="NA")),"NA",('data entry'!AB463/'data entry'!BO463*AB$3*AB$4*$C$3))</f>
        <v>NA</v>
      </c>
      <c r="AD469" s="13" t="str">
        <f>IF((OR('data entry'!AD463="NA",'data entry'!AD463="",'data entry'!BQ463=0,'data entry'!BQ463="",'data entry'!BQ463="NA")),"NA",('data entry'!AD463/'data entry'!BQ463*AD$3*AD$4*$C$3))</f>
        <v>NA</v>
      </c>
      <c r="AF469" s="13" t="str">
        <f>IF((OR('data entry'!AF463="NA",'data entry'!AF463="",'data entry'!BS463=0,'data entry'!BS463="",'data entry'!BS463="NA")),"NA",('data entry'!AF463/'data entry'!BS463*AF$3*AF$4*$C$3))</f>
        <v>NA</v>
      </c>
      <c r="AH469" s="13" t="str">
        <f>IF((OR('data entry'!AH463="NA",'data entry'!AH463="",'data entry'!BU463=0,'data entry'!BU463="",'data entry'!BU463="NA")),"NA",('data entry'!AH463/'data entry'!BU463*AH$3*AH$4*$C$3))</f>
        <v>NA</v>
      </c>
      <c r="AJ469" s="13" t="str">
        <f>IF((OR('data entry'!AJ463="NA",'data entry'!AJ463="",'data entry'!BW463=0,'data entry'!BW463="",'data entry'!BW463="NA")),"NA",('data entry'!AJ463/'data entry'!BW463*AJ$3*AJ$4*$C$3))</f>
        <v>NA</v>
      </c>
      <c r="AL469" s="13" t="str">
        <f>IF((OR('data entry'!AL463="NA",'data entry'!AL463="",'data entry'!BY463=0,'data entry'!BY463="",'data entry'!BY463="NA")),"NA",('data entry'!AL463/'data entry'!BY463*AL$3*AL$4*$C$3))</f>
        <v>NA</v>
      </c>
      <c r="AN469" s="13" t="str">
        <f>IF((OR('data entry'!AN463="NA",'data entry'!AN463="",'data entry'!CA463=0,'data entry'!CA463="",'data entry'!CA463="NA")),"NA",('data entry'!AN463/'data entry'!CA463*AN$3*AN$4*$C$3))</f>
        <v>NA</v>
      </c>
      <c r="AP469" s="13" t="str">
        <f>IF((OR('data entry'!AP463="NA",'data entry'!AP463="",'data entry'!CC463=0,'data entry'!CC463="",'data entry'!CC463="NA")),"NA",('data entry'!AP463/'data entry'!CC463*AP$3*AP$4*$C$3))</f>
        <v>NA</v>
      </c>
      <c r="AR469" s="55" t="str">
        <f>IF((OR('data entry'!AR463="NA",'data entry'!AR463="",'data entry'!BU463=0,'data entry'!BU463="",'data entry'!BU463="NA")),"NA",('data entry'!AR463/'data entry'!BU463*AR$3*AR$4*$C$3))</f>
        <v>NA</v>
      </c>
      <c r="AT469" s="13" t="str">
        <f>IF((OR('data entry'!AT463="NA",'data entry'!AT463="",'data entry'!CC463=0,'data entry'!CC463="",'data entry'!CC463="NA")),"NA",('data entry'!AT463/'data entry'!CC463*AT$3*AT$4*$C$3))</f>
        <v>NA</v>
      </c>
      <c r="AV469" s="13" t="str">
        <f>IF((OR('data entry'!AV463="NA",'data entry'!AV463="",'data entry'!CC463=0,'data entry'!CC463="",'data entry'!CC463="NA")),"NA",('data entry'!AV463/'data entry'!CC463*AV$3*AV$4*$C$3))</f>
        <v>NA</v>
      </c>
      <c r="AX469" s="13" t="str">
        <f>IF((OR('data entry'!AX463="NA",'data entry'!AX463="",'data entry'!CE463=0,'data entry'!CE463="",'data entry'!CE463="NA")),"NA",('data entry'!AX463/'data entry'!CE463*AX$3*AX$4*$C$3))</f>
        <v>NA</v>
      </c>
    </row>
    <row r="470" spans="1:50" ht="20.25" customHeight="1" x14ac:dyDescent="0.25">
      <c r="A470" s="35" t="str">
        <f>IF(('data entry'!B464)="","",('data entry'!B464))</f>
        <v/>
      </c>
      <c r="B470" s="36" t="str">
        <f>IF(('data entry'!A464)="","",('data entry'!A464))</f>
        <v/>
      </c>
      <c r="C470" s="36" t="str">
        <f>IF(('data entry'!E464)="","",('data entry'!E464))</f>
        <v/>
      </c>
      <c r="D470" s="36" t="str">
        <f>IF(('data entry'!C464)="","",('data entry'!C464))</f>
        <v/>
      </c>
      <c r="E470" s="68"/>
      <c r="F470" s="13" t="str">
        <f>IF((OR('data entry'!F464="NA",'data entry'!F464="",'data entry'!BA464=0,'data entry'!BA464="",'data entry'!BA464="NA")),"NA",('data entry'!F464/'data entry'!BA464*F$3*F$4*$C$3))</f>
        <v>NA</v>
      </c>
      <c r="H470" s="13" t="str">
        <f>IF((OR('data entry'!H464="NA",'data entry'!H464="",'data entry'!BC464=0,'data entry'!BC464="",'data entry'!BC464="NA")),"NA",('data entry'!H464/'data entry'!BC464*H$3*H$4*$C$3))</f>
        <v>NA</v>
      </c>
      <c r="J470" s="13" t="str">
        <f>IF((OR('data entry'!J464="NA",'data entry'!J464="",'data entry'!BE464=0,'data entry'!BE464="",'data entry'!BE464="NA")),"NA",('data entry'!J464/'data entry'!BE464*J$3*J$4*$C$3))</f>
        <v>NA</v>
      </c>
      <c r="L470" s="13" t="str">
        <f>IF((OR('data entry'!L464="NA",'data entry'!L464="",'data entry'!BE464=0,'data entry'!BE464="",'data entry'!BE464="NA")),"NA",('data entry'!L464/'data entry'!BE464*L$3*L$4*$C$3))</f>
        <v>NA</v>
      </c>
      <c r="N470" s="13" t="str">
        <f>IF((OR('data entry'!N464="NA",'data entry'!N464="",'data entry'!CC464=0,'data entry'!CC464="",'data entry'!CC464="NA")),"NA",('data entry'!N464/'data entry'!CC464*N$3*N$4*$C$3))</f>
        <v>NA</v>
      </c>
      <c r="P470" s="13" t="str">
        <f>IF((OR('data entry'!P464="NA",'data entry'!P464="",'data entry'!CC464=0,'data entry'!CC464="",'data entry'!CC464="NA")),"NA",('data entry'!P464/'data entry'!CC464*P$3*P$4*$C$3))</f>
        <v>NA</v>
      </c>
      <c r="R470" s="13" t="str">
        <f>IF((OR('data entry'!R464="NA",'data entry'!R464="",'data entry'!BG464=0,'data entry'!BG464="",'data entry'!BG464="NA")),"NA",('data entry'!R464/'data entry'!BG464*R$3*R$4*$C$3))</f>
        <v>NA</v>
      </c>
      <c r="T470" s="13" t="str">
        <f>IF((OR('data entry'!T464="NA",'data entry'!T464="",'data entry'!BG464=0,'data entry'!BG464="",'data entry'!BG464="NA")),"NA",('data entry'!T464/'data entry'!BG464*T$3*T$4*$C$3))</f>
        <v>NA</v>
      </c>
      <c r="V470" s="13" t="str">
        <f>IF((OR('data entry'!V464="NA",'data entry'!V464="",'data entry'!BI464=0,'data entry'!BI464="",'data entry'!BI464="NA")),"NA",('data entry'!V464/'data entry'!BI464*V$3*V$4*$C$3))</f>
        <v>NA</v>
      </c>
      <c r="X470" s="13" t="str">
        <f>IF((OR('data entry'!X464="NA",'data entry'!X464="",'data entry'!BK464=0,'data entry'!BK464="",'data entry'!BK464="NA")),"NA",('data entry'!X464/'data entry'!BK464*X$3*X$4*$C$3))</f>
        <v>NA</v>
      </c>
      <c r="Z470" s="13" t="str">
        <f>IF((OR('data entry'!Z464="NA",'data entry'!Z464="",'data entry'!BM464=0,'data entry'!BM464="",'data entry'!BM464="NA")),"NA",('data entry'!Z464/'data entry'!BM464*Z$3*Z$4*$C$3))</f>
        <v>NA</v>
      </c>
      <c r="AB470" s="13" t="str">
        <f>IF((OR('data entry'!AB464="NA",'data entry'!AB464="",'data entry'!BO464=0,'data entry'!BO464="",'data entry'!BO464="NA")),"NA",('data entry'!AB464/'data entry'!BO464*AB$3*AB$4*$C$3))</f>
        <v>NA</v>
      </c>
      <c r="AD470" s="13" t="str">
        <f>IF((OR('data entry'!AD464="NA",'data entry'!AD464="",'data entry'!BQ464=0,'data entry'!BQ464="",'data entry'!BQ464="NA")),"NA",('data entry'!AD464/'data entry'!BQ464*AD$3*AD$4*$C$3))</f>
        <v>NA</v>
      </c>
      <c r="AF470" s="13" t="str">
        <f>IF((OR('data entry'!AF464="NA",'data entry'!AF464="",'data entry'!BS464=0,'data entry'!BS464="",'data entry'!BS464="NA")),"NA",('data entry'!AF464/'data entry'!BS464*AF$3*AF$4*$C$3))</f>
        <v>NA</v>
      </c>
      <c r="AH470" s="13" t="str">
        <f>IF((OR('data entry'!AH464="NA",'data entry'!AH464="",'data entry'!BU464=0,'data entry'!BU464="",'data entry'!BU464="NA")),"NA",('data entry'!AH464/'data entry'!BU464*AH$3*AH$4*$C$3))</f>
        <v>NA</v>
      </c>
      <c r="AJ470" s="13" t="str">
        <f>IF((OR('data entry'!AJ464="NA",'data entry'!AJ464="",'data entry'!BW464=0,'data entry'!BW464="",'data entry'!BW464="NA")),"NA",('data entry'!AJ464/'data entry'!BW464*AJ$3*AJ$4*$C$3))</f>
        <v>NA</v>
      </c>
      <c r="AL470" s="13" t="str">
        <f>IF((OR('data entry'!AL464="NA",'data entry'!AL464="",'data entry'!BY464=0,'data entry'!BY464="",'data entry'!BY464="NA")),"NA",('data entry'!AL464/'data entry'!BY464*AL$3*AL$4*$C$3))</f>
        <v>NA</v>
      </c>
      <c r="AN470" s="13" t="str">
        <f>IF((OR('data entry'!AN464="NA",'data entry'!AN464="",'data entry'!CA464=0,'data entry'!CA464="",'data entry'!CA464="NA")),"NA",('data entry'!AN464/'data entry'!CA464*AN$3*AN$4*$C$3))</f>
        <v>NA</v>
      </c>
      <c r="AP470" s="13" t="str">
        <f>IF((OR('data entry'!AP464="NA",'data entry'!AP464="",'data entry'!CC464=0,'data entry'!CC464="",'data entry'!CC464="NA")),"NA",('data entry'!AP464/'data entry'!CC464*AP$3*AP$4*$C$3))</f>
        <v>NA</v>
      </c>
      <c r="AR470" s="55" t="str">
        <f>IF((OR('data entry'!AR464="NA",'data entry'!AR464="",'data entry'!BU464=0,'data entry'!BU464="",'data entry'!BU464="NA")),"NA",('data entry'!AR464/'data entry'!BU464*AR$3*AR$4*$C$3))</f>
        <v>NA</v>
      </c>
      <c r="AT470" s="13" t="str">
        <f>IF((OR('data entry'!AT464="NA",'data entry'!AT464="",'data entry'!CC464=0,'data entry'!CC464="",'data entry'!CC464="NA")),"NA",('data entry'!AT464/'data entry'!CC464*AT$3*AT$4*$C$3))</f>
        <v>NA</v>
      </c>
      <c r="AV470" s="13" t="str">
        <f>IF((OR('data entry'!AV464="NA",'data entry'!AV464="",'data entry'!CC464=0,'data entry'!CC464="",'data entry'!CC464="NA")),"NA",('data entry'!AV464/'data entry'!CC464*AV$3*AV$4*$C$3))</f>
        <v>NA</v>
      </c>
      <c r="AX470" s="13" t="str">
        <f>IF((OR('data entry'!AX464="NA",'data entry'!AX464="",'data entry'!CE464=0,'data entry'!CE464="",'data entry'!CE464="NA")),"NA",('data entry'!AX464/'data entry'!CE464*AX$3*AX$4*$C$3))</f>
        <v>NA</v>
      </c>
    </row>
    <row r="471" spans="1:50" ht="20.25" customHeight="1" x14ac:dyDescent="0.25">
      <c r="A471" s="35" t="str">
        <f>IF(('data entry'!B465)="","",('data entry'!B465))</f>
        <v/>
      </c>
      <c r="B471" s="36" t="str">
        <f>IF(('data entry'!A465)="","",('data entry'!A465))</f>
        <v/>
      </c>
      <c r="C471" s="36" t="str">
        <f>IF(('data entry'!E465)="","",('data entry'!E465))</f>
        <v/>
      </c>
      <c r="D471" s="36" t="str">
        <f>IF(('data entry'!C465)="","",('data entry'!C465))</f>
        <v/>
      </c>
      <c r="E471" s="68"/>
      <c r="F471" s="13" t="str">
        <f>IF((OR('data entry'!F465="NA",'data entry'!F465="",'data entry'!BA465=0,'data entry'!BA465="",'data entry'!BA465="NA")),"NA",('data entry'!F465/'data entry'!BA465*F$3*F$4*$C$3))</f>
        <v>NA</v>
      </c>
      <c r="H471" s="13" t="str">
        <f>IF((OR('data entry'!H465="NA",'data entry'!H465="",'data entry'!BC465=0,'data entry'!BC465="",'data entry'!BC465="NA")),"NA",('data entry'!H465/'data entry'!BC465*H$3*H$4*$C$3))</f>
        <v>NA</v>
      </c>
      <c r="J471" s="13" t="str">
        <f>IF((OR('data entry'!J465="NA",'data entry'!J465="",'data entry'!BE465=0,'data entry'!BE465="",'data entry'!BE465="NA")),"NA",('data entry'!J465/'data entry'!BE465*J$3*J$4*$C$3))</f>
        <v>NA</v>
      </c>
      <c r="L471" s="13" t="str">
        <f>IF((OR('data entry'!L465="NA",'data entry'!L465="",'data entry'!BE465=0,'data entry'!BE465="",'data entry'!BE465="NA")),"NA",('data entry'!L465/'data entry'!BE465*L$3*L$4*$C$3))</f>
        <v>NA</v>
      </c>
      <c r="N471" s="13" t="str">
        <f>IF((OR('data entry'!N465="NA",'data entry'!N465="",'data entry'!CC465=0,'data entry'!CC465="",'data entry'!CC465="NA")),"NA",('data entry'!N465/'data entry'!CC465*N$3*N$4*$C$3))</f>
        <v>NA</v>
      </c>
      <c r="P471" s="13" t="str">
        <f>IF((OR('data entry'!P465="NA",'data entry'!P465="",'data entry'!CC465=0,'data entry'!CC465="",'data entry'!CC465="NA")),"NA",('data entry'!P465/'data entry'!CC465*P$3*P$4*$C$3))</f>
        <v>NA</v>
      </c>
      <c r="R471" s="13" t="str">
        <f>IF((OR('data entry'!R465="NA",'data entry'!R465="",'data entry'!BG465=0,'data entry'!BG465="",'data entry'!BG465="NA")),"NA",('data entry'!R465/'data entry'!BG465*R$3*R$4*$C$3))</f>
        <v>NA</v>
      </c>
      <c r="T471" s="13" t="str">
        <f>IF((OR('data entry'!T465="NA",'data entry'!T465="",'data entry'!BG465=0,'data entry'!BG465="",'data entry'!BG465="NA")),"NA",('data entry'!T465/'data entry'!BG465*T$3*T$4*$C$3))</f>
        <v>NA</v>
      </c>
      <c r="V471" s="13" t="str">
        <f>IF((OR('data entry'!V465="NA",'data entry'!V465="",'data entry'!BI465=0,'data entry'!BI465="",'data entry'!BI465="NA")),"NA",('data entry'!V465/'data entry'!BI465*V$3*V$4*$C$3))</f>
        <v>NA</v>
      </c>
      <c r="X471" s="13" t="str">
        <f>IF((OR('data entry'!X465="NA",'data entry'!X465="",'data entry'!BK465=0,'data entry'!BK465="",'data entry'!BK465="NA")),"NA",('data entry'!X465/'data entry'!BK465*X$3*X$4*$C$3))</f>
        <v>NA</v>
      </c>
      <c r="Z471" s="13" t="str">
        <f>IF((OR('data entry'!Z465="NA",'data entry'!Z465="",'data entry'!BM465=0,'data entry'!BM465="",'data entry'!BM465="NA")),"NA",('data entry'!Z465/'data entry'!BM465*Z$3*Z$4*$C$3))</f>
        <v>NA</v>
      </c>
      <c r="AB471" s="13" t="str">
        <f>IF((OR('data entry'!AB465="NA",'data entry'!AB465="",'data entry'!BO465=0,'data entry'!BO465="",'data entry'!BO465="NA")),"NA",('data entry'!AB465/'data entry'!BO465*AB$3*AB$4*$C$3))</f>
        <v>NA</v>
      </c>
      <c r="AD471" s="13" t="str">
        <f>IF((OR('data entry'!AD465="NA",'data entry'!AD465="",'data entry'!BQ465=0,'data entry'!BQ465="",'data entry'!BQ465="NA")),"NA",('data entry'!AD465/'data entry'!BQ465*AD$3*AD$4*$C$3))</f>
        <v>NA</v>
      </c>
      <c r="AF471" s="13" t="str">
        <f>IF((OR('data entry'!AF465="NA",'data entry'!AF465="",'data entry'!BS465=0,'data entry'!BS465="",'data entry'!BS465="NA")),"NA",('data entry'!AF465/'data entry'!BS465*AF$3*AF$4*$C$3))</f>
        <v>NA</v>
      </c>
      <c r="AH471" s="13" t="str">
        <f>IF((OR('data entry'!AH465="NA",'data entry'!AH465="",'data entry'!BU465=0,'data entry'!BU465="",'data entry'!BU465="NA")),"NA",('data entry'!AH465/'data entry'!BU465*AH$3*AH$4*$C$3))</f>
        <v>NA</v>
      </c>
      <c r="AJ471" s="13" t="str">
        <f>IF((OR('data entry'!AJ465="NA",'data entry'!AJ465="",'data entry'!BW465=0,'data entry'!BW465="",'data entry'!BW465="NA")),"NA",('data entry'!AJ465/'data entry'!BW465*AJ$3*AJ$4*$C$3))</f>
        <v>NA</v>
      </c>
      <c r="AL471" s="13" t="str">
        <f>IF((OR('data entry'!AL465="NA",'data entry'!AL465="",'data entry'!BY465=0,'data entry'!BY465="",'data entry'!BY465="NA")),"NA",('data entry'!AL465/'data entry'!BY465*AL$3*AL$4*$C$3))</f>
        <v>NA</v>
      </c>
      <c r="AN471" s="13" t="str">
        <f>IF((OR('data entry'!AN465="NA",'data entry'!AN465="",'data entry'!CA465=0,'data entry'!CA465="",'data entry'!CA465="NA")),"NA",('data entry'!AN465/'data entry'!CA465*AN$3*AN$4*$C$3))</f>
        <v>NA</v>
      </c>
      <c r="AP471" s="13" t="str">
        <f>IF((OR('data entry'!AP465="NA",'data entry'!AP465="",'data entry'!CC465=0,'data entry'!CC465="",'data entry'!CC465="NA")),"NA",('data entry'!AP465/'data entry'!CC465*AP$3*AP$4*$C$3))</f>
        <v>NA</v>
      </c>
      <c r="AR471" s="55" t="str">
        <f>IF((OR('data entry'!AR465="NA",'data entry'!AR465="",'data entry'!BU465=0,'data entry'!BU465="",'data entry'!BU465="NA")),"NA",('data entry'!AR465/'data entry'!BU465*AR$3*AR$4*$C$3))</f>
        <v>NA</v>
      </c>
      <c r="AT471" s="13" t="str">
        <f>IF((OR('data entry'!AT465="NA",'data entry'!AT465="",'data entry'!CC465=0,'data entry'!CC465="",'data entry'!CC465="NA")),"NA",('data entry'!AT465/'data entry'!CC465*AT$3*AT$4*$C$3))</f>
        <v>NA</v>
      </c>
      <c r="AV471" s="13" t="str">
        <f>IF((OR('data entry'!AV465="NA",'data entry'!AV465="",'data entry'!CC465=0,'data entry'!CC465="",'data entry'!CC465="NA")),"NA",('data entry'!AV465/'data entry'!CC465*AV$3*AV$4*$C$3))</f>
        <v>NA</v>
      </c>
      <c r="AX471" s="13" t="str">
        <f>IF((OR('data entry'!AX465="NA",'data entry'!AX465="",'data entry'!CE465=0,'data entry'!CE465="",'data entry'!CE465="NA")),"NA",('data entry'!AX465/'data entry'!CE465*AX$3*AX$4*$C$3))</f>
        <v>NA</v>
      </c>
    </row>
    <row r="472" spans="1:50" ht="20.25" customHeight="1" x14ac:dyDescent="0.25">
      <c r="A472" s="35" t="str">
        <f>IF(('data entry'!B466)="","",('data entry'!B466))</f>
        <v/>
      </c>
      <c r="B472" s="36" t="str">
        <f>IF(('data entry'!A466)="","",('data entry'!A466))</f>
        <v/>
      </c>
      <c r="C472" s="36" t="str">
        <f>IF(('data entry'!E466)="","",('data entry'!E466))</f>
        <v/>
      </c>
      <c r="D472" s="36" t="str">
        <f>IF(('data entry'!C466)="","",('data entry'!C466))</f>
        <v/>
      </c>
      <c r="E472" s="68"/>
      <c r="F472" s="13" t="str">
        <f>IF((OR('data entry'!F466="NA",'data entry'!F466="",'data entry'!BA466=0,'data entry'!BA466="",'data entry'!BA466="NA")),"NA",('data entry'!F466/'data entry'!BA466*F$3*F$4*$C$3))</f>
        <v>NA</v>
      </c>
      <c r="H472" s="13" t="str">
        <f>IF((OR('data entry'!H466="NA",'data entry'!H466="",'data entry'!BC466=0,'data entry'!BC466="",'data entry'!BC466="NA")),"NA",('data entry'!H466/'data entry'!BC466*H$3*H$4*$C$3))</f>
        <v>NA</v>
      </c>
      <c r="J472" s="13" t="str">
        <f>IF((OR('data entry'!J466="NA",'data entry'!J466="",'data entry'!BE466=0,'data entry'!BE466="",'data entry'!BE466="NA")),"NA",('data entry'!J466/'data entry'!BE466*J$3*J$4*$C$3))</f>
        <v>NA</v>
      </c>
      <c r="L472" s="13" t="str">
        <f>IF((OR('data entry'!L466="NA",'data entry'!L466="",'data entry'!BE466=0,'data entry'!BE466="",'data entry'!BE466="NA")),"NA",('data entry'!L466/'data entry'!BE466*L$3*L$4*$C$3))</f>
        <v>NA</v>
      </c>
      <c r="N472" s="13" t="str">
        <f>IF((OR('data entry'!N466="NA",'data entry'!N466="",'data entry'!CC466=0,'data entry'!CC466="",'data entry'!CC466="NA")),"NA",('data entry'!N466/'data entry'!CC466*N$3*N$4*$C$3))</f>
        <v>NA</v>
      </c>
      <c r="P472" s="13" t="str">
        <f>IF((OR('data entry'!P466="NA",'data entry'!P466="",'data entry'!CC466=0,'data entry'!CC466="",'data entry'!CC466="NA")),"NA",('data entry'!P466/'data entry'!CC466*P$3*P$4*$C$3))</f>
        <v>NA</v>
      </c>
      <c r="R472" s="13" t="str">
        <f>IF((OR('data entry'!R466="NA",'data entry'!R466="",'data entry'!BG466=0,'data entry'!BG466="",'data entry'!BG466="NA")),"NA",('data entry'!R466/'data entry'!BG466*R$3*R$4*$C$3))</f>
        <v>NA</v>
      </c>
      <c r="T472" s="13" t="str">
        <f>IF((OR('data entry'!T466="NA",'data entry'!T466="",'data entry'!BG466=0,'data entry'!BG466="",'data entry'!BG466="NA")),"NA",('data entry'!T466/'data entry'!BG466*T$3*T$4*$C$3))</f>
        <v>NA</v>
      </c>
      <c r="V472" s="13" t="str">
        <f>IF((OR('data entry'!V466="NA",'data entry'!V466="",'data entry'!BI466=0,'data entry'!BI466="",'data entry'!BI466="NA")),"NA",('data entry'!V466/'data entry'!BI466*V$3*V$4*$C$3))</f>
        <v>NA</v>
      </c>
      <c r="X472" s="13" t="str">
        <f>IF((OR('data entry'!X466="NA",'data entry'!X466="",'data entry'!BK466=0,'data entry'!BK466="",'data entry'!BK466="NA")),"NA",('data entry'!X466/'data entry'!BK466*X$3*X$4*$C$3))</f>
        <v>NA</v>
      </c>
      <c r="Z472" s="13" t="str">
        <f>IF((OR('data entry'!Z466="NA",'data entry'!Z466="",'data entry'!BM466=0,'data entry'!BM466="",'data entry'!BM466="NA")),"NA",('data entry'!Z466/'data entry'!BM466*Z$3*Z$4*$C$3))</f>
        <v>NA</v>
      </c>
      <c r="AB472" s="13" t="str">
        <f>IF((OR('data entry'!AB466="NA",'data entry'!AB466="",'data entry'!BO466=0,'data entry'!BO466="",'data entry'!BO466="NA")),"NA",('data entry'!AB466/'data entry'!BO466*AB$3*AB$4*$C$3))</f>
        <v>NA</v>
      </c>
      <c r="AD472" s="13" t="str">
        <f>IF((OR('data entry'!AD466="NA",'data entry'!AD466="",'data entry'!BQ466=0,'data entry'!BQ466="",'data entry'!BQ466="NA")),"NA",('data entry'!AD466/'data entry'!BQ466*AD$3*AD$4*$C$3))</f>
        <v>NA</v>
      </c>
      <c r="AF472" s="13" t="str">
        <f>IF((OR('data entry'!AF466="NA",'data entry'!AF466="",'data entry'!BS466=0,'data entry'!BS466="",'data entry'!BS466="NA")),"NA",('data entry'!AF466/'data entry'!BS466*AF$3*AF$4*$C$3))</f>
        <v>NA</v>
      </c>
      <c r="AH472" s="13" t="str">
        <f>IF((OR('data entry'!AH466="NA",'data entry'!AH466="",'data entry'!BU466=0,'data entry'!BU466="",'data entry'!BU466="NA")),"NA",('data entry'!AH466/'data entry'!BU466*AH$3*AH$4*$C$3))</f>
        <v>NA</v>
      </c>
      <c r="AJ472" s="13" t="str">
        <f>IF((OR('data entry'!AJ466="NA",'data entry'!AJ466="",'data entry'!BW466=0,'data entry'!BW466="",'data entry'!BW466="NA")),"NA",('data entry'!AJ466/'data entry'!BW466*AJ$3*AJ$4*$C$3))</f>
        <v>NA</v>
      </c>
      <c r="AL472" s="13" t="str">
        <f>IF((OR('data entry'!AL466="NA",'data entry'!AL466="",'data entry'!BY466=0,'data entry'!BY466="",'data entry'!BY466="NA")),"NA",('data entry'!AL466/'data entry'!BY466*AL$3*AL$4*$C$3))</f>
        <v>NA</v>
      </c>
      <c r="AN472" s="13" t="str">
        <f>IF((OR('data entry'!AN466="NA",'data entry'!AN466="",'data entry'!CA466=0,'data entry'!CA466="",'data entry'!CA466="NA")),"NA",('data entry'!AN466/'data entry'!CA466*AN$3*AN$4*$C$3))</f>
        <v>NA</v>
      </c>
      <c r="AP472" s="13" t="str">
        <f>IF((OR('data entry'!AP466="NA",'data entry'!AP466="",'data entry'!CC466=0,'data entry'!CC466="",'data entry'!CC466="NA")),"NA",('data entry'!AP466/'data entry'!CC466*AP$3*AP$4*$C$3))</f>
        <v>NA</v>
      </c>
      <c r="AR472" s="55" t="str">
        <f>IF((OR('data entry'!AR466="NA",'data entry'!AR466="",'data entry'!BU466=0,'data entry'!BU466="",'data entry'!BU466="NA")),"NA",('data entry'!AR466/'data entry'!BU466*AR$3*AR$4*$C$3))</f>
        <v>NA</v>
      </c>
      <c r="AT472" s="13" t="str">
        <f>IF((OR('data entry'!AT466="NA",'data entry'!AT466="",'data entry'!CC466=0,'data entry'!CC466="",'data entry'!CC466="NA")),"NA",('data entry'!AT466/'data entry'!CC466*AT$3*AT$4*$C$3))</f>
        <v>NA</v>
      </c>
      <c r="AV472" s="13" t="str">
        <f>IF((OR('data entry'!AV466="NA",'data entry'!AV466="",'data entry'!CC466=0,'data entry'!CC466="",'data entry'!CC466="NA")),"NA",('data entry'!AV466/'data entry'!CC466*AV$3*AV$4*$C$3))</f>
        <v>NA</v>
      </c>
      <c r="AX472" s="13" t="str">
        <f>IF((OR('data entry'!AX466="NA",'data entry'!AX466="",'data entry'!CE466=0,'data entry'!CE466="",'data entry'!CE466="NA")),"NA",('data entry'!AX466/'data entry'!CE466*AX$3*AX$4*$C$3))</f>
        <v>NA</v>
      </c>
    </row>
    <row r="473" spans="1:50" ht="20.25" customHeight="1" x14ac:dyDescent="0.25">
      <c r="A473" s="35" t="str">
        <f>IF(('data entry'!B467)="","",('data entry'!B467))</f>
        <v/>
      </c>
      <c r="B473" s="36" t="str">
        <f>IF(('data entry'!A467)="","",('data entry'!A467))</f>
        <v/>
      </c>
      <c r="C473" s="36" t="str">
        <f>IF(('data entry'!E467)="","",('data entry'!E467))</f>
        <v/>
      </c>
      <c r="D473" s="36" t="str">
        <f>IF(('data entry'!C467)="","",('data entry'!C467))</f>
        <v/>
      </c>
      <c r="E473" s="68"/>
      <c r="F473" s="13" t="str">
        <f>IF((OR('data entry'!F467="NA",'data entry'!F467="",'data entry'!BA467=0,'data entry'!BA467="",'data entry'!BA467="NA")),"NA",('data entry'!F467/'data entry'!BA467*F$3*F$4*$C$3))</f>
        <v>NA</v>
      </c>
      <c r="H473" s="13" t="str">
        <f>IF((OR('data entry'!H467="NA",'data entry'!H467="",'data entry'!BC467=0,'data entry'!BC467="",'data entry'!BC467="NA")),"NA",('data entry'!H467/'data entry'!BC467*H$3*H$4*$C$3))</f>
        <v>NA</v>
      </c>
      <c r="J473" s="13" t="str">
        <f>IF((OR('data entry'!J467="NA",'data entry'!J467="",'data entry'!BE467=0,'data entry'!BE467="",'data entry'!BE467="NA")),"NA",('data entry'!J467/'data entry'!BE467*J$3*J$4*$C$3))</f>
        <v>NA</v>
      </c>
      <c r="L473" s="13" t="str">
        <f>IF((OR('data entry'!L467="NA",'data entry'!L467="",'data entry'!BE467=0,'data entry'!BE467="",'data entry'!BE467="NA")),"NA",('data entry'!L467/'data entry'!BE467*L$3*L$4*$C$3))</f>
        <v>NA</v>
      </c>
      <c r="N473" s="13" t="str">
        <f>IF((OR('data entry'!N467="NA",'data entry'!N467="",'data entry'!CC467=0,'data entry'!CC467="",'data entry'!CC467="NA")),"NA",('data entry'!N467/'data entry'!CC467*N$3*N$4*$C$3))</f>
        <v>NA</v>
      </c>
      <c r="P473" s="13" t="str">
        <f>IF((OR('data entry'!P467="NA",'data entry'!P467="",'data entry'!CC467=0,'data entry'!CC467="",'data entry'!CC467="NA")),"NA",('data entry'!P467/'data entry'!CC467*P$3*P$4*$C$3))</f>
        <v>NA</v>
      </c>
      <c r="R473" s="13" t="str">
        <f>IF((OR('data entry'!R467="NA",'data entry'!R467="",'data entry'!BG467=0,'data entry'!BG467="",'data entry'!BG467="NA")),"NA",('data entry'!R467/'data entry'!BG467*R$3*R$4*$C$3))</f>
        <v>NA</v>
      </c>
      <c r="T473" s="13" t="str">
        <f>IF((OR('data entry'!T467="NA",'data entry'!T467="",'data entry'!BG467=0,'data entry'!BG467="",'data entry'!BG467="NA")),"NA",('data entry'!T467/'data entry'!BG467*T$3*T$4*$C$3))</f>
        <v>NA</v>
      </c>
      <c r="V473" s="13" t="str">
        <f>IF((OR('data entry'!V467="NA",'data entry'!V467="",'data entry'!BI467=0,'data entry'!BI467="",'data entry'!BI467="NA")),"NA",('data entry'!V467/'data entry'!BI467*V$3*V$4*$C$3))</f>
        <v>NA</v>
      </c>
      <c r="X473" s="13" t="str">
        <f>IF((OR('data entry'!X467="NA",'data entry'!X467="",'data entry'!BK467=0,'data entry'!BK467="",'data entry'!BK467="NA")),"NA",('data entry'!X467/'data entry'!BK467*X$3*X$4*$C$3))</f>
        <v>NA</v>
      </c>
      <c r="Z473" s="13" t="str">
        <f>IF((OR('data entry'!Z467="NA",'data entry'!Z467="",'data entry'!BM467=0,'data entry'!BM467="",'data entry'!BM467="NA")),"NA",('data entry'!Z467/'data entry'!BM467*Z$3*Z$4*$C$3))</f>
        <v>NA</v>
      </c>
      <c r="AB473" s="13" t="str">
        <f>IF((OR('data entry'!AB467="NA",'data entry'!AB467="",'data entry'!BO467=0,'data entry'!BO467="",'data entry'!BO467="NA")),"NA",('data entry'!AB467/'data entry'!BO467*AB$3*AB$4*$C$3))</f>
        <v>NA</v>
      </c>
      <c r="AD473" s="13" t="str">
        <f>IF((OR('data entry'!AD467="NA",'data entry'!AD467="",'data entry'!BQ467=0,'data entry'!BQ467="",'data entry'!BQ467="NA")),"NA",('data entry'!AD467/'data entry'!BQ467*AD$3*AD$4*$C$3))</f>
        <v>NA</v>
      </c>
      <c r="AF473" s="13" t="str">
        <f>IF((OR('data entry'!AF467="NA",'data entry'!AF467="",'data entry'!BS467=0,'data entry'!BS467="",'data entry'!BS467="NA")),"NA",('data entry'!AF467/'data entry'!BS467*AF$3*AF$4*$C$3))</f>
        <v>NA</v>
      </c>
      <c r="AH473" s="13" t="str">
        <f>IF((OR('data entry'!AH467="NA",'data entry'!AH467="",'data entry'!BU467=0,'data entry'!BU467="",'data entry'!BU467="NA")),"NA",('data entry'!AH467/'data entry'!BU467*AH$3*AH$4*$C$3))</f>
        <v>NA</v>
      </c>
      <c r="AJ473" s="13" t="str">
        <f>IF((OR('data entry'!AJ467="NA",'data entry'!AJ467="",'data entry'!BW467=0,'data entry'!BW467="",'data entry'!BW467="NA")),"NA",('data entry'!AJ467/'data entry'!BW467*AJ$3*AJ$4*$C$3))</f>
        <v>NA</v>
      </c>
      <c r="AL473" s="13" t="str">
        <f>IF((OR('data entry'!AL467="NA",'data entry'!AL467="",'data entry'!BY467=0,'data entry'!BY467="",'data entry'!BY467="NA")),"NA",('data entry'!AL467/'data entry'!BY467*AL$3*AL$4*$C$3))</f>
        <v>NA</v>
      </c>
      <c r="AN473" s="13" t="str">
        <f>IF((OR('data entry'!AN467="NA",'data entry'!AN467="",'data entry'!CA467=0,'data entry'!CA467="",'data entry'!CA467="NA")),"NA",('data entry'!AN467/'data entry'!CA467*AN$3*AN$4*$C$3))</f>
        <v>NA</v>
      </c>
      <c r="AP473" s="13" t="str">
        <f>IF((OR('data entry'!AP467="NA",'data entry'!AP467="",'data entry'!CC467=0,'data entry'!CC467="",'data entry'!CC467="NA")),"NA",('data entry'!AP467/'data entry'!CC467*AP$3*AP$4*$C$3))</f>
        <v>NA</v>
      </c>
      <c r="AR473" s="55" t="str">
        <f>IF((OR('data entry'!AR467="NA",'data entry'!AR467="",'data entry'!BU467=0,'data entry'!BU467="",'data entry'!BU467="NA")),"NA",('data entry'!AR467/'data entry'!BU467*AR$3*AR$4*$C$3))</f>
        <v>NA</v>
      </c>
      <c r="AT473" s="13" t="str">
        <f>IF((OR('data entry'!AT467="NA",'data entry'!AT467="",'data entry'!CC467=0,'data entry'!CC467="",'data entry'!CC467="NA")),"NA",('data entry'!AT467/'data entry'!CC467*AT$3*AT$4*$C$3))</f>
        <v>NA</v>
      </c>
      <c r="AV473" s="13" t="str">
        <f>IF((OR('data entry'!AV467="NA",'data entry'!AV467="",'data entry'!CC467=0,'data entry'!CC467="",'data entry'!CC467="NA")),"NA",('data entry'!AV467/'data entry'!CC467*AV$3*AV$4*$C$3))</f>
        <v>NA</v>
      </c>
      <c r="AX473" s="13" t="str">
        <f>IF((OR('data entry'!AX467="NA",'data entry'!AX467="",'data entry'!CE467=0,'data entry'!CE467="",'data entry'!CE467="NA")),"NA",('data entry'!AX467/'data entry'!CE467*AX$3*AX$4*$C$3))</f>
        <v>NA</v>
      </c>
    </row>
    <row r="474" spans="1:50" ht="20.25" customHeight="1" x14ac:dyDescent="0.25">
      <c r="A474" s="35" t="str">
        <f>IF(('data entry'!B468)="","",('data entry'!B468))</f>
        <v/>
      </c>
      <c r="B474" s="36" t="str">
        <f>IF(('data entry'!A468)="","",('data entry'!A468))</f>
        <v/>
      </c>
      <c r="C474" s="36" t="str">
        <f>IF(('data entry'!E468)="","",('data entry'!E468))</f>
        <v/>
      </c>
      <c r="D474" s="36" t="str">
        <f>IF(('data entry'!C468)="","",('data entry'!C468))</f>
        <v/>
      </c>
      <c r="E474" s="68"/>
      <c r="F474" s="13" t="str">
        <f>IF((OR('data entry'!F468="NA",'data entry'!F468="",'data entry'!BA468=0,'data entry'!BA468="",'data entry'!BA468="NA")),"NA",('data entry'!F468/'data entry'!BA468*F$3*F$4*$C$3))</f>
        <v>NA</v>
      </c>
      <c r="H474" s="13" t="str">
        <f>IF((OR('data entry'!H468="NA",'data entry'!H468="",'data entry'!BC468=0,'data entry'!BC468="",'data entry'!BC468="NA")),"NA",('data entry'!H468/'data entry'!BC468*H$3*H$4*$C$3))</f>
        <v>NA</v>
      </c>
      <c r="J474" s="13" t="str">
        <f>IF((OR('data entry'!J468="NA",'data entry'!J468="",'data entry'!BE468=0,'data entry'!BE468="",'data entry'!BE468="NA")),"NA",('data entry'!J468/'data entry'!BE468*J$3*J$4*$C$3))</f>
        <v>NA</v>
      </c>
      <c r="L474" s="13" t="str">
        <f>IF((OR('data entry'!L468="NA",'data entry'!L468="",'data entry'!BE468=0,'data entry'!BE468="",'data entry'!BE468="NA")),"NA",('data entry'!L468/'data entry'!BE468*L$3*L$4*$C$3))</f>
        <v>NA</v>
      </c>
      <c r="N474" s="13" t="str">
        <f>IF((OR('data entry'!N468="NA",'data entry'!N468="",'data entry'!CC468=0,'data entry'!CC468="",'data entry'!CC468="NA")),"NA",('data entry'!N468/'data entry'!CC468*N$3*N$4*$C$3))</f>
        <v>NA</v>
      </c>
      <c r="P474" s="13" t="str">
        <f>IF((OR('data entry'!P468="NA",'data entry'!P468="",'data entry'!CC468=0,'data entry'!CC468="",'data entry'!CC468="NA")),"NA",('data entry'!P468/'data entry'!CC468*P$3*P$4*$C$3))</f>
        <v>NA</v>
      </c>
      <c r="R474" s="13" t="str">
        <f>IF((OR('data entry'!R468="NA",'data entry'!R468="",'data entry'!BG468=0,'data entry'!BG468="",'data entry'!BG468="NA")),"NA",('data entry'!R468/'data entry'!BG468*R$3*R$4*$C$3))</f>
        <v>NA</v>
      </c>
      <c r="T474" s="13" t="str">
        <f>IF((OR('data entry'!T468="NA",'data entry'!T468="",'data entry'!BG468=0,'data entry'!BG468="",'data entry'!BG468="NA")),"NA",('data entry'!T468/'data entry'!BG468*T$3*T$4*$C$3))</f>
        <v>NA</v>
      </c>
      <c r="V474" s="13" t="str">
        <f>IF((OR('data entry'!V468="NA",'data entry'!V468="",'data entry'!BI468=0,'data entry'!BI468="",'data entry'!BI468="NA")),"NA",('data entry'!V468/'data entry'!BI468*V$3*V$4*$C$3))</f>
        <v>NA</v>
      </c>
      <c r="X474" s="13" t="str">
        <f>IF((OR('data entry'!X468="NA",'data entry'!X468="",'data entry'!BK468=0,'data entry'!BK468="",'data entry'!BK468="NA")),"NA",('data entry'!X468/'data entry'!BK468*X$3*X$4*$C$3))</f>
        <v>NA</v>
      </c>
      <c r="Z474" s="13" t="str">
        <f>IF((OR('data entry'!Z468="NA",'data entry'!Z468="",'data entry'!BM468=0,'data entry'!BM468="",'data entry'!BM468="NA")),"NA",('data entry'!Z468/'data entry'!BM468*Z$3*Z$4*$C$3))</f>
        <v>NA</v>
      </c>
      <c r="AB474" s="13" t="str">
        <f>IF((OR('data entry'!AB468="NA",'data entry'!AB468="",'data entry'!BO468=0,'data entry'!BO468="",'data entry'!BO468="NA")),"NA",('data entry'!AB468/'data entry'!BO468*AB$3*AB$4*$C$3))</f>
        <v>NA</v>
      </c>
      <c r="AD474" s="13" t="str">
        <f>IF((OR('data entry'!AD468="NA",'data entry'!AD468="",'data entry'!BQ468=0,'data entry'!BQ468="",'data entry'!BQ468="NA")),"NA",('data entry'!AD468/'data entry'!BQ468*AD$3*AD$4*$C$3))</f>
        <v>NA</v>
      </c>
      <c r="AF474" s="13" t="str">
        <f>IF((OR('data entry'!AF468="NA",'data entry'!AF468="",'data entry'!BS468=0,'data entry'!BS468="",'data entry'!BS468="NA")),"NA",('data entry'!AF468/'data entry'!BS468*AF$3*AF$4*$C$3))</f>
        <v>NA</v>
      </c>
      <c r="AH474" s="13" t="str">
        <f>IF((OR('data entry'!AH468="NA",'data entry'!AH468="",'data entry'!BU468=0,'data entry'!BU468="",'data entry'!BU468="NA")),"NA",('data entry'!AH468/'data entry'!BU468*AH$3*AH$4*$C$3))</f>
        <v>NA</v>
      </c>
      <c r="AJ474" s="13" t="str">
        <f>IF((OR('data entry'!AJ468="NA",'data entry'!AJ468="",'data entry'!BW468=0,'data entry'!BW468="",'data entry'!BW468="NA")),"NA",('data entry'!AJ468/'data entry'!BW468*AJ$3*AJ$4*$C$3))</f>
        <v>NA</v>
      </c>
      <c r="AL474" s="13" t="str">
        <f>IF((OR('data entry'!AL468="NA",'data entry'!AL468="",'data entry'!BY468=0,'data entry'!BY468="",'data entry'!BY468="NA")),"NA",('data entry'!AL468/'data entry'!BY468*AL$3*AL$4*$C$3))</f>
        <v>NA</v>
      </c>
      <c r="AN474" s="13" t="str">
        <f>IF((OR('data entry'!AN468="NA",'data entry'!AN468="",'data entry'!CA468=0,'data entry'!CA468="",'data entry'!CA468="NA")),"NA",('data entry'!AN468/'data entry'!CA468*AN$3*AN$4*$C$3))</f>
        <v>NA</v>
      </c>
      <c r="AP474" s="13" t="str">
        <f>IF((OR('data entry'!AP468="NA",'data entry'!AP468="",'data entry'!CC468=0,'data entry'!CC468="",'data entry'!CC468="NA")),"NA",('data entry'!AP468/'data entry'!CC468*AP$3*AP$4*$C$3))</f>
        <v>NA</v>
      </c>
      <c r="AR474" s="55" t="str">
        <f>IF((OR('data entry'!AR468="NA",'data entry'!AR468="",'data entry'!BU468=0,'data entry'!BU468="",'data entry'!BU468="NA")),"NA",('data entry'!AR468/'data entry'!BU468*AR$3*AR$4*$C$3))</f>
        <v>NA</v>
      </c>
      <c r="AT474" s="13" t="str">
        <f>IF((OR('data entry'!AT468="NA",'data entry'!AT468="",'data entry'!CC468=0,'data entry'!CC468="",'data entry'!CC468="NA")),"NA",('data entry'!AT468/'data entry'!CC468*AT$3*AT$4*$C$3))</f>
        <v>NA</v>
      </c>
      <c r="AV474" s="13" t="str">
        <f>IF((OR('data entry'!AV468="NA",'data entry'!AV468="",'data entry'!CC468=0,'data entry'!CC468="",'data entry'!CC468="NA")),"NA",('data entry'!AV468/'data entry'!CC468*AV$3*AV$4*$C$3))</f>
        <v>NA</v>
      </c>
      <c r="AX474" s="13" t="str">
        <f>IF((OR('data entry'!AX468="NA",'data entry'!AX468="",'data entry'!CE468=0,'data entry'!CE468="",'data entry'!CE468="NA")),"NA",('data entry'!AX468/'data entry'!CE468*AX$3*AX$4*$C$3))</f>
        <v>NA</v>
      </c>
    </row>
    <row r="475" spans="1:50" ht="20.25" customHeight="1" x14ac:dyDescent="0.25">
      <c r="A475" s="35" t="str">
        <f>IF(('data entry'!B469)="","",('data entry'!B469))</f>
        <v/>
      </c>
      <c r="B475" s="36" t="str">
        <f>IF(('data entry'!A469)="","",('data entry'!A469))</f>
        <v/>
      </c>
      <c r="C475" s="36" t="str">
        <f>IF(('data entry'!E469)="","",('data entry'!E469))</f>
        <v/>
      </c>
      <c r="D475" s="36" t="str">
        <f>IF(('data entry'!C469)="","",('data entry'!C469))</f>
        <v/>
      </c>
      <c r="E475" s="68"/>
      <c r="F475" s="13" t="str">
        <f>IF((OR('data entry'!F469="NA",'data entry'!F469="",'data entry'!BA469=0,'data entry'!BA469="",'data entry'!BA469="NA")),"NA",('data entry'!F469/'data entry'!BA469*F$3*F$4*$C$3))</f>
        <v>NA</v>
      </c>
      <c r="H475" s="13" t="str">
        <f>IF((OR('data entry'!H469="NA",'data entry'!H469="",'data entry'!BC469=0,'data entry'!BC469="",'data entry'!BC469="NA")),"NA",('data entry'!H469/'data entry'!BC469*H$3*H$4*$C$3))</f>
        <v>NA</v>
      </c>
      <c r="J475" s="13" t="str">
        <f>IF((OR('data entry'!J469="NA",'data entry'!J469="",'data entry'!BE469=0,'data entry'!BE469="",'data entry'!BE469="NA")),"NA",('data entry'!J469/'data entry'!BE469*J$3*J$4*$C$3))</f>
        <v>NA</v>
      </c>
      <c r="L475" s="13" t="str">
        <f>IF((OR('data entry'!L469="NA",'data entry'!L469="",'data entry'!BE469=0,'data entry'!BE469="",'data entry'!BE469="NA")),"NA",('data entry'!L469/'data entry'!BE469*L$3*L$4*$C$3))</f>
        <v>NA</v>
      </c>
      <c r="N475" s="13" t="str">
        <f>IF((OR('data entry'!N469="NA",'data entry'!N469="",'data entry'!CC469=0,'data entry'!CC469="",'data entry'!CC469="NA")),"NA",('data entry'!N469/'data entry'!CC469*N$3*N$4*$C$3))</f>
        <v>NA</v>
      </c>
      <c r="P475" s="13" t="str">
        <f>IF((OR('data entry'!P469="NA",'data entry'!P469="",'data entry'!CC469=0,'data entry'!CC469="",'data entry'!CC469="NA")),"NA",('data entry'!P469/'data entry'!CC469*P$3*P$4*$C$3))</f>
        <v>NA</v>
      </c>
      <c r="R475" s="13" t="str">
        <f>IF((OR('data entry'!R469="NA",'data entry'!R469="",'data entry'!BG469=0,'data entry'!BG469="",'data entry'!BG469="NA")),"NA",('data entry'!R469/'data entry'!BG469*R$3*R$4*$C$3))</f>
        <v>NA</v>
      </c>
      <c r="T475" s="13" t="str">
        <f>IF((OR('data entry'!T469="NA",'data entry'!T469="",'data entry'!BG469=0,'data entry'!BG469="",'data entry'!BG469="NA")),"NA",('data entry'!T469/'data entry'!BG469*T$3*T$4*$C$3))</f>
        <v>NA</v>
      </c>
      <c r="V475" s="13" t="str">
        <f>IF((OR('data entry'!V469="NA",'data entry'!V469="",'data entry'!BI469=0,'data entry'!BI469="",'data entry'!BI469="NA")),"NA",('data entry'!V469/'data entry'!BI469*V$3*V$4*$C$3))</f>
        <v>NA</v>
      </c>
      <c r="X475" s="13" t="str">
        <f>IF((OR('data entry'!X469="NA",'data entry'!X469="",'data entry'!BK469=0,'data entry'!BK469="",'data entry'!BK469="NA")),"NA",('data entry'!X469/'data entry'!BK469*X$3*X$4*$C$3))</f>
        <v>NA</v>
      </c>
      <c r="Z475" s="13" t="str">
        <f>IF((OR('data entry'!Z469="NA",'data entry'!Z469="",'data entry'!BM469=0,'data entry'!BM469="",'data entry'!BM469="NA")),"NA",('data entry'!Z469/'data entry'!BM469*Z$3*Z$4*$C$3))</f>
        <v>NA</v>
      </c>
      <c r="AB475" s="13" t="str">
        <f>IF((OR('data entry'!AB469="NA",'data entry'!AB469="",'data entry'!BO469=0,'data entry'!BO469="",'data entry'!BO469="NA")),"NA",('data entry'!AB469/'data entry'!BO469*AB$3*AB$4*$C$3))</f>
        <v>NA</v>
      </c>
      <c r="AD475" s="13" t="str">
        <f>IF((OR('data entry'!AD469="NA",'data entry'!AD469="",'data entry'!BQ469=0,'data entry'!BQ469="",'data entry'!BQ469="NA")),"NA",('data entry'!AD469/'data entry'!BQ469*AD$3*AD$4*$C$3))</f>
        <v>NA</v>
      </c>
      <c r="AF475" s="13" t="str">
        <f>IF((OR('data entry'!AF469="NA",'data entry'!AF469="",'data entry'!BS469=0,'data entry'!BS469="",'data entry'!BS469="NA")),"NA",('data entry'!AF469/'data entry'!BS469*AF$3*AF$4*$C$3))</f>
        <v>NA</v>
      </c>
      <c r="AH475" s="13" t="str">
        <f>IF((OR('data entry'!AH469="NA",'data entry'!AH469="",'data entry'!BU469=0,'data entry'!BU469="",'data entry'!BU469="NA")),"NA",('data entry'!AH469/'data entry'!BU469*AH$3*AH$4*$C$3))</f>
        <v>NA</v>
      </c>
      <c r="AJ475" s="13" t="str">
        <f>IF((OR('data entry'!AJ469="NA",'data entry'!AJ469="",'data entry'!BW469=0,'data entry'!BW469="",'data entry'!BW469="NA")),"NA",('data entry'!AJ469/'data entry'!BW469*AJ$3*AJ$4*$C$3))</f>
        <v>NA</v>
      </c>
      <c r="AL475" s="13" t="str">
        <f>IF((OR('data entry'!AL469="NA",'data entry'!AL469="",'data entry'!BY469=0,'data entry'!BY469="",'data entry'!BY469="NA")),"NA",('data entry'!AL469/'data entry'!BY469*AL$3*AL$4*$C$3))</f>
        <v>NA</v>
      </c>
      <c r="AN475" s="13" t="str">
        <f>IF((OR('data entry'!AN469="NA",'data entry'!AN469="",'data entry'!CA469=0,'data entry'!CA469="",'data entry'!CA469="NA")),"NA",('data entry'!AN469/'data entry'!CA469*AN$3*AN$4*$C$3))</f>
        <v>NA</v>
      </c>
      <c r="AP475" s="13" t="str">
        <f>IF((OR('data entry'!AP469="NA",'data entry'!AP469="",'data entry'!CC469=0,'data entry'!CC469="",'data entry'!CC469="NA")),"NA",('data entry'!AP469/'data entry'!CC469*AP$3*AP$4*$C$3))</f>
        <v>NA</v>
      </c>
      <c r="AR475" s="55" t="str">
        <f>IF((OR('data entry'!AR469="NA",'data entry'!AR469="",'data entry'!BU469=0,'data entry'!BU469="",'data entry'!BU469="NA")),"NA",('data entry'!AR469/'data entry'!BU469*AR$3*AR$4*$C$3))</f>
        <v>NA</v>
      </c>
      <c r="AT475" s="13" t="str">
        <f>IF((OR('data entry'!AT469="NA",'data entry'!AT469="",'data entry'!CC469=0,'data entry'!CC469="",'data entry'!CC469="NA")),"NA",('data entry'!AT469/'data entry'!CC469*AT$3*AT$4*$C$3))</f>
        <v>NA</v>
      </c>
      <c r="AV475" s="13" t="str">
        <f>IF((OR('data entry'!AV469="NA",'data entry'!AV469="",'data entry'!CC469=0,'data entry'!CC469="",'data entry'!CC469="NA")),"NA",('data entry'!AV469/'data entry'!CC469*AV$3*AV$4*$C$3))</f>
        <v>NA</v>
      </c>
      <c r="AX475" s="13" t="str">
        <f>IF((OR('data entry'!AX469="NA",'data entry'!AX469="",'data entry'!CE469=0,'data entry'!CE469="",'data entry'!CE469="NA")),"NA",('data entry'!AX469/'data entry'!CE469*AX$3*AX$4*$C$3))</f>
        <v>NA</v>
      </c>
    </row>
    <row r="476" spans="1:50" ht="20.25" customHeight="1" x14ac:dyDescent="0.25">
      <c r="A476" s="35" t="str">
        <f>IF(('data entry'!B470)="","",('data entry'!B470))</f>
        <v/>
      </c>
      <c r="B476" s="36" t="str">
        <f>IF(('data entry'!A470)="","",('data entry'!A470))</f>
        <v/>
      </c>
      <c r="C476" s="36" t="str">
        <f>IF(('data entry'!E470)="","",('data entry'!E470))</f>
        <v/>
      </c>
      <c r="D476" s="36" t="str">
        <f>IF(('data entry'!C470)="","",('data entry'!C470))</f>
        <v/>
      </c>
      <c r="E476" s="68"/>
      <c r="F476" s="13" t="str">
        <f>IF((OR('data entry'!F470="NA",'data entry'!F470="",'data entry'!BA470=0,'data entry'!BA470="",'data entry'!BA470="NA")),"NA",('data entry'!F470/'data entry'!BA470*F$3*F$4*$C$3))</f>
        <v>NA</v>
      </c>
      <c r="H476" s="13" t="str">
        <f>IF((OR('data entry'!H470="NA",'data entry'!H470="",'data entry'!BC470=0,'data entry'!BC470="",'data entry'!BC470="NA")),"NA",('data entry'!H470/'data entry'!BC470*H$3*H$4*$C$3))</f>
        <v>NA</v>
      </c>
      <c r="J476" s="13" t="str">
        <f>IF((OR('data entry'!J470="NA",'data entry'!J470="",'data entry'!BE470=0,'data entry'!BE470="",'data entry'!BE470="NA")),"NA",('data entry'!J470/'data entry'!BE470*J$3*J$4*$C$3))</f>
        <v>NA</v>
      </c>
      <c r="L476" s="13" t="str">
        <f>IF((OR('data entry'!L470="NA",'data entry'!L470="",'data entry'!BE470=0,'data entry'!BE470="",'data entry'!BE470="NA")),"NA",('data entry'!L470/'data entry'!BE470*L$3*L$4*$C$3))</f>
        <v>NA</v>
      </c>
      <c r="N476" s="13" t="str">
        <f>IF((OR('data entry'!N470="NA",'data entry'!N470="",'data entry'!CC470=0,'data entry'!CC470="",'data entry'!CC470="NA")),"NA",('data entry'!N470/'data entry'!CC470*N$3*N$4*$C$3))</f>
        <v>NA</v>
      </c>
      <c r="P476" s="13" t="str">
        <f>IF((OR('data entry'!P470="NA",'data entry'!P470="",'data entry'!CC470=0,'data entry'!CC470="",'data entry'!CC470="NA")),"NA",('data entry'!P470/'data entry'!CC470*P$3*P$4*$C$3))</f>
        <v>NA</v>
      </c>
      <c r="R476" s="13" t="str">
        <f>IF((OR('data entry'!R470="NA",'data entry'!R470="",'data entry'!BG470=0,'data entry'!BG470="",'data entry'!BG470="NA")),"NA",('data entry'!R470/'data entry'!BG470*R$3*R$4*$C$3))</f>
        <v>NA</v>
      </c>
      <c r="T476" s="13" t="str">
        <f>IF((OR('data entry'!T470="NA",'data entry'!T470="",'data entry'!BG470=0,'data entry'!BG470="",'data entry'!BG470="NA")),"NA",('data entry'!T470/'data entry'!BG470*T$3*T$4*$C$3))</f>
        <v>NA</v>
      </c>
      <c r="V476" s="13" t="str">
        <f>IF((OR('data entry'!V470="NA",'data entry'!V470="",'data entry'!BI470=0,'data entry'!BI470="",'data entry'!BI470="NA")),"NA",('data entry'!V470/'data entry'!BI470*V$3*V$4*$C$3))</f>
        <v>NA</v>
      </c>
      <c r="X476" s="13" t="str">
        <f>IF((OR('data entry'!X470="NA",'data entry'!X470="",'data entry'!BK470=0,'data entry'!BK470="",'data entry'!BK470="NA")),"NA",('data entry'!X470/'data entry'!BK470*X$3*X$4*$C$3))</f>
        <v>NA</v>
      </c>
      <c r="Z476" s="13" t="str">
        <f>IF((OR('data entry'!Z470="NA",'data entry'!Z470="",'data entry'!BM470=0,'data entry'!BM470="",'data entry'!BM470="NA")),"NA",('data entry'!Z470/'data entry'!BM470*Z$3*Z$4*$C$3))</f>
        <v>NA</v>
      </c>
      <c r="AB476" s="13" t="str">
        <f>IF((OR('data entry'!AB470="NA",'data entry'!AB470="",'data entry'!BO470=0,'data entry'!BO470="",'data entry'!BO470="NA")),"NA",('data entry'!AB470/'data entry'!BO470*AB$3*AB$4*$C$3))</f>
        <v>NA</v>
      </c>
      <c r="AD476" s="13" t="str">
        <f>IF((OR('data entry'!AD470="NA",'data entry'!AD470="",'data entry'!BQ470=0,'data entry'!BQ470="",'data entry'!BQ470="NA")),"NA",('data entry'!AD470/'data entry'!BQ470*AD$3*AD$4*$C$3))</f>
        <v>NA</v>
      </c>
      <c r="AF476" s="13" t="str">
        <f>IF((OR('data entry'!AF470="NA",'data entry'!AF470="",'data entry'!BS470=0,'data entry'!BS470="",'data entry'!BS470="NA")),"NA",('data entry'!AF470/'data entry'!BS470*AF$3*AF$4*$C$3))</f>
        <v>NA</v>
      </c>
      <c r="AH476" s="13" t="str">
        <f>IF((OR('data entry'!AH470="NA",'data entry'!AH470="",'data entry'!BU470=0,'data entry'!BU470="",'data entry'!BU470="NA")),"NA",('data entry'!AH470/'data entry'!BU470*AH$3*AH$4*$C$3))</f>
        <v>NA</v>
      </c>
      <c r="AJ476" s="13" t="str">
        <f>IF((OR('data entry'!AJ470="NA",'data entry'!AJ470="",'data entry'!BW470=0,'data entry'!BW470="",'data entry'!BW470="NA")),"NA",('data entry'!AJ470/'data entry'!BW470*AJ$3*AJ$4*$C$3))</f>
        <v>NA</v>
      </c>
      <c r="AL476" s="13" t="str">
        <f>IF((OR('data entry'!AL470="NA",'data entry'!AL470="",'data entry'!BY470=0,'data entry'!BY470="",'data entry'!BY470="NA")),"NA",('data entry'!AL470/'data entry'!BY470*AL$3*AL$4*$C$3))</f>
        <v>NA</v>
      </c>
      <c r="AN476" s="13" t="str">
        <f>IF((OR('data entry'!AN470="NA",'data entry'!AN470="",'data entry'!CA470=0,'data entry'!CA470="",'data entry'!CA470="NA")),"NA",('data entry'!AN470/'data entry'!CA470*AN$3*AN$4*$C$3))</f>
        <v>NA</v>
      </c>
      <c r="AP476" s="13" t="str">
        <f>IF((OR('data entry'!AP470="NA",'data entry'!AP470="",'data entry'!CC470=0,'data entry'!CC470="",'data entry'!CC470="NA")),"NA",('data entry'!AP470/'data entry'!CC470*AP$3*AP$4*$C$3))</f>
        <v>NA</v>
      </c>
      <c r="AR476" s="55" t="str">
        <f>IF((OR('data entry'!AR470="NA",'data entry'!AR470="",'data entry'!BU470=0,'data entry'!BU470="",'data entry'!BU470="NA")),"NA",('data entry'!AR470/'data entry'!BU470*AR$3*AR$4*$C$3))</f>
        <v>NA</v>
      </c>
      <c r="AT476" s="13" t="str">
        <f>IF((OR('data entry'!AT470="NA",'data entry'!AT470="",'data entry'!CC470=0,'data entry'!CC470="",'data entry'!CC470="NA")),"NA",('data entry'!AT470/'data entry'!CC470*AT$3*AT$4*$C$3))</f>
        <v>NA</v>
      </c>
      <c r="AV476" s="13" t="str">
        <f>IF((OR('data entry'!AV470="NA",'data entry'!AV470="",'data entry'!CC470=0,'data entry'!CC470="",'data entry'!CC470="NA")),"NA",('data entry'!AV470/'data entry'!CC470*AV$3*AV$4*$C$3))</f>
        <v>NA</v>
      </c>
      <c r="AX476" s="13" t="str">
        <f>IF((OR('data entry'!AX470="NA",'data entry'!AX470="",'data entry'!CE470=0,'data entry'!CE470="",'data entry'!CE470="NA")),"NA",('data entry'!AX470/'data entry'!CE470*AX$3*AX$4*$C$3))</f>
        <v>NA</v>
      </c>
    </row>
    <row r="477" spans="1:50" ht="20.25" customHeight="1" x14ac:dyDescent="0.25">
      <c r="A477" s="35" t="str">
        <f>IF(('data entry'!B471)="","",('data entry'!B471))</f>
        <v/>
      </c>
      <c r="B477" s="36" t="str">
        <f>IF(('data entry'!A471)="","",('data entry'!A471))</f>
        <v/>
      </c>
      <c r="C477" s="36" t="str">
        <f>IF(('data entry'!E471)="","",('data entry'!E471))</f>
        <v/>
      </c>
      <c r="D477" s="36" t="str">
        <f>IF(('data entry'!C471)="","",('data entry'!C471))</f>
        <v/>
      </c>
      <c r="E477" s="68"/>
      <c r="F477" s="13" t="str">
        <f>IF((OR('data entry'!F471="NA",'data entry'!F471="",'data entry'!BA471=0,'data entry'!BA471="",'data entry'!BA471="NA")),"NA",('data entry'!F471/'data entry'!BA471*F$3*F$4*$C$3))</f>
        <v>NA</v>
      </c>
      <c r="H477" s="13" t="str">
        <f>IF((OR('data entry'!H471="NA",'data entry'!H471="",'data entry'!BC471=0,'data entry'!BC471="",'data entry'!BC471="NA")),"NA",('data entry'!H471/'data entry'!BC471*H$3*H$4*$C$3))</f>
        <v>NA</v>
      </c>
      <c r="J477" s="13" t="str">
        <f>IF((OR('data entry'!J471="NA",'data entry'!J471="",'data entry'!BE471=0,'data entry'!BE471="",'data entry'!BE471="NA")),"NA",('data entry'!J471/'data entry'!BE471*J$3*J$4*$C$3))</f>
        <v>NA</v>
      </c>
      <c r="L477" s="13" t="str">
        <f>IF((OR('data entry'!L471="NA",'data entry'!L471="",'data entry'!BE471=0,'data entry'!BE471="",'data entry'!BE471="NA")),"NA",('data entry'!L471/'data entry'!BE471*L$3*L$4*$C$3))</f>
        <v>NA</v>
      </c>
      <c r="N477" s="13" t="str">
        <f>IF((OR('data entry'!N471="NA",'data entry'!N471="",'data entry'!CC471=0,'data entry'!CC471="",'data entry'!CC471="NA")),"NA",('data entry'!N471/'data entry'!CC471*N$3*N$4*$C$3))</f>
        <v>NA</v>
      </c>
      <c r="P477" s="13" t="str">
        <f>IF((OR('data entry'!P471="NA",'data entry'!P471="",'data entry'!CC471=0,'data entry'!CC471="",'data entry'!CC471="NA")),"NA",('data entry'!P471/'data entry'!CC471*P$3*P$4*$C$3))</f>
        <v>NA</v>
      </c>
      <c r="R477" s="13" t="str">
        <f>IF((OR('data entry'!R471="NA",'data entry'!R471="",'data entry'!BG471=0,'data entry'!BG471="",'data entry'!BG471="NA")),"NA",('data entry'!R471/'data entry'!BG471*R$3*R$4*$C$3))</f>
        <v>NA</v>
      </c>
      <c r="T477" s="13" t="str">
        <f>IF((OR('data entry'!T471="NA",'data entry'!T471="",'data entry'!BG471=0,'data entry'!BG471="",'data entry'!BG471="NA")),"NA",('data entry'!T471/'data entry'!BG471*T$3*T$4*$C$3))</f>
        <v>NA</v>
      </c>
      <c r="V477" s="13" t="str">
        <f>IF((OR('data entry'!V471="NA",'data entry'!V471="",'data entry'!BI471=0,'data entry'!BI471="",'data entry'!BI471="NA")),"NA",('data entry'!V471/'data entry'!BI471*V$3*V$4*$C$3))</f>
        <v>NA</v>
      </c>
      <c r="X477" s="13" t="str">
        <f>IF((OR('data entry'!X471="NA",'data entry'!X471="",'data entry'!BK471=0,'data entry'!BK471="",'data entry'!BK471="NA")),"NA",('data entry'!X471/'data entry'!BK471*X$3*X$4*$C$3))</f>
        <v>NA</v>
      </c>
      <c r="Z477" s="13" t="str">
        <f>IF((OR('data entry'!Z471="NA",'data entry'!Z471="",'data entry'!BM471=0,'data entry'!BM471="",'data entry'!BM471="NA")),"NA",('data entry'!Z471/'data entry'!BM471*Z$3*Z$4*$C$3))</f>
        <v>NA</v>
      </c>
      <c r="AB477" s="13" t="str">
        <f>IF((OR('data entry'!AB471="NA",'data entry'!AB471="",'data entry'!BO471=0,'data entry'!BO471="",'data entry'!BO471="NA")),"NA",('data entry'!AB471/'data entry'!BO471*AB$3*AB$4*$C$3))</f>
        <v>NA</v>
      </c>
      <c r="AD477" s="13" t="str">
        <f>IF((OR('data entry'!AD471="NA",'data entry'!AD471="",'data entry'!BQ471=0,'data entry'!BQ471="",'data entry'!BQ471="NA")),"NA",('data entry'!AD471/'data entry'!BQ471*AD$3*AD$4*$C$3))</f>
        <v>NA</v>
      </c>
      <c r="AF477" s="13" t="str">
        <f>IF((OR('data entry'!AF471="NA",'data entry'!AF471="",'data entry'!BS471=0,'data entry'!BS471="",'data entry'!BS471="NA")),"NA",('data entry'!AF471/'data entry'!BS471*AF$3*AF$4*$C$3))</f>
        <v>NA</v>
      </c>
      <c r="AH477" s="13" t="str">
        <f>IF((OR('data entry'!AH471="NA",'data entry'!AH471="",'data entry'!BU471=0,'data entry'!BU471="",'data entry'!BU471="NA")),"NA",('data entry'!AH471/'data entry'!BU471*AH$3*AH$4*$C$3))</f>
        <v>NA</v>
      </c>
      <c r="AJ477" s="13" t="str">
        <f>IF((OR('data entry'!AJ471="NA",'data entry'!AJ471="",'data entry'!BW471=0,'data entry'!BW471="",'data entry'!BW471="NA")),"NA",('data entry'!AJ471/'data entry'!BW471*AJ$3*AJ$4*$C$3))</f>
        <v>NA</v>
      </c>
      <c r="AL477" s="13" t="str">
        <f>IF((OR('data entry'!AL471="NA",'data entry'!AL471="",'data entry'!BY471=0,'data entry'!BY471="",'data entry'!BY471="NA")),"NA",('data entry'!AL471/'data entry'!BY471*AL$3*AL$4*$C$3))</f>
        <v>NA</v>
      </c>
      <c r="AN477" s="13" t="str">
        <f>IF((OR('data entry'!AN471="NA",'data entry'!AN471="",'data entry'!CA471=0,'data entry'!CA471="",'data entry'!CA471="NA")),"NA",('data entry'!AN471/'data entry'!CA471*AN$3*AN$4*$C$3))</f>
        <v>NA</v>
      </c>
      <c r="AP477" s="13" t="str">
        <f>IF((OR('data entry'!AP471="NA",'data entry'!AP471="",'data entry'!CC471=0,'data entry'!CC471="",'data entry'!CC471="NA")),"NA",('data entry'!AP471/'data entry'!CC471*AP$3*AP$4*$C$3))</f>
        <v>NA</v>
      </c>
      <c r="AR477" s="55" t="str">
        <f>IF((OR('data entry'!AR471="NA",'data entry'!AR471="",'data entry'!BU471=0,'data entry'!BU471="",'data entry'!BU471="NA")),"NA",('data entry'!AR471/'data entry'!BU471*AR$3*AR$4*$C$3))</f>
        <v>NA</v>
      </c>
      <c r="AT477" s="13" t="str">
        <f>IF((OR('data entry'!AT471="NA",'data entry'!AT471="",'data entry'!CC471=0,'data entry'!CC471="",'data entry'!CC471="NA")),"NA",('data entry'!AT471/'data entry'!CC471*AT$3*AT$4*$C$3))</f>
        <v>NA</v>
      </c>
      <c r="AV477" s="13" t="str">
        <f>IF((OR('data entry'!AV471="NA",'data entry'!AV471="",'data entry'!CC471=0,'data entry'!CC471="",'data entry'!CC471="NA")),"NA",('data entry'!AV471/'data entry'!CC471*AV$3*AV$4*$C$3))</f>
        <v>NA</v>
      </c>
      <c r="AX477" s="13" t="str">
        <f>IF((OR('data entry'!AX471="NA",'data entry'!AX471="",'data entry'!CE471=0,'data entry'!CE471="",'data entry'!CE471="NA")),"NA",('data entry'!AX471/'data entry'!CE471*AX$3*AX$4*$C$3))</f>
        <v>NA</v>
      </c>
    </row>
    <row r="478" spans="1:50" ht="20.25" customHeight="1" x14ac:dyDescent="0.25">
      <c r="A478" s="35" t="str">
        <f>IF(('data entry'!B472)="","",('data entry'!B472))</f>
        <v/>
      </c>
      <c r="B478" s="36" t="str">
        <f>IF(('data entry'!A472)="","",('data entry'!A472))</f>
        <v/>
      </c>
      <c r="C478" s="36" t="str">
        <f>IF(('data entry'!E472)="","",('data entry'!E472))</f>
        <v/>
      </c>
      <c r="D478" s="36" t="str">
        <f>IF(('data entry'!C472)="","",('data entry'!C472))</f>
        <v/>
      </c>
      <c r="E478" s="68"/>
      <c r="F478" s="13" t="str">
        <f>IF((OR('data entry'!F472="NA",'data entry'!F472="",'data entry'!BA472=0,'data entry'!BA472="",'data entry'!BA472="NA")),"NA",('data entry'!F472/'data entry'!BA472*F$3*F$4*$C$3))</f>
        <v>NA</v>
      </c>
      <c r="H478" s="13" t="str">
        <f>IF((OR('data entry'!H472="NA",'data entry'!H472="",'data entry'!BC472=0,'data entry'!BC472="",'data entry'!BC472="NA")),"NA",('data entry'!H472/'data entry'!BC472*H$3*H$4*$C$3))</f>
        <v>NA</v>
      </c>
      <c r="J478" s="13" t="str">
        <f>IF((OR('data entry'!J472="NA",'data entry'!J472="",'data entry'!BE472=0,'data entry'!BE472="",'data entry'!BE472="NA")),"NA",('data entry'!J472/'data entry'!BE472*J$3*J$4*$C$3))</f>
        <v>NA</v>
      </c>
      <c r="L478" s="13" t="str">
        <f>IF((OR('data entry'!L472="NA",'data entry'!L472="",'data entry'!BE472=0,'data entry'!BE472="",'data entry'!BE472="NA")),"NA",('data entry'!L472/'data entry'!BE472*L$3*L$4*$C$3))</f>
        <v>NA</v>
      </c>
      <c r="N478" s="13" t="str">
        <f>IF((OR('data entry'!N472="NA",'data entry'!N472="",'data entry'!CC472=0,'data entry'!CC472="",'data entry'!CC472="NA")),"NA",('data entry'!N472/'data entry'!CC472*N$3*N$4*$C$3))</f>
        <v>NA</v>
      </c>
      <c r="P478" s="13" t="str">
        <f>IF((OR('data entry'!P472="NA",'data entry'!P472="",'data entry'!CC472=0,'data entry'!CC472="",'data entry'!CC472="NA")),"NA",('data entry'!P472/'data entry'!CC472*P$3*P$4*$C$3))</f>
        <v>NA</v>
      </c>
      <c r="R478" s="13" t="str">
        <f>IF((OR('data entry'!R472="NA",'data entry'!R472="",'data entry'!BG472=0,'data entry'!BG472="",'data entry'!BG472="NA")),"NA",('data entry'!R472/'data entry'!BG472*R$3*R$4*$C$3))</f>
        <v>NA</v>
      </c>
      <c r="T478" s="13" t="str">
        <f>IF((OR('data entry'!T472="NA",'data entry'!T472="",'data entry'!BG472=0,'data entry'!BG472="",'data entry'!BG472="NA")),"NA",('data entry'!T472/'data entry'!BG472*T$3*T$4*$C$3))</f>
        <v>NA</v>
      </c>
      <c r="V478" s="13" t="str">
        <f>IF((OR('data entry'!V472="NA",'data entry'!V472="",'data entry'!BI472=0,'data entry'!BI472="",'data entry'!BI472="NA")),"NA",('data entry'!V472/'data entry'!BI472*V$3*V$4*$C$3))</f>
        <v>NA</v>
      </c>
      <c r="X478" s="13" t="str">
        <f>IF((OR('data entry'!X472="NA",'data entry'!X472="",'data entry'!BK472=0,'data entry'!BK472="",'data entry'!BK472="NA")),"NA",('data entry'!X472/'data entry'!BK472*X$3*X$4*$C$3))</f>
        <v>NA</v>
      </c>
      <c r="Z478" s="13" t="str">
        <f>IF((OR('data entry'!Z472="NA",'data entry'!Z472="",'data entry'!BM472=0,'data entry'!BM472="",'data entry'!BM472="NA")),"NA",('data entry'!Z472/'data entry'!BM472*Z$3*Z$4*$C$3))</f>
        <v>NA</v>
      </c>
      <c r="AB478" s="13" t="str">
        <f>IF((OR('data entry'!AB472="NA",'data entry'!AB472="",'data entry'!BO472=0,'data entry'!BO472="",'data entry'!BO472="NA")),"NA",('data entry'!AB472/'data entry'!BO472*AB$3*AB$4*$C$3))</f>
        <v>NA</v>
      </c>
      <c r="AD478" s="13" t="str">
        <f>IF((OR('data entry'!AD472="NA",'data entry'!AD472="",'data entry'!BQ472=0,'data entry'!BQ472="",'data entry'!BQ472="NA")),"NA",('data entry'!AD472/'data entry'!BQ472*AD$3*AD$4*$C$3))</f>
        <v>NA</v>
      </c>
      <c r="AF478" s="13" t="str">
        <f>IF((OR('data entry'!AF472="NA",'data entry'!AF472="",'data entry'!BS472=0,'data entry'!BS472="",'data entry'!BS472="NA")),"NA",('data entry'!AF472/'data entry'!BS472*AF$3*AF$4*$C$3))</f>
        <v>NA</v>
      </c>
      <c r="AH478" s="13" t="str">
        <f>IF((OR('data entry'!AH472="NA",'data entry'!AH472="",'data entry'!BU472=0,'data entry'!BU472="",'data entry'!BU472="NA")),"NA",('data entry'!AH472/'data entry'!BU472*AH$3*AH$4*$C$3))</f>
        <v>NA</v>
      </c>
      <c r="AJ478" s="13" t="str">
        <f>IF((OR('data entry'!AJ472="NA",'data entry'!AJ472="",'data entry'!BW472=0,'data entry'!BW472="",'data entry'!BW472="NA")),"NA",('data entry'!AJ472/'data entry'!BW472*AJ$3*AJ$4*$C$3))</f>
        <v>NA</v>
      </c>
      <c r="AL478" s="13" t="str">
        <f>IF((OR('data entry'!AL472="NA",'data entry'!AL472="",'data entry'!BY472=0,'data entry'!BY472="",'data entry'!BY472="NA")),"NA",('data entry'!AL472/'data entry'!BY472*AL$3*AL$4*$C$3))</f>
        <v>NA</v>
      </c>
      <c r="AN478" s="13" t="str">
        <f>IF((OR('data entry'!AN472="NA",'data entry'!AN472="",'data entry'!CA472=0,'data entry'!CA472="",'data entry'!CA472="NA")),"NA",('data entry'!AN472/'data entry'!CA472*AN$3*AN$4*$C$3))</f>
        <v>NA</v>
      </c>
      <c r="AP478" s="13" t="str">
        <f>IF((OR('data entry'!AP472="NA",'data entry'!AP472="",'data entry'!CC472=0,'data entry'!CC472="",'data entry'!CC472="NA")),"NA",('data entry'!AP472/'data entry'!CC472*AP$3*AP$4*$C$3))</f>
        <v>NA</v>
      </c>
      <c r="AR478" s="55" t="str">
        <f>IF((OR('data entry'!AR472="NA",'data entry'!AR472="",'data entry'!BU472=0,'data entry'!BU472="",'data entry'!BU472="NA")),"NA",('data entry'!AR472/'data entry'!BU472*AR$3*AR$4*$C$3))</f>
        <v>NA</v>
      </c>
      <c r="AT478" s="13" t="str">
        <f>IF((OR('data entry'!AT472="NA",'data entry'!AT472="",'data entry'!CC472=0,'data entry'!CC472="",'data entry'!CC472="NA")),"NA",('data entry'!AT472/'data entry'!CC472*AT$3*AT$4*$C$3))</f>
        <v>NA</v>
      </c>
      <c r="AV478" s="13" t="str">
        <f>IF((OR('data entry'!AV472="NA",'data entry'!AV472="",'data entry'!CC472=0,'data entry'!CC472="",'data entry'!CC472="NA")),"NA",('data entry'!AV472/'data entry'!CC472*AV$3*AV$4*$C$3))</f>
        <v>NA</v>
      </c>
      <c r="AX478" s="13" t="str">
        <f>IF((OR('data entry'!AX472="NA",'data entry'!AX472="",'data entry'!CE472=0,'data entry'!CE472="",'data entry'!CE472="NA")),"NA",('data entry'!AX472/'data entry'!CE472*AX$3*AX$4*$C$3))</f>
        <v>NA</v>
      </c>
    </row>
    <row r="479" spans="1:50" ht="20.25" customHeight="1" x14ac:dyDescent="0.25">
      <c r="A479" s="35" t="str">
        <f>IF(('data entry'!B473)="","",('data entry'!B473))</f>
        <v/>
      </c>
      <c r="B479" s="36" t="str">
        <f>IF(('data entry'!A473)="","",('data entry'!A473))</f>
        <v/>
      </c>
      <c r="C479" s="36" t="str">
        <f>IF(('data entry'!E473)="","",('data entry'!E473))</f>
        <v/>
      </c>
      <c r="D479" s="36" t="str">
        <f>IF(('data entry'!C473)="","",('data entry'!C473))</f>
        <v/>
      </c>
      <c r="E479" s="68"/>
      <c r="F479" s="13" t="str">
        <f>IF((OR('data entry'!F473="NA",'data entry'!F473="",'data entry'!BA473=0,'data entry'!BA473="",'data entry'!BA473="NA")),"NA",('data entry'!F473/'data entry'!BA473*F$3*F$4*$C$3))</f>
        <v>NA</v>
      </c>
      <c r="H479" s="13" t="str">
        <f>IF((OR('data entry'!H473="NA",'data entry'!H473="",'data entry'!BC473=0,'data entry'!BC473="",'data entry'!BC473="NA")),"NA",('data entry'!H473/'data entry'!BC473*H$3*H$4*$C$3))</f>
        <v>NA</v>
      </c>
      <c r="J479" s="13" t="str">
        <f>IF((OR('data entry'!J473="NA",'data entry'!J473="",'data entry'!BE473=0,'data entry'!BE473="",'data entry'!BE473="NA")),"NA",('data entry'!J473/'data entry'!BE473*J$3*J$4*$C$3))</f>
        <v>NA</v>
      </c>
      <c r="L479" s="13" t="str">
        <f>IF((OR('data entry'!L473="NA",'data entry'!L473="",'data entry'!BE473=0,'data entry'!BE473="",'data entry'!BE473="NA")),"NA",('data entry'!L473/'data entry'!BE473*L$3*L$4*$C$3))</f>
        <v>NA</v>
      </c>
      <c r="N479" s="13" t="str">
        <f>IF((OR('data entry'!N473="NA",'data entry'!N473="",'data entry'!CC473=0,'data entry'!CC473="",'data entry'!CC473="NA")),"NA",('data entry'!N473/'data entry'!CC473*N$3*N$4*$C$3))</f>
        <v>NA</v>
      </c>
      <c r="P479" s="13" t="str">
        <f>IF((OR('data entry'!P473="NA",'data entry'!P473="",'data entry'!CC473=0,'data entry'!CC473="",'data entry'!CC473="NA")),"NA",('data entry'!P473/'data entry'!CC473*P$3*P$4*$C$3))</f>
        <v>NA</v>
      </c>
      <c r="R479" s="13" t="str">
        <f>IF((OR('data entry'!R473="NA",'data entry'!R473="",'data entry'!BG473=0,'data entry'!BG473="",'data entry'!BG473="NA")),"NA",('data entry'!R473/'data entry'!BG473*R$3*R$4*$C$3))</f>
        <v>NA</v>
      </c>
      <c r="T479" s="13" t="str">
        <f>IF((OR('data entry'!T473="NA",'data entry'!T473="",'data entry'!BG473=0,'data entry'!BG473="",'data entry'!BG473="NA")),"NA",('data entry'!T473/'data entry'!BG473*T$3*T$4*$C$3))</f>
        <v>NA</v>
      </c>
      <c r="V479" s="13" t="str">
        <f>IF((OR('data entry'!V473="NA",'data entry'!V473="",'data entry'!BI473=0,'data entry'!BI473="",'data entry'!BI473="NA")),"NA",('data entry'!V473/'data entry'!BI473*V$3*V$4*$C$3))</f>
        <v>NA</v>
      </c>
      <c r="X479" s="13" t="str">
        <f>IF((OR('data entry'!X473="NA",'data entry'!X473="",'data entry'!BK473=0,'data entry'!BK473="",'data entry'!BK473="NA")),"NA",('data entry'!X473/'data entry'!BK473*X$3*X$4*$C$3))</f>
        <v>NA</v>
      </c>
      <c r="Z479" s="13" t="str">
        <f>IF((OR('data entry'!Z473="NA",'data entry'!Z473="",'data entry'!BM473=0,'data entry'!BM473="",'data entry'!BM473="NA")),"NA",('data entry'!Z473/'data entry'!BM473*Z$3*Z$4*$C$3))</f>
        <v>NA</v>
      </c>
      <c r="AB479" s="13" t="str">
        <f>IF((OR('data entry'!AB473="NA",'data entry'!AB473="",'data entry'!BO473=0,'data entry'!BO473="",'data entry'!BO473="NA")),"NA",('data entry'!AB473/'data entry'!BO473*AB$3*AB$4*$C$3))</f>
        <v>NA</v>
      </c>
      <c r="AD479" s="13" t="str">
        <f>IF((OR('data entry'!AD473="NA",'data entry'!AD473="",'data entry'!BQ473=0,'data entry'!BQ473="",'data entry'!BQ473="NA")),"NA",('data entry'!AD473/'data entry'!BQ473*AD$3*AD$4*$C$3))</f>
        <v>NA</v>
      </c>
      <c r="AF479" s="13" t="str">
        <f>IF((OR('data entry'!AF473="NA",'data entry'!AF473="",'data entry'!BS473=0,'data entry'!BS473="",'data entry'!BS473="NA")),"NA",('data entry'!AF473/'data entry'!BS473*AF$3*AF$4*$C$3))</f>
        <v>NA</v>
      </c>
      <c r="AH479" s="13" t="str">
        <f>IF((OR('data entry'!AH473="NA",'data entry'!AH473="",'data entry'!BU473=0,'data entry'!BU473="",'data entry'!BU473="NA")),"NA",('data entry'!AH473/'data entry'!BU473*AH$3*AH$4*$C$3))</f>
        <v>NA</v>
      </c>
      <c r="AJ479" s="13" t="str">
        <f>IF((OR('data entry'!AJ473="NA",'data entry'!AJ473="",'data entry'!BW473=0,'data entry'!BW473="",'data entry'!BW473="NA")),"NA",('data entry'!AJ473/'data entry'!BW473*AJ$3*AJ$4*$C$3))</f>
        <v>NA</v>
      </c>
      <c r="AL479" s="13" t="str">
        <f>IF((OR('data entry'!AL473="NA",'data entry'!AL473="",'data entry'!BY473=0,'data entry'!BY473="",'data entry'!BY473="NA")),"NA",('data entry'!AL473/'data entry'!BY473*AL$3*AL$4*$C$3))</f>
        <v>NA</v>
      </c>
      <c r="AN479" s="13" t="str">
        <f>IF((OR('data entry'!AN473="NA",'data entry'!AN473="",'data entry'!CA473=0,'data entry'!CA473="",'data entry'!CA473="NA")),"NA",('data entry'!AN473/'data entry'!CA473*AN$3*AN$4*$C$3))</f>
        <v>NA</v>
      </c>
      <c r="AP479" s="13" t="str">
        <f>IF((OR('data entry'!AP473="NA",'data entry'!AP473="",'data entry'!CC473=0,'data entry'!CC473="",'data entry'!CC473="NA")),"NA",('data entry'!AP473/'data entry'!CC473*AP$3*AP$4*$C$3))</f>
        <v>NA</v>
      </c>
      <c r="AR479" s="55" t="str">
        <f>IF((OR('data entry'!AR473="NA",'data entry'!AR473="",'data entry'!BU473=0,'data entry'!BU473="",'data entry'!BU473="NA")),"NA",('data entry'!AR473/'data entry'!BU473*AR$3*AR$4*$C$3))</f>
        <v>NA</v>
      </c>
      <c r="AT479" s="13" t="str">
        <f>IF((OR('data entry'!AT473="NA",'data entry'!AT473="",'data entry'!CC473=0,'data entry'!CC473="",'data entry'!CC473="NA")),"NA",('data entry'!AT473/'data entry'!CC473*AT$3*AT$4*$C$3))</f>
        <v>NA</v>
      </c>
      <c r="AV479" s="13" t="str">
        <f>IF((OR('data entry'!AV473="NA",'data entry'!AV473="",'data entry'!CC473=0,'data entry'!CC473="",'data entry'!CC473="NA")),"NA",('data entry'!AV473/'data entry'!CC473*AV$3*AV$4*$C$3))</f>
        <v>NA</v>
      </c>
      <c r="AX479" s="13" t="str">
        <f>IF((OR('data entry'!AX473="NA",'data entry'!AX473="",'data entry'!CE473=0,'data entry'!CE473="",'data entry'!CE473="NA")),"NA",('data entry'!AX473/'data entry'!CE473*AX$3*AX$4*$C$3))</f>
        <v>NA</v>
      </c>
    </row>
    <row r="480" spans="1:50" ht="20.25" customHeight="1" x14ac:dyDescent="0.25">
      <c r="A480" s="35" t="str">
        <f>IF(('data entry'!B474)="","",('data entry'!B474))</f>
        <v/>
      </c>
      <c r="B480" s="36" t="str">
        <f>IF(('data entry'!A474)="","",('data entry'!A474))</f>
        <v/>
      </c>
      <c r="C480" s="36" t="str">
        <f>IF(('data entry'!E474)="","",('data entry'!E474))</f>
        <v/>
      </c>
      <c r="D480" s="36" t="str">
        <f>IF(('data entry'!C474)="","",('data entry'!C474))</f>
        <v/>
      </c>
      <c r="E480" s="68"/>
      <c r="F480" s="13" t="str">
        <f>IF((OR('data entry'!F474="NA",'data entry'!F474="",'data entry'!BA474=0,'data entry'!BA474="",'data entry'!BA474="NA")),"NA",('data entry'!F474/'data entry'!BA474*F$3*F$4*$C$3))</f>
        <v>NA</v>
      </c>
      <c r="H480" s="13" t="str">
        <f>IF((OR('data entry'!H474="NA",'data entry'!H474="",'data entry'!BC474=0,'data entry'!BC474="",'data entry'!BC474="NA")),"NA",('data entry'!H474/'data entry'!BC474*H$3*H$4*$C$3))</f>
        <v>NA</v>
      </c>
      <c r="J480" s="13" t="str">
        <f>IF((OR('data entry'!J474="NA",'data entry'!J474="",'data entry'!BE474=0,'data entry'!BE474="",'data entry'!BE474="NA")),"NA",('data entry'!J474/'data entry'!BE474*J$3*J$4*$C$3))</f>
        <v>NA</v>
      </c>
      <c r="L480" s="13" t="str">
        <f>IF((OR('data entry'!L474="NA",'data entry'!L474="",'data entry'!BE474=0,'data entry'!BE474="",'data entry'!BE474="NA")),"NA",('data entry'!L474/'data entry'!BE474*L$3*L$4*$C$3))</f>
        <v>NA</v>
      </c>
      <c r="N480" s="13" t="str">
        <f>IF((OR('data entry'!N474="NA",'data entry'!N474="",'data entry'!CC474=0,'data entry'!CC474="",'data entry'!CC474="NA")),"NA",('data entry'!N474/'data entry'!CC474*N$3*N$4*$C$3))</f>
        <v>NA</v>
      </c>
      <c r="P480" s="13" t="str">
        <f>IF((OR('data entry'!P474="NA",'data entry'!P474="",'data entry'!CC474=0,'data entry'!CC474="",'data entry'!CC474="NA")),"NA",('data entry'!P474/'data entry'!CC474*P$3*P$4*$C$3))</f>
        <v>NA</v>
      </c>
      <c r="R480" s="13" t="str">
        <f>IF((OR('data entry'!R474="NA",'data entry'!R474="",'data entry'!BG474=0,'data entry'!BG474="",'data entry'!BG474="NA")),"NA",('data entry'!R474/'data entry'!BG474*R$3*R$4*$C$3))</f>
        <v>NA</v>
      </c>
      <c r="T480" s="13" t="str">
        <f>IF((OR('data entry'!T474="NA",'data entry'!T474="",'data entry'!BG474=0,'data entry'!BG474="",'data entry'!BG474="NA")),"NA",('data entry'!T474/'data entry'!BG474*T$3*T$4*$C$3))</f>
        <v>NA</v>
      </c>
      <c r="V480" s="13" t="str">
        <f>IF((OR('data entry'!V474="NA",'data entry'!V474="",'data entry'!BI474=0,'data entry'!BI474="",'data entry'!BI474="NA")),"NA",('data entry'!V474/'data entry'!BI474*V$3*V$4*$C$3))</f>
        <v>NA</v>
      </c>
      <c r="X480" s="13" t="str">
        <f>IF((OR('data entry'!X474="NA",'data entry'!X474="",'data entry'!BK474=0,'data entry'!BK474="",'data entry'!BK474="NA")),"NA",('data entry'!X474/'data entry'!BK474*X$3*X$4*$C$3))</f>
        <v>NA</v>
      </c>
      <c r="Z480" s="13" t="str">
        <f>IF((OR('data entry'!Z474="NA",'data entry'!Z474="",'data entry'!BM474=0,'data entry'!BM474="",'data entry'!BM474="NA")),"NA",('data entry'!Z474/'data entry'!BM474*Z$3*Z$4*$C$3))</f>
        <v>NA</v>
      </c>
      <c r="AB480" s="13" t="str">
        <f>IF((OR('data entry'!AB474="NA",'data entry'!AB474="",'data entry'!BO474=0,'data entry'!BO474="",'data entry'!BO474="NA")),"NA",('data entry'!AB474/'data entry'!BO474*AB$3*AB$4*$C$3))</f>
        <v>NA</v>
      </c>
      <c r="AD480" s="13" t="str">
        <f>IF((OR('data entry'!AD474="NA",'data entry'!AD474="",'data entry'!BQ474=0,'data entry'!BQ474="",'data entry'!BQ474="NA")),"NA",('data entry'!AD474/'data entry'!BQ474*AD$3*AD$4*$C$3))</f>
        <v>NA</v>
      </c>
      <c r="AF480" s="13" t="str">
        <f>IF((OR('data entry'!AF474="NA",'data entry'!AF474="",'data entry'!BS474=0,'data entry'!BS474="",'data entry'!BS474="NA")),"NA",('data entry'!AF474/'data entry'!BS474*AF$3*AF$4*$C$3))</f>
        <v>NA</v>
      </c>
      <c r="AH480" s="13" t="str">
        <f>IF((OR('data entry'!AH474="NA",'data entry'!AH474="",'data entry'!BU474=0,'data entry'!BU474="",'data entry'!BU474="NA")),"NA",('data entry'!AH474/'data entry'!BU474*AH$3*AH$4*$C$3))</f>
        <v>NA</v>
      </c>
      <c r="AJ480" s="13" t="str">
        <f>IF((OR('data entry'!AJ474="NA",'data entry'!AJ474="",'data entry'!BW474=0,'data entry'!BW474="",'data entry'!BW474="NA")),"NA",('data entry'!AJ474/'data entry'!BW474*AJ$3*AJ$4*$C$3))</f>
        <v>NA</v>
      </c>
      <c r="AL480" s="13" t="str">
        <f>IF((OR('data entry'!AL474="NA",'data entry'!AL474="",'data entry'!BY474=0,'data entry'!BY474="",'data entry'!BY474="NA")),"NA",('data entry'!AL474/'data entry'!BY474*AL$3*AL$4*$C$3))</f>
        <v>NA</v>
      </c>
      <c r="AN480" s="13" t="str">
        <f>IF((OR('data entry'!AN474="NA",'data entry'!AN474="",'data entry'!CA474=0,'data entry'!CA474="",'data entry'!CA474="NA")),"NA",('data entry'!AN474/'data entry'!CA474*AN$3*AN$4*$C$3))</f>
        <v>NA</v>
      </c>
      <c r="AP480" s="13" t="str">
        <f>IF((OR('data entry'!AP474="NA",'data entry'!AP474="",'data entry'!CC474=0,'data entry'!CC474="",'data entry'!CC474="NA")),"NA",('data entry'!AP474/'data entry'!CC474*AP$3*AP$4*$C$3))</f>
        <v>NA</v>
      </c>
      <c r="AR480" s="55" t="str">
        <f>IF((OR('data entry'!AR474="NA",'data entry'!AR474="",'data entry'!BU474=0,'data entry'!BU474="",'data entry'!BU474="NA")),"NA",('data entry'!AR474/'data entry'!BU474*AR$3*AR$4*$C$3))</f>
        <v>NA</v>
      </c>
      <c r="AT480" s="13" t="str">
        <f>IF((OR('data entry'!AT474="NA",'data entry'!AT474="",'data entry'!CC474=0,'data entry'!CC474="",'data entry'!CC474="NA")),"NA",('data entry'!AT474/'data entry'!CC474*AT$3*AT$4*$C$3))</f>
        <v>NA</v>
      </c>
      <c r="AV480" s="13" t="str">
        <f>IF((OR('data entry'!AV474="NA",'data entry'!AV474="",'data entry'!CC474=0,'data entry'!CC474="",'data entry'!CC474="NA")),"NA",('data entry'!AV474/'data entry'!CC474*AV$3*AV$4*$C$3))</f>
        <v>NA</v>
      </c>
      <c r="AX480" s="13" t="str">
        <f>IF((OR('data entry'!AX474="NA",'data entry'!AX474="",'data entry'!CE474=0,'data entry'!CE474="",'data entry'!CE474="NA")),"NA",('data entry'!AX474/'data entry'!CE474*AX$3*AX$4*$C$3))</f>
        <v>NA</v>
      </c>
    </row>
    <row r="481" spans="1:50" ht="20.25" customHeight="1" x14ac:dyDescent="0.25">
      <c r="A481" s="35" t="str">
        <f>IF(('data entry'!B475)="","",('data entry'!B475))</f>
        <v/>
      </c>
      <c r="B481" s="36" t="str">
        <f>IF(('data entry'!A475)="","",('data entry'!A475))</f>
        <v/>
      </c>
      <c r="C481" s="36" t="str">
        <f>IF(('data entry'!E475)="","",('data entry'!E475))</f>
        <v/>
      </c>
      <c r="D481" s="36" t="str">
        <f>IF(('data entry'!C475)="","",('data entry'!C475))</f>
        <v/>
      </c>
      <c r="E481" s="68"/>
      <c r="F481" s="13" t="str">
        <f>IF((OR('data entry'!F475="NA",'data entry'!F475="",'data entry'!BA475=0,'data entry'!BA475="",'data entry'!BA475="NA")),"NA",('data entry'!F475/'data entry'!BA475*F$3*F$4*$C$3))</f>
        <v>NA</v>
      </c>
      <c r="H481" s="13" t="str">
        <f>IF((OR('data entry'!H475="NA",'data entry'!H475="",'data entry'!BC475=0,'data entry'!BC475="",'data entry'!BC475="NA")),"NA",('data entry'!H475/'data entry'!BC475*H$3*H$4*$C$3))</f>
        <v>NA</v>
      </c>
      <c r="J481" s="13" t="str">
        <f>IF((OR('data entry'!J475="NA",'data entry'!J475="",'data entry'!BE475=0,'data entry'!BE475="",'data entry'!BE475="NA")),"NA",('data entry'!J475/'data entry'!BE475*J$3*J$4*$C$3))</f>
        <v>NA</v>
      </c>
      <c r="L481" s="13" t="str">
        <f>IF((OR('data entry'!L475="NA",'data entry'!L475="",'data entry'!BE475=0,'data entry'!BE475="",'data entry'!BE475="NA")),"NA",('data entry'!L475/'data entry'!BE475*L$3*L$4*$C$3))</f>
        <v>NA</v>
      </c>
      <c r="N481" s="13" t="str">
        <f>IF((OR('data entry'!N475="NA",'data entry'!N475="",'data entry'!CC475=0,'data entry'!CC475="",'data entry'!CC475="NA")),"NA",('data entry'!N475/'data entry'!CC475*N$3*N$4*$C$3))</f>
        <v>NA</v>
      </c>
      <c r="P481" s="13" t="str">
        <f>IF((OR('data entry'!P475="NA",'data entry'!P475="",'data entry'!CC475=0,'data entry'!CC475="",'data entry'!CC475="NA")),"NA",('data entry'!P475/'data entry'!CC475*P$3*P$4*$C$3))</f>
        <v>NA</v>
      </c>
      <c r="R481" s="13" t="str">
        <f>IF((OR('data entry'!R475="NA",'data entry'!R475="",'data entry'!BG475=0,'data entry'!BG475="",'data entry'!BG475="NA")),"NA",('data entry'!R475/'data entry'!BG475*R$3*R$4*$C$3))</f>
        <v>NA</v>
      </c>
      <c r="T481" s="13" t="str">
        <f>IF((OR('data entry'!T475="NA",'data entry'!T475="",'data entry'!BG475=0,'data entry'!BG475="",'data entry'!BG475="NA")),"NA",('data entry'!T475/'data entry'!BG475*T$3*T$4*$C$3))</f>
        <v>NA</v>
      </c>
      <c r="V481" s="13" t="str">
        <f>IF((OR('data entry'!V475="NA",'data entry'!V475="",'data entry'!BI475=0,'data entry'!BI475="",'data entry'!BI475="NA")),"NA",('data entry'!V475/'data entry'!BI475*V$3*V$4*$C$3))</f>
        <v>NA</v>
      </c>
      <c r="X481" s="13" t="str">
        <f>IF((OR('data entry'!X475="NA",'data entry'!X475="",'data entry'!BK475=0,'data entry'!BK475="",'data entry'!BK475="NA")),"NA",('data entry'!X475/'data entry'!BK475*X$3*X$4*$C$3))</f>
        <v>NA</v>
      </c>
      <c r="Z481" s="13" t="str">
        <f>IF((OR('data entry'!Z475="NA",'data entry'!Z475="",'data entry'!BM475=0,'data entry'!BM475="",'data entry'!BM475="NA")),"NA",('data entry'!Z475/'data entry'!BM475*Z$3*Z$4*$C$3))</f>
        <v>NA</v>
      </c>
      <c r="AB481" s="13" t="str">
        <f>IF((OR('data entry'!AB475="NA",'data entry'!AB475="",'data entry'!BO475=0,'data entry'!BO475="",'data entry'!BO475="NA")),"NA",('data entry'!AB475/'data entry'!BO475*AB$3*AB$4*$C$3))</f>
        <v>NA</v>
      </c>
      <c r="AD481" s="13" t="str">
        <f>IF((OR('data entry'!AD475="NA",'data entry'!AD475="",'data entry'!BQ475=0,'data entry'!BQ475="",'data entry'!BQ475="NA")),"NA",('data entry'!AD475/'data entry'!BQ475*AD$3*AD$4*$C$3))</f>
        <v>NA</v>
      </c>
      <c r="AF481" s="13" t="str">
        <f>IF((OR('data entry'!AF475="NA",'data entry'!AF475="",'data entry'!BS475=0,'data entry'!BS475="",'data entry'!BS475="NA")),"NA",('data entry'!AF475/'data entry'!BS475*AF$3*AF$4*$C$3))</f>
        <v>NA</v>
      </c>
      <c r="AH481" s="13" t="str">
        <f>IF((OR('data entry'!AH475="NA",'data entry'!AH475="",'data entry'!BU475=0,'data entry'!BU475="",'data entry'!BU475="NA")),"NA",('data entry'!AH475/'data entry'!BU475*AH$3*AH$4*$C$3))</f>
        <v>NA</v>
      </c>
      <c r="AJ481" s="13" t="str">
        <f>IF((OR('data entry'!AJ475="NA",'data entry'!AJ475="",'data entry'!BW475=0,'data entry'!BW475="",'data entry'!BW475="NA")),"NA",('data entry'!AJ475/'data entry'!BW475*AJ$3*AJ$4*$C$3))</f>
        <v>NA</v>
      </c>
      <c r="AL481" s="13" t="str">
        <f>IF((OR('data entry'!AL475="NA",'data entry'!AL475="",'data entry'!BY475=0,'data entry'!BY475="",'data entry'!BY475="NA")),"NA",('data entry'!AL475/'data entry'!BY475*AL$3*AL$4*$C$3))</f>
        <v>NA</v>
      </c>
      <c r="AN481" s="13" t="str">
        <f>IF((OR('data entry'!AN475="NA",'data entry'!AN475="",'data entry'!CA475=0,'data entry'!CA475="",'data entry'!CA475="NA")),"NA",('data entry'!AN475/'data entry'!CA475*AN$3*AN$4*$C$3))</f>
        <v>NA</v>
      </c>
      <c r="AP481" s="13" t="str">
        <f>IF((OR('data entry'!AP475="NA",'data entry'!AP475="",'data entry'!CC475=0,'data entry'!CC475="",'data entry'!CC475="NA")),"NA",('data entry'!AP475/'data entry'!CC475*AP$3*AP$4*$C$3))</f>
        <v>NA</v>
      </c>
      <c r="AR481" s="55" t="str">
        <f>IF((OR('data entry'!AR475="NA",'data entry'!AR475="",'data entry'!BU475=0,'data entry'!BU475="",'data entry'!BU475="NA")),"NA",('data entry'!AR475/'data entry'!BU475*AR$3*AR$4*$C$3))</f>
        <v>NA</v>
      </c>
      <c r="AT481" s="13" t="str">
        <f>IF((OR('data entry'!AT475="NA",'data entry'!AT475="",'data entry'!CC475=0,'data entry'!CC475="",'data entry'!CC475="NA")),"NA",('data entry'!AT475/'data entry'!CC475*AT$3*AT$4*$C$3))</f>
        <v>NA</v>
      </c>
      <c r="AV481" s="13" t="str">
        <f>IF((OR('data entry'!AV475="NA",'data entry'!AV475="",'data entry'!CC475=0,'data entry'!CC475="",'data entry'!CC475="NA")),"NA",('data entry'!AV475/'data entry'!CC475*AV$3*AV$4*$C$3))</f>
        <v>NA</v>
      </c>
      <c r="AX481" s="13" t="str">
        <f>IF((OR('data entry'!AX475="NA",'data entry'!AX475="",'data entry'!CE475=0,'data entry'!CE475="",'data entry'!CE475="NA")),"NA",('data entry'!AX475/'data entry'!CE475*AX$3*AX$4*$C$3))</f>
        <v>NA</v>
      </c>
    </row>
    <row r="482" spans="1:50" ht="20.25" customHeight="1" x14ac:dyDescent="0.25">
      <c r="A482" s="35" t="str">
        <f>IF(('data entry'!B476)="","",('data entry'!B476))</f>
        <v/>
      </c>
      <c r="B482" s="36" t="str">
        <f>IF(('data entry'!A476)="","",('data entry'!A476))</f>
        <v/>
      </c>
      <c r="C482" s="36" t="str">
        <f>IF(('data entry'!E476)="","",('data entry'!E476))</f>
        <v/>
      </c>
      <c r="D482" s="36" t="str">
        <f>IF(('data entry'!C476)="","",('data entry'!C476))</f>
        <v/>
      </c>
      <c r="E482" s="68"/>
      <c r="F482" s="13" t="str">
        <f>IF((OR('data entry'!F476="NA",'data entry'!F476="",'data entry'!BA476=0,'data entry'!BA476="",'data entry'!BA476="NA")),"NA",('data entry'!F476/'data entry'!BA476*F$3*F$4*$C$3))</f>
        <v>NA</v>
      </c>
      <c r="H482" s="13" t="str">
        <f>IF((OR('data entry'!H476="NA",'data entry'!H476="",'data entry'!BC476=0,'data entry'!BC476="",'data entry'!BC476="NA")),"NA",('data entry'!H476/'data entry'!BC476*H$3*H$4*$C$3))</f>
        <v>NA</v>
      </c>
      <c r="J482" s="13" t="str">
        <f>IF((OR('data entry'!J476="NA",'data entry'!J476="",'data entry'!BE476=0,'data entry'!BE476="",'data entry'!BE476="NA")),"NA",('data entry'!J476/'data entry'!BE476*J$3*J$4*$C$3))</f>
        <v>NA</v>
      </c>
      <c r="L482" s="13" t="str">
        <f>IF((OR('data entry'!L476="NA",'data entry'!L476="",'data entry'!BE476=0,'data entry'!BE476="",'data entry'!BE476="NA")),"NA",('data entry'!L476/'data entry'!BE476*L$3*L$4*$C$3))</f>
        <v>NA</v>
      </c>
      <c r="N482" s="13" t="str">
        <f>IF((OR('data entry'!N476="NA",'data entry'!N476="",'data entry'!CC476=0,'data entry'!CC476="",'data entry'!CC476="NA")),"NA",('data entry'!N476/'data entry'!CC476*N$3*N$4*$C$3))</f>
        <v>NA</v>
      </c>
      <c r="P482" s="13" t="str">
        <f>IF((OR('data entry'!P476="NA",'data entry'!P476="",'data entry'!CC476=0,'data entry'!CC476="",'data entry'!CC476="NA")),"NA",('data entry'!P476/'data entry'!CC476*P$3*P$4*$C$3))</f>
        <v>NA</v>
      </c>
      <c r="R482" s="13" t="str">
        <f>IF((OR('data entry'!R476="NA",'data entry'!R476="",'data entry'!BG476=0,'data entry'!BG476="",'data entry'!BG476="NA")),"NA",('data entry'!R476/'data entry'!BG476*R$3*R$4*$C$3))</f>
        <v>NA</v>
      </c>
      <c r="T482" s="13" t="str">
        <f>IF((OR('data entry'!T476="NA",'data entry'!T476="",'data entry'!BG476=0,'data entry'!BG476="",'data entry'!BG476="NA")),"NA",('data entry'!T476/'data entry'!BG476*T$3*T$4*$C$3))</f>
        <v>NA</v>
      </c>
      <c r="V482" s="13" t="str">
        <f>IF((OR('data entry'!V476="NA",'data entry'!V476="",'data entry'!BI476=0,'data entry'!BI476="",'data entry'!BI476="NA")),"NA",('data entry'!V476/'data entry'!BI476*V$3*V$4*$C$3))</f>
        <v>NA</v>
      </c>
      <c r="X482" s="13" t="str">
        <f>IF((OR('data entry'!X476="NA",'data entry'!X476="",'data entry'!BK476=0,'data entry'!BK476="",'data entry'!BK476="NA")),"NA",('data entry'!X476/'data entry'!BK476*X$3*X$4*$C$3))</f>
        <v>NA</v>
      </c>
      <c r="Z482" s="13" t="str">
        <f>IF((OR('data entry'!Z476="NA",'data entry'!Z476="",'data entry'!BM476=0,'data entry'!BM476="",'data entry'!BM476="NA")),"NA",('data entry'!Z476/'data entry'!BM476*Z$3*Z$4*$C$3))</f>
        <v>NA</v>
      </c>
      <c r="AB482" s="13" t="str">
        <f>IF((OR('data entry'!AB476="NA",'data entry'!AB476="",'data entry'!BO476=0,'data entry'!BO476="",'data entry'!BO476="NA")),"NA",('data entry'!AB476/'data entry'!BO476*AB$3*AB$4*$C$3))</f>
        <v>NA</v>
      </c>
      <c r="AD482" s="13" t="str">
        <f>IF((OR('data entry'!AD476="NA",'data entry'!AD476="",'data entry'!BQ476=0,'data entry'!BQ476="",'data entry'!BQ476="NA")),"NA",('data entry'!AD476/'data entry'!BQ476*AD$3*AD$4*$C$3))</f>
        <v>NA</v>
      </c>
      <c r="AF482" s="13" t="str">
        <f>IF((OR('data entry'!AF476="NA",'data entry'!AF476="",'data entry'!BS476=0,'data entry'!BS476="",'data entry'!BS476="NA")),"NA",('data entry'!AF476/'data entry'!BS476*AF$3*AF$4*$C$3))</f>
        <v>NA</v>
      </c>
      <c r="AH482" s="13" t="str">
        <f>IF((OR('data entry'!AH476="NA",'data entry'!AH476="",'data entry'!BU476=0,'data entry'!BU476="",'data entry'!BU476="NA")),"NA",('data entry'!AH476/'data entry'!BU476*AH$3*AH$4*$C$3))</f>
        <v>NA</v>
      </c>
      <c r="AJ482" s="13" t="str">
        <f>IF((OR('data entry'!AJ476="NA",'data entry'!AJ476="",'data entry'!BW476=0,'data entry'!BW476="",'data entry'!BW476="NA")),"NA",('data entry'!AJ476/'data entry'!BW476*AJ$3*AJ$4*$C$3))</f>
        <v>NA</v>
      </c>
      <c r="AL482" s="13" t="str">
        <f>IF((OR('data entry'!AL476="NA",'data entry'!AL476="",'data entry'!BY476=0,'data entry'!BY476="",'data entry'!BY476="NA")),"NA",('data entry'!AL476/'data entry'!BY476*AL$3*AL$4*$C$3))</f>
        <v>NA</v>
      </c>
      <c r="AN482" s="13" t="str">
        <f>IF((OR('data entry'!AN476="NA",'data entry'!AN476="",'data entry'!CA476=0,'data entry'!CA476="",'data entry'!CA476="NA")),"NA",('data entry'!AN476/'data entry'!CA476*AN$3*AN$4*$C$3))</f>
        <v>NA</v>
      </c>
      <c r="AP482" s="13" t="str">
        <f>IF((OR('data entry'!AP476="NA",'data entry'!AP476="",'data entry'!CC476=0,'data entry'!CC476="",'data entry'!CC476="NA")),"NA",('data entry'!AP476/'data entry'!CC476*AP$3*AP$4*$C$3))</f>
        <v>NA</v>
      </c>
      <c r="AR482" s="55" t="str">
        <f>IF((OR('data entry'!AR476="NA",'data entry'!AR476="",'data entry'!BU476=0,'data entry'!BU476="",'data entry'!BU476="NA")),"NA",('data entry'!AR476/'data entry'!BU476*AR$3*AR$4*$C$3))</f>
        <v>NA</v>
      </c>
      <c r="AT482" s="13" t="str">
        <f>IF((OR('data entry'!AT476="NA",'data entry'!AT476="",'data entry'!CC476=0,'data entry'!CC476="",'data entry'!CC476="NA")),"NA",('data entry'!AT476/'data entry'!CC476*AT$3*AT$4*$C$3))</f>
        <v>NA</v>
      </c>
      <c r="AV482" s="13" t="str">
        <f>IF((OR('data entry'!AV476="NA",'data entry'!AV476="",'data entry'!CC476=0,'data entry'!CC476="",'data entry'!CC476="NA")),"NA",('data entry'!AV476/'data entry'!CC476*AV$3*AV$4*$C$3))</f>
        <v>NA</v>
      </c>
      <c r="AX482" s="13" t="str">
        <f>IF((OR('data entry'!AX476="NA",'data entry'!AX476="",'data entry'!CE476=0,'data entry'!CE476="",'data entry'!CE476="NA")),"NA",('data entry'!AX476/'data entry'!CE476*AX$3*AX$4*$C$3))</f>
        <v>NA</v>
      </c>
    </row>
    <row r="483" spans="1:50" ht="20.25" customHeight="1" x14ac:dyDescent="0.25">
      <c r="A483" s="35" t="str">
        <f>IF(('data entry'!B477)="","",('data entry'!B477))</f>
        <v/>
      </c>
      <c r="B483" s="36" t="str">
        <f>IF(('data entry'!A477)="","",('data entry'!A477))</f>
        <v/>
      </c>
      <c r="C483" s="36" t="str">
        <f>IF(('data entry'!E477)="","",('data entry'!E477))</f>
        <v/>
      </c>
      <c r="D483" s="36" t="str">
        <f>IF(('data entry'!C477)="","",('data entry'!C477))</f>
        <v/>
      </c>
      <c r="E483" s="68"/>
      <c r="F483" s="13" t="str">
        <f>IF((OR('data entry'!F477="NA",'data entry'!F477="",'data entry'!BA477=0,'data entry'!BA477="",'data entry'!BA477="NA")),"NA",('data entry'!F477/'data entry'!BA477*F$3*F$4*$C$3))</f>
        <v>NA</v>
      </c>
      <c r="H483" s="13" t="str">
        <f>IF((OR('data entry'!H477="NA",'data entry'!H477="",'data entry'!BC477=0,'data entry'!BC477="",'data entry'!BC477="NA")),"NA",('data entry'!H477/'data entry'!BC477*H$3*H$4*$C$3))</f>
        <v>NA</v>
      </c>
      <c r="J483" s="13" t="str">
        <f>IF((OR('data entry'!J477="NA",'data entry'!J477="",'data entry'!BE477=0,'data entry'!BE477="",'data entry'!BE477="NA")),"NA",('data entry'!J477/'data entry'!BE477*J$3*J$4*$C$3))</f>
        <v>NA</v>
      </c>
      <c r="L483" s="13" t="str">
        <f>IF((OR('data entry'!L477="NA",'data entry'!L477="",'data entry'!BE477=0,'data entry'!BE477="",'data entry'!BE477="NA")),"NA",('data entry'!L477/'data entry'!BE477*L$3*L$4*$C$3))</f>
        <v>NA</v>
      </c>
      <c r="N483" s="13" t="str">
        <f>IF((OR('data entry'!N477="NA",'data entry'!N477="",'data entry'!CC477=0,'data entry'!CC477="",'data entry'!CC477="NA")),"NA",('data entry'!N477/'data entry'!CC477*N$3*N$4*$C$3))</f>
        <v>NA</v>
      </c>
      <c r="P483" s="13" t="str">
        <f>IF((OR('data entry'!P477="NA",'data entry'!P477="",'data entry'!CC477=0,'data entry'!CC477="",'data entry'!CC477="NA")),"NA",('data entry'!P477/'data entry'!CC477*P$3*P$4*$C$3))</f>
        <v>NA</v>
      </c>
      <c r="R483" s="13" t="str">
        <f>IF((OR('data entry'!R477="NA",'data entry'!R477="",'data entry'!BG477=0,'data entry'!BG477="",'data entry'!BG477="NA")),"NA",('data entry'!R477/'data entry'!BG477*R$3*R$4*$C$3))</f>
        <v>NA</v>
      </c>
      <c r="T483" s="13" t="str">
        <f>IF((OR('data entry'!T477="NA",'data entry'!T477="",'data entry'!BG477=0,'data entry'!BG477="",'data entry'!BG477="NA")),"NA",('data entry'!T477/'data entry'!BG477*T$3*T$4*$C$3))</f>
        <v>NA</v>
      </c>
      <c r="V483" s="13" t="str">
        <f>IF((OR('data entry'!V477="NA",'data entry'!V477="",'data entry'!BI477=0,'data entry'!BI477="",'data entry'!BI477="NA")),"NA",('data entry'!V477/'data entry'!BI477*V$3*V$4*$C$3))</f>
        <v>NA</v>
      </c>
      <c r="X483" s="13" t="str">
        <f>IF((OR('data entry'!X477="NA",'data entry'!X477="",'data entry'!BK477=0,'data entry'!BK477="",'data entry'!BK477="NA")),"NA",('data entry'!X477/'data entry'!BK477*X$3*X$4*$C$3))</f>
        <v>NA</v>
      </c>
      <c r="Z483" s="13" t="str">
        <f>IF((OR('data entry'!Z477="NA",'data entry'!Z477="",'data entry'!BM477=0,'data entry'!BM477="",'data entry'!BM477="NA")),"NA",('data entry'!Z477/'data entry'!BM477*Z$3*Z$4*$C$3))</f>
        <v>NA</v>
      </c>
      <c r="AB483" s="13" t="str">
        <f>IF((OR('data entry'!AB477="NA",'data entry'!AB477="",'data entry'!BO477=0,'data entry'!BO477="",'data entry'!BO477="NA")),"NA",('data entry'!AB477/'data entry'!BO477*AB$3*AB$4*$C$3))</f>
        <v>NA</v>
      </c>
      <c r="AD483" s="13" t="str">
        <f>IF((OR('data entry'!AD477="NA",'data entry'!AD477="",'data entry'!BQ477=0,'data entry'!BQ477="",'data entry'!BQ477="NA")),"NA",('data entry'!AD477/'data entry'!BQ477*AD$3*AD$4*$C$3))</f>
        <v>NA</v>
      </c>
      <c r="AF483" s="13" t="str">
        <f>IF((OR('data entry'!AF477="NA",'data entry'!AF477="",'data entry'!BS477=0,'data entry'!BS477="",'data entry'!BS477="NA")),"NA",('data entry'!AF477/'data entry'!BS477*AF$3*AF$4*$C$3))</f>
        <v>NA</v>
      </c>
      <c r="AH483" s="13" t="str">
        <f>IF((OR('data entry'!AH477="NA",'data entry'!AH477="",'data entry'!BU477=0,'data entry'!BU477="",'data entry'!BU477="NA")),"NA",('data entry'!AH477/'data entry'!BU477*AH$3*AH$4*$C$3))</f>
        <v>NA</v>
      </c>
      <c r="AJ483" s="13" t="str">
        <f>IF((OR('data entry'!AJ477="NA",'data entry'!AJ477="",'data entry'!BW477=0,'data entry'!BW477="",'data entry'!BW477="NA")),"NA",('data entry'!AJ477/'data entry'!BW477*AJ$3*AJ$4*$C$3))</f>
        <v>NA</v>
      </c>
      <c r="AL483" s="13" t="str">
        <f>IF((OR('data entry'!AL477="NA",'data entry'!AL477="",'data entry'!BY477=0,'data entry'!BY477="",'data entry'!BY477="NA")),"NA",('data entry'!AL477/'data entry'!BY477*AL$3*AL$4*$C$3))</f>
        <v>NA</v>
      </c>
      <c r="AN483" s="13" t="str">
        <f>IF((OR('data entry'!AN477="NA",'data entry'!AN477="",'data entry'!CA477=0,'data entry'!CA477="",'data entry'!CA477="NA")),"NA",('data entry'!AN477/'data entry'!CA477*AN$3*AN$4*$C$3))</f>
        <v>NA</v>
      </c>
      <c r="AP483" s="13" t="str">
        <f>IF((OR('data entry'!AP477="NA",'data entry'!AP477="",'data entry'!CC477=0,'data entry'!CC477="",'data entry'!CC477="NA")),"NA",('data entry'!AP477/'data entry'!CC477*AP$3*AP$4*$C$3))</f>
        <v>NA</v>
      </c>
      <c r="AR483" s="55" t="str">
        <f>IF((OR('data entry'!AR477="NA",'data entry'!AR477="",'data entry'!BU477=0,'data entry'!BU477="",'data entry'!BU477="NA")),"NA",('data entry'!AR477/'data entry'!BU477*AR$3*AR$4*$C$3))</f>
        <v>NA</v>
      </c>
      <c r="AT483" s="13" t="str">
        <f>IF((OR('data entry'!AT477="NA",'data entry'!AT477="",'data entry'!CC477=0,'data entry'!CC477="",'data entry'!CC477="NA")),"NA",('data entry'!AT477/'data entry'!CC477*AT$3*AT$4*$C$3))</f>
        <v>NA</v>
      </c>
      <c r="AV483" s="13" t="str">
        <f>IF((OR('data entry'!AV477="NA",'data entry'!AV477="",'data entry'!CC477=0,'data entry'!CC477="",'data entry'!CC477="NA")),"NA",('data entry'!AV477/'data entry'!CC477*AV$3*AV$4*$C$3))</f>
        <v>NA</v>
      </c>
      <c r="AX483" s="13" t="str">
        <f>IF((OR('data entry'!AX477="NA",'data entry'!AX477="",'data entry'!CE477=0,'data entry'!CE477="",'data entry'!CE477="NA")),"NA",('data entry'!AX477/'data entry'!CE477*AX$3*AX$4*$C$3))</f>
        <v>NA</v>
      </c>
    </row>
    <row r="484" spans="1:50" ht="20.25" customHeight="1" x14ac:dyDescent="0.25">
      <c r="A484" s="35" t="str">
        <f>IF(('data entry'!B478)="","",('data entry'!B478))</f>
        <v/>
      </c>
      <c r="B484" s="36" t="str">
        <f>IF(('data entry'!A478)="","",('data entry'!A478))</f>
        <v/>
      </c>
      <c r="C484" s="36" t="str">
        <f>IF(('data entry'!E478)="","",('data entry'!E478))</f>
        <v/>
      </c>
      <c r="D484" s="36" t="str">
        <f>IF(('data entry'!C478)="","",('data entry'!C478))</f>
        <v/>
      </c>
      <c r="E484" s="68"/>
      <c r="F484" s="13" t="str">
        <f>IF((OR('data entry'!F478="NA",'data entry'!F478="",'data entry'!BA478=0,'data entry'!BA478="",'data entry'!BA478="NA")),"NA",('data entry'!F478/'data entry'!BA478*F$3*F$4*$C$3))</f>
        <v>NA</v>
      </c>
      <c r="H484" s="13" t="str">
        <f>IF((OR('data entry'!H478="NA",'data entry'!H478="",'data entry'!BC478=0,'data entry'!BC478="",'data entry'!BC478="NA")),"NA",('data entry'!H478/'data entry'!BC478*H$3*H$4*$C$3))</f>
        <v>NA</v>
      </c>
      <c r="J484" s="13" t="str">
        <f>IF((OR('data entry'!J478="NA",'data entry'!J478="",'data entry'!BE478=0,'data entry'!BE478="",'data entry'!BE478="NA")),"NA",('data entry'!J478/'data entry'!BE478*J$3*J$4*$C$3))</f>
        <v>NA</v>
      </c>
      <c r="L484" s="13" t="str">
        <f>IF((OR('data entry'!L478="NA",'data entry'!L478="",'data entry'!BE478=0,'data entry'!BE478="",'data entry'!BE478="NA")),"NA",('data entry'!L478/'data entry'!BE478*L$3*L$4*$C$3))</f>
        <v>NA</v>
      </c>
      <c r="N484" s="13" t="str">
        <f>IF((OR('data entry'!N478="NA",'data entry'!N478="",'data entry'!CC478=0,'data entry'!CC478="",'data entry'!CC478="NA")),"NA",('data entry'!N478/'data entry'!CC478*N$3*N$4*$C$3))</f>
        <v>NA</v>
      </c>
      <c r="P484" s="13" t="str">
        <f>IF((OR('data entry'!P478="NA",'data entry'!P478="",'data entry'!CC478=0,'data entry'!CC478="",'data entry'!CC478="NA")),"NA",('data entry'!P478/'data entry'!CC478*P$3*P$4*$C$3))</f>
        <v>NA</v>
      </c>
      <c r="R484" s="13" t="str">
        <f>IF((OR('data entry'!R478="NA",'data entry'!R478="",'data entry'!BG478=0,'data entry'!BG478="",'data entry'!BG478="NA")),"NA",('data entry'!R478/'data entry'!BG478*R$3*R$4*$C$3))</f>
        <v>NA</v>
      </c>
      <c r="T484" s="13" t="str">
        <f>IF((OR('data entry'!T478="NA",'data entry'!T478="",'data entry'!BG478=0,'data entry'!BG478="",'data entry'!BG478="NA")),"NA",('data entry'!T478/'data entry'!BG478*T$3*T$4*$C$3))</f>
        <v>NA</v>
      </c>
      <c r="V484" s="13" t="str">
        <f>IF((OR('data entry'!V478="NA",'data entry'!V478="",'data entry'!BI478=0,'data entry'!BI478="",'data entry'!BI478="NA")),"NA",('data entry'!V478/'data entry'!BI478*V$3*V$4*$C$3))</f>
        <v>NA</v>
      </c>
      <c r="X484" s="13" t="str">
        <f>IF((OR('data entry'!X478="NA",'data entry'!X478="",'data entry'!BK478=0,'data entry'!BK478="",'data entry'!BK478="NA")),"NA",('data entry'!X478/'data entry'!BK478*X$3*X$4*$C$3))</f>
        <v>NA</v>
      </c>
      <c r="Z484" s="13" t="str">
        <f>IF((OR('data entry'!Z478="NA",'data entry'!Z478="",'data entry'!BM478=0,'data entry'!BM478="",'data entry'!BM478="NA")),"NA",('data entry'!Z478/'data entry'!BM478*Z$3*Z$4*$C$3))</f>
        <v>NA</v>
      </c>
      <c r="AB484" s="13" t="str">
        <f>IF((OR('data entry'!AB478="NA",'data entry'!AB478="",'data entry'!BO478=0,'data entry'!BO478="",'data entry'!BO478="NA")),"NA",('data entry'!AB478/'data entry'!BO478*AB$3*AB$4*$C$3))</f>
        <v>NA</v>
      </c>
      <c r="AD484" s="13" t="str">
        <f>IF((OR('data entry'!AD478="NA",'data entry'!AD478="",'data entry'!BQ478=0,'data entry'!BQ478="",'data entry'!BQ478="NA")),"NA",('data entry'!AD478/'data entry'!BQ478*AD$3*AD$4*$C$3))</f>
        <v>NA</v>
      </c>
      <c r="AF484" s="13" t="str">
        <f>IF((OR('data entry'!AF478="NA",'data entry'!AF478="",'data entry'!BS478=0,'data entry'!BS478="",'data entry'!BS478="NA")),"NA",('data entry'!AF478/'data entry'!BS478*AF$3*AF$4*$C$3))</f>
        <v>NA</v>
      </c>
      <c r="AH484" s="13" t="str">
        <f>IF((OR('data entry'!AH478="NA",'data entry'!AH478="",'data entry'!BU478=0,'data entry'!BU478="",'data entry'!BU478="NA")),"NA",('data entry'!AH478/'data entry'!BU478*AH$3*AH$4*$C$3))</f>
        <v>NA</v>
      </c>
      <c r="AJ484" s="13" t="str">
        <f>IF((OR('data entry'!AJ478="NA",'data entry'!AJ478="",'data entry'!BW478=0,'data entry'!BW478="",'data entry'!BW478="NA")),"NA",('data entry'!AJ478/'data entry'!BW478*AJ$3*AJ$4*$C$3))</f>
        <v>NA</v>
      </c>
      <c r="AL484" s="13" t="str">
        <f>IF((OR('data entry'!AL478="NA",'data entry'!AL478="",'data entry'!BY478=0,'data entry'!BY478="",'data entry'!BY478="NA")),"NA",('data entry'!AL478/'data entry'!BY478*AL$3*AL$4*$C$3))</f>
        <v>NA</v>
      </c>
      <c r="AN484" s="13" t="str">
        <f>IF((OR('data entry'!AN478="NA",'data entry'!AN478="",'data entry'!CA478=0,'data entry'!CA478="",'data entry'!CA478="NA")),"NA",('data entry'!AN478/'data entry'!CA478*AN$3*AN$4*$C$3))</f>
        <v>NA</v>
      </c>
      <c r="AP484" s="13" t="str">
        <f>IF((OR('data entry'!AP478="NA",'data entry'!AP478="",'data entry'!CC478=0,'data entry'!CC478="",'data entry'!CC478="NA")),"NA",('data entry'!AP478/'data entry'!CC478*AP$3*AP$4*$C$3))</f>
        <v>NA</v>
      </c>
      <c r="AR484" s="55" t="str">
        <f>IF((OR('data entry'!AR478="NA",'data entry'!AR478="",'data entry'!BU478=0,'data entry'!BU478="",'data entry'!BU478="NA")),"NA",('data entry'!AR478/'data entry'!BU478*AR$3*AR$4*$C$3))</f>
        <v>NA</v>
      </c>
      <c r="AT484" s="13" t="str">
        <f>IF((OR('data entry'!AT478="NA",'data entry'!AT478="",'data entry'!CC478=0,'data entry'!CC478="",'data entry'!CC478="NA")),"NA",('data entry'!AT478/'data entry'!CC478*AT$3*AT$4*$C$3))</f>
        <v>NA</v>
      </c>
      <c r="AV484" s="13" t="str">
        <f>IF((OR('data entry'!AV478="NA",'data entry'!AV478="",'data entry'!CC478=0,'data entry'!CC478="",'data entry'!CC478="NA")),"NA",('data entry'!AV478/'data entry'!CC478*AV$3*AV$4*$C$3))</f>
        <v>NA</v>
      </c>
      <c r="AX484" s="13" t="str">
        <f>IF((OR('data entry'!AX478="NA",'data entry'!AX478="",'data entry'!CE478=0,'data entry'!CE478="",'data entry'!CE478="NA")),"NA",('data entry'!AX478/'data entry'!CE478*AX$3*AX$4*$C$3))</f>
        <v>NA</v>
      </c>
    </row>
    <row r="485" spans="1:50" ht="20.25" customHeight="1" x14ac:dyDescent="0.25">
      <c r="A485" s="35" t="str">
        <f>IF(('data entry'!B479)="","",('data entry'!B479))</f>
        <v/>
      </c>
      <c r="B485" s="36" t="str">
        <f>IF(('data entry'!A479)="","",('data entry'!A479))</f>
        <v/>
      </c>
      <c r="C485" s="36" t="str">
        <f>IF(('data entry'!E479)="","",('data entry'!E479))</f>
        <v/>
      </c>
      <c r="D485" s="36" t="str">
        <f>IF(('data entry'!C479)="","",('data entry'!C479))</f>
        <v/>
      </c>
      <c r="E485" s="68"/>
      <c r="F485" s="13" t="str">
        <f>IF((OR('data entry'!F479="NA",'data entry'!F479="",'data entry'!BA479=0,'data entry'!BA479="",'data entry'!BA479="NA")),"NA",('data entry'!F479/'data entry'!BA479*F$3*F$4*$C$3))</f>
        <v>NA</v>
      </c>
      <c r="H485" s="13" t="str">
        <f>IF((OR('data entry'!H479="NA",'data entry'!H479="",'data entry'!BC479=0,'data entry'!BC479="",'data entry'!BC479="NA")),"NA",('data entry'!H479/'data entry'!BC479*H$3*H$4*$C$3))</f>
        <v>NA</v>
      </c>
      <c r="J485" s="13" t="str">
        <f>IF((OR('data entry'!J479="NA",'data entry'!J479="",'data entry'!BE479=0,'data entry'!BE479="",'data entry'!BE479="NA")),"NA",('data entry'!J479/'data entry'!BE479*J$3*J$4*$C$3))</f>
        <v>NA</v>
      </c>
      <c r="L485" s="13" t="str">
        <f>IF((OR('data entry'!L479="NA",'data entry'!L479="",'data entry'!BE479=0,'data entry'!BE479="",'data entry'!BE479="NA")),"NA",('data entry'!L479/'data entry'!BE479*L$3*L$4*$C$3))</f>
        <v>NA</v>
      </c>
      <c r="N485" s="13" t="str">
        <f>IF((OR('data entry'!N479="NA",'data entry'!N479="",'data entry'!CC479=0,'data entry'!CC479="",'data entry'!CC479="NA")),"NA",('data entry'!N479/'data entry'!CC479*N$3*N$4*$C$3))</f>
        <v>NA</v>
      </c>
      <c r="P485" s="13" t="str">
        <f>IF((OR('data entry'!P479="NA",'data entry'!P479="",'data entry'!CC479=0,'data entry'!CC479="",'data entry'!CC479="NA")),"NA",('data entry'!P479/'data entry'!CC479*P$3*P$4*$C$3))</f>
        <v>NA</v>
      </c>
      <c r="R485" s="13" t="str">
        <f>IF((OR('data entry'!R479="NA",'data entry'!R479="",'data entry'!BG479=0,'data entry'!BG479="",'data entry'!BG479="NA")),"NA",('data entry'!R479/'data entry'!BG479*R$3*R$4*$C$3))</f>
        <v>NA</v>
      </c>
      <c r="T485" s="13" t="str">
        <f>IF((OR('data entry'!T479="NA",'data entry'!T479="",'data entry'!BG479=0,'data entry'!BG479="",'data entry'!BG479="NA")),"NA",('data entry'!T479/'data entry'!BG479*T$3*T$4*$C$3))</f>
        <v>NA</v>
      </c>
      <c r="V485" s="13" t="str">
        <f>IF((OR('data entry'!V479="NA",'data entry'!V479="",'data entry'!BI479=0,'data entry'!BI479="",'data entry'!BI479="NA")),"NA",('data entry'!V479/'data entry'!BI479*V$3*V$4*$C$3))</f>
        <v>NA</v>
      </c>
      <c r="X485" s="13" t="str">
        <f>IF((OR('data entry'!X479="NA",'data entry'!X479="",'data entry'!BK479=0,'data entry'!BK479="",'data entry'!BK479="NA")),"NA",('data entry'!X479/'data entry'!BK479*X$3*X$4*$C$3))</f>
        <v>NA</v>
      </c>
      <c r="Z485" s="13" t="str">
        <f>IF((OR('data entry'!Z479="NA",'data entry'!Z479="",'data entry'!BM479=0,'data entry'!BM479="",'data entry'!BM479="NA")),"NA",('data entry'!Z479/'data entry'!BM479*Z$3*Z$4*$C$3))</f>
        <v>NA</v>
      </c>
      <c r="AB485" s="13" t="str">
        <f>IF((OR('data entry'!AB479="NA",'data entry'!AB479="",'data entry'!BO479=0,'data entry'!BO479="",'data entry'!BO479="NA")),"NA",('data entry'!AB479/'data entry'!BO479*AB$3*AB$4*$C$3))</f>
        <v>NA</v>
      </c>
      <c r="AD485" s="13" t="str">
        <f>IF((OR('data entry'!AD479="NA",'data entry'!AD479="",'data entry'!BQ479=0,'data entry'!BQ479="",'data entry'!BQ479="NA")),"NA",('data entry'!AD479/'data entry'!BQ479*AD$3*AD$4*$C$3))</f>
        <v>NA</v>
      </c>
      <c r="AF485" s="13" t="str">
        <f>IF((OR('data entry'!AF479="NA",'data entry'!AF479="",'data entry'!BS479=0,'data entry'!BS479="",'data entry'!BS479="NA")),"NA",('data entry'!AF479/'data entry'!BS479*AF$3*AF$4*$C$3))</f>
        <v>NA</v>
      </c>
      <c r="AH485" s="13" t="str">
        <f>IF((OR('data entry'!AH479="NA",'data entry'!AH479="",'data entry'!BU479=0,'data entry'!BU479="",'data entry'!BU479="NA")),"NA",('data entry'!AH479/'data entry'!BU479*AH$3*AH$4*$C$3))</f>
        <v>NA</v>
      </c>
      <c r="AJ485" s="13" t="str">
        <f>IF((OR('data entry'!AJ479="NA",'data entry'!AJ479="",'data entry'!BW479=0,'data entry'!BW479="",'data entry'!BW479="NA")),"NA",('data entry'!AJ479/'data entry'!BW479*AJ$3*AJ$4*$C$3))</f>
        <v>NA</v>
      </c>
      <c r="AL485" s="13" t="str">
        <f>IF((OR('data entry'!AL479="NA",'data entry'!AL479="",'data entry'!BY479=0,'data entry'!BY479="",'data entry'!BY479="NA")),"NA",('data entry'!AL479/'data entry'!BY479*AL$3*AL$4*$C$3))</f>
        <v>NA</v>
      </c>
      <c r="AN485" s="13" t="str">
        <f>IF((OR('data entry'!AN479="NA",'data entry'!AN479="",'data entry'!CA479=0,'data entry'!CA479="",'data entry'!CA479="NA")),"NA",('data entry'!AN479/'data entry'!CA479*AN$3*AN$4*$C$3))</f>
        <v>NA</v>
      </c>
      <c r="AP485" s="13" t="str">
        <f>IF((OR('data entry'!AP479="NA",'data entry'!AP479="",'data entry'!CC479=0,'data entry'!CC479="",'data entry'!CC479="NA")),"NA",('data entry'!AP479/'data entry'!CC479*AP$3*AP$4*$C$3))</f>
        <v>NA</v>
      </c>
      <c r="AR485" s="55" t="str">
        <f>IF((OR('data entry'!AR479="NA",'data entry'!AR479="",'data entry'!BU479=0,'data entry'!BU479="",'data entry'!BU479="NA")),"NA",('data entry'!AR479/'data entry'!BU479*AR$3*AR$4*$C$3))</f>
        <v>NA</v>
      </c>
      <c r="AT485" s="13" t="str">
        <f>IF((OR('data entry'!AT479="NA",'data entry'!AT479="",'data entry'!CC479=0,'data entry'!CC479="",'data entry'!CC479="NA")),"NA",('data entry'!AT479/'data entry'!CC479*AT$3*AT$4*$C$3))</f>
        <v>NA</v>
      </c>
      <c r="AV485" s="13" t="str">
        <f>IF((OR('data entry'!AV479="NA",'data entry'!AV479="",'data entry'!CC479=0,'data entry'!CC479="",'data entry'!CC479="NA")),"NA",('data entry'!AV479/'data entry'!CC479*AV$3*AV$4*$C$3))</f>
        <v>NA</v>
      </c>
      <c r="AX485" s="13" t="str">
        <f>IF((OR('data entry'!AX479="NA",'data entry'!AX479="",'data entry'!CE479=0,'data entry'!CE479="",'data entry'!CE479="NA")),"NA",('data entry'!AX479/'data entry'!CE479*AX$3*AX$4*$C$3))</f>
        <v>NA</v>
      </c>
    </row>
    <row r="486" spans="1:50" ht="20.25" customHeight="1" x14ac:dyDescent="0.25">
      <c r="A486" s="35" t="str">
        <f>IF(('data entry'!B480)="","",('data entry'!B480))</f>
        <v/>
      </c>
      <c r="B486" s="36" t="str">
        <f>IF(('data entry'!A480)="","",('data entry'!A480))</f>
        <v/>
      </c>
      <c r="C486" s="36" t="str">
        <f>IF(('data entry'!E480)="","",('data entry'!E480))</f>
        <v/>
      </c>
      <c r="D486" s="36" t="str">
        <f>IF(('data entry'!C480)="","",('data entry'!C480))</f>
        <v/>
      </c>
      <c r="E486" s="68"/>
      <c r="F486" s="13" t="str">
        <f>IF((OR('data entry'!F480="NA",'data entry'!F480="",'data entry'!BA480=0,'data entry'!BA480="",'data entry'!BA480="NA")),"NA",('data entry'!F480/'data entry'!BA480*F$3*F$4*$C$3))</f>
        <v>NA</v>
      </c>
      <c r="H486" s="13" t="str">
        <f>IF((OR('data entry'!H480="NA",'data entry'!H480="",'data entry'!BC480=0,'data entry'!BC480="",'data entry'!BC480="NA")),"NA",('data entry'!H480/'data entry'!BC480*H$3*H$4*$C$3))</f>
        <v>NA</v>
      </c>
      <c r="J486" s="13" t="str">
        <f>IF((OR('data entry'!J480="NA",'data entry'!J480="",'data entry'!BE480=0,'data entry'!BE480="",'data entry'!BE480="NA")),"NA",('data entry'!J480/'data entry'!BE480*J$3*J$4*$C$3))</f>
        <v>NA</v>
      </c>
      <c r="L486" s="13" t="str">
        <f>IF((OR('data entry'!L480="NA",'data entry'!L480="",'data entry'!BE480=0,'data entry'!BE480="",'data entry'!BE480="NA")),"NA",('data entry'!L480/'data entry'!BE480*L$3*L$4*$C$3))</f>
        <v>NA</v>
      </c>
      <c r="N486" s="13" t="str">
        <f>IF((OR('data entry'!N480="NA",'data entry'!N480="",'data entry'!CC480=0,'data entry'!CC480="",'data entry'!CC480="NA")),"NA",('data entry'!N480/'data entry'!CC480*N$3*N$4*$C$3))</f>
        <v>NA</v>
      </c>
      <c r="P486" s="13" t="str">
        <f>IF((OR('data entry'!P480="NA",'data entry'!P480="",'data entry'!CC480=0,'data entry'!CC480="",'data entry'!CC480="NA")),"NA",('data entry'!P480/'data entry'!CC480*P$3*P$4*$C$3))</f>
        <v>NA</v>
      </c>
      <c r="R486" s="13" t="str">
        <f>IF((OR('data entry'!R480="NA",'data entry'!R480="",'data entry'!BG480=0,'data entry'!BG480="",'data entry'!BG480="NA")),"NA",('data entry'!R480/'data entry'!BG480*R$3*R$4*$C$3))</f>
        <v>NA</v>
      </c>
      <c r="T486" s="13" t="str">
        <f>IF((OR('data entry'!T480="NA",'data entry'!T480="",'data entry'!BG480=0,'data entry'!BG480="",'data entry'!BG480="NA")),"NA",('data entry'!T480/'data entry'!BG480*T$3*T$4*$C$3))</f>
        <v>NA</v>
      </c>
      <c r="V486" s="13" t="str">
        <f>IF((OR('data entry'!V480="NA",'data entry'!V480="",'data entry'!BI480=0,'data entry'!BI480="",'data entry'!BI480="NA")),"NA",('data entry'!V480/'data entry'!BI480*V$3*V$4*$C$3))</f>
        <v>NA</v>
      </c>
      <c r="X486" s="13" t="str">
        <f>IF((OR('data entry'!X480="NA",'data entry'!X480="",'data entry'!BK480=0,'data entry'!BK480="",'data entry'!BK480="NA")),"NA",('data entry'!X480/'data entry'!BK480*X$3*X$4*$C$3))</f>
        <v>NA</v>
      </c>
      <c r="Z486" s="13" t="str">
        <f>IF((OR('data entry'!Z480="NA",'data entry'!Z480="",'data entry'!BM480=0,'data entry'!BM480="",'data entry'!BM480="NA")),"NA",('data entry'!Z480/'data entry'!BM480*Z$3*Z$4*$C$3))</f>
        <v>NA</v>
      </c>
      <c r="AB486" s="13" t="str">
        <f>IF((OR('data entry'!AB480="NA",'data entry'!AB480="",'data entry'!BO480=0,'data entry'!BO480="",'data entry'!BO480="NA")),"NA",('data entry'!AB480/'data entry'!BO480*AB$3*AB$4*$C$3))</f>
        <v>NA</v>
      </c>
      <c r="AD486" s="13" t="str">
        <f>IF((OR('data entry'!AD480="NA",'data entry'!AD480="",'data entry'!BQ480=0,'data entry'!BQ480="",'data entry'!BQ480="NA")),"NA",('data entry'!AD480/'data entry'!BQ480*AD$3*AD$4*$C$3))</f>
        <v>NA</v>
      </c>
      <c r="AF486" s="13" t="str">
        <f>IF((OR('data entry'!AF480="NA",'data entry'!AF480="",'data entry'!BS480=0,'data entry'!BS480="",'data entry'!BS480="NA")),"NA",('data entry'!AF480/'data entry'!BS480*AF$3*AF$4*$C$3))</f>
        <v>NA</v>
      </c>
      <c r="AH486" s="13" t="str">
        <f>IF((OR('data entry'!AH480="NA",'data entry'!AH480="",'data entry'!BU480=0,'data entry'!BU480="",'data entry'!BU480="NA")),"NA",('data entry'!AH480/'data entry'!BU480*AH$3*AH$4*$C$3))</f>
        <v>NA</v>
      </c>
      <c r="AJ486" s="13" t="str">
        <f>IF((OR('data entry'!AJ480="NA",'data entry'!AJ480="",'data entry'!BW480=0,'data entry'!BW480="",'data entry'!BW480="NA")),"NA",('data entry'!AJ480/'data entry'!BW480*AJ$3*AJ$4*$C$3))</f>
        <v>NA</v>
      </c>
      <c r="AL486" s="13" t="str">
        <f>IF((OR('data entry'!AL480="NA",'data entry'!AL480="",'data entry'!BY480=0,'data entry'!BY480="",'data entry'!BY480="NA")),"NA",('data entry'!AL480/'data entry'!BY480*AL$3*AL$4*$C$3))</f>
        <v>NA</v>
      </c>
      <c r="AN486" s="13" t="str">
        <f>IF((OR('data entry'!AN480="NA",'data entry'!AN480="",'data entry'!CA480=0,'data entry'!CA480="",'data entry'!CA480="NA")),"NA",('data entry'!AN480/'data entry'!CA480*AN$3*AN$4*$C$3))</f>
        <v>NA</v>
      </c>
      <c r="AP486" s="13" t="str">
        <f>IF((OR('data entry'!AP480="NA",'data entry'!AP480="",'data entry'!CC480=0,'data entry'!CC480="",'data entry'!CC480="NA")),"NA",('data entry'!AP480/'data entry'!CC480*AP$3*AP$4*$C$3))</f>
        <v>NA</v>
      </c>
      <c r="AR486" s="55" t="str">
        <f>IF((OR('data entry'!AR480="NA",'data entry'!AR480="",'data entry'!BU480=0,'data entry'!BU480="",'data entry'!BU480="NA")),"NA",('data entry'!AR480/'data entry'!BU480*AR$3*AR$4*$C$3))</f>
        <v>NA</v>
      </c>
      <c r="AT486" s="13" t="str">
        <f>IF((OR('data entry'!AT480="NA",'data entry'!AT480="",'data entry'!CC480=0,'data entry'!CC480="",'data entry'!CC480="NA")),"NA",('data entry'!AT480/'data entry'!CC480*AT$3*AT$4*$C$3))</f>
        <v>NA</v>
      </c>
      <c r="AV486" s="13" t="str">
        <f>IF((OR('data entry'!AV480="NA",'data entry'!AV480="",'data entry'!CC480=0,'data entry'!CC480="",'data entry'!CC480="NA")),"NA",('data entry'!AV480/'data entry'!CC480*AV$3*AV$4*$C$3))</f>
        <v>NA</v>
      </c>
      <c r="AX486" s="13" t="str">
        <f>IF((OR('data entry'!AX480="NA",'data entry'!AX480="",'data entry'!CE480=0,'data entry'!CE480="",'data entry'!CE480="NA")),"NA",('data entry'!AX480/'data entry'!CE480*AX$3*AX$4*$C$3))</f>
        <v>NA</v>
      </c>
    </row>
    <row r="487" spans="1:50" ht="20.25" customHeight="1" x14ac:dyDescent="0.25">
      <c r="A487" s="35" t="str">
        <f>IF(('data entry'!B481)="","",('data entry'!B481))</f>
        <v/>
      </c>
      <c r="B487" s="36" t="str">
        <f>IF(('data entry'!A481)="","",('data entry'!A481))</f>
        <v/>
      </c>
      <c r="C487" s="36" t="str">
        <f>IF(('data entry'!E481)="","",('data entry'!E481))</f>
        <v/>
      </c>
      <c r="D487" s="36" t="str">
        <f>IF(('data entry'!C481)="","",('data entry'!C481))</f>
        <v/>
      </c>
      <c r="E487" s="68"/>
      <c r="F487" s="13" t="str">
        <f>IF((OR('data entry'!F481="NA",'data entry'!F481="",'data entry'!BA481=0,'data entry'!BA481="",'data entry'!BA481="NA")),"NA",('data entry'!F481/'data entry'!BA481*F$3*F$4*$C$3))</f>
        <v>NA</v>
      </c>
      <c r="H487" s="13" t="str">
        <f>IF((OR('data entry'!H481="NA",'data entry'!H481="",'data entry'!BC481=0,'data entry'!BC481="",'data entry'!BC481="NA")),"NA",('data entry'!H481/'data entry'!BC481*H$3*H$4*$C$3))</f>
        <v>NA</v>
      </c>
      <c r="J487" s="13" t="str">
        <f>IF((OR('data entry'!J481="NA",'data entry'!J481="",'data entry'!BE481=0,'data entry'!BE481="",'data entry'!BE481="NA")),"NA",('data entry'!J481/'data entry'!BE481*J$3*J$4*$C$3))</f>
        <v>NA</v>
      </c>
      <c r="L487" s="13" t="str">
        <f>IF((OR('data entry'!L481="NA",'data entry'!L481="",'data entry'!BE481=0,'data entry'!BE481="",'data entry'!BE481="NA")),"NA",('data entry'!L481/'data entry'!BE481*L$3*L$4*$C$3))</f>
        <v>NA</v>
      </c>
      <c r="N487" s="13" t="str">
        <f>IF((OR('data entry'!N481="NA",'data entry'!N481="",'data entry'!CC481=0,'data entry'!CC481="",'data entry'!CC481="NA")),"NA",('data entry'!N481/'data entry'!CC481*N$3*N$4*$C$3))</f>
        <v>NA</v>
      </c>
      <c r="P487" s="13" t="str">
        <f>IF((OR('data entry'!P481="NA",'data entry'!P481="",'data entry'!CC481=0,'data entry'!CC481="",'data entry'!CC481="NA")),"NA",('data entry'!P481/'data entry'!CC481*P$3*P$4*$C$3))</f>
        <v>NA</v>
      </c>
      <c r="R487" s="13" t="str">
        <f>IF((OR('data entry'!R481="NA",'data entry'!R481="",'data entry'!BG481=0,'data entry'!BG481="",'data entry'!BG481="NA")),"NA",('data entry'!R481/'data entry'!BG481*R$3*R$4*$C$3))</f>
        <v>NA</v>
      </c>
      <c r="T487" s="13" t="str">
        <f>IF((OR('data entry'!T481="NA",'data entry'!T481="",'data entry'!BG481=0,'data entry'!BG481="",'data entry'!BG481="NA")),"NA",('data entry'!T481/'data entry'!BG481*T$3*T$4*$C$3))</f>
        <v>NA</v>
      </c>
      <c r="V487" s="13" t="str">
        <f>IF((OR('data entry'!V481="NA",'data entry'!V481="",'data entry'!BI481=0,'data entry'!BI481="",'data entry'!BI481="NA")),"NA",('data entry'!V481/'data entry'!BI481*V$3*V$4*$C$3))</f>
        <v>NA</v>
      </c>
      <c r="X487" s="13" t="str">
        <f>IF((OR('data entry'!X481="NA",'data entry'!X481="",'data entry'!BK481=0,'data entry'!BK481="",'data entry'!BK481="NA")),"NA",('data entry'!X481/'data entry'!BK481*X$3*X$4*$C$3))</f>
        <v>NA</v>
      </c>
      <c r="Z487" s="13" t="str">
        <f>IF((OR('data entry'!Z481="NA",'data entry'!Z481="",'data entry'!BM481=0,'data entry'!BM481="",'data entry'!BM481="NA")),"NA",('data entry'!Z481/'data entry'!BM481*Z$3*Z$4*$C$3))</f>
        <v>NA</v>
      </c>
      <c r="AB487" s="13" t="str">
        <f>IF((OR('data entry'!AB481="NA",'data entry'!AB481="",'data entry'!BO481=0,'data entry'!BO481="",'data entry'!BO481="NA")),"NA",('data entry'!AB481/'data entry'!BO481*AB$3*AB$4*$C$3))</f>
        <v>NA</v>
      </c>
      <c r="AD487" s="13" t="str">
        <f>IF((OR('data entry'!AD481="NA",'data entry'!AD481="",'data entry'!BQ481=0,'data entry'!BQ481="",'data entry'!BQ481="NA")),"NA",('data entry'!AD481/'data entry'!BQ481*AD$3*AD$4*$C$3))</f>
        <v>NA</v>
      </c>
      <c r="AF487" s="13" t="str">
        <f>IF((OR('data entry'!AF481="NA",'data entry'!AF481="",'data entry'!BS481=0,'data entry'!BS481="",'data entry'!BS481="NA")),"NA",('data entry'!AF481/'data entry'!BS481*AF$3*AF$4*$C$3))</f>
        <v>NA</v>
      </c>
      <c r="AH487" s="13" t="str">
        <f>IF((OR('data entry'!AH481="NA",'data entry'!AH481="",'data entry'!BU481=0,'data entry'!BU481="",'data entry'!BU481="NA")),"NA",('data entry'!AH481/'data entry'!BU481*AH$3*AH$4*$C$3))</f>
        <v>NA</v>
      </c>
      <c r="AJ487" s="13" t="str">
        <f>IF((OR('data entry'!AJ481="NA",'data entry'!AJ481="",'data entry'!BW481=0,'data entry'!BW481="",'data entry'!BW481="NA")),"NA",('data entry'!AJ481/'data entry'!BW481*AJ$3*AJ$4*$C$3))</f>
        <v>NA</v>
      </c>
      <c r="AL487" s="13" t="str">
        <f>IF((OR('data entry'!AL481="NA",'data entry'!AL481="",'data entry'!BY481=0,'data entry'!BY481="",'data entry'!BY481="NA")),"NA",('data entry'!AL481/'data entry'!BY481*AL$3*AL$4*$C$3))</f>
        <v>NA</v>
      </c>
      <c r="AN487" s="13" t="str">
        <f>IF((OR('data entry'!AN481="NA",'data entry'!AN481="",'data entry'!CA481=0,'data entry'!CA481="",'data entry'!CA481="NA")),"NA",('data entry'!AN481/'data entry'!CA481*AN$3*AN$4*$C$3))</f>
        <v>NA</v>
      </c>
      <c r="AP487" s="13" t="str">
        <f>IF((OR('data entry'!AP481="NA",'data entry'!AP481="",'data entry'!CC481=0,'data entry'!CC481="",'data entry'!CC481="NA")),"NA",('data entry'!AP481/'data entry'!CC481*AP$3*AP$4*$C$3))</f>
        <v>NA</v>
      </c>
      <c r="AR487" s="55" t="str">
        <f>IF((OR('data entry'!AR481="NA",'data entry'!AR481="",'data entry'!BU481=0,'data entry'!BU481="",'data entry'!BU481="NA")),"NA",('data entry'!AR481/'data entry'!BU481*AR$3*AR$4*$C$3))</f>
        <v>NA</v>
      </c>
      <c r="AT487" s="13" t="str">
        <f>IF((OR('data entry'!AT481="NA",'data entry'!AT481="",'data entry'!CC481=0,'data entry'!CC481="",'data entry'!CC481="NA")),"NA",('data entry'!AT481/'data entry'!CC481*AT$3*AT$4*$C$3))</f>
        <v>NA</v>
      </c>
      <c r="AV487" s="13" t="str">
        <f>IF((OR('data entry'!AV481="NA",'data entry'!AV481="",'data entry'!CC481=0,'data entry'!CC481="",'data entry'!CC481="NA")),"NA",('data entry'!AV481/'data entry'!CC481*AV$3*AV$4*$C$3))</f>
        <v>NA</v>
      </c>
      <c r="AX487" s="13" t="str">
        <f>IF((OR('data entry'!AX481="NA",'data entry'!AX481="",'data entry'!CE481=0,'data entry'!CE481="",'data entry'!CE481="NA")),"NA",('data entry'!AX481/'data entry'!CE481*AX$3*AX$4*$C$3))</f>
        <v>NA</v>
      </c>
    </row>
    <row r="488" spans="1:50" ht="20.25" customHeight="1" x14ac:dyDescent="0.25">
      <c r="A488" s="35" t="str">
        <f>IF(('data entry'!B482)="","",('data entry'!B482))</f>
        <v/>
      </c>
      <c r="B488" s="36" t="str">
        <f>IF(('data entry'!A482)="","",('data entry'!A482))</f>
        <v/>
      </c>
      <c r="C488" s="36" t="str">
        <f>IF(('data entry'!E482)="","",('data entry'!E482))</f>
        <v/>
      </c>
      <c r="D488" s="36" t="str">
        <f>IF(('data entry'!C482)="","",('data entry'!C482))</f>
        <v/>
      </c>
      <c r="E488" s="68"/>
      <c r="F488" s="13" t="str">
        <f>IF((OR('data entry'!F482="NA",'data entry'!F482="",'data entry'!BA482=0,'data entry'!BA482="",'data entry'!BA482="NA")),"NA",('data entry'!F482/'data entry'!BA482*F$3*F$4*$C$3))</f>
        <v>NA</v>
      </c>
      <c r="H488" s="13" t="str">
        <f>IF((OR('data entry'!H482="NA",'data entry'!H482="",'data entry'!BC482=0,'data entry'!BC482="",'data entry'!BC482="NA")),"NA",('data entry'!H482/'data entry'!BC482*H$3*H$4*$C$3))</f>
        <v>NA</v>
      </c>
      <c r="J488" s="13" t="str">
        <f>IF((OR('data entry'!J482="NA",'data entry'!J482="",'data entry'!BE482=0,'data entry'!BE482="",'data entry'!BE482="NA")),"NA",('data entry'!J482/'data entry'!BE482*J$3*J$4*$C$3))</f>
        <v>NA</v>
      </c>
      <c r="L488" s="13" t="str">
        <f>IF((OR('data entry'!L482="NA",'data entry'!L482="",'data entry'!BE482=0,'data entry'!BE482="",'data entry'!BE482="NA")),"NA",('data entry'!L482/'data entry'!BE482*L$3*L$4*$C$3))</f>
        <v>NA</v>
      </c>
      <c r="N488" s="13" t="str">
        <f>IF((OR('data entry'!N482="NA",'data entry'!N482="",'data entry'!CC482=0,'data entry'!CC482="",'data entry'!CC482="NA")),"NA",('data entry'!N482/'data entry'!CC482*N$3*N$4*$C$3))</f>
        <v>NA</v>
      </c>
      <c r="P488" s="13" t="str">
        <f>IF((OR('data entry'!P482="NA",'data entry'!P482="",'data entry'!CC482=0,'data entry'!CC482="",'data entry'!CC482="NA")),"NA",('data entry'!P482/'data entry'!CC482*P$3*P$4*$C$3))</f>
        <v>NA</v>
      </c>
      <c r="R488" s="13" t="str">
        <f>IF((OR('data entry'!R482="NA",'data entry'!R482="",'data entry'!BG482=0,'data entry'!BG482="",'data entry'!BG482="NA")),"NA",('data entry'!R482/'data entry'!BG482*R$3*R$4*$C$3))</f>
        <v>NA</v>
      </c>
      <c r="T488" s="13" t="str">
        <f>IF((OR('data entry'!T482="NA",'data entry'!T482="",'data entry'!BG482=0,'data entry'!BG482="",'data entry'!BG482="NA")),"NA",('data entry'!T482/'data entry'!BG482*T$3*T$4*$C$3))</f>
        <v>NA</v>
      </c>
      <c r="V488" s="13" t="str">
        <f>IF((OR('data entry'!V482="NA",'data entry'!V482="",'data entry'!BI482=0,'data entry'!BI482="",'data entry'!BI482="NA")),"NA",('data entry'!V482/'data entry'!BI482*V$3*V$4*$C$3))</f>
        <v>NA</v>
      </c>
      <c r="X488" s="13" t="str">
        <f>IF((OR('data entry'!X482="NA",'data entry'!X482="",'data entry'!BK482=0,'data entry'!BK482="",'data entry'!BK482="NA")),"NA",('data entry'!X482/'data entry'!BK482*X$3*X$4*$C$3))</f>
        <v>NA</v>
      </c>
      <c r="Z488" s="13" t="str">
        <f>IF((OR('data entry'!Z482="NA",'data entry'!Z482="",'data entry'!BM482=0,'data entry'!BM482="",'data entry'!BM482="NA")),"NA",('data entry'!Z482/'data entry'!BM482*Z$3*Z$4*$C$3))</f>
        <v>NA</v>
      </c>
      <c r="AB488" s="13" t="str">
        <f>IF((OR('data entry'!AB482="NA",'data entry'!AB482="",'data entry'!BO482=0,'data entry'!BO482="",'data entry'!BO482="NA")),"NA",('data entry'!AB482/'data entry'!BO482*AB$3*AB$4*$C$3))</f>
        <v>NA</v>
      </c>
      <c r="AD488" s="13" t="str">
        <f>IF((OR('data entry'!AD482="NA",'data entry'!AD482="",'data entry'!BQ482=0,'data entry'!BQ482="",'data entry'!BQ482="NA")),"NA",('data entry'!AD482/'data entry'!BQ482*AD$3*AD$4*$C$3))</f>
        <v>NA</v>
      </c>
      <c r="AF488" s="13" t="str">
        <f>IF((OR('data entry'!AF482="NA",'data entry'!AF482="",'data entry'!BS482=0,'data entry'!BS482="",'data entry'!BS482="NA")),"NA",('data entry'!AF482/'data entry'!BS482*AF$3*AF$4*$C$3))</f>
        <v>NA</v>
      </c>
      <c r="AH488" s="13" t="str">
        <f>IF((OR('data entry'!AH482="NA",'data entry'!AH482="",'data entry'!BU482=0,'data entry'!BU482="",'data entry'!BU482="NA")),"NA",('data entry'!AH482/'data entry'!BU482*AH$3*AH$4*$C$3))</f>
        <v>NA</v>
      </c>
      <c r="AJ488" s="13" t="str">
        <f>IF((OR('data entry'!AJ482="NA",'data entry'!AJ482="",'data entry'!BW482=0,'data entry'!BW482="",'data entry'!BW482="NA")),"NA",('data entry'!AJ482/'data entry'!BW482*AJ$3*AJ$4*$C$3))</f>
        <v>NA</v>
      </c>
      <c r="AL488" s="13" t="str">
        <f>IF((OR('data entry'!AL482="NA",'data entry'!AL482="",'data entry'!BY482=0,'data entry'!BY482="",'data entry'!BY482="NA")),"NA",('data entry'!AL482/'data entry'!BY482*AL$3*AL$4*$C$3))</f>
        <v>NA</v>
      </c>
      <c r="AN488" s="13" t="str">
        <f>IF((OR('data entry'!AN482="NA",'data entry'!AN482="",'data entry'!CA482=0,'data entry'!CA482="",'data entry'!CA482="NA")),"NA",('data entry'!AN482/'data entry'!CA482*AN$3*AN$4*$C$3))</f>
        <v>NA</v>
      </c>
      <c r="AP488" s="13" t="str">
        <f>IF((OR('data entry'!AP482="NA",'data entry'!AP482="",'data entry'!CC482=0,'data entry'!CC482="",'data entry'!CC482="NA")),"NA",('data entry'!AP482/'data entry'!CC482*AP$3*AP$4*$C$3))</f>
        <v>NA</v>
      </c>
      <c r="AR488" s="55" t="str">
        <f>IF((OR('data entry'!AR482="NA",'data entry'!AR482="",'data entry'!BU482=0,'data entry'!BU482="",'data entry'!BU482="NA")),"NA",('data entry'!AR482/'data entry'!BU482*AR$3*AR$4*$C$3))</f>
        <v>NA</v>
      </c>
      <c r="AT488" s="13" t="str">
        <f>IF((OR('data entry'!AT482="NA",'data entry'!AT482="",'data entry'!CC482=0,'data entry'!CC482="",'data entry'!CC482="NA")),"NA",('data entry'!AT482/'data entry'!CC482*AT$3*AT$4*$C$3))</f>
        <v>NA</v>
      </c>
      <c r="AV488" s="13" t="str">
        <f>IF((OR('data entry'!AV482="NA",'data entry'!AV482="",'data entry'!CC482=0,'data entry'!CC482="",'data entry'!CC482="NA")),"NA",('data entry'!AV482/'data entry'!CC482*AV$3*AV$4*$C$3))</f>
        <v>NA</v>
      </c>
      <c r="AX488" s="13" t="str">
        <f>IF((OR('data entry'!AX482="NA",'data entry'!AX482="",'data entry'!CE482=0,'data entry'!CE482="",'data entry'!CE482="NA")),"NA",('data entry'!AX482/'data entry'!CE482*AX$3*AX$4*$C$3))</f>
        <v>NA</v>
      </c>
    </row>
    <row r="489" spans="1:50" ht="20.25" customHeight="1" x14ac:dyDescent="0.25">
      <c r="A489" s="35" t="str">
        <f>IF(('data entry'!B483)="","",('data entry'!B483))</f>
        <v/>
      </c>
      <c r="B489" s="36" t="str">
        <f>IF(('data entry'!A483)="","",('data entry'!A483))</f>
        <v/>
      </c>
      <c r="C489" s="36" t="str">
        <f>IF(('data entry'!E483)="","",('data entry'!E483))</f>
        <v/>
      </c>
      <c r="D489" s="36" t="str">
        <f>IF(('data entry'!C483)="","",('data entry'!C483))</f>
        <v/>
      </c>
      <c r="E489" s="68"/>
      <c r="F489" s="13" t="str">
        <f>IF((OR('data entry'!F483="NA",'data entry'!F483="",'data entry'!BA483=0,'data entry'!BA483="",'data entry'!BA483="NA")),"NA",('data entry'!F483/'data entry'!BA483*F$3*F$4*$C$3))</f>
        <v>NA</v>
      </c>
      <c r="H489" s="13" t="str">
        <f>IF((OR('data entry'!H483="NA",'data entry'!H483="",'data entry'!BC483=0,'data entry'!BC483="",'data entry'!BC483="NA")),"NA",('data entry'!H483/'data entry'!BC483*H$3*H$4*$C$3))</f>
        <v>NA</v>
      </c>
      <c r="J489" s="13" t="str">
        <f>IF((OR('data entry'!J483="NA",'data entry'!J483="",'data entry'!BE483=0,'data entry'!BE483="",'data entry'!BE483="NA")),"NA",('data entry'!J483/'data entry'!BE483*J$3*J$4*$C$3))</f>
        <v>NA</v>
      </c>
      <c r="L489" s="13" t="str">
        <f>IF((OR('data entry'!L483="NA",'data entry'!L483="",'data entry'!BE483=0,'data entry'!BE483="",'data entry'!BE483="NA")),"NA",('data entry'!L483/'data entry'!BE483*L$3*L$4*$C$3))</f>
        <v>NA</v>
      </c>
      <c r="N489" s="13" t="str">
        <f>IF((OR('data entry'!N483="NA",'data entry'!N483="",'data entry'!CC483=0,'data entry'!CC483="",'data entry'!CC483="NA")),"NA",('data entry'!N483/'data entry'!CC483*N$3*N$4*$C$3))</f>
        <v>NA</v>
      </c>
      <c r="P489" s="13" t="str">
        <f>IF((OR('data entry'!P483="NA",'data entry'!P483="",'data entry'!CC483=0,'data entry'!CC483="",'data entry'!CC483="NA")),"NA",('data entry'!P483/'data entry'!CC483*P$3*P$4*$C$3))</f>
        <v>NA</v>
      </c>
      <c r="R489" s="13" t="str">
        <f>IF((OR('data entry'!R483="NA",'data entry'!R483="",'data entry'!BG483=0,'data entry'!BG483="",'data entry'!BG483="NA")),"NA",('data entry'!R483/'data entry'!BG483*R$3*R$4*$C$3))</f>
        <v>NA</v>
      </c>
      <c r="T489" s="13" t="str">
        <f>IF((OR('data entry'!T483="NA",'data entry'!T483="",'data entry'!BG483=0,'data entry'!BG483="",'data entry'!BG483="NA")),"NA",('data entry'!T483/'data entry'!BG483*T$3*T$4*$C$3))</f>
        <v>NA</v>
      </c>
      <c r="V489" s="13" t="str">
        <f>IF((OR('data entry'!V483="NA",'data entry'!V483="",'data entry'!BI483=0,'data entry'!BI483="",'data entry'!BI483="NA")),"NA",('data entry'!V483/'data entry'!BI483*V$3*V$4*$C$3))</f>
        <v>NA</v>
      </c>
      <c r="X489" s="13" t="str">
        <f>IF((OR('data entry'!X483="NA",'data entry'!X483="",'data entry'!BK483=0,'data entry'!BK483="",'data entry'!BK483="NA")),"NA",('data entry'!X483/'data entry'!BK483*X$3*X$4*$C$3))</f>
        <v>NA</v>
      </c>
      <c r="Z489" s="13" t="str">
        <f>IF((OR('data entry'!Z483="NA",'data entry'!Z483="",'data entry'!BM483=0,'data entry'!BM483="",'data entry'!BM483="NA")),"NA",('data entry'!Z483/'data entry'!BM483*Z$3*Z$4*$C$3))</f>
        <v>NA</v>
      </c>
      <c r="AB489" s="13" t="str">
        <f>IF((OR('data entry'!AB483="NA",'data entry'!AB483="",'data entry'!BO483=0,'data entry'!BO483="",'data entry'!BO483="NA")),"NA",('data entry'!AB483/'data entry'!BO483*AB$3*AB$4*$C$3))</f>
        <v>NA</v>
      </c>
      <c r="AD489" s="13" t="str">
        <f>IF((OR('data entry'!AD483="NA",'data entry'!AD483="",'data entry'!BQ483=0,'data entry'!BQ483="",'data entry'!BQ483="NA")),"NA",('data entry'!AD483/'data entry'!BQ483*AD$3*AD$4*$C$3))</f>
        <v>NA</v>
      </c>
      <c r="AF489" s="13" t="str">
        <f>IF((OR('data entry'!AF483="NA",'data entry'!AF483="",'data entry'!BS483=0,'data entry'!BS483="",'data entry'!BS483="NA")),"NA",('data entry'!AF483/'data entry'!BS483*AF$3*AF$4*$C$3))</f>
        <v>NA</v>
      </c>
      <c r="AH489" s="13" t="str">
        <f>IF((OR('data entry'!AH483="NA",'data entry'!AH483="",'data entry'!BU483=0,'data entry'!BU483="",'data entry'!BU483="NA")),"NA",('data entry'!AH483/'data entry'!BU483*AH$3*AH$4*$C$3))</f>
        <v>NA</v>
      </c>
      <c r="AJ489" s="13" t="str">
        <f>IF((OR('data entry'!AJ483="NA",'data entry'!AJ483="",'data entry'!BW483=0,'data entry'!BW483="",'data entry'!BW483="NA")),"NA",('data entry'!AJ483/'data entry'!BW483*AJ$3*AJ$4*$C$3))</f>
        <v>NA</v>
      </c>
      <c r="AL489" s="13" t="str">
        <f>IF((OR('data entry'!AL483="NA",'data entry'!AL483="",'data entry'!BY483=0,'data entry'!BY483="",'data entry'!BY483="NA")),"NA",('data entry'!AL483/'data entry'!BY483*AL$3*AL$4*$C$3))</f>
        <v>NA</v>
      </c>
      <c r="AN489" s="13" t="str">
        <f>IF((OR('data entry'!AN483="NA",'data entry'!AN483="",'data entry'!CA483=0,'data entry'!CA483="",'data entry'!CA483="NA")),"NA",('data entry'!AN483/'data entry'!CA483*AN$3*AN$4*$C$3))</f>
        <v>NA</v>
      </c>
      <c r="AP489" s="13" t="str">
        <f>IF((OR('data entry'!AP483="NA",'data entry'!AP483="",'data entry'!CC483=0,'data entry'!CC483="",'data entry'!CC483="NA")),"NA",('data entry'!AP483/'data entry'!CC483*AP$3*AP$4*$C$3))</f>
        <v>NA</v>
      </c>
      <c r="AR489" s="55" t="str">
        <f>IF((OR('data entry'!AR483="NA",'data entry'!AR483="",'data entry'!BU483=0,'data entry'!BU483="",'data entry'!BU483="NA")),"NA",('data entry'!AR483/'data entry'!BU483*AR$3*AR$4*$C$3))</f>
        <v>NA</v>
      </c>
      <c r="AT489" s="13" t="str">
        <f>IF((OR('data entry'!AT483="NA",'data entry'!AT483="",'data entry'!CC483=0,'data entry'!CC483="",'data entry'!CC483="NA")),"NA",('data entry'!AT483/'data entry'!CC483*AT$3*AT$4*$C$3))</f>
        <v>NA</v>
      </c>
      <c r="AV489" s="13" t="str">
        <f>IF((OR('data entry'!AV483="NA",'data entry'!AV483="",'data entry'!CC483=0,'data entry'!CC483="",'data entry'!CC483="NA")),"NA",('data entry'!AV483/'data entry'!CC483*AV$3*AV$4*$C$3))</f>
        <v>NA</v>
      </c>
      <c r="AX489" s="13" t="str">
        <f>IF((OR('data entry'!AX483="NA",'data entry'!AX483="",'data entry'!CE483=0,'data entry'!CE483="",'data entry'!CE483="NA")),"NA",('data entry'!AX483/'data entry'!CE483*AX$3*AX$4*$C$3))</f>
        <v>NA</v>
      </c>
    </row>
    <row r="490" spans="1:50" ht="20.25" customHeight="1" x14ac:dyDescent="0.25">
      <c r="A490" s="35" t="str">
        <f>IF(('data entry'!B484)="","",('data entry'!B484))</f>
        <v/>
      </c>
      <c r="B490" s="36" t="str">
        <f>IF(('data entry'!A484)="","",('data entry'!A484))</f>
        <v/>
      </c>
      <c r="C490" s="36" t="str">
        <f>IF(('data entry'!E484)="","",('data entry'!E484))</f>
        <v/>
      </c>
      <c r="D490" s="36" t="str">
        <f>IF(('data entry'!C484)="","",('data entry'!C484))</f>
        <v/>
      </c>
      <c r="E490" s="68"/>
      <c r="F490" s="13" t="str">
        <f>IF((OR('data entry'!F484="NA",'data entry'!F484="",'data entry'!BA484=0,'data entry'!BA484="",'data entry'!BA484="NA")),"NA",('data entry'!F484/'data entry'!BA484*F$3*F$4*$C$3))</f>
        <v>NA</v>
      </c>
      <c r="H490" s="13" t="str">
        <f>IF((OR('data entry'!H484="NA",'data entry'!H484="",'data entry'!BC484=0,'data entry'!BC484="",'data entry'!BC484="NA")),"NA",('data entry'!H484/'data entry'!BC484*H$3*H$4*$C$3))</f>
        <v>NA</v>
      </c>
      <c r="J490" s="13" t="str">
        <f>IF((OR('data entry'!J484="NA",'data entry'!J484="",'data entry'!BE484=0,'data entry'!BE484="",'data entry'!BE484="NA")),"NA",('data entry'!J484/'data entry'!BE484*J$3*J$4*$C$3))</f>
        <v>NA</v>
      </c>
      <c r="L490" s="13" t="str">
        <f>IF((OR('data entry'!L484="NA",'data entry'!L484="",'data entry'!BE484=0,'data entry'!BE484="",'data entry'!BE484="NA")),"NA",('data entry'!L484/'data entry'!BE484*L$3*L$4*$C$3))</f>
        <v>NA</v>
      </c>
      <c r="N490" s="13" t="str">
        <f>IF((OR('data entry'!N484="NA",'data entry'!N484="",'data entry'!CC484=0,'data entry'!CC484="",'data entry'!CC484="NA")),"NA",('data entry'!N484/'data entry'!CC484*N$3*N$4*$C$3))</f>
        <v>NA</v>
      </c>
      <c r="P490" s="13" t="str">
        <f>IF((OR('data entry'!P484="NA",'data entry'!P484="",'data entry'!CC484=0,'data entry'!CC484="",'data entry'!CC484="NA")),"NA",('data entry'!P484/'data entry'!CC484*P$3*P$4*$C$3))</f>
        <v>NA</v>
      </c>
      <c r="R490" s="13" t="str">
        <f>IF((OR('data entry'!R484="NA",'data entry'!R484="",'data entry'!BG484=0,'data entry'!BG484="",'data entry'!BG484="NA")),"NA",('data entry'!R484/'data entry'!BG484*R$3*R$4*$C$3))</f>
        <v>NA</v>
      </c>
      <c r="T490" s="13" t="str">
        <f>IF((OR('data entry'!T484="NA",'data entry'!T484="",'data entry'!BG484=0,'data entry'!BG484="",'data entry'!BG484="NA")),"NA",('data entry'!T484/'data entry'!BG484*T$3*T$4*$C$3))</f>
        <v>NA</v>
      </c>
      <c r="V490" s="13" t="str">
        <f>IF((OR('data entry'!V484="NA",'data entry'!V484="",'data entry'!BI484=0,'data entry'!BI484="",'data entry'!BI484="NA")),"NA",('data entry'!V484/'data entry'!BI484*V$3*V$4*$C$3))</f>
        <v>NA</v>
      </c>
      <c r="X490" s="13" t="str">
        <f>IF((OR('data entry'!X484="NA",'data entry'!X484="",'data entry'!BK484=0,'data entry'!BK484="",'data entry'!BK484="NA")),"NA",('data entry'!X484/'data entry'!BK484*X$3*X$4*$C$3))</f>
        <v>NA</v>
      </c>
      <c r="Z490" s="13" t="str">
        <f>IF((OR('data entry'!Z484="NA",'data entry'!Z484="",'data entry'!BM484=0,'data entry'!BM484="",'data entry'!BM484="NA")),"NA",('data entry'!Z484/'data entry'!BM484*Z$3*Z$4*$C$3))</f>
        <v>NA</v>
      </c>
      <c r="AB490" s="13" t="str">
        <f>IF((OR('data entry'!AB484="NA",'data entry'!AB484="",'data entry'!BO484=0,'data entry'!BO484="",'data entry'!BO484="NA")),"NA",('data entry'!AB484/'data entry'!BO484*AB$3*AB$4*$C$3))</f>
        <v>NA</v>
      </c>
      <c r="AD490" s="13" t="str">
        <f>IF((OR('data entry'!AD484="NA",'data entry'!AD484="",'data entry'!BQ484=0,'data entry'!BQ484="",'data entry'!BQ484="NA")),"NA",('data entry'!AD484/'data entry'!BQ484*AD$3*AD$4*$C$3))</f>
        <v>NA</v>
      </c>
      <c r="AF490" s="13" t="str">
        <f>IF((OR('data entry'!AF484="NA",'data entry'!AF484="",'data entry'!BS484=0,'data entry'!BS484="",'data entry'!BS484="NA")),"NA",('data entry'!AF484/'data entry'!BS484*AF$3*AF$4*$C$3))</f>
        <v>NA</v>
      </c>
      <c r="AH490" s="13" t="str">
        <f>IF((OR('data entry'!AH484="NA",'data entry'!AH484="",'data entry'!BU484=0,'data entry'!BU484="",'data entry'!BU484="NA")),"NA",('data entry'!AH484/'data entry'!BU484*AH$3*AH$4*$C$3))</f>
        <v>NA</v>
      </c>
      <c r="AJ490" s="13" t="str">
        <f>IF((OR('data entry'!AJ484="NA",'data entry'!AJ484="",'data entry'!BW484=0,'data entry'!BW484="",'data entry'!BW484="NA")),"NA",('data entry'!AJ484/'data entry'!BW484*AJ$3*AJ$4*$C$3))</f>
        <v>NA</v>
      </c>
      <c r="AL490" s="13" t="str">
        <f>IF((OR('data entry'!AL484="NA",'data entry'!AL484="",'data entry'!BY484=0,'data entry'!BY484="",'data entry'!BY484="NA")),"NA",('data entry'!AL484/'data entry'!BY484*AL$3*AL$4*$C$3))</f>
        <v>NA</v>
      </c>
      <c r="AN490" s="13" t="str">
        <f>IF((OR('data entry'!AN484="NA",'data entry'!AN484="",'data entry'!CA484=0,'data entry'!CA484="",'data entry'!CA484="NA")),"NA",('data entry'!AN484/'data entry'!CA484*AN$3*AN$4*$C$3))</f>
        <v>NA</v>
      </c>
      <c r="AP490" s="13" t="str">
        <f>IF((OR('data entry'!AP484="NA",'data entry'!AP484="",'data entry'!CC484=0,'data entry'!CC484="",'data entry'!CC484="NA")),"NA",('data entry'!AP484/'data entry'!CC484*AP$3*AP$4*$C$3))</f>
        <v>NA</v>
      </c>
      <c r="AR490" s="55" t="str">
        <f>IF((OR('data entry'!AR484="NA",'data entry'!AR484="",'data entry'!BU484=0,'data entry'!BU484="",'data entry'!BU484="NA")),"NA",('data entry'!AR484/'data entry'!BU484*AR$3*AR$4*$C$3))</f>
        <v>NA</v>
      </c>
      <c r="AT490" s="13" t="str">
        <f>IF((OR('data entry'!AT484="NA",'data entry'!AT484="",'data entry'!CC484=0,'data entry'!CC484="",'data entry'!CC484="NA")),"NA",('data entry'!AT484/'data entry'!CC484*AT$3*AT$4*$C$3))</f>
        <v>NA</v>
      </c>
      <c r="AV490" s="13" t="str">
        <f>IF((OR('data entry'!AV484="NA",'data entry'!AV484="",'data entry'!CC484=0,'data entry'!CC484="",'data entry'!CC484="NA")),"NA",('data entry'!AV484/'data entry'!CC484*AV$3*AV$4*$C$3))</f>
        <v>NA</v>
      </c>
      <c r="AX490" s="13" t="str">
        <f>IF((OR('data entry'!AX484="NA",'data entry'!AX484="",'data entry'!CE484=0,'data entry'!CE484="",'data entry'!CE484="NA")),"NA",('data entry'!AX484/'data entry'!CE484*AX$3*AX$4*$C$3))</f>
        <v>NA</v>
      </c>
    </row>
    <row r="491" spans="1:50" ht="20.25" customHeight="1" x14ac:dyDescent="0.25">
      <c r="A491" s="35" t="str">
        <f>IF(('data entry'!B485)="","",('data entry'!B485))</f>
        <v/>
      </c>
      <c r="B491" s="36" t="str">
        <f>IF(('data entry'!A485)="","",('data entry'!A485))</f>
        <v/>
      </c>
      <c r="C491" s="36" t="str">
        <f>IF(('data entry'!E485)="","",('data entry'!E485))</f>
        <v/>
      </c>
      <c r="D491" s="36" t="str">
        <f>IF(('data entry'!C485)="","",('data entry'!C485))</f>
        <v/>
      </c>
      <c r="E491" s="68"/>
      <c r="F491" s="13" t="str">
        <f>IF((OR('data entry'!F485="NA",'data entry'!F485="",'data entry'!BA485=0,'data entry'!BA485="",'data entry'!BA485="NA")),"NA",('data entry'!F485/'data entry'!BA485*F$3*F$4*$C$3))</f>
        <v>NA</v>
      </c>
      <c r="H491" s="13" t="str">
        <f>IF((OR('data entry'!H485="NA",'data entry'!H485="",'data entry'!BC485=0,'data entry'!BC485="",'data entry'!BC485="NA")),"NA",('data entry'!H485/'data entry'!BC485*H$3*H$4*$C$3))</f>
        <v>NA</v>
      </c>
      <c r="J491" s="13" t="str">
        <f>IF((OR('data entry'!J485="NA",'data entry'!J485="",'data entry'!BE485=0,'data entry'!BE485="",'data entry'!BE485="NA")),"NA",('data entry'!J485/'data entry'!BE485*J$3*J$4*$C$3))</f>
        <v>NA</v>
      </c>
      <c r="L491" s="13" t="str">
        <f>IF((OR('data entry'!L485="NA",'data entry'!L485="",'data entry'!BE485=0,'data entry'!BE485="",'data entry'!BE485="NA")),"NA",('data entry'!L485/'data entry'!BE485*L$3*L$4*$C$3))</f>
        <v>NA</v>
      </c>
      <c r="N491" s="13" t="str">
        <f>IF((OR('data entry'!N485="NA",'data entry'!N485="",'data entry'!CC485=0,'data entry'!CC485="",'data entry'!CC485="NA")),"NA",('data entry'!N485/'data entry'!CC485*N$3*N$4*$C$3))</f>
        <v>NA</v>
      </c>
      <c r="P491" s="13" t="str">
        <f>IF((OR('data entry'!P485="NA",'data entry'!P485="",'data entry'!CC485=0,'data entry'!CC485="",'data entry'!CC485="NA")),"NA",('data entry'!P485/'data entry'!CC485*P$3*P$4*$C$3))</f>
        <v>NA</v>
      </c>
      <c r="R491" s="13" t="str">
        <f>IF((OR('data entry'!R485="NA",'data entry'!R485="",'data entry'!BG485=0,'data entry'!BG485="",'data entry'!BG485="NA")),"NA",('data entry'!R485/'data entry'!BG485*R$3*R$4*$C$3))</f>
        <v>NA</v>
      </c>
      <c r="T491" s="13" t="str">
        <f>IF((OR('data entry'!T485="NA",'data entry'!T485="",'data entry'!BG485=0,'data entry'!BG485="",'data entry'!BG485="NA")),"NA",('data entry'!T485/'data entry'!BG485*T$3*T$4*$C$3))</f>
        <v>NA</v>
      </c>
      <c r="V491" s="13" t="str">
        <f>IF((OR('data entry'!V485="NA",'data entry'!V485="",'data entry'!BI485=0,'data entry'!BI485="",'data entry'!BI485="NA")),"NA",('data entry'!V485/'data entry'!BI485*V$3*V$4*$C$3))</f>
        <v>NA</v>
      </c>
      <c r="X491" s="13" t="str">
        <f>IF((OR('data entry'!X485="NA",'data entry'!X485="",'data entry'!BK485=0,'data entry'!BK485="",'data entry'!BK485="NA")),"NA",('data entry'!X485/'data entry'!BK485*X$3*X$4*$C$3))</f>
        <v>NA</v>
      </c>
      <c r="Z491" s="13" t="str">
        <f>IF((OR('data entry'!Z485="NA",'data entry'!Z485="",'data entry'!BM485=0,'data entry'!BM485="",'data entry'!BM485="NA")),"NA",('data entry'!Z485/'data entry'!BM485*Z$3*Z$4*$C$3))</f>
        <v>NA</v>
      </c>
      <c r="AB491" s="13" t="str">
        <f>IF((OR('data entry'!AB485="NA",'data entry'!AB485="",'data entry'!BO485=0,'data entry'!BO485="",'data entry'!BO485="NA")),"NA",('data entry'!AB485/'data entry'!BO485*AB$3*AB$4*$C$3))</f>
        <v>NA</v>
      </c>
      <c r="AD491" s="13" t="str">
        <f>IF((OR('data entry'!AD485="NA",'data entry'!AD485="",'data entry'!BQ485=0,'data entry'!BQ485="",'data entry'!BQ485="NA")),"NA",('data entry'!AD485/'data entry'!BQ485*AD$3*AD$4*$C$3))</f>
        <v>NA</v>
      </c>
      <c r="AF491" s="13" t="str">
        <f>IF((OR('data entry'!AF485="NA",'data entry'!AF485="",'data entry'!BS485=0,'data entry'!BS485="",'data entry'!BS485="NA")),"NA",('data entry'!AF485/'data entry'!BS485*AF$3*AF$4*$C$3))</f>
        <v>NA</v>
      </c>
      <c r="AH491" s="13" t="str">
        <f>IF((OR('data entry'!AH485="NA",'data entry'!AH485="",'data entry'!BU485=0,'data entry'!BU485="",'data entry'!BU485="NA")),"NA",('data entry'!AH485/'data entry'!BU485*AH$3*AH$4*$C$3))</f>
        <v>NA</v>
      </c>
      <c r="AJ491" s="13" t="str">
        <f>IF((OR('data entry'!AJ485="NA",'data entry'!AJ485="",'data entry'!BW485=0,'data entry'!BW485="",'data entry'!BW485="NA")),"NA",('data entry'!AJ485/'data entry'!BW485*AJ$3*AJ$4*$C$3))</f>
        <v>NA</v>
      </c>
      <c r="AL491" s="13" t="str">
        <f>IF((OR('data entry'!AL485="NA",'data entry'!AL485="",'data entry'!BY485=0,'data entry'!BY485="",'data entry'!BY485="NA")),"NA",('data entry'!AL485/'data entry'!BY485*AL$3*AL$4*$C$3))</f>
        <v>NA</v>
      </c>
      <c r="AN491" s="13" t="str">
        <f>IF((OR('data entry'!AN485="NA",'data entry'!AN485="",'data entry'!CA485=0,'data entry'!CA485="",'data entry'!CA485="NA")),"NA",('data entry'!AN485/'data entry'!CA485*AN$3*AN$4*$C$3))</f>
        <v>NA</v>
      </c>
      <c r="AP491" s="13" t="str">
        <f>IF((OR('data entry'!AP485="NA",'data entry'!AP485="",'data entry'!CC485=0,'data entry'!CC485="",'data entry'!CC485="NA")),"NA",('data entry'!AP485/'data entry'!CC485*AP$3*AP$4*$C$3))</f>
        <v>NA</v>
      </c>
      <c r="AR491" s="55" t="str">
        <f>IF((OR('data entry'!AR485="NA",'data entry'!AR485="",'data entry'!BU485=0,'data entry'!BU485="",'data entry'!BU485="NA")),"NA",('data entry'!AR485/'data entry'!BU485*AR$3*AR$4*$C$3))</f>
        <v>NA</v>
      </c>
      <c r="AT491" s="13" t="str">
        <f>IF((OR('data entry'!AT485="NA",'data entry'!AT485="",'data entry'!CC485=0,'data entry'!CC485="",'data entry'!CC485="NA")),"NA",('data entry'!AT485/'data entry'!CC485*AT$3*AT$4*$C$3))</f>
        <v>NA</v>
      </c>
      <c r="AV491" s="13" t="str">
        <f>IF((OR('data entry'!AV485="NA",'data entry'!AV485="",'data entry'!CC485=0,'data entry'!CC485="",'data entry'!CC485="NA")),"NA",('data entry'!AV485/'data entry'!CC485*AV$3*AV$4*$C$3))</f>
        <v>NA</v>
      </c>
      <c r="AX491" s="13" t="str">
        <f>IF((OR('data entry'!AX485="NA",'data entry'!AX485="",'data entry'!CE485=0,'data entry'!CE485="",'data entry'!CE485="NA")),"NA",('data entry'!AX485/'data entry'!CE485*AX$3*AX$4*$C$3))</f>
        <v>NA</v>
      </c>
    </row>
    <row r="492" spans="1:50" ht="20.25" customHeight="1" x14ac:dyDescent="0.25">
      <c r="A492" s="35" t="str">
        <f>IF(('data entry'!B486)="","",('data entry'!B486))</f>
        <v/>
      </c>
      <c r="B492" s="36" t="str">
        <f>IF(('data entry'!A486)="","",('data entry'!A486))</f>
        <v/>
      </c>
      <c r="C492" s="36" t="str">
        <f>IF(('data entry'!E486)="","",('data entry'!E486))</f>
        <v/>
      </c>
      <c r="D492" s="36" t="str">
        <f>IF(('data entry'!C486)="","",('data entry'!C486))</f>
        <v/>
      </c>
      <c r="E492" s="68"/>
      <c r="F492" s="13" t="str">
        <f>IF((OR('data entry'!F486="NA",'data entry'!F486="",'data entry'!BA486=0,'data entry'!BA486="",'data entry'!BA486="NA")),"NA",('data entry'!F486/'data entry'!BA486*F$3*F$4*$C$3))</f>
        <v>NA</v>
      </c>
      <c r="H492" s="13" t="str">
        <f>IF((OR('data entry'!H486="NA",'data entry'!H486="",'data entry'!BC486=0,'data entry'!BC486="",'data entry'!BC486="NA")),"NA",('data entry'!H486/'data entry'!BC486*H$3*H$4*$C$3))</f>
        <v>NA</v>
      </c>
      <c r="J492" s="13" t="str">
        <f>IF((OR('data entry'!J486="NA",'data entry'!J486="",'data entry'!BE486=0,'data entry'!BE486="",'data entry'!BE486="NA")),"NA",('data entry'!J486/'data entry'!BE486*J$3*J$4*$C$3))</f>
        <v>NA</v>
      </c>
      <c r="L492" s="13" t="str">
        <f>IF((OR('data entry'!L486="NA",'data entry'!L486="",'data entry'!BE486=0,'data entry'!BE486="",'data entry'!BE486="NA")),"NA",('data entry'!L486/'data entry'!BE486*L$3*L$4*$C$3))</f>
        <v>NA</v>
      </c>
      <c r="N492" s="13" t="str">
        <f>IF((OR('data entry'!N486="NA",'data entry'!N486="",'data entry'!CC486=0,'data entry'!CC486="",'data entry'!CC486="NA")),"NA",('data entry'!N486/'data entry'!CC486*N$3*N$4*$C$3))</f>
        <v>NA</v>
      </c>
      <c r="P492" s="13" t="str">
        <f>IF((OR('data entry'!P486="NA",'data entry'!P486="",'data entry'!CC486=0,'data entry'!CC486="",'data entry'!CC486="NA")),"NA",('data entry'!P486/'data entry'!CC486*P$3*P$4*$C$3))</f>
        <v>NA</v>
      </c>
      <c r="R492" s="13" t="str">
        <f>IF((OR('data entry'!R486="NA",'data entry'!R486="",'data entry'!BG486=0,'data entry'!BG486="",'data entry'!BG486="NA")),"NA",('data entry'!R486/'data entry'!BG486*R$3*R$4*$C$3))</f>
        <v>NA</v>
      </c>
      <c r="T492" s="13" t="str">
        <f>IF((OR('data entry'!T486="NA",'data entry'!T486="",'data entry'!BG486=0,'data entry'!BG486="",'data entry'!BG486="NA")),"NA",('data entry'!T486/'data entry'!BG486*T$3*T$4*$C$3))</f>
        <v>NA</v>
      </c>
      <c r="V492" s="13" t="str">
        <f>IF((OR('data entry'!V486="NA",'data entry'!V486="",'data entry'!BI486=0,'data entry'!BI486="",'data entry'!BI486="NA")),"NA",('data entry'!V486/'data entry'!BI486*V$3*V$4*$C$3))</f>
        <v>NA</v>
      </c>
      <c r="X492" s="13" t="str">
        <f>IF((OR('data entry'!X486="NA",'data entry'!X486="",'data entry'!BK486=0,'data entry'!BK486="",'data entry'!BK486="NA")),"NA",('data entry'!X486/'data entry'!BK486*X$3*X$4*$C$3))</f>
        <v>NA</v>
      </c>
      <c r="Z492" s="13" t="str">
        <f>IF((OR('data entry'!Z486="NA",'data entry'!Z486="",'data entry'!BM486=0,'data entry'!BM486="",'data entry'!BM486="NA")),"NA",('data entry'!Z486/'data entry'!BM486*Z$3*Z$4*$C$3))</f>
        <v>NA</v>
      </c>
      <c r="AB492" s="13" t="str">
        <f>IF((OR('data entry'!AB486="NA",'data entry'!AB486="",'data entry'!BO486=0,'data entry'!BO486="",'data entry'!BO486="NA")),"NA",('data entry'!AB486/'data entry'!BO486*AB$3*AB$4*$C$3))</f>
        <v>NA</v>
      </c>
      <c r="AD492" s="13" t="str">
        <f>IF((OR('data entry'!AD486="NA",'data entry'!AD486="",'data entry'!BQ486=0,'data entry'!BQ486="",'data entry'!BQ486="NA")),"NA",('data entry'!AD486/'data entry'!BQ486*AD$3*AD$4*$C$3))</f>
        <v>NA</v>
      </c>
      <c r="AF492" s="13" t="str">
        <f>IF((OR('data entry'!AF486="NA",'data entry'!AF486="",'data entry'!BS486=0,'data entry'!BS486="",'data entry'!BS486="NA")),"NA",('data entry'!AF486/'data entry'!BS486*AF$3*AF$4*$C$3))</f>
        <v>NA</v>
      </c>
      <c r="AH492" s="13" t="str">
        <f>IF((OR('data entry'!AH486="NA",'data entry'!AH486="",'data entry'!BU486=0,'data entry'!BU486="",'data entry'!BU486="NA")),"NA",('data entry'!AH486/'data entry'!BU486*AH$3*AH$4*$C$3))</f>
        <v>NA</v>
      </c>
      <c r="AJ492" s="13" t="str">
        <f>IF((OR('data entry'!AJ486="NA",'data entry'!AJ486="",'data entry'!BW486=0,'data entry'!BW486="",'data entry'!BW486="NA")),"NA",('data entry'!AJ486/'data entry'!BW486*AJ$3*AJ$4*$C$3))</f>
        <v>NA</v>
      </c>
      <c r="AL492" s="13" t="str">
        <f>IF((OR('data entry'!AL486="NA",'data entry'!AL486="",'data entry'!BY486=0,'data entry'!BY486="",'data entry'!BY486="NA")),"NA",('data entry'!AL486/'data entry'!BY486*AL$3*AL$4*$C$3))</f>
        <v>NA</v>
      </c>
      <c r="AN492" s="13" t="str">
        <f>IF((OR('data entry'!AN486="NA",'data entry'!AN486="",'data entry'!CA486=0,'data entry'!CA486="",'data entry'!CA486="NA")),"NA",('data entry'!AN486/'data entry'!CA486*AN$3*AN$4*$C$3))</f>
        <v>NA</v>
      </c>
      <c r="AP492" s="13" t="str">
        <f>IF((OR('data entry'!AP486="NA",'data entry'!AP486="",'data entry'!CC486=0,'data entry'!CC486="",'data entry'!CC486="NA")),"NA",('data entry'!AP486/'data entry'!CC486*AP$3*AP$4*$C$3))</f>
        <v>NA</v>
      </c>
      <c r="AR492" s="55" t="str">
        <f>IF((OR('data entry'!AR486="NA",'data entry'!AR486="",'data entry'!BU486=0,'data entry'!BU486="",'data entry'!BU486="NA")),"NA",('data entry'!AR486/'data entry'!BU486*AR$3*AR$4*$C$3))</f>
        <v>NA</v>
      </c>
      <c r="AT492" s="13" t="str">
        <f>IF((OR('data entry'!AT486="NA",'data entry'!AT486="",'data entry'!CC486=0,'data entry'!CC486="",'data entry'!CC486="NA")),"NA",('data entry'!AT486/'data entry'!CC486*AT$3*AT$4*$C$3))</f>
        <v>NA</v>
      </c>
      <c r="AV492" s="13" t="str">
        <f>IF((OR('data entry'!AV486="NA",'data entry'!AV486="",'data entry'!CC486=0,'data entry'!CC486="",'data entry'!CC486="NA")),"NA",('data entry'!AV486/'data entry'!CC486*AV$3*AV$4*$C$3))</f>
        <v>NA</v>
      </c>
      <c r="AX492" s="13" t="str">
        <f>IF((OR('data entry'!AX486="NA",'data entry'!AX486="",'data entry'!CE486=0,'data entry'!CE486="",'data entry'!CE486="NA")),"NA",('data entry'!AX486/'data entry'!CE486*AX$3*AX$4*$C$3))</f>
        <v>NA</v>
      </c>
    </row>
    <row r="493" spans="1:50" ht="20.25" customHeight="1" x14ac:dyDescent="0.25">
      <c r="A493" s="35" t="str">
        <f>IF(('data entry'!B487)="","",('data entry'!B487))</f>
        <v/>
      </c>
      <c r="B493" s="36" t="str">
        <f>IF(('data entry'!A487)="","",('data entry'!A487))</f>
        <v/>
      </c>
      <c r="C493" s="36" t="str">
        <f>IF(('data entry'!E487)="","",('data entry'!E487))</f>
        <v/>
      </c>
      <c r="D493" s="36" t="str">
        <f>IF(('data entry'!C487)="","",('data entry'!C487))</f>
        <v/>
      </c>
      <c r="E493" s="68"/>
      <c r="F493" s="13" t="str">
        <f>IF((OR('data entry'!F487="NA",'data entry'!F487="",'data entry'!BA487=0,'data entry'!BA487="",'data entry'!BA487="NA")),"NA",('data entry'!F487/'data entry'!BA487*F$3*F$4*$C$3))</f>
        <v>NA</v>
      </c>
      <c r="H493" s="13" t="str">
        <f>IF((OR('data entry'!H487="NA",'data entry'!H487="",'data entry'!BC487=0,'data entry'!BC487="",'data entry'!BC487="NA")),"NA",('data entry'!H487/'data entry'!BC487*H$3*H$4*$C$3))</f>
        <v>NA</v>
      </c>
      <c r="J493" s="13" t="str">
        <f>IF((OR('data entry'!J487="NA",'data entry'!J487="",'data entry'!BE487=0,'data entry'!BE487="",'data entry'!BE487="NA")),"NA",('data entry'!J487/'data entry'!BE487*J$3*J$4*$C$3))</f>
        <v>NA</v>
      </c>
      <c r="L493" s="13" t="str">
        <f>IF((OR('data entry'!L487="NA",'data entry'!L487="",'data entry'!BE487=0,'data entry'!BE487="",'data entry'!BE487="NA")),"NA",('data entry'!L487/'data entry'!BE487*L$3*L$4*$C$3))</f>
        <v>NA</v>
      </c>
      <c r="N493" s="13" t="str">
        <f>IF((OR('data entry'!N487="NA",'data entry'!N487="",'data entry'!CC487=0,'data entry'!CC487="",'data entry'!CC487="NA")),"NA",('data entry'!N487/'data entry'!CC487*N$3*N$4*$C$3))</f>
        <v>NA</v>
      </c>
      <c r="P493" s="13" t="str">
        <f>IF((OR('data entry'!P487="NA",'data entry'!P487="",'data entry'!CC487=0,'data entry'!CC487="",'data entry'!CC487="NA")),"NA",('data entry'!P487/'data entry'!CC487*P$3*P$4*$C$3))</f>
        <v>NA</v>
      </c>
      <c r="R493" s="13" t="str">
        <f>IF((OR('data entry'!R487="NA",'data entry'!R487="",'data entry'!BG487=0,'data entry'!BG487="",'data entry'!BG487="NA")),"NA",('data entry'!R487/'data entry'!BG487*R$3*R$4*$C$3))</f>
        <v>NA</v>
      </c>
      <c r="T493" s="13" t="str">
        <f>IF((OR('data entry'!T487="NA",'data entry'!T487="",'data entry'!BG487=0,'data entry'!BG487="",'data entry'!BG487="NA")),"NA",('data entry'!T487/'data entry'!BG487*T$3*T$4*$C$3))</f>
        <v>NA</v>
      </c>
      <c r="V493" s="13" t="str">
        <f>IF((OR('data entry'!V487="NA",'data entry'!V487="",'data entry'!BI487=0,'data entry'!BI487="",'data entry'!BI487="NA")),"NA",('data entry'!V487/'data entry'!BI487*V$3*V$4*$C$3))</f>
        <v>NA</v>
      </c>
      <c r="X493" s="13" t="str">
        <f>IF((OR('data entry'!X487="NA",'data entry'!X487="",'data entry'!BK487=0,'data entry'!BK487="",'data entry'!BK487="NA")),"NA",('data entry'!X487/'data entry'!BK487*X$3*X$4*$C$3))</f>
        <v>NA</v>
      </c>
      <c r="Z493" s="13" t="str">
        <f>IF((OR('data entry'!Z487="NA",'data entry'!Z487="",'data entry'!BM487=0,'data entry'!BM487="",'data entry'!BM487="NA")),"NA",('data entry'!Z487/'data entry'!BM487*Z$3*Z$4*$C$3))</f>
        <v>NA</v>
      </c>
      <c r="AB493" s="13" t="str">
        <f>IF((OR('data entry'!AB487="NA",'data entry'!AB487="",'data entry'!BO487=0,'data entry'!BO487="",'data entry'!BO487="NA")),"NA",('data entry'!AB487/'data entry'!BO487*AB$3*AB$4*$C$3))</f>
        <v>NA</v>
      </c>
      <c r="AD493" s="13" t="str">
        <f>IF((OR('data entry'!AD487="NA",'data entry'!AD487="",'data entry'!BQ487=0,'data entry'!BQ487="",'data entry'!BQ487="NA")),"NA",('data entry'!AD487/'data entry'!BQ487*AD$3*AD$4*$C$3))</f>
        <v>NA</v>
      </c>
      <c r="AF493" s="13" t="str">
        <f>IF((OR('data entry'!AF487="NA",'data entry'!AF487="",'data entry'!BS487=0,'data entry'!BS487="",'data entry'!BS487="NA")),"NA",('data entry'!AF487/'data entry'!BS487*AF$3*AF$4*$C$3))</f>
        <v>NA</v>
      </c>
      <c r="AH493" s="13" t="str">
        <f>IF((OR('data entry'!AH487="NA",'data entry'!AH487="",'data entry'!BU487=0,'data entry'!BU487="",'data entry'!BU487="NA")),"NA",('data entry'!AH487/'data entry'!BU487*AH$3*AH$4*$C$3))</f>
        <v>NA</v>
      </c>
      <c r="AJ493" s="13" t="str">
        <f>IF((OR('data entry'!AJ487="NA",'data entry'!AJ487="",'data entry'!BW487=0,'data entry'!BW487="",'data entry'!BW487="NA")),"NA",('data entry'!AJ487/'data entry'!BW487*AJ$3*AJ$4*$C$3))</f>
        <v>NA</v>
      </c>
      <c r="AL493" s="13" t="str">
        <f>IF((OR('data entry'!AL487="NA",'data entry'!AL487="",'data entry'!BY487=0,'data entry'!BY487="",'data entry'!BY487="NA")),"NA",('data entry'!AL487/'data entry'!BY487*AL$3*AL$4*$C$3))</f>
        <v>NA</v>
      </c>
      <c r="AN493" s="13" t="str">
        <f>IF((OR('data entry'!AN487="NA",'data entry'!AN487="",'data entry'!CA487=0,'data entry'!CA487="",'data entry'!CA487="NA")),"NA",('data entry'!AN487/'data entry'!CA487*AN$3*AN$4*$C$3))</f>
        <v>NA</v>
      </c>
      <c r="AP493" s="13" t="str">
        <f>IF((OR('data entry'!AP487="NA",'data entry'!AP487="",'data entry'!CC487=0,'data entry'!CC487="",'data entry'!CC487="NA")),"NA",('data entry'!AP487/'data entry'!CC487*AP$3*AP$4*$C$3))</f>
        <v>NA</v>
      </c>
      <c r="AR493" s="55" t="str">
        <f>IF((OR('data entry'!AR487="NA",'data entry'!AR487="",'data entry'!BU487=0,'data entry'!BU487="",'data entry'!BU487="NA")),"NA",('data entry'!AR487/'data entry'!BU487*AR$3*AR$4*$C$3))</f>
        <v>NA</v>
      </c>
      <c r="AT493" s="13" t="str">
        <f>IF((OR('data entry'!AT487="NA",'data entry'!AT487="",'data entry'!CC487=0,'data entry'!CC487="",'data entry'!CC487="NA")),"NA",('data entry'!AT487/'data entry'!CC487*AT$3*AT$4*$C$3))</f>
        <v>NA</v>
      </c>
      <c r="AV493" s="13" t="str">
        <f>IF((OR('data entry'!AV487="NA",'data entry'!AV487="",'data entry'!CC487=0,'data entry'!CC487="",'data entry'!CC487="NA")),"NA",('data entry'!AV487/'data entry'!CC487*AV$3*AV$4*$C$3))</f>
        <v>NA</v>
      </c>
      <c r="AX493" s="13" t="str">
        <f>IF((OR('data entry'!AX487="NA",'data entry'!AX487="",'data entry'!CE487=0,'data entry'!CE487="",'data entry'!CE487="NA")),"NA",('data entry'!AX487/'data entry'!CE487*AX$3*AX$4*$C$3))</f>
        <v>NA</v>
      </c>
    </row>
    <row r="494" spans="1:50" ht="20.25" customHeight="1" x14ac:dyDescent="0.25">
      <c r="A494" s="35" t="str">
        <f>IF(('data entry'!B488)="","",('data entry'!B488))</f>
        <v/>
      </c>
      <c r="B494" s="36" t="str">
        <f>IF(('data entry'!A488)="","",('data entry'!A488))</f>
        <v/>
      </c>
      <c r="C494" s="36" t="str">
        <f>IF(('data entry'!E488)="","",('data entry'!E488))</f>
        <v/>
      </c>
      <c r="D494" s="36" t="str">
        <f>IF(('data entry'!C488)="","",('data entry'!C488))</f>
        <v/>
      </c>
      <c r="E494" s="68"/>
      <c r="F494" s="13" t="str">
        <f>IF((OR('data entry'!F488="NA",'data entry'!F488="",'data entry'!BA488=0,'data entry'!BA488="",'data entry'!BA488="NA")),"NA",('data entry'!F488/'data entry'!BA488*F$3*F$4*$C$3))</f>
        <v>NA</v>
      </c>
      <c r="H494" s="13" t="str">
        <f>IF((OR('data entry'!H488="NA",'data entry'!H488="",'data entry'!BC488=0,'data entry'!BC488="",'data entry'!BC488="NA")),"NA",('data entry'!H488/'data entry'!BC488*H$3*H$4*$C$3))</f>
        <v>NA</v>
      </c>
      <c r="J494" s="13" t="str">
        <f>IF((OR('data entry'!J488="NA",'data entry'!J488="",'data entry'!BE488=0,'data entry'!BE488="",'data entry'!BE488="NA")),"NA",('data entry'!J488/'data entry'!BE488*J$3*J$4*$C$3))</f>
        <v>NA</v>
      </c>
      <c r="L494" s="13" t="str">
        <f>IF((OR('data entry'!L488="NA",'data entry'!L488="",'data entry'!BE488=0,'data entry'!BE488="",'data entry'!BE488="NA")),"NA",('data entry'!L488/'data entry'!BE488*L$3*L$4*$C$3))</f>
        <v>NA</v>
      </c>
      <c r="N494" s="13" t="str">
        <f>IF((OR('data entry'!N488="NA",'data entry'!N488="",'data entry'!CC488=0,'data entry'!CC488="",'data entry'!CC488="NA")),"NA",('data entry'!N488/'data entry'!CC488*N$3*N$4*$C$3))</f>
        <v>NA</v>
      </c>
      <c r="P494" s="13" t="str">
        <f>IF((OR('data entry'!P488="NA",'data entry'!P488="",'data entry'!CC488=0,'data entry'!CC488="",'data entry'!CC488="NA")),"NA",('data entry'!P488/'data entry'!CC488*P$3*P$4*$C$3))</f>
        <v>NA</v>
      </c>
      <c r="R494" s="13" t="str">
        <f>IF((OR('data entry'!R488="NA",'data entry'!R488="",'data entry'!BG488=0,'data entry'!BG488="",'data entry'!BG488="NA")),"NA",('data entry'!R488/'data entry'!BG488*R$3*R$4*$C$3))</f>
        <v>NA</v>
      </c>
      <c r="T494" s="13" t="str">
        <f>IF((OR('data entry'!T488="NA",'data entry'!T488="",'data entry'!BG488=0,'data entry'!BG488="",'data entry'!BG488="NA")),"NA",('data entry'!T488/'data entry'!BG488*T$3*T$4*$C$3))</f>
        <v>NA</v>
      </c>
      <c r="V494" s="13" t="str">
        <f>IF((OR('data entry'!V488="NA",'data entry'!V488="",'data entry'!BI488=0,'data entry'!BI488="",'data entry'!BI488="NA")),"NA",('data entry'!V488/'data entry'!BI488*V$3*V$4*$C$3))</f>
        <v>NA</v>
      </c>
      <c r="X494" s="13" t="str">
        <f>IF((OR('data entry'!X488="NA",'data entry'!X488="",'data entry'!BK488=0,'data entry'!BK488="",'data entry'!BK488="NA")),"NA",('data entry'!X488/'data entry'!BK488*X$3*X$4*$C$3))</f>
        <v>NA</v>
      </c>
      <c r="Z494" s="13" t="str">
        <f>IF((OR('data entry'!Z488="NA",'data entry'!Z488="",'data entry'!BM488=0,'data entry'!BM488="",'data entry'!BM488="NA")),"NA",('data entry'!Z488/'data entry'!BM488*Z$3*Z$4*$C$3))</f>
        <v>NA</v>
      </c>
      <c r="AB494" s="13" t="str">
        <f>IF((OR('data entry'!AB488="NA",'data entry'!AB488="",'data entry'!BO488=0,'data entry'!BO488="",'data entry'!BO488="NA")),"NA",('data entry'!AB488/'data entry'!BO488*AB$3*AB$4*$C$3))</f>
        <v>NA</v>
      </c>
      <c r="AD494" s="13" t="str">
        <f>IF((OR('data entry'!AD488="NA",'data entry'!AD488="",'data entry'!BQ488=0,'data entry'!BQ488="",'data entry'!BQ488="NA")),"NA",('data entry'!AD488/'data entry'!BQ488*AD$3*AD$4*$C$3))</f>
        <v>NA</v>
      </c>
      <c r="AF494" s="13" t="str">
        <f>IF((OR('data entry'!AF488="NA",'data entry'!AF488="",'data entry'!BS488=0,'data entry'!BS488="",'data entry'!BS488="NA")),"NA",('data entry'!AF488/'data entry'!BS488*AF$3*AF$4*$C$3))</f>
        <v>NA</v>
      </c>
      <c r="AH494" s="13" t="str">
        <f>IF((OR('data entry'!AH488="NA",'data entry'!AH488="",'data entry'!BU488=0,'data entry'!BU488="",'data entry'!BU488="NA")),"NA",('data entry'!AH488/'data entry'!BU488*AH$3*AH$4*$C$3))</f>
        <v>NA</v>
      </c>
      <c r="AJ494" s="13" t="str">
        <f>IF((OR('data entry'!AJ488="NA",'data entry'!AJ488="",'data entry'!BW488=0,'data entry'!BW488="",'data entry'!BW488="NA")),"NA",('data entry'!AJ488/'data entry'!BW488*AJ$3*AJ$4*$C$3))</f>
        <v>NA</v>
      </c>
      <c r="AL494" s="13" t="str">
        <f>IF((OR('data entry'!AL488="NA",'data entry'!AL488="",'data entry'!BY488=0,'data entry'!BY488="",'data entry'!BY488="NA")),"NA",('data entry'!AL488/'data entry'!BY488*AL$3*AL$4*$C$3))</f>
        <v>NA</v>
      </c>
      <c r="AN494" s="13" t="str">
        <f>IF((OR('data entry'!AN488="NA",'data entry'!AN488="",'data entry'!CA488=0,'data entry'!CA488="",'data entry'!CA488="NA")),"NA",('data entry'!AN488/'data entry'!CA488*AN$3*AN$4*$C$3))</f>
        <v>NA</v>
      </c>
      <c r="AP494" s="13" t="str">
        <f>IF((OR('data entry'!AP488="NA",'data entry'!AP488="",'data entry'!CC488=0,'data entry'!CC488="",'data entry'!CC488="NA")),"NA",('data entry'!AP488/'data entry'!CC488*AP$3*AP$4*$C$3))</f>
        <v>NA</v>
      </c>
      <c r="AR494" s="55" t="str">
        <f>IF((OR('data entry'!AR488="NA",'data entry'!AR488="",'data entry'!BU488=0,'data entry'!BU488="",'data entry'!BU488="NA")),"NA",('data entry'!AR488/'data entry'!BU488*AR$3*AR$4*$C$3))</f>
        <v>NA</v>
      </c>
      <c r="AT494" s="13" t="str">
        <f>IF((OR('data entry'!AT488="NA",'data entry'!AT488="",'data entry'!CC488=0,'data entry'!CC488="",'data entry'!CC488="NA")),"NA",('data entry'!AT488/'data entry'!CC488*AT$3*AT$4*$C$3))</f>
        <v>NA</v>
      </c>
      <c r="AV494" s="13" t="str">
        <f>IF((OR('data entry'!AV488="NA",'data entry'!AV488="",'data entry'!CC488=0,'data entry'!CC488="",'data entry'!CC488="NA")),"NA",('data entry'!AV488/'data entry'!CC488*AV$3*AV$4*$C$3))</f>
        <v>NA</v>
      </c>
      <c r="AX494" s="13" t="str">
        <f>IF((OR('data entry'!AX488="NA",'data entry'!AX488="",'data entry'!CE488=0,'data entry'!CE488="",'data entry'!CE488="NA")),"NA",('data entry'!AX488/'data entry'!CE488*AX$3*AX$4*$C$3))</f>
        <v>NA</v>
      </c>
    </row>
    <row r="495" spans="1:50" ht="20.25" customHeight="1" x14ac:dyDescent="0.25">
      <c r="A495" s="35" t="str">
        <f>IF(('data entry'!B489)="","",('data entry'!B489))</f>
        <v/>
      </c>
      <c r="B495" s="36" t="str">
        <f>IF(('data entry'!A489)="","",('data entry'!A489))</f>
        <v/>
      </c>
      <c r="C495" s="36" t="str">
        <f>IF(('data entry'!E489)="","",('data entry'!E489))</f>
        <v/>
      </c>
      <c r="D495" s="36" t="str">
        <f>IF(('data entry'!C489)="","",('data entry'!C489))</f>
        <v/>
      </c>
      <c r="E495" s="68"/>
      <c r="F495" s="13" t="str">
        <f>IF((OR('data entry'!F489="NA",'data entry'!F489="",'data entry'!BA489=0,'data entry'!BA489="",'data entry'!BA489="NA")),"NA",('data entry'!F489/'data entry'!BA489*F$3*F$4*$C$3))</f>
        <v>NA</v>
      </c>
      <c r="H495" s="13" t="str">
        <f>IF((OR('data entry'!H489="NA",'data entry'!H489="",'data entry'!BC489=0,'data entry'!BC489="",'data entry'!BC489="NA")),"NA",('data entry'!H489/'data entry'!BC489*H$3*H$4*$C$3))</f>
        <v>NA</v>
      </c>
      <c r="J495" s="13" t="str">
        <f>IF((OR('data entry'!J489="NA",'data entry'!J489="",'data entry'!BE489=0,'data entry'!BE489="",'data entry'!BE489="NA")),"NA",('data entry'!J489/'data entry'!BE489*J$3*J$4*$C$3))</f>
        <v>NA</v>
      </c>
      <c r="L495" s="13" t="str">
        <f>IF((OR('data entry'!L489="NA",'data entry'!L489="",'data entry'!BE489=0,'data entry'!BE489="",'data entry'!BE489="NA")),"NA",('data entry'!L489/'data entry'!BE489*L$3*L$4*$C$3))</f>
        <v>NA</v>
      </c>
      <c r="N495" s="13" t="str">
        <f>IF((OR('data entry'!N489="NA",'data entry'!N489="",'data entry'!CC489=0,'data entry'!CC489="",'data entry'!CC489="NA")),"NA",('data entry'!N489/'data entry'!CC489*N$3*N$4*$C$3))</f>
        <v>NA</v>
      </c>
      <c r="P495" s="13" t="str">
        <f>IF((OR('data entry'!P489="NA",'data entry'!P489="",'data entry'!CC489=0,'data entry'!CC489="",'data entry'!CC489="NA")),"NA",('data entry'!P489/'data entry'!CC489*P$3*P$4*$C$3))</f>
        <v>NA</v>
      </c>
      <c r="R495" s="13" t="str">
        <f>IF((OR('data entry'!R489="NA",'data entry'!R489="",'data entry'!BG489=0,'data entry'!BG489="",'data entry'!BG489="NA")),"NA",('data entry'!R489/'data entry'!BG489*R$3*R$4*$C$3))</f>
        <v>NA</v>
      </c>
      <c r="T495" s="13" t="str">
        <f>IF((OR('data entry'!T489="NA",'data entry'!T489="",'data entry'!BG489=0,'data entry'!BG489="",'data entry'!BG489="NA")),"NA",('data entry'!T489/'data entry'!BG489*T$3*T$4*$C$3))</f>
        <v>NA</v>
      </c>
      <c r="V495" s="13" t="str">
        <f>IF((OR('data entry'!V489="NA",'data entry'!V489="",'data entry'!BI489=0,'data entry'!BI489="",'data entry'!BI489="NA")),"NA",('data entry'!V489/'data entry'!BI489*V$3*V$4*$C$3))</f>
        <v>NA</v>
      </c>
      <c r="X495" s="13" t="str">
        <f>IF((OR('data entry'!X489="NA",'data entry'!X489="",'data entry'!BK489=0,'data entry'!BK489="",'data entry'!BK489="NA")),"NA",('data entry'!X489/'data entry'!BK489*X$3*X$4*$C$3))</f>
        <v>NA</v>
      </c>
      <c r="Z495" s="13" t="str">
        <f>IF((OR('data entry'!Z489="NA",'data entry'!Z489="",'data entry'!BM489=0,'data entry'!BM489="",'data entry'!BM489="NA")),"NA",('data entry'!Z489/'data entry'!BM489*Z$3*Z$4*$C$3))</f>
        <v>NA</v>
      </c>
      <c r="AB495" s="13" t="str">
        <f>IF((OR('data entry'!AB489="NA",'data entry'!AB489="",'data entry'!BO489=0,'data entry'!BO489="",'data entry'!BO489="NA")),"NA",('data entry'!AB489/'data entry'!BO489*AB$3*AB$4*$C$3))</f>
        <v>NA</v>
      </c>
      <c r="AD495" s="13" t="str">
        <f>IF((OR('data entry'!AD489="NA",'data entry'!AD489="",'data entry'!BQ489=0,'data entry'!BQ489="",'data entry'!BQ489="NA")),"NA",('data entry'!AD489/'data entry'!BQ489*AD$3*AD$4*$C$3))</f>
        <v>NA</v>
      </c>
      <c r="AF495" s="13" t="str">
        <f>IF((OR('data entry'!AF489="NA",'data entry'!AF489="",'data entry'!BS489=0,'data entry'!BS489="",'data entry'!BS489="NA")),"NA",('data entry'!AF489/'data entry'!BS489*AF$3*AF$4*$C$3))</f>
        <v>NA</v>
      </c>
      <c r="AH495" s="13" t="str">
        <f>IF((OR('data entry'!AH489="NA",'data entry'!AH489="",'data entry'!BU489=0,'data entry'!BU489="",'data entry'!BU489="NA")),"NA",('data entry'!AH489/'data entry'!BU489*AH$3*AH$4*$C$3))</f>
        <v>NA</v>
      </c>
      <c r="AJ495" s="13" t="str">
        <f>IF((OR('data entry'!AJ489="NA",'data entry'!AJ489="",'data entry'!BW489=0,'data entry'!BW489="",'data entry'!BW489="NA")),"NA",('data entry'!AJ489/'data entry'!BW489*AJ$3*AJ$4*$C$3))</f>
        <v>NA</v>
      </c>
      <c r="AL495" s="13" t="str">
        <f>IF((OR('data entry'!AL489="NA",'data entry'!AL489="",'data entry'!BY489=0,'data entry'!BY489="",'data entry'!BY489="NA")),"NA",('data entry'!AL489/'data entry'!BY489*AL$3*AL$4*$C$3))</f>
        <v>NA</v>
      </c>
      <c r="AN495" s="13" t="str">
        <f>IF((OR('data entry'!AN489="NA",'data entry'!AN489="",'data entry'!CA489=0,'data entry'!CA489="",'data entry'!CA489="NA")),"NA",('data entry'!AN489/'data entry'!CA489*AN$3*AN$4*$C$3))</f>
        <v>NA</v>
      </c>
      <c r="AP495" s="13" t="str">
        <f>IF((OR('data entry'!AP489="NA",'data entry'!AP489="",'data entry'!CC489=0,'data entry'!CC489="",'data entry'!CC489="NA")),"NA",('data entry'!AP489/'data entry'!CC489*AP$3*AP$4*$C$3))</f>
        <v>NA</v>
      </c>
      <c r="AR495" s="55" t="str">
        <f>IF((OR('data entry'!AR489="NA",'data entry'!AR489="",'data entry'!BU489=0,'data entry'!BU489="",'data entry'!BU489="NA")),"NA",('data entry'!AR489/'data entry'!BU489*AR$3*AR$4*$C$3))</f>
        <v>NA</v>
      </c>
      <c r="AT495" s="13" t="str">
        <f>IF((OR('data entry'!AT489="NA",'data entry'!AT489="",'data entry'!CC489=0,'data entry'!CC489="",'data entry'!CC489="NA")),"NA",('data entry'!AT489/'data entry'!CC489*AT$3*AT$4*$C$3))</f>
        <v>NA</v>
      </c>
      <c r="AV495" s="13" t="str">
        <f>IF((OR('data entry'!AV489="NA",'data entry'!AV489="",'data entry'!CC489=0,'data entry'!CC489="",'data entry'!CC489="NA")),"NA",('data entry'!AV489/'data entry'!CC489*AV$3*AV$4*$C$3))</f>
        <v>NA</v>
      </c>
      <c r="AX495" s="13" t="str">
        <f>IF((OR('data entry'!AX489="NA",'data entry'!AX489="",'data entry'!CE489=0,'data entry'!CE489="",'data entry'!CE489="NA")),"NA",('data entry'!AX489/'data entry'!CE489*AX$3*AX$4*$C$3))</f>
        <v>NA</v>
      </c>
    </row>
    <row r="496" spans="1:50" ht="20.25" customHeight="1" x14ac:dyDescent="0.25">
      <c r="A496" s="35" t="str">
        <f>IF(('data entry'!B490)="","",('data entry'!B490))</f>
        <v/>
      </c>
      <c r="B496" s="36" t="str">
        <f>IF(('data entry'!A490)="","",('data entry'!A490))</f>
        <v/>
      </c>
      <c r="C496" s="36" t="str">
        <f>IF(('data entry'!E490)="","",('data entry'!E490))</f>
        <v/>
      </c>
      <c r="D496" s="36" t="str">
        <f>IF(('data entry'!C490)="","",('data entry'!C490))</f>
        <v/>
      </c>
      <c r="E496" s="68"/>
      <c r="F496" s="13" t="str">
        <f>IF((OR('data entry'!F490="NA",'data entry'!F490="",'data entry'!BA490=0,'data entry'!BA490="",'data entry'!BA490="NA")),"NA",('data entry'!F490/'data entry'!BA490*F$3*F$4*$C$3))</f>
        <v>NA</v>
      </c>
      <c r="H496" s="13" t="str">
        <f>IF((OR('data entry'!H490="NA",'data entry'!H490="",'data entry'!BC490=0,'data entry'!BC490="",'data entry'!BC490="NA")),"NA",('data entry'!H490/'data entry'!BC490*H$3*H$4*$C$3))</f>
        <v>NA</v>
      </c>
      <c r="J496" s="13" t="str">
        <f>IF((OR('data entry'!J490="NA",'data entry'!J490="",'data entry'!BE490=0,'data entry'!BE490="",'data entry'!BE490="NA")),"NA",('data entry'!J490/'data entry'!BE490*J$3*J$4*$C$3))</f>
        <v>NA</v>
      </c>
      <c r="L496" s="13" t="str">
        <f>IF((OR('data entry'!L490="NA",'data entry'!L490="",'data entry'!BE490=0,'data entry'!BE490="",'data entry'!BE490="NA")),"NA",('data entry'!L490/'data entry'!BE490*L$3*L$4*$C$3))</f>
        <v>NA</v>
      </c>
      <c r="N496" s="13" t="str">
        <f>IF((OR('data entry'!N490="NA",'data entry'!N490="",'data entry'!CC490=0,'data entry'!CC490="",'data entry'!CC490="NA")),"NA",('data entry'!N490/'data entry'!CC490*N$3*N$4*$C$3))</f>
        <v>NA</v>
      </c>
      <c r="P496" s="13" t="str">
        <f>IF((OR('data entry'!P490="NA",'data entry'!P490="",'data entry'!CC490=0,'data entry'!CC490="",'data entry'!CC490="NA")),"NA",('data entry'!P490/'data entry'!CC490*P$3*P$4*$C$3))</f>
        <v>NA</v>
      </c>
      <c r="R496" s="13" t="str">
        <f>IF((OR('data entry'!R490="NA",'data entry'!R490="",'data entry'!BG490=0,'data entry'!BG490="",'data entry'!BG490="NA")),"NA",('data entry'!R490/'data entry'!BG490*R$3*R$4*$C$3))</f>
        <v>NA</v>
      </c>
      <c r="T496" s="13" t="str">
        <f>IF((OR('data entry'!T490="NA",'data entry'!T490="",'data entry'!BG490=0,'data entry'!BG490="",'data entry'!BG490="NA")),"NA",('data entry'!T490/'data entry'!BG490*T$3*T$4*$C$3))</f>
        <v>NA</v>
      </c>
      <c r="V496" s="13" t="str">
        <f>IF((OR('data entry'!V490="NA",'data entry'!V490="",'data entry'!BI490=0,'data entry'!BI490="",'data entry'!BI490="NA")),"NA",('data entry'!V490/'data entry'!BI490*V$3*V$4*$C$3))</f>
        <v>NA</v>
      </c>
      <c r="X496" s="13" t="str">
        <f>IF((OR('data entry'!X490="NA",'data entry'!X490="",'data entry'!BK490=0,'data entry'!BK490="",'data entry'!BK490="NA")),"NA",('data entry'!X490/'data entry'!BK490*X$3*X$4*$C$3))</f>
        <v>NA</v>
      </c>
      <c r="Z496" s="13" t="str">
        <f>IF((OR('data entry'!Z490="NA",'data entry'!Z490="",'data entry'!BM490=0,'data entry'!BM490="",'data entry'!BM490="NA")),"NA",('data entry'!Z490/'data entry'!BM490*Z$3*Z$4*$C$3))</f>
        <v>NA</v>
      </c>
      <c r="AB496" s="13" t="str">
        <f>IF((OR('data entry'!AB490="NA",'data entry'!AB490="",'data entry'!BO490=0,'data entry'!BO490="",'data entry'!BO490="NA")),"NA",('data entry'!AB490/'data entry'!BO490*AB$3*AB$4*$C$3))</f>
        <v>NA</v>
      </c>
      <c r="AD496" s="13" t="str">
        <f>IF((OR('data entry'!AD490="NA",'data entry'!AD490="",'data entry'!BQ490=0,'data entry'!BQ490="",'data entry'!BQ490="NA")),"NA",('data entry'!AD490/'data entry'!BQ490*AD$3*AD$4*$C$3))</f>
        <v>NA</v>
      </c>
      <c r="AF496" s="13" t="str">
        <f>IF((OR('data entry'!AF490="NA",'data entry'!AF490="",'data entry'!BS490=0,'data entry'!BS490="",'data entry'!BS490="NA")),"NA",('data entry'!AF490/'data entry'!BS490*AF$3*AF$4*$C$3))</f>
        <v>NA</v>
      </c>
      <c r="AH496" s="13" t="str">
        <f>IF((OR('data entry'!AH490="NA",'data entry'!AH490="",'data entry'!BU490=0,'data entry'!BU490="",'data entry'!BU490="NA")),"NA",('data entry'!AH490/'data entry'!BU490*AH$3*AH$4*$C$3))</f>
        <v>NA</v>
      </c>
      <c r="AJ496" s="13" t="str">
        <f>IF((OR('data entry'!AJ490="NA",'data entry'!AJ490="",'data entry'!BW490=0,'data entry'!BW490="",'data entry'!BW490="NA")),"NA",('data entry'!AJ490/'data entry'!BW490*AJ$3*AJ$4*$C$3))</f>
        <v>NA</v>
      </c>
      <c r="AL496" s="13" t="str">
        <f>IF((OR('data entry'!AL490="NA",'data entry'!AL490="",'data entry'!BY490=0,'data entry'!BY490="",'data entry'!BY490="NA")),"NA",('data entry'!AL490/'data entry'!BY490*AL$3*AL$4*$C$3))</f>
        <v>NA</v>
      </c>
      <c r="AN496" s="13" t="str">
        <f>IF((OR('data entry'!AN490="NA",'data entry'!AN490="",'data entry'!CA490=0,'data entry'!CA490="",'data entry'!CA490="NA")),"NA",('data entry'!AN490/'data entry'!CA490*AN$3*AN$4*$C$3))</f>
        <v>NA</v>
      </c>
      <c r="AP496" s="13" t="str">
        <f>IF((OR('data entry'!AP490="NA",'data entry'!AP490="",'data entry'!CC490=0,'data entry'!CC490="",'data entry'!CC490="NA")),"NA",('data entry'!AP490/'data entry'!CC490*AP$3*AP$4*$C$3))</f>
        <v>NA</v>
      </c>
      <c r="AR496" s="55" t="str">
        <f>IF((OR('data entry'!AR490="NA",'data entry'!AR490="",'data entry'!BU490=0,'data entry'!BU490="",'data entry'!BU490="NA")),"NA",('data entry'!AR490/'data entry'!BU490*AR$3*AR$4*$C$3))</f>
        <v>NA</v>
      </c>
      <c r="AT496" s="13" t="str">
        <f>IF((OR('data entry'!AT490="NA",'data entry'!AT490="",'data entry'!CC490=0,'data entry'!CC490="",'data entry'!CC490="NA")),"NA",('data entry'!AT490/'data entry'!CC490*AT$3*AT$4*$C$3))</f>
        <v>NA</v>
      </c>
      <c r="AV496" s="13" t="str">
        <f>IF((OR('data entry'!AV490="NA",'data entry'!AV490="",'data entry'!CC490=0,'data entry'!CC490="",'data entry'!CC490="NA")),"NA",('data entry'!AV490/'data entry'!CC490*AV$3*AV$4*$C$3))</f>
        <v>NA</v>
      </c>
      <c r="AX496" s="13" t="str">
        <f>IF((OR('data entry'!AX490="NA",'data entry'!AX490="",'data entry'!CE490=0,'data entry'!CE490="",'data entry'!CE490="NA")),"NA",('data entry'!AX490/'data entry'!CE490*AX$3*AX$4*$C$3))</f>
        <v>NA</v>
      </c>
    </row>
    <row r="497" spans="1:50" ht="20.25" customHeight="1" x14ac:dyDescent="0.25">
      <c r="A497" s="35" t="str">
        <f>IF(('data entry'!B491)="","",('data entry'!B491))</f>
        <v/>
      </c>
      <c r="B497" s="36" t="str">
        <f>IF(('data entry'!A491)="","",('data entry'!A491))</f>
        <v/>
      </c>
      <c r="C497" s="36" t="str">
        <f>IF(('data entry'!E491)="","",('data entry'!E491))</f>
        <v/>
      </c>
      <c r="D497" s="36" t="str">
        <f>IF(('data entry'!C491)="","",('data entry'!C491))</f>
        <v/>
      </c>
      <c r="E497" s="68"/>
      <c r="F497" s="13" t="str">
        <f>IF((OR('data entry'!F491="NA",'data entry'!F491="",'data entry'!BA491=0,'data entry'!BA491="",'data entry'!BA491="NA")),"NA",('data entry'!F491/'data entry'!BA491*F$3*F$4*$C$3))</f>
        <v>NA</v>
      </c>
      <c r="H497" s="13" t="str">
        <f>IF((OR('data entry'!H491="NA",'data entry'!H491="",'data entry'!BC491=0,'data entry'!BC491="",'data entry'!BC491="NA")),"NA",('data entry'!H491/'data entry'!BC491*H$3*H$4*$C$3))</f>
        <v>NA</v>
      </c>
      <c r="J497" s="13" t="str">
        <f>IF((OR('data entry'!J491="NA",'data entry'!J491="",'data entry'!BE491=0,'data entry'!BE491="",'data entry'!BE491="NA")),"NA",('data entry'!J491/'data entry'!BE491*J$3*J$4*$C$3))</f>
        <v>NA</v>
      </c>
      <c r="L497" s="13" t="str">
        <f>IF((OR('data entry'!L491="NA",'data entry'!L491="",'data entry'!BE491=0,'data entry'!BE491="",'data entry'!BE491="NA")),"NA",('data entry'!L491/'data entry'!BE491*L$3*L$4*$C$3))</f>
        <v>NA</v>
      </c>
      <c r="N497" s="13" t="str">
        <f>IF((OR('data entry'!N491="NA",'data entry'!N491="",'data entry'!CC491=0,'data entry'!CC491="",'data entry'!CC491="NA")),"NA",('data entry'!N491/'data entry'!CC491*N$3*N$4*$C$3))</f>
        <v>NA</v>
      </c>
      <c r="P497" s="13" t="str">
        <f>IF((OR('data entry'!P491="NA",'data entry'!P491="",'data entry'!CC491=0,'data entry'!CC491="",'data entry'!CC491="NA")),"NA",('data entry'!P491/'data entry'!CC491*P$3*P$4*$C$3))</f>
        <v>NA</v>
      </c>
      <c r="R497" s="13" t="str">
        <f>IF((OR('data entry'!R491="NA",'data entry'!R491="",'data entry'!BG491=0,'data entry'!BG491="",'data entry'!BG491="NA")),"NA",('data entry'!R491/'data entry'!BG491*R$3*R$4*$C$3))</f>
        <v>NA</v>
      </c>
      <c r="T497" s="13" t="str">
        <f>IF((OR('data entry'!T491="NA",'data entry'!T491="",'data entry'!BG491=0,'data entry'!BG491="",'data entry'!BG491="NA")),"NA",('data entry'!T491/'data entry'!BG491*T$3*T$4*$C$3))</f>
        <v>NA</v>
      </c>
      <c r="V497" s="13" t="str">
        <f>IF((OR('data entry'!V491="NA",'data entry'!V491="",'data entry'!BI491=0,'data entry'!BI491="",'data entry'!BI491="NA")),"NA",('data entry'!V491/'data entry'!BI491*V$3*V$4*$C$3))</f>
        <v>NA</v>
      </c>
      <c r="X497" s="13" t="str">
        <f>IF((OR('data entry'!X491="NA",'data entry'!X491="",'data entry'!BK491=0,'data entry'!BK491="",'data entry'!BK491="NA")),"NA",('data entry'!X491/'data entry'!BK491*X$3*X$4*$C$3))</f>
        <v>NA</v>
      </c>
      <c r="Z497" s="13" t="str">
        <f>IF((OR('data entry'!Z491="NA",'data entry'!Z491="",'data entry'!BM491=0,'data entry'!BM491="",'data entry'!BM491="NA")),"NA",('data entry'!Z491/'data entry'!BM491*Z$3*Z$4*$C$3))</f>
        <v>NA</v>
      </c>
      <c r="AB497" s="13" t="str">
        <f>IF((OR('data entry'!AB491="NA",'data entry'!AB491="",'data entry'!BO491=0,'data entry'!BO491="",'data entry'!BO491="NA")),"NA",('data entry'!AB491/'data entry'!BO491*AB$3*AB$4*$C$3))</f>
        <v>NA</v>
      </c>
      <c r="AD497" s="13" t="str">
        <f>IF((OR('data entry'!AD491="NA",'data entry'!AD491="",'data entry'!BQ491=0,'data entry'!BQ491="",'data entry'!BQ491="NA")),"NA",('data entry'!AD491/'data entry'!BQ491*AD$3*AD$4*$C$3))</f>
        <v>NA</v>
      </c>
      <c r="AF497" s="13" t="str">
        <f>IF((OR('data entry'!AF491="NA",'data entry'!AF491="",'data entry'!BS491=0,'data entry'!BS491="",'data entry'!BS491="NA")),"NA",('data entry'!AF491/'data entry'!BS491*AF$3*AF$4*$C$3))</f>
        <v>NA</v>
      </c>
      <c r="AH497" s="13" t="str">
        <f>IF((OR('data entry'!AH491="NA",'data entry'!AH491="",'data entry'!BU491=0,'data entry'!BU491="",'data entry'!BU491="NA")),"NA",('data entry'!AH491/'data entry'!BU491*AH$3*AH$4*$C$3))</f>
        <v>NA</v>
      </c>
      <c r="AJ497" s="13" t="str">
        <f>IF((OR('data entry'!AJ491="NA",'data entry'!AJ491="",'data entry'!BW491=0,'data entry'!BW491="",'data entry'!BW491="NA")),"NA",('data entry'!AJ491/'data entry'!BW491*AJ$3*AJ$4*$C$3))</f>
        <v>NA</v>
      </c>
      <c r="AL497" s="13" t="str">
        <f>IF((OR('data entry'!AL491="NA",'data entry'!AL491="",'data entry'!BY491=0,'data entry'!BY491="",'data entry'!BY491="NA")),"NA",('data entry'!AL491/'data entry'!BY491*AL$3*AL$4*$C$3))</f>
        <v>NA</v>
      </c>
      <c r="AN497" s="13" t="str">
        <f>IF((OR('data entry'!AN491="NA",'data entry'!AN491="",'data entry'!CA491=0,'data entry'!CA491="",'data entry'!CA491="NA")),"NA",('data entry'!AN491/'data entry'!CA491*AN$3*AN$4*$C$3))</f>
        <v>NA</v>
      </c>
      <c r="AP497" s="13" t="str">
        <f>IF((OR('data entry'!AP491="NA",'data entry'!AP491="",'data entry'!CC491=0,'data entry'!CC491="",'data entry'!CC491="NA")),"NA",('data entry'!AP491/'data entry'!CC491*AP$3*AP$4*$C$3))</f>
        <v>NA</v>
      </c>
      <c r="AR497" s="55" t="str">
        <f>IF((OR('data entry'!AR491="NA",'data entry'!AR491="",'data entry'!BU491=0,'data entry'!BU491="",'data entry'!BU491="NA")),"NA",('data entry'!AR491/'data entry'!BU491*AR$3*AR$4*$C$3))</f>
        <v>NA</v>
      </c>
      <c r="AT497" s="13" t="str">
        <f>IF((OR('data entry'!AT491="NA",'data entry'!AT491="",'data entry'!CC491=0,'data entry'!CC491="",'data entry'!CC491="NA")),"NA",('data entry'!AT491/'data entry'!CC491*AT$3*AT$4*$C$3))</f>
        <v>NA</v>
      </c>
      <c r="AV497" s="13" t="str">
        <f>IF((OR('data entry'!AV491="NA",'data entry'!AV491="",'data entry'!CC491=0,'data entry'!CC491="",'data entry'!CC491="NA")),"NA",('data entry'!AV491/'data entry'!CC491*AV$3*AV$4*$C$3))</f>
        <v>NA</v>
      </c>
      <c r="AX497" s="13" t="str">
        <f>IF((OR('data entry'!AX491="NA",'data entry'!AX491="",'data entry'!CE491=0,'data entry'!CE491="",'data entry'!CE491="NA")),"NA",('data entry'!AX491/'data entry'!CE491*AX$3*AX$4*$C$3))</f>
        <v>NA</v>
      </c>
    </row>
    <row r="498" spans="1:50" ht="20.25" customHeight="1" x14ac:dyDescent="0.25">
      <c r="A498" s="35" t="str">
        <f>IF(('data entry'!B492)="","",('data entry'!B492))</f>
        <v/>
      </c>
      <c r="B498" s="36" t="str">
        <f>IF(('data entry'!A492)="","",('data entry'!A492))</f>
        <v/>
      </c>
      <c r="C498" s="36" t="str">
        <f>IF(('data entry'!E492)="","",('data entry'!E492))</f>
        <v/>
      </c>
      <c r="D498" s="36" t="str">
        <f>IF(('data entry'!C492)="","",('data entry'!C492))</f>
        <v/>
      </c>
      <c r="E498" s="68"/>
      <c r="F498" s="13" t="str">
        <f>IF((OR('data entry'!F492="NA",'data entry'!F492="",'data entry'!BA492=0,'data entry'!BA492="",'data entry'!BA492="NA")),"NA",('data entry'!F492/'data entry'!BA492*F$3*F$4*$C$3))</f>
        <v>NA</v>
      </c>
      <c r="H498" s="13" t="str">
        <f>IF((OR('data entry'!H492="NA",'data entry'!H492="",'data entry'!BC492=0,'data entry'!BC492="",'data entry'!BC492="NA")),"NA",('data entry'!H492/'data entry'!BC492*H$3*H$4*$C$3))</f>
        <v>NA</v>
      </c>
      <c r="J498" s="13" t="str">
        <f>IF((OR('data entry'!J492="NA",'data entry'!J492="",'data entry'!BE492=0,'data entry'!BE492="",'data entry'!BE492="NA")),"NA",('data entry'!J492/'data entry'!BE492*J$3*J$4*$C$3))</f>
        <v>NA</v>
      </c>
      <c r="L498" s="13" t="str">
        <f>IF((OR('data entry'!L492="NA",'data entry'!L492="",'data entry'!BE492=0,'data entry'!BE492="",'data entry'!BE492="NA")),"NA",('data entry'!L492/'data entry'!BE492*L$3*L$4*$C$3))</f>
        <v>NA</v>
      </c>
      <c r="N498" s="13" t="str">
        <f>IF((OR('data entry'!N492="NA",'data entry'!N492="",'data entry'!CC492=0,'data entry'!CC492="",'data entry'!CC492="NA")),"NA",('data entry'!N492/'data entry'!CC492*N$3*N$4*$C$3))</f>
        <v>NA</v>
      </c>
      <c r="P498" s="13" t="str">
        <f>IF((OR('data entry'!P492="NA",'data entry'!P492="",'data entry'!CC492=0,'data entry'!CC492="",'data entry'!CC492="NA")),"NA",('data entry'!P492/'data entry'!CC492*P$3*P$4*$C$3))</f>
        <v>NA</v>
      </c>
      <c r="R498" s="13" t="str">
        <f>IF((OR('data entry'!R492="NA",'data entry'!R492="",'data entry'!BG492=0,'data entry'!BG492="",'data entry'!BG492="NA")),"NA",('data entry'!R492/'data entry'!BG492*R$3*R$4*$C$3))</f>
        <v>NA</v>
      </c>
      <c r="T498" s="13" t="str">
        <f>IF((OR('data entry'!T492="NA",'data entry'!T492="",'data entry'!BG492=0,'data entry'!BG492="",'data entry'!BG492="NA")),"NA",('data entry'!T492/'data entry'!BG492*T$3*T$4*$C$3))</f>
        <v>NA</v>
      </c>
      <c r="V498" s="13" t="str">
        <f>IF((OR('data entry'!V492="NA",'data entry'!V492="",'data entry'!BI492=0,'data entry'!BI492="",'data entry'!BI492="NA")),"NA",('data entry'!V492/'data entry'!BI492*V$3*V$4*$C$3))</f>
        <v>NA</v>
      </c>
      <c r="X498" s="13" t="str">
        <f>IF((OR('data entry'!X492="NA",'data entry'!X492="",'data entry'!BK492=0,'data entry'!BK492="",'data entry'!BK492="NA")),"NA",('data entry'!X492/'data entry'!BK492*X$3*X$4*$C$3))</f>
        <v>NA</v>
      </c>
      <c r="Z498" s="13" t="str">
        <f>IF((OR('data entry'!Z492="NA",'data entry'!Z492="",'data entry'!BM492=0,'data entry'!BM492="",'data entry'!BM492="NA")),"NA",('data entry'!Z492/'data entry'!BM492*Z$3*Z$4*$C$3))</f>
        <v>NA</v>
      </c>
      <c r="AB498" s="13" t="str">
        <f>IF((OR('data entry'!AB492="NA",'data entry'!AB492="",'data entry'!BO492=0,'data entry'!BO492="",'data entry'!BO492="NA")),"NA",('data entry'!AB492/'data entry'!BO492*AB$3*AB$4*$C$3))</f>
        <v>NA</v>
      </c>
      <c r="AD498" s="13" t="str">
        <f>IF((OR('data entry'!AD492="NA",'data entry'!AD492="",'data entry'!BQ492=0,'data entry'!BQ492="",'data entry'!BQ492="NA")),"NA",('data entry'!AD492/'data entry'!BQ492*AD$3*AD$4*$C$3))</f>
        <v>NA</v>
      </c>
      <c r="AF498" s="13" t="str">
        <f>IF((OR('data entry'!AF492="NA",'data entry'!AF492="",'data entry'!BS492=0,'data entry'!BS492="",'data entry'!BS492="NA")),"NA",('data entry'!AF492/'data entry'!BS492*AF$3*AF$4*$C$3))</f>
        <v>NA</v>
      </c>
      <c r="AH498" s="13" t="str">
        <f>IF((OR('data entry'!AH492="NA",'data entry'!AH492="",'data entry'!BU492=0,'data entry'!BU492="",'data entry'!BU492="NA")),"NA",('data entry'!AH492/'data entry'!BU492*AH$3*AH$4*$C$3))</f>
        <v>NA</v>
      </c>
      <c r="AJ498" s="13" t="str">
        <f>IF((OR('data entry'!AJ492="NA",'data entry'!AJ492="",'data entry'!BW492=0,'data entry'!BW492="",'data entry'!BW492="NA")),"NA",('data entry'!AJ492/'data entry'!BW492*AJ$3*AJ$4*$C$3))</f>
        <v>NA</v>
      </c>
      <c r="AL498" s="13" t="str">
        <f>IF((OR('data entry'!AL492="NA",'data entry'!AL492="",'data entry'!BY492=0,'data entry'!BY492="",'data entry'!BY492="NA")),"NA",('data entry'!AL492/'data entry'!BY492*AL$3*AL$4*$C$3))</f>
        <v>NA</v>
      </c>
      <c r="AN498" s="13" t="str">
        <f>IF((OR('data entry'!AN492="NA",'data entry'!AN492="",'data entry'!CA492=0,'data entry'!CA492="",'data entry'!CA492="NA")),"NA",('data entry'!AN492/'data entry'!CA492*AN$3*AN$4*$C$3))</f>
        <v>NA</v>
      </c>
      <c r="AP498" s="13" t="str">
        <f>IF((OR('data entry'!AP492="NA",'data entry'!AP492="",'data entry'!CC492=0,'data entry'!CC492="",'data entry'!CC492="NA")),"NA",('data entry'!AP492/'data entry'!CC492*AP$3*AP$4*$C$3))</f>
        <v>NA</v>
      </c>
      <c r="AR498" s="55" t="str">
        <f>IF((OR('data entry'!AR492="NA",'data entry'!AR492="",'data entry'!BU492=0,'data entry'!BU492="",'data entry'!BU492="NA")),"NA",('data entry'!AR492/'data entry'!BU492*AR$3*AR$4*$C$3))</f>
        <v>NA</v>
      </c>
      <c r="AT498" s="13" t="str">
        <f>IF((OR('data entry'!AT492="NA",'data entry'!AT492="",'data entry'!CC492=0,'data entry'!CC492="",'data entry'!CC492="NA")),"NA",('data entry'!AT492/'data entry'!CC492*AT$3*AT$4*$C$3))</f>
        <v>NA</v>
      </c>
      <c r="AV498" s="13" t="str">
        <f>IF((OR('data entry'!AV492="NA",'data entry'!AV492="",'data entry'!CC492=0,'data entry'!CC492="",'data entry'!CC492="NA")),"NA",('data entry'!AV492/'data entry'!CC492*AV$3*AV$4*$C$3))</f>
        <v>NA</v>
      </c>
      <c r="AX498" s="13" t="str">
        <f>IF((OR('data entry'!AX492="NA",'data entry'!AX492="",'data entry'!CE492=0,'data entry'!CE492="",'data entry'!CE492="NA")),"NA",('data entry'!AX492/'data entry'!CE492*AX$3*AX$4*$C$3))</f>
        <v>NA</v>
      </c>
    </row>
    <row r="499" spans="1:50" ht="20.25" customHeight="1" x14ac:dyDescent="0.25">
      <c r="A499" s="35" t="str">
        <f>IF(('data entry'!B493)="","",('data entry'!B493))</f>
        <v/>
      </c>
      <c r="B499" s="36" t="str">
        <f>IF(('data entry'!A493)="","",('data entry'!A493))</f>
        <v/>
      </c>
      <c r="C499" s="36" t="str">
        <f>IF(('data entry'!E493)="","",('data entry'!E493))</f>
        <v/>
      </c>
      <c r="D499" s="36" t="str">
        <f>IF(('data entry'!C493)="","",('data entry'!C493))</f>
        <v/>
      </c>
      <c r="E499" s="68"/>
      <c r="F499" s="13" t="str">
        <f>IF((OR('data entry'!F493="NA",'data entry'!F493="",'data entry'!BA493=0,'data entry'!BA493="",'data entry'!BA493="NA")),"NA",('data entry'!F493/'data entry'!BA493*F$3*F$4*$C$3))</f>
        <v>NA</v>
      </c>
      <c r="H499" s="13" t="str">
        <f>IF((OR('data entry'!H493="NA",'data entry'!H493="",'data entry'!BC493=0,'data entry'!BC493="",'data entry'!BC493="NA")),"NA",('data entry'!H493/'data entry'!BC493*H$3*H$4*$C$3))</f>
        <v>NA</v>
      </c>
      <c r="J499" s="13" t="str">
        <f>IF((OR('data entry'!J493="NA",'data entry'!J493="",'data entry'!BE493=0,'data entry'!BE493="",'data entry'!BE493="NA")),"NA",('data entry'!J493/'data entry'!BE493*J$3*J$4*$C$3))</f>
        <v>NA</v>
      </c>
      <c r="L499" s="13" t="str">
        <f>IF((OR('data entry'!L493="NA",'data entry'!L493="",'data entry'!BE493=0,'data entry'!BE493="",'data entry'!BE493="NA")),"NA",('data entry'!L493/'data entry'!BE493*L$3*L$4*$C$3))</f>
        <v>NA</v>
      </c>
      <c r="N499" s="13" t="str">
        <f>IF((OR('data entry'!N493="NA",'data entry'!N493="",'data entry'!CC493=0,'data entry'!CC493="",'data entry'!CC493="NA")),"NA",('data entry'!N493/'data entry'!CC493*N$3*N$4*$C$3))</f>
        <v>NA</v>
      </c>
      <c r="P499" s="13" t="str">
        <f>IF((OR('data entry'!P493="NA",'data entry'!P493="",'data entry'!CC493=0,'data entry'!CC493="",'data entry'!CC493="NA")),"NA",('data entry'!P493/'data entry'!CC493*P$3*P$4*$C$3))</f>
        <v>NA</v>
      </c>
      <c r="R499" s="13" t="str">
        <f>IF((OR('data entry'!R493="NA",'data entry'!R493="",'data entry'!BG493=0,'data entry'!BG493="",'data entry'!BG493="NA")),"NA",('data entry'!R493/'data entry'!BG493*R$3*R$4*$C$3))</f>
        <v>NA</v>
      </c>
      <c r="T499" s="13" t="str">
        <f>IF((OR('data entry'!T493="NA",'data entry'!T493="",'data entry'!BG493=0,'data entry'!BG493="",'data entry'!BG493="NA")),"NA",('data entry'!T493/'data entry'!BG493*T$3*T$4*$C$3))</f>
        <v>NA</v>
      </c>
      <c r="V499" s="13" t="str">
        <f>IF((OR('data entry'!V493="NA",'data entry'!V493="",'data entry'!BI493=0,'data entry'!BI493="",'data entry'!BI493="NA")),"NA",('data entry'!V493/'data entry'!BI493*V$3*V$4*$C$3))</f>
        <v>NA</v>
      </c>
      <c r="X499" s="13" t="str">
        <f>IF((OR('data entry'!X493="NA",'data entry'!X493="",'data entry'!BK493=0,'data entry'!BK493="",'data entry'!BK493="NA")),"NA",('data entry'!X493/'data entry'!BK493*X$3*X$4*$C$3))</f>
        <v>NA</v>
      </c>
      <c r="Z499" s="13" t="str">
        <f>IF((OR('data entry'!Z493="NA",'data entry'!Z493="",'data entry'!BM493=0,'data entry'!BM493="",'data entry'!BM493="NA")),"NA",('data entry'!Z493/'data entry'!BM493*Z$3*Z$4*$C$3))</f>
        <v>NA</v>
      </c>
      <c r="AB499" s="13" t="str">
        <f>IF((OR('data entry'!AB493="NA",'data entry'!AB493="",'data entry'!BO493=0,'data entry'!BO493="",'data entry'!BO493="NA")),"NA",('data entry'!AB493/'data entry'!BO493*AB$3*AB$4*$C$3))</f>
        <v>NA</v>
      </c>
      <c r="AD499" s="13" t="str">
        <f>IF((OR('data entry'!AD493="NA",'data entry'!AD493="",'data entry'!BQ493=0,'data entry'!BQ493="",'data entry'!BQ493="NA")),"NA",('data entry'!AD493/'data entry'!BQ493*AD$3*AD$4*$C$3))</f>
        <v>NA</v>
      </c>
      <c r="AF499" s="13" t="str">
        <f>IF((OR('data entry'!AF493="NA",'data entry'!AF493="",'data entry'!BS493=0,'data entry'!BS493="",'data entry'!BS493="NA")),"NA",('data entry'!AF493/'data entry'!BS493*AF$3*AF$4*$C$3))</f>
        <v>NA</v>
      </c>
      <c r="AH499" s="13" t="str">
        <f>IF((OR('data entry'!AH493="NA",'data entry'!AH493="",'data entry'!BU493=0,'data entry'!BU493="",'data entry'!BU493="NA")),"NA",('data entry'!AH493/'data entry'!BU493*AH$3*AH$4*$C$3))</f>
        <v>NA</v>
      </c>
      <c r="AJ499" s="13" t="str">
        <f>IF((OR('data entry'!AJ493="NA",'data entry'!AJ493="",'data entry'!BW493=0,'data entry'!BW493="",'data entry'!BW493="NA")),"NA",('data entry'!AJ493/'data entry'!BW493*AJ$3*AJ$4*$C$3))</f>
        <v>NA</v>
      </c>
      <c r="AL499" s="13" t="str">
        <f>IF((OR('data entry'!AL493="NA",'data entry'!AL493="",'data entry'!BY493=0,'data entry'!BY493="",'data entry'!BY493="NA")),"NA",('data entry'!AL493/'data entry'!BY493*AL$3*AL$4*$C$3))</f>
        <v>NA</v>
      </c>
      <c r="AN499" s="13" t="str">
        <f>IF((OR('data entry'!AN493="NA",'data entry'!AN493="",'data entry'!CA493=0,'data entry'!CA493="",'data entry'!CA493="NA")),"NA",('data entry'!AN493/'data entry'!CA493*AN$3*AN$4*$C$3))</f>
        <v>NA</v>
      </c>
      <c r="AP499" s="13" t="str">
        <f>IF((OR('data entry'!AP493="NA",'data entry'!AP493="",'data entry'!CC493=0,'data entry'!CC493="",'data entry'!CC493="NA")),"NA",('data entry'!AP493/'data entry'!CC493*AP$3*AP$4*$C$3))</f>
        <v>NA</v>
      </c>
      <c r="AR499" s="55" t="str">
        <f>IF((OR('data entry'!AR493="NA",'data entry'!AR493="",'data entry'!BU493=0,'data entry'!BU493="",'data entry'!BU493="NA")),"NA",('data entry'!AR493/'data entry'!BU493*AR$3*AR$4*$C$3))</f>
        <v>NA</v>
      </c>
      <c r="AT499" s="13" t="str">
        <f>IF((OR('data entry'!AT493="NA",'data entry'!AT493="",'data entry'!CC493=0,'data entry'!CC493="",'data entry'!CC493="NA")),"NA",('data entry'!AT493/'data entry'!CC493*AT$3*AT$4*$C$3))</f>
        <v>NA</v>
      </c>
      <c r="AV499" s="13" t="str">
        <f>IF((OR('data entry'!AV493="NA",'data entry'!AV493="",'data entry'!CC493=0,'data entry'!CC493="",'data entry'!CC493="NA")),"NA",('data entry'!AV493/'data entry'!CC493*AV$3*AV$4*$C$3))</f>
        <v>NA</v>
      </c>
      <c r="AX499" s="13" t="str">
        <f>IF((OR('data entry'!AX493="NA",'data entry'!AX493="",'data entry'!CE493=0,'data entry'!CE493="",'data entry'!CE493="NA")),"NA",('data entry'!AX493/'data entry'!CE493*AX$3*AX$4*$C$3))</f>
        <v>NA</v>
      </c>
    </row>
    <row r="500" spans="1:50" ht="20.25" customHeight="1" x14ac:dyDescent="0.25">
      <c r="A500" s="35" t="str">
        <f>IF(('data entry'!B494)="","",('data entry'!B494))</f>
        <v/>
      </c>
      <c r="B500" s="36" t="str">
        <f>IF(('data entry'!A494)="","",('data entry'!A494))</f>
        <v/>
      </c>
      <c r="C500" s="36" t="str">
        <f>IF(('data entry'!E494)="","",('data entry'!E494))</f>
        <v/>
      </c>
      <c r="D500" s="36" t="str">
        <f>IF(('data entry'!C494)="","",('data entry'!C494))</f>
        <v/>
      </c>
      <c r="E500" s="68"/>
      <c r="F500" s="13" t="str">
        <f>IF((OR('data entry'!F494="NA",'data entry'!F494="",'data entry'!BA494=0,'data entry'!BA494="",'data entry'!BA494="NA")),"NA",('data entry'!F494/'data entry'!BA494*F$3*F$4*$C$3))</f>
        <v>NA</v>
      </c>
      <c r="H500" s="13" t="str">
        <f>IF((OR('data entry'!H494="NA",'data entry'!H494="",'data entry'!BC494=0,'data entry'!BC494="",'data entry'!BC494="NA")),"NA",('data entry'!H494/'data entry'!BC494*H$3*H$4*$C$3))</f>
        <v>NA</v>
      </c>
      <c r="J500" s="13" t="str">
        <f>IF((OR('data entry'!J494="NA",'data entry'!J494="",'data entry'!BE494=0,'data entry'!BE494="",'data entry'!BE494="NA")),"NA",('data entry'!J494/'data entry'!BE494*J$3*J$4*$C$3))</f>
        <v>NA</v>
      </c>
      <c r="L500" s="13" t="str">
        <f>IF((OR('data entry'!L494="NA",'data entry'!L494="",'data entry'!BE494=0,'data entry'!BE494="",'data entry'!BE494="NA")),"NA",('data entry'!L494/'data entry'!BE494*L$3*L$4*$C$3))</f>
        <v>NA</v>
      </c>
      <c r="N500" s="13" t="str">
        <f>IF((OR('data entry'!N494="NA",'data entry'!N494="",'data entry'!CC494=0,'data entry'!CC494="",'data entry'!CC494="NA")),"NA",('data entry'!N494/'data entry'!CC494*N$3*N$4*$C$3))</f>
        <v>NA</v>
      </c>
      <c r="P500" s="13" t="str">
        <f>IF((OR('data entry'!P494="NA",'data entry'!P494="",'data entry'!CC494=0,'data entry'!CC494="",'data entry'!CC494="NA")),"NA",('data entry'!P494/'data entry'!CC494*P$3*P$4*$C$3))</f>
        <v>NA</v>
      </c>
      <c r="R500" s="13" t="str">
        <f>IF((OR('data entry'!R494="NA",'data entry'!R494="",'data entry'!BG494=0,'data entry'!BG494="",'data entry'!BG494="NA")),"NA",('data entry'!R494/'data entry'!BG494*R$3*R$4*$C$3))</f>
        <v>NA</v>
      </c>
      <c r="T500" s="13" t="str">
        <f>IF((OR('data entry'!T494="NA",'data entry'!T494="",'data entry'!BG494=0,'data entry'!BG494="",'data entry'!BG494="NA")),"NA",('data entry'!T494/'data entry'!BG494*T$3*T$4*$C$3))</f>
        <v>NA</v>
      </c>
      <c r="V500" s="13" t="str">
        <f>IF((OR('data entry'!V494="NA",'data entry'!V494="",'data entry'!BI494=0,'data entry'!BI494="",'data entry'!BI494="NA")),"NA",('data entry'!V494/'data entry'!BI494*V$3*V$4*$C$3))</f>
        <v>NA</v>
      </c>
      <c r="X500" s="13" t="str">
        <f>IF((OR('data entry'!X494="NA",'data entry'!X494="",'data entry'!BK494=0,'data entry'!BK494="",'data entry'!BK494="NA")),"NA",('data entry'!X494/'data entry'!BK494*X$3*X$4*$C$3))</f>
        <v>NA</v>
      </c>
      <c r="Z500" s="13" t="str">
        <f>IF((OR('data entry'!Z494="NA",'data entry'!Z494="",'data entry'!BM494=0,'data entry'!BM494="",'data entry'!BM494="NA")),"NA",('data entry'!Z494/'data entry'!BM494*Z$3*Z$4*$C$3))</f>
        <v>NA</v>
      </c>
      <c r="AB500" s="13" t="str">
        <f>IF((OR('data entry'!AB494="NA",'data entry'!AB494="",'data entry'!BO494=0,'data entry'!BO494="",'data entry'!BO494="NA")),"NA",('data entry'!AB494/'data entry'!BO494*AB$3*AB$4*$C$3))</f>
        <v>NA</v>
      </c>
      <c r="AD500" s="13" t="str">
        <f>IF((OR('data entry'!AD494="NA",'data entry'!AD494="",'data entry'!BQ494=0,'data entry'!BQ494="",'data entry'!BQ494="NA")),"NA",('data entry'!AD494/'data entry'!BQ494*AD$3*AD$4*$C$3))</f>
        <v>NA</v>
      </c>
      <c r="AF500" s="13" t="str">
        <f>IF((OR('data entry'!AF494="NA",'data entry'!AF494="",'data entry'!BS494=0,'data entry'!BS494="",'data entry'!BS494="NA")),"NA",('data entry'!AF494/'data entry'!BS494*AF$3*AF$4*$C$3))</f>
        <v>NA</v>
      </c>
      <c r="AH500" s="13" t="str">
        <f>IF((OR('data entry'!AH494="NA",'data entry'!AH494="",'data entry'!BU494=0,'data entry'!BU494="",'data entry'!BU494="NA")),"NA",('data entry'!AH494/'data entry'!BU494*AH$3*AH$4*$C$3))</f>
        <v>NA</v>
      </c>
      <c r="AJ500" s="13" t="str">
        <f>IF((OR('data entry'!AJ494="NA",'data entry'!AJ494="",'data entry'!BW494=0,'data entry'!BW494="",'data entry'!BW494="NA")),"NA",('data entry'!AJ494/'data entry'!BW494*AJ$3*AJ$4*$C$3))</f>
        <v>NA</v>
      </c>
      <c r="AL500" s="13" t="str">
        <f>IF((OR('data entry'!AL494="NA",'data entry'!AL494="",'data entry'!BY494=0,'data entry'!BY494="",'data entry'!BY494="NA")),"NA",('data entry'!AL494/'data entry'!BY494*AL$3*AL$4*$C$3))</f>
        <v>NA</v>
      </c>
      <c r="AN500" s="13" t="str">
        <f>IF((OR('data entry'!AN494="NA",'data entry'!AN494="",'data entry'!CA494=0,'data entry'!CA494="",'data entry'!CA494="NA")),"NA",('data entry'!AN494/'data entry'!CA494*AN$3*AN$4*$C$3))</f>
        <v>NA</v>
      </c>
      <c r="AP500" s="13" t="str">
        <f>IF((OR('data entry'!AP494="NA",'data entry'!AP494="",'data entry'!CC494=0,'data entry'!CC494="",'data entry'!CC494="NA")),"NA",('data entry'!AP494/'data entry'!CC494*AP$3*AP$4*$C$3))</f>
        <v>NA</v>
      </c>
      <c r="AR500" s="55" t="str">
        <f>IF((OR('data entry'!AR494="NA",'data entry'!AR494="",'data entry'!BU494=0,'data entry'!BU494="",'data entry'!BU494="NA")),"NA",('data entry'!AR494/'data entry'!BU494*AR$3*AR$4*$C$3))</f>
        <v>NA</v>
      </c>
      <c r="AT500" s="13" t="str">
        <f>IF((OR('data entry'!AT494="NA",'data entry'!AT494="",'data entry'!CC494=0,'data entry'!CC494="",'data entry'!CC494="NA")),"NA",('data entry'!AT494/'data entry'!CC494*AT$3*AT$4*$C$3))</f>
        <v>NA</v>
      </c>
      <c r="AV500" s="13" t="str">
        <f>IF((OR('data entry'!AV494="NA",'data entry'!AV494="",'data entry'!CC494=0,'data entry'!CC494="",'data entry'!CC494="NA")),"NA",('data entry'!AV494/'data entry'!CC494*AV$3*AV$4*$C$3))</f>
        <v>NA</v>
      </c>
      <c r="AX500" s="13" t="str">
        <f>IF((OR('data entry'!AX494="NA",'data entry'!AX494="",'data entry'!CE494=0,'data entry'!CE494="",'data entry'!CE494="NA")),"NA",('data entry'!AX494/'data entry'!CE494*AX$3*AX$4*$C$3))</f>
        <v>NA</v>
      </c>
    </row>
    <row r="501" spans="1:50" ht="20.25" customHeight="1" x14ac:dyDescent="0.25">
      <c r="A501" s="35" t="str">
        <f>IF(('data entry'!B495)="","",('data entry'!B495))</f>
        <v/>
      </c>
      <c r="B501" s="36" t="str">
        <f>IF(('data entry'!A495)="","",('data entry'!A495))</f>
        <v/>
      </c>
      <c r="C501" s="36" t="str">
        <f>IF(('data entry'!E495)="","",('data entry'!E495))</f>
        <v/>
      </c>
      <c r="D501" s="36" t="str">
        <f>IF(('data entry'!C495)="","",('data entry'!C495))</f>
        <v/>
      </c>
      <c r="E501" s="68"/>
      <c r="F501" s="13" t="str">
        <f>IF((OR('data entry'!F495="NA",'data entry'!F495="",'data entry'!BA495=0,'data entry'!BA495="",'data entry'!BA495="NA")),"NA",('data entry'!F495/'data entry'!BA495*F$3*F$4*$C$3))</f>
        <v>NA</v>
      </c>
      <c r="H501" s="13" t="str">
        <f>IF((OR('data entry'!H495="NA",'data entry'!H495="",'data entry'!BC495=0,'data entry'!BC495="",'data entry'!BC495="NA")),"NA",('data entry'!H495/'data entry'!BC495*H$3*H$4*$C$3))</f>
        <v>NA</v>
      </c>
      <c r="J501" s="13" t="str">
        <f>IF((OR('data entry'!J495="NA",'data entry'!J495="",'data entry'!BE495=0,'data entry'!BE495="",'data entry'!BE495="NA")),"NA",('data entry'!J495/'data entry'!BE495*J$3*J$4*$C$3))</f>
        <v>NA</v>
      </c>
      <c r="L501" s="13" t="str">
        <f>IF((OR('data entry'!L495="NA",'data entry'!L495="",'data entry'!BE495=0,'data entry'!BE495="",'data entry'!BE495="NA")),"NA",('data entry'!L495/'data entry'!BE495*L$3*L$4*$C$3))</f>
        <v>NA</v>
      </c>
      <c r="N501" s="13" t="str">
        <f>IF((OR('data entry'!N495="NA",'data entry'!N495="",'data entry'!CC495=0,'data entry'!CC495="",'data entry'!CC495="NA")),"NA",('data entry'!N495/'data entry'!CC495*N$3*N$4*$C$3))</f>
        <v>NA</v>
      </c>
      <c r="P501" s="13" t="str">
        <f>IF((OR('data entry'!P495="NA",'data entry'!P495="",'data entry'!CC495=0,'data entry'!CC495="",'data entry'!CC495="NA")),"NA",('data entry'!P495/'data entry'!CC495*P$3*P$4*$C$3))</f>
        <v>NA</v>
      </c>
      <c r="R501" s="13" t="str">
        <f>IF((OR('data entry'!R495="NA",'data entry'!R495="",'data entry'!BG495=0,'data entry'!BG495="",'data entry'!BG495="NA")),"NA",('data entry'!R495/'data entry'!BG495*R$3*R$4*$C$3))</f>
        <v>NA</v>
      </c>
      <c r="T501" s="13" t="str">
        <f>IF((OR('data entry'!T495="NA",'data entry'!T495="",'data entry'!BG495=0,'data entry'!BG495="",'data entry'!BG495="NA")),"NA",('data entry'!T495/'data entry'!BG495*T$3*T$4*$C$3))</f>
        <v>NA</v>
      </c>
      <c r="V501" s="13" t="str">
        <f>IF((OR('data entry'!V495="NA",'data entry'!V495="",'data entry'!BI495=0,'data entry'!BI495="",'data entry'!BI495="NA")),"NA",('data entry'!V495/'data entry'!BI495*V$3*V$4*$C$3))</f>
        <v>NA</v>
      </c>
      <c r="X501" s="13" t="str">
        <f>IF((OR('data entry'!X495="NA",'data entry'!X495="",'data entry'!BK495=0,'data entry'!BK495="",'data entry'!BK495="NA")),"NA",('data entry'!X495/'data entry'!BK495*X$3*X$4*$C$3))</f>
        <v>NA</v>
      </c>
      <c r="Z501" s="13" t="str">
        <f>IF((OR('data entry'!Z495="NA",'data entry'!Z495="",'data entry'!BM495=0,'data entry'!BM495="",'data entry'!BM495="NA")),"NA",('data entry'!Z495/'data entry'!BM495*Z$3*Z$4*$C$3))</f>
        <v>NA</v>
      </c>
      <c r="AB501" s="13" t="str">
        <f>IF((OR('data entry'!AB495="NA",'data entry'!AB495="",'data entry'!BO495=0,'data entry'!BO495="",'data entry'!BO495="NA")),"NA",('data entry'!AB495/'data entry'!BO495*AB$3*AB$4*$C$3))</f>
        <v>NA</v>
      </c>
      <c r="AD501" s="13" t="str">
        <f>IF((OR('data entry'!AD495="NA",'data entry'!AD495="",'data entry'!BQ495=0,'data entry'!BQ495="",'data entry'!BQ495="NA")),"NA",('data entry'!AD495/'data entry'!BQ495*AD$3*AD$4*$C$3))</f>
        <v>NA</v>
      </c>
      <c r="AF501" s="13" t="str">
        <f>IF((OR('data entry'!AF495="NA",'data entry'!AF495="",'data entry'!BS495=0,'data entry'!BS495="",'data entry'!BS495="NA")),"NA",('data entry'!AF495/'data entry'!BS495*AF$3*AF$4*$C$3))</f>
        <v>NA</v>
      </c>
      <c r="AH501" s="13" t="str">
        <f>IF((OR('data entry'!AH495="NA",'data entry'!AH495="",'data entry'!BU495=0,'data entry'!BU495="",'data entry'!BU495="NA")),"NA",('data entry'!AH495/'data entry'!BU495*AH$3*AH$4*$C$3))</f>
        <v>NA</v>
      </c>
      <c r="AJ501" s="13" t="str">
        <f>IF((OR('data entry'!AJ495="NA",'data entry'!AJ495="",'data entry'!BW495=0,'data entry'!BW495="",'data entry'!BW495="NA")),"NA",('data entry'!AJ495/'data entry'!BW495*AJ$3*AJ$4*$C$3))</f>
        <v>NA</v>
      </c>
      <c r="AL501" s="13" t="str">
        <f>IF((OR('data entry'!AL495="NA",'data entry'!AL495="",'data entry'!BY495=0,'data entry'!BY495="",'data entry'!BY495="NA")),"NA",('data entry'!AL495/'data entry'!BY495*AL$3*AL$4*$C$3))</f>
        <v>NA</v>
      </c>
      <c r="AN501" s="13" t="str">
        <f>IF((OR('data entry'!AN495="NA",'data entry'!AN495="",'data entry'!CA495=0,'data entry'!CA495="",'data entry'!CA495="NA")),"NA",('data entry'!AN495/'data entry'!CA495*AN$3*AN$4*$C$3))</f>
        <v>NA</v>
      </c>
      <c r="AP501" s="13" t="str">
        <f>IF((OR('data entry'!AP495="NA",'data entry'!AP495="",'data entry'!CC495=0,'data entry'!CC495="",'data entry'!CC495="NA")),"NA",('data entry'!AP495/'data entry'!CC495*AP$3*AP$4*$C$3))</f>
        <v>NA</v>
      </c>
      <c r="AR501" s="55" t="str">
        <f>IF((OR('data entry'!AR495="NA",'data entry'!AR495="",'data entry'!BU495=0,'data entry'!BU495="",'data entry'!BU495="NA")),"NA",('data entry'!AR495/'data entry'!BU495*AR$3*AR$4*$C$3))</f>
        <v>NA</v>
      </c>
      <c r="AT501" s="13" t="str">
        <f>IF((OR('data entry'!AT495="NA",'data entry'!AT495="",'data entry'!CC495=0,'data entry'!CC495="",'data entry'!CC495="NA")),"NA",('data entry'!AT495/'data entry'!CC495*AT$3*AT$4*$C$3))</f>
        <v>NA</v>
      </c>
      <c r="AV501" s="13" t="str">
        <f>IF((OR('data entry'!AV495="NA",'data entry'!AV495="",'data entry'!CC495=0,'data entry'!CC495="",'data entry'!CC495="NA")),"NA",('data entry'!AV495/'data entry'!CC495*AV$3*AV$4*$C$3))</f>
        <v>NA</v>
      </c>
      <c r="AX501" s="13" t="str">
        <f>IF((OR('data entry'!AX495="NA",'data entry'!AX495="",'data entry'!CE495=0,'data entry'!CE495="",'data entry'!CE495="NA")),"NA",('data entry'!AX495/'data entry'!CE495*AX$3*AX$4*$C$3))</f>
        <v>NA</v>
      </c>
    </row>
    <row r="502" spans="1:50" ht="20.25" customHeight="1" x14ac:dyDescent="0.25">
      <c r="A502" s="35" t="str">
        <f>IF(('data entry'!B496)="","",('data entry'!B496))</f>
        <v/>
      </c>
      <c r="B502" s="36" t="str">
        <f>IF(('data entry'!A496)="","",('data entry'!A496))</f>
        <v/>
      </c>
      <c r="C502" s="36" t="str">
        <f>IF(('data entry'!E496)="","",('data entry'!E496))</f>
        <v/>
      </c>
      <c r="D502" s="36" t="str">
        <f>IF(('data entry'!C496)="","",('data entry'!C496))</f>
        <v/>
      </c>
      <c r="E502" s="68"/>
      <c r="F502" s="13" t="str">
        <f>IF((OR('data entry'!F496="NA",'data entry'!F496="",'data entry'!BA496=0,'data entry'!BA496="",'data entry'!BA496="NA")),"NA",('data entry'!F496/'data entry'!BA496*F$3*F$4*$C$3))</f>
        <v>NA</v>
      </c>
      <c r="H502" s="13" t="str">
        <f>IF((OR('data entry'!H496="NA",'data entry'!H496="",'data entry'!BC496=0,'data entry'!BC496="",'data entry'!BC496="NA")),"NA",('data entry'!H496/'data entry'!BC496*H$3*H$4*$C$3))</f>
        <v>NA</v>
      </c>
      <c r="J502" s="13" t="str">
        <f>IF((OR('data entry'!J496="NA",'data entry'!J496="",'data entry'!BE496=0,'data entry'!BE496="",'data entry'!BE496="NA")),"NA",('data entry'!J496/'data entry'!BE496*J$3*J$4*$C$3))</f>
        <v>NA</v>
      </c>
      <c r="L502" s="13" t="str">
        <f>IF((OR('data entry'!L496="NA",'data entry'!L496="",'data entry'!BE496=0,'data entry'!BE496="",'data entry'!BE496="NA")),"NA",('data entry'!L496/'data entry'!BE496*L$3*L$4*$C$3))</f>
        <v>NA</v>
      </c>
      <c r="N502" s="13" t="str">
        <f>IF((OR('data entry'!N496="NA",'data entry'!N496="",'data entry'!CC496=0,'data entry'!CC496="",'data entry'!CC496="NA")),"NA",('data entry'!N496/'data entry'!CC496*N$3*N$4*$C$3))</f>
        <v>NA</v>
      </c>
      <c r="P502" s="13" t="str">
        <f>IF((OR('data entry'!P496="NA",'data entry'!P496="",'data entry'!CC496=0,'data entry'!CC496="",'data entry'!CC496="NA")),"NA",('data entry'!P496/'data entry'!CC496*P$3*P$4*$C$3))</f>
        <v>NA</v>
      </c>
      <c r="R502" s="13" t="str">
        <f>IF((OR('data entry'!R496="NA",'data entry'!R496="",'data entry'!BG496=0,'data entry'!BG496="",'data entry'!BG496="NA")),"NA",('data entry'!R496/'data entry'!BG496*R$3*R$4*$C$3))</f>
        <v>NA</v>
      </c>
      <c r="T502" s="13" t="str">
        <f>IF((OR('data entry'!T496="NA",'data entry'!T496="",'data entry'!BG496=0,'data entry'!BG496="",'data entry'!BG496="NA")),"NA",('data entry'!T496/'data entry'!BG496*T$3*T$4*$C$3))</f>
        <v>NA</v>
      </c>
      <c r="V502" s="13" t="str">
        <f>IF((OR('data entry'!V496="NA",'data entry'!V496="",'data entry'!BI496=0,'data entry'!BI496="",'data entry'!BI496="NA")),"NA",('data entry'!V496/'data entry'!BI496*V$3*V$4*$C$3))</f>
        <v>NA</v>
      </c>
      <c r="X502" s="13" t="str">
        <f>IF((OR('data entry'!X496="NA",'data entry'!X496="",'data entry'!BK496=0,'data entry'!BK496="",'data entry'!BK496="NA")),"NA",('data entry'!X496/'data entry'!BK496*X$3*X$4*$C$3))</f>
        <v>NA</v>
      </c>
      <c r="Z502" s="13" t="str">
        <f>IF((OR('data entry'!Z496="NA",'data entry'!Z496="",'data entry'!BM496=0,'data entry'!BM496="",'data entry'!BM496="NA")),"NA",('data entry'!Z496/'data entry'!BM496*Z$3*Z$4*$C$3))</f>
        <v>NA</v>
      </c>
      <c r="AB502" s="13" t="str">
        <f>IF((OR('data entry'!AB496="NA",'data entry'!AB496="",'data entry'!BO496=0,'data entry'!BO496="",'data entry'!BO496="NA")),"NA",('data entry'!AB496/'data entry'!BO496*AB$3*AB$4*$C$3))</f>
        <v>NA</v>
      </c>
      <c r="AD502" s="13" t="str">
        <f>IF((OR('data entry'!AD496="NA",'data entry'!AD496="",'data entry'!BQ496=0,'data entry'!BQ496="",'data entry'!BQ496="NA")),"NA",('data entry'!AD496/'data entry'!BQ496*AD$3*AD$4*$C$3))</f>
        <v>NA</v>
      </c>
      <c r="AF502" s="13" t="str">
        <f>IF((OR('data entry'!AF496="NA",'data entry'!AF496="",'data entry'!BS496=0,'data entry'!BS496="",'data entry'!BS496="NA")),"NA",('data entry'!AF496/'data entry'!BS496*AF$3*AF$4*$C$3))</f>
        <v>NA</v>
      </c>
      <c r="AH502" s="13" t="str">
        <f>IF((OR('data entry'!AH496="NA",'data entry'!AH496="",'data entry'!BU496=0,'data entry'!BU496="",'data entry'!BU496="NA")),"NA",('data entry'!AH496/'data entry'!BU496*AH$3*AH$4*$C$3))</f>
        <v>NA</v>
      </c>
      <c r="AJ502" s="13" t="str">
        <f>IF((OR('data entry'!AJ496="NA",'data entry'!AJ496="",'data entry'!BW496=0,'data entry'!BW496="",'data entry'!BW496="NA")),"NA",('data entry'!AJ496/'data entry'!BW496*AJ$3*AJ$4*$C$3))</f>
        <v>NA</v>
      </c>
      <c r="AL502" s="13" t="str">
        <f>IF((OR('data entry'!AL496="NA",'data entry'!AL496="",'data entry'!BY496=0,'data entry'!BY496="",'data entry'!BY496="NA")),"NA",('data entry'!AL496/'data entry'!BY496*AL$3*AL$4*$C$3))</f>
        <v>NA</v>
      </c>
      <c r="AN502" s="13" t="str">
        <f>IF((OR('data entry'!AN496="NA",'data entry'!AN496="",'data entry'!CA496=0,'data entry'!CA496="",'data entry'!CA496="NA")),"NA",('data entry'!AN496/'data entry'!CA496*AN$3*AN$4*$C$3))</f>
        <v>NA</v>
      </c>
      <c r="AP502" s="13" t="str">
        <f>IF((OR('data entry'!AP496="NA",'data entry'!AP496="",'data entry'!CC496=0,'data entry'!CC496="",'data entry'!CC496="NA")),"NA",('data entry'!AP496/'data entry'!CC496*AP$3*AP$4*$C$3))</f>
        <v>NA</v>
      </c>
      <c r="AR502" s="55" t="str">
        <f>IF((OR('data entry'!AR496="NA",'data entry'!AR496="",'data entry'!BU496=0,'data entry'!BU496="",'data entry'!BU496="NA")),"NA",('data entry'!AR496/'data entry'!BU496*AR$3*AR$4*$C$3))</f>
        <v>NA</v>
      </c>
      <c r="AT502" s="13" t="str">
        <f>IF((OR('data entry'!AT496="NA",'data entry'!AT496="",'data entry'!CC496=0,'data entry'!CC496="",'data entry'!CC496="NA")),"NA",('data entry'!AT496/'data entry'!CC496*AT$3*AT$4*$C$3))</f>
        <v>NA</v>
      </c>
      <c r="AV502" s="13" t="str">
        <f>IF((OR('data entry'!AV496="NA",'data entry'!AV496="",'data entry'!CC496=0,'data entry'!CC496="",'data entry'!CC496="NA")),"NA",('data entry'!AV496/'data entry'!CC496*AV$3*AV$4*$C$3))</f>
        <v>NA</v>
      </c>
      <c r="AX502" s="13" t="str">
        <f>IF((OR('data entry'!AX496="NA",'data entry'!AX496="",'data entry'!CE496=0,'data entry'!CE496="",'data entry'!CE496="NA")),"NA",('data entry'!AX496/'data entry'!CE496*AX$3*AX$4*$C$3))</f>
        <v>NA</v>
      </c>
    </row>
    <row r="503" spans="1:50" ht="20.25" customHeight="1" x14ac:dyDescent="0.25">
      <c r="A503" s="35" t="str">
        <f>IF(('data entry'!B497)="","",('data entry'!B497))</f>
        <v/>
      </c>
      <c r="B503" s="36" t="str">
        <f>IF(('data entry'!A497)="","",('data entry'!A497))</f>
        <v/>
      </c>
      <c r="C503" s="36" t="str">
        <f>IF(('data entry'!E497)="","",('data entry'!E497))</f>
        <v/>
      </c>
      <c r="D503" s="36" t="str">
        <f>IF(('data entry'!C497)="","",('data entry'!C497))</f>
        <v/>
      </c>
      <c r="E503" s="68"/>
      <c r="F503" s="13" t="str">
        <f>IF((OR('data entry'!F497="NA",'data entry'!F497="",'data entry'!BA497=0,'data entry'!BA497="",'data entry'!BA497="NA")),"NA",('data entry'!F497/'data entry'!BA497*F$3*F$4*$C$3))</f>
        <v>NA</v>
      </c>
      <c r="H503" s="13" t="str">
        <f>IF((OR('data entry'!H497="NA",'data entry'!H497="",'data entry'!BC497=0,'data entry'!BC497="",'data entry'!BC497="NA")),"NA",('data entry'!H497/'data entry'!BC497*H$3*H$4*$C$3))</f>
        <v>NA</v>
      </c>
      <c r="J503" s="13" t="str">
        <f>IF((OR('data entry'!J497="NA",'data entry'!J497="",'data entry'!BE497=0,'data entry'!BE497="",'data entry'!BE497="NA")),"NA",('data entry'!J497/'data entry'!BE497*J$3*J$4*$C$3))</f>
        <v>NA</v>
      </c>
      <c r="L503" s="13" t="str">
        <f>IF((OR('data entry'!L497="NA",'data entry'!L497="",'data entry'!BE497=0,'data entry'!BE497="",'data entry'!BE497="NA")),"NA",('data entry'!L497/'data entry'!BE497*L$3*L$4*$C$3))</f>
        <v>NA</v>
      </c>
      <c r="N503" s="13" t="str">
        <f>IF((OR('data entry'!N497="NA",'data entry'!N497="",'data entry'!CC497=0,'data entry'!CC497="",'data entry'!CC497="NA")),"NA",('data entry'!N497/'data entry'!CC497*N$3*N$4*$C$3))</f>
        <v>NA</v>
      </c>
      <c r="P503" s="13" t="str">
        <f>IF((OR('data entry'!P497="NA",'data entry'!P497="",'data entry'!CC497=0,'data entry'!CC497="",'data entry'!CC497="NA")),"NA",('data entry'!P497/'data entry'!CC497*P$3*P$4*$C$3))</f>
        <v>NA</v>
      </c>
      <c r="R503" s="13" t="str">
        <f>IF((OR('data entry'!R497="NA",'data entry'!R497="",'data entry'!BG497=0,'data entry'!BG497="",'data entry'!BG497="NA")),"NA",('data entry'!R497/'data entry'!BG497*R$3*R$4*$C$3))</f>
        <v>NA</v>
      </c>
      <c r="T503" s="13" t="str">
        <f>IF((OR('data entry'!T497="NA",'data entry'!T497="",'data entry'!BG497=0,'data entry'!BG497="",'data entry'!BG497="NA")),"NA",('data entry'!T497/'data entry'!BG497*T$3*T$4*$C$3))</f>
        <v>NA</v>
      </c>
      <c r="V503" s="13" t="str">
        <f>IF((OR('data entry'!V497="NA",'data entry'!V497="",'data entry'!BI497=0,'data entry'!BI497="",'data entry'!BI497="NA")),"NA",('data entry'!V497/'data entry'!BI497*V$3*V$4*$C$3))</f>
        <v>NA</v>
      </c>
      <c r="X503" s="13" t="str">
        <f>IF((OR('data entry'!X497="NA",'data entry'!X497="",'data entry'!BK497=0,'data entry'!BK497="",'data entry'!BK497="NA")),"NA",('data entry'!X497/'data entry'!BK497*X$3*X$4*$C$3))</f>
        <v>NA</v>
      </c>
      <c r="Z503" s="13" t="str">
        <f>IF((OR('data entry'!Z497="NA",'data entry'!Z497="",'data entry'!BM497=0,'data entry'!BM497="",'data entry'!BM497="NA")),"NA",('data entry'!Z497/'data entry'!BM497*Z$3*Z$4*$C$3))</f>
        <v>NA</v>
      </c>
      <c r="AB503" s="13" t="str">
        <f>IF((OR('data entry'!AB497="NA",'data entry'!AB497="",'data entry'!BO497=0,'data entry'!BO497="",'data entry'!BO497="NA")),"NA",('data entry'!AB497/'data entry'!BO497*AB$3*AB$4*$C$3))</f>
        <v>NA</v>
      </c>
      <c r="AD503" s="13" t="str">
        <f>IF((OR('data entry'!AD497="NA",'data entry'!AD497="",'data entry'!BQ497=0,'data entry'!BQ497="",'data entry'!BQ497="NA")),"NA",('data entry'!AD497/'data entry'!BQ497*AD$3*AD$4*$C$3))</f>
        <v>NA</v>
      </c>
      <c r="AF503" s="13" t="str">
        <f>IF((OR('data entry'!AF497="NA",'data entry'!AF497="",'data entry'!BS497=0,'data entry'!BS497="",'data entry'!BS497="NA")),"NA",('data entry'!AF497/'data entry'!BS497*AF$3*AF$4*$C$3))</f>
        <v>NA</v>
      </c>
      <c r="AH503" s="13" t="str">
        <f>IF((OR('data entry'!AH497="NA",'data entry'!AH497="",'data entry'!BU497=0,'data entry'!BU497="",'data entry'!BU497="NA")),"NA",('data entry'!AH497/'data entry'!BU497*AH$3*AH$4*$C$3))</f>
        <v>NA</v>
      </c>
      <c r="AJ503" s="13" t="str">
        <f>IF((OR('data entry'!AJ497="NA",'data entry'!AJ497="",'data entry'!BW497=0,'data entry'!BW497="",'data entry'!BW497="NA")),"NA",('data entry'!AJ497/'data entry'!BW497*AJ$3*AJ$4*$C$3))</f>
        <v>NA</v>
      </c>
      <c r="AL503" s="13" t="str">
        <f>IF((OR('data entry'!AL497="NA",'data entry'!AL497="",'data entry'!BY497=0,'data entry'!BY497="",'data entry'!BY497="NA")),"NA",('data entry'!AL497/'data entry'!BY497*AL$3*AL$4*$C$3))</f>
        <v>NA</v>
      </c>
      <c r="AN503" s="13" t="str">
        <f>IF((OR('data entry'!AN497="NA",'data entry'!AN497="",'data entry'!CA497=0,'data entry'!CA497="",'data entry'!CA497="NA")),"NA",('data entry'!AN497/'data entry'!CA497*AN$3*AN$4*$C$3))</f>
        <v>NA</v>
      </c>
      <c r="AP503" s="13" t="str">
        <f>IF((OR('data entry'!AP497="NA",'data entry'!AP497="",'data entry'!CC497=0,'data entry'!CC497="",'data entry'!CC497="NA")),"NA",('data entry'!AP497/'data entry'!CC497*AP$3*AP$4*$C$3))</f>
        <v>NA</v>
      </c>
      <c r="AR503" s="55" t="str">
        <f>IF((OR('data entry'!AR497="NA",'data entry'!AR497="",'data entry'!BU497=0,'data entry'!BU497="",'data entry'!BU497="NA")),"NA",('data entry'!AR497/'data entry'!BU497*AR$3*AR$4*$C$3))</f>
        <v>NA</v>
      </c>
      <c r="AT503" s="13" t="str">
        <f>IF((OR('data entry'!AT497="NA",'data entry'!AT497="",'data entry'!CC497=0,'data entry'!CC497="",'data entry'!CC497="NA")),"NA",('data entry'!AT497/'data entry'!CC497*AT$3*AT$4*$C$3))</f>
        <v>NA</v>
      </c>
      <c r="AV503" s="13" t="str">
        <f>IF((OR('data entry'!AV497="NA",'data entry'!AV497="",'data entry'!CC497=0,'data entry'!CC497="",'data entry'!CC497="NA")),"NA",('data entry'!AV497/'data entry'!CC497*AV$3*AV$4*$C$3))</f>
        <v>NA</v>
      </c>
      <c r="AX503" s="13" t="str">
        <f>IF((OR('data entry'!AX497="NA",'data entry'!AX497="",'data entry'!CE497=0,'data entry'!CE497="",'data entry'!CE497="NA")),"NA",('data entry'!AX497/'data entry'!CE497*AX$3*AX$4*$C$3))</f>
        <v>NA</v>
      </c>
    </row>
    <row r="504" spans="1:50" ht="20.25" customHeight="1" x14ac:dyDescent="0.25">
      <c r="A504" s="35" t="str">
        <f>IF(('data entry'!B498)="","",('data entry'!B498))</f>
        <v/>
      </c>
      <c r="B504" s="36" t="str">
        <f>IF(('data entry'!A498)="","",('data entry'!A498))</f>
        <v/>
      </c>
      <c r="C504" s="36" t="str">
        <f>IF(('data entry'!E498)="","",('data entry'!E498))</f>
        <v/>
      </c>
      <c r="D504" s="36" t="str">
        <f>IF(('data entry'!C498)="","",('data entry'!C498))</f>
        <v/>
      </c>
      <c r="E504" s="68"/>
      <c r="F504" s="13" t="str">
        <f>IF((OR('data entry'!F498="NA",'data entry'!F498="",'data entry'!BA498=0,'data entry'!BA498="",'data entry'!BA498="NA")),"NA",('data entry'!F498/'data entry'!BA498*F$3*F$4*$C$3))</f>
        <v>NA</v>
      </c>
      <c r="H504" s="13" t="str">
        <f>IF((OR('data entry'!H498="NA",'data entry'!H498="",'data entry'!BC498=0,'data entry'!BC498="",'data entry'!BC498="NA")),"NA",('data entry'!H498/'data entry'!BC498*H$3*H$4*$C$3))</f>
        <v>NA</v>
      </c>
      <c r="J504" s="13" t="str">
        <f>IF((OR('data entry'!J498="NA",'data entry'!J498="",'data entry'!BE498=0,'data entry'!BE498="",'data entry'!BE498="NA")),"NA",('data entry'!J498/'data entry'!BE498*J$3*J$4*$C$3))</f>
        <v>NA</v>
      </c>
      <c r="L504" s="13" t="str">
        <f>IF((OR('data entry'!L498="NA",'data entry'!L498="",'data entry'!BE498=0,'data entry'!BE498="",'data entry'!BE498="NA")),"NA",('data entry'!L498/'data entry'!BE498*L$3*L$4*$C$3))</f>
        <v>NA</v>
      </c>
      <c r="N504" s="13" t="str">
        <f>IF((OR('data entry'!N498="NA",'data entry'!N498="",'data entry'!CC498=0,'data entry'!CC498="",'data entry'!CC498="NA")),"NA",('data entry'!N498/'data entry'!CC498*N$3*N$4*$C$3))</f>
        <v>NA</v>
      </c>
      <c r="P504" s="13" t="str">
        <f>IF((OR('data entry'!P498="NA",'data entry'!P498="",'data entry'!CC498=0,'data entry'!CC498="",'data entry'!CC498="NA")),"NA",('data entry'!P498/'data entry'!CC498*P$3*P$4*$C$3))</f>
        <v>NA</v>
      </c>
      <c r="R504" s="13" t="str">
        <f>IF((OR('data entry'!R498="NA",'data entry'!R498="",'data entry'!BG498=0,'data entry'!BG498="",'data entry'!BG498="NA")),"NA",('data entry'!R498/'data entry'!BG498*R$3*R$4*$C$3))</f>
        <v>NA</v>
      </c>
      <c r="T504" s="13" t="str">
        <f>IF((OR('data entry'!T498="NA",'data entry'!T498="",'data entry'!BG498=0,'data entry'!BG498="",'data entry'!BG498="NA")),"NA",('data entry'!T498/'data entry'!BG498*T$3*T$4*$C$3))</f>
        <v>NA</v>
      </c>
      <c r="V504" s="13" t="str">
        <f>IF((OR('data entry'!V498="NA",'data entry'!V498="",'data entry'!BI498=0,'data entry'!BI498="",'data entry'!BI498="NA")),"NA",('data entry'!V498/'data entry'!BI498*V$3*V$4*$C$3))</f>
        <v>NA</v>
      </c>
      <c r="X504" s="13" t="str">
        <f>IF((OR('data entry'!X498="NA",'data entry'!X498="",'data entry'!BK498=0,'data entry'!BK498="",'data entry'!BK498="NA")),"NA",('data entry'!X498/'data entry'!BK498*X$3*X$4*$C$3))</f>
        <v>NA</v>
      </c>
      <c r="Z504" s="13" t="str">
        <f>IF((OR('data entry'!Z498="NA",'data entry'!Z498="",'data entry'!BM498=0,'data entry'!BM498="",'data entry'!BM498="NA")),"NA",('data entry'!Z498/'data entry'!BM498*Z$3*Z$4*$C$3))</f>
        <v>NA</v>
      </c>
      <c r="AB504" s="13" t="str">
        <f>IF((OR('data entry'!AB498="NA",'data entry'!AB498="",'data entry'!BO498=0,'data entry'!BO498="",'data entry'!BO498="NA")),"NA",('data entry'!AB498/'data entry'!BO498*AB$3*AB$4*$C$3))</f>
        <v>NA</v>
      </c>
      <c r="AD504" s="13" t="str">
        <f>IF((OR('data entry'!AD498="NA",'data entry'!AD498="",'data entry'!BQ498=0,'data entry'!BQ498="",'data entry'!BQ498="NA")),"NA",('data entry'!AD498/'data entry'!BQ498*AD$3*AD$4*$C$3))</f>
        <v>NA</v>
      </c>
      <c r="AF504" s="13" t="str">
        <f>IF((OR('data entry'!AF498="NA",'data entry'!AF498="",'data entry'!BS498=0,'data entry'!BS498="",'data entry'!BS498="NA")),"NA",('data entry'!AF498/'data entry'!BS498*AF$3*AF$4*$C$3))</f>
        <v>NA</v>
      </c>
      <c r="AH504" s="13" t="str">
        <f>IF((OR('data entry'!AH498="NA",'data entry'!AH498="",'data entry'!BU498=0,'data entry'!BU498="",'data entry'!BU498="NA")),"NA",('data entry'!AH498/'data entry'!BU498*AH$3*AH$4*$C$3))</f>
        <v>NA</v>
      </c>
      <c r="AJ504" s="13" t="str">
        <f>IF((OR('data entry'!AJ498="NA",'data entry'!AJ498="",'data entry'!BW498=0,'data entry'!BW498="",'data entry'!BW498="NA")),"NA",('data entry'!AJ498/'data entry'!BW498*AJ$3*AJ$4*$C$3))</f>
        <v>NA</v>
      </c>
      <c r="AL504" s="13" t="str">
        <f>IF((OR('data entry'!AL498="NA",'data entry'!AL498="",'data entry'!BY498=0,'data entry'!BY498="",'data entry'!BY498="NA")),"NA",('data entry'!AL498/'data entry'!BY498*AL$3*AL$4*$C$3))</f>
        <v>NA</v>
      </c>
      <c r="AN504" s="13" t="str">
        <f>IF((OR('data entry'!AN498="NA",'data entry'!AN498="",'data entry'!CA498=0,'data entry'!CA498="",'data entry'!CA498="NA")),"NA",('data entry'!AN498/'data entry'!CA498*AN$3*AN$4*$C$3))</f>
        <v>NA</v>
      </c>
      <c r="AP504" s="13" t="str">
        <f>IF((OR('data entry'!AP498="NA",'data entry'!AP498="",'data entry'!CC498=0,'data entry'!CC498="",'data entry'!CC498="NA")),"NA",('data entry'!AP498/'data entry'!CC498*AP$3*AP$4*$C$3))</f>
        <v>NA</v>
      </c>
      <c r="AR504" s="55" t="str">
        <f>IF((OR('data entry'!AR498="NA",'data entry'!AR498="",'data entry'!BU498=0,'data entry'!BU498="",'data entry'!BU498="NA")),"NA",('data entry'!AR498/'data entry'!BU498*AR$3*AR$4*$C$3))</f>
        <v>NA</v>
      </c>
      <c r="AT504" s="13" t="str">
        <f>IF((OR('data entry'!AT498="NA",'data entry'!AT498="",'data entry'!CC498=0,'data entry'!CC498="",'data entry'!CC498="NA")),"NA",('data entry'!AT498/'data entry'!CC498*AT$3*AT$4*$C$3))</f>
        <v>NA</v>
      </c>
      <c r="AV504" s="13" t="str">
        <f>IF((OR('data entry'!AV498="NA",'data entry'!AV498="",'data entry'!CC498=0,'data entry'!CC498="",'data entry'!CC498="NA")),"NA",('data entry'!AV498/'data entry'!CC498*AV$3*AV$4*$C$3))</f>
        <v>NA</v>
      </c>
      <c r="AX504" s="13" t="str">
        <f>IF((OR('data entry'!AX498="NA",'data entry'!AX498="",'data entry'!CE498=0,'data entry'!CE498="",'data entry'!CE498="NA")),"NA",('data entry'!AX498/'data entry'!CE498*AX$3*AX$4*$C$3))</f>
        <v>NA</v>
      </c>
    </row>
    <row r="505" spans="1:50" ht="20.25" customHeight="1" x14ac:dyDescent="0.25">
      <c r="A505" s="35" t="str">
        <f>IF(('data entry'!B499)="","",('data entry'!B499))</f>
        <v/>
      </c>
      <c r="B505" s="36" t="str">
        <f>IF(('data entry'!A499)="","",('data entry'!A499))</f>
        <v/>
      </c>
      <c r="C505" s="36" t="str">
        <f>IF(('data entry'!E499)="","",('data entry'!E499))</f>
        <v/>
      </c>
      <c r="D505" s="36" t="str">
        <f>IF(('data entry'!C499)="","",('data entry'!C499))</f>
        <v/>
      </c>
      <c r="E505" s="68"/>
      <c r="F505" s="13" t="str">
        <f>IF((OR('data entry'!F499="NA",'data entry'!F499="",'data entry'!BA499=0,'data entry'!BA499="",'data entry'!BA499="NA")),"NA",('data entry'!F499/'data entry'!BA499*F$3*F$4*$C$3))</f>
        <v>NA</v>
      </c>
      <c r="H505" s="13" t="str">
        <f>IF((OR('data entry'!H499="NA",'data entry'!H499="",'data entry'!BC499=0,'data entry'!BC499="",'data entry'!BC499="NA")),"NA",('data entry'!H499/'data entry'!BC499*H$3*H$4*$C$3))</f>
        <v>NA</v>
      </c>
      <c r="J505" s="13" t="str">
        <f>IF((OR('data entry'!J499="NA",'data entry'!J499="",'data entry'!BE499=0,'data entry'!BE499="",'data entry'!BE499="NA")),"NA",('data entry'!J499/'data entry'!BE499*J$3*J$4*$C$3))</f>
        <v>NA</v>
      </c>
      <c r="L505" s="13" t="str">
        <f>IF((OR('data entry'!L499="NA",'data entry'!L499="",'data entry'!BE499=0,'data entry'!BE499="",'data entry'!BE499="NA")),"NA",('data entry'!L499/'data entry'!BE499*L$3*L$4*$C$3))</f>
        <v>NA</v>
      </c>
      <c r="N505" s="13" t="str">
        <f>IF((OR('data entry'!N499="NA",'data entry'!N499="",'data entry'!CC499=0,'data entry'!CC499="",'data entry'!CC499="NA")),"NA",('data entry'!N499/'data entry'!CC499*N$3*N$4*$C$3))</f>
        <v>NA</v>
      </c>
      <c r="P505" s="13" t="str">
        <f>IF((OR('data entry'!P499="NA",'data entry'!P499="",'data entry'!CC499=0,'data entry'!CC499="",'data entry'!CC499="NA")),"NA",('data entry'!P499/'data entry'!CC499*P$3*P$4*$C$3))</f>
        <v>NA</v>
      </c>
      <c r="R505" s="13" t="str">
        <f>IF((OR('data entry'!R499="NA",'data entry'!R499="",'data entry'!BG499=0,'data entry'!BG499="",'data entry'!BG499="NA")),"NA",('data entry'!R499/'data entry'!BG499*R$3*R$4*$C$3))</f>
        <v>NA</v>
      </c>
      <c r="T505" s="13" t="str">
        <f>IF((OR('data entry'!T499="NA",'data entry'!T499="",'data entry'!BG499=0,'data entry'!BG499="",'data entry'!BG499="NA")),"NA",('data entry'!T499/'data entry'!BG499*T$3*T$4*$C$3))</f>
        <v>NA</v>
      </c>
      <c r="V505" s="13" t="str">
        <f>IF((OR('data entry'!V499="NA",'data entry'!V499="",'data entry'!BI499=0,'data entry'!BI499="",'data entry'!BI499="NA")),"NA",('data entry'!V499/'data entry'!BI499*V$3*V$4*$C$3))</f>
        <v>NA</v>
      </c>
      <c r="X505" s="13" t="str">
        <f>IF((OR('data entry'!X499="NA",'data entry'!X499="",'data entry'!BK499=0,'data entry'!BK499="",'data entry'!BK499="NA")),"NA",('data entry'!X499/'data entry'!BK499*X$3*X$4*$C$3))</f>
        <v>NA</v>
      </c>
      <c r="Z505" s="13" t="str">
        <f>IF((OR('data entry'!Z499="NA",'data entry'!Z499="",'data entry'!BM499=0,'data entry'!BM499="",'data entry'!BM499="NA")),"NA",('data entry'!Z499/'data entry'!BM499*Z$3*Z$4*$C$3))</f>
        <v>NA</v>
      </c>
      <c r="AB505" s="13" t="str">
        <f>IF((OR('data entry'!AB499="NA",'data entry'!AB499="",'data entry'!BO499=0,'data entry'!BO499="",'data entry'!BO499="NA")),"NA",('data entry'!AB499/'data entry'!BO499*AB$3*AB$4*$C$3))</f>
        <v>NA</v>
      </c>
      <c r="AD505" s="13" t="str">
        <f>IF((OR('data entry'!AD499="NA",'data entry'!AD499="",'data entry'!BQ499=0,'data entry'!BQ499="",'data entry'!BQ499="NA")),"NA",('data entry'!AD499/'data entry'!BQ499*AD$3*AD$4*$C$3))</f>
        <v>NA</v>
      </c>
      <c r="AF505" s="13" t="str">
        <f>IF((OR('data entry'!AF499="NA",'data entry'!AF499="",'data entry'!BS499=0,'data entry'!BS499="",'data entry'!BS499="NA")),"NA",('data entry'!AF499/'data entry'!BS499*AF$3*AF$4*$C$3))</f>
        <v>NA</v>
      </c>
      <c r="AH505" s="13" t="str">
        <f>IF((OR('data entry'!AH499="NA",'data entry'!AH499="",'data entry'!BU499=0,'data entry'!BU499="",'data entry'!BU499="NA")),"NA",('data entry'!AH499/'data entry'!BU499*AH$3*AH$4*$C$3))</f>
        <v>NA</v>
      </c>
      <c r="AJ505" s="13" t="str">
        <f>IF((OR('data entry'!AJ499="NA",'data entry'!AJ499="",'data entry'!BW499=0,'data entry'!BW499="",'data entry'!BW499="NA")),"NA",('data entry'!AJ499/'data entry'!BW499*AJ$3*AJ$4*$C$3))</f>
        <v>NA</v>
      </c>
      <c r="AL505" s="13" t="str">
        <f>IF((OR('data entry'!AL499="NA",'data entry'!AL499="",'data entry'!BY499=0,'data entry'!BY499="",'data entry'!BY499="NA")),"NA",('data entry'!AL499/'data entry'!BY499*AL$3*AL$4*$C$3))</f>
        <v>NA</v>
      </c>
      <c r="AN505" s="13" t="str">
        <f>IF((OR('data entry'!AN499="NA",'data entry'!AN499="",'data entry'!CA499=0,'data entry'!CA499="",'data entry'!CA499="NA")),"NA",('data entry'!AN499/'data entry'!CA499*AN$3*AN$4*$C$3))</f>
        <v>NA</v>
      </c>
      <c r="AP505" s="13" t="str">
        <f>IF((OR('data entry'!AP499="NA",'data entry'!AP499="",'data entry'!CC499=0,'data entry'!CC499="",'data entry'!CC499="NA")),"NA",('data entry'!AP499/'data entry'!CC499*AP$3*AP$4*$C$3))</f>
        <v>NA</v>
      </c>
      <c r="AR505" s="55" t="str">
        <f>IF((OR('data entry'!AR499="NA",'data entry'!AR499="",'data entry'!BU499=0,'data entry'!BU499="",'data entry'!BU499="NA")),"NA",('data entry'!AR499/'data entry'!BU499*AR$3*AR$4*$C$3))</f>
        <v>NA</v>
      </c>
      <c r="AT505" s="13" t="str">
        <f>IF((OR('data entry'!AT499="NA",'data entry'!AT499="",'data entry'!CC499=0,'data entry'!CC499="",'data entry'!CC499="NA")),"NA",('data entry'!AT499/'data entry'!CC499*AT$3*AT$4*$C$3))</f>
        <v>NA</v>
      </c>
      <c r="AV505" s="13" t="str">
        <f>IF((OR('data entry'!AV499="NA",'data entry'!AV499="",'data entry'!CC499=0,'data entry'!CC499="",'data entry'!CC499="NA")),"NA",('data entry'!AV499/'data entry'!CC499*AV$3*AV$4*$C$3))</f>
        <v>NA</v>
      </c>
      <c r="AX505" s="13" t="str">
        <f>IF((OR('data entry'!AX499="NA",'data entry'!AX499="",'data entry'!CE499=0,'data entry'!CE499="",'data entry'!CE499="NA")),"NA",('data entry'!AX499/'data entry'!CE499*AX$3*AX$4*$C$3))</f>
        <v>NA</v>
      </c>
    </row>
    <row r="506" spans="1:50" ht="20.25" customHeight="1" x14ac:dyDescent="0.25">
      <c r="A506" s="35" t="str">
        <f>IF(('data entry'!B500)="","",('data entry'!B500))</f>
        <v/>
      </c>
      <c r="B506" s="36" t="str">
        <f>IF(('data entry'!A500)="","",('data entry'!A500))</f>
        <v/>
      </c>
      <c r="C506" s="36" t="str">
        <f>IF(('data entry'!E500)="","",('data entry'!E500))</f>
        <v/>
      </c>
      <c r="D506" s="36" t="str">
        <f>IF(('data entry'!C500)="","",('data entry'!C500))</f>
        <v/>
      </c>
      <c r="E506" s="68"/>
      <c r="F506" s="13" t="str">
        <f>IF((OR('data entry'!F500="NA",'data entry'!F500="",'data entry'!BA500=0,'data entry'!BA500="",'data entry'!BA500="NA")),"NA",('data entry'!F500/'data entry'!BA500*F$3*F$4*$C$3))</f>
        <v>NA</v>
      </c>
      <c r="H506" s="13" t="str">
        <f>IF((OR('data entry'!H500="NA",'data entry'!H500="",'data entry'!BC500=0,'data entry'!BC500="",'data entry'!BC500="NA")),"NA",('data entry'!H500/'data entry'!BC500*H$3*H$4*$C$3))</f>
        <v>NA</v>
      </c>
      <c r="J506" s="13" t="str">
        <f>IF((OR('data entry'!J500="NA",'data entry'!J500="",'data entry'!BE500=0,'data entry'!BE500="",'data entry'!BE500="NA")),"NA",('data entry'!J500/'data entry'!BE500*J$3*J$4*$C$3))</f>
        <v>NA</v>
      </c>
      <c r="L506" s="13" t="str">
        <f>IF((OR('data entry'!L500="NA",'data entry'!L500="",'data entry'!BE500=0,'data entry'!BE500="",'data entry'!BE500="NA")),"NA",('data entry'!L500/'data entry'!BE500*L$3*L$4*$C$3))</f>
        <v>NA</v>
      </c>
      <c r="N506" s="13" t="str">
        <f>IF((OR('data entry'!N500="NA",'data entry'!N500="",'data entry'!CC500=0,'data entry'!CC500="",'data entry'!CC500="NA")),"NA",('data entry'!N500/'data entry'!CC500*N$3*N$4*$C$3))</f>
        <v>NA</v>
      </c>
      <c r="P506" s="13" t="str">
        <f>IF((OR('data entry'!P500="NA",'data entry'!P500="",'data entry'!CC500=0,'data entry'!CC500="",'data entry'!CC500="NA")),"NA",('data entry'!P500/'data entry'!CC500*P$3*P$4*$C$3))</f>
        <v>NA</v>
      </c>
      <c r="R506" s="13" t="str">
        <f>IF((OR('data entry'!R500="NA",'data entry'!R500="",'data entry'!BG500=0,'data entry'!BG500="",'data entry'!BG500="NA")),"NA",('data entry'!R500/'data entry'!BG500*R$3*R$4*$C$3))</f>
        <v>NA</v>
      </c>
      <c r="T506" s="13" t="str">
        <f>IF((OR('data entry'!T500="NA",'data entry'!T500="",'data entry'!BG500=0,'data entry'!BG500="",'data entry'!BG500="NA")),"NA",('data entry'!T500/'data entry'!BG500*T$3*T$4*$C$3))</f>
        <v>NA</v>
      </c>
      <c r="V506" s="13" t="str">
        <f>IF((OR('data entry'!V500="NA",'data entry'!V500="",'data entry'!BI500=0,'data entry'!BI500="",'data entry'!BI500="NA")),"NA",('data entry'!V500/'data entry'!BI500*V$3*V$4*$C$3))</f>
        <v>NA</v>
      </c>
      <c r="X506" s="13" t="str">
        <f>IF((OR('data entry'!X500="NA",'data entry'!X500="",'data entry'!BK500=0,'data entry'!BK500="",'data entry'!BK500="NA")),"NA",('data entry'!X500/'data entry'!BK500*X$3*X$4*$C$3))</f>
        <v>NA</v>
      </c>
      <c r="Z506" s="13" t="str">
        <f>IF((OR('data entry'!Z500="NA",'data entry'!Z500="",'data entry'!BM500=0,'data entry'!BM500="",'data entry'!BM500="NA")),"NA",('data entry'!Z500/'data entry'!BM500*Z$3*Z$4*$C$3))</f>
        <v>NA</v>
      </c>
      <c r="AB506" s="13" t="str">
        <f>IF((OR('data entry'!AB500="NA",'data entry'!AB500="",'data entry'!BO500=0,'data entry'!BO500="",'data entry'!BO500="NA")),"NA",('data entry'!AB500/'data entry'!BO500*AB$3*AB$4*$C$3))</f>
        <v>NA</v>
      </c>
      <c r="AD506" s="13" t="str">
        <f>IF((OR('data entry'!AD500="NA",'data entry'!AD500="",'data entry'!BQ500=0,'data entry'!BQ500="",'data entry'!BQ500="NA")),"NA",('data entry'!AD500/'data entry'!BQ500*AD$3*AD$4*$C$3))</f>
        <v>NA</v>
      </c>
      <c r="AF506" s="13" t="str">
        <f>IF((OR('data entry'!AF500="NA",'data entry'!AF500="",'data entry'!BS500=0,'data entry'!BS500="",'data entry'!BS500="NA")),"NA",('data entry'!AF500/'data entry'!BS500*AF$3*AF$4*$C$3))</f>
        <v>NA</v>
      </c>
      <c r="AH506" s="13" t="str">
        <f>IF((OR('data entry'!AH500="NA",'data entry'!AH500="",'data entry'!BU500=0,'data entry'!BU500="",'data entry'!BU500="NA")),"NA",('data entry'!AH500/'data entry'!BU500*AH$3*AH$4*$C$3))</f>
        <v>NA</v>
      </c>
      <c r="AJ506" s="13" t="str">
        <f>IF((OR('data entry'!AJ500="NA",'data entry'!AJ500="",'data entry'!BW500=0,'data entry'!BW500="",'data entry'!BW500="NA")),"NA",('data entry'!AJ500/'data entry'!BW500*AJ$3*AJ$4*$C$3))</f>
        <v>NA</v>
      </c>
      <c r="AL506" s="13" t="str">
        <f>IF((OR('data entry'!AL500="NA",'data entry'!AL500="",'data entry'!BY500=0,'data entry'!BY500="",'data entry'!BY500="NA")),"NA",('data entry'!AL500/'data entry'!BY500*AL$3*AL$4*$C$3))</f>
        <v>NA</v>
      </c>
      <c r="AN506" s="13" t="str">
        <f>IF((OR('data entry'!AN500="NA",'data entry'!AN500="",'data entry'!CA500=0,'data entry'!CA500="",'data entry'!CA500="NA")),"NA",('data entry'!AN500/'data entry'!CA500*AN$3*AN$4*$C$3))</f>
        <v>NA</v>
      </c>
      <c r="AP506" s="13" t="str">
        <f>IF((OR('data entry'!AP500="NA",'data entry'!AP500="",'data entry'!CC500=0,'data entry'!CC500="",'data entry'!CC500="NA")),"NA",('data entry'!AP500/'data entry'!CC500*AP$3*AP$4*$C$3))</f>
        <v>NA</v>
      </c>
      <c r="AR506" s="55" t="str">
        <f>IF((OR('data entry'!AR500="NA",'data entry'!AR500="",'data entry'!BU500=0,'data entry'!BU500="",'data entry'!BU500="NA")),"NA",('data entry'!AR500/'data entry'!BU500*AR$3*AR$4*$C$3))</f>
        <v>NA</v>
      </c>
      <c r="AT506" s="13" t="str">
        <f>IF((OR('data entry'!AT500="NA",'data entry'!AT500="",'data entry'!CC500=0,'data entry'!CC500="",'data entry'!CC500="NA")),"NA",('data entry'!AT500/'data entry'!CC500*AT$3*AT$4*$C$3))</f>
        <v>NA</v>
      </c>
      <c r="AV506" s="13" t="str">
        <f>IF((OR('data entry'!AV500="NA",'data entry'!AV500="",'data entry'!CC500=0,'data entry'!CC500="",'data entry'!CC500="NA")),"NA",('data entry'!AV500/'data entry'!CC500*AV$3*AV$4*$C$3))</f>
        <v>NA</v>
      </c>
      <c r="AX506" s="13" t="str">
        <f>IF((OR('data entry'!AX500="NA",'data entry'!AX500="",'data entry'!CE500=0,'data entry'!CE500="",'data entry'!CE500="NA")),"NA",('data entry'!AX500/'data entry'!CE500*AX$3*AX$4*$C$3))</f>
        <v>NA</v>
      </c>
    </row>
    <row r="507" spans="1:50" ht="20.25" customHeight="1" x14ac:dyDescent="0.25">
      <c r="A507" s="35" t="str">
        <f>IF(('data entry'!B501)="","",('data entry'!B501))</f>
        <v/>
      </c>
      <c r="B507" s="36" t="str">
        <f>IF(('data entry'!A501)="","",('data entry'!A501))</f>
        <v/>
      </c>
      <c r="C507" s="36" t="str">
        <f>IF(('data entry'!E501)="","",('data entry'!E501))</f>
        <v/>
      </c>
      <c r="D507" s="36" t="str">
        <f>IF(('data entry'!C501)="","",('data entry'!C501))</f>
        <v/>
      </c>
      <c r="E507" s="68"/>
      <c r="F507" s="13" t="str">
        <f>IF((OR('data entry'!F501="NA",'data entry'!F501="",'data entry'!BA501=0,'data entry'!BA501="",'data entry'!BA501="NA")),"NA",('data entry'!F501/'data entry'!BA501*F$3*F$4*$C$3))</f>
        <v>NA</v>
      </c>
      <c r="H507" s="13" t="str">
        <f>IF((OR('data entry'!H501="NA",'data entry'!H501="",'data entry'!BC501=0,'data entry'!BC501="",'data entry'!BC501="NA")),"NA",('data entry'!H501/'data entry'!BC501*H$3*H$4*$C$3))</f>
        <v>NA</v>
      </c>
      <c r="J507" s="13" t="str">
        <f>IF((OR('data entry'!J501="NA",'data entry'!J501="",'data entry'!BE501=0,'data entry'!BE501="",'data entry'!BE501="NA")),"NA",('data entry'!J501/'data entry'!BE501*J$3*J$4*$C$3))</f>
        <v>NA</v>
      </c>
      <c r="L507" s="13" t="str">
        <f>IF((OR('data entry'!L501="NA",'data entry'!L501="",'data entry'!BE501=0,'data entry'!BE501="",'data entry'!BE501="NA")),"NA",('data entry'!L501/'data entry'!BE501*L$3*L$4*$C$3))</f>
        <v>NA</v>
      </c>
      <c r="N507" s="13" t="str">
        <f>IF((OR('data entry'!N501="NA",'data entry'!N501="",'data entry'!CC501=0,'data entry'!CC501="",'data entry'!CC501="NA")),"NA",('data entry'!N501/'data entry'!CC501*N$3*N$4*$C$3))</f>
        <v>NA</v>
      </c>
      <c r="P507" s="13" t="str">
        <f>IF((OR('data entry'!P501="NA",'data entry'!P501="",'data entry'!CC501=0,'data entry'!CC501="",'data entry'!CC501="NA")),"NA",('data entry'!P501/'data entry'!CC501*P$3*P$4*$C$3))</f>
        <v>NA</v>
      </c>
      <c r="R507" s="13" t="str">
        <f>IF((OR('data entry'!R501="NA",'data entry'!R501="",'data entry'!BG501=0,'data entry'!BG501="",'data entry'!BG501="NA")),"NA",('data entry'!R501/'data entry'!BG501*R$3*R$4*$C$3))</f>
        <v>NA</v>
      </c>
      <c r="T507" s="13" t="str">
        <f>IF((OR('data entry'!T501="NA",'data entry'!T501="",'data entry'!BG501=0,'data entry'!BG501="",'data entry'!BG501="NA")),"NA",('data entry'!T501/'data entry'!BG501*T$3*T$4*$C$3))</f>
        <v>NA</v>
      </c>
      <c r="V507" s="13" t="str">
        <f>IF((OR('data entry'!V501="NA",'data entry'!V501="",'data entry'!BI501=0,'data entry'!BI501="",'data entry'!BI501="NA")),"NA",('data entry'!V501/'data entry'!BI501*V$3*V$4*$C$3))</f>
        <v>NA</v>
      </c>
      <c r="X507" s="13" t="str">
        <f>IF((OR('data entry'!X501="NA",'data entry'!X501="",'data entry'!BK501=0,'data entry'!BK501="",'data entry'!BK501="NA")),"NA",('data entry'!X501/'data entry'!BK501*X$3*X$4*$C$3))</f>
        <v>NA</v>
      </c>
      <c r="Z507" s="13" t="str">
        <f>IF((OR('data entry'!Z501="NA",'data entry'!Z501="",'data entry'!BM501=0,'data entry'!BM501="",'data entry'!BM501="NA")),"NA",('data entry'!Z501/'data entry'!BM501*Z$3*Z$4*$C$3))</f>
        <v>NA</v>
      </c>
      <c r="AB507" s="13" t="str">
        <f>IF((OR('data entry'!AB501="NA",'data entry'!AB501="",'data entry'!BO501=0,'data entry'!BO501="",'data entry'!BO501="NA")),"NA",('data entry'!AB501/'data entry'!BO501*AB$3*AB$4*$C$3))</f>
        <v>NA</v>
      </c>
      <c r="AD507" s="13" t="str">
        <f>IF((OR('data entry'!AD501="NA",'data entry'!AD501="",'data entry'!BQ501=0,'data entry'!BQ501="",'data entry'!BQ501="NA")),"NA",('data entry'!AD501/'data entry'!BQ501*AD$3*AD$4*$C$3))</f>
        <v>NA</v>
      </c>
      <c r="AF507" s="13" t="str">
        <f>IF((OR('data entry'!AF501="NA",'data entry'!AF501="",'data entry'!BS501=0,'data entry'!BS501="",'data entry'!BS501="NA")),"NA",('data entry'!AF501/'data entry'!BS501*AF$3*AF$4*$C$3))</f>
        <v>NA</v>
      </c>
      <c r="AH507" s="13" t="str">
        <f>IF((OR('data entry'!AH501="NA",'data entry'!AH501="",'data entry'!BU501=0,'data entry'!BU501="",'data entry'!BU501="NA")),"NA",('data entry'!AH501/'data entry'!BU501*AH$3*AH$4*$C$3))</f>
        <v>NA</v>
      </c>
      <c r="AJ507" s="13" t="str">
        <f>IF((OR('data entry'!AJ501="NA",'data entry'!AJ501="",'data entry'!BW501=0,'data entry'!BW501="",'data entry'!BW501="NA")),"NA",('data entry'!AJ501/'data entry'!BW501*AJ$3*AJ$4*$C$3))</f>
        <v>NA</v>
      </c>
      <c r="AL507" s="13" t="str">
        <f>IF((OR('data entry'!AL501="NA",'data entry'!AL501="",'data entry'!BY501=0,'data entry'!BY501="",'data entry'!BY501="NA")),"NA",('data entry'!AL501/'data entry'!BY501*AL$3*AL$4*$C$3))</f>
        <v>NA</v>
      </c>
      <c r="AN507" s="13" t="str">
        <f>IF((OR('data entry'!AN501="NA",'data entry'!AN501="",'data entry'!CA501=0,'data entry'!CA501="",'data entry'!CA501="NA")),"NA",('data entry'!AN501/'data entry'!CA501*AN$3*AN$4*$C$3))</f>
        <v>NA</v>
      </c>
      <c r="AP507" s="13" t="str">
        <f>IF((OR('data entry'!AP501="NA",'data entry'!AP501="",'data entry'!CC501=0,'data entry'!CC501="",'data entry'!CC501="NA")),"NA",('data entry'!AP501/'data entry'!CC501*AP$3*AP$4*$C$3))</f>
        <v>NA</v>
      </c>
      <c r="AR507" s="55" t="str">
        <f>IF((OR('data entry'!AR501="NA",'data entry'!AR501="",'data entry'!BU501=0,'data entry'!BU501="",'data entry'!BU501="NA")),"NA",('data entry'!AR501/'data entry'!BU501*AR$3*AR$4*$C$3))</f>
        <v>NA</v>
      </c>
      <c r="AT507" s="13" t="str">
        <f>IF((OR('data entry'!AT501="NA",'data entry'!AT501="",'data entry'!CC501=0,'data entry'!CC501="",'data entry'!CC501="NA")),"NA",('data entry'!AT501/'data entry'!CC501*AT$3*AT$4*$C$3))</f>
        <v>NA</v>
      </c>
      <c r="AV507" s="13" t="str">
        <f>IF((OR('data entry'!AV501="NA",'data entry'!AV501="",'data entry'!CC501=0,'data entry'!CC501="",'data entry'!CC501="NA")),"NA",('data entry'!AV501/'data entry'!CC501*AV$3*AV$4*$C$3))</f>
        <v>NA</v>
      </c>
      <c r="AX507" s="13" t="str">
        <f>IF((OR('data entry'!AX501="NA",'data entry'!AX501="",'data entry'!CE501=0,'data entry'!CE501="",'data entry'!CE501="NA")),"NA",('data entry'!AX501/'data entry'!CE501*AX$3*AX$4*$C$3))</f>
        <v>NA</v>
      </c>
    </row>
    <row r="508" spans="1:50" ht="20.25" customHeight="1" x14ac:dyDescent="0.25">
      <c r="A508" s="35" t="str">
        <f>IF(('data entry'!B502)="","",('data entry'!B502))</f>
        <v/>
      </c>
      <c r="B508" s="36" t="str">
        <f>IF(('data entry'!A502)="","",('data entry'!A502))</f>
        <v/>
      </c>
      <c r="C508" s="36" t="str">
        <f>IF(('data entry'!E502)="","",('data entry'!E502))</f>
        <v/>
      </c>
      <c r="D508" s="36" t="str">
        <f>IF(('data entry'!C502)="","",('data entry'!C502))</f>
        <v/>
      </c>
      <c r="E508" s="68"/>
      <c r="F508" s="13" t="str">
        <f>IF((OR('data entry'!F502="NA",'data entry'!F502="",'data entry'!BA502=0,'data entry'!BA502="",'data entry'!BA502="NA")),"NA",('data entry'!F502/'data entry'!BA502*F$3*F$4*$C$3))</f>
        <v>NA</v>
      </c>
      <c r="H508" s="13" t="str">
        <f>IF((OR('data entry'!H502="NA",'data entry'!H502="",'data entry'!BC502=0,'data entry'!BC502="",'data entry'!BC502="NA")),"NA",('data entry'!H502/'data entry'!BC502*H$3*H$4*$C$3))</f>
        <v>NA</v>
      </c>
      <c r="J508" s="13" t="str">
        <f>IF((OR('data entry'!J502="NA",'data entry'!J502="",'data entry'!BE502=0,'data entry'!BE502="",'data entry'!BE502="NA")),"NA",('data entry'!J502/'data entry'!BE502*J$3*J$4*$C$3))</f>
        <v>NA</v>
      </c>
      <c r="L508" s="13" t="str">
        <f>IF((OR('data entry'!L502="NA",'data entry'!L502="",'data entry'!BE502=0,'data entry'!BE502="",'data entry'!BE502="NA")),"NA",('data entry'!L502/'data entry'!BE502*L$3*L$4*$C$3))</f>
        <v>NA</v>
      </c>
      <c r="N508" s="13" t="str">
        <f>IF((OR('data entry'!N502="NA",'data entry'!N502="",'data entry'!CC502=0,'data entry'!CC502="",'data entry'!CC502="NA")),"NA",('data entry'!N502/'data entry'!CC502*N$3*N$4*$C$3))</f>
        <v>NA</v>
      </c>
      <c r="P508" s="13" t="str">
        <f>IF((OR('data entry'!P502="NA",'data entry'!P502="",'data entry'!CC502=0,'data entry'!CC502="",'data entry'!CC502="NA")),"NA",('data entry'!P502/'data entry'!CC502*P$3*P$4*$C$3))</f>
        <v>NA</v>
      </c>
      <c r="R508" s="13" t="str">
        <f>IF((OR('data entry'!R502="NA",'data entry'!R502="",'data entry'!BG502=0,'data entry'!BG502="",'data entry'!BG502="NA")),"NA",('data entry'!R502/'data entry'!BG502*R$3*R$4*$C$3))</f>
        <v>NA</v>
      </c>
      <c r="T508" s="13" t="str">
        <f>IF((OR('data entry'!T502="NA",'data entry'!T502="",'data entry'!BG502=0,'data entry'!BG502="",'data entry'!BG502="NA")),"NA",('data entry'!T502/'data entry'!BG502*T$3*T$4*$C$3))</f>
        <v>NA</v>
      </c>
      <c r="V508" s="13" t="str">
        <f>IF((OR('data entry'!V502="NA",'data entry'!V502="",'data entry'!BI502=0,'data entry'!BI502="",'data entry'!BI502="NA")),"NA",('data entry'!V502/'data entry'!BI502*V$3*V$4*$C$3))</f>
        <v>NA</v>
      </c>
      <c r="X508" s="13" t="str">
        <f>IF((OR('data entry'!X502="NA",'data entry'!X502="",'data entry'!BK502=0,'data entry'!BK502="",'data entry'!BK502="NA")),"NA",('data entry'!X502/'data entry'!BK502*X$3*X$4*$C$3))</f>
        <v>NA</v>
      </c>
      <c r="Z508" s="13" t="str">
        <f>IF((OR('data entry'!Z502="NA",'data entry'!Z502="",'data entry'!BM502=0,'data entry'!BM502="",'data entry'!BM502="NA")),"NA",('data entry'!Z502/'data entry'!BM502*Z$3*Z$4*$C$3))</f>
        <v>NA</v>
      </c>
      <c r="AB508" s="13" t="str">
        <f>IF((OR('data entry'!AB502="NA",'data entry'!AB502="",'data entry'!BO502=0,'data entry'!BO502="",'data entry'!BO502="NA")),"NA",('data entry'!AB502/'data entry'!BO502*AB$3*AB$4*$C$3))</f>
        <v>NA</v>
      </c>
      <c r="AD508" s="13" t="str">
        <f>IF((OR('data entry'!AD502="NA",'data entry'!AD502="",'data entry'!BQ502=0,'data entry'!BQ502="",'data entry'!BQ502="NA")),"NA",('data entry'!AD502/'data entry'!BQ502*AD$3*AD$4*$C$3))</f>
        <v>NA</v>
      </c>
      <c r="AF508" s="13" t="str">
        <f>IF((OR('data entry'!AF502="NA",'data entry'!AF502="",'data entry'!BS502=0,'data entry'!BS502="",'data entry'!BS502="NA")),"NA",('data entry'!AF502/'data entry'!BS502*AF$3*AF$4*$C$3))</f>
        <v>NA</v>
      </c>
      <c r="AH508" s="13" t="str">
        <f>IF((OR('data entry'!AH502="NA",'data entry'!AH502="",'data entry'!BU502=0,'data entry'!BU502="",'data entry'!BU502="NA")),"NA",('data entry'!AH502/'data entry'!BU502*AH$3*AH$4*$C$3))</f>
        <v>NA</v>
      </c>
      <c r="AJ508" s="13" t="str">
        <f>IF((OR('data entry'!AJ502="NA",'data entry'!AJ502="",'data entry'!BW502=0,'data entry'!BW502="",'data entry'!BW502="NA")),"NA",('data entry'!AJ502/'data entry'!BW502*AJ$3*AJ$4*$C$3))</f>
        <v>NA</v>
      </c>
      <c r="AL508" s="13" t="str">
        <f>IF((OR('data entry'!AL502="NA",'data entry'!AL502="",'data entry'!BY502=0,'data entry'!BY502="",'data entry'!BY502="NA")),"NA",('data entry'!AL502/'data entry'!BY502*AL$3*AL$4*$C$3))</f>
        <v>NA</v>
      </c>
      <c r="AN508" s="13" t="str">
        <f>IF((OR('data entry'!AN502="NA",'data entry'!AN502="",'data entry'!CA502=0,'data entry'!CA502="",'data entry'!CA502="NA")),"NA",('data entry'!AN502/'data entry'!CA502*AN$3*AN$4*$C$3))</f>
        <v>NA</v>
      </c>
      <c r="AP508" s="13" t="str">
        <f>IF((OR('data entry'!AP502="NA",'data entry'!AP502="",'data entry'!CC502=0,'data entry'!CC502="",'data entry'!CC502="NA")),"NA",('data entry'!AP502/'data entry'!CC502*AP$3*AP$4*$C$3))</f>
        <v>NA</v>
      </c>
      <c r="AR508" s="55" t="str">
        <f>IF((OR('data entry'!AR502="NA",'data entry'!AR502="",'data entry'!BU502=0,'data entry'!BU502="",'data entry'!BU502="NA")),"NA",('data entry'!AR502/'data entry'!BU502*AR$3*AR$4*$C$3))</f>
        <v>NA</v>
      </c>
      <c r="AT508" s="13" t="str">
        <f>IF((OR('data entry'!AT502="NA",'data entry'!AT502="",'data entry'!CC502=0,'data entry'!CC502="",'data entry'!CC502="NA")),"NA",('data entry'!AT502/'data entry'!CC502*AT$3*AT$4*$C$3))</f>
        <v>NA</v>
      </c>
      <c r="AV508" s="13" t="str">
        <f>IF((OR('data entry'!AV502="NA",'data entry'!AV502="",'data entry'!CC502=0,'data entry'!CC502="",'data entry'!CC502="NA")),"NA",('data entry'!AV502/'data entry'!CC502*AV$3*AV$4*$C$3))</f>
        <v>NA</v>
      </c>
      <c r="AX508" s="13" t="str">
        <f>IF((OR('data entry'!AX502="NA",'data entry'!AX502="",'data entry'!CE502=0,'data entry'!CE502="",'data entry'!CE502="NA")),"NA",('data entry'!AX502/'data entry'!CE502*AX$3*AX$4*$C$3))</f>
        <v>NA</v>
      </c>
    </row>
    <row r="509" spans="1:50" ht="20.25" customHeight="1" x14ac:dyDescent="0.25">
      <c r="A509" s="35" t="str">
        <f>IF(('data entry'!B503)="","",('data entry'!B503))</f>
        <v/>
      </c>
      <c r="B509" s="36" t="str">
        <f>IF(('data entry'!A503)="","",('data entry'!A503))</f>
        <v/>
      </c>
      <c r="C509" s="36" t="str">
        <f>IF(('data entry'!E503)="","",('data entry'!E503))</f>
        <v/>
      </c>
      <c r="D509" s="36" t="str">
        <f>IF(('data entry'!C503)="","",('data entry'!C503))</f>
        <v/>
      </c>
      <c r="E509" s="68"/>
      <c r="F509" s="13" t="str">
        <f>IF((OR('data entry'!F503="NA",'data entry'!F503="",'data entry'!BA503=0,'data entry'!BA503="",'data entry'!BA503="NA")),"NA",('data entry'!F503/'data entry'!BA503*F$3*F$4*$C$3))</f>
        <v>NA</v>
      </c>
      <c r="H509" s="13" t="str">
        <f>IF((OR('data entry'!H503="NA",'data entry'!H503="",'data entry'!BC503=0,'data entry'!BC503="",'data entry'!BC503="NA")),"NA",('data entry'!H503/'data entry'!BC503*H$3*H$4*$C$3))</f>
        <v>NA</v>
      </c>
      <c r="J509" s="13" t="str">
        <f>IF((OR('data entry'!J503="NA",'data entry'!J503="",'data entry'!BE503=0,'data entry'!BE503="",'data entry'!BE503="NA")),"NA",('data entry'!J503/'data entry'!BE503*J$3*J$4*$C$3))</f>
        <v>NA</v>
      </c>
      <c r="L509" s="13" t="str">
        <f>IF((OR('data entry'!L503="NA",'data entry'!L503="",'data entry'!BE503=0,'data entry'!BE503="",'data entry'!BE503="NA")),"NA",('data entry'!L503/'data entry'!BE503*L$3*L$4*$C$3))</f>
        <v>NA</v>
      </c>
      <c r="N509" s="13" t="str">
        <f>IF((OR('data entry'!N503="NA",'data entry'!N503="",'data entry'!CC503=0,'data entry'!CC503="",'data entry'!CC503="NA")),"NA",('data entry'!N503/'data entry'!CC503*N$3*N$4*$C$3))</f>
        <v>NA</v>
      </c>
      <c r="P509" s="13" t="str">
        <f>IF((OR('data entry'!P503="NA",'data entry'!P503="",'data entry'!CC503=0,'data entry'!CC503="",'data entry'!CC503="NA")),"NA",('data entry'!P503/'data entry'!CC503*P$3*P$4*$C$3))</f>
        <v>NA</v>
      </c>
      <c r="R509" s="13" t="str">
        <f>IF((OR('data entry'!R503="NA",'data entry'!R503="",'data entry'!BG503=0,'data entry'!BG503="",'data entry'!BG503="NA")),"NA",('data entry'!R503/'data entry'!BG503*R$3*R$4*$C$3))</f>
        <v>NA</v>
      </c>
      <c r="T509" s="13" t="str">
        <f>IF((OR('data entry'!T503="NA",'data entry'!T503="",'data entry'!BG503=0,'data entry'!BG503="",'data entry'!BG503="NA")),"NA",('data entry'!T503/'data entry'!BG503*T$3*T$4*$C$3))</f>
        <v>NA</v>
      </c>
      <c r="V509" s="13" t="str">
        <f>IF((OR('data entry'!V503="NA",'data entry'!V503="",'data entry'!BI503=0,'data entry'!BI503="",'data entry'!BI503="NA")),"NA",('data entry'!V503/'data entry'!BI503*V$3*V$4*$C$3))</f>
        <v>NA</v>
      </c>
      <c r="X509" s="13" t="str">
        <f>IF((OR('data entry'!X503="NA",'data entry'!X503="",'data entry'!BK503=0,'data entry'!BK503="",'data entry'!BK503="NA")),"NA",('data entry'!X503/'data entry'!BK503*X$3*X$4*$C$3))</f>
        <v>NA</v>
      </c>
      <c r="Z509" s="13" t="str">
        <f>IF((OR('data entry'!Z503="NA",'data entry'!Z503="",'data entry'!BM503=0,'data entry'!BM503="",'data entry'!BM503="NA")),"NA",('data entry'!Z503/'data entry'!BM503*Z$3*Z$4*$C$3))</f>
        <v>NA</v>
      </c>
      <c r="AB509" s="13" t="str">
        <f>IF((OR('data entry'!AB503="NA",'data entry'!AB503="",'data entry'!BO503=0,'data entry'!BO503="",'data entry'!BO503="NA")),"NA",('data entry'!AB503/'data entry'!BO503*AB$3*AB$4*$C$3))</f>
        <v>NA</v>
      </c>
      <c r="AD509" s="13" t="str">
        <f>IF((OR('data entry'!AD503="NA",'data entry'!AD503="",'data entry'!BQ503=0,'data entry'!BQ503="",'data entry'!BQ503="NA")),"NA",('data entry'!AD503/'data entry'!BQ503*AD$3*AD$4*$C$3))</f>
        <v>NA</v>
      </c>
      <c r="AF509" s="13" t="str">
        <f>IF((OR('data entry'!AF503="NA",'data entry'!AF503="",'data entry'!BS503=0,'data entry'!BS503="",'data entry'!BS503="NA")),"NA",('data entry'!AF503/'data entry'!BS503*AF$3*AF$4*$C$3))</f>
        <v>NA</v>
      </c>
      <c r="AH509" s="13" t="str">
        <f>IF((OR('data entry'!AH503="NA",'data entry'!AH503="",'data entry'!BU503=0,'data entry'!BU503="",'data entry'!BU503="NA")),"NA",('data entry'!AH503/'data entry'!BU503*AH$3*AH$4*$C$3))</f>
        <v>NA</v>
      </c>
      <c r="AJ509" s="13" t="str">
        <f>IF((OR('data entry'!AJ503="NA",'data entry'!AJ503="",'data entry'!BW503=0,'data entry'!BW503="",'data entry'!BW503="NA")),"NA",('data entry'!AJ503/'data entry'!BW503*AJ$3*AJ$4*$C$3))</f>
        <v>NA</v>
      </c>
      <c r="AL509" s="13" t="str">
        <f>IF((OR('data entry'!AL503="NA",'data entry'!AL503="",'data entry'!BY503=0,'data entry'!BY503="",'data entry'!BY503="NA")),"NA",('data entry'!AL503/'data entry'!BY503*AL$3*AL$4*$C$3))</f>
        <v>NA</v>
      </c>
      <c r="AN509" s="13" t="str">
        <f>IF((OR('data entry'!AN503="NA",'data entry'!AN503="",'data entry'!CA503=0,'data entry'!CA503="",'data entry'!CA503="NA")),"NA",('data entry'!AN503/'data entry'!CA503*AN$3*AN$4*$C$3))</f>
        <v>NA</v>
      </c>
      <c r="AP509" s="13" t="str">
        <f>IF((OR('data entry'!AP503="NA",'data entry'!AP503="",'data entry'!CC503=0,'data entry'!CC503="",'data entry'!CC503="NA")),"NA",('data entry'!AP503/'data entry'!CC503*AP$3*AP$4*$C$3))</f>
        <v>NA</v>
      </c>
      <c r="AR509" s="55" t="str">
        <f>IF((OR('data entry'!AR503="NA",'data entry'!AR503="",'data entry'!BU503=0,'data entry'!BU503="",'data entry'!BU503="NA")),"NA",('data entry'!AR503/'data entry'!BU503*AR$3*AR$4*$C$3))</f>
        <v>NA</v>
      </c>
      <c r="AT509" s="13" t="str">
        <f>IF((OR('data entry'!AT503="NA",'data entry'!AT503="",'data entry'!CC503=0,'data entry'!CC503="",'data entry'!CC503="NA")),"NA",('data entry'!AT503/'data entry'!CC503*AT$3*AT$4*$C$3))</f>
        <v>NA</v>
      </c>
      <c r="AV509" s="13" t="str">
        <f>IF((OR('data entry'!AV503="NA",'data entry'!AV503="",'data entry'!CC503=0,'data entry'!CC503="",'data entry'!CC503="NA")),"NA",('data entry'!AV503/'data entry'!CC503*AV$3*AV$4*$C$3))</f>
        <v>NA</v>
      </c>
      <c r="AX509" s="13" t="str">
        <f>IF((OR('data entry'!AX503="NA",'data entry'!AX503="",'data entry'!CE503=0,'data entry'!CE503="",'data entry'!CE503="NA")),"NA",('data entry'!AX503/'data entry'!CE503*AX$3*AX$4*$C$3))</f>
        <v>NA</v>
      </c>
    </row>
    <row r="510" spans="1:50" ht="20.25" customHeight="1" x14ac:dyDescent="0.25">
      <c r="A510" s="35" t="str">
        <f>IF(('data entry'!B504)="","",('data entry'!B504))</f>
        <v/>
      </c>
      <c r="B510" s="36" t="str">
        <f>IF(('data entry'!A504)="","",('data entry'!A504))</f>
        <v/>
      </c>
      <c r="C510" s="36" t="str">
        <f>IF(('data entry'!E504)="","",('data entry'!E504))</f>
        <v/>
      </c>
      <c r="D510" s="36" t="str">
        <f>IF(('data entry'!C504)="","",('data entry'!C504))</f>
        <v/>
      </c>
      <c r="E510" s="68"/>
      <c r="F510" s="13" t="str">
        <f>IF((OR('data entry'!F504="NA",'data entry'!F504="",'data entry'!BA504=0,'data entry'!BA504="",'data entry'!BA504="NA")),"NA",('data entry'!F504/'data entry'!BA504*F$3*F$4*$C$3))</f>
        <v>NA</v>
      </c>
      <c r="H510" s="13" t="str">
        <f>IF((OR('data entry'!H504="NA",'data entry'!H504="",'data entry'!BC504=0,'data entry'!BC504="",'data entry'!BC504="NA")),"NA",('data entry'!H504/'data entry'!BC504*H$3*H$4*$C$3))</f>
        <v>NA</v>
      </c>
      <c r="J510" s="13" t="str">
        <f>IF((OR('data entry'!J504="NA",'data entry'!J504="",'data entry'!BE504=0,'data entry'!BE504="",'data entry'!BE504="NA")),"NA",('data entry'!J504/'data entry'!BE504*J$3*J$4*$C$3))</f>
        <v>NA</v>
      </c>
      <c r="L510" s="13" t="str">
        <f>IF((OR('data entry'!L504="NA",'data entry'!L504="",'data entry'!BE504=0,'data entry'!BE504="",'data entry'!BE504="NA")),"NA",('data entry'!L504/'data entry'!BE504*L$3*L$4*$C$3))</f>
        <v>NA</v>
      </c>
      <c r="N510" s="13" t="str">
        <f>IF((OR('data entry'!N504="NA",'data entry'!N504="",'data entry'!CC504=0,'data entry'!CC504="",'data entry'!CC504="NA")),"NA",('data entry'!N504/'data entry'!CC504*N$3*N$4*$C$3))</f>
        <v>NA</v>
      </c>
      <c r="P510" s="13" t="str">
        <f>IF((OR('data entry'!P504="NA",'data entry'!P504="",'data entry'!CC504=0,'data entry'!CC504="",'data entry'!CC504="NA")),"NA",('data entry'!P504/'data entry'!CC504*P$3*P$4*$C$3))</f>
        <v>NA</v>
      </c>
      <c r="R510" s="13" t="str">
        <f>IF((OR('data entry'!R504="NA",'data entry'!R504="",'data entry'!BG504=0,'data entry'!BG504="",'data entry'!BG504="NA")),"NA",('data entry'!R504/'data entry'!BG504*R$3*R$4*$C$3))</f>
        <v>NA</v>
      </c>
      <c r="T510" s="13" t="str">
        <f>IF((OR('data entry'!T504="NA",'data entry'!T504="",'data entry'!BG504=0,'data entry'!BG504="",'data entry'!BG504="NA")),"NA",('data entry'!T504/'data entry'!BG504*T$3*T$4*$C$3))</f>
        <v>NA</v>
      </c>
      <c r="V510" s="13" t="str">
        <f>IF((OR('data entry'!V504="NA",'data entry'!V504="",'data entry'!BI504=0,'data entry'!BI504="",'data entry'!BI504="NA")),"NA",('data entry'!V504/'data entry'!BI504*V$3*V$4*$C$3))</f>
        <v>NA</v>
      </c>
      <c r="X510" s="13" t="str">
        <f>IF((OR('data entry'!X504="NA",'data entry'!X504="",'data entry'!BK504=0,'data entry'!BK504="",'data entry'!BK504="NA")),"NA",('data entry'!X504/'data entry'!BK504*X$3*X$4*$C$3))</f>
        <v>NA</v>
      </c>
      <c r="Z510" s="13" t="str">
        <f>IF((OR('data entry'!Z504="NA",'data entry'!Z504="",'data entry'!BM504=0,'data entry'!BM504="",'data entry'!BM504="NA")),"NA",('data entry'!Z504/'data entry'!BM504*Z$3*Z$4*$C$3))</f>
        <v>NA</v>
      </c>
      <c r="AB510" s="13" t="str">
        <f>IF((OR('data entry'!AB504="NA",'data entry'!AB504="",'data entry'!BO504=0,'data entry'!BO504="",'data entry'!BO504="NA")),"NA",('data entry'!AB504/'data entry'!BO504*AB$3*AB$4*$C$3))</f>
        <v>NA</v>
      </c>
      <c r="AD510" s="13" t="str">
        <f>IF((OR('data entry'!AD504="NA",'data entry'!AD504="",'data entry'!BQ504=0,'data entry'!BQ504="",'data entry'!BQ504="NA")),"NA",('data entry'!AD504/'data entry'!BQ504*AD$3*AD$4*$C$3))</f>
        <v>NA</v>
      </c>
      <c r="AF510" s="13" t="str">
        <f>IF((OR('data entry'!AF504="NA",'data entry'!AF504="",'data entry'!BS504=0,'data entry'!BS504="",'data entry'!BS504="NA")),"NA",('data entry'!AF504/'data entry'!BS504*AF$3*AF$4*$C$3))</f>
        <v>NA</v>
      </c>
      <c r="AH510" s="13" t="str">
        <f>IF((OR('data entry'!AH504="NA",'data entry'!AH504="",'data entry'!BU504=0,'data entry'!BU504="",'data entry'!BU504="NA")),"NA",('data entry'!AH504/'data entry'!BU504*AH$3*AH$4*$C$3))</f>
        <v>NA</v>
      </c>
      <c r="AJ510" s="13" t="str">
        <f>IF((OR('data entry'!AJ504="NA",'data entry'!AJ504="",'data entry'!BW504=0,'data entry'!BW504="",'data entry'!BW504="NA")),"NA",('data entry'!AJ504/'data entry'!BW504*AJ$3*AJ$4*$C$3))</f>
        <v>NA</v>
      </c>
      <c r="AL510" s="13" t="str">
        <f>IF((OR('data entry'!AL504="NA",'data entry'!AL504="",'data entry'!BY504=0,'data entry'!BY504="",'data entry'!BY504="NA")),"NA",('data entry'!AL504/'data entry'!BY504*AL$3*AL$4*$C$3))</f>
        <v>NA</v>
      </c>
      <c r="AN510" s="13" t="str">
        <f>IF((OR('data entry'!AN504="NA",'data entry'!AN504="",'data entry'!CA504=0,'data entry'!CA504="",'data entry'!CA504="NA")),"NA",('data entry'!AN504/'data entry'!CA504*AN$3*AN$4*$C$3))</f>
        <v>NA</v>
      </c>
      <c r="AP510" s="13" t="str">
        <f>IF((OR('data entry'!AP504="NA",'data entry'!AP504="",'data entry'!CC504=0,'data entry'!CC504="",'data entry'!CC504="NA")),"NA",('data entry'!AP504/'data entry'!CC504*AP$3*AP$4*$C$3))</f>
        <v>NA</v>
      </c>
      <c r="AR510" s="55" t="str">
        <f>IF((OR('data entry'!AR504="NA",'data entry'!AR504="",'data entry'!BU504=0,'data entry'!BU504="",'data entry'!BU504="NA")),"NA",('data entry'!AR504/'data entry'!BU504*AR$3*AR$4*$C$3))</f>
        <v>NA</v>
      </c>
      <c r="AT510" s="13" t="str">
        <f>IF((OR('data entry'!AT504="NA",'data entry'!AT504="",'data entry'!CC504=0,'data entry'!CC504="",'data entry'!CC504="NA")),"NA",('data entry'!AT504/'data entry'!CC504*AT$3*AT$4*$C$3))</f>
        <v>NA</v>
      </c>
      <c r="AV510" s="13" t="str">
        <f>IF((OR('data entry'!AV504="NA",'data entry'!AV504="",'data entry'!CC504=0,'data entry'!CC504="",'data entry'!CC504="NA")),"NA",('data entry'!AV504/'data entry'!CC504*AV$3*AV$4*$C$3))</f>
        <v>NA</v>
      </c>
      <c r="AX510" s="13" t="str">
        <f>IF((OR('data entry'!AX504="NA",'data entry'!AX504="",'data entry'!CE504=0,'data entry'!CE504="",'data entry'!CE504="NA")),"NA",('data entry'!AX504/'data entry'!CE504*AX$3*AX$4*$C$3))</f>
        <v>NA</v>
      </c>
    </row>
    <row r="511" spans="1:50" ht="20.25" customHeight="1" x14ac:dyDescent="0.25">
      <c r="A511" s="35" t="str">
        <f>IF(('data entry'!B505)="","",('data entry'!B505))</f>
        <v/>
      </c>
      <c r="B511" s="36" t="str">
        <f>IF(('data entry'!A505)="","",('data entry'!A505))</f>
        <v/>
      </c>
      <c r="C511" s="36" t="str">
        <f>IF(('data entry'!E505)="","",('data entry'!E505))</f>
        <v/>
      </c>
      <c r="D511" s="36" t="str">
        <f>IF(('data entry'!C505)="","",('data entry'!C505))</f>
        <v/>
      </c>
      <c r="E511" s="68"/>
      <c r="F511" s="13" t="str">
        <f>IF((OR('data entry'!F505="NA",'data entry'!F505="",'data entry'!BA505=0,'data entry'!BA505="",'data entry'!BA505="NA")),"NA",('data entry'!F505/'data entry'!BA505*F$3*F$4*$C$3))</f>
        <v>NA</v>
      </c>
      <c r="H511" s="13" t="str">
        <f>IF((OR('data entry'!H505="NA",'data entry'!H505="",'data entry'!BC505=0,'data entry'!BC505="",'data entry'!BC505="NA")),"NA",('data entry'!H505/'data entry'!BC505*H$3*H$4*$C$3))</f>
        <v>NA</v>
      </c>
      <c r="J511" s="13" t="str">
        <f>IF((OR('data entry'!J505="NA",'data entry'!J505="",'data entry'!BE505=0,'data entry'!BE505="",'data entry'!BE505="NA")),"NA",('data entry'!J505/'data entry'!BE505*J$3*J$4*$C$3))</f>
        <v>NA</v>
      </c>
      <c r="L511" s="13" t="str">
        <f>IF((OR('data entry'!L505="NA",'data entry'!L505="",'data entry'!BE505=0,'data entry'!BE505="",'data entry'!BE505="NA")),"NA",('data entry'!L505/'data entry'!BE505*L$3*L$4*$C$3))</f>
        <v>NA</v>
      </c>
      <c r="N511" s="13" t="str">
        <f>IF((OR('data entry'!N505="NA",'data entry'!N505="",'data entry'!CC505=0,'data entry'!CC505="",'data entry'!CC505="NA")),"NA",('data entry'!N505/'data entry'!CC505*N$3*N$4*$C$3))</f>
        <v>NA</v>
      </c>
      <c r="P511" s="13" t="str">
        <f>IF((OR('data entry'!P505="NA",'data entry'!P505="",'data entry'!CC505=0,'data entry'!CC505="",'data entry'!CC505="NA")),"NA",('data entry'!P505/'data entry'!CC505*P$3*P$4*$C$3))</f>
        <v>NA</v>
      </c>
      <c r="R511" s="13" t="str">
        <f>IF((OR('data entry'!R505="NA",'data entry'!R505="",'data entry'!BG505=0,'data entry'!BG505="",'data entry'!BG505="NA")),"NA",('data entry'!R505/'data entry'!BG505*R$3*R$4*$C$3))</f>
        <v>NA</v>
      </c>
      <c r="T511" s="13" t="str">
        <f>IF((OR('data entry'!T505="NA",'data entry'!T505="",'data entry'!BG505=0,'data entry'!BG505="",'data entry'!BG505="NA")),"NA",('data entry'!T505/'data entry'!BG505*T$3*T$4*$C$3))</f>
        <v>NA</v>
      </c>
      <c r="V511" s="13" t="str">
        <f>IF((OR('data entry'!V505="NA",'data entry'!V505="",'data entry'!BI505=0,'data entry'!BI505="",'data entry'!BI505="NA")),"NA",('data entry'!V505/'data entry'!BI505*V$3*V$4*$C$3))</f>
        <v>NA</v>
      </c>
      <c r="X511" s="13" t="str">
        <f>IF((OR('data entry'!X505="NA",'data entry'!X505="",'data entry'!BK505=0,'data entry'!BK505="",'data entry'!BK505="NA")),"NA",('data entry'!X505/'data entry'!BK505*X$3*X$4*$C$3))</f>
        <v>NA</v>
      </c>
      <c r="Z511" s="13" t="str">
        <f>IF((OR('data entry'!Z505="NA",'data entry'!Z505="",'data entry'!BM505=0,'data entry'!BM505="",'data entry'!BM505="NA")),"NA",('data entry'!Z505/'data entry'!BM505*Z$3*Z$4*$C$3))</f>
        <v>NA</v>
      </c>
      <c r="AB511" s="13" t="str">
        <f>IF((OR('data entry'!AB505="NA",'data entry'!AB505="",'data entry'!BO505=0,'data entry'!BO505="",'data entry'!BO505="NA")),"NA",('data entry'!AB505/'data entry'!BO505*AB$3*AB$4*$C$3))</f>
        <v>NA</v>
      </c>
      <c r="AD511" s="13" t="str">
        <f>IF((OR('data entry'!AD505="NA",'data entry'!AD505="",'data entry'!BQ505=0,'data entry'!BQ505="",'data entry'!BQ505="NA")),"NA",('data entry'!AD505/'data entry'!BQ505*AD$3*AD$4*$C$3))</f>
        <v>NA</v>
      </c>
      <c r="AF511" s="13" t="str">
        <f>IF((OR('data entry'!AF505="NA",'data entry'!AF505="",'data entry'!BS505=0,'data entry'!BS505="",'data entry'!BS505="NA")),"NA",('data entry'!AF505/'data entry'!BS505*AF$3*AF$4*$C$3))</f>
        <v>NA</v>
      </c>
      <c r="AH511" s="13" t="str">
        <f>IF((OR('data entry'!AH505="NA",'data entry'!AH505="",'data entry'!BU505=0,'data entry'!BU505="",'data entry'!BU505="NA")),"NA",('data entry'!AH505/'data entry'!BU505*AH$3*AH$4*$C$3))</f>
        <v>NA</v>
      </c>
      <c r="AJ511" s="13" t="str">
        <f>IF((OR('data entry'!AJ505="NA",'data entry'!AJ505="",'data entry'!BW505=0,'data entry'!BW505="",'data entry'!BW505="NA")),"NA",('data entry'!AJ505/'data entry'!BW505*AJ$3*AJ$4*$C$3))</f>
        <v>NA</v>
      </c>
      <c r="AL511" s="13" t="str">
        <f>IF((OR('data entry'!AL505="NA",'data entry'!AL505="",'data entry'!BY505=0,'data entry'!BY505="",'data entry'!BY505="NA")),"NA",('data entry'!AL505/'data entry'!BY505*AL$3*AL$4*$C$3))</f>
        <v>NA</v>
      </c>
      <c r="AN511" s="13" t="str">
        <f>IF((OR('data entry'!AN505="NA",'data entry'!AN505="",'data entry'!CA505=0,'data entry'!CA505="",'data entry'!CA505="NA")),"NA",('data entry'!AN505/'data entry'!CA505*AN$3*AN$4*$C$3))</f>
        <v>NA</v>
      </c>
      <c r="AP511" s="13" t="str">
        <f>IF((OR('data entry'!AP505="NA",'data entry'!AP505="",'data entry'!CC505=0,'data entry'!CC505="",'data entry'!CC505="NA")),"NA",('data entry'!AP505/'data entry'!CC505*AP$3*AP$4*$C$3))</f>
        <v>NA</v>
      </c>
      <c r="AR511" s="55" t="str">
        <f>IF((OR('data entry'!AR505="NA",'data entry'!AR505="",'data entry'!BU505=0,'data entry'!BU505="",'data entry'!BU505="NA")),"NA",('data entry'!AR505/'data entry'!BU505*AR$3*AR$4*$C$3))</f>
        <v>NA</v>
      </c>
      <c r="AT511" s="13" t="str">
        <f>IF((OR('data entry'!AT505="NA",'data entry'!AT505="",'data entry'!CC505=0,'data entry'!CC505="",'data entry'!CC505="NA")),"NA",('data entry'!AT505/'data entry'!CC505*AT$3*AT$4*$C$3))</f>
        <v>NA</v>
      </c>
      <c r="AV511" s="13" t="str">
        <f>IF((OR('data entry'!AV505="NA",'data entry'!AV505="",'data entry'!CC505=0,'data entry'!CC505="",'data entry'!CC505="NA")),"NA",('data entry'!AV505/'data entry'!CC505*AV$3*AV$4*$C$3))</f>
        <v>NA</v>
      </c>
      <c r="AX511" s="13" t="str">
        <f>IF((OR('data entry'!AX505="NA",'data entry'!AX505="",'data entry'!CE505=0,'data entry'!CE505="",'data entry'!CE505="NA")),"NA",('data entry'!AX505/'data entry'!CE505*AX$3*AX$4*$C$3))</f>
        <v>NA</v>
      </c>
    </row>
    <row r="512" spans="1:50" ht="20.25" customHeight="1" x14ac:dyDescent="0.25">
      <c r="A512" s="35" t="str">
        <f>IF(('data entry'!B506)="","",('data entry'!B506))</f>
        <v/>
      </c>
      <c r="B512" s="36" t="str">
        <f>IF(('data entry'!A506)="","",('data entry'!A506))</f>
        <v/>
      </c>
      <c r="C512" s="36" t="str">
        <f>IF(('data entry'!E506)="","",('data entry'!E506))</f>
        <v/>
      </c>
      <c r="D512" s="36" t="str">
        <f>IF(('data entry'!C506)="","",('data entry'!C506))</f>
        <v/>
      </c>
      <c r="E512" s="68"/>
      <c r="F512" s="13" t="str">
        <f>IF((OR('data entry'!F506="NA",'data entry'!F506="",'data entry'!BA506=0,'data entry'!BA506="",'data entry'!BA506="NA")),"NA",('data entry'!F506/'data entry'!BA506*F$3*F$4*$C$3))</f>
        <v>NA</v>
      </c>
      <c r="H512" s="13" t="str">
        <f>IF((OR('data entry'!H506="NA",'data entry'!H506="",'data entry'!BC506=0,'data entry'!BC506="",'data entry'!BC506="NA")),"NA",('data entry'!H506/'data entry'!BC506*H$3*H$4*$C$3))</f>
        <v>NA</v>
      </c>
      <c r="J512" s="13" t="str">
        <f>IF((OR('data entry'!J506="NA",'data entry'!J506="",'data entry'!BE506=0,'data entry'!BE506="",'data entry'!BE506="NA")),"NA",('data entry'!J506/'data entry'!BE506*J$3*J$4*$C$3))</f>
        <v>NA</v>
      </c>
      <c r="L512" s="13" t="str">
        <f>IF((OR('data entry'!L506="NA",'data entry'!L506="",'data entry'!BE506=0,'data entry'!BE506="",'data entry'!BE506="NA")),"NA",('data entry'!L506/'data entry'!BE506*L$3*L$4*$C$3))</f>
        <v>NA</v>
      </c>
      <c r="N512" s="13" t="str">
        <f>IF((OR('data entry'!N506="NA",'data entry'!N506="",'data entry'!CC506=0,'data entry'!CC506="",'data entry'!CC506="NA")),"NA",('data entry'!N506/'data entry'!CC506*N$3*N$4*$C$3))</f>
        <v>NA</v>
      </c>
      <c r="P512" s="13" t="str">
        <f>IF((OR('data entry'!P506="NA",'data entry'!P506="",'data entry'!CC506=0,'data entry'!CC506="",'data entry'!CC506="NA")),"NA",('data entry'!P506/'data entry'!CC506*P$3*P$4*$C$3))</f>
        <v>NA</v>
      </c>
      <c r="R512" s="13" t="str">
        <f>IF((OR('data entry'!R506="NA",'data entry'!R506="",'data entry'!BG506=0,'data entry'!BG506="",'data entry'!BG506="NA")),"NA",('data entry'!R506/'data entry'!BG506*R$3*R$4*$C$3))</f>
        <v>NA</v>
      </c>
      <c r="T512" s="13" t="str">
        <f>IF((OR('data entry'!T506="NA",'data entry'!T506="",'data entry'!BG506=0,'data entry'!BG506="",'data entry'!BG506="NA")),"NA",('data entry'!T506/'data entry'!BG506*T$3*T$4*$C$3))</f>
        <v>NA</v>
      </c>
      <c r="V512" s="13" t="str">
        <f>IF((OR('data entry'!V506="NA",'data entry'!V506="",'data entry'!BI506=0,'data entry'!BI506="",'data entry'!BI506="NA")),"NA",('data entry'!V506/'data entry'!BI506*V$3*V$4*$C$3))</f>
        <v>NA</v>
      </c>
      <c r="X512" s="13" t="str">
        <f>IF((OR('data entry'!X506="NA",'data entry'!X506="",'data entry'!BK506=0,'data entry'!BK506="",'data entry'!BK506="NA")),"NA",('data entry'!X506/'data entry'!BK506*X$3*X$4*$C$3))</f>
        <v>NA</v>
      </c>
      <c r="Z512" s="13" t="str">
        <f>IF((OR('data entry'!Z506="NA",'data entry'!Z506="",'data entry'!BM506=0,'data entry'!BM506="",'data entry'!BM506="NA")),"NA",('data entry'!Z506/'data entry'!BM506*Z$3*Z$4*$C$3))</f>
        <v>NA</v>
      </c>
      <c r="AB512" s="13" t="str">
        <f>IF((OR('data entry'!AB506="NA",'data entry'!AB506="",'data entry'!BO506=0,'data entry'!BO506="",'data entry'!BO506="NA")),"NA",('data entry'!AB506/'data entry'!BO506*AB$3*AB$4*$C$3))</f>
        <v>NA</v>
      </c>
      <c r="AD512" s="13" t="str">
        <f>IF((OR('data entry'!AD506="NA",'data entry'!AD506="",'data entry'!BQ506=0,'data entry'!BQ506="",'data entry'!BQ506="NA")),"NA",('data entry'!AD506/'data entry'!BQ506*AD$3*AD$4*$C$3))</f>
        <v>NA</v>
      </c>
      <c r="AF512" s="13" t="str">
        <f>IF((OR('data entry'!AF506="NA",'data entry'!AF506="",'data entry'!BS506=0,'data entry'!BS506="",'data entry'!BS506="NA")),"NA",('data entry'!AF506/'data entry'!BS506*AF$3*AF$4*$C$3))</f>
        <v>NA</v>
      </c>
      <c r="AH512" s="13" t="str">
        <f>IF((OR('data entry'!AH506="NA",'data entry'!AH506="",'data entry'!BU506=0,'data entry'!BU506="",'data entry'!BU506="NA")),"NA",('data entry'!AH506/'data entry'!BU506*AH$3*AH$4*$C$3))</f>
        <v>NA</v>
      </c>
      <c r="AJ512" s="13" t="str">
        <f>IF((OR('data entry'!AJ506="NA",'data entry'!AJ506="",'data entry'!BW506=0,'data entry'!BW506="",'data entry'!BW506="NA")),"NA",('data entry'!AJ506/'data entry'!BW506*AJ$3*AJ$4*$C$3))</f>
        <v>NA</v>
      </c>
      <c r="AL512" s="13" t="str">
        <f>IF((OR('data entry'!AL506="NA",'data entry'!AL506="",'data entry'!BY506=0,'data entry'!BY506="",'data entry'!BY506="NA")),"NA",('data entry'!AL506/'data entry'!BY506*AL$3*AL$4*$C$3))</f>
        <v>NA</v>
      </c>
      <c r="AN512" s="13" t="str">
        <f>IF((OR('data entry'!AN506="NA",'data entry'!AN506="",'data entry'!CA506=0,'data entry'!CA506="",'data entry'!CA506="NA")),"NA",('data entry'!AN506/'data entry'!CA506*AN$3*AN$4*$C$3))</f>
        <v>NA</v>
      </c>
      <c r="AP512" s="13" t="str">
        <f>IF((OR('data entry'!AP506="NA",'data entry'!AP506="",'data entry'!CC506=0,'data entry'!CC506="",'data entry'!CC506="NA")),"NA",('data entry'!AP506/'data entry'!CC506*AP$3*AP$4*$C$3))</f>
        <v>NA</v>
      </c>
      <c r="AR512" s="55" t="str">
        <f>IF((OR('data entry'!AR506="NA",'data entry'!AR506="",'data entry'!BU506=0,'data entry'!BU506="",'data entry'!BU506="NA")),"NA",('data entry'!AR506/'data entry'!BU506*AR$3*AR$4*$C$3))</f>
        <v>NA</v>
      </c>
      <c r="AT512" s="13" t="str">
        <f>IF((OR('data entry'!AT506="NA",'data entry'!AT506="",'data entry'!CC506=0,'data entry'!CC506="",'data entry'!CC506="NA")),"NA",('data entry'!AT506/'data entry'!CC506*AT$3*AT$4*$C$3))</f>
        <v>NA</v>
      </c>
      <c r="AV512" s="13" t="str">
        <f>IF((OR('data entry'!AV506="NA",'data entry'!AV506="",'data entry'!CC506=0,'data entry'!CC506="",'data entry'!CC506="NA")),"NA",('data entry'!AV506/'data entry'!CC506*AV$3*AV$4*$C$3))</f>
        <v>NA</v>
      </c>
      <c r="AX512" s="13" t="str">
        <f>IF((OR('data entry'!AX506="NA",'data entry'!AX506="",'data entry'!CE506=0,'data entry'!CE506="",'data entry'!CE506="NA")),"NA",('data entry'!AX506/'data entry'!CE506*AX$3*AX$4*$C$3))</f>
        <v>NA</v>
      </c>
    </row>
    <row r="513" spans="1:50" ht="20.25" customHeight="1" x14ac:dyDescent="0.25">
      <c r="A513" s="35" t="str">
        <f>IF(('data entry'!B507)="","",('data entry'!B507))</f>
        <v/>
      </c>
      <c r="B513" s="36" t="str">
        <f>IF(('data entry'!A507)="","",('data entry'!A507))</f>
        <v/>
      </c>
      <c r="C513" s="36" t="str">
        <f>IF(('data entry'!E507)="","",('data entry'!E507))</f>
        <v/>
      </c>
      <c r="D513" s="36" t="str">
        <f>IF(('data entry'!C507)="","",('data entry'!C507))</f>
        <v/>
      </c>
      <c r="E513" s="68"/>
      <c r="F513" s="13" t="str">
        <f>IF((OR('data entry'!F507="NA",'data entry'!F507="",'data entry'!BA507=0,'data entry'!BA507="",'data entry'!BA507="NA")),"NA",('data entry'!F507/'data entry'!BA507*F$3*F$4*$C$3))</f>
        <v>NA</v>
      </c>
      <c r="H513" s="13" t="str">
        <f>IF((OR('data entry'!H507="NA",'data entry'!H507="",'data entry'!BC507=0,'data entry'!BC507="",'data entry'!BC507="NA")),"NA",('data entry'!H507/'data entry'!BC507*H$3*H$4*$C$3))</f>
        <v>NA</v>
      </c>
      <c r="J513" s="13" t="str">
        <f>IF((OR('data entry'!J507="NA",'data entry'!J507="",'data entry'!BE507=0,'data entry'!BE507="",'data entry'!BE507="NA")),"NA",('data entry'!J507/'data entry'!BE507*J$3*J$4*$C$3))</f>
        <v>NA</v>
      </c>
      <c r="L513" s="13" t="str">
        <f>IF((OR('data entry'!L507="NA",'data entry'!L507="",'data entry'!BE507=0,'data entry'!BE507="",'data entry'!BE507="NA")),"NA",('data entry'!L507/'data entry'!BE507*L$3*L$4*$C$3))</f>
        <v>NA</v>
      </c>
      <c r="N513" s="13" t="str">
        <f>IF((OR('data entry'!N507="NA",'data entry'!N507="",'data entry'!CC507=0,'data entry'!CC507="",'data entry'!CC507="NA")),"NA",('data entry'!N507/'data entry'!CC507*N$3*N$4*$C$3))</f>
        <v>NA</v>
      </c>
      <c r="P513" s="13" t="str">
        <f>IF((OR('data entry'!P507="NA",'data entry'!P507="",'data entry'!CC507=0,'data entry'!CC507="",'data entry'!CC507="NA")),"NA",('data entry'!P507/'data entry'!CC507*P$3*P$4*$C$3))</f>
        <v>NA</v>
      </c>
      <c r="R513" s="13" t="str">
        <f>IF((OR('data entry'!R507="NA",'data entry'!R507="",'data entry'!BG507=0,'data entry'!BG507="",'data entry'!BG507="NA")),"NA",('data entry'!R507/'data entry'!BG507*R$3*R$4*$C$3))</f>
        <v>NA</v>
      </c>
      <c r="T513" s="13" t="str">
        <f>IF((OR('data entry'!T507="NA",'data entry'!T507="",'data entry'!BG507=0,'data entry'!BG507="",'data entry'!BG507="NA")),"NA",('data entry'!T507/'data entry'!BG507*T$3*T$4*$C$3))</f>
        <v>NA</v>
      </c>
      <c r="V513" s="13" t="str">
        <f>IF((OR('data entry'!V507="NA",'data entry'!V507="",'data entry'!BI507=0,'data entry'!BI507="",'data entry'!BI507="NA")),"NA",('data entry'!V507/'data entry'!BI507*V$3*V$4*$C$3))</f>
        <v>NA</v>
      </c>
      <c r="X513" s="13" t="str">
        <f>IF((OR('data entry'!X507="NA",'data entry'!X507="",'data entry'!BK507=0,'data entry'!BK507="",'data entry'!BK507="NA")),"NA",('data entry'!X507/'data entry'!BK507*X$3*X$4*$C$3))</f>
        <v>NA</v>
      </c>
      <c r="Z513" s="13" t="str">
        <f>IF((OR('data entry'!Z507="NA",'data entry'!Z507="",'data entry'!BM507=0,'data entry'!BM507="",'data entry'!BM507="NA")),"NA",('data entry'!Z507/'data entry'!BM507*Z$3*Z$4*$C$3))</f>
        <v>NA</v>
      </c>
      <c r="AB513" s="13" t="str">
        <f>IF((OR('data entry'!AB507="NA",'data entry'!AB507="",'data entry'!BO507=0,'data entry'!BO507="",'data entry'!BO507="NA")),"NA",('data entry'!AB507/'data entry'!BO507*AB$3*AB$4*$C$3))</f>
        <v>NA</v>
      </c>
      <c r="AD513" s="13" t="str">
        <f>IF((OR('data entry'!AD507="NA",'data entry'!AD507="",'data entry'!BQ507=0,'data entry'!BQ507="",'data entry'!BQ507="NA")),"NA",('data entry'!AD507/'data entry'!BQ507*AD$3*AD$4*$C$3))</f>
        <v>NA</v>
      </c>
      <c r="AF513" s="13" t="str">
        <f>IF((OR('data entry'!AF507="NA",'data entry'!AF507="",'data entry'!BS507=0,'data entry'!BS507="",'data entry'!BS507="NA")),"NA",('data entry'!AF507/'data entry'!BS507*AF$3*AF$4*$C$3))</f>
        <v>NA</v>
      </c>
      <c r="AH513" s="13" t="str">
        <f>IF((OR('data entry'!AH507="NA",'data entry'!AH507="",'data entry'!BU507=0,'data entry'!BU507="",'data entry'!BU507="NA")),"NA",('data entry'!AH507/'data entry'!BU507*AH$3*AH$4*$C$3))</f>
        <v>NA</v>
      </c>
      <c r="AJ513" s="13" t="str">
        <f>IF((OR('data entry'!AJ507="NA",'data entry'!AJ507="",'data entry'!BW507=0,'data entry'!BW507="",'data entry'!BW507="NA")),"NA",('data entry'!AJ507/'data entry'!BW507*AJ$3*AJ$4*$C$3))</f>
        <v>NA</v>
      </c>
      <c r="AL513" s="13" t="str">
        <f>IF((OR('data entry'!AL507="NA",'data entry'!AL507="",'data entry'!BY507=0,'data entry'!BY507="",'data entry'!BY507="NA")),"NA",('data entry'!AL507/'data entry'!BY507*AL$3*AL$4*$C$3))</f>
        <v>NA</v>
      </c>
      <c r="AN513" s="13" t="str">
        <f>IF((OR('data entry'!AN507="NA",'data entry'!AN507="",'data entry'!CA507=0,'data entry'!CA507="",'data entry'!CA507="NA")),"NA",('data entry'!AN507/'data entry'!CA507*AN$3*AN$4*$C$3))</f>
        <v>NA</v>
      </c>
      <c r="AP513" s="13" t="str">
        <f>IF((OR('data entry'!AP507="NA",'data entry'!AP507="",'data entry'!CC507=0,'data entry'!CC507="",'data entry'!CC507="NA")),"NA",('data entry'!AP507/'data entry'!CC507*AP$3*AP$4*$C$3))</f>
        <v>NA</v>
      </c>
      <c r="AR513" s="55" t="str">
        <f>IF((OR('data entry'!AR507="NA",'data entry'!AR507="",'data entry'!BU507=0,'data entry'!BU507="",'data entry'!BU507="NA")),"NA",('data entry'!AR507/'data entry'!BU507*AR$3*AR$4*$C$3))</f>
        <v>NA</v>
      </c>
      <c r="AT513" s="13" t="str">
        <f>IF((OR('data entry'!AT507="NA",'data entry'!AT507="",'data entry'!CC507=0,'data entry'!CC507="",'data entry'!CC507="NA")),"NA",('data entry'!AT507/'data entry'!CC507*AT$3*AT$4*$C$3))</f>
        <v>NA</v>
      </c>
      <c r="AV513" s="13" t="str">
        <f>IF((OR('data entry'!AV507="NA",'data entry'!AV507="",'data entry'!CC507=0,'data entry'!CC507="",'data entry'!CC507="NA")),"NA",('data entry'!AV507/'data entry'!CC507*AV$3*AV$4*$C$3))</f>
        <v>NA</v>
      </c>
      <c r="AX513" s="13" t="str">
        <f>IF((OR('data entry'!AX507="NA",'data entry'!AX507="",'data entry'!CE507=0,'data entry'!CE507="",'data entry'!CE507="NA")),"NA",('data entry'!AX507/'data entry'!CE507*AX$3*AX$4*$C$3))</f>
        <v>NA</v>
      </c>
    </row>
    <row r="514" spans="1:50" ht="20.25" customHeight="1" x14ac:dyDescent="0.25">
      <c r="A514" s="35" t="str">
        <f>IF(('data entry'!B508)="","",('data entry'!B508))</f>
        <v/>
      </c>
      <c r="B514" s="36" t="str">
        <f>IF(('data entry'!A508)="","",('data entry'!A508))</f>
        <v/>
      </c>
      <c r="C514" s="36" t="str">
        <f>IF(('data entry'!E508)="","",('data entry'!E508))</f>
        <v/>
      </c>
      <c r="D514" s="36" t="str">
        <f>IF(('data entry'!C508)="","",('data entry'!C508))</f>
        <v/>
      </c>
      <c r="E514" s="68"/>
      <c r="F514" s="13" t="str">
        <f>IF((OR('data entry'!F508="NA",'data entry'!F508="",'data entry'!BA508=0,'data entry'!BA508="",'data entry'!BA508="NA")),"NA",('data entry'!F508/'data entry'!BA508*F$3*F$4*$C$3))</f>
        <v>NA</v>
      </c>
      <c r="H514" s="13" t="str">
        <f>IF((OR('data entry'!H508="NA",'data entry'!H508="",'data entry'!BC508=0,'data entry'!BC508="",'data entry'!BC508="NA")),"NA",('data entry'!H508/'data entry'!BC508*H$3*H$4*$C$3))</f>
        <v>NA</v>
      </c>
      <c r="J514" s="13" t="str">
        <f>IF((OR('data entry'!J508="NA",'data entry'!J508="",'data entry'!BE508=0,'data entry'!BE508="",'data entry'!BE508="NA")),"NA",('data entry'!J508/'data entry'!BE508*J$3*J$4*$C$3))</f>
        <v>NA</v>
      </c>
      <c r="L514" s="13" t="str">
        <f>IF((OR('data entry'!L508="NA",'data entry'!L508="",'data entry'!BE508=0,'data entry'!BE508="",'data entry'!BE508="NA")),"NA",('data entry'!L508/'data entry'!BE508*L$3*L$4*$C$3))</f>
        <v>NA</v>
      </c>
      <c r="N514" s="13" t="str">
        <f>IF((OR('data entry'!N508="NA",'data entry'!N508="",'data entry'!CC508=0,'data entry'!CC508="",'data entry'!CC508="NA")),"NA",('data entry'!N508/'data entry'!CC508*N$3*N$4*$C$3))</f>
        <v>NA</v>
      </c>
      <c r="P514" s="13" t="str">
        <f>IF((OR('data entry'!P508="NA",'data entry'!P508="",'data entry'!CC508=0,'data entry'!CC508="",'data entry'!CC508="NA")),"NA",('data entry'!P508/'data entry'!CC508*P$3*P$4*$C$3))</f>
        <v>NA</v>
      </c>
      <c r="R514" s="13" t="str">
        <f>IF((OR('data entry'!R508="NA",'data entry'!R508="",'data entry'!BG508=0,'data entry'!BG508="",'data entry'!BG508="NA")),"NA",('data entry'!R508/'data entry'!BG508*R$3*R$4*$C$3))</f>
        <v>NA</v>
      </c>
      <c r="T514" s="13" t="str">
        <f>IF((OR('data entry'!T508="NA",'data entry'!T508="",'data entry'!BG508=0,'data entry'!BG508="",'data entry'!BG508="NA")),"NA",('data entry'!T508/'data entry'!BG508*T$3*T$4*$C$3))</f>
        <v>NA</v>
      </c>
      <c r="V514" s="13" t="str">
        <f>IF((OR('data entry'!V508="NA",'data entry'!V508="",'data entry'!BI508=0,'data entry'!BI508="",'data entry'!BI508="NA")),"NA",('data entry'!V508/'data entry'!BI508*V$3*V$4*$C$3))</f>
        <v>NA</v>
      </c>
      <c r="X514" s="13" t="str">
        <f>IF((OR('data entry'!X508="NA",'data entry'!X508="",'data entry'!BK508=0,'data entry'!BK508="",'data entry'!BK508="NA")),"NA",('data entry'!X508/'data entry'!BK508*X$3*X$4*$C$3))</f>
        <v>NA</v>
      </c>
      <c r="Z514" s="13" t="str">
        <f>IF((OR('data entry'!Z508="NA",'data entry'!Z508="",'data entry'!BM508=0,'data entry'!BM508="",'data entry'!BM508="NA")),"NA",('data entry'!Z508/'data entry'!BM508*Z$3*Z$4*$C$3))</f>
        <v>NA</v>
      </c>
      <c r="AB514" s="13" t="str">
        <f>IF((OR('data entry'!AB508="NA",'data entry'!AB508="",'data entry'!BO508=0,'data entry'!BO508="",'data entry'!BO508="NA")),"NA",('data entry'!AB508/'data entry'!BO508*AB$3*AB$4*$C$3))</f>
        <v>NA</v>
      </c>
      <c r="AD514" s="13" t="str">
        <f>IF((OR('data entry'!AD508="NA",'data entry'!AD508="",'data entry'!BQ508=0,'data entry'!BQ508="",'data entry'!BQ508="NA")),"NA",('data entry'!AD508/'data entry'!BQ508*AD$3*AD$4*$C$3))</f>
        <v>NA</v>
      </c>
      <c r="AF514" s="13" t="str">
        <f>IF((OR('data entry'!AF508="NA",'data entry'!AF508="",'data entry'!BS508=0,'data entry'!BS508="",'data entry'!BS508="NA")),"NA",('data entry'!AF508/'data entry'!BS508*AF$3*AF$4*$C$3))</f>
        <v>NA</v>
      </c>
      <c r="AH514" s="13" t="str">
        <f>IF((OR('data entry'!AH508="NA",'data entry'!AH508="",'data entry'!BU508=0,'data entry'!BU508="",'data entry'!BU508="NA")),"NA",('data entry'!AH508/'data entry'!BU508*AH$3*AH$4*$C$3))</f>
        <v>NA</v>
      </c>
      <c r="AJ514" s="13" t="str">
        <f>IF((OR('data entry'!AJ508="NA",'data entry'!AJ508="",'data entry'!BW508=0,'data entry'!BW508="",'data entry'!BW508="NA")),"NA",('data entry'!AJ508/'data entry'!BW508*AJ$3*AJ$4*$C$3))</f>
        <v>NA</v>
      </c>
      <c r="AL514" s="13" t="str">
        <f>IF((OR('data entry'!AL508="NA",'data entry'!AL508="",'data entry'!BY508=0,'data entry'!BY508="",'data entry'!BY508="NA")),"NA",('data entry'!AL508/'data entry'!BY508*AL$3*AL$4*$C$3))</f>
        <v>NA</v>
      </c>
      <c r="AN514" s="13" t="str">
        <f>IF((OR('data entry'!AN508="NA",'data entry'!AN508="",'data entry'!CA508=0,'data entry'!CA508="",'data entry'!CA508="NA")),"NA",('data entry'!AN508/'data entry'!CA508*AN$3*AN$4*$C$3))</f>
        <v>NA</v>
      </c>
      <c r="AP514" s="13" t="str">
        <f>IF((OR('data entry'!AP508="NA",'data entry'!AP508="",'data entry'!CC508=0,'data entry'!CC508="",'data entry'!CC508="NA")),"NA",('data entry'!AP508/'data entry'!CC508*AP$3*AP$4*$C$3))</f>
        <v>NA</v>
      </c>
      <c r="AR514" s="55" t="str">
        <f>IF((OR('data entry'!AR508="NA",'data entry'!AR508="",'data entry'!BU508=0,'data entry'!BU508="",'data entry'!BU508="NA")),"NA",('data entry'!AR508/'data entry'!BU508*AR$3*AR$4*$C$3))</f>
        <v>NA</v>
      </c>
      <c r="AT514" s="13" t="str">
        <f>IF((OR('data entry'!AT508="NA",'data entry'!AT508="",'data entry'!CC508=0,'data entry'!CC508="",'data entry'!CC508="NA")),"NA",('data entry'!AT508/'data entry'!CC508*AT$3*AT$4*$C$3))</f>
        <v>NA</v>
      </c>
      <c r="AV514" s="13" t="str">
        <f>IF((OR('data entry'!AV508="NA",'data entry'!AV508="",'data entry'!CC508=0,'data entry'!CC508="",'data entry'!CC508="NA")),"NA",('data entry'!AV508/'data entry'!CC508*AV$3*AV$4*$C$3))</f>
        <v>NA</v>
      </c>
      <c r="AX514" s="13" t="str">
        <f>IF((OR('data entry'!AX508="NA",'data entry'!AX508="",'data entry'!CE508=0,'data entry'!CE508="",'data entry'!CE508="NA")),"NA",('data entry'!AX508/'data entry'!CE508*AX$3*AX$4*$C$3))</f>
        <v>NA</v>
      </c>
    </row>
    <row r="515" spans="1:50" ht="20.25" customHeight="1" x14ac:dyDescent="0.25">
      <c r="A515" s="35" t="str">
        <f>IF(('data entry'!B509)="","",('data entry'!B509))</f>
        <v/>
      </c>
      <c r="B515" s="36" t="str">
        <f>IF(('data entry'!A509)="","",('data entry'!A509))</f>
        <v/>
      </c>
      <c r="C515" s="36" t="str">
        <f>IF(('data entry'!E509)="","",('data entry'!E509))</f>
        <v/>
      </c>
      <c r="D515" s="36" t="str">
        <f>IF(('data entry'!C509)="","",('data entry'!C509))</f>
        <v/>
      </c>
      <c r="E515" s="68"/>
      <c r="F515" s="13" t="str">
        <f>IF((OR('data entry'!F509="NA",'data entry'!F509="",'data entry'!BA509=0,'data entry'!BA509="",'data entry'!BA509="NA")),"NA",('data entry'!F509/'data entry'!BA509*F$3*F$4*$C$3))</f>
        <v>NA</v>
      </c>
      <c r="H515" s="13" t="str">
        <f>IF((OR('data entry'!H509="NA",'data entry'!H509="",'data entry'!BC509=0,'data entry'!BC509="",'data entry'!BC509="NA")),"NA",('data entry'!H509/'data entry'!BC509*H$3*H$4*$C$3))</f>
        <v>NA</v>
      </c>
      <c r="J515" s="13" t="str">
        <f>IF((OR('data entry'!J509="NA",'data entry'!J509="",'data entry'!BE509=0,'data entry'!BE509="",'data entry'!BE509="NA")),"NA",('data entry'!J509/'data entry'!BE509*J$3*J$4*$C$3))</f>
        <v>NA</v>
      </c>
      <c r="L515" s="13" t="str">
        <f>IF((OR('data entry'!L509="NA",'data entry'!L509="",'data entry'!BE509=0,'data entry'!BE509="",'data entry'!BE509="NA")),"NA",('data entry'!L509/'data entry'!BE509*L$3*L$4*$C$3))</f>
        <v>NA</v>
      </c>
      <c r="N515" s="13" t="str">
        <f>IF((OR('data entry'!N509="NA",'data entry'!N509="",'data entry'!CC509=0,'data entry'!CC509="",'data entry'!CC509="NA")),"NA",('data entry'!N509/'data entry'!CC509*N$3*N$4*$C$3))</f>
        <v>NA</v>
      </c>
      <c r="P515" s="13" t="str">
        <f>IF((OR('data entry'!P509="NA",'data entry'!P509="",'data entry'!CC509=0,'data entry'!CC509="",'data entry'!CC509="NA")),"NA",('data entry'!P509/'data entry'!CC509*P$3*P$4*$C$3))</f>
        <v>NA</v>
      </c>
      <c r="R515" s="13" t="str">
        <f>IF((OR('data entry'!R509="NA",'data entry'!R509="",'data entry'!BG509=0,'data entry'!BG509="",'data entry'!BG509="NA")),"NA",('data entry'!R509/'data entry'!BG509*R$3*R$4*$C$3))</f>
        <v>NA</v>
      </c>
      <c r="T515" s="13" t="str">
        <f>IF((OR('data entry'!T509="NA",'data entry'!T509="",'data entry'!BG509=0,'data entry'!BG509="",'data entry'!BG509="NA")),"NA",('data entry'!T509/'data entry'!BG509*T$3*T$4*$C$3))</f>
        <v>NA</v>
      </c>
      <c r="V515" s="13" t="str">
        <f>IF((OR('data entry'!V509="NA",'data entry'!V509="",'data entry'!BI509=0,'data entry'!BI509="",'data entry'!BI509="NA")),"NA",('data entry'!V509/'data entry'!BI509*V$3*V$4*$C$3))</f>
        <v>NA</v>
      </c>
      <c r="X515" s="13" t="str">
        <f>IF((OR('data entry'!X509="NA",'data entry'!X509="",'data entry'!BK509=0,'data entry'!BK509="",'data entry'!BK509="NA")),"NA",('data entry'!X509/'data entry'!BK509*X$3*X$4*$C$3))</f>
        <v>NA</v>
      </c>
      <c r="Z515" s="13" t="str">
        <f>IF((OR('data entry'!Z509="NA",'data entry'!Z509="",'data entry'!BM509=0,'data entry'!BM509="",'data entry'!BM509="NA")),"NA",('data entry'!Z509/'data entry'!BM509*Z$3*Z$4*$C$3))</f>
        <v>NA</v>
      </c>
      <c r="AB515" s="13" t="str">
        <f>IF((OR('data entry'!AB509="NA",'data entry'!AB509="",'data entry'!BO509=0,'data entry'!BO509="",'data entry'!BO509="NA")),"NA",('data entry'!AB509/'data entry'!BO509*AB$3*AB$4*$C$3))</f>
        <v>NA</v>
      </c>
      <c r="AD515" s="13" t="str">
        <f>IF((OR('data entry'!AD509="NA",'data entry'!AD509="",'data entry'!BQ509=0,'data entry'!BQ509="",'data entry'!BQ509="NA")),"NA",('data entry'!AD509/'data entry'!BQ509*AD$3*AD$4*$C$3))</f>
        <v>NA</v>
      </c>
      <c r="AF515" s="13" t="str">
        <f>IF((OR('data entry'!AF509="NA",'data entry'!AF509="",'data entry'!BS509=0,'data entry'!BS509="",'data entry'!BS509="NA")),"NA",('data entry'!AF509/'data entry'!BS509*AF$3*AF$4*$C$3))</f>
        <v>NA</v>
      </c>
      <c r="AH515" s="13" t="str">
        <f>IF((OR('data entry'!AH509="NA",'data entry'!AH509="",'data entry'!BU509=0,'data entry'!BU509="",'data entry'!BU509="NA")),"NA",('data entry'!AH509/'data entry'!BU509*AH$3*AH$4*$C$3))</f>
        <v>NA</v>
      </c>
      <c r="AJ515" s="13" t="str">
        <f>IF((OR('data entry'!AJ509="NA",'data entry'!AJ509="",'data entry'!BW509=0,'data entry'!BW509="",'data entry'!BW509="NA")),"NA",('data entry'!AJ509/'data entry'!BW509*AJ$3*AJ$4*$C$3))</f>
        <v>NA</v>
      </c>
      <c r="AL515" s="13" t="str">
        <f>IF((OR('data entry'!AL509="NA",'data entry'!AL509="",'data entry'!BY509=0,'data entry'!BY509="",'data entry'!BY509="NA")),"NA",('data entry'!AL509/'data entry'!BY509*AL$3*AL$4*$C$3))</f>
        <v>NA</v>
      </c>
      <c r="AN515" s="13" t="str">
        <f>IF((OR('data entry'!AN509="NA",'data entry'!AN509="",'data entry'!CA509=0,'data entry'!CA509="",'data entry'!CA509="NA")),"NA",('data entry'!AN509/'data entry'!CA509*AN$3*AN$4*$C$3))</f>
        <v>NA</v>
      </c>
      <c r="AP515" s="13" t="str">
        <f>IF((OR('data entry'!AP509="NA",'data entry'!AP509="",'data entry'!CC509=0,'data entry'!CC509="",'data entry'!CC509="NA")),"NA",('data entry'!AP509/'data entry'!CC509*AP$3*AP$4*$C$3))</f>
        <v>NA</v>
      </c>
      <c r="AR515" s="55" t="str">
        <f>IF((OR('data entry'!AR509="NA",'data entry'!AR509="",'data entry'!BU509=0,'data entry'!BU509="",'data entry'!BU509="NA")),"NA",('data entry'!AR509/'data entry'!BU509*AR$3*AR$4*$C$3))</f>
        <v>NA</v>
      </c>
      <c r="AT515" s="13" t="str">
        <f>IF((OR('data entry'!AT509="NA",'data entry'!AT509="",'data entry'!CC509=0,'data entry'!CC509="",'data entry'!CC509="NA")),"NA",('data entry'!AT509/'data entry'!CC509*AT$3*AT$4*$C$3))</f>
        <v>NA</v>
      </c>
      <c r="AV515" s="13" t="str">
        <f>IF((OR('data entry'!AV509="NA",'data entry'!AV509="",'data entry'!CC509=0,'data entry'!CC509="",'data entry'!CC509="NA")),"NA",('data entry'!AV509/'data entry'!CC509*AV$3*AV$4*$C$3))</f>
        <v>NA</v>
      </c>
      <c r="AX515" s="13" t="str">
        <f>IF((OR('data entry'!AX509="NA",'data entry'!AX509="",'data entry'!CE509=0,'data entry'!CE509="",'data entry'!CE509="NA")),"NA",('data entry'!AX509/'data entry'!CE509*AX$3*AX$4*$C$3))</f>
        <v>NA</v>
      </c>
    </row>
    <row r="516" spans="1:50" ht="20.25" customHeight="1" x14ac:dyDescent="0.25">
      <c r="A516" s="35" t="str">
        <f>IF(('data entry'!B510)="","",('data entry'!B510))</f>
        <v/>
      </c>
      <c r="B516" s="36" t="str">
        <f>IF(('data entry'!A510)="","",('data entry'!A510))</f>
        <v/>
      </c>
      <c r="C516" s="36" t="str">
        <f>IF(('data entry'!E510)="","",('data entry'!E510))</f>
        <v/>
      </c>
      <c r="D516" s="36" t="str">
        <f>IF(('data entry'!C510)="","",('data entry'!C510))</f>
        <v/>
      </c>
      <c r="E516" s="68"/>
      <c r="F516" s="13" t="str">
        <f>IF((OR('data entry'!F510="NA",'data entry'!F510="",'data entry'!BA510=0,'data entry'!BA510="",'data entry'!BA510="NA")),"NA",('data entry'!F510/'data entry'!BA510*F$3*F$4*$C$3))</f>
        <v>NA</v>
      </c>
      <c r="H516" s="13" t="str">
        <f>IF((OR('data entry'!H510="NA",'data entry'!H510="",'data entry'!BC510=0,'data entry'!BC510="",'data entry'!BC510="NA")),"NA",('data entry'!H510/'data entry'!BC510*H$3*H$4*$C$3))</f>
        <v>NA</v>
      </c>
      <c r="J516" s="13" t="str">
        <f>IF((OR('data entry'!J510="NA",'data entry'!J510="",'data entry'!BE510=0,'data entry'!BE510="",'data entry'!BE510="NA")),"NA",('data entry'!J510/'data entry'!BE510*J$3*J$4*$C$3))</f>
        <v>NA</v>
      </c>
      <c r="L516" s="13" t="str">
        <f>IF((OR('data entry'!L510="NA",'data entry'!L510="",'data entry'!BE510=0,'data entry'!BE510="",'data entry'!BE510="NA")),"NA",('data entry'!L510/'data entry'!BE510*L$3*L$4*$C$3))</f>
        <v>NA</v>
      </c>
      <c r="N516" s="13" t="str">
        <f>IF((OR('data entry'!N510="NA",'data entry'!N510="",'data entry'!CC510=0,'data entry'!CC510="",'data entry'!CC510="NA")),"NA",('data entry'!N510/'data entry'!CC510*N$3*N$4*$C$3))</f>
        <v>NA</v>
      </c>
      <c r="P516" s="13" t="str">
        <f>IF((OR('data entry'!P510="NA",'data entry'!P510="",'data entry'!CC510=0,'data entry'!CC510="",'data entry'!CC510="NA")),"NA",('data entry'!P510/'data entry'!CC510*P$3*P$4*$C$3))</f>
        <v>NA</v>
      </c>
      <c r="R516" s="13" t="str">
        <f>IF((OR('data entry'!R510="NA",'data entry'!R510="",'data entry'!BG510=0,'data entry'!BG510="",'data entry'!BG510="NA")),"NA",('data entry'!R510/'data entry'!BG510*R$3*R$4*$C$3))</f>
        <v>NA</v>
      </c>
      <c r="T516" s="13" t="str">
        <f>IF((OR('data entry'!T510="NA",'data entry'!T510="",'data entry'!BG510=0,'data entry'!BG510="",'data entry'!BG510="NA")),"NA",('data entry'!T510/'data entry'!BG510*T$3*T$4*$C$3))</f>
        <v>NA</v>
      </c>
      <c r="V516" s="13" t="str">
        <f>IF((OR('data entry'!V510="NA",'data entry'!V510="",'data entry'!BI510=0,'data entry'!BI510="",'data entry'!BI510="NA")),"NA",('data entry'!V510/'data entry'!BI510*V$3*V$4*$C$3))</f>
        <v>NA</v>
      </c>
      <c r="X516" s="13" t="str">
        <f>IF((OR('data entry'!X510="NA",'data entry'!X510="",'data entry'!BK510=0,'data entry'!BK510="",'data entry'!BK510="NA")),"NA",('data entry'!X510/'data entry'!BK510*X$3*X$4*$C$3))</f>
        <v>NA</v>
      </c>
      <c r="Z516" s="13" t="str">
        <f>IF((OR('data entry'!Z510="NA",'data entry'!Z510="",'data entry'!BM510=0,'data entry'!BM510="",'data entry'!BM510="NA")),"NA",('data entry'!Z510/'data entry'!BM510*Z$3*Z$4*$C$3))</f>
        <v>NA</v>
      </c>
      <c r="AB516" s="13" t="str">
        <f>IF((OR('data entry'!AB510="NA",'data entry'!AB510="",'data entry'!BO510=0,'data entry'!BO510="",'data entry'!BO510="NA")),"NA",('data entry'!AB510/'data entry'!BO510*AB$3*AB$4*$C$3))</f>
        <v>NA</v>
      </c>
      <c r="AD516" s="13" t="str">
        <f>IF((OR('data entry'!AD510="NA",'data entry'!AD510="",'data entry'!BQ510=0,'data entry'!BQ510="",'data entry'!BQ510="NA")),"NA",('data entry'!AD510/'data entry'!BQ510*AD$3*AD$4*$C$3))</f>
        <v>NA</v>
      </c>
      <c r="AF516" s="13" t="str">
        <f>IF((OR('data entry'!AF510="NA",'data entry'!AF510="",'data entry'!BS510=0,'data entry'!BS510="",'data entry'!BS510="NA")),"NA",('data entry'!AF510/'data entry'!BS510*AF$3*AF$4*$C$3))</f>
        <v>NA</v>
      </c>
      <c r="AH516" s="13" t="str">
        <f>IF((OR('data entry'!AH510="NA",'data entry'!AH510="",'data entry'!BU510=0,'data entry'!BU510="",'data entry'!BU510="NA")),"NA",('data entry'!AH510/'data entry'!BU510*AH$3*AH$4*$C$3))</f>
        <v>NA</v>
      </c>
      <c r="AJ516" s="13" t="str">
        <f>IF((OR('data entry'!AJ510="NA",'data entry'!AJ510="",'data entry'!BW510=0,'data entry'!BW510="",'data entry'!BW510="NA")),"NA",('data entry'!AJ510/'data entry'!BW510*AJ$3*AJ$4*$C$3))</f>
        <v>NA</v>
      </c>
      <c r="AL516" s="13" t="str">
        <f>IF((OR('data entry'!AL510="NA",'data entry'!AL510="",'data entry'!BY510=0,'data entry'!BY510="",'data entry'!BY510="NA")),"NA",('data entry'!AL510/'data entry'!BY510*AL$3*AL$4*$C$3))</f>
        <v>NA</v>
      </c>
      <c r="AN516" s="13" t="str">
        <f>IF((OR('data entry'!AN510="NA",'data entry'!AN510="",'data entry'!CA510=0,'data entry'!CA510="",'data entry'!CA510="NA")),"NA",('data entry'!AN510/'data entry'!CA510*AN$3*AN$4*$C$3))</f>
        <v>NA</v>
      </c>
      <c r="AP516" s="13" t="str">
        <f>IF((OR('data entry'!AP510="NA",'data entry'!AP510="",'data entry'!CC510=0,'data entry'!CC510="",'data entry'!CC510="NA")),"NA",('data entry'!AP510/'data entry'!CC510*AP$3*AP$4*$C$3))</f>
        <v>NA</v>
      </c>
      <c r="AR516" s="55" t="str">
        <f>IF((OR('data entry'!AR510="NA",'data entry'!AR510="",'data entry'!BU510=0,'data entry'!BU510="",'data entry'!BU510="NA")),"NA",('data entry'!AR510/'data entry'!BU510*AR$3*AR$4*$C$3))</f>
        <v>NA</v>
      </c>
      <c r="AT516" s="13" t="str">
        <f>IF((OR('data entry'!AT510="NA",'data entry'!AT510="",'data entry'!CC510=0,'data entry'!CC510="",'data entry'!CC510="NA")),"NA",('data entry'!AT510/'data entry'!CC510*AT$3*AT$4*$C$3))</f>
        <v>NA</v>
      </c>
      <c r="AV516" s="13" t="str">
        <f>IF((OR('data entry'!AV510="NA",'data entry'!AV510="",'data entry'!CC510=0,'data entry'!CC510="",'data entry'!CC510="NA")),"NA",('data entry'!AV510/'data entry'!CC510*AV$3*AV$4*$C$3))</f>
        <v>NA</v>
      </c>
      <c r="AX516" s="13" t="str">
        <f>IF((OR('data entry'!AX510="NA",'data entry'!AX510="",'data entry'!CE510=0,'data entry'!CE510="",'data entry'!CE510="NA")),"NA",('data entry'!AX510/'data entry'!CE510*AX$3*AX$4*$C$3))</f>
        <v>NA</v>
      </c>
    </row>
    <row r="517" spans="1:50" ht="20.25" customHeight="1" x14ac:dyDescent="0.25">
      <c r="A517" s="35" t="str">
        <f>IF(('data entry'!B511)="","",('data entry'!B511))</f>
        <v/>
      </c>
      <c r="B517" s="36" t="str">
        <f>IF(('data entry'!A511)="","",('data entry'!A511))</f>
        <v/>
      </c>
      <c r="C517" s="36" t="str">
        <f>IF(('data entry'!E511)="","",('data entry'!E511))</f>
        <v/>
      </c>
      <c r="D517" s="36" t="str">
        <f>IF(('data entry'!C511)="","",('data entry'!C511))</f>
        <v/>
      </c>
      <c r="E517" s="68"/>
      <c r="F517" s="13" t="str">
        <f>IF((OR('data entry'!F511="NA",'data entry'!F511="",'data entry'!BA511=0,'data entry'!BA511="",'data entry'!BA511="NA")),"NA",('data entry'!F511/'data entry'!BA511*F$3*F$4*$C$3))</f>
        <v>NA</v>
      </c>
      <c r="H517" s="13" t="str">
        <f>IF((OR('data entry'!H511="NA",'data entry'!H511="",'data entry'!BC511=0,'data entry'!BC511="",'data entry'!BC511="NA")),"NA",('data entry'!H511/'data entry'!BC511*H$3*H$4*$C$3))</f>
        <v>NA</v>
      </c>
      <c r="J517" s="13" t="str">
        <f>IF((OR('data entry'!J511="NA",'data entry'!J511="",'data entry'!BE511=0,'data entry'!BE511="",'data entry'!BE511="NA")),"NA",('data entry'!J511/'data entry'!BE511*J$3*J$4*$C$3))</f>
        <v>NA</v>
      </c>
      <c r="L517" s="13" t="str">
        <f>IF((OR('data entry'!L511="NA",'data entry'!L511="",'data entry'!BE511=0,'data entry'!BE511="",'data entry'!BE511="NA")),"NA",('data entry'!L511/'data entry'!BE511*L$3*L$4*$C$3))</f>
        <v>NA</v>
      </c>
      <c r="N517" s="13" t="str">
        <f>IF((OR('data entry'!N511="NA",'data entry'!N511="",'data entry'!CC511=0,'data entry'!CC511="",'data entry'!CC511="NA")),"NA",('data entry'!N511/'data entry'!CC511*N$3*N$4*$C$3))</f>
        <v>NA</v>
      </c>
      <c r="P517" s="13" t="str">
        <f>IF((OR('data entry'!P511="NA",'data entry'!P511="",'data entry'!CC511=0,'data entry'!CC511="",'data entry'!CC511="NA")),"NA",('data entry'!P511/'data entry'!CC511*P$3*P$4*$C$3))</f>
        <v>NA</v>
      </c>
      <c r="R517" s="13" t="str">
        <f>IF((OR('data entry'!R511="NA",'data entry'!R511="",'data entry'!BG511=0,'data entry'!BG511="",'data entry'!BG511="NA")),"NA",('data entry'!R511/'data entry'!BG511*R$3*R$4*$C$3))</f>
        <v>NA</v>
      </c>
      <c r="T517" s="13" t="str">
        <f>IF((OR('data entry'!T511="NA",'data entry'!T511="",'data entry'!BG511=0,'data entry'!BG511="",'data entry'!BG511="NA")),"NA",('data entry'!T511/'data entry'!BG511*T$3*T$4*$C$3))</f>
        <v>NA</v>
      </c>
      <c r="V517" s="13" t="str">
        <f>IF((OR('data entry'!V511="NA",'data entry'!V511="",'data entry'!BI511=0,'data entry'!BI511="",'data entry'!BI511="NA")),"NA",('data entry'!V511/'data entry'!BI511*V$3*V$4*$C$3))</f>
        <v>NA</v>
      </c>
      <c r="X517" s="13" t="str">
        <f>IF((OR('data entry'!X511="NA",'data entry'!X511="",'data entry'!BK511=0,'data entry'!BK511="",'data entry'!BK511="NA")),"NA",('data entry'!X511/'data entry'!BK511*X$3*X$4*$C$3))</f>
        <v>NA</v>
      </c>
      <c r="Z517" s="13" t="str">
        <f>IF((OR('data entry'!Z511="NA",'data entry'!Z511="",'data entry'!BM511=0,'data entry'!BM511="",'data entry'!BM511="NA")),"NA",('data entry'!Z511/'data entry'!BM511*Z$3*Z$4*$C$3))</f>
        <v>NA</v>
      </c>
      <c r="AB517" s="13" t="str">
        <f>IF((OR('data entry'!AB511="NA",'data entry'!AB511="",'data entry'!BO511=0,'data entry'!BO511="",'data entry'!BO511="NA")),"NA",('data entry'!AB511/'data entry'!BO511*AB$3*AB$4*$C$3))</f>
        <v>NA</v>
      </c>
      <c r="AD517" s="13" t="str">
        <f>IF((OR('data entry'!AD511="NA",'data entry'!AD511="",'data entry'!BQ511=0,'data entry'!BQ511="",'data entry'!BQ511="NA")),"NA",('data entry'!AD511/'data entry'!BQ511*AD$3*AD$4*$C$3))</f>
        <v>NA</v>
      </c>
      <c r="AF517" s="13" t="str">
        <f>IF((OR('data entry'!AF511="NA",'data entry'!AF511="",'data entry'!BS511=0,'data entry'!BS511="",'data entry'!BS511="NA")),"NA",('data entry'!AF511/'data entry'!BS511*AF$3*AF$4*$C$3))</f>
        <v>NA</v>
      </c>
      <c r="AH517" s="13" t="str">
        <f>IF((OR('data entry'!AH511="NA",'data entry'!AH511="",'data entry'!BU511=0,'data entry'!BU511="",'data entry'!BU511="NA")),"NA",('data entry'!AH511/'data entry'!BU511*AH$3*AH$4*$C$3))</f>
        <v>NA</v>
      </c>
      <c r="AJ517" s="13" t="str">
        <f>IF((OR('data entry'!AJ511="NA",'data entry'!AJ511="",'data entry'!BW511=0,'data entry'!BW511="",'data entry'!BW511="NA")),"NA",('data entry'!AJ511/'data entry'!BW511*AJ$3*AJ$4*$C$3))</f>
        <v>NA</v>
      </c>
      <c r="AL517" s="13" t="str">
        <f>IF((OR('data entry'!AL511="NA",'data entry'!AL511="",'data entry'!BY511=0,'data entry'!BY511="",'data entry'!BY511="NA")),"NA",('data entry'!AL511/'data entry'!BY511*AL$3*AL$4*$C$3))</f>
        <v>NA</v>
      </c>
      <c r="AN517" s="13" t="str">
        <f>IF((OR('data entry'!AN511="NA",'data entry'!AN511="",'data entry'!CA511=0,'data entry'!CA511="",'data entry'!CA511="NA")),"NA",('data entry'!AN511/'data entry'!CA511*AN$3*AN$4*$C$3))</f>
        <v>NA</v>
      </c>
      <c r="AP517" s="13" t="str">
        <f>IF((OR('data entry'!AP511="NA",'data entry'!AP511="",'data entry'!CC511=0,'data entry'!CC511="",'data entry'!CC511="NA")),"NA",('data entry'!AP511/'data entry'!CC511*AP$3*AP$4*$C$3))</f>
        <v>NA</v>
      </c>
      <c r="AR517" s="55" t="str">
        <f>IF((OR('data entry'!AR511="NA",'data entry'!AR511="",'data entry'!BU511=0,'data entry'!BU511="",'data entry'!BU511="NA")),"NA",('data entry'!AR511/'data entry'!BU511*AR$3*AR$4*$C$3))</f>
        <v>NA</v>
      </c>
      <c r="AT517" s="13" t="str">
        <f>IF((OR('data entry'!AT511="NA",'data entry'!AT511="",'data entry'!CC511=0,'data entry'!CC511="",'data entry'!CC511="NA")),"NA",('data entry'!AT511/'data entry'!CC511*AT$3*AT$4*$C$3))</f>
        <v>NA</v>
      </c>
      <c r="AV517" s="13" t="str">
        <f>IF((OR('data entry'!AV511="NA",'data entry'!AV511="",'data entry'!CC511=0,'data entry'!CC511="",'data entry'!CC511="NA")),"NA",('data entry'!AV511/'data entry'!CC511*AV$3*AV$4*$C$3))</f>
        <v>NA</v>
      </c>
      <c r="AX517" s="13" t="str">
        <f>IF((OR('data entry'!AX511="NA",'data entry'!AX511="",'data entry'!CE511=0,'data entry'!CE511="",'data entry'!CE511="NA")),"NA",('data entry'!AX511/'data entry'!CE511*AX$3*AX$4*$C$3))</f>
        <v>NA</v>
      </c>
    </row>
    <row r="518" spans="1:50" ht="20.25" customHeight="1" x14ac:dyDescent="0.25">
      <c r="A518" s="35" t="str">
        <f>IF(('data entry'!B512)="","",('data entry'!B512))</f>
        <v/>
      </c>
      <c r="B518" s="36" t="str">
        <f>IF(('data entry'!A512)="","",('data entry'!A512))</f>
        <v/>
      </c>
      <c r="C518" s="36" t="str">
        <f>IF(('data entry'!E512)="","",('data entry'!E512))</f>
        <v/>
      </c>
      <c r="D518" s="36" t="str">
        <f>IF(('data entry'!C512)="","",('data entry'!C512))</f>
        <v/>
      </c>
      <c r="E518" s="68"/>
      <c r="F518" s="13" t="str">
        <f>IF((OR('data entry'!F512="NA",'data entry'!F512="",'data entry'!BA512=0,'data entry'!BA512="",'data entry'!BA512="NA")),"NA",('data entry'!F512/'data entry'!BA512*F$3*F$4*$C$3))</f>
        <v>NA</v>
      </c>
      <c r="H518" s="13" t="str">
        <f>IF((OR('data entry'!H512="NA",'data entry'!H512="",'data entry'!BC512=0,'data entry'!BC512="",'data entry'!BC512="NA")),"NA",('data entry'!H512/'data entry'!BC512*H$3*H$4*$C$3))</f>
        <v>NA</v>
      </c>
      <c r="J518" s="13" t="str">
        <f>IF((OR('data entry'!J512="NA",'data entry'!J512="",'data entry'!BE512=0,'data entry'!BE512="",'data entry'!BE512="NA")),"NA",('data entry'!J512/'data entry'!BE512*J$3*J$4*$C$3))</f>
        <v>NA</v>
      </c>
      <c r="L518" s="13" t="str">
        <f>IF((OR('data entry'!L512="NA",'data entry'!L512="",'data entry'!BE512=0,'data entry'!BE512="",'data entry'!BE512="NA")),"NA",('data entry'!L512/'data entry'!BE512*L$3*L$4*$C$3))</f>
        <v>NA</v>
      </c>
      <c r="N518" s="13" t="str">
        <f>IF((OR('data entry'!N512="NA",'data entry'!N512="",'data entry'!CC512=0,'data entry'!CC512="",'data entry'!CC512="NA")),"NA",('data entry'!N512/'data entry'!CC512*N$3*N$4*$C$3))</f>
        <v>NA</v>
      </c>
      <c r="P518" s="13" t="str">
        <f>IF((OR('data entry'!P512="NA",'data entry'!P512="",'data entry'!CC512=0,'data entry'!CC512="",'data entry'!CC512="NA")),"NA",('data entry'!P512/'data entry'!CC512*P$3*P$4*$C$3))</f>
        <v>NA</v>
      </c>
      <c r="R518" s="13" t="str">
        <f>IF((OR('data entry'!R512="NA",'data entry'!R512="",'data entry'!BG512=0,'data entry'!BG512="",'data entry'!BG512="NA")),"NA",('data entry'!R512/'data entry'!BG512*R$3*R$4*$C$3))</f>
        <v>NA</v>
      </c>
      <c r="T518" s="13" t="str">
        <f>IF((OR('data entry'!T512="NA",'data entry'!T512="",'data entry'!BG512=0,'data entry'!BG512="",'data entry'!BG512="NA")),"NA",('data entry'!T512/'data entry'!BG512*T$3*T$4*$C$3))</f>
        <v>NA</v>
      </c>
      <c r="V518" s="13" t="str">
        <f>IF((OR('data entry'!V512="NA",'data entry'!V512="",'data entry'!BI512=0,'data entry'!BI512="",'data entry'!BI512="NA")),"NA",('data entry'!V512/'data entry'!BI512*V$3*V$4*$C$3))</f>
        <v>NA</v>
      </c>
      <c r="X518" s="13" t="str">
        <f>IF((OR('data entry'!X512="NA",'data entry'!X512="",'data entry'!BK512=0,'data entry'!BK512="",'data entry'!BK512="NA")),"NA",('data entry'!X512/'data entry'!BK512*X$3*X$4*$C$3))</f>
        <v>NA</v>
      </c>
      <c r="Z518" s="13" t="str">
        <f>IF((OR('data entry'!Z512="NA",'data entry'!Z512="",'data entry'!BM512=0,'data entry'!BM512="",'data entry'!BM512="NA")),"NA",('data entry'!Z512/'data entry'!BM512*Z$3*Z$4*$C$3))</f>
        <v>NA</v>
      </c>
      <c r="AB518" s="13" t="str">
        <f>IF((OR('data entry'!AB512="NA",'data entry'!AB512="",'data entry'!BO512=0,'data entry'!BO512="",'data entry'!BO512="NA")),"NA",('data entry'!AB512/'data entry'!BO512*AB$3*AB$4*$C$3))</f>
        <v>NA</v>
      </c>
      <c r="AD518" s="13" t="str">
        <f>IF((OR('data entry'!AD512="NA",'data entry'!AD512="",'data entry'!BQ512=0,'data entry'!BQ512="",'data entry'!BQ512="NA")),"NA",('data entry'!AD512/'data entry'!BQ512*AD$3*AD$4*$C$3))</f>
        <v>NA</v>
      </c>
      <c r="AF518" s="13" t="str">
        <f>IF((OR('data entry'!AF512="NA",'data entry'!AF512="",'data entry'!BS512=0,'data entry'!BS512="",'data entry'!BS512="NA")),"NA",('data entry'!AF512/'data entry'!BS512*AF$3*AF$4*$C$3))</f>
        <v>NA</v>
      </c>
      <c r="AH518" s="13" t="str">
        <f>IF((OR('data entry'!AH512="NA",'data entry'!AH512="",'data entry'!BU512=0,'data entry'!BU512="",'data entry'!BU512="NA")),"NA",('data entry'!AH512/'data entry'!BU512*AH$3*AH$4*$C$3))</f>
        <v>NA</v>
      </c>
      <c r="AJ518" s="13" t="str">
        <f>IF((OR('data entry'!AJ512="NA",'data entry'!AJ512="",'data entry'!BW512=0,'data entry'!BW512="",'data entry'!BW512="NA")),"NA",('data entry'!AJ512/'data entry'!BW512*AJ$3*AJ$4*$C$3))</f>
        <v>NA</v>
      </c>
      <c r="AL518" s="13" t="str">
        <f>IF((OR('data entry'!AL512="NA",'data entry'!AL512="",'data entry'!BY512=0,'data entry'!BY512="",'data entry'!BY512="NA")),"NA",('data entry'!AL512/'data entry'!BY512*AL$3*AL$4*$C$3))</f>
        <v>NA</v>
      </c>
      <c r="AN518" s="13" t="str">
        <f>IF((OR('data entry'!AN512="NA",'data entry'!AN512="",'data entry'!CA512=0,'data entry'!CA512="",'data entry'!CA512="NA")),"NA",('data entry'!AN512/'data entry'!CA512*AN$3*AN$4*$C$3))</f>
        <v>NA</v>
      </c>
      <c r="AP518" s="13" t="str">
        <f>IF((OR('data entry'!AP512="NA",'data entry'!AP512="",'data entry'!CC512=0,'data entry'!CC512="",'data entry'!CC512="NA")),"NA",('data entry'!AP512/'data entry'!CC512*AP$3*AP$4*$C$3))</f>
        <v>NA</v>
      </c>
      <c r="AR518" s="55" t="str">
        <f>IF((OR('data entry'!AR512="NA",'data entry'!AR512="",'data entry'!BU512=0,'data entry'!BU512="",'data entry'!BU512="NA")),"NA",('data entry'!AR512/'data entry'!BU512*AR$3*AR$4*$C$3))</f>
        <v>NA</v>
      </c>
      <c r="AT518" s="13" t="str">
        <f>IF((OR('data entry'!AT512="NA",'data entry'!AT512="",'data entry'!CC512=0,'data entry'!CC512="",'data entry'!CC512="NA")),"NA",('data entry'!AT512/'data entry'!CC512*AT$3*AT$4*$C$3))</f>
        <v>NA</v>
      </c>
      <c r="AV518" s="13" t="str">
        <f>IF((OR('data entry'!AV512="NA",'data entry'!AV512="",'data entry'!CC512=0,'data entry'!CC512="",'data entry'!CC512="NA")),"NA",('data entry'!AV512/'data entry'!CC512*AV$3*AV$4*$C$3))</f>
        <v>NA</v>
      </c>
      <c r="AX518" s="13" t="str">
        <f>IF((OR('data entry'!AX512="NA",'data entry'!AX512="",'data entry'!CE512=0,'data entry'!CE512="",'data entry'!CE512="NA")),"NA",('data entry'!AX512/'data entry'!CE512*AX$3*AX$4*$C$3))</f>
        <v>NA</v>
      </c>
    </row>
    <row r="519" spans="1:50" ht="20.25" customHeight="1" x14ac:dyDescent="0.25">
      <c r="A519" s="35" t="str">
        <f>IF(('data entry'!B513)="","",('data entry'!B513))</f>
        <v/>
      </c>
      <c r="B519" s="36" t="str">
        <f>IF(('data entry'!A513)="","",('data entry'!A513))</f>
        <v/>
      </c>
      <c r="C519" s="36" t="str">
        <f>IF(('data entry'!E513)="","",('data entry'!E513))</f>
        <v/>
      </c>
      <c r="D519" s="36" t="str">
        <f>IF(('data entry'!C513)="","",('data entry'!C513))</f>
        <v/>
      </c>
      <c r="E519" s="68"/>
      <c r="F519" s="13" t="str">
        <f>IF((OR('data entry'!F513="NA",'data entry'!F513="",'data entry'!BA513=0,'data entry'!BA513="",'data entry'!BA513="NA")),"NA",('data entry'!F513/'data entry'!BA513*F$3*F$4*$C$3))</f>
        <v>NA</v>
      </c>
      <c r="H519" s="13" t="str">
        <f>IF((OR('data entry'!H513="NA",'data entry'!H513="",'data entry'!BC513=0,'data entry'!BC513="",'data entry'!BC513="NA")),"NA",('data entry'!H513/'data entry'!BC513*H$3*H$4*$C$3))</f>
        <v>NA</v>
      </c>
      <c r="J519" s="13" t="str">
        <f>IF((OR('data entry'!J513="NA",'data entry'!J513="",'data entry'!BE513=0,'data entry'!BE513="",'data entry'!BE513="NA")),"NA",('data entry'!J513/'data entry'!BE513*J$3*J$4*$C$3))</f>
        <v>NA</v>
      </c>
      <c r="L519" s="13" t="str">
        <f>IF((OR('data entry'!L513="NA",'data entry'!L513="",'data entry'!BE513=0,'data entry'!BE513="",'data entry'!BE513="NA")),"NA",('data entry'!L513/'data entry'!BE513*L$3*L$4*$C$3))</f>
        <v>NA</v>
      </c>
      <c r="N519" s="13" t="str">
        <f>IF((OR('data entry'!N513="NA",'data entry'!N513="",'data entry'!CC513=0,'data entry'!CC513="",'data entry'!CC513="NA")),"NA",('data entry'!N513/'data entry'!CC513*N$3*N$4*$C$3))</f>
        <v>NA</v>
      </c>
      <c r="P519" s="13" t="str">
        <f>IF((OR('data entry'!P513="NA",'data entry'!P513="",'data entry'!CC513=0,'data entry'!CC513="",'data entry'!CC513="NA")),"NA",('data entry'!P513/'data entry'!CC513*P$3*P$4*$C$3))</f>
        <v>NA</v>
      </c>
      <c r="R519" s="13" t="str">
        <f>IF((OR('data entry'!R513="NA",'data entry'!R513="",'data entry'!BG513=0,'data entry'!BG513="",'data entry'!BG513="NA")),"NA",('data entry'!R513/'data entry'!BG513*R$3*R$4*$C$3))</f>
        <v>NA</v>
      </c>
      <c r="T519" s="13" t="str">
        <f>IF((OR('data entry'!T513="NA",'data entry'!T513="",'data entry'!BG513=0,'data entry'!BG513="",'data entry'!BG513="NA")),"NA",('data entry'!T513/'data entry'!BG513*T$3*T$4*$C$3))</f>
        <v>NA</v>
      </c>
      <c r="V519" s="13" t="str">
        <f>IF((OR('data entry'!V513="NA",'data entry'!V513="",'data entry'!BI513=0,'data entry'!BI513="",'data entry'!BI513="NA")),"NA",('data entry'!V513/'data entry'!BI513*V$3*V$4*$C$3))</f>
        <v>NA</v>
      </c>
      <c r="X519" s="13" t="str">
        <f>IF((OR('data entry'!X513="NA",'data entry'!X513="",'data entry'!BK513=0,'data entry'!BK513="",'data entry'!BK513="NA")),"NA",('data entry'!X513/'data entry'!BK513*X$3*X$4*$C$3))</f>
        <v>NA</v>
      </c>
      <c r="Z519" s="13" t="str">
        <f>IF((OR('data entry'!Z513="NA",'data entry'!Z513="",'data entry'!BM513=0,'data entry'!BM513="",'data entry'!BM513="NA")),"NA",('data entry'!Z513/'data entry'!BM513*Z$3*Z$4*$C$3))</f>
        <v>NA</v>
      </c>
      <c r="AB519" s="13" t="str">
        <f>IF((OR('data entry'!AB513="NA",'data entry'!AB513="",'data entry'!BO513=0,'data entry'!BO513="",'data entry'!BO513="NA")),"NA",('data entry'!AB513/'data entry'!BO513*AB$3*AB$4*$C$3))</f>
        <v>NA</v>
      </c>
      <c r="AD519" s="13" t="str">
        <f>IF((OR('data entry'!AD513="NA",'data entry'!AD513="",'data entry'!BQ513=0,'data entry'!BQ513="",'data entry'!BQ513="NA")),"NA",('data entry'!AD513/'data entry'!BQ513*AD$3*AD$4*$C$3))</f>
        <v>NA</v>
      </c>
      <c r="AF519" s="13" t="str">
        <f>IF((OR('data entry'!AF513="NA",'data entry'!AF513="",'data entry'!BS513=0,'data entry'!BS513="",'data entry'!BS513="NA")),"NA",('data entry'!AF513/'data entry'!BS513*AF$3*AF$4*$C$3))</f>
        <v>NA</v>
      </c>
      <c r="AH519" s="13" t="str">
        <f>IF((OR('data entry'!AH513="NA",'data entry'!AH513="",'data entry'!BU513=0,'data entry'!BU513="",'data entry'!BU513="NA")),"NA",('data entry'!AH513/'data entry'!BU513*AH$3*AH$4*$C$3))</f>
        <v>NA</v>
      </c>
      <c r="AJ519" s="13" t="str">
        <f>IF((OR('data entry'!AJ513="NA",'data entry'!AJ513="",'data entry'!BW513=0,'data entry'!BW513="",'data entry'!BW513="NA")),"NA",('data entry'!AJ513/'data entry'!BW513*AJ$3*AJ$4*$C$3))</f>
        <v>NA</v>
      </c>
      <c r="AL519" s="13" t="str">
        <f>IF((OR('data entry'!AL513="NA",'data entry'!AL513="",'data entry'!BY513=0,'data entry'!BY513="",'data entry'!BY513="NA")),"NA",('data entry'!AL513/'data entry'!BY513*AL$3*AL$4*$C$3))</f>
        <v>NA</v>
      </c>
      <c r="AN519" s="13" t="str">
        <f>IF((OR('data entry'!AN513="NA",'data entry'!AN513="",'data entry'!CA513=0,'data entry'!CA513="",'data entry'!CA513="NA")),"NA",('data entry'!AN513/'data entry'!CA513*AN$3*AN$4*$C$3))</f>
        <v>NA</v>
      </c>
      <c r="AP519" s="13" t="str">
        <f>IF((OR('data entry'!AP513="NA",'data entry'!AP513="",'data entry'!CC513=0,'data entry'!CC513="",'data entry'!CC513="NA")),"NA",('data entry'!AP513/'data entry'!CC513*AP$3*AP$4*$C$3))</f>
        <v>NA</v>
      </c>
      <c r="AR519" s="55" t="str">
        <f>IF((OR('data entry'!AR513="NA",'data entry'!AR513="",'data entry'!BU513=0,'data entry'!BU513="",'data entry'!BU513="NA")),"NA",('data entry'!AR513/'data entry'!BU513*AR$3*AR$4*$C$3))</f>
        <v>NA</v>
      </c>
      <c r="AT519" s="13" t="str">
        <f>IF((OR('data entry'!AT513="NA",'data entry'!AT513="",'data entry'!CC513=0,'data entry'!CC513="",'data entry'!CC513="NA")),"NA",('data entry'!AT513/'data entry'!CC513*AT$3*AT$4*$C$3))</f>
        <v>NA</v>
      </c>
      <c r="AV519" s="13" t="str">
        <f>IF((OR('data entry'!AV513="NA",'data entry'!AV513="",'data entry'!CC513=0,'data entry'!CC513="",'data entry'!CC513="NA")),"NA",('data entry'!AV513/'data entry'!CC513*AV$3*AV$4*$C$3))</f>
        <v>NA</v>
      </c>
      <c r="AX519" s="13" t="str">
        <f>IF((OR('data entry'!AX513="NA",'data entry'!AX513="",'data entry'!CE513=0,'data entry'!CE513="",'data entry'!CE513="NA")),"NA",('data entry'!AX513/'data entry'!CE513*AX$3*AX$4*$C$3))</f>
        <v>NA</v>
      </c>
    </row>
    <row r="520" spans="1:50" ht="20.25" customHeight="1" x14ac:dyDescent="0.25">
      <c r="A520" s="35" t="str">
        <f>IF(('data entry'!B514)="","",('data entry'!B514))</f>
        <v/>
      </c>
      <c r="B520" s="36" t="str">
        <f>IF(('data entry'!A514)="","",('data entry'!A514))</f>
        <v/>
      </c>
      <c r="C520" s="36" t="str">
        <f>IF(('data entry'!E514)="","",('data entry'!E514))</f>
        <v/>
      </c>
      <c r="D520" s="36" t="str">
        <f>IF(('data entry'!C514)="","",('data entry'!C514))</f>
        <v/>
      </c>
      <c r="E520" s="68"/>
      <c r="F520" s="13" t="str">
        <f>IF((OR('data entry'!F514="NA",'data entry'!F514="",'data entry'!BA514=0,'data entry'!BA514="",'data entry'!BA514="NA")),"NA",('data entry'!F514/'data entry'!BA514*F$3*F$4*$C$3))</f>
        <v>NA</v>
      </c>
      <c r="H520" s="13" t="str">
        <f>IF((OR('data entry'!H514="NA",'data entry'!H514="",'data entry'!BC514=0,'data entry'!BC514="",'data entry'!BC514="NA")),"NA",('data entry'!H514/'data entry'!BC514*H$3*H$4*$C$3))</f>
        <v>NA</v>
      </c>
      <c r="J520" s="13" t="str">
        <f>IF((OR('data entry'!J514="NA",'data entry'!J514="",'data entry'!BE514=0,'data entry'!BE514="",'data entry'!BE514="NA")),"NA",('data entry'!J514/'data entry'!BE514*J$3*J$4*$C$3))</f>
        <v>NA</v>
      </c>
      <c r="L520" s="13" t="str">
        <f>IF((OR('data entry'!L514="NA",'data entry'!L514="",'data entry'!BE514=0,'data entry'!BE514="",'data entry'!BE514="NA")),"NA",('data entry'!L514/'data entry'!BE514*L$3*L$4*$C$3))</f>
        <v>NA</v>
      </c>
      <c r="N520" s="13" t="str">
        <f>IF((OR('data entry'!N514="NA",'data entry'!N514="",'data entry'!CC514=0,'data entry'!CC514="",'data entry'!CC514="NA")),"NA",('data entry'!N514/'data entry'!CC514*N$3*N$4*$C$3))</f>
        <v>NA</v>
      </c>
      <c r="P520" s="13" t="str">
        <f>IF((OR('data entry'!P514="NA",'data entry'!P514="",'data entry'!CC514=0,'data entry'!CC514="",'data entry'!CC514="NA")),"NA",('data entry'!P514/'data entry'!CC514*P$3*P$4*$C$3))</f>
        <v>NA</v>
      </c>
      <c r="R520" s="13" t="str">
        <f>IF((OR('data entry'!R514="NA",'data entry'!R514="",'data entry'!BG514=0,'data entry'!BG514="",'data entry'!BG514="NA")),"NA",('data entry'!R514/'data entry'!BG514*R$3*R$4*$C$3))</f>
        <v>NA</v>
      </c>
      <c r="T520" s="13" t="str">
        <f>IF((OR('data entry'!T514="NA",'data entry'!T514="",'data entry'!BG514=0,'data entry'!BG514="",'data entry'!BG514="NA")),"NA",('data entry'!T514/'data entry'!BG514*T$3*T$4*$C$3))</f>
        <v>NA</v>
      </c>
      <c r="V520" s="13" t="str">
        <f>IF((OR('data entry'!V514="NA",'data entry'!V514="",'data entry'!BI514=0,'data entry'!BI514="",'data entry'!BI514="NA")),"NA",('data entry'!V514/'data entry'!BI514*V$3*V$4*$C$3))</f>
        <v>NA</v>
      </c>
      <c r="X520" s="13" t="str">
        <f>IF((OR('data entry'!X514="NA",'data entry'!X514="",'data entry'!BK514=0,'data entry'!BK514="",'data entry'!BK514="NA")),"NA",('data entry'!X514/'data entry'!BK514*X$3*X$4*$C$3))</f>
        <v>NA</v>
      </c>
      <c r="Z520" s="13" t="str">
        <f>IF((OR('data entry'!Z514="NA",'data entry'!Z514="",'data entry'!BM514=0,'data entry'!BM514="",'data entry'!BM514="NA")),"NA",('data entry'!Z514/'data entry'!BM514*Z$3*Z$4*$C$3))</f>
        <v>NA</v>
      </c>
      <c r="AB520" s="13" t="str">
        <f>IF((OR('data entry'!AB514="NA",'data entry'!AB514="",'data entry'!BO514=0,'data entry'!BO514="",'data entry'!BO514="NA")),"NA",('data entry'!AB514/'data entry'!BO514*AB$3*AB$4*$C$3))</f>
        <v>NA</v>
      </c>
      <c r="AD520" s="13" t="str">
        <f>IF((OR('data entry'!AD514="NA",'data entry'!AD514="",'data entry'!BQ514=0,'data entry'!BQ514="",'data entry'!BQ514="NA")),"NA",('data entry'!AD514/'data entry'!BQ514*AD$3*AD$4*$C$3))</f>
        <v>NA</v>
      </c>
      <c r="AF520" s="13" t="str">
        <f>IF((OR('data entry'!AF514="NA",'data entry'!AF514="",'data entry'!BS514=0,'data entry'!BS514="",'data entry'!BS514="NA")),"NA",('data entry'!AF514/'data entry'!BS514*AF$3*AF$4*$C$3))</f>
        <v>NA</v>
      </c>
      <c r="AH520" s="13" t="str">
        <f>IF((OR('data entry'!AH514="NA",'data entry'!AH514="",'data entry'!BU514=0,'data entry'!BU514="",'data entry'!BU514="NA")),"NA",('data entry'!AH514/'data entry'!BU514*AH$3*AH$4*$C$3))</f>
        <v>NA</v>
      </c>
      <c r="AJ520" s="13" t="str">
        <f>IF((OR('data entry'!AJ514="NA",'data entry'!AJ514="",'data entry'!BW514=0,'data entry'!BW514="",'data entry'!BW514="NA")),"NA",('data entry'!AJ514/'data entry'!BW514*AJ$3*AJ$4*$C$3))</f>
        <v>NA</v>
      </c>
      <c r="AL520" s="13" t="str">
        <f>IF((OR('data entry'!AL514="NA",'data entry'!AL514="",'data entry'!BY514=0,'data entry'!BY514="",'data entry'!BY514="NA")),"NA",('data entry'!AL514/'data entry'!BY514*AL$3*AL$4*$C$3))</f>
        <v>NA</v>
      </c>
      <c r="AN520" s="13" t="str">
        <f>IF((OR('data entry'!AN514="NA",'data entry'!AN514="",'data entry'!CA514=0,'data entry'!CA514="",'data entry'!CA514="NA")),"NA",('data entry'!AN514/'data entry'!CA514*AN$3*AN$4*$C$3))</f>
        <v>NA</v>
      </c>
      <c r="AP520" s="13" t="str">
        <f>IF((OR('data entry'!AP514="NA",'data entry'!AP514="",'data entry'!CC514=0,'data entry'!CC514="",'data entry'!CC514="NA")),"NA",('data entry'!AP514/'data entry'!CC514*AP$3*AP$4*$C$3))</f>
        <v>NA</v>
      </c>
      <c r="AR520" s="55" t="str">
        <f>IF((OR('data entry'!AR514="NA",'data entry'!AR514="",'data entry'!BU514=0,'data entry'!BU514="",'data entry'!BU514="NA")),"NA",('data entry'!AR514/'data entry'!BU514*AR$3*AR$4*$C$3))</f>
        <v>NA</v>
      </c>
      <c r="AT520" s="13" t="str">
        <f>IF((OR('data entry'!AT514="NA",'data entry'!AT514="",'data entry'!CC514=0,'data entry'!CC514="",'data entry'!CC514="NA")),"NA",('data entry'!AT514/'data entry'!CC514*AT$3*AT$4*$C$3))</f>
        <v>NA</v>
      </c>
      <c r="AV520" s="13" t="str">
        <f>IF((OR('data entry'!AV514="NA",'data entry'!AV514="",'data entry'!CC514=0,'data entry'!CC514="",'data entry'!CC514="NA")),"NA",('data entry'!AV514/'data entry'!CC514*AV$3*AV$4*$C$3))</f>
        <v>NA</v>
      </c>
      <c r="AX520" s="13" t="str">
        <f>IF((OR('data entry'!AX514="NA",'data entry'!AX514="",'data entry'!CE514=0,'data entry'!CE514="",'data entry'!CE514="NA")),"NA",('data entry'!AX514/'data entry'!CE514*AX$3*AX$4*$C$3))</f>
        <v>NA</v>
      </c>
    </row>
    <row r="521" spans="1:50" ht="20.25" customHeight="1" x14ac:dyDescent="0.25">
      <c r="A521" s="35" t="str">
        <f>IF(('data entry'!B515)="","",('data entry'!B515))</f>
        <v/>
      </c>
      <c r="B521" s="36" t="str">
        <f>IF(('data entry'!A515)="","",('data entry'!A515))</f>
        <v/>
      </c>
      <c r="C521" s="36" t="str">
        <f>IF(('data entry'!E515)="","",('data entry'!E515))</f>
        <v/>
      </c>
      <c r="D521" s="36" t="str">
        <f>IF(('data entry'!C515)="","",('data entry'!C515))</f>
        <v/>
      </c>
      <c r="E521" s="68"/>
      <c r="F521" s="13" t="str">
        <f>IF((OR('data entry'!F515="NA",'data entry'!F515="",'data entry'!BA515=0,'data entry'!BA515="",'data entry'!BA515="NA")),"NA",('data entry'!F515/'data entry'!BA515*F$3*F$4*$C$3))</f>
        <v>NA</v>
      </c>
      <c r="H521" s="13" t="str">
        <f>IF((OR('data entry'!H515="NA",'data entry'!H515="",'data entry'!BC515=0,'data entry'!BC515="",'data entry'!BC515="NA")),"NA",('data entry'!H515/'data entry'!BC515*H$3*H$4*$C$3))</f>
        <v>NA</v>
      </c>
      <c r="J521" s="13" t="str">
        <f>IF((OR('data entry'!J515="NA",'data entry'!J515="",'data entry'!BE515=0,'data entry'!BE515="",'data entry'!BE515="NA")),"NA",('data entry'!J515/'data entry'!BE515*J$3*J$4*$C$3))</f>
        <v>NA</v>
      </c>
      <c r="L521" s="13" t="str">
        <f>IF((OR('data entry'!L515="NA",'data entry'!L515="",'data entry'!BE515=0,'data entry'!BE515="",'data entry'!BE515="NA")),"NA",('data entry'!L515/'data entry'!BE515*L$3*L$4*$C$3))</f>
        <v>NA</v>
      </c>
      <c r="N521" s="13" t="str">
        <f>IF((OR('data entry'!N515="NA",'data entry'!N515="",'data entry'!CC515=0,'data entry'!CC515="",'data entry'!CC515="NA")),"NA",('data entry'!N515/'data entry'!CC515*N$3*N$4*$C$3))</f>
        <v>NA</v>
      </c>
      <c r="P521" s="13" t="str">
        <f>IF((OR('data entry'!P515="NA",'data entry'!P515="",'data entry'!CC515=0,'data entry'!CC515="",'data entry'!CC515="NA")),"NA",('data entry'!P515/'data entry'!CC515*P$3*P$4*$C$3))</f>
        <v>NA</v>
      </c>
      <c r="R521" s="13" t="str">
        <f>IF((OR('data entry'!R515="NA",'data entry'!R515="",'data entry'!BG515=0,'data entry'!BG515="",'data entry'!BG515="NA")),"NA",('data entry'!R515/'data entry'!BG515*R$3*R$4*$C$3))</f>
        <v>NA</v>
      </c>
      <c r="T521" s="13" t="str">
        <f>IF((OR('data entry'!T515="NA",'data entry'!T515="",'data entry'!BG515=0,'data entry'!BG515="",'data entry'!BG515="NA")),"NA",('data entry'!T515/'data entry'!BG515*T$3*T$4*$C$3))</f>
        <v>NA</v>
      </c>
      <c r="V521" s="13" t="str">
        <f>IF((OR('data entry'!V515="NA",'data entry'!V515="",'data entry'!BI515=0,'data entry'!BI515="",'data entry'!BI515="NA")),"NA",('data entry'!V515/'data entry'!BI515*V$3*V$4*$C$3))</f>
        <v>NA</v>
      </c>
      <c r="X521" s="13" t="str">
        <f>IF((OR('data entry'!X515="NA",'data entry'!X515="",'data entry'!BK515=0,'data entry'!BK515="",'data entry'!BK515="NA")),"NA",('data entry'!X515/'data entry'!BK515*X$3*X$4*$C$3))</f>
        <v>NA</v>
      </c>
      <c r="Z521" s="13" t="str">
        <f>IF((OR('data entry'!Z515="NA",'data entry'!Z515="",'data entry'!BM515=0,'data entry'!BM515="",'data entry'!BM515="NA")),"NA",('data entry'!Z515/'data entry'!BM515*Z$3*Z$4*$C$3))</f>
        <v>NA</v>
      </c>
      <c r="AB521" s="13" t="str">
        <f>IF((OR('data entry'!AB515="NA",'data entry'!AB515="",'data entry'!BO515=0,'data entry'!BO515="",'data entry'!BO515="NA")),"NA",('data entry'!AB515/'data entry'!BO515*AB$3*AB$4*$C$3))</f>
        <v>NA</v>
      </c>
      <c r="AD521" s="13" t="str">
        <f>IF((OR('data entry'!AD515="NA",'data entry'!AD515="",'data entry'!BQ515=0,'data entry'!BQ515="",'data entry'!BQ515="NA")),"NA",('data entry'!AD515/'data entry'!BQ515*AD$3*AD$4*$C$3))</f>
        <v>NA</v>
      </c>
      <c r="AF521" s="13" t="str">
        <f>IF((OR('data entry'!AF515="NA",'data entry'!AF515="",'data entry'!BS515=0,'data entry'!BS515="",'data entry'!BS515="NA")),"NA",('data entry'!AF515/'data entry'!BS515*AF$3*AF$4*$C$3))</f>
        <v>NA</v>
      </c>
      <c r="AH521" s="13" t="str">
        <f>IF((OR('data entry'!AH515="NA",'data entry'!AH515="",'data entry'!BU515=0,'data entry'!BU515="",'data entry'!BU515="NA")),"NA",('data entry'!AH515/'data entry'!BU515*AH$3*AH$4*$C$3))</f>
        <v>NA</v>
      </c>
      <c r="AJ521" s="13" t="str">
        <f>IF((OR('data entry'!AJ515="NA",'data entry'!AJ515="",'data entry'!BW515=0,'data entry'!BW515="",'data entry'!BW515="NA")),"NA",('data entry'!AJ515/'data entry'!BW515*AJ$3*AJ$4*$C$3))</f>
        <v>NA</v>
      </c>
      <c r="AL521" s="13" t="str">
        <f>IF((OR('data entry'!AL515="NA",'data entry'!AL515="",'data entry'!BY515=0,'data entry'!BY515="",'data entry'!BY515="NA")),"NA",('data entry'!AL515/'data entry'!BY515*AL$3*AL$4*$C$3))</f>
        <v>NA</v>
      </c>
      <c r="AN521" s="13" t="str">
        <f>IF((OR('data entry'!AN515="NA",'data entry'!AN515="",'data entry'!CA515=0,'data entry'!CA515="",'data entry'!CA515="NA")),"NA",('data entry'!AN515/'data entry'!CA515*AN$3*AN$4*$C$3))</f>
        <v>NA</v>
      </c>
      <c r="AP521" s="13" t="str">
        <f>IF((OR('data entry'!AP515="NA",'data entry'!AP515="",'data entry'!CC515=0,'data entry'!CC515="",'data entry'!CC515="NA")),"NA",('data entry'!AP515/'data entry'!CC515*AP$3*AP$4*$C$3))</f>
        <v>NA</v>
      </c>
      <c r="AR521" s="55" t="str">
        <f>IF((OR('data entry'!AR515="NA",'data entry'!AR515="",'data entry'!BU515=0,'data entry'!BU515="",'data entry'!BU515="NA")),"NA",('data entry'!AR515/'data entry'!BU515*AR$3*AR$4*$C$3))</f>
        <v>NA</v>
      </c>
      <c r="AT521" s="13" t="str">
        <f>IF((OR('data entry'!AT515="NA",'data entry'!AT515="",'data entry'!CC515=0,'data entry'!CC515="",'data entry'!CC515="NA")),"NA",('data entry'!AT515/'data entry'!CC515*AT$3*AT$4*$C$3))</f>
        <v>NA</v>
      </c>
      <c r="AV521" s="13" t="str">
        <f>IF((OR('data entry'!AV515="NA",'data entry'!AV515="",'data entry'!CC515=0,'data entry'!CC515="",'data entry'!CC515="NA")),"NA",('data entry'!AV515/'data entry'!CC515*AV$3*AV$4*$C$3))</f>
        <v>NA</v>
      </c>
      <c r="AX521" s="13" t="str">
        <f>IF((OR('data entry'!AX515="NA",'data entry'!AX515="",'data entry'!CE515=0,'data entry'!CE515="",'data entry'!CE515="NA")),"NA",('data entry'!AX515/'data entry'!CE515*AX$3*AX$4*$C$3))</f>
        <v>NA</v>
      </c>
    </row>
    <row r="522" spans="1:50" ht="20.25" customHeight="1" x14ac:dyDescent="0.25">
      <c r="A522" s="35" t="str">
        <f>IF(('data entry'!B516)="","",('data entry'!B516))</f>
        <v/>
      </c>
      <c r="B522" s="36" t="str">
        <f>IF(('data entry'!A516)="","",('data entry'!A516))</f>
        <v/>
      </c>
      <c r="C522" s="36" t="str">
        <f>IF(('data entry'!E516)="","",('data entry'!E516))</f>
        <v/>
      </c>
      <c r="D522" s="36" t="str">
        <f>IF(('data entry'!C516)="","",('data entry'!C516))</f>
        <v/>
      </c>
      <c r="E522" s="68"/>
      <c r="F522" s="13" t="str">
        <f>IF((OR('data entry'!F516="NA",'data entry'!F516="",'data entry'!BA516=0,'data entry'!BA516="",'data entry'!BA516="NA")),"NA",('data entry'!F516/'data entry'!BA516*F$3*F$4*$C$3))</f>
        <v>NA</v>
      </c>
      <c r="H522" s="13" t="str">
        <f>IF((OR('data entry'!H516="NA",'data entry'!H516="",'data entry'!BC516=0,'data entry'!BC516="",'data entry'!BC516="NA")),"NA",('data entry'!H516/'data entry'!BC516*H$3*H$4*$C$3))</f>
        <v>NA</v>
      </c>
      <c r="J522" s="13" t="str">
        <f>IF((OR('data entry'!J516="NA",'data entry'!J516="",'data entry'!BE516=0,'data entry'!BE516="",'data entry'!BE516="NA")),"NA",('data entry'!J516/'data entry'!BE516*J$3*J$4*$C$3))</f>
        <v>NA</v>
      </c>
      <c r="L522" s="13" t="str">
        <f>IF((OR('data entry'!L516="NA",'data entry'!L516="",'data entry'!BE516=0,'data entry'!BE516="",'data entry'!BE516="NA")),"NA",('data entry'!L516/'data entry'!BE516*L$3*L$4*$C$3))</f>
        <v>NA</v>
      </c>
      <c r="N522" s="13" t="str">
        <f>IF((OR('data entry'!N516="NA",'data entry'!N516="",'data entry'!CC516=0,'data entry'!CC516="",'data entry'!CC516="NA")),"NA",('data entry'!N516/'data entry'!CC516*N$3*N$4*$C$3))</f>
        <v>NA</v>
      </c>
      <c r="P522" s="13" t="str">
        <f>IF((OR('data entry'!P516="NA",'data entry'!P516="",'data entry'!CC516=0,'data entry'!CC516="",'data entry'!CC516="NA")),"NA",('data entry'!P516/'data entry'!CC516*P$3*P$4*$C$3))</f>
        <v>NA</v>
      </c>
      <c r="R522" s="13" t="str">
        <f>IF((OR('data entry'!R516="NA",'data entry'!R516="",'data entry'!BG516=0,'data entry'!BG516="",'data entry'!BG516="NA")),"NA",('data entry'!R516/'data entry'!BG516*R$3*R$4*$C$3))</f>
        <v>NA</v>
      </c>
      <c r="T522" s="13" t="str">
        <f>IF((OR('data entry'!T516="NA",'data entry'!T516="",'data entry'!BG516=0,'data entry'!BG516="",'data entry'!BG516="NA")),"NA",('data entry'!T516/'data entry'!BG516*T$3*T$4*$C$3))</f>
        <v>NA</v>
      </c>
      <c r="V522" s="13" t="str">
        <f>IF((OR('data entry'!V516="NA",'data entry'!V516="",'data entry'!BI516=0,'data entry'!BI516="",'data entry'!BI516="NA")),"NA",('data entry'!V516/'data entry'!BI516*V$3*V$4*$C$3))</f>
        <v>NA</v>
      </c>
      <c r="X522" s="13" t="str">
        <f>IF((OR('data entry'!X516="NA",'data entry'!X516="",'data entry'!BK516=0,'data entry'!BK516="",'data entry'!BK516="NA")),"NA",('data entry'!X516/'data entry'!BK516*X$3*X$4*$C$3))</f>
        <v>NA</v>
      </c>
      <c r="Z522" s="13" t="str">
        <f>IF((OR('data entry'!Z516="NA",'data entry'!Z516="",'data entry'!BM516=0,'data entry'!BM516="",'data entry'!BM516="NA")),"NA",('data entry'!Z516/'data entry'!BM516*Z$3*Z$4*$C$3))</f>
        <v>NA</v>
      </c>
      <c r="AB522" s="13" t="str">
        <f>IF((OR('data entry'!AB516="NA",'data entry'!AB516="",'data entry'!BO516=0,'data entry'!BO516="",'data entry'!BO516="NA")),"NA",('data entry'!AB516/'data entry'!BO516*AB$3*AB$4*$C$3))</f>
        <v>NA</v>
      </c>
      <c r="AD522" s="13" t="str">
        <f>IF((OR('data entry'!AD516="NA",'data entry'!AD516="",'data entry'!BQ516=0,'data entry'!BQ516="",'data entry'!BQ516="NA")),"NA",('data entry'!AD516/'data entry'!BQ516*AD$3*AD$4*$C$3))</f>
        <v>NA</v>
      </c>
      <c r="AF522" s="13" t="str">
        <f>IF((OR('data entry'!AF516="NA",'data entry'!AF516="",'data entry'!BS516=0,'data entry'!BS516="",'data entry'!BS516="NA")),"NA",('data entry'!AF516/'data entry'!BS516*AF$3*AF$4*$C$3))</f>
        <v>NA</v>
      </c>
      <c r="AH522" s="13" t="str">
        <f>IF((OR('data entry'!AH516="NA",'data entry'!AH516="",'data entry'!BU516=0,'data entry'!BU516="",'data entry'!BU516="NA")),"NA",('data entry'!AH516/'data entry'!BU516*AH$3*AH$4*$C$3))</f>
        <v>NA</v>
      </c>
      <c r="AJ522" s="13" t="str">
        <f>IF((OR('data entry'!AJ516="NA",'data entry'!AJ516="",'data entry'!BW516=0,'data entry'!BW516="",'data entry'!BW516="NA")),"NA",('data entry'!AJ516/'data entry'!BW516*AJ$3*AJ$4*$C$3))</f>
        <v>NA</v>
      </c>
      <c r="AL522" s="13" t="str">
        <f>IF((OR('data entry'!AL516="NA",'data entry'!AL516="",'data entry'!BY516=0,'data entry'!BY516="",'data entry'!BY516="NA")),"NA",('data entry'!AL516/'data entry'!BY516*AL$3*AL$4*$C$3))</f>
        <v>NA</v>
      </c>
      <c r="AN522" s="13" t="str">
        <f>IF((OR('data entry'!AN516="NA",'data entry'!AN516="",'data entry'!CA516=0,'data entry'!CA516="",'data entry'!CA516="NA")),"NA",('data entry'!AN516/'data entry'!CA516*AN$3*AN$4*$C$3))</f>
        <v>NA</v>
      </c>
      <c r="AP522" s="13" t="str">
        <f>IF((OR('data entry'!AP516="NA",'data entry'!AP516="",'data entry'!CC516=0,'data entry'!CC516="",'data entry'!CC516="NA")),"NA",('data entry'!AP516/'data entry'!CC516*AP$3*AP$4*$C$3))</f>
        <v>NA</v>
      </c>
      <c r="AR522" s="55" t="str">
        <f>IF((OR('data entry'!AR516="NA",'data entry'!AR516="",'data entry'!BU516=0,'data entry'!BU516="",'data entry'!BU516="NA")),"NA",('data entry'!AR516/'data entry'!BU516*AR$3*AR$4*$C$3))</f>
        <v>NA</v>
      </c>
      <c r="AT522" s="13" t="str">
        <f>IF((OR('data entry'!AT516="NA",'data entry'!AT516="",'data entry'!CC516=0,'data entry'!CC516="",'data entry'!CC516="NA")),"NA",('data entry'!AT516/'data entry'!CC516*AT$3*AT$4*$C$3))</f>
        <v>NA</v>
      </c>
      <c r="AV522" s="13" t="str">
        <f>IF((OR('data entry'!AV516="NA",'data entry'!AV516="",'data entry'!CC516=0,'data entry'!CC516="",'data entry'!CC516="NA")),"NA",('data entry'!AV516/'data entry'!CC516*AV$3*AV$4*$C$3))</f>
        <v>NA</v>
      </c>
      <c r="AX522" s="13" t="str">
        <f>IF((OR('data entry'!AX516="NA",'data entry'!AX516="",'data entry'!CE516=0,'data entry'!CE516="",'data entry'!CE516="NA")),"NA",('data entry'!AX516/'data entry'!CE516*AX$3*AX$4*$C$3))</f>
        <v>NA</v>
      </c>
    </row>
    <row r="523" spans="1:50" ht="20.25" customHeight="1" x14ac:dyDescent="0.25">
      <c r="A523" s="35" t="str">
        <f>IF(('data entry'!B517)="","",('data entry'!B517))</f>
        <v/>
      </c>
      <c r="B523" s="36" t="str">
        <f>IF(('data entry'!A517)="","",('data entry'!A517))</f>
        <v/>
      </c>
      <c r="C523" s="36" t="str">
        <f>IF(('data entry'!E517)="","",('data entry'!E517))</f>
        <v/>
      </c>
      <c r="D523" s="36" t="str">
        <f>IF(('data entry'!C517)="","",('data entry'!C517))</f>
        <v/>
      </c>
      <c r="E523" s="68"/>
      <c r="F523" s="13" t="str">
        <f>IF((OR('data entry'!F517="NA",'data entry'!F517="",'data entry'!BA517=0,'data entry'!BA517="",'data entry'!BA517="NA")),"NA",('data entry'!F517/'data entry'!BA517*F$3*F$4*$C$3))</f>
        <v>NA</v>
      </c>
      <c r="H523" s="13" t="str">
        <f>IF((OR('data entry'!H517="NA",'data entry'!H517="",'data entry'!BC517=0,'data entry'!BC517="",'data entry'!BC517="NA")),"NA",('data entry'!H517/'data entry'!BC517*H$3*H$4*$C$3))</f>
        <v>NA</v>
      </c>
      <c r="J523" s="13" t="str">
        <f>IF((OR('data entry'!J517="NA",'data entry'!J517="",'data entry'!BE517=0,'data entry'!BE517="",'data entry'!BE517="NA")),"NA",('data entry'!J517/'data entry'!BE517*J$3*J$4*$C$3))</f>
        <v>NA</v>
      </c>
      <c r="L523" s="13" t="str">
        <f>IF((OR('data entry'!L517="NA",'data entry'!L517="",'data entry'!BE517=0,'data entry'!BE517="",'data entry'!BE517="NA")),"NA",('data entry'!L517/'data entry'!BE517*L$3*L$4*$C$3))</f>
        <v>NA</v>
      </c>
      <c r="N523" s="13" t="str">
        <f>IF((OR('data entry'!N517="NA",'data entry'!N517="",'data entry'!CC517=0,'data entry'!CC517="",'data entry'!CC517="NA")),"NA",('data entry'!N517/'data entry'!CC517*N$3*N$4*$C$3))</f>
        <v>NA</v>
      </c>
      <c r="P523" s="13" t="str">
        <f>IF((OR('data entry'!P517="NA",'data entry'!P517="",'data entry'!CC517=0,'data entry'!CC517="",'data entry'!CC517="NA")),"NA",('data entry'!P517/'data entry'!CC517*P$3*P$4*$C$3))</f>
        <v>NA</v>
      </c>
      <c r="R523" s="13" t="str">
        <f>IF((OR('data entry'!R517="NA",'data entry'!R517="",'data entry'!BG517=0,'data entry'!BG517="",'data entry'!BG517="NA")),"NA",('data entry'!R517/'data entry'!BG517*R$3*R$4*$C$3))</f>
        <v>NA</v>
      </c>
      <c r="T523" s="13" t="str">
        <f>IF((OR('data entry'!T517="NA",'data entry'!T517="",'data entry'!BG517=0,'data entry'!BG517="",'data entry'!BG517="NA")),"NA",('data entry'!T517/'data entry'!BG517*T$3*T$4*$C$3))</f>
        <v>NA</v>
      </c>
      <c r="V523" s="13" t="str">
        <f>IF((OR('data entry'!V517="NA",'data entry'!V517="",'data entry'!BI517=0,'data entry'!BI517="",'data entry'!BI517="NA")),"NA",('data entry'!V517/'data entry'!BI517*V$3*V$4*$C$3))</f>
        <v>NA</v>
      </c>
      <c r="X523" s="13" t="str">
        <f>IF((OR('data entry'!X517="NA",'data entry'!X517="",'data entry'!BK517=0,'data entry'!BK517="",'data entry'!BK517="NA")),"NA",('data entry'!X517/'data entry'!BK517*X$3*X$4*$C$3))</f>
        <v>NA</v>
      </c>
      <c r="Z523" s="13" t="str">
        <f>IF((OR('data entry'!Z517="NA",'data entry'!Z517="",'data entry'!BM517=0,'data entry'!BM517="",'data entry'!BM517="NA")),"NA",('data entry'!Z517/'data entry'!BM517*Z$3*Z$4*$C$3))</f>
        <v>NA</v>
      </c>
      <c r="AB523" s="13" t="str">
        <f>IF((OR('data entry'!AB517="NA",'data entry'!AB517="",'data entry'!BO517=0,'data entry'!BO517="",'data entry'!BO517="NA")),"NA",('data entry'!AB517/'data entry'!BO517*AB$3*AB$4*$C$3))</f>
        <v>NA</v>
      </c>
      <c r="AD523" s="13" t="str">
        <f>IF((OR('data entry'!AD517="NA",'data entry'!AD517="",'data entry'!BQ517=0,'data entry'!BQ517="",'data entry'!BQ517="NA")),"NA",('data entry'!AD517/'data entry'!BQ517*AD$3*AD$4*$C$3))</f>
        <v>NA</v>
      </c>
      <c r="AF523" s="13" t="str">
        <f>IF((OR('data entry'!AF517="NA",'data entry'!AF517="",'data entry'!BS517=0,'data entry'!BS517="",'data entry'!BS517="NA")),"NA",('data entry'!AF517/'data entry'!BS517*AF$3*AF$4*$C$3))</f>
        <v>NA</v>
      </c>
      <c r="AH523" s="13" t="str">
        <f>IF((OR('data entry'!AH517="NA",'data entry'!AH517="",'data entry'!BU517=0,'data entry'!BU517="",'data entry'!BU517="NA")),"NA",('data entry'!AH517/'data entry'!BU517*AH$3*AH$4*$C$3))</f>
        <v>NA</v>
      </c>
      <c r="AJ523" s="13" t="str">
        <f>IF((OR('data entry'!AJ517="NA",'data entry'!AJ517="",'data entry'!BW517=0,'data entry'!BW517="",'data entry'!BW517="NA")),"NA",('data entry'!AJ517/'data entry'!BW517*AJ$3*AJ$4*$C$3))</f>
        <v>NA</v>
      </c>
      <c r="AL523" s="13" t="str">
        <f>IF((OR('data entry'!AL517="NA",'data entry'!AL517="",'data entry'!BY517=0,'data entry'!BY517="",'data entry'!BY517="NA")),"NA",('data entry'!AL517/'data entry'!BY517*AL$3*AL$4*$C$3))</f>
        <v>NA</v>
      </c>
      <c r="AN523" s="13" t="str">
        <f>IF((OR('data entry'!AN517="NA",'data entry'!AN517="",'data entry'!CA517=0,'data entry'!CA517="",'data entry'!CA517="NA")),"NA",('data entry'!AN517/'data entry'!CA517*AN$3*AN$4*$C$3))</f>
        <v>NA</v>
      </c>
      <c r="AP523" s="13" t="str">
        <f>IF((OR('data entry'!AP517="NA",'data entry'!AP517="",'data entry'!CC517=0,'data entry'!CC517="",'data entry'!CC517="NA")),"NA",('data entry'!AP517/'data entry'!CC517*AP$3*AP$4*$C$3))</f>
        <v>NA</v>
      </c>
      <c r="AR523" s="55" t="str">
        <f>IF((OR('data entry'!AR517="NA",'data entry'!AR517="",'data entry'!BU517=0,'data entry'!BU517="",'data entry'!BU517="NA")),"NA",('data entry'!AR517/'data entry'!BU517*AR$3*AR$4*$C$3))</f>
        <v>NA</v>
      </c>
      <c r="AT523" s="13" t="str">
        <f>IF((OR('data entry'!AT517="NA",'data entry'!AT517="",'data entry'!CC517=0,'data entry'!CC517="",'data entry'!CC517="NA")),"NA",('data entry'!AT517/'data entry'!CC517*AT$3*AT$4*$C$3))</f>
        <v>NA</v>
      </c>
      <c r="AV523" s="13" t="str">
        <f>IF((OR('data entry'!AV517="NA",'data entry'!AV517="",'data entry'!CC517=0,'data entry'!CC517="",'data entry'!CC517="NA")),"NA",('data entry'!AV517/'data entry'!CC517*AV$3*AV$4*$C$3))</f>
        <v>NA</v>
      </c>
      <c r="AX523" s="13" t="str">
        <f>IF((OR('data entry'!AX517="NA",'data entry'!AX517="",'data entry'!CE517=0,'data entry'!CE517="",'data entry'!CE517="NA")),"NA",('data entry'!AX517/'data entry'!CE517*AX$3*AX$4*$C$3))</f>
        <v>NA</v>
      </c>
    </row>
    <row r="524" spans="1:50" ht="20.25" customHeight="1" x14ac:dyDescent="0.25">
      <c r="A524" s="35" t="str">
        <f>IF(('data entry'!B518)="","",('data entry'!B518))</f>
        <v/>
      </c>
      <c r="B524" s="36" t="str">
        <f>IF(('data entry'!A518)="","",('data entry'!A518))</f>
        <v/>
      </c>
      <c r="C524" s="36" t="str">
        <f>IF(('data entry'!E518)="","",('data entry'!E518))</f>
        <v/>
      </c>
      <c r="D524" s="36" t="str">
        <f>IF(('data entry'!C518)="","",('data entry'!C518))</f>
        <v/>
      </c>
      <c r="E524" s="68"/>
      <c r="F524" s="13" t="str">
        <f>IF((OR('data entry'!F518="NA",'data entry'!F518="",'data entry'!BA518=0,'data entry'!BA518="",'data entry'!BA518="NA")),"NA",('data entry'!F518/'data entry'!BA518*F$3*F$4*$C$3))</f>
        <v>NA</v>
      </c>
      <c r="H524" s="13" t="str">
        <f>IF((OR('data entry'!H518="NA",'data entry'!H518="",'data entry'!BC518=0,'data entry'!BC518="",'data entry'!BC518="NA")),"NA",('data entry'!H518/'data entry'!BC518*H$3*H$4*$C$3))</f>
        <v>NA</v>
      </c>
      <c r="J524" s="13" t="str">
        <f>IF((OR('data entry'!J518="NA",'data entry'!J518="",'data entry'!BE518=0,'data entry'!BE518="",'data entry'!BE518="NA")),"NA",('data entry'!J518/'data entry'!BE518*J$3*J$4*$C$3))</f>
        <v>NA</v>
      </c>
      <c r="L524" s="13" t="str">
        <f>IF((OR('data entry'!L518="NA",'data entry'!L518="",'data entry'!BE518=0,'data entry'!BE518="",'data entry'!BE518="NA")),"NA",('data entry'!L518/'data entry'!BE518*L$3*L$4*$C$3))</f>
        <v>NA</v>
      </c>
      <c r="N524" s="13" t="str">
        <f>IF((OR('data entry'!N518="NA",'data entry'!N518="",'data entry'!CC518=0,'data entry'!CC518="",'data entry'!CC518="NA")),"NA",('data entry'!N518/'data entry'!CC518*N$3*N$4*$C$3))</f>
        <v>NA</v>
      </c>
      <c r="P524" s="13" t="str">
        <f>IF((OR('data entry'!P518="NA",'data entry'!P518="",'data entry'!CC518=0,'data entry'!CC518="",'data entry'!CC518="NA")),"NA",('data entry'!P518/'data entry'!CC518*P$3*P$4*$C$3))</f>
        <v>NA</v>
      </c>
      <c r="R524" s="13" t="str">
        <f>IF((OR('data entry'!R518="NA",'data entry'!R518="",'data entry'!BG518=0,'data entry'!BG518="",'data entry'!BG518="NA")),"NA",('data entry'!R518/'data entry'!BG518*R$3*R$4*$C$3))</f>
        <v>NA</v>
      </c>
      <c r="T524" s="13" t="str">
        <f>IF((OR('data entry'!T518="NA",'data entry'!T518="",'data entry'!BG518=0,'data entry'!BG518="",'data entry'!BG518="NA")),"NA",('data entry'!T518/'data entry'!BG518*T$3*T$4*$C$3))</f>
        <v>NA</v>
      </c>
      <c r="V524" s="13" t="str">
        <f>IF((OR('data entry'!V518="NA",'data entry'!V518="",'data entry'!BI518=0,'data entry'!BI518="",'data entry'!BI518="NA")),"NA",('data entry'!V518/'data entry'!BI518*V$3*V$4*$C$3))</f>
        <v>NA</v>
      </c>
      <c r="X524" s="13" t="str">
        <f>IF((OR('data entry'!X518="NA",'data entry'!X518="",'data entry'!BK518=0,'data entry'!BK518="",'data entry'!BK518="NA")),"NA",('data entry'!X518/'data entry'!BK518*X$3*X$4*$C$3))</f>
        <v>NA</v>
      </c>
      <c r="Z524" s="13" t="str">
        <f>IF((OR('data entry'!Z518="NA",'data entry'!Z518="",'data entry'!BM518=0,'data entry'!BM518="",'data entry'!BM518="NA")),"NA",('data entry'!Z518/'data entry'!BM518*Z$3*Z$4*$C$3))</f>
        <v>NA</v>
      </c>
      <c r="AB524" s="13" t="str">
        <f>IF((OR('data entry'!AB518="NA",'data entry'!AB518="",'data entry'!BO518=0,'data entry'!BO518="",'data entry'!BO518="NA")),"NA",('data entry'!AB518/'data entry'!BO518*AB$3*AB$4*$C$3))</f>
        <v>NA</v>
      </c>
      <c r="AD524" s="13" t="str">
        <f>IF((OR('data entry'!AD518="NA",'data entry'!AD518="",'data entry'!BQ518=0,'data entry'!BQ518="",'data entry'!BQ518="NA")),"NA",('data entry'!AD518/'data entry'!BQ518*AD$3*AD$4*$C$3))</f>
        <v>NA</v>
      </c>
      <c r="AF524" s="13" t="str">
        <f>IF((OR('data entry'!AF518="NA",'data entry'!AF518="",'data entry'!BS518=0,'data entry'!BS518="",'data entry'!BS518="NA")),"NA",('data entry'!AF518/'data entry'!BS518*AF$3*AF$4*$C$3))</f>
        <v>NA</v>
      </c>
      <c r="AH524" s="13" t="str">
        <f>IF((OR('data entry'!AH518="NA",'data entry'!AH518="",'data entry'!BU518=0,'data entry'!BU518="",'data entry'!BU518="NA")),"NA",('data entry'!AH518/'data entry'!BU518*AH$3*AH$4*$C$3))</f>
        <v>NA</v>
      </c>
      <c r="AJ524" s="13" t="str">
        <f>IF((OR('data entry'!AJ518="NA",'data entry'!AJ518="",'data entry'!BW518=0,'data entry'!BW518="",'data entry'!BW518="NA")),"NA",('data entry'!AJ518/'data entry'!BW518*AJ$3*AJ$4*$C$3))</f>
        <v>NA</v>
      </c>
      <c r="AL524" s="13" t="str">
        <f>IF((OR('data entry'!AL518="NA",'data entry'!AL518="",'data entry'!BY518=0,'data entry'!BY518="",'data entry'!BY518="NA")),"NA",('data entry'!AL518/'data entry'!BY518*AL$3*AL$4*$C$3))</f>
        <v>NA</v>
      </c>
      <c r="AN524" s="13" t="str">
        <f>IF((OR('data entry'!AN518="NA",'data entry'!AN518="",'data entry'!CA518=0,'data entry'!CA518="",'data entry'!CA518="NA")),"NA",('data entry'!AN518/'data entry'!CA518*AN$3*AN$4*$C$3))</f>
        <v>NA</v>
      </c>
      <c r="AP524" s="13" t="str">
        <f>IF((OR('data entry'!AP518="NA",'data entry'!AP518="",'data entry'!CC518=0,'data entry'!CC518="",'data entry'!CC518="NA")),"NA",('data entry'!AP518/'data entry'!CC518*AP$3*AP$4*$C$3))</f>
        <v>NA</v>
      </c>
      <c r="AR524" s="55" t="str">
        <f>IF((OR('data entry'!AR518="NA",'data entry'!AR518="",'data entry'!BU518=0,'data entry'!BU518="",'data entry'!BU518="NA")),"NA",('data entry'!AR518/'data entry'!BU518*AR$3*AR$4*$C$3))</f>
        <v>NA</v>
      </c>
      <c r="AT524" s="13" t="str">
        <f>IF((OR('data entry'!AT518="NA",'data entry'!AT518="",'data entry'!CC518=0,'data entry'!CC518="",'data entry'!CC518="NA")),"NA",('data entry'!AT518/'data entry'!CC518*AT$3*AT$4*$C$3))</f>
        <v>NA</v>
      </c>
      <c r="AV524" s="13" t="str">
        <f>IF((OR('data entry'!AV518="NA",'data entry'!AV518="",'data entry'!CC518=0,'data entry'!CC518="",'data entry'!CC518="NA")),"NA",('data entry'!AV518/'data entry'!CC518*AV$3*AV$4*$C$3))</f>
        <v>NA</v>
      </c>
      <c r="AX524" s="13" t="str">
        <f>IF((OR('data entry'!AX518="NA",'data entry'!AX518="",'data entry'!CE518=0,'data entry'!CE518="",'data entry'!CE518="NA")),"NA",('data entry'!AX518/'data entry'!CE518*AX$3*AX$4*$C$3))</f>
        <v>NA</v>
      </c>
    </row>
    <row r="525" spans="1:50" ht="20.25" customHeight="1" x14ac:dyDescent="0.25">
      <c r="A525" s="35" t="str">
        <f>IF(('data entry'!B519)="","",('data entry'!B519))</f>
        <v/>
      </c>
      <c r="B525" s="36" t="str">
        <f>IF(('data entry'!A519)="","",('data entry'!A519))</f>
        <v/>
      </c>
      <c r="C525" s="36" t="str">
        <f>IF(('data entry'!E519)="","",('data entry'!E519))</f>
        <v/>
      </c>
      <c r="D525" s="36" t="str">
        <f>IF(('data entry'!C519)="","",('data entry'!C519))</f>
        <v/>
      </c>
      <c r="E525" s="68"/>
      <c r="F525" s="13" t="str">
        <f>IF((OR('data entry'!F519="NA",'data entry'!F519="",'data entry'!BA519=0,'data entry'!BA519="",'data entry'!BA519="NA")),"NA",('data entry'!F519/'data entry'!BA519*F$3*F$4*$C$3))</f>
        <v>NA</v>
      </c>
      <c r="H525" s="13" t="str">
        <f>IF((OR('data entry'!H519="NA",'data entry'!H519="",'data entry'!BC519=0,'data entry'!BC519="",'data entry'!BC519="NA")),"NA",('data entry'!H519/'data entry'!BC519*H$3*H$4*$C$3))</f>
        <v>NA</v>
      </c>
      <c r="J525" s="13" t="str">
        <f>IF((OR('data entry'!J519="NA",'data entry'!J519="",'data entry'!BE519=0,'data entry'!BE519="",'data entry'!BE519="NA")),"NA",('data entry'!J519/'data entry'!BE519*J$3*J$4*$C$3))</f>
        <v>NA</v>
      </c>
      <c r="L525" s="13" t="str">
        <f>IF((OR('data entry'!L519="NA",'data entry'!L519="",'data entry'!BE519=0,'data entry'!BE519="",'data entry'!BE519="NA")),"NA",('data entry'!L519/'data entry'!BE519*L$3*L$4*$C$3))</f>
        <v>NA</v>
      </c>
      <c r="N525" s="13" t="str">
        <f>IF((OR('data entry'!N519="NA",'data entry'!N519="",'data entry'!CC519=0,'data entry'!CC519="",'data entry'!CC519="NA")),"NA",('data entry'!N519/'data entry'!CC519*N$3*N$4*$C$3))</f>
        <v>NA</v>
      </c>
      <c r="P525" s="13" t="str">
        <f>IF((OR('data entry'!P519="NA",'data entry'!P519="",'data entry'!CC519=0,'data entry'!CC519="",'data entry'!CC519="NA")),"NA",('data entry'!P519/'data entry'!CC519*P$3*P$4*$C$3))</f>
        <v>NA</v>
      </c>
      <c r="R525" s="13" t="str">
        <f>IF((OR('data entry'!R519="NA",'data entry'!R519="",'data entry'!BG519=0,'data entry'!BG519="",'data entry'!BG519="NA")),"NA",('data entry'!R519/'data entry'!BG519*R$3*R$4*$C$3))</f>
        <v>NA</v>
      </c>
      <c r="T525" s="13" t="str">
        <f>IF((OR('data entry'!T519="NA",'data entry'!T519="",'data entry'!BG519=0,'data entry'!BG519="",'data entry'!BG519="NA")),"NA",('data entry'!T519/'data entry'!BG519*T$3*T$4*$C$3))</f>
        <v>NA</v>
      </c>
      <c r="V525" s="13" t="str">
        <f>IF((OR('data entry'!V519="NA",'data entry'!V519="",'data entry'!BI519=0,'data entry'!BI519="",'data entry'!BI519="NA")),"NA",('data entry'!V519/'data entry'!BI519*V$3*V$4*$C$3))</f>
        <v>NA</v>
      </c>
      <c r="X525" s="13" t="str">
        <f>IF((OR('data entry'!X519="NA",'data entry'!X519="",'data entry'!BK519=0,'data entry'!BK519="",'data entry'!BK519="NA")),"NA",('data entry'!X519/'data entry'!BK519*X$3*X$4*$C$3))</f>
        <v>NA</v>
      </c>
      <c r="Z525" s="13" t="str">
        <f>IF((OR('data entry'!Z519="NA",'data entry'!Z519="",'data entry'!BM519=0,'data entry'!BM519="",'data entry'!BM519="NA")),"NA",('data entry'!Z519/'data entry'!BM519*Z$3*Z$4*$C$3))</f>
        <v>NA</v>
      </c>
      <c r="AB525" s="13" t="str">
        <f>IF((OR('data entry'!AB519="NA",'data entry'!AB519="",'data entry'!BO519=0,'data entry'!BO519="",'data entry'!BO519="NA")),"NA",('data entry'!AB519/'data entry'!BO519*AB$3*AB$4*$C$3))</f>
        <v>NA</v>
      </c>
      <c r="AD525" s="13" t="str">
        <f>IF((OR('data entry'!AD519="NA",'data entry'!AD519="",'data entry'!BQ519=0,'data entry'!BQ519="",'data entry'!BQ519="NA")),"NA",('data entry'!AD519/'data entry'!BQ519*AD$3*AD$4*$C$3))</f>
        <v>NA</v>
      </c>
      <c r="AF525" s="13" t="str">
        <f>IF((OR('data entry'!AF519="NA",'data entry'!AF519="",'data entry'!BS519=0,'data entry'!BS519="",'data entry'!BS519="NA")),"NA",('data entry'!AF519/'data entry'!BS519*AF$3*AF$4*$C$3))</f>
        <v>NA</v>
      </c>
      <c r="AH525" s="13" t="str">
        <f>IF((OR('data entry'!AH519="NA",'data entry'!AH519="",'data entry'!BU519=0,'data entry'!BU519="",'data entry'!BU519="NA")),"NA",('data entry'!AH519/'data entry'!BU519*AH$3*AH$4*$C$3))</f>
        <v>NA</v>
      </c>
      <c r="AJ525" s="13" t="str">
        <f>IF((OR('data entry'!AJ519="NA",'data entry'!AJ519="",'data entry'!BW519=0,'data entry'!BW519="",'data entry'!BW519="NA")),"NA",('data entry'!AJ519/'data entry'!BW519*AJ$3*AJ$4*$C$3))</f>
        <v>NA</v>
      </c>
      <c r="AL525" s="13" t="str">
        <f>IF((OR('data entry'!AL519="NA",'data entry'!AL519="",'data entry'!BY519=0,'data entry'!BY519="",'data entry'!BY519="NA")),"NA",('data entry'!AL519/'data entry'!BY519*AL$3*AL$4*$C$3))</f>
        <v>NA</v>
      </c>
      <c r="AN525" s="13" t="str">
        <f>IF((OR('data entry'!AN519="NA",'data entry'!AN519="",'data entry'!CA519=0,'data entry'!CA519="",'data entry'!CA519="NA")),"NA",('data entry'!AN519/'data entry'!CA519*AN$3*AN$4*$C$3))</f>
        <v>NA</v>
      </c>
      <c r="AP525" s="13" t="str">
        <f>IF((OR('data entry'!AP519="NA",'data entry'!AP519="",'data entry'!CC519=0,'data entry'!CC519="",'data entry'!CC519="NA")),"NA",('data entry'!AP519/'data entry'!CC519*AP$3*AP$4*$C$3))</f>
        <v>NA</v>
      </c>
      <c r="AR525" s="55" t="str">
        <f>IF((OR('data entry'!AR519="NA",'data entry'!AR519="",'data entry'!BU519=0,'data entry'!BU519="",'data entry'!BU519="NA")),"NA",('data entry'!AR519/'data entry'!BU519*AR$3*AR$4*$C$3))</f>
        <v>NA</v>
      </c>
      <c r="AT525" s="13" t="str">
        <f>IF((OR('data entry'!AT519="NA",'data entry'!AT519="",'data entry'!CC519=0,'data entry'!CC519="",'data entry'!CC519="NA")),"NA",('data entry'!AT519/'data entry'!CC519*AT$3*AT$4*$C$3))</f>
        <v>NA</v>
      </c>
      <c r="AV525" s="13" t="str">
        <f>IF((OR('data entry'!AV519="NA",'data entry'!AV519="",'data entry'!CC519=0,'data entry'!CC519="",'data entry'!CC519="NA")),"NA",('data entry'!AV519/'data entry'!CC519*AV$3*AV$4*$C$3))</f>
        <v>NA</v>
      </c>
      <c r="AX525" s="13" t="str">
        <f>IF((OR('data entry'!AX519="NA",'data entry'!AX519="",'data entry'!CE519=0,'data entry'!CE519="",'data entry'!CE519="NA")),"NA",('data entry'!AX519/'data entry'!CE519*AX$3*AX$4*$C$3))</f>
        <v>NA</v>
      </c>
    </row>
    <row r="526" spans="1:50" ht="20.25" customHeight="1" x14ac:dyDescent="0.25">
      <c r="A526" s="35" t="str">
        <f>IF(('data entry'!B520)="","",('data entry'!B520))</f>
        <v/>
      </c>
      <c r="B526" s="36" t="str">
        <f>IF(('data entry'!A520)="","",('data entry'!A520))</f>
        <v/>
      </c>
      <c r="C526" s="36" t="str">
        <f>IF(('data entry'!E520)="","",('data entry'!E520))</f>
        <v/>
      </c>
      <c r="D526" s="36" t="str">
        <f>IF(('data entry'!C520)="","",('data entry'!C520))</f>
        <v/>
      </c>
      <c r="E526" s="68"/>
      <c r="F526" s="13" t="str">
        <f>IF((OR('data entry'!F520="NA",'data entry'!F520="",'data entry'!BA520=0,'data entry'!BA520="",'data entry'!BA520="NA")),"NA",('data entry'!F520/'data entry'!BA520*F$3*F$4*$C$3))</f>
        <v>NA</v>
      </c>
      <c r="H526" s="13" t="str">
        <f>IF((OR('data entry'!H520="NA",'data entry'!H520="",'data entry'!BC520=0,'data entry'!BC520="",'data entry'!BC520="NA")),"NA",('data entry'!H520/'data entry'!BC520*H$3*H$4*$C$3))</f>
        <v>NA</v>
      </c>
      <c r="J526" s="13" t="str">
        <f>IF((OR('data entry'!J520="NA",'data entry'!J520="",'data entry'!BE520=0,'data entry'!BE520="",'data entry'!BE520="NA")),"NA",('data entry'!J520/'data entry'!BE520*J$3*J$4*$C$3))</f>
        <v>NA</v>
      </c>
      <c r="L526" s="13" t="str">
        <f>IF((OR('data entry'!L520="NA",'data entry'!L520="",'data entry'!BE520=0,'data entry'!BE520="",'data entry'!BE520="NA")),"NA",('data entry'!L520/'data entry'!BE520*L$3*L$4*$C$3))</f>
        <v>NA</v>
      </c>
      <c r="N526" s="13" t="str">
        <f>IF((OR('data entry'!N520="NA",'data entry'!N520="",'data entry'!CC520=0,'data entry'!CC520="",'data entry'!CC520="NA")),"NA",('data entry'!N520/'data entry'!CC520*N$3*N$4*$C$3))</f>
        <v>NA</v>
      </c>
      <c r="P526" s="13" t="str">
        <f>IF((OR('data entry'!P520="NA",'data entry'!P520="",'data entry'!CC520=0,'data entry'!CC520="",'data entry'!CC520="NA")),"NA",('data entry'!P520/'data entry'!CC520*P$3*P$4*$C$3))</f>
        <v>NA</v>
      </c>
      <c r="R526" s="13" t="str">
        <f>IF((OR('data entry'!R520="NA",'data entry'!R520="",'data entry'!BG520=0,'data entry'!BG520="",'data entry'!BG520="NA")),"NA",('data entry'!R520/'data entry'!BG520*R$3*R$4*$C$3))</f>
        <v>NA</v>
      </c>
      <c r="T526" s="13" t="str">
        <f>IF((OR('data entry'!T520="NA",'data entry'!T520="",'data entry'!BG520=0,'data entry'!BG520="",'data entry'!BG520="NA")),"NA",('data entry'!T520/'data entry'!BG520*T$3*T$4*$C$3))</f>
        <v>NA</v>
      </c>
      <c r="V526" s="13" t="str">
        <f>IF((OR('data entry'!V520="NA",'data entry'!V520="",'data entry'!BI520=0,'data entry'!BI520="",'data entry'!BI520="NA")),"NA",('data entry'!V520/'data entry'!BI520*V$3*V$4*$C$3))</f>
        <v>NA</v>
      </c>
      <c r="X526" s="13" t="str">
        <f>IF((OR('data entry'!X520="NA",'data entry'!X520="",'data entry'!BK520=0,'data entry'!BK520="",'data entry'!BK520="NA")),"NA",('data entry'!X520/'data entry'!BK520*X$3*X$4*$C$3))</f>
        <v>NA</v>
      </c>
      <c r="Z526" s="13" t="str">
        <f>IF((OR('data entry'!Z520="NA",'data entry'!Z520="",'data entry'!BM520=0,'data entry'!BM520="",'data entry'!BM520="NA")),"NA",('data entry'!Z520/'data entry'!BM520*Z$3*Z$4*$C$3))</f>
        <v>NA</v>
      </c>
      <c r="AB526" s="13" t="str">
        <f>IF((OR('data entry'!AB520="NA",'data entry'!AB520="",'data entry'!BO520=0,'data entry'!BO520="",'data entry'!BO520="NA")),"NA",('data entry'!AB520/'data entry'!BO520*AB$3*AB$4*$C$3))</f>
        <v>NA</v>
      </c>
      <c r="AD526" s="13" t="str">
        <f>IF((OR('data entry'!AD520="NA",'data entry'!AD520="",'data entry'!BQ520=0,'data entry'!BQ520="",'data entry'!BQ520="NA")),"NA",('data entry'!AD520/'data entry'!BQ520*AD$3*AD$4*$C$3))</f>
        <v>NA</v>
      </c>
      <c r="AF526" s="13" t="str">
        <f>IF((OR('data entry'!AF520="NA",'data entry'!AF520="",'data entry'!BS520=0,'data entry'!BS520="",'data entry'!BS520="NA")),"NA",('data entry'!AF520/'data entry'!BS520*AF$3*AF$4*$C$3))</f>
        <v>NA</v>
      </c>
      <c r="AH526" s="13" t="str">
        <f>IF((OR('data entry'!AH520="NA",'data entry'!AH520="",'data entry'!BU520=0,'data entry'!BU520="",'data entry'!BU520="NA")),"NA",('data entry'!AH520/'data entry'!BU520*AH$3*AH$4*$C$3))</f>
        <v>NA</v>
      </c>
      <c r="AJ526" s="13" t="str">
        <f>IF((OR('data entry'!AJ520="NA",'data entry'!AJ520="",'data entry'!BW520=0,'data entry'!BW520="",'data entry'!BW520="NA")),"NA",('data entry'!AJ520/'data entry'!BW520*AJ$3*AJ$4*$C$3))</f>
        <v>NA</v>
      </c>
      <c r="AL526" s="13" t="str">
        <f>IF((OR('data entry'!AL520="NA",'data entry'!AL520="",'data entry'!BY520=0,'data entry'!BY520="",'data entry'!BY520="NA")),"NA",('data entry'!AL520/'data entry'!BY520*AL$3*AL$4*$C$3))</f>
        <v>NA</v>
      </c>
      <c r="AN526" s="13" t="str">
        <f>IF((OR('data entry'!AN520="NA",'data entry'!AN520="",'data entry'!CA520=0,'data entry'!CA520="",'data entry'!CA520="NA")),"NA",('data entry'!AN520/'data entry'!CA520*AN$3*AN$4*$C$3))</f>
        <v>NA</v>
      </c>
      <c r="AP526" s="13" t="str">
        <f>IF((OR('data entry'!AP520="NA",'data entry'!AP520="",'data entry'!CC520=0,'data entry'!CC520="",'data entry'!CC520="NA")),"NA",('data entry'!AP520/'data entry'!CC520*AP$3*AP$4*$C$3))</f>
        <v>NA</v>
      </c>
      <c r="AR526" s="55" t="str">
        <f>IF((OR('data entry'!AR520="NA",'data entry'!AR520="",'data entry'!BU520=0,'data entry'!BU520="",'data entry'!BU520="NA")),"NA",('data entry'!AR520/'data entry'!BU520*AR$3*AR$4*$C$3))</f>
        <v>NA</v>
      </c>
      <c r="AT526" s="13" t="str">
        <f>IF((OR('data entry'!AT520="NA",'data entry'!AT520="",'data entry'!CC520=0,'data entry'!CC520="",'data entry'!CC520="NA")),"NA",('data entry'!AT520/'data entry'!CC520*AT$3*AT$4*$C$3))</f>
        <v>NA</v>
      </c>
      <c r="AV526" s="13" t="str">
        <f>IF((OR('data entry'!AV520="NA",'data entry'!AV520="",'data entry'!CC520=0,'data entry'!CC520="",'data entry'!CC520="NA")),"NA",('data entry'!AV520/'data entry'!CC520*AV$3*AV$4*$C$3))</f>
        <v>NA</v>
      </c>
      <c r="AX526" s="13" t="str">
        <f>IF((OR('data entry'!AX520="NA",'data entry'!AX520="",'data entry'!CE520=0,'data entry'!CE520="",'data entry'!CE520="NA")),"NA",('data entry'!AX520/'data entry'!CE520*AX$3*AX$4*$C$3))</f>
        <v>NA</v>
      </c>
    </row>
    <row r="527" spans="1:50" ht="20.25" customHeight="1" x14ac:dyDescent="0.25">
      <c r="A527" s="35" t="str">
        <f>IF(('data entry'!B521)="","",('data entry'!B521))</f>
        <v/>
      </c>
      <c r="B527" s="36" t="str">
        <f>IF(('data entry'!A521)="","",('data entry'!A521))</f>
        <v/>
      </c>
      <c r="C527" s="36" t="str">
        <f>IF(('data entry'!E521)="","",('data entry'!E521))</f>
        <v/>
      </c>
      <c r="D527" s="36" t="str">
        <f>IF(('data entry'!C521)="","",('data entry'!C521))</f>
        <v/>
      </c>
      <c r="E527" s="68"/>
      <c r="F527" s="13" t="str">
        <f>IF((OR('data entry'!F521="NA",'data entry'!F521="",'data entry'!BA521=0,'data entry'!BA521="",'data entry'!BA521="NA")),"NA",('data entry'!F521/'data entry'!BA521*F$3*F$4*$C$3))</f>
        <v>NA</v>
      </c>
      <c r="H527" s="13" t="str">
        <f>IF((OR('data entry'!H521="NA",'data entry'!H521="",'data entry'!BC521=0,'data entry'!BC521="",'data entry'!BC521="NA")),"NA",('data entry'!H521/'data entry'!BC521*H$3*H$4*$C$3))</f>
        <v>NA</v>
      </c>
      <c r="J527" s="13" t="str">
        <f>IF((OR('data entry'!J521="NA",'data entry'!J521="",'data entry'!BE521=0,'data entry'!BE521="",'data entry'!BE521="NA")),"NA",('data entry'!J521/'data entry'!BE521*J$3*J$4*$C$3))</f>
        <v>NA</v>
      </c>
      <c r="L527" s="13" t="str">
        <f>IF((OR('data entry'!L521="NA",'data entry'!L521="",'data entry'!BE521=0,'data entry'!BE521="",'data entry'!BE521="NA")),"NA",('data entry'!L521/'data entry'!BE521*L$3*L$4*$C$3))</f>
        <v>NA</v>
      </c>
      <c r="N527" s="13" t="str">
        <f>IF((OR('data entry'!N521="NA",'data entry'!N521="",'data entry'!CC521=0,'data entry'!CC521="",'data entry'!CC521="NA")),"NA",('data entry'!N521/'data entry'!CC521*N$3*N$4*$C$3))</f>
        <v>NA</v>
      </c>
      <c r="P527" s="13" t="str">
        <f>IF((OR('data entry'!P521="NA",'data entry'!P521="",'data entry'!CC521=0,'data entry'!CC521="",'data entry'!CC521="NA")),"NA",('data entry'!P521/'data entry'!CC521*P$3*P$4*$C$3))</f>
        <v>NA</v>
      </c>
      <c r="R527" s="13" t="str">
        <f>IF((OR('data entry'!R521="NA",'data entry'!R521="",'data entry'!BG521=0,'data entry'!BG521="",'data entry'!BG521="NA")),"NA",('data entry'!R521/'data entry'!BG521*R$3*R$4*$C$3))</f>
        <v>NA</v>
      </c>
      <c r="T527" s="13" t="str">
        <f>IF((OR('data entry'!T521="NA",'data entry'!T521="",'data entry'!BG521=0,'data entry'!BG521="",'data entry'!BG521="NA")),"NA",('data entry'!T521/'data entry'!BG521*T$3*T$4*$C$3))</f>
        <v>NA</v>
      </c>
      <c r="V527" s="13" t="str">
        <f>IF((OR('data entry'!V521="NA",'data entry'!V521="",'data entry'!BI521=0,'data entry'!BI521="",'data entry'!BI521="NA")),"NA",('data entry'!V521/'data entry'!BI521*V$3*V$4*$C$3))</f>
        <v>NA</v>
      </c>
      <c r="X527" s="13" t="str">
        <f>IF((OR('data entry'!X521="NA",'data entry'!X521="",'data entry'!BK521=0,'data entry'!BK521="",'data entry'!BK521="NA")),"NA",('data entry'!X521/'data entry'!BK521*X$3*X$4*$C$3))</f>
        <v>NA</v>
      </c>
      <c r="Z527" s="13" t="str">
        <f>IF((OR('data entry'!Z521="NA",'data entry'!Z521="",'data entry'!BM521=0,'data entry'!BM521="",'data entry'!BM521="NA")),"NA",('data entry'!Z521/'data entry'!BM521*Z$3*Z$4*$C$3))</f>
        <v>NA</v>
      </c>
      <c r="AB527" s="13" t="str">
        <f>IF((OR('data entry'!AB521="NA",'data entry'!AB521="",'data entry'!BO521=0,'data entry'!BO521="",'data entry'!BO521="NA")),"NA",('data entry'!AB521/'data entry'!BO521*AB$3*AB$4*$C$3))</f>
        <v>NA</v>
      </c>
      <c r="AD527" s="13" t="str">
        <f>IF((OR('data entry'!AD521="NA",'data entry'!AD521="",'data entry'!BQ521=0,'data entry'!BQ521="",'data entry'!BQ521="NA")),"NA",('data entry'!AD521/'data entry'!BQ521*AD$3*AD$4*$C$3))</f>
        <v>NA</v>
      </c>
      <c r="AF527" s="13" t="str">
        <f>IF((OR('data entry'!AF521="NA",'data entry'!AF521="",'data entry'!BS521=0,'data entry'!BS521="",'data entry'!BS521="NA")),"NA",('data entry'!AF521/'data entry'!BS521*AF$3*AF$4*$C$3))</f>
        <v>NA</v>
      </c>
      <c r="AH527" s="13" t="str">
        <f>IF((OR('data entry'!AH521="NA",'data entry'!AH521="",'data entry'!BU521=0,'data entry'!BU521="",'data entry'!BU521="NA")),"NA",('data entry'!AH521/'data entry'!BU521*AH$3*AH$4*$C$3))</f>
        <v>NA</v>
      </c>
      <c r="AJ527" s="13" t="str">
        <f>IF((OR('data entry'!AJ521="NA",'data entry'!AJ521="",'data entry'!BW521=0,'data entry'!BW521="",'data entry'!BW521="NA")),"NA",('data entry'!AJ521/'data entry'!BW521*AJ$3*AJ$4*$C$3))</f>
        <v>NA</v>
      </c>
      <c r="AL527" s="13" t="str">
        <f>IF((OR('data entry'!AL521="NA",'data entry'!AL521="",'data entry'!BY521=0,'data entry'!BY521="",'data entry'!BY521="NA")),"NA",('data entry'!AL521/'data entry'!BY521*AL$3*AL$4*$C$3))</f>
        <v>NA</v>
      </c>
      <c r="AN527" s="13" t="str">
        <f>IF((OR('data entry'!AN521="NA",'data entry'!AN521="",'data entry'!CA521=0,'data entry'!CA521="",'data entry'!CA521="NA")),"NA",('data entry'!AN521/'data entry'!CA521*AN$3*AN$4*$C$3))</f>
        <v>NA</v>
      </c>
      <c r="AP527" s="13" t="str">
        <f>IF((OR('data entry'!AP521="NA",'data entry'!AP521="",'data entry'!CC521=0,'data entry'!CC521="",'data entry'!CC521="NA")),"NA",('data entry'!AP521/'data entry'!CC521*AP$3*AP$4*$C$3))</f>
        <v>NA</v>
      </c>
      <c r="AR527" s="55" t="str">
        <f>IF((OR('data entry'!AR521="NA",'data entry'!AR521="",'data entry'!BU521=0,'data entry'!BU521="",'data entry'!BU521="NA")),"NA",('data entry'!AR521/'data entry'!BU521*AR$3*AR$4*$C$3))</f>
        <v>NA</v>
      </c>
      <c r="AT527" s="13" t="str">
        <f>IF((OR('data entry'!AT521="NA",'data entry'!AT521="",'data entry'!CC521=0,'data entry'!CC521="",'data entry'!CC521="NA")),"NA",('data entry'!AT521/'data entry'!CC521*AT$3*AT$4*$C$3))</f>
        <v>NA</v>
      </c>
      <c r="AV527" s="13" t="str">
        <f>IF((OR('data entry'!AV521="NA",'data entry'!AV521="",'data entry'!CC521=0,'data entry'!CC521="",'data entry'!CC521="NA")),"NA",('data entry'!AV521/'data entry'!CC521*AV$3*AV$4*$C$3))</f>
        <v>NA</v>
      </c>
      <c r="AX527" s="13" t="str">
        <f>IF((OR('data entry'!AX521="NA",'data entry'!AX521="",'data entry'!CE521=0,'data entry'!CE521="",'data entry'!CE521="NA")),"NA",('data entry'!AX521/'data entry'!CE521*AX$3*AX$4*$C$3))</f>
        <v>NA</v>
      </c>
    </row>
    <row r="528" spans="1:50" ht="20.25" customHeight="1" x14ac:dyDescent="0.25">
      <c r="A528" s="35" t="str">
        <f>IF(('data entry'!B522)="","",('data entry'!B522))</f>
        <v/>
      </c>
      <c r="B528" s="36" t="str">
        <f>IF(('data entry'!A522)="","",('data entry'!A522))</f>
        <v/>
      </c>
      <c r="C528" s="36" t="str">
        <f>IF(('data entry'!E522)="","",('data entry'!E522))</f>
        <v/>
      </c>
      <c r="D528" s="36" t="str">
        <f>IF(('data entry'!C522)="","",('data entry'!C522))</f>
        <v/>
      </c>
      <c r="E528" s="68"/>
      <c r="F528" s="13" t="str">
        <f>IF((OR('data entry'!F522="NA",'data entry'!F522="",'data entry'!BA522=0,'data entry'!BA522="",'data entry'!BA522="NA")),"NA",('data entry'!F522/'data entry'!BA522*F$3*F$4*$C$3))</f>
        <v>NA</v>
      </c>
      <c r="H528" s="13" t="str">
        <f>IF((OR('data entry'!H522="NA",'data entry'!H522="",'data entry'!BC522=0,'data entry'!BC522="",'data entry'!BC522="NA")),"NA",('data entry'!H522/'data entry'!BC522*H$3*H$4*$C$3))</f>
        <v>NA</v>
      </c>
      <c r="J528" s="13" t="str">
        <f>IF((OR('data entry'!J522="NA",'data entry'!J522="",'data entry'!BE522=0,'data entry'!BE522="",'data entry'!BE522="NA")),"NA",('data entry'!J522/'data entry'!BE522*J$3*J$4*$C$3))</f>
        <v>NA</v>
      </c>
      <c r="L528" s="13" t="str">
        <f>IF((OR('data entry'!L522="NA",'data entry'!L522="",'data entry'!BE522=0,'data entry'!BE522="",'data entry'!BE522="NA")),"NA",('data entry'!L522/'data entry'!BE522*L$3*L$4*$C$3))</f>
        <v>NA</v>
      </c>
      <c r="N528" s="13" t="str">
        <f>IF((OR('data entry'!N522="NA",'data entry'!N522="",'data entry'!CC522=0,'data entry'!CC522="",'data entry'!CC522="NA")),"NA",('data entry'!N522/'data entry'!CC522*N$3*N$4*$C$3))</f>
        <v>NA</v>
      </c>
      <c r="P528" s="13" t="str">
        <f>IF((OR('data entry'!P522="NA",'data entry'!P522="",'data entry'!CC522=0,'data entry'!CC522="",'data entry'!CC522="NA")),"NA",('data entry'!P522/'data entry'!CC522*P$3*P$4*$C$3))</f>
        <v>NA</v>
      </c>
      <c r="R528" s="13" t="str">
        <f>IF((OR('data entry'!R522="NA",'data entry'!R522="",'data entry'!BG522=0,'data entry'!BG522="",'data entry'!BG522="NA")),"NA",('data entry'!R522/'data entry'!BG522*R$3*R$4*$C$3))</f>
        <v>NA</v>
      </c>
      <c r="T528" s="13" t="str">
        <f>IF((OR('data entry'!T522="NA",'data entry'!T522="",'data entry'!BG522=0,'data entry'!BG522="",'data entry'!BG522="NA")),"NA",('data entry'!T522/'data entry'!BG522*T$3*T$4*$C$3))</f>
        <v>NA</v>
      </c>
      <c r="V528" s="13" t="str">
        <f>IF((OR('data entry'!V522="NA",'data entry'!V522="",'data entry'!BI522=0,'data entry'!BI522="",'data entry'!BI522="NA")),"NA",('data entry'!V522/'data entry'!BI522*V$3*V$4*$C$3))</f>
        <v>NA</v>
      </c>
      <c r="X528" s="13" t="str">
        <f>IF((OR('data entry'!X522="NA",'data entry'!X522="",'data entry'!BK522=0,'data entry'!BK522="",'data entry'!BK522="NA")),"NA",('data entry'!X522/'data entry'!BK522*X$3*X$4*$C$3))</f>
        <v>NA</v>
      </c>
      <c r="Z528" s="13" t="str">
        <f>IF((OR('data entry'!Z522="NA",'data entry'!Z522="",'data entry'!BM522=0,'data entry'!BM522="",'data entry'!BM522="NA")),"NA",('data entry'!Z522/'data entry'!BM522*Z$3*Z$4*$C$3))</f>
        <v>NA</v>
      </c>
      <c r="AB528" s="13" t="str">
        <f>IF((OR('data entry'!AB522="NA",'data entry'!AB522="",'data entry'!BO522=0,'data entry'!BO522="",'data entry'!BO522="NA")),"NA",('data entry'!AB522/'data entry'!BO522*AB$3*AB$4*$C$3))</f>
        <v>NA</v>
      </c>
      <c r="AD528" s="13" t="str">
        <f>IF((OR('data entry'!AD522="NA",'data entry'!AD522="",'data entry'!BQ522=0,'data entry'!BQ522="",'data entry'!BQ522="NA")),"NA",('data entry'!AD522/'data entry'!BQ522*AD$3*AD$4*$C$3))</f>
        <v>NA</v>
      </c>
      <c r="AF528" s="13" t="str">
        <f>IF((OR('data entry'!AF522="NA",'data entry'!AF522="",'data entry'!BS522=0,'data entry'!BS522="",'data entry'!BS522="NA")),"NA",('data entry'!AF522/'data entry'!BS522*AF$3*AF$4*$C$3))</f>
        <v>NA</v>
      </c>
      <c r="AH528" s="13" t="str">
        <f>IF((OR('data entry'!AH522="NA",'data entry'!AH522="",'data entry'!BU522=0,'data entry'!BU522="",'data entry'!BU522="NA")),"NA",('data entry'!AH522/'data entry'!BU522*AH$3*AH$4*$C$3))</f>
        <v>NA</v>
      </c>
      <c r="AJ528" s="13" t="str">
        <f>IF((OR('data entry'!AJ522="NA",'data entry'!AJ522="",'data entry'!BW522=0,'data entry'!BW522="",'data entry'!BW522="NA")),"NA",('data entry'!AJ522/'data entry'!BW522*AJ$3*AJ$4*$C$3))</f>
        <v>NA</v>
      </c>
      <c r="AL528" s="13" t="str">
        <f>IF((OR('data entry'!AL522="NA",'data entry'!AL522="",'data entry'!BY522=0,'data entry'!BY522="",'data entry'!BY522="NA")),"NA",('data entry'!AL522/'data entry'!BY522*AL$3*AL$4*$C$3))</f>
        <v>NA</v>
      </c>
      <c r="AN528" s="13" t="str">
        <f>IF((OR('data entry'!AN522="NA",'data entry'!AN522="",'data entry'!CA522=0,'data entry'!CA522="",'data entry'!CA522="NA")),"NA",('data entry'!AN522/'data entry'!CA522*AN$3*AN$4*$C$3))</f>
        <v>NA</v>
      </c>
      <c r="AP528" s="13" t="str">
        <f>IF((OR('data entry'!AP522="NA",'data entry'!AP522="",'data entry'!CC522=0,'data entry'!CC522="",'data entry'!CC522="NA")),"NA",('data entry'!AP522/'data entry'!CC522*AP$3*AP$4*$C$3))</f>
        <v>NA</v>
      </c>
      <c r="AR528" s="55" t="str">
        <f>IF((OR('data entry'!AR522="NA",'data entry'!AR522="",'data entry'!BU522=0,'data entry'!BU522="",'data entry'!BU522="NA")),"NA",('data entry'!AR522/'data entry'!BU522*AR$3*AR$4*$C$3))</f>
        <v>NA</v>
      </c>
      <c r="AT528" s="13" t="str">
        <f>IF((OR('data entry'!AT522="NA",'data entry'!AT522="",'data entry'!CC522=0,'data entry'!CC522="",'data entry'!CC522="NA")),"NA",('data entry'!AT522/'data entry'!CC522*AT$3*AT$4*$C$3))</f>
        <v>NA</v>
      </c>
      <c r="AV528" s="13" t="str">
        <f>IF((OR('data entry'!AV522="NA",'data entry'!AV522="",'data entry'!CC522=0,'data entry'!CC522="",'data entry'!CC522="NA")),"NA",('data entry'!AV522/'data entry'!CC522*AV$3*AV$4*$C$3))</f>
        <v>NA</v>
      </c>
      <c r="AX528" s="13" t="str">
        <f>IF((OR('data entry'!AX522="NA",'data entry'!AX522="",'data entry'!CE522=0,'data entry'!CE522="",'data entry'!CE522="NA")),"NA",('data entry'!AX522/'data entry'!CE522*AX$3*AX$4*$C$3))</f>
        <v>NA</v>
      </c>
    </row>
    <row r="529" spans="1:50" ht="20.25" customHeight="1" x14ac:dyDescent="0.25">
      <c r="A529" s="35" t="str">
        <f>IF(('data entry'!B523)="","",('data entry'!B523))</f>
        <v/>
      </c>
      <c r="B529" s="36" t="str">
        <f>IF(('data entry'!A523)="","",('data entry'!A523))</f>
        <v/>
      </c>
      <c r="C529" s="36" t="str">
        <f>IF(('data entry'!E523)="","",('data entry'!E523))</f>
        <v/>
      </c>
      <c r="D529" s="36" t="str">
        <f>IF(('data entry'!C523)="","",('data entry'!C523))</f>
        <v/>
      </c>
      <c r="E529" s="68"/>
      <c r="F529" s="13" t="str">
        <f>IF((OR('data entry'!F523="NA",'data entry'!F523="",'data entry'!BA523=0,'data entry'!BA523="",'data entry'!BA523="NA")),"NA",('data entry'!F523/'data entry'!BA523*F$3*F$4*$C$3))</f>
        <v>NA</v>
      </c>
      <c r="H529" s="13" t="str">
        <f>IF((OR('data entry'!H523="NA",'data entry'!H523="",'data entry'!BC523=0,'data entry'!BC523="",'data entry'!BC523="NA")),"NA",('data entry'!H523/'data entry'!BC523*H$3*H$4*$C$3))</f>
        <v>NA</v>
      </c>
      <c r="J529" s="13" t="str">
        <f>IF((OR('data entry'!J523="NA",'data entry'!J523="",'data entry'!BE523=0,'data entry'!BE523="",'data entry'!BE523="NA")),"NA",('data entry'!J523/'data entry'!BE523*J$3*J$4*$C$3))</f>
        <v>NA</v>
      </c>
      <c r="L529" s="13" t="str">
        <f>IF((OR('data entry'!L523="NA",'data entry'!L523="",'data entry'!BE523=0,'data entry'!BE523="",'data entry'!BE523="NA")),"NA",('data entry'!L523/'data entry'!BE523*L$3*L$4*$C$3))</f>
        <v>NA</v>
      </c>
      <c r="N529" s="13" t="str">
        <f>IF((OR('data entry'!N523="NA",'data entry'!N523="",'data entry'!CC523=0,'data entry'!CC523="",'data entry'!CC523="NA")),"NA",('data entry'!N523/'data entry'!CC523*N$3*N$4*$C$3))</f>
        <v>NA</v>
      </c>
      <c r="P529" s="13" t="str">
        <f>IF((OR('data entry'!P523="NA",'data entry'!P523="",'data entry'!CC523=0,'data entry'!CC523="",'data entry'!CC523="NA")),"NA",('data entry'!P523/'data entry'!CC523*P$3*P$4*$C$3))</f>
        <v>NA</v>
      </c>
      <c r="R529" s="13" t="str">
        <f>IF((OR('data entry'!R523="NA",'data entry'!R523="",'data entry'!BG523=0,'data entry'!BG523="",'data entry'!BG523="NA")),"NA",('data entry'!R523/'data entry'!BG523*R$3*R$4*$C$3))</f>
        <v>NA</v>
      </c>
      <c r="T529" s="13" t="str">
        <f>IF((OR('data entry'!T523="NA",'data entry'!T523="",'data entry'!BG523=0,'data entry'!BG523="",'data entry'!BG523="NA")),"NA",('data entry'!T523/'data entry'!BG523*T$3*T$4*$C$3))</f>
        <v>NA</v>
      </c>
      <c r="V529" s="13" t="str">
        <f>IF((OR('data entry'!V523="NA",'data entry'!V523="",'data entry'!BI523=0,'data entry'!BI523="",'data entry'!BI523="NA")),"NA",('data entry'!V523/'data entry'!BI523*V$3*V$4*$C$3))</f>
        <v>NA</v>
      </c>
      <c r="X529" s="13" t="str">
        <f>IF((OR('data entry'!X523="NA",'data entry'!X523="",'data entry'!BK523=0,'data entry'!BK523="",'data entry'!BK523="NA")),"NA",('data entry'!X523/'data entry'!BK523*X$3*X$4*$C$3))</f>
        <v>NA</v>
      </c>
      <c r="Z529" s="13" t="str">
        <f>IF((OR('data entry'!Z523="NA",'data entry'!Z523="",'data entry'!BM523=0,'data entry'!BM523="",'data entry'!BM523="NA")),"NA",('data entry'!Z523/'data entry'!BM523*Z$3*Z$4*$C$3))</f>
        <v>NA</v>
      </c>
      <c r="AB529" s="13" t="str">
        <f>IF((OR('data entry'!AB523="NA",'data entry'!AB523="",'data entry'!BO523=0,'data entry'!BO523="",'data entry'!BO523="NA")),"NA",('data entry'!AB523/'data entry'!BO523*AB$3*AB$4*$C$3))</f>
        <v>NA</v>
      </c>
      <c r="AD529" s="13" t="str">
        <f>IF((OR('data entry'!AD523="NA",'data entry'!AD523="",'data entry'!BQ523=0,'data entry'!BQ523="",'data entry'!BQ523="NA")),"NA",('data entry'!AD523/'data entry'!BQ523*AD$3*AD$4*$C$3))</f>
        <v>NA</v>
      </c>
      <c r="AF529" s="13" t="str">
        <f>IF((OR('data entry'!AF523="NA",'data entry'!AF523="",'data entry'!BS523=0,'data entry'!BS523="",'data entry'!BS523="NA")),"NA",('data entry'!AF523/'data entry'!BS523*AF$3*AF$4*$C$3))</f>
        <v>NA</v>
      </c>
      <c r="AH529" s="13" t="str">
        <f>IF((OR('data entry'!AH523="NA",'data entry'!AH523="",'data entry'!BU523=0,'data entry'!BU523="",'data entry'!BU523="NA")),"NA",('data entry'!AH523/'data entry'!BU523*AH$3*AH$4*$C$3))</f>
        <v>NA</v>
      </c>
      <c r="AJ529" s="13" t="str">
        <f>IF((OR('data entry'!AJ523="NA",'data entry'!AJ523="",'data entry'!BW523=0,'data entry'!BW523="",'data entry'!BW523="NA")),"NA",('data entry'!AJ523/'data entry'!BW523*AJ$3*AJ$4*$C$3))</f>
        <v>NA</v>
      </c>
      <c r="AL529" s="13" t="str">
        <f>IF((OR('data entry'!AL523="NA",'data entry'!AL523="",'data entry'!BY523=0,'data entry'!BY523="",'data entry'!BY523="NA")),"NA",('data entry'!AL523/'data entry'!BY523*AL$3*AL$4*$C$3))</f>
        <v>NA</v>
      </c>
      <c r="AN529" s="13" t="str">
        <f>IF((OR('data entry'!AN523="NA",'data entry'!AN523="",'data entry'!CA523=0,'data entry'!CA523="",'data entry'!CA523="NA")),"NA",('data entry'!AN523/'data entry'!CA523*AN$3*AN$4*$C$3))</f>
        <v>NA</v>
      </c>
      <c r="AP529" s="13" t="str">
        <f>IF((OR('data entry'!AP523="NA",'data entry'!AP523="",'data entry'!CC523=0,'data entry'!CC523="",'data entry'!CC523="NA")),"NA",('data entry'!AP523/'data entry'!CC523*AP$3*AP$4*$C$3))</f>
        <v>NA</v>
      </c>
      <c r="AR529" s="55" t="str">
        <f>IF((OR('data entry'!AR523="NA",'data entry'!AR523="",'data entry'!BU523=0,'data entry'!BU523="",'data entry'!BU523="NA")),"NA",('data entry'!AR523/'data entry'!BU523*AR$3*AR$4*$C$3))</f>
        <v>NA</v>
      </c>
      <c r="AT529" s="13" t="str">
        <f>IF((OR('data entry'!AT523="NA",'data entry'!AT523="",'data entry'!CC523=0,'data entry'!CC523="",'data entry'!CC523="NA")),"NA",('data entry'!AT523/'data entry'!CC523*AT$3*AT$4*$C$3))</f>
        <v>NA</v>
      </c>
      <c r="AV529" s="13" t="str">
        <f>IF((OR('data entry'!AV523="NA",'data entry'!AV523="",'data entry'!CC523=0,'data entry'!CC523="",'data entry'!CC523="NA")),"NA",('data entry'!AV523/'data entry'!CC523*AV$3*AV$4*$C$3))</f>
        <v>NA</v>
      </c>
      <c r="AX529" s="13" t="str">
        <f>IF((OR('data entry'!AX523="NA",'data entry'!AX523="",'data entry'!CE523=0,'data entry'!CE523="",'data entry'!CE523="NA")),"NA",('data entry'!AX523/'data entry'!CE523*AX$3*AX$4*$C$3))</f>
        <v>NA</v>
      </c>
    </row>
    <row r="530" spans="1:50" ht="20.25" customHeight="1" x14ac:dyDescent="0.25">
      <c r="A530" s="35" t="str">
        <f>IF(('data entry'!B524)="","",('data entry'!B524))</f>
        <v/>
      </c>
      <c r="B530" s="36" t="str">
        <f>IF(('data entry'!A524)="","",('data entry'!A524))</f>
        <v/>
      </c>
      <c r="C530" s="36" t="str">
        <f>IF(('data entry'!E524)="","",('data entry'!E524))</f>
        <v/>
      </c>
      <c r="D530" s="36" t="str">
        <f>IF(('data entry'!C524)="","",('data entry'!C524))</f>
        <v/>
      </c>
      <c r="E530" s="68"/>
      <c r="F530" s="13" t="str">
        <f>IF((OR('data entry'!F524="NA",'data entry'!F524="",'data entry'!BA524=0,'data entry'!BA524="",'data entry'!BA524="NA")),"NA",('data entry'!F524/'data entry'!BA524*F$3*F$4*$C$3))</f>
        <v>NA</v>
      </c>
      <c r="H530" s="13" t="str">
        <f>IF((OR('data entry'!H524="NA",'data entry'!H524="",'data entry'!BC524=0,'data entry'!BC524="",'data entry'!BC524="NA")),"NA",('data entry'!H524/'data entry'!BC524*H$3*H$4*$C$3))</f>
        <v>NA</v>
      </c>
      <c r="J530" s="13" t="str">
        <f>IF((OR('data entry'!J524="NA",'data entry'!J524="",'data entry'!BE524=0,'data entry'!BE524="",'data entry'!BE524="NA")),"NA",('data entry'!J524/'data entry'!BE524*J$3*J$4*$C$3))</f>
        <v>NA</v>
      </c>
      <c r="L530" s="13" t="str">
        <f>IF((OR('data entry'!L524="NA",'data entry'!L524="",'data entry'!BE524=0,'data entry'!BE524="",'data entry'!BE524="NA")),"NA",('data entry'!L524/'data entry'!BE524*L$3*L$4*$C$3))</f>
        <v>NA</v>
      </c>
      <c r="N530" s="13" t="str">
        <f>IF((OR('data entry'!N524="NA",'data entry'!N524="",'data entry'!CC524=0,'data entry'!CC524="",'data entry'!CC524="NA")),"NA",('data entry'!N524/'data entry'!CC524*N$3*N$4*$C$3))</f>
        <v>NA</v>
      </c>
      <c r="P530" s="13" t="str">
        <f>IF((OR('data entry'!P524="NA",'data entry'!P524="",'data entry'!CC524=0,'data entry'!CC524="",'data entry'!CC524="NA")),"NA",('data entry'!P524/'data entry'!CC524*P$3*P$4*$C$3))</f>
        <v>NA</v>
      </c>
      <c r="R530" s="13" t="str">
        <f>IF((OR('data entry'!R524="NA",'data entry'!R524="",'data entry'!BG524=0,'data entry'!BG524="",'data entry'!BG524="NA")),"NA",('data entry'!R524/'data entry'!BG524*R$3*R$4*$C$3))</f>
        <v>NA</v>
      </c>
      <c r="T530" s="13" t="str">
        <f>IF((OR('data entry'!T524="NA",'data entry'!T524="",'data entry'!BG524=0,'data entry'!BG524="",'data entry'!BG524="NA")),"NA",('data entry'!T524/'data entry'!BG524*T$3*T$4*$C$3))</f>
        <v>NA</v>
      </c>
      <c r="V530" s="13" t="str">
        <f>IF((OR('data entry'!V524="NA",'data entry'!V524="",'data entry'!BI524=0,'data entry'!BI524="",'data entry'!BI524="NA")),"NA",('data entry'!V524/'data entry'!BI524*V$3*V$4*$C$3))</f>
        <v>NA</v>
      </c>
      <c r="X530" s="13" t="str">
        <f>IF((OR('data entry'!X524="NA",'data entry'!X524="",'data entry'!BK524=0,'data entry'!BK524="",'data entry'!BK524="NA")),"NA",('data entry'!X524/'data entry'!BK524*X$3*X$4*$C$3))</f>
        <v>NA</v>
      </c>
      <c r="Z530" s="13" t="str">
        <f>IF((OR('data entry'!Z524="NA",'data entry'!Z524="",'data entry'!BM524=0,'data entry'!BM524="",'data entry'!BM524="NA")),"NA",('data entry'!Z524/'data entry'!BM524*Z$3*Z$4*$C$3))</f>
        <v>NA</v>
      </c>
      <c r="AB530" s="13" t="str">
        <f>IF((OR('data entry'!AB524="NA",'data entry'!AB524="",'data entry'!BO524=0,'data entry'!BO524="",'data entry'!BO524="NA")),"NA",('data entry'!AB524/'data entry'!BO524*AB$3*AB$4*$C$3))</f>
        <v>NA</v>
      </c>
      <c r="AD530" s="13" t="str">
        <f>IF((OR('data entry'!AD524="NA",'data entry'!AD524="",'data entry'!BQ524=0,'data entry'!BQ524="",'data entry'!BQ524="NA")),"NA",('data entry'!AD524/'data entry'!BQ524*AD$3*AD$4*$C$3))</f>
        <v>NA</v>
      </c>
      <c r="AF530" s="13" t="str">
        <f>IF((OR('data entry'!AF524="NA",'data entry'!AF524="",'data entry'!BS524=0,'data entry'!BS524="",'data entry'!BS524="NA")),"NA",('data entry'!AF524/'data entry'!BS524*AF$3*AF$4*$C$3))</f>
        <v>NA</v>
      </c>
      <c r="AH530" s="13" t="str">
        <f>IF((OR('data entry'!AH524="NA",'data entry'!AH524="",'data entry'!BU524=0,'data entry'!BU524="",'data entry'!BU524="NA")),"NA",('data entry'!AH524/'data entry'!BU524*AH$3*AH$4*$C$3))</f>
        <v>NA</v>
      </c>
      <c r="AJ530" s="13" t="str">
        <f>IF((OR('data entry'!AJ524="NA",'data entry'!AJ524="",'data entry'!BW524=0,'data entry'!BW524="",'data entry'!BW524="NA")),"NA",('data entry'!AJ524/'data entry'!BW524*AJ$3*AJ$4*$C$3))</f>
        <v>NA</v>
      </c>
      <c r="AL530" s="13" t="str">
        <f>IF((OR('data entry'!AL524="NA",'data entry'!AL524="",'data entry'!BY524=0,'data entry'!BY524="",'data entry'!BY524="NA")),"NA",('data entry'!AL524/'data entry'!BY524*AL$3*AL$4*$C$3))</f>
        <v>NA</v>
      </c>
      <c r="AN530" s="13" t="str">
        <f>IF((OR('data entry'!AN524="NA",'data entry'!AN524="",'data entry'!CA524=0,'data entry'!CA524="",'data entry'!CA524="NA")),"NA",('data entry'!AN524/'data entry'!CA524*AN$3*AN$4*$C$3))</f>
        <v>NA</v>
      </c>
      <c r="AP530" s="13" t="str">
        <f>IF((OR('data entry'!AP524="NA",'data entry'!AP524="",'data entry'!CC524=0,'data entry'!CC524="",'data entry'!CC524="NA")),"NA",('data entry'!AP524/'data entry'!CC524*AP$3*AP$4*$C$3))</f>
        <v>NA</v>
      </c>
      <c r="AR530" s="55" t="str">
        <f>IF((OR('data entry'!AR524="NA",'data entry'!AR524="",'data entry'!BU524=0,'data entry'!BU524="",'data entry'!BU524="NA")),"NA",('data entry'!AR524/'data entry'!BU524*AR$3*AR$4*$C$3))</f>
        <v>NA</v>
      </c>
      <c r="AT530" s="13" t="str">
        <f>IF((OR('data entry'!AT524="NA",'data entry'!AT524="",'data entry'!CC524=0,'data entry'!CC524="",'data entry'!CC524="NA")),"NA",('data entry'!AT524/'data entry'!CC524*AT$3*AT$4*$C$3))</f>
        <v>NA</v>
      </c>
      <c r="AV530" s="13" t="str">
        <f>IF((OR('data entry'!AV524="NA",'data entry'!AV524="",'data entry'!CC524=0,'data entry'!CC524="",'data entry'!CC524="NA")),"NA",('data entry'!AV524/'data entry'!CC524*AV$3*AV$4*$C$3))</f>
        <v>NA</v>
      </c>
      <c r="AX530" s="13" t="str">
        <f>IF((OR('data entry'!AX524="NA",'data entry'!AX524="",'data entry'!CE524=0,'data entry'!CE524="",'data entry'!CE524="NA")),"NA",('data entry'!AX524/'data entry'!CE524*AX$3*AX$4*$C$3))</f>
        <v>NA</v>
      </c>
    </row>
    <row r="531" spans="1:50" ht="20.25" customHeight="1" x14ac:dyDescent="0.25">
      <c r="A531" s="35" t="str">
        <f>IF(('data entry'!B525)="","",('data entry'!B525))</f>
        <v/>
      </c>
      <c r="B531" s="36" t="str">
        <f>IF(('data entry'!A525)="","",('data entry'!A525))</f>
        <v/>
      </c>
      <c r="C531" s="36" t="str">
        <f>IF(('data entry'!E525)="","",('data entry'!E525))</f>
        <v/>
      </c>
      <c r="D531" s="36" t="str">
        <f>IF(('data entry'!C525)="","",('data entry'!C525))</f>
        <v/>
      </c>
      <c r="E531" s="68"/>
      <c r="F531" s="13" t="str">
        <f>IF((OR('data entry'!F525="NA",'data entry'!F525="",'data entry'!BA525=0,'data entry'!BA525="",'data entry'!BA525="NA")),"NA",('data entry'!F525/'data entry'!BA525*F$3*F$4*$C$3))</f>
        <v>NA</v>
      </c>
      <c r="H531" s="13" t="str">
        <f>IF((OR('data entry'!H525="NA",'data entry'!H525="",'data entry'!BC525=0,'data entry'!BC525="",'data entry'!BC525="NA")),"NA",('data entry'!H525/'data entry'!BC525*H$3*H$4*$C$3))</f>
        <v>NA</v>
      </c>
      <c r="J531" s="13" t="str">
        <f>IF((OR('data entry'!J525="NA",'data entry'!J525="",'data entry'!BE525=0,'data entry'!BE525="",'data entry'!BE525="NA")),"NA",('data entry'!J525/'data entry'!BE525*J$3*J$4*$C$3))</f>
        <v>NA</v>
      </c>
      <c r="L531" s="13" t="str">
        <f>IF((OR('data entry'!L525="NA",'data entry'!L525="",'data entry'!BE525=0,'data entry'!BE525="",'data entry'!BE525="NA")),"NA",('data entry'!L525/'data entry'!BE525*L$3*L$4*$C$3))</f>
        <v>NA</v>
      </c>
      <c r="N531" s="13" t="str">
        <f>IF((OR('data entry'!N525="NA",'data entry'!N525="",'data entry'!CC525=0,'data entry'!CC525="",'data entry'!CC525="NA")),"NA",('data entry'!N525/'data entry'!CC525*N$3*N$4*$C$3))</f>
        <v>NA</v>
      </c>
      <c r="P531" s="13" t="str">
        <f>IF((OR('data entry'!P525="NA",'data entry'!P525="",'data entry'!CC525=0,'data entry'!CC525="",'data entry'!CC525="NA")),"NA",('data entry'!P525/'data entry'!CC525*P$3*P$4*$C$3))</f>
        <v>NA</v>
      </c>
      <c r="R531" s="13" t="str">
        <f>IF((OR('data entry'!R525="NA",'data entry'!R525="",'data entry'!BG525=0,'data entry'!BG525="",'data entry'!BG525="NA")),"NA",('data entry'!R525/'data entry'!BG525*R$3*R$4*$C$3))</f>
        <v>NA</v>
      </c>
      <c r="T531" s="13" t="str">
        <f>IF((OR('data entry'!T525="NA",'data entry'!T525="",'data entry'!BG525=0,'data entry'!BG525="",'data entry'!BG525="NA")),"NA",('data entry'!T525/'data entry'!BG525*T$3*T$4*$C$3))</f>
        <v>NA</v>
      </c>
      <c r="V531" s="13" t="str">
        <f>IF((OR('data entry'!V525="NA",'data entry'!V525="",'data entry'!BI525=0,'data entry'!BI525="",'data entry'!BI525="NA")),"NA",('data entry'!V525/'data entry'!BI525*V$3*V$4*$C$3))</f>
        <v>NA</v>
      </c>
      <c r="X531" s="13" t="str">
        <f>IF((OR('data entry'!X525="NA",'data entry'!X525="",'data entry'!BK525=0,'data entry'!BK525="",'data entry'!BK525="NA")),"NA",('data entry'!X525/'data entry'!BK525*X$3*X$4*$C$3))</f>
        <v>NA</v>
      </c>
      <c r="Z531" s="13" t="str">
        <f>IF((OR('data entry'!Z525="NA",'data entry'!Z525="",'data entry'!BM525=0,'data entry'!BM525="",'data entry'!BM525="NA")),"NA",('data entry'!Z525/'data entry'!BM525*Z$3*Z$4*$C$3))</f>
        <v>NA</v>
      </c>
      <c r="AB531" s="13" t="str">
        <f>IF((OR('data entry'!AB525="NA",'data entry'!AB525="",'data entry'!BO525=0,'data entry'!BO525="",'data entry'!BO525="NA")),"NA",('data entry'!AB525/'data entry'!BO525*AB$3*AB$4*$C$3))</f>
        <v>NA</v>
      </c>
      <c r="AD531" s="13" t="str">
        <f>IF((OR('data entry'!AD525="NA",'data entry'!AD525="",'data entry'!BQ525=0,'data entry'!BQ525="",'data entry'!BQ525="NA")),"NA",('data entry'!AD525/'data entry'!BQ525*AD$3*AD$4*$C$3))</f>
        <v>NA</v>
      </c>
      <c r="AF531" s="13" t="str">
        <f>IF((OR('data entry'!AF525="NA",'data entry'!AF525="",'data entry'!BS525=0,'data entry'!BS525="",'data entry'!BS525="NA")),"NA",('data entry'!AF525/'data entry'!BS525*AF$3*AF$4*$C$3))</f>
        <v>NA</v>
      </c>
      <c r="AH531" s="13" t="str">
        <f>IF((OR('data entry'!AH525="NA",'data entry'!AH525="",'data entry'!BU525=0,'data entry'!BU525="",'data entry'!BU525="NA")),"NA",('data entry'!AH525/'data entry'!BU525*AH$3*AH$4*$C$3))</f>
        <v>NA</v>
      </c>
      <c r="AJ531" s="13" t="str">
        <f>IF((OR('data entry'!AJ525="NA",'data entry'!AJ525="",'data entry'!BW525=0,'data entry'!BW525="",'data entry'!BW525="NA")),"NA",('data entry'!AJ525/'data entry'!BW525*AJ$3*AJ$4*$C$3))</f>
        <v>NA</v>
      </c>
      <c r="AL531" s="13" t="str">
        <f>IF((OR('data entry'!AL525="NA",'data entry'!AL525="",'data entry'!BY525=0,'data entry'!BY525="",'data entry'!BY525="NA")),"NA",('data entry'!AL525/'data entry'!BY525*AL$3*AL$4*$C$3))</f>
        <v>NA</v>
      </c>
      <c r="AN531" s="13" t="str">
        <f>IF((OR('data entry'!AN525="NA",'data entry'!AN525="",'data entry'!CA525=0,'data entry'!CA525="",'data entry'!CA525="NA")),"NA",('data entry'!AN525/'data entry'!CA525*AN$3*AN$4*$C$3))</f>
        <v>NA</v>
      </c>
      <c r="AP531" s="13" t="str">
        <f>IF((OR('data entry'!AP525="NA",'data entry'!AP525="",'data entry'!CC525=0,'data entry'!CC525="",'data entry'!CC525="NA")),"NA",('data entry'!AP525/'data entry'!CC525*AP$3*AP$4*$C$3))</f>
        <v>NA</v>
      </c>
      <c r="AR531" s="55" t="str">
        <f>IF((OR('data entry'!AR525="NA",'data entry'!AR525="",'data entry'!BU525=0,'data entry'!BU525="",'data entry'!BU525="NA")),"NA",('data entry'!AR525/'data entry'!BU525*AR$3*AR$4*$C$3))</f>
        <v>NA</v>
      </c>
      <c r="AT531" s="13" t="str">
        <f>IF((OR('data entry'!AT525="NA",'data entry'!AT525="",'data entry'!CC525=0,'data entry'!CC525="",'data entry'!CC525="NA")),"NA",('data entry'!AT525/'data entry'!CC525*AT$3*AT$4*$C$3))</f>
        <v>NA</v>
      </c>
      <c r="AV531" s="13" t="str">
        <f>IF((OR('data entry'!AV525="NA",'data entry'!AV525="",'data entry'!CC525=0,'data entry'!CC525="",'data entry'!CC525="NA")),"NA",('data entry'!AV525/'data entry'!CC525*AV$3*AV$4*$C$3))</f>
        <v>NA</v>
      </c>
      <c r="AX531" s="13" t="str">
        <f>IF((OR('data entry'!AX525="NA",'data entry'!AX525="",'data entry'!CE525=0,'data entry'!CE525="",'data entry'!CE525="NA")),"NA",('data entry'!AX525/'data entry'!CE525*AX$3*AX$4*$C$3))</f>
        <v>NA</v>
      </c>
    </row>
    <row r="532" spans="1:50" ht="20.25" customHeight="1" x14ac:dyDescent="0.25">
      <c r="A532" s="35" t="str">
        <f>IF(('data entry'!B526)="","",('data entry'!B526))</f>
        <v/>
      </c>
      <c r="B532" s="36" t="str">
        <f>IF(('data entry'!A526)="","",('data entry'!A526))</f>
        <v/>
      </c>
      <c r="C532" s="36" t="str">
        <f>IF(('data entry'!E526)="","",('data entry'!E526))</f>
        <v/>
      </c>
      <c r="D532" s="36" t="str">
        <f>IF(('data entry'!C526)="","",('data entry'!C526))</f>
        <v/>
      </c>
      <c r="E532" s="68"/>
      <c r="F532" s="13" t="str">
        <f>IF((OR('data entry'!F526="NA",'data entry'!F526="",'data entry'!BA526=0,'data entry'!BA526="",'data entry'!BA526="NA")),"NA",('data entry'!F526/'data entry'!BA526*F$3*F$4*$C$3))</f>
        <v>NA</v>
      </c>
      <c r="H532" s="13" t="str">
        <f>IF((OR('data entry'!H526="NA",'data entry'!H526="",'data entry'!BC526=0,'data entry'!BC526="",'data entry'!BC526="NA")),"NA",('data entry'!H526/'data entry'!BC526*H$3*H$4*$C$3))</f>
        <v>NA</v>
      </c>
      <c r="J532" s="13" t="str">
        <f>IF((OR('data entry'!J526="NA",'data entry'!J526="",'data entry'!BE526=0,'data entry'!BE526="",'data entry'!BE526="NA")),"NA",('data entry'!J526/'data entry'!BE526*J$3*J$4*$C$3))</f>
        <v>NA</v>
      </c>
      <c r="L532" s="13" t="str">
        <f>IF((OR('data entry'!L526="NA",'data entry'!L526="",'data entry'!BE526=0,'data entry'!BE526="",'data entry'!BE526="NA")),"NA",('data entry'!L526/'data entry'!BE526*L$3*L$4*$C$3))</f>
        <v>NA</v>
      </c>
      <c r="N532" s="13" t="str">
        <f>IF((OR('data entry'!N526="NA",'data entry'!N526="",'data entry'!CC526=0,'data entry'!CC526="",'data entry'!CC526="NA")),"NA",('data entry'!N526/'data entry'!CC526*N$3*N$4*$C$3))</f>
        <v>NA</v>
      </c>
      <c r="P532" s="13" t="str">
        <f>IF((OR('data entry'!P526="NA",'data entry'!P526="",'data entry'!CC526=0,'data entry'!CC526="",'data entry'!CC526="NA")),"NA",('data entry'!P526/'data entry'!CC526*P$3*P$4*$C$3))</f>
        <v>NA</v>
      </c>
      <c r="R532" s="13" t="str">
        <f>IF((OR('data entry'!R526="NA",'data entry'!R526="",'data entry'!BG526=0,'data entry'!BG526="",'data entry'!BG526="NA")),"NA",('data entry'!R526/'data entry'!BG526*R$3*R$4*$C$3))</f>
        <v>NA</v>
      </c>
      <c r="T532" s="13" t="str">
        <f>IF((OR('data entry'!T526="NA",'data entry'!T526="",'data entry'!BG526=0,'data entry'!BG526="",'data entry'!BG526="NA")),"NA",('data entry'!T526/'data entry'!BG526*T$3*T$4*$C$3))</f>
        <v>NA</v>
      </c>
      <c r="V532" s="13" t="str">
        <f>IF((OR('data entry'!V526="NA",'data entry'!V526="",'data entry'!BI526=0,'data entry'!BI526="",'data entry'!BI526="NA")),"NA",('data entry'!V526/'data entry'!BI526*V$3*V$4*$C$3))</f>
        <v>NA</v>
      </c>
      <c r="X532" s="13" t="str">
        <f>IF((OR('data entry'!X526="NA",'data entry'!X526="",'data entry'!BK526=0,'data entry'!BK526="",'data entry'!BK526="NA")),"NA",('data entry'!X526/'data entry'!BK526*X$3*X$4*$C$3))</f>
        <v>NA</v>
      </c>
      <c r="Z532" s="13" t="str">
        <f>IF((OR('data entry'!Z526="NA",'data entry'!Z526="",'data entry'!BM526=0,'data entry'!BM526="",'data entry'!BM526="NA")),"NA",('data entry'!Z526/'data entry'!BM526*Z$3*Z$4*$C$3))</f>
        <v>NA</v>
      </c>
      <c r="AB532" s="13" t="str">
        <f>IF((OR('data entry'!AB526="NA",'data entry'!AB526="",'data entry'!BO526=0,'data entry'!BO526="",'data entry'!BO526="NA")),"NA",('data entry'!AB526/'data entry'!BO526*AB$3*AB$4*$C$3))</f>
        <v>NA</v>
      </c>
      <c r="AD532" s="13" t="str">
        <f>IF((OR('data entry'!AD526="NA",'data entry'!AD526="",'data entry'!BQ526=0,'data entry'!BQ526="",'data entry'!BQ526="NA")),"NA",('data entry'!AD526/'data entry'!BQ526*AD$3*AD$4*$C$3))</f>
        <v>NA</v>
      </c>
      <c r="AF532" s="13" t="str">
        <f>IF((OR('data entry'!AF526="NA",'data entry'!AF526="",'data entry'!BS526=0,'data entry'!BS526="",'data entry'!BS526="NA")),"NA",('data entry'!AF526/'data entry'!BS526*AF$3*AF$4*$C$3))</f>
        <v>NA</v>
      </c>
      <c r="AH532" s="13" t="str">
        <f>IF((OR('data entry'!AH526="NA",'data entry'!AH526="",'data entry'!BU526=0,'data entry'!BU526="",'data entry'!BU526="NA")),"NA",('data entry'!AH526/'data entry'!BU526*AH$3*AH$4*$C$3))</f>
        <v>NA</v>
      </c>
      <c r="AJ532" s="13" t="str">
        <f>IF((OR('data entry'!AJ526="NA",'data entry'!AJ526="",'data entry'!BW526=0,'data entry'!BW526="",'data entry'!BW526="NA")),"NA",('data entry'!AJ526/'data entry'!BW526*AJ$3*AJ$4*$C$3))</f>
        <v>NA</v>
      </c>
      <c r="AL532" s="13" t="str">
        <f>IF((OR('data entry'!AL526="NA",'data entry'!AL526="",'data entry'!BY526=0,'data entry'!BY526="",'data entry'!BY526="NA")),"NA",('data entry'!AL526/'data entry'!BY526*AL$3*AL$4*$C$3))</f>
        <v>NA</v>
      </c>
      <c r="AN532" s="13" t="str">
        <f>IF((OR('data entry'!AN526="NA",'data entry'!AN526="",'data entry'!CA526=0,'data entry'!CA526="",'data entry'!CA526="NA")),"NA",('data entry'!AN526/'data entry'!CA526*AN$3*AN$4*$C$3))</f>
        <v>NA</v>
      </c>
      <c r="AP532" s="13" t="str">
        <f>IF((OR('data entry'!AP526="NA",'data entry'!AP526="",'data entry'!CC526=0,'data entry'!CC526="",'data entry'!CC526="NA")),"NA",('data entry'!AP526/'data entry'!CC526*AP$3*AP$4*$C$3))</f>
        <v>NA</v>
      </c>
      <c r="AR532" s="55" t="str">
        <f>IF((OR('data entry'!AR526="NA",'data entry'!AR526="",'data entry'!BU526=0,'data entry'!BU526="",'data entry'!BU526="NA")),"NA",('data entry'!AR526/'data entry'!BU526*AR$3*AR$4*$C$3))</f>
        <v>NA</v>
      </c>
      <c r="AT532" s="13" t="str">
        <f>IF((OR('data entry'!AT526="NA",'data entry'!AT526="",'data entry'!CC526=0,'data entry'!CC526="",'data entry'!CC526="NA")),"NA",('data entry'!AT526/'data entry'!CC526*AT$3*AT$4*$C$3))</f>
        <v>NA</v>
      </c>
      <c r="AV532" s="13" t="str">
        <f>IF((OR('data entry'!AV526="NA",'data entry'!AV526="",'data entry'!CC526=0,'data entry'!CC526="",'data entry'!CC526="NA")),"NA",('data entry'!AV526/'data entry'!CC526*AV$3*AV$4*$C$3))</f>
        <v>NA</v>
      </c>
      <c r="AX532" s="13" t="str">
        <f>IF((OR('data entry'!AX526="NA",'data entry'!AX526="",'data entry'!CE526=0,'data entry'!CE526="",'data entry'!CE526="NA")),"NA",('data entry'!AX526/'data entry'!CE526*AX$3*AX$4*$C$3))</f>
        <v>NA</v>
      </c>
    </row>
    <row r="533" spans="1:50" ht="20.25" customHeight="1" x14ac:dyDescent="0.25">
      <c r="A533" s="35" t="str">
        <f>IF(('data entry'!B527)="","",('data entry'!B527))</f>
        <v/>
      </c>
      <c r="B533" s="36" t="str">
        <f>IF(('data entry'!A527)="","",('data entry'!A527))</f>
        <v/>
      </c>
      <c r="C533" s="36" t="str">
        <f>IF(('data entry'!E527)="","",('data entry'!E527))</f>
        <v/>
      </c>
      <c r="D533" s="36" t="str">
        <f>IF(('data entry'!C527)="","",('data entry'!C527))</f>
        <v/>
      </c>
      <c r="E533" s="68"/>
      <c r="F533" s="13" t="str">
        <f>IF((OR('data entry'!F527="NA",'data entry'!F527="",'data entry'!BA527=0,'data entry'!BA527="",'data entry'!BA527="NA")),"NA",('data entry'!F527/'data entry'!BA527*F$3*F$4*$C$3))</f>
        <v>NA</v>
      </c>
      <c r="H533" s="13" t="str">
        <f>IF((OR('data entry'!H527="NA",'data entry'!H527="",'data entry'!BC527=0,'data entry'!BC527="",'data entry'!BC527="NA")),"NA",('data entry'!H527/'data entry'!BC527*H$3*H$4*$C$3))</f>
        <v>NA</v>
      </c>
      <c r="J533" s="13" t="str">
        <f>IF((OR('data entry'!J527="NA",'data entry'!J527="",'data entry'!BE527=0,'data entry'!BE527="",'data entry'!BE527="NA")),"NA",('data entry'!J527/'data entry'!BE527*J$3*J$4*$C$3))</f>
        <v>NA</v>
      </c>
      <c r="L533" s="13" t="str">
        <f>IF((OR('data entry'!L527="NA",'data entry'!L527="",'data entry'!BE527=0,'data entry'!BE527="",'data entry'!BE527="NA")),"NA",('data entry'!L527/'data entry'!BE527*L$3*L$4*$C$3))</f>
        <v>NA</v>
      </c>
      <c r="N533" s="13" t="str">
        <f>IF((OR('data entry'!N527="NA",'data entry'!N527="",'data entry'!CC527=0,'data entry'!CC527="",'data entry'!CC527="NA")),"NA",('data entry'!N527/'data entry'!CC527*N$3*N$4*$C$3))</f>
        <v>NA</v>
      </c>
      <c r="P533" s="13" t="str">
        <f>IF((OR('data entry'!P527="NA",'data entry'!P527="",'data entry'!CC527=0,'data entry'!CC527="",'data entry'!CC527="NA")),"NA",('data entry'!P527/'data entry'!CC527*P$3*P$4*$C$3))</f>
        <v>NA</v>
      </c>
      <c r="R533" s="13" t="str">
        <f>IF((OR('data entry'!R527="NA",'data entry'!R527="",'data entry'!BG527=0,'data entry'!BG527="",'data entry'!BG527="NA")),"NA",('data entry'!R527/'data entry'!BG527*R$3*R$4*$C$3))</f>
        <v>NA</v>
      </c>
      <c r="T533" s="13" t="str">
        <f>IF((OR('data entry'!T527="NA",'data entry'!T527="",'data entry'!BG527=0,'data entry'!BG527="",'data entry'!BG527="NA")),"NA",('data entry'!T527/'data entry'!BG527*T$3*T$4*$C$3))</f>
        <v>NA</v>
      </c>
      <c r="V533" s="13" t="str">
        <f>IF((OR('data entry'!V527="NA",'data entry'!V527="",'data entry'!BI527=0,'data entry'!BI527="",'data entry'!BI527="NA")),"NA",('data entry'!V527/'data entry'!BI527*V$3*V$4*$C$3))</f>
        <v>NA</v>
      </c>
      <c r="X533" s="13" t="str">
        <f>IF((OR('data entry'!X527="NA",'data entry'!X527="",'data entry'!BK527=0,'data entry'!BK527="",'data entry'!BK527="NA")),"NA",('data entry'!X527/'data entry'!BK527*X$3*X$4*$C$3))</f>
        <v>NA</v>
      </c>
      <c r="Z533" s="13" t="str">
        <f>IF((OR('data entry'!Z527="NA",'data entry'!Z527="",'data entry'!BM527=0,'data entry'!BM527="",'data entry'!BM527="NA")),"NA",('data entry'!Z527/'data entry'!BM527*Z$3*Z$4*$C$3))</f>
        <v>NA</v>
      </c>
      <c r="AB533" s="13" t="str">
        <f>IF((OR('data entry'!AB527="NA",'data entry'!AB527="",'data entry'!BO527=0,'data entry'!BO527="",'data entry'!BO527="NA")),"NA",('data entry'!AB527/'data entry'!BO527*AB$3*AB$4*$C$3))</f>
        <v>NA</v>
      </c>
      <c r="AD533" s="13" t="str">
        <f>IF((OR('data entry'!AD527="NA",'data entry'!AD527="",'data entry'!BQ527=0,'data entry'!BQ527="",'data entry'!BQ527="NA")),"NA",('data entry'!AD527/'data entry'!BQ527*AD$3*AD$4*$C$3))</f>
        <v>NA</v>
      </c>
      <c r="AF533" s="13" t="str">
        <f>IF((OR('data entry'!AF527="NA",'data entry'!AF527="",'data entry'!BS527=0,'data entry'!BS527="",'data entry'!BS527="NA")),"NA",('data entry'!AF527/'data entry'!BS527*AF$3*AF$4*$C$3))</f>
        <v>NA</v>
      </c>
      <c r="AH533" s="13" t="str">
        <f>IF((OR('data entry'!AH527="NA",'data entry'!AH527="",'data entry'!BU527=0,'data entry'!BU527="",'data entry'!BU527="NA")),"NA",('data entry'!AH527/'data entry'!BU527*AH$3*AH$4*$C$3))</f>
        <v>NA</v>
      </c>
      <c r="AJ533" s="13" t="str">
        <f>IF((OR('data entry'!AJ527="NA",'data entry'!AJ527="",'data entry'!BW527=0,'data entry'!BW527="",'data entry'!BW527="NA")),"NA",('data entry'!AJ527/'data entry'!BW527*AJ$3*AJ$4*$C$3))</f>
        <v>NA</v>
      </c>
      <c r="AL533" s="13" t="str">
        <f>IF((OR('data entry'!AL527="NA",'data entry'!AL527="",'data entry'!BY527=0,'data entry'!BY527="",'data entry'!BY527="NA")),"NA",('data entry'!AL527/'data entry'!BY527*AL$3*AL$4*$C$3))</f>
        <v>NA</v>
      </c>
      <c r="AN533" s="13" t="str">
        <f>IF((OR('data entry'!AN527="NA",'data entry'!AN527="",'data entry'!CA527=0,'data entry'!CA527="",'data entry'!CA527="NA")),"NA",('data entry'!AN527/'data entry'!CA527*AN$3*AN$4*$C$3))</f>
        <v>NA</v>
      </c>
      <c r="AP533" s="13" t="str">
        <f>IF((OR('data entry'!AP527="NA",'data entry'!AP527="",'data entry'!CC527=0,'data entry'!CC527="",'data entry'!CC527="NA")),"NA",('data entry'!AP527/'data entry'!CC527*AP$3*AP$4*$C$3))</f>
        <v>NA</v>
      </c>
      <c r="AR533" s="55" t="str">
        <f>IF((OR('data entry'!AR527="NA",'data entry'!AR527="",'data entry'!BU527=0,'data entry'!BU527="",'data entry'!BU527="NA")),"NA",('data entry'!AR527/'data entry'!BU527*AR$3*AR$4*$C$3))</f>
        <v>NA</v>
      </c>
      <c r="AT533" s="13" t="str">
        <f>IF((OR('data entry'!AT527="NA",'data entry'!AT527="",'data entry'!CC527=0,'data entry'!CC527="",'data entry'!CC527="NA")),"NA",('data entry'!AT527/'data entry'!CC527*AT$3*AT$4*$C$3))</f>
        <v>NA</v>
      </c>
      <c r="AV533" s="13" t="str">
        <f>IF((OR('data entry'!AV527="NA",'data entry'!AV527="",'data entry'!CC527=0,'data entry'!CC527="",'data entry'!CC527="NA")),"NA",('data entry'!AV527/'data entry'!CC527*AV$3*AV$4*$C$3))</f>
        <v>NA</v>
      </c>
      <c r="AX533" s="13" t="str">
        <f>IF((OR('data entry'!AX527="NA",'data entry'!AX527="",'data entry'!CE527=0,'data entry'!CE527="",'data entry'!CE527="NA")),"NA",('data entry'!AX527/'data entry'!CE527*AX$3*AX$4*$C$3))</f>
        <v>NA</v>
      </c>
    </row>
    <row r="534" spans="1:50" ht="20.25" customHeight="1" x14ac:dyDescent="0.25">
      <c r="A534" s="35" t="str">
        <f>IF(('data entry'!B528)="","",('data entry'!B528))</f>
        <v/>
      </c>
      <c r="B534" s="36" t="str">
        <f>IF(('data entry'!A528)="","",('data entry'!A528))</f>
        <v/>
      </c>
      <c r="C534" s="36" t="str">
        <f>IF(('data entry'!E528)="","",('data entry'!E528))</f>
        <v/>
      </c>
      <c r="D534" s="36" t="str">
        <f>IF(('data entry'!C528)="","",('data entry'!C528))</f>
        <v/>
      </c>
      <c r="E534" s="68"/>
      <c r="F534" s="13" t="str">
        <f>IF((OR('data entry'!F528="NA",'data entry'!F528="",'data entry'!BA528=0,'data entry'!BA528="",'data entry'!BA528="NA")),"NA",('data entry'!F528/'data entry'!BA528*F$3*F$4*$C$3))</f>
        <v>NA</v>
      </c>
      <c r="H534" s="13" t="str">
        <f>IF((OR('data entry'!H528="NA",'data entry'!H528="",'data entry'!BC528=0,'data entry'!BC528="",'data entry'!BC528="NA")),"NA",('data entry'!H528/'data entry'!BC528*H$3*H$4*$C$3))</f>
        <v>NA</v>
      </c>
      <c r="J534" s="13" t="str">
        <f>IF((OR('data entry'!J528="NA",'data entry'!J528="",'data entry'!BE528=0,'data entry'!BE528="",'data entry'!BE528="NA")),"NA",('data entry'!J528/'data entry'!BE528*J$3*J$4*$C$3))</f>
        <v>NA</v>
      </c>
      <c r="L534" s="13" t="str">
        <f>IF((OR('data entry'!L528="NA",'data entry'!L528="",'data entry'!BE528=0,'data entry'!BE528="",'data entry'!BE528="NA")),"NA",('data entry'!L528/'data entry'!BE528*L$3*L$4*$C$3))</f>
        <v>NA</v>
      </c>
      <c r="N534" s="13" t="str">
        <f>IF((OR('data entry'!N528="NA",'data entry'!N528="",'data entry'!CC528=0,'data entry'!CC528="",'data entry'!CC528="NA")),"NA",('data entry'!N528/'data entry'!CC528*N$3*N$4*$C$3))</f>
        <v>NA</v>
      </c>
      <c r="P534" s="13" t="str">
        <f>IF((OR('data entry'!P528="NA",'data entry'!P528="",'data entry'!CC528=0,'data entry'!CC528="",'data entry'!CC528="NA")),"NA",('data entry'!P528/'data entry'!CC528*P$3*P$4*$C$3))</f>
        <v>NA</v>
      </c>
      <c r="R534" s="13" t="str">
        <f>IF((OR('data entry'!R528="NA",'data entry'!R528="",'data entry'!BG528=0,'data entry'!BG528="",'data entry'!BG528="NA")),"NA",('data entry'!R528/'data entry'!BG528*R$3*R$4*$C$3))</f>
        <v>NA</v>
      </c>
      <c r="T534" s="13" t="str">
        <f>IF((OR('data entry'!T528="NA",'data entry'!T528="",'data entry'!BG528=0,'data entry'!BG528="",'data entry'!BG528="NA")),"NA",('data entry'!T528/'data entry'!BG528*T$3*T$4*$C$3))</f>
        <v>NA</v>
      </c>
      <c r="V534" s="13" t="str">
        <f>IF((OR('data entry'!V528="NA",'data entry'!V528="",'data entry'!BI528=0,'data entry'!BI528="",'data entry'!BI528="NA")),"NA",('data entry'!V528/'data entry'!BI528*V$3*V$4*$C$3))</f>
        <v>NA</v>
      </c>
      <c r="X534" s="13" t="str">
        <f>IF((OR('data entry'!X528="NA",'data entry'!X528="",'data entry'!BK528=0,'data entry'!BK528="",'data entry'!BK528="NA")),"NA",('data entry'!X528/'data entry'!BK528*X$3*X$4*$C$3))</f>
        <v>NA</v>
      </c>
      <c r="Z534" s="13" t="str">
        <f>IF((OR('data entry'!Z528="NA",'data entry'!Z528="",'data entry'!BM528=0,'data entry'!BM528="",'data entry'!BM528="NA")),"NA",('data entry'!Z528/'data entry'!BM528*Z$3*Z$4*$C$3))</f>
        <v>NA</v>
      </c>
      <c r="AB534" s="13" t="str">
        <f>IF((OR('data entry'!AB528="NA",'data entry'!AB528="",'data entry'!BO528=0,'data entry'!BO528="",'data entry'!BO528="NA")),"NA",('data entry'!AB528/'data entry'!BO528*AB$3*AB$4*$C$3))</f>
        <v>NA</v>
      </c>
      <c r="AD534" s="13" t="str">
        <f>IF((OR('data entry'!AD528="NA",'data entry'!AD528="",'data entry'!BQ528=0,'data entry'!BQ528="",'data entry'!BQ528="NA")),"NA",('data entry'!AD528/'data entry'!BQ528*AD$3*AD$4*$C$3))</f>
        <v>NA</v>
      </c>
      <c r="AF534" s="13" t="str">
        <f>IF((OR('data entry'!AF528="NA",'data entry'!AF528="",'data entry'!BS528=0,'data entry'!BS528="",'data entry'!BS528="NA")),"NA",('data entry'!AF528/'data entry'!BS528*AF$3*AF$4*$C$3))</f>
        <v>NA</v>
      </c>
      <c r="AH534" s="13" t="str">
        <f>IF((OR('data entry'!AH528="NA",'data entry'!AH528="",'data entry'!BU528=0,'data entry'!BU528="",'data entry'!BU528="NA")),"NA",('data entry'!AH528/'data entry'!BU528*AH$3*AH$4*$C$3))</f>
        <v>NA</v>
      </c>
      <c r="AJ534" s="13" t="str">
        <f>IF((OR('data entry'!AJ528="NA",'data entry'!AJ528="",'data entry'!BW528=0,'data entry'!BW528="",'data entry'!BW528="NA")),"NA",('data entry'!AJ528/'data entry'!BW528*AJ$3*AJ$4*$C$3))</f>
        <v>NA</v>
      </c>
      <c r="AL534" s="13" t="str">
        <f>IF((OR('data entry'!AL528="NA",'data entry'!AL528="",'data entry'!BY528=0,'data entry'!BY528="",'data entry'!BY528="NA")),"NA",('data entry'!AL528/'data entry'!BY528*AL$3*AL$4*$C$3))</f>
        <v>NA</v>
      </c>
      <c r="AN534" s="13" t="str">
        <f>IF((OR('data entry'!AN528="NA",'data entry'!AN528="",'data entry'!CA528=0,'data entry'!CA528="",'data entry'!CA528="NA")),"NA",('data entry'!AN528/'data entry'!CA528*AN$3*AN$4*$C$3))</f>
        <v>NA</v>
      </c>
      <c r="AP534" s="13" t="str">
        <f>IF((OR('data entry'!AP528="NA",'data entry'!AP528="",'data entry'!CC528=0,'data entry'!CC528="",'data entry'!CC528="NA")),"NA",('data entry'!AP528/'data entry'!CC528*AP$3*AP$4*$C$3))</f>
        <v>NA</v>
      </c>
      <c r="AR534" s="55" t="str">
        <f>IF((OR('data entry'!AR528="NA",'data entry'!AR528="",'data entry'!BU528=0,'data entry'!BU528="",'data entry'!BU528="NA")),"NA",('data entry'!AR528/'data entry'!BU528*AR$3*AR$4*$C$3))</f>
        <v>NA</v>
      </c>
      <c r="AT534" s="13" t="str">
        <f>IF((OR('data entry'!AT528="NA",'data entry'!AT528="",'data entry'!CC528=0,'data entry'!CC528="",'data entry'!CC528="NA")),"NA",('data entry'!AT528/'data entry'!CC528*AT$3*AT$4*$C$3))</f>
        <v>NA</v>
      </c>
      <c r="AV534" s="13" t="str">
        <f>IF((OR('data entry'!AV528="NA",'data entry'!AV528="",'data entry'!CC528=0,'data entry'!CC528="",'data entry'!CC528="NA")),"NA",('data entry'!AV528/'data entry'!CC528*AV$3*AV$4*$C$3))</f>
        <v>NA</v>
      </c>
      <c r="AX534" s="13" t="str">
        <f>IF((OR('data entry'!AX528="NA",'data entry'!AX528="",'data entry'!CE528=0,'data entry'!CE528="",'data entry'!CE528="NA")),"NA",('data entry'!AX528/'data entry'!CE528*AX$3*AX$4*$C$3))</f>
        <v>NA</v>
      </c>
    </row>
    <row r="535" spans="1:50" ht="20.25" customHeight="1" x14ac:dyDescent="0.25">
      <c r="A535" s="35" t="str">
        <f>IF(('data entry'!B529)="","",('data entry'!B529))</f>
        <v/>
      </c>
      <c r="B535" s="36" t="str">
        <f>IF(('data entry'!A529)="","",('data entry'!A529))</f>
        <v/>
      </c>
      <c r="C535" s="36" t="str">
        <f>IF(('data entry'!E529)="","",('data entry'!E529))</f>
        <v/>
      </c>
      <c r="D535" s="36" t="str">
        <f>IF(('data entry'!C529)="","",('data entry'!C529))</f>
        <v/>
      </c>
      <c r="E535" s="68"/>
      <c r="F535" s="13" t="str">
        <f>IF((OR('data entry'!F529="NA",'data entry'!F529="",'data entry'!BA529=0,'data entry'!BA529="",'data entry'!BA529="NA")),"NA",('data entry'!F529/'data entry'!BA529*F$3*F$4*$C$3))</f>
        <v>NA</v>
      </c>
      <c r="H535" s="13" t="str">
        <f>IF((OR('data entry'!H529="NA",'data entry'!H529="",'data entry'!BC529=0,'data entry'!BC529="",'data entry'!BC529="NA")),"NA",('data entry'!H529/'data entry'!BC529*H$3*H$4*$C$3))</f>
        <v>NA</v>
      </c>
      <c r="J535" s="13" t="str">
        <f>IF((OR('data entry'!J529="NA",'data entry'!J529="",'data entry'!BE529=0,'data entry'!BE529="",'data entry'!BE529="NA")),"NA",('data entry'!J529/'data entry'!BE529*J$3*J$4*$C$3))</f>
        <v>NA</v>
      </c>
      <c r="L535" s="13" t="str">
        <f>IF((OR('data entry'!L529="NA",'data entry'!L529="",'data entry'!BE529=0,'data entry'!BE529="",'data entry'!BE529="NA")),"NA",('data entry'!L529/'data entry'!BE529*L$3*L$4*$C$3))</f>
        <v>NA</v>
      </c>
      <c r="N535" s="13" t="str">
        <f>IF((OR('data entry'!N529="NA",'data entry'!N529="",'data entry'!CC529=0,'data entry'!CC529="",'data entry'!CC529="NA")),"NA",('data entry'!N529/'data entry'!CC529*N$3*N$4*$C$3))</f>
        <v>NA</v>
      </c>
      <c r="P535" s="13" t="str">
        <f>IF((OR('data entry'!P529="NA",'data entry'!P529="",'data entry'!CC529=0,'data entry'!CC529="",'data entry'!CC529="NA")),"NA",('data entry'!P529/'data entry'!CC529*P$3*P$4*$C$3))</f>
        <v>NA</v>
      </c>
      <c r="R535" s="13" t="str">
        <f>IF((OR('data entry'!R529="NA",'data entry'!R529="",'data entry'!BG529=0,'data entry'!BG529="",'data entry'!BG529="NA")),"NA",('data entry'!R529/'data entry'!BG529*R$3*R$4*$C$3))</f>
        <v>NA</v>
      </c>
      <c r="T535" s="13" t="str">
        <f>IF((OR('data entry'!T529="NA",'data entry'!T529="",'data entry'!BG529=0,'data entry'!BG529="",'data entry'!BG529="NA")),"NA",('data entry'!T529/'data entry'!BG529*T$3*T$4*$C$3))</f>
        <v>NA</v>
      </c>
      <c r="V535" s="13" t="str">
        <f>IF((OR('data entry'!V529="NA",'data entry'!V529="",'data entry'!BI529=0,'data entry'!BI529="",'data entry'!BI529="NA")),"NA",('data entry'!V529/'data entry'!BI529*V$3*V$4*$C$3))</f>
        <v>NA</v>
      </c>
      <c r="X535" s="13" t="str">
        <f>IF((OR('data entry'!X529="NA",'data entry'!X529="",'data entry'!BK529=0,'data entry'!BK529="",'data entry'!BK529="NA")),"NA",('data entry'!X529/'data entry'!BK529*X$3*X$4*$C$3))</f>
        <v>NA</v>
      </c>
      <c r="Z535" s="13" t="str">
        <f>IF((OR('data entry'!Z529="NA",'data entry'!Z529="",'data entry'!BM529=0,'data entry'!BM529="",'data entry'!BM529="NA")),"NA",('data entry'!Z529/'data entry'!BM529*Z$3*Z$4*$C$3))</f>
        <v>NA</v>
      </c>
      <c r="AB535" s="13" t="str">
        <f>IF((OR('data entry'!AB529="NA",'data entry'!AB529="",'data entry'!BO529=0,'data entry'!BO529="",'data entry'!BO529="NA")),"NA",('data entry'!AB529/'data entry'!BO529*AB$3*AB$4*$C$3))</f>
        <v>NA</v>
      </c>
      <c r="AD535" s="13" t="str">
        <f>IF((OR('data entry'!AD529="NA",'data entry'!AD529="",'data entry'!BQ529=0,'data entry'!BQ529="",'data entry'!BQ529="NA")),"NA",('data entry'!AD529/'data entry'!BQ529*AD$3*AD$4*$C$3))</f>
        <v>NA</v>
      </c>
      <c r="AF535" s="13" t="str">
        <f>IF((OR('data entry'!AF529="NA",'data entry'!AF529="",'data entry'!BS529=0,'data entry'!BS529="",'data entry'!BS529="NA")),"NA",('data entry'!AF529/'data entry'!BS529*AF$3*AF$4*$C$3))</f>
        <v>NA</v>
      </c>
      <c r="AH535" s="13" t="str">
        <f>IF((OR('data entry'!AH529="NA",'data entry'!AH529="",'data entry'!BU529=0,'data entry'!BU529="",'data entry'!BU529="NA")),"NA",('data entry'!AH529/'data entry'!BU529*AH$3*AH$4*$C$3))</f>
        <v>NA</v>
      </c>
      <c r="AJ535" s="13" t="str">
        <f>IF((OR('data entry'!AJ529="NA",'data entry'!AJ529="",'data entry'!BW529=0,'data entry'!BW529="",'data entry'!BW529="NA")),"NA",('data entry'!AJ529/'data entry'!BW529*AJ$3*AJ$4*$C$3))</f>
        <v>NA</v>
      </c>
      <c r="AL535" s="13" t="str">
        <f>IF((OR('data entry'!AL529="NA",'data entry'!AL529="",'data entry'!BY529=0,'data entry'!BY529="",'data entry'!BY529="NA")),"NA",('data entry'!AL529/'data entry'!BY529*AL$3*AL$4*$C$3))</f>
        <v>NA</v>
      </c>
      <c r="AN535" s="13" t="str">
        <f>IF((OR('data entry'!AN529="NA",'data entry'!AN529="",'data entry'!CA529=0,'data entry'!CA529="",'data entry'!CA529="NA")),"NA",('data entry'!AN529/'data entry'!CA529*AN$3*AN$4*$C$3))</f>
        <v>NA</v>
      </c>
      <c r="AP535" s="13" t="str">
        <f>IF((OR('data entry'!AP529="NA",'data entry'!AP529="",'data entry'!CC529=0,'data entry'!CC529="",'data entry'!CC529="NA")),"NA",('data entry'!AP529/'data entry'!CC529*AP$3*AP$4*$C$3))</f>
        <v>NA</v>
      </c>
      <c r="AR535" s="55" t="str">
        <f>IF((OR('data entry'!AR529="NA",'data entry'!AR529="",'data entry'!BU529=0,'data entry'!BU529="",'data entry'!BU529="NA")),"NA",('data entry'!AR529/'data entry'!BU529*AR$3*AR$4*$C$3))</f>
        <v>NA</v>
      </c>
      <c r="AT535" s="13" t="str">
        <f>IF((OR('data entry'!AT529="NA",'data entry'!AT529="",'data entry'!CC529=0,'data entry'!CC529="",'data entry'!CC529="NA")),"NA",('data entry'!AT529/'data entry'!CC529*AT$3*AT$4*$C$3))</f>
        <v>NA</v>
      </c>
      <c r="AV535" s="13" t="str">
        <f>IF((OR('data entry'!AV529="NA",'data entry'!AV529="",'data entry'!CC529=0,'data entry'!CC529="",'data entry'!CC529="NA")),"NA",('data entry'!AV529/'data entry'!CC529*AV$3*AV$4*$C$3))</f>
        <v>NA</v>
      </c>
      <c r="AX535" s="13" t="str">
        <f>IF((OR('data entry'!AX529="NA",'data entry'!AX529="",'data entry'!CE529=0,'data entry'!CE529="",'data entry'!CE529="NA")),"NA",('data entry'!AX529/'data entry'!CE529*AX$3*AX$4*$C$3))</f>
        <v>NA</v>
      </c>
    </row>
    <row r="536" spans="1:50" ht="20.25" customHeight="1" x14ac:dyDescent="0.25">
      <c r="A536" s="35" t="str">
        <f>IF(('data entry'!B530)="","",('data entry'!B530))</f>
        <v/>
      </c>
      <c r="B536" s="36" t="str">
        <f>IF(('data entry'!A530)="","",('data entry'!A530))</f>
        <v/>
      </c>
      <c r="C536" s="36" t="str">
        <f>IF(('data entry'!E530)="","",('data entry'!E530))</f>
        <v/>
      </c>
      <c r="D536" s="36" t="str">
        <f>IF(('data entry'!C530)="","",('data entry'!C530))</f>
        <v/>
      </c>
      <c r="E536" s="68"/>
      <c r="F536" s="13" t="str">
        <f>IF((OR('data entry'!F530="NA",'data entry'!F530="",'data entry'!BA530=0,'data entry'!BA530="",'data entry'!BA530="NA")),"NA",('data entry'!F530/'data entry'!BA530*F$3*F$4*$C$3))</f>
        <v>NA</v>
      </c>
      <c r="H536" s="13" t="str">
        <f>IF((OR('data entry'!H530="NA",'data entry'!H530="",'data entry'!BC530=0,'data entry'!BC530="",'data entry'!BC530="NA")),"NA",('data entry'!H530/'data entry'!BC530*H$3*H$4*$C$3))</f>
        <v>NA</v>
      </c>
      <c r="J536" s="13" t="str">
        <f>IF((OR('data entry'!J530="NA",'data entry'!J530="",'data entry'!BE530=0,'data entry'!BE530="",'data entry'!BE530="NA")),"NA",('data entry'!J530/'data entry'!BE530*J$3*J$4*$C$3))</f>
        <v>NA</v>
      </c>
      <c r="L536" s="13" t="str">
        <f>IF((OR('data entry'!L530="NA",'data entry'!L530="",'data entry'!BE530=0,'data entry'!BE530="",'data entry'!BE530="NA")),"NA",('data entry'!L530/'data entry'!BE530*L$3*L$4*$C$3))</f>
        <v>NA</v>
      </c>
      <c r="N536" s="13" t="str">
        <f>IF((OR('data entry'!N530="NA",'data entry'!N530="",'data entry'!CC530=0,'data entry'!CC530="",'data entry'!CC530="NA")),"NA",('data entry'!N530/'data entry'!CC530*N$3*N$4*$C$3))</f>
        <v>NA</v>
      </c>
      <c r="P536" s="13" t="str">
        <f>IF((OR('data entry'!P530="NA",'data entry'!P530="",'data entry'!CC530=0,'data entry'!CC530="",'data entry'!CC530="NA")),"NA",('data entry'!P530/'data entry'!CC530*P$3*P$4*$C$3))</f>
        <v>NA</v>
      </c>
      <c r="R536" s="13" t="str">
        <f>IF((OR('data entry'!R530="NA",'data entry'!R530="",'data entry'!BG530=0,'data entry'!BG530="",'data entry'!BG530="NA")),"NA",('data entry'!R530/'data entry'!BG530*R$3*R$4*$C$3))</f>
        <v>NA</v>
      </c>
      <c r="T536" s="13" t="str">
        <f>IF((OR('data entry'!T530="NA",'data entry'!T530="",'data entry'!BG530=0,'data entry'!BG530="",'data entry'!BG530="NA")),"NA",('data entry'!T530/'data entry'!BG530*T$3*T$4*$C$3))</f>
        <v>NA</v>
      </c>
      <c r="V536" s="13" t="str">
        <f>IF((OR('data entry'!V530="NA",'data entry'!V530="",'data entry'!BI530=0,'data entry'!BI530="",'data entry'!BI530="NA")),"NA",('data entry'!V530/'data entry'!BI530*V$3*V$4*$C$3))</f>
        <v>NA</v>
      </c>
      <c r="X536" s="13" t="str">
        <f>IF((OR('data entry'!X530="NA",'data entry'!X530="",'data entry'!BK530=0,'data entry'!BK530="",'data entry'!BK530="NA")),"NA",('data entry'!X530/'data entry'!BK530*X$3*X$4*$C$3))</f>
        <v>NA</v>
      </c>
      <c r="Z536" s="13" t="str">
        <f>IF((OR('data entry'!Z530="NA",'data entry'!Z530="",'data entry'!BM530=0,'data entry'!BM530="",'data entry'!BM530="NA")),"NA",('data entry'!Z530/'data entry'!BM530*Z$3*Z$4*$C$3))</f>
        <v>NA</v>
      </c>
      <c r="AB536" s="13" t="str">
        <f>IF((OR('data entry'!AB530="NA",'data entry'!AB530="",'data entry'!BO530=0,'data entry'!BO530="",'data entry'!BO530="NA")),"NA",('data entry'!AB530/'data entry'!BO530*AB$3*AB$4*$C$3))</f>
        <v>NA</v>
      </c>
      <c r="AD536" s="13" t="str">
        <f>IF((OR('data entry'!AD530="NA",'data entry'!AD530="",'data entry'!BQ530=0,'data entry'!BQ530="",'data entry'!BQ530="NA")),"NA",('data entry'!AD530/'data entry'!BQ530*AD$3*AD$4*$C$3))</f>
        <v>NA</v>
      </c>
      <c r="AF536" s="13" t="str">
        <f>IF((OR('data entry'!AF530="NA",'data entry'!AF530="",'data entry'!BS530=0,'data entry'!BS530="",'data entry'!BS530="NA")),"NA",('data entry'!AF530/'data entry'!BS530*AF$3*AF$4*$C$3))</f>
        <v>NA</v>
      </c>
      <c r="AH536" s="13" t="str">
        <f>IF((OR('data entry'!AH530="NA",'data entry'!AH530="",'data entry'!BU530=0,'data entry'!BU530="",'data entry'!BU530="NA")),"NA",('data entry'!AH530/'data entry'!BU530*AH$3*AH$4*$C$3))</f>
        <v>NA</v>
      </c>
      <c r="AJ536" s="13" t="str">
        <f>IF((OR('data entry'!AJ530="NA",'data entry'!AJ530="",'data entry'!BW530=0,'data entry'!BW530="",'data entry'!BW530="NA")),"NA",('data entry'!AJ530/'data entry'!BW530*AJ$3*AJ$4*$C$3))</f>
        <v>NA</v>
      </c>
      <c r="AL536" s="13" t="str">
        <f>IF((OR('data entry'!AL530="NA",'data entry'!AL530="",'data entry'!BY530=0,'data entry'!BY530="",'data entry'!BY530="NA")),"NA",('data entry'!AL530/'data entry'!BY530*AL$3*AL$4*$C$3))</f>
        <v>NA</v>
      </c>
      <c r="AN536" s="13" t="str">
        <f>IF((OR('data entry'!AN530="NA",'data entry'!AN530="",'data entry'!CA530=0,'data entry'!CA530="",'data entry'!CA530="NA")),"NA",('data entry'!AN530/'data entry'!CA530*AN$3*AN$4*$C$3))</f>
        <v>NA</v>
      </c>
      <c r="AP536" s="13" t="str">
        <f>IF((OR('data entry'!AP530="NA",'data entry'!AP530="",'data entry'!CC530=0,'data entry'!CC530="",'data entry'!CC530="NA")),"NA",('data entry'!AP530/'data entry'!CC530*AP$3*AP$4*$C$3))</f>
        <v>NA</v>
      </c>
      <c r="AR536" s="55" t="str">
        <f>IF((OR('data entry'!AR530="NA",'data entry'!AR530="",'data entry'!BU530=0,'data entry'!BU530="",'data entry'!BU530="NA")),"NA",('data entry'!AR530/'data entry'!BU530*AR$3*AR$4*$C$3))</f>
        <v>NA</v>
      </c>
      <c r="AT536" s="13" t="str">
        <f>IF((OR('data entry'!AT530="NA",'data entry'!AT530="",'data entry'!CC530=0,'data entry'!CC530="",'data entry'!CC530="NA")),"NA",('data entry'!AT530/'data entry'!CC530*AT$3*AT$4*$C$3))</f>
        <v>NA</v>
      </c>
      <c r="AV536" s="13" t="str">
        <f>IF((OR('data entry'!AV530="NA",'data entry'!AV530="",'data entry'!CC530=0,'data entry'!CC530="",'data entry'!CC530="NA")),"NA",('data entry'!AV530/'data entry'!CC530*AV$3*AV$4*$C$3))</f>
        <v>NA</v>
      </c>
      <c r="AX536" s="13" t="str">
        <f>IF((OR('data entry'!AX530="NA",'data entry'!AX530="",'data entry'!CE530=0,'data entry'!CE530="",'data entry'!CE530="NA")),"NA",('data entry'!AX530/'data entry'!CE530*AX$3*AX$4*$C$3))</f>
        <v>NA</v>
      </c>
    </row>
    <row r="537" spans="1:50" ht="20.25" customHeight="1" x14ac:dyDescent="0.25">
      <c r="A537" s="35" t="str">
        <f>IF(('data entry'!B531)="","",('data entry'!B531))</f>
        <v/>
      </c>
      <c r="B537" s="36" t="str">
        <f>IF(('data entry'!A531)="","",('data entry'!A531))</f>
        <v/>
      </c>
      <c r="C537" s="36" t="str">
        <f>IF(('data entry'!E531)="","",('data entry'!E531))</f>
        <v/>
      </c>
      <c r="D537" s="36" t="str">
        <f>IF(('data entry'!C531)="","",('data entry'!C531))</f>
        <v/>
      </c>
      <c r="E537" s="68"/>
      <c r="F537" s="13" t="str">
        <f>IF((OR('data entry'!F531="NA",'data entry'!F531="",'data entry'!BA531=0,'data entry'!BA531="",'data entry'!BA531="NA")),"NA",('data entry'!F531/'data entry'!BA531*F$3*F$4*$C$3))</f>
        <v>NA</v>
      </c>
      <c r="H537" s="13" t="str">
        <f>IF((OR('data entry'!H531="NA",'data entry'!H531="",'data entry'!BC531=0,'data entry'!BC531="",'data entry'!BC531="NA")),"NA",('data entry'!H531/'data entry'!BC531*H$3*H$4*$C$3))</f>
        <v>NA</v>
      </c>
      <c r="J537" s="13" t="str">
        <f>IF((OR('data entry'!J531="NA",'data entry'!J531="",'data entry'!BE531=0,'data entry'!BE531="",'data entry'!BE531="NA")),"NA",('data entry'!J531/'data entry'!BE531*J$3*J$4*$C$3))</f>
        <v>NA</v>
      </c>
      <c r="L537" s="13" t="str">
        <f>IF((OR('data entry'!L531="NA",'data entry'!L531="",'data entry'!BE531=0,'data entry'!BE531="",'data entry'!BE531="NA")),"NA",('data entry'!L531/'data entry'!BE531*L$3*L$4*$C$3))</f>
        <v>NA</v>
      </c>
      <c r="N537" s="13" t="str">
        <f>IF((OR('data entry'!N531="NA",'data entry'!N531="",'data entry'!CC531=0,'data entry'!CC531="",'data entry'!CC531="NA")),"NA",('data entry'!N531/'data entry'!CC531*N$3*N$4*$C$3))</f>
        <v>NA</v>
      </c>
      <c r="P537" s="13" t="str">
        <f>IF((OR('data entry'!P531="NA",'data entry'!P531="",'data entry'!CC531=0,'data entry'!CC531="",'data entry'!CC531="NA")),"NA",('data entry'!P531/'data entry'!CC531*P$3*P$4*$C$3))</f>
        <v>NA</v>
      </c>
      <c r="R537" s="13" t="str">
        <f>IF((OR('data entry'!R531="NA",'data entry'!R531="",'data entry'!BG531=0,'data entry'!BG531="",'data entry'!BG531="NA")),"NA",('data entry'!R531/'data entry'!BG531*R$3*R$4*$C$3))</f>
        <v>NA</v>
      </c>
      <c r="T537" s="13" t="str">
        <f>IF((OR('data entry'!T531="NA",'data entry'!T531="",'data entry'!BG531=0,'data entry'!BG531="",'data entry'!BG531="NA")),"NA",('data entry'!T531/'data entry'!BG531*T$3*T$4*$C$3))</f>
        <v>NA</v>
      </c>
      <c r="V537" s="13" t="str">
        <f>IF((OR('data entry'!V531="NA",'data entry'!V531="",'data entry'!BI531=0,'data entry'!BI531="",'data entry'!BI531="NA")),"NA",('data entry'!V531/'data entry'!BI531*V$3*V$4*$C$3))</f>
        <v>NA</v>
      </c>
      <c r="X537" s="13" t="str">
        <f>IF((OR('data entry'!X531="NA",'data entry'!X531="",'data entry'!BK531=0,'data entry'!BK531="",'data entry'!BK531="NA")),"NA",('data entry'!X531/'data entry'!BK531*X$3*X$4*$C$3))</f>
        <v>NA</v>
      </c>
      <c r="Z537" s="13" t="str">
        <f>IF((OR('data entry'!Z531="NA",'data entry'!Z531="",'data entry'!BM531=0,'data entry'!BM531="",'data entry'!BM531="NA")),"NA",('data entry'!Z531/'data entry'!BM531*Z$3*Z$4*$C$3))</f>
        <v>NA</v>
      </c>
      <c r="AB537" s="13" t="str">
        <f>IF((OR('data entry'!AB531="NA",'data entry'!AB531="",'data entry'!BO531=0,'data entry'!BO531="",'data entry'!BO531="NA")),"NA",('data entry'!AB531/'data entry'!BO531*AB$3*AB$4*$C$3))</f>
        <v>NA</v>
      </c>
      <c r="AD537" s="13" t="str">
        <f>IF((OR('data entry'!AD531="NA",'data entry'!AD531="",'data entry'!BQ531=0,'data entry'!BQ531="",'data entry'!BQ531="NA")),"NA",('data entry'!AD531/'data entry'!BQ531*AD$3*AD$4*$C$3))</f>
        <v>NA</v>
      </c>
      <c r="AF537" s="13" t="str">
        <f>IF((OR('data entry'!AF531="NA",'data entry'!AF531="",'data entry'!BS531=0,'data entry'!BS531="",'data entry'!BS531="NA")),"NA",('data entry'!AF531/'data entry'!BS531*AF$3*AF$4*$C$3))</f>
        <v>NA</v>
      </c>
      <c r="AH537" s="13" t="str">
        <f>IF((OR('data entry'!AH531="NA",'data entry'!AH531="",'data entry'!BU531=0,'data entry'!BU531="",'data entry'!BU531="NA")),"NA",('data entry'!AH531/'data entry'!BU531*AH$3*AH$4*$C$3))</f>
        <v>NA</v>
      </c>
      <c r="AJ537" s="13" t="str">
        <f>IF((OR('data entry'!AJ531="NA",'data entry'!AJ531="",'data entry'!BW531=0,'data entry'!BW531="",'data entry'!BW531="NA")),"NA",('data entry'!AJ531/'data entry'!BW531*AJ$3*AJ$4*$C$3))</f>
        <v>NA</v>
      </c>
      <c r="AL537" s="13" t="str">
        <f>IF((OR('data entry'!AL531="NA",'data entry'!AL531="",'data entry'!BY531=0,'data entry'!BY531="",'data entry'!BY531="NA")),"NA",('data entry'!AL531/'data entry'!BY531*AL$3*AL$4*$C$3))</f>
        <v>NA</v>
      </c>
      <c r="AN537" s="13" t="str">
        <f>IF((OR('data entry'!AN531="NA",'data entry'!AN531="",'data entry'!CA531=0,'data entry'!CA531="",'data entry'!CA531="NA")),"NA",('data entry'!AN531/'data entry'!CA531*AN$3*AN$4*$C$3))</f>
        <v>NA</v>
      </c>
      <c r="AP537" s="13" t="str">
        <f>IF((OR('data entry'!AP531="NA",'data entry'!AP531="",'data entry'!CC531=0,'data entry'!CC531="",'data entry'!CC531="NA")),"NA",('data entry'!AP531/'data entry'!CC531*AP$3*AP$4*$C$3))</f>
        <v>NA</v>
      </c>
      <c r="AR537" s="55" t="str">
        <f>IF((OR('data entry'!AR531="NA",'data entry'!AR531="",'data entry'!BU531=0,'data entry'!BU531="",'data entry'!BU531="NA")),"NA",('data entry'!AR531/'data entry'!BU531*AR$3*AR$4*$C$3))</f>
        <v>NA</v>
      </c>
      <c r="AT537" s="13" t="str">
        <f>IF((OR('data entry'!AT531="NA",'data entry'!AT531="",'data entry'!CC531=0,'data entry'!CC531="",'data entry'!CC531="NA")),"NA",('data entry'!AT531/'data entry'!CC531*AT$3*AT$4*$C$3))</f>
        <v>NA</v>
      </c>
      <c r="AV537" s="13" t="str">
        <f>IF((OR('data entry'!AV531="NA",'data entry'!AV531="",'data entry'!CC531=0,'data entry'!CC531="",'data entry'!CC531="NA")),"NA",('data entry'!AV531/'data entry'!CC531*AV$3*AV$4*$C$3))</f>
        <v>NA</v>
      </c>
      <c r="AX537" s="13" t="str">
        <f>IF((OR('data entry'!AX531="NA",'data entry'!AX531="",'data entry'!CE531=0,'data entry'!CE531="",'data entry'!CE531="NA")),"NA",('data entry'!AX531/'data entry'!CE531*AX$3*AX$4*$C$3))</f>
        <v>NA</v>
      </c>
    </row>
    <row r="538" spans="1:50" ht="20.25" customHeight="1" x14ac:dyDescent="0.25">
      <c r="A538" s="35" t="str">
        <f>IF(('data entry'!B532)="","",('data entry'!B532))</f>
        <v/>
      </c>
      <c r="B538" s="36" t="str">
        <f>IF(('data entry'!A532)="","",('data entry'!A532))</f>
        <v/>
      </c>
      <c r="C538" s="36" t="str">
        <f>IF(('data entry'!E532)="","",('data entry'!E532))</f>
        <v/>
      </c>
      <c r="D538" s="36" t="str">
        <f>IF(('data entry'!C532)="","",('data entry'!C532))</f>
        <v/>
      </c>
      <c r="E538" s="68"/>
      <c r="F538" s="13" t="str">
        <f>IF((OR('data entry'!F532="NA",'data entry'!F532="",'data entry'!BA532=0,'data entry'!BA532="",'data entry'!BA532="NA")),"NA",('data entry'!F532/'data entry'!BA532*F$3*F$4*$C$3))</f>
        <v>NA</v>
      </c>
      <c r="H538" s="13" t="str">
        <f>IF((OR('data entry'!H532="NA",'data entry'!H532="",'data entry'!BC532=0,'data entry'!BC532="",'data entry'!BC532="NA")),"NA",('data entry'!H532/'data entry'!BC532*H$3*H$4*$C$3))</f>
        <v>NA</v>
      </c>
      <c r="J538" s="13" t="str">
        <f>IF((OR('data entry'!J532="NA",'data entry'!J532="",'data entry'!BE532=0,'data entry'!BE532="",'data entry'!BE532="NA")),"NA",('data entry'!J532/'data entry'!BE532*J$3*J$4*$C$3))</f>
        <v>NA</v>
      </c>
      <c r="L538" s="13" t="str">
        <f>IF((OR('data entry'!L532="NA",'data entry'!L532="",'data entry'!BE532=0,'data entry'!BE532="",'data entry'!BE532="NA")),"NA",('data entry'!L532/'data entry'!BE532*L$3*L$4*$C$3))</f>
        <v>NA</v>
      </c>
      <c r="N538" s="13" t="str">
        <f>IF((OR('data entry'!N532="NA",'data entry'!N532="",'data entry'!CC532=0,'data entry'!CC532="",'data entry'!CC532="NA")),"NA",('data entry'!N532/'data entry'!CC532*N$3*N$4*$C$3))</f>
        <v>NA</v>
      </c>
      <c r="P538" s="13" t="str">
        <f>IF((OR('data entry'!P532="NA",'data entry'!P532="",'data entry'!CC532=0,'data entry'!CC532="",'data entry'!CC532="NA")),"NA",('data entry'!P532/'data entry'!CC532*P$3*P$4*$C$3))</f>
        <v>NA</v>
      </c>
      <c r="R538" s="13" t="str">
        <f>IF((OR('data entry'!R532="NA",'data entry'!R532="",'data entry'!BG532=0,'data entry'!BG532="",'data entry'!BG532="NA")),"NA",('data entry'!R532/'data entry'!BG532*R$3*R$4*$C$3))</f>
        <v>NA</v>
      </c>
      <c r="T538" s="13" t="str">
        <f>IF((OR('data entry'!T532="NA",'data entry'!T532="",'data entry'!BG532=0,'data entry'!BG532="",'data entry'!BG532="NA")),"NA",('data entry'!T532/'data entry'!BG532*T$3*T$4*$C$3))</f>
        <v>NA</v>
      </c>
      <c r="V538" s="13" t="str">
        <f>IF((OR('data entry'!V532="NA",'data entry'!V532="",'data entry'!BI532=0,'data entry'!BI532="",'data entry'!BI532="NA")),"NA",('data entry'!V532/'data entry'!BI532*V$3*V$4*$C$3))</f>
        <v>NA</v>
      </c>
      <c r="X538" s="13" t="str">
        <f>IF((OR('data entry'!X532="NA",'data entry'!X532="",'data entry'!BK532=0,'data entry'!BK532="",'data entry'!BK532="NA")),"NA",('data entry'!X532/'data entry'!BK532*X$3*X$4*$C$3))</f>
        <v>NA</v>
      </c>
      <c r="Z538" s="13" t="str">
        <f>IF((OR('data entry'!Z532="NA",'data entry'!Z532="",'data entry'!BM532=0,'data entry'!BM532="",'data entry'!BM532="NA")),"NA",('data entry'!Z532/'data entry'!BM532*Z$3*Z$4*$C$3))</f>
        <v>NA</v>
      </c>
      <c r="AB538" s="13" t="str">
        <f>IF((OR('data entry'!AB532="NA",'data entry'!AB532="",'data entry'!BO532=0,'data entry'!BO532="",'data entry'!BO532="NA")),"NA",('data entry'!AB532/'data entry'!BO532*AB$3*AB$4*$C$3))</f>
        <v>NA</v>
      </c>
      <c r="AD538" s="13" t="str">
        <f>IF((OR('data entry'!AD532="NA",'data entry'!AD532="",'data entry'!BQ532=0,'data entry'!BQ532="",'data entry'!BQ532="NA")),"NA",('data entry'!AD532/'data entry'!BQ532*AD$3*AD$4*$C$3))</f>
        <v>NA</v>
      </c>
      <c r="AF538" s="13" t="str">
        <f>IF((OR('data entry'!AF532="NA",'data entry'!AF532="",'data entry'!BS532=0,'data entry'!BS532="",'data entry'!BS532="NA")),"NA",('data entry'!AF532/'data entry'!BS532*AF$3*AF$4*$C$3))</f>
        <v>NA</v>
      </c>
      <c r="AH538" s="13" t="str">
        <f>IF((OR('data entry'!AH532="NA",'data entry'!AH532="",'data entry'!BU532=0,'data entry'!BU532="",'data entry'!BU532="NA")),"NA",('data entry'!AH532/'data entry'!BU532*AH$3*AH$4*$C$3))</f>
        <v>NA</v>
      </c>
      <c r="AJ538" s="13" t="str">
        <f>IF((OR('data entry'!AJ532="NA",'data entry'!AJ532="",'data entry'!BW532=0,'data entry'!BW532="",'data entry'!BW532="NA")),"NA",('data entry'!AJ532/'data entry'!BW532*AJ$3*AJ$4*$C$3))</f>
        <v>NA</v>
      </c>
      <c r="AL538" s="13" t="str">
        <f>IF((OR('data entry'!AL532="NA",'data entry'!AL532="",'data entry'!BY532=0,'data entry'!BY532="",'data entry'!BY532="NA")),"NA",('data entry'!AL532/'data entry'!BY532*AL$3*AL$4*$C$3))</f>
        <v>NA</v>
      </c>
      <c r="AN538" s="13" t="str">
        <f>IF((OR('data entry'!AN532="NA",'data entry'!AN532="",'data entry'!CA532=0,'data entry'!CA532="",'data entry'!CA532="NA")),"NA",('data entry'!AN532/'data entry'!CA532*AN$3*AN$4*$C$3))</f>
        <v>NA</v>
      </c>
      <c r="AP538" s="13" t="str">
        <f>IF((OR('data entry'!AP532="NA",'data entry'!AP532="",'data entry'!CC532=0,'data entry'!CC532="",'data entry'!CC532="NA")),"NA",('data entry'!AP532/'data entry'!CC532*AP$3*AP$4*$C$3))</f>
        <v>NA</v>
      </c>
      <c r="AR538" s="55" t="str">
        <f>IF((OR('data entry'!AR532="NA",'data entry'!AR532="",'data entry'!BU532=0,'data entry'!BU532="",'data entry'!BU532="NA")),"NA",('data entry'!AR532/'data entry'!BU532*AR$3*AR$4*$C$3))</f>
        <v>NA</v>
      </c>
      <c r="AT538" s="13" t="str">
        <f>IF((OR('data entry'!AT532="NA",'data entry'!AT532="",'data entry'!CC532=0,'data entry'!CC532="",'data entry'!CC532="NA")),"NA",('data entry'!AT532/'data entry'!CC532*AT$3*AT$4*$C$3))</f>
        <v>NA</v>
      </c>
      <c r="AV538" s="13" t="str">
        <f>IF((OR('data entry'!AV532="NA",'data entry'!AV532="",'data entry'!CC532=0,'data entry'!CC532="",'data entry'!CC532="NA")),"NA",('data entry'!AV532/'data entry'!CC532*AV$3*AV$4*$C$3))</f>
        <v>NA</v>
      </c>
      <c r="AX538" s="13" t="str">
        <f>IF((OR('data entry'!AX532="NA",'data entry'!AX532="",'data entry'!CE532=0,'data entry'!CE532="",'data entry'!CE532="NA")),"NA",('data entry'!AX532/'data entry'!CE532*AX$3*AX$4*$C$3))</f>
        <v>NA</v>
      </c>
    </row>
    <row r="539" spans="1:50" ht="20.25" customHeight="1" x14ac:dyDescent="0.25">
      <c r="A539" s="35" t="str">
        <f>IF(('data entry'!B533)="","",('data entry'!B533))</f>
        <v/>
      </c>
      <c r="B539" s="36" t="str">
        <f>IF(('data entry'!A533)="","",('data entry'!A533))</f>
        <v/>
      </c>
      <c r="C539" s="36" t="str">
        <f>IF(('data entry'!E533)="","",('data entry'!E533))</f>
        <v/>
      </c>
      <c r="D539" s="36" t="str">
        <f>IF(('data entry'!C533)="","",('data entry'!C533))</f>
        <v/>
      </c>
      <c r="E539" s="68"/>
      <c r="F539" s="13" t="str">
        <f>IF((OR('data entry'!F533="NA",'data entry'!F533="",'data entry'!BA533=0,'data entry'!BA533="",'data entry'!BA533="NA")),"NA",('data entry'!F533/'data entry'!BA533*F$3*F$4*$C$3))</f>
        <v>NA</v>
      </c>
      <c r="H539" s="13" t="str">
        <f>IF((OR('data entry'!H533="NA",'data entry'!H533="",'data entry'!BC533=0,'data entry'!BC533="",'data entry'!BC533="NA")),"NA",('data entry'!H533/'data entry'!BC533*H$3*H$4*$C$3))</f>
        <v>NA</v>
      </c>
      <c r="J539" s="13" t="str">
        <f>IF((OR('data entry'!J533="NA",'data entry'!J533="",'data entry'!BE533=0,'data entry'!BE533="",'data entry'!BE533="NA")),"NA",('data entry'!J533/'data entry'!BE533*J$3*J$4*$C$3))</f>
        <v>NA</v>
      </c>
      <c r="L539" s="13" t="str">
        <f>IF((OR('data entry'!L533="NA",'data entry'!L533="",'data entry'!BE533=0,'data entry'!BE533="",'data entry'!BE533="NA")),"NA",('data entry'!L533/'data entry'!BE533*L$3*L$4*$C$3))</f>
        <v>NA</v>
      </c>
      <c r="N539" s="13" t="str">
        <f>IF((OR('data entry'!N533="NA",'data entry'!N533="",'data entry'!CC533=0,'data entry'!CC533="",'data entry'!CC533="NA")),"NA",('data entry'!N533/'data entry'!CC533*N$3*N$4*$C$3))</f>
        <v>NA</v>
      </c>
      <c r="P539" s="13" t="str">
        <f>IF((OR('data entry'!P533="NA",'data entry'!P533="",'data entry'!CC533=0,'data entry'!CC533="",'data entry'!CC533="NA")),"NA",('data entry'!P533/'data entry'!CC533*P$3*P$4*$C$3))</f>
        <v>NA</v>
      </c>
      <c r="R539" s="13" t="str">
        <f>IF((OR('data entry'!R533="NA",'data entry'!R533="",'data entry'!BG533=0,'data entry'!BG533="",'data entry'!BG533="NA")),"NA",('data entry'!R533/'data entry'!BG533*R$3*R$4*$C$3))</f>
        <v>NA</v>
      </c>
      <c r="T539" s="13" t="str">
        <f>IF((OR('data entry'!T533="NA",'data entry'!T533="",'data entry'!BG533=0,'data entry'!BG533="",'data entry'!BG533="NA")),"NA",('data entry'!T533/'data entry'!BG533*T$3*T$4*$C$3))</f>
        <v>NA</v>
      </c>
      <c r="V539" s="13" t="str">
        <f>IF((OR('data entry'!V533="NA",'data entry'!V533="",'data entry'!BI533=0,'data entry'!BI533="",'data entry'!BI533="NA")),"NA",('data entry'!V533/'data entry'!BI533*V$3*V$4*$C$3))</f>
        <v>NA</v>
      </c>
      <c r="X539" s="13" t="str">
        <f>IF((OR('data entry'!X533="NA",'data entry'!X533="",'data entry'!BK533=0,'data entry'!BK533="",'data entry'!BK533="NA")),"NA",('data entry'!X533/'data entry'!BK533*X$3*X$4*$C$3))</f>
        <v>NA</v>
      </c>
      <c r="Z539" s="13" t="str">
        <f>IF((OR('data entry'!Z533="NA",'data entry'!Z533="",'data entry'!BM533=0,'data entry'!BM533="",'data entry'!BM533="NA")),"NA",('data entry'!Z533/'data entry'!BM533*Z$3*Z$4*$C$3))</f>
        <v>NA</v>
      </c>
      <c r="AB539" s="13" t="str">
        <f>IF((OR('data entry'!AB533="NA",'data entry'!AB533="",'data entry'!BO533=0,'data entry'!BO533="",'data entry'!BO533="NA")),"NA",('data entry'!AB533/'data entry'!BO533*AB$3*AB$4*$C$3))</f>
        <v>NA</v>
      </c>
      <c r="AD539" s="13" t="str">
        <f>IF((OR('data entry'!AD533="NA",'data entry'!AD533="",'data entry'!BQ533=0,'data entry'!BQ533="",'data entry'!BQ533="NA")),"NA",('data entry'!AD533/'data entry'!BQ533*AD$3*AD$4*$C$3))</f>
        <v>NA</v>
      </c>
      <c r="AF539" s="13" t="str">
        <f>IF((OR('data entry'!AF533="NA",'data entry'!AF533="",'data entry'!BS533=0,'data entry'!BS533="",'data entry'!BS533="NA")),"NA",('data entry'!AF533/'data entry'!BS533*AF$3*AF$4*$C$3))</f>
        <v>NA</v>
      </c>
      <c r="AH539" s="13" t="str">
        <f>IF((OR('data entry'!AH533="NA",'data entry'!AH533="",'data entry'!BU533=0,'data entry'!BU533="",'data entry'!BU533="NA")),"NA",('data entry'!AH533/'data entry'!BU533*AH$3*AH$4*$C$3))</f>
        <v>NA</v>
      </c>
      <c r="AJ539" s="13" t="str">
        <f>IF((OR('data entry'!AJ533="NA",'data entry'!AJ533="",'data entry'!BW533=0,'data entry'!BW533="",'data entry'!BW533="NA")),"NA",('data entry'!AJ533/'data entry'!BW533*AJ$3*AJ$4*$C$3))</f>
        <v>NA</v>
      </c>
      <c r="AL539" s="13" t="str">
        <f>IF((OR('data entry'!AL533="NA",'data entry'!AL533="",'data entry'!BY533=0,'data entry'!BY533="",'data entry'!BY533="NA")),"NA",('data entry'!AL533/'data entry'!BY533*AL$3*AL$4*$C$3))</f>
        <v>NA</v>
      </c>
      <c r="AN539" s="13" t="str">
        <f>IF((OR('data entry'!AN533="NA",'data entry'!AN533="",'data entry'!CA533=0,'data entry'!CA533="",'data entry'!CA533="NA")),"NA",('data entry'!AN533/'data entry'!CA533*AN$3*AN$4*$C$3))</f>
        <v>NA</v>
      </c>
      <c r="AP539" s="13" t="str">
        <f>IF((OR('data entry'!AP533="NA",'data entry'!AP533="",'data entry'!CC533=0,'data entry'!CC533="",'data entry'!CC533="NA")),"NA",('data entry'!AP533/'data entry'!CC533*AP$3*AP$4*$C$3))</f>
        <v>NA</v>
      </c>
      <c r="AR539" s="55" t="str">
        <f>IF((OR('data entry'!AR533="NA",'data entry'!AR533="",'data entry'!BU533=0,'data entry'!BU533="",'data entry'!BU533="NA")),"NA",('data entry'!AR533/'data entry'!BU533*AR$3*AR$4*$C$3))</f>
        <v>NA</v>
      </c>
      <c r="AT539" s="13" t="str">
        <f>IF((OR('data entry'!AT533="NA",'data entry'!AT533="",'data entry'!CC533=0,'data entry'!CC533="",'data entry'!CC533="NA")),"NA",('data entry'!AT533/'data entry'!CC533*AT$3*AT$4*$C$3))</f>
        <v>NA</v>
      </c>
      <c r="AV539" s="13" t="str">
        <f>IF((OR('data entry'!AV533="NA",'data entry'!AV533="",'data entry'!CC533=0,'data entry'!CC533="",'data entry'!CC533="NA")),"NA",('data entry'!AV533/'data entry'!CC533*AV$3*AV$4*$C$3))</f>
        <v>NA</v>
      </c>
      <c r="AX539" s="13" t="str">
        <f>IF((OR('data entry'!AX533="NA",'data entry'!AX533="",'data entry'!CE533=0,'data entry'!CE533="",'data entry'!CE533="NA")),"NA",('data entry'!AX533/'data entry'!CE533*AX$3*AX$4*$C$3))</f>
        <v>NA</v>
      </c>
    </row>
    <row r="540" spans="1:50" ht="20.25" customHeight="1" x14ac:dyDescent="0.25">
      <c r="A540" s="35" t="str">
        <f>IF(('data entry'!B534)="","",('data entry'!B534))</f>
        <v/>
      </c>
      <c r="B540" s="36" t="str">
        <f>IF(('data entry'!A534)="","",('data entry'!A534))</f>
        <v/>
      </c>
      <c r="C540" s="36" t="str">
        <f>IF(('data entry'!E534)="","",('data entry'!E534))</f>
        <v/>
      </c>
      <c r="D540" s="36" t="str">
        <f>IF(('data entry'!C534)="","",('data entry'!C534))</f>
        <v/>
      </c>
      <c r="E540" s="68"/>
      <c r="F540" s="13" t="str">
        <f>IF((OR('data entry'!F534="NA",'data entry'!F534="",'data entry'!BA534=0,'data entry'!BA534="",'data entry'!BA534="NA")),"NA",('data entry'!F534/'data entry'!BA534*F$3*F$4*$C$3))</f>
        <v>NA</v>
      </c>
      <c r="H540" s="13" t="str">
        <f>IF((OR('data entry'!H534="NA",'data entry'!H534="",'data entry'!BC534=0,'data entry'!BC534="",'data entry'!BC534="NA")),"NA",('data entry'!H534/'data entry'!BC534*H$3*H$4*$C$3))</f>
        <v>NA</v>
      </c>
      <c r="J540" s="13" t="str">
        <f>IF((OR('data entry'!J534="NA",'data entry'!J534="",'data entry'!BE534=0,'data entry'!BE534="",'data entry'!BE534="NA")),"NA",('data entry'!J534/'data entry'!BE534*J$3*J$4*$C$3))</f>
        <v>NA</v>
      </c>
      <c r="L540" s="13" t="str">
        <f>IF((OR('data entry'!L534="NA",'data entry'!L534="",'data entry'!BE534=0,'data entry'!BE534="",'data entry'!BE534="NA")),"NA",('data entry'!L534/'data entry'!BE534*L$3*L$4*$C$3))</f>
        <v>NA</v>
      </c>
      <c r="N540" s="13" t="str">
        <f>IF((OR('data entry'!N534="NA",'data entry'!N534="",'data entry'!CC534=0,'data entry'!CC534="",'data entry'!CC534="NA")),"NA",('data entry'!N534/'data entry'!CC534*N$3*N$4*$C$3))</f>
        <v>NA</v>
      </c>
      <c r="P540" s="13" t="str">
        <f>IF((OR('data entry'!P534="NA",'data entry'!P534="",'data entry'!CC534=0,'data entry'!CC534="",'data entry'!CC534="NA")),"NA",('data entry'!P534/'data entry'!CC534*P$3*P$4*$C$3))</f>
        <v>NA</v>
      </c>
      <c r="R540" s="13" t="str">
        <f>IF((OR('data entry'!R534="NA",'data entry'!R534="",'data entry'!BG534=0,'data entry'!BG534="",'data entry'!BG534="NA")),"NA",('data entry'!R534/'data entry'!BG534*R$3*R$4*$C$3))</f>
        <v>NA</v>
      </c>
      <c r="T540" s="13" t="str">
        <f>IF((OR('data entry'!T534="NA",'data entry'!T534="",'data entry'!BG534=0,'data entry'!BG534="",'data entry'!BG534="NA")),"NA",('data entry'!T534/'data entry'!BG534*T$3*T$4*$C$3))</f>
        <v>NA</v>
      </c>
      <c r="V540" s="13" t="str">
        <f>IF((OR('data entry'!V534="NA",'data entry'!V534="",'data entry'!BI534=0,'data entry'!BI534="",'data entry'!BI534="NA")),"NA",('data entry'!V534/'data entry'!BI534*V$3*V$4*$C$3))</f>
        <v>NA</v>
      </c>
      <c r="X540" s="13" t="str">
        <f>IF((OR('data entry'!X534="NA",'data entry'!X534="",'data entry'!BK534=0,'data entry'!BK534="",'data entry'!BK534="NA")),"NA",('data entry'!X534/'data entry'!BK534*X$3*X$4*$C$3))</f>
        <v>NA</v>
      </c>
      <c r="Z540" s="13" t="str">
        <f>IF((OR('data entry'!Z534="NA",'data entry'!Z534="",'data entry'!BM534=0,'data entry'!BM534="",'data entry'!BM534="NA")),"NA",('data entry'!Z534/'data entry'!BM534*Z$3*Z$4*$C$3))</f>
        <v>NA</v>
      </c>
      <c r="AB540" s="13" t="str">
        <f>IF((OR('data entry'!AB534="NA",'data entry'!AB534="",'data entry'!BO534=0,'data entry'!BO534="",'data entry'!BO534="NA")),"NA",('data entry'!AB534/'data entry'!BO534*AB$3*AB$4*$C$3))</f>
        <v>NA</v>
      </c>
      <c r="AD540" s="13" t="str">
        <f>IF((OR('data entry'!AD534="NA",'data entry'!AD534="",'data entry'!BQ534=0,'data entry'!BQ534="",'data entry'!BQ534="NA")),"NA",('data entry'!AD534/'data entry'!BQ534*AD$3*AD$4*$C$3))</f>
        <v>NA</v>
      </c>
      <c r="AF540" s="13" t="str">
        <f>IF((OR('data entry'!AF534="NA",'data entry'!AF534="",'data entry'!BS534=0,'data entry'!BS534="",'data entry'!BS534="NA")),"NA",('data entry'!AF534/'data entry'!BS534*AF$3*AF$4*$C$3))</f>
        <v>NA</v>
      </c>
      <c r="AH540" s="13" t="str">
        <f>IF((OR('data entry'!AH534="NA",'data entry'!AH534="",'data entry'!BU534=0,'data entry'!BU534="",'data entry'!BU534="NA")),"NA",('data entry'!AH534/'data entry'!BU534*AH$3*AH$4*$C$3))</f>
        <v>NA</v>
      </c>
      <c r="AJ540" s="13" t="str">
        <f>IF((OR('data entry'!AJ534="NA",'data entry'!AJ534="",'data entry'!BW534=0,'data entry'!BW534="",'data entry'!BW534="NA")),"NA",('data entry'!AJ534/'data entry'!BW534*AJ$3*AJ$4*$C$3))</f>
        <v>NA</v>
      </c>
      <c r="AL540" s="13" t="str">
        <f>IF((OR('data entry'!AL534="NA",'data entry'!AL534="",'data entry'!BY534=0,'data entry'!BY534="",'data entry'!BY534="NA")),"NA",('data entry'!AL534/'data entry'!BY534*AL$3*AL$4*$C$3))</f>
        <v>NA</v>
      </c>
      <c r="AN540" s="13" t="str">
        <f>IF((OR('data entry'!AN534="NA",'data entry'!AN534="",'data entry'!CA534=0,'data entry'!CA534="",'data entry'!CA534="NA")),"NA",('data entry'!AN534/'data entry'!CA534*AN$3*AN$4*$C$3))</f>
        <v>NA</v>
      </c>
      <c r="AP540" s="13" t="str">
        <f>IF((OR('data entry'!AP534="NA",'data entry'!AP534="",'data entry'!CC534=0,'data entry'!CC534="",'data entry'!CC534="NA")),"NA",('data entry'!AP534/'data entry'!CC534*AP$3*AP$4*$C$3))</f>
        <v>NA</v>
      </c>
      <c r="AR540" s="55" t="str">
        <f>IF((OR('data entry'!AR534="NA",'data entry'!AR534="",'data entry'!BU534=0,'data entry'!BU534="",'data entry'!BU534="NA")),"NA",('data entry'!AR534/'data entry'!BU534*AR$3*AR$4*$C$3))</f>
        <v>NA</v>
      </c>
      <c r="AT540" s="13" t="str">
        <f>IF((OR('data entry'!AT534="NA",'data entry'!AT534="",'data entry'!CC534=0,'data entry'!CC534="",'data entry'!CC534="NA")),"NA",('data entry'!AT534/'data entry'!CC534*AT$3*AT$4*$C$3))</f>
        <v>NA</v>
      </c>
      <c r="AV540" s="13" t="str">
        <f>IF((OR('data entry'!AV534="NA",'data entry'!AV534="",'data entry'!CC534=0,'data entry'!CC534="",'data entry'!CC534="NA")),"NA",('data entry'!AV534/'data entry'!CC534*AV$3*AV$4*$C$3))</f>
        <v>NA</v>
      </c>
      <c r="AX540" s="13" t="str">
        <f>IF((OR('data entry'!AX534="NA",'data entry'!AX534="",'data entry'!CE534=0,'data entry'!CE534="",'data entry'!CE534="NA")),"NA",('data entry'!AX534/'data entry'!CE534*AX$3*AX$4*$C$3))</f>
        <v>NA</v>
      </c>
    </row>
    <row r="541" spans="1:50" ht="20.25" customHeight="1" x14ac:dyDescent="0.25">
      <c r="A541" s="35" t="str">
        <f>IF(('data entry'!B535)="","",('data entry'!B535))</f>
        <v/>
      </c>
      <c r="B541" s="36" t="str">
        <f>IF(('data entry'!A535)="","",('data entry'!A535))</f>
        <v/>
      </c>
      <c r="C541" s="36" t="str">
        <f>IF(('data entry'!E535)="","",('data entry'!E535))</f>
        <v/>
      </c>
      <c r="D541" s="36" t="str">
        <f>IF(('data entry'!C535)="","",('data entry'!C535))</f>
        <v/>
      </c>
      <c r="E541" s="68"/>
      <c r="F541" s="13" t="str">
        <f>IF((OR('data entry'!F535="NA",'data entry'!F535="",'data entry'!BA535=0,'data entry'!BA535="",'data entry'!BA535="NA")),"NA",('data entry'!F535/'data entry'!BA535*F$3*F$4*$C$3))</f>
        <v>NA</v>
      </c>
      <c r="H541" s="13" t="str">
        <f>IF((OR('data entry'!H535="NA",'data entry'!H535="",'data entry'!BC535=0,'data entry'!BC535="",'data entry'!BC535="NA")),"NA",('data entry'!H535/'data entry'!BC535*H$3*H$4*$C$3))</f>
        <v>NA</v>
      </c>
      <c r="J541" s="13" t="str">
        <f>IF((OR('data entry'!J535="NA",'data entry'!J535="",'data entry'!BE535=0,'data entry'!BE535="",'data entry'!BE535="NA")),"NA",('data entry'!J535/'data entry'!BE535*J$3*J$4*$C$3))</f>
        <v>NA</v>
      </c>
      <c r="L541" s="13" t="str">
        <f>IF((OR('data entry'!L535="NA",'data entry'!L535="",'data entry'!BE535=0,'data entry'!BE535="",'data entry'!BE535="NA")),"NA",('data entry'!L535/'data entry'!BE535*L$3*L$4*$C$3))</f>
        <v>NA</v>
      </c>
      <c r="N541" s="13" t="str">
        <f>IF((OR('data entry'!N535="NA",'data entry'!N535="",'data entry'!CC535=0,'data entry'!CC535="",'data entry'!CC535="NA")),"NA",('data entry'!N535/'data entry'!CC535*N$3*N$4*$C$3))</f>
        <v>NA</v>
      </c>
      <c r="P541" s="13" t="str">
        <f>IF((OR('data entry'!P535="NA",'data entry'!P535="",'data entry'!CC535=0,'data entry'!CC535="",'data entry'!CC535="NA")),"NA",('data entry'!P535/'data entry'!CC535*P$3*P$4*$C$3))</f>
        <v>NA</v>
      </c>
      <c r="R541" s="13" t="str">
        <f>IF((OR('data entry'!R535="NA",'data entry'!R535="",'data entry'!BG535=0,'data entry'!BG535="",'data entry'!BG535="NA")),"NA",('data entry'!R535/'data entry'!BG535*R$3*R$4*$C$3))</f>
        <v>NA</v>
      </c>
      <c r="T541" s="13" t="str">
        <f>IF((OR('data entry'!T535="NA",'data entry'!T535="",'data entry'!BG535=0,'data entry'!BG535="",'data entry'!BG535="NA")),"NA",('data entry'!T535/'data entry'!BG535*T$3*T$4*$C$3))</f>
        <v>NA</v>
      </c>
      <c r="V541" s="13" t="str">
        <f>IF((OR('data entry'!V535="NA",'data entry'!V535="",'data entry'!BI535=0,'data entry'!BI535="",'data entry'!BI535="NA")),"NA",('data entry'!V535/'data entry'!BI535*V$3*V$4*$C$3))</f>
        <v>NA</v>
      </c>
      <c r="X541" s="13" t="str">
        <f>IF((OR('data entry'!X535="NA",'data entry'!X535="",'data entry'!BK535=0,'data entry'!BK535="",'data entry'!BK535="NA")),"NA",('data entry'!X535/'data entry'!BK535*X$3*X$4*$C$3))</f>
        <v>NA</v>
      </c>
      <c r="Z541" s="13" t="str">
        <f>IF((OR('data entry'!Z535="NA",'data entry'!Z535="",'data entry'!BM535=0,'data entry'!BM535="",'data entry'!BM535="NA")),"NA",('data entry'!Z535/'data entry'!BM535*Z$3*Z$4*$C$3))</f>
        <v>NA</v>
      </c>
      <c r="AB541" s="13" t="str">
        <f>IF((OR('data entry'!AB535="NA",'data entry'!AB535="",'data entry'!BO535=0,'data entry'!BO535="",'data entry'!BO535="NA")),"NA",('data entry'!AB535/'data entry'!BO535*AB$3*AB$4*$C$3))</f>
        <v>NA</v>
      </c>
      <c r="AD541" s="13" t="str">
        <f>IF((OR('data entry'!AD535="NA",'data entry'!AD535="",'data entry'!BQ535=0,'data entry'!BQ535="",'data entry'!BQ535="NA")),"NA",('data entry'!AD535/'data entry'!BQ535*AD$3*AD$4*$C$3))</f>
        <v>NA</v>
      </c>
      <c r="AF541" s="13" t="str">
        <f>IF((OR('data entry'!AF535="NA",'data entry'!AF535="",'data entry'!BS535=0,'data entry'!BS535="",'data entry'!BS535="NA")),"NA",('data entry'!AF535/'data entry'!BS535*AF$3*AF$4*$C$3))</f>
        <v>NA</v>
      </c>
      <c r="AH541" s="13" t="str">
        <f>IF((OR('data entry'!AH535="NA",'data entry'!AH535="",'data entry'!BU535=0,'data entry'!BU535="",'data entry'!BU535="NA")),"NA",('data entry'!AH535/'data entry'!BU535*AH$3*AH$4*$C$3))</f>
        <v>NA</v>
      </c>
      <c r="AJ541" s="13" t="str">
        <f>IF((OR('data entry'!AJ535="NA",'data entry'!AJ535="",'data entry'!BW535=0,'data entry'!BW535="",'data entry'!BW535="NA")),"NA",('data entry'!AJ535/'data entry'!BW535*AJ$3*AJ$4*$C$3))</f>
        <v>NA</v>
      </c>
      <c r="AL541" s="13" t="str">
        <f>IF((OR('data entry'!AL535="NA",'data entry'!AL535="",'data entry'!BY535=0,'data entry'!BY535="",'data entry'!BY535="NA")),"NA",('data entry'!AL535/'data entry'!BY535*AL$3*AL$4*$C$3))</f>
        <v>NA</v>
      </c>
      <c r="AN541" s="13" t="str">
        <f>IF((OR('data entry'!AN535="NA",'data entry'!AN535="",'data entry'!CA535=0,'data entry'!CA535="",'data entry'!CA535="NA")),"NA",('data entry'!AN535/'data entry'!CA535*AN$3*AN$4*$C$3))</f>
        <v>NA</v>
      </c>
      <c r="AP541" s="13" t="str">
        <f>IF((OR('data entry'!AP535="NA",'data entry'!AP535="",'data entry'!CC535=0,'data entry'!CC535="",'data entry'!CC535="NA")),"NA",('data entry'!AP535/'data entry'!CC535*AP$3*AP$4*$C$3))</f>
        <v>NA</v>
      </c>
      <c r="AR541" s="55" t="str">
        <f>IF((OR('data entry'!AR535="NA",'data entry'!AR535="",'data entry'!BU535=0,'data entry'!BU535="",'data entry'!BU535="NA")),"NA",('data entry'!AR535/'data entry'!BU535*AR$3*AR$4*$C$3))</f>
        <v>NA</v>
      </c>
      <c r="AT541" s="13" t="str">
        <f>IF((OR('data entry'!AT535="NA",'data entry'!AT535="",'data entry'!CC535=0,'data entry'!CC535="",'data entry'!CC535="NA")),"NA",('data entry'!AT535/'data entry'!CC535*AT$3*AT$4*$C$3))</f>
        <v>NA</v>
      </c>
      <c r="AV541" s="13" t="str">
        <f>IF((OR('data entry'!AV535="NA",'data entry'!AV535="",'data entry'!CC535=0,'data entry'!CC535="",'data entry'!CC535="NA")),"NA",('data entry'!AV535/'data entry'!CC535*AV$3*AV$4*$C$3))</f>
        <v>NA</v>
      </c>
      <c r="AX541" s="13" t="str">
        <f>IF((OR('data entry'!AX535="NA",'data entry'!AX535="",'data entry'!CE535=0,'data entry'!CE535="",'data entry'!CE535="NA")),"NA",('data entry'!AX535/'data entry'!CE535*AX$3*AX$4*$C$3))</f>
        <v>NA</v>
      </c>
    </row>
    <row r="542" spans="1:50" ht="20.25" customHeight="1" x14ac:dyDescent="0.25">
      <c r="A542" s="35" t="str">
        <f>IF(('data entry'!B536)="","",('data entry'!B536))</f>
        <v/>
      </c>
      <c r="B542" s="36" t="str">
        <f>IF(('data entry'!A536)="","",('data entry'!A536))</f>
        <v/>
      </c>
      <c r="C542" s="36" t="str">
        <f>IF(('data entry'!E536)="","",('data entry'!E536))</f>
        <v/>
      </c>
      <c r="D542" s="36" t="str">
        <f>IF(('data entry'!C536)="","",('data entry'!C536))</f>
        <v/>
      </c>
      <c r="E542" s="68"/>
      <c r="F542" s="13" t="str">
        <f>IF((OR('data entry'!F536="NA",'data entry'!F536="",'data entry'!BA536=0,'data entry'!BA536="",'data entry'!BA536="NA")),"NA",('data entry'!F536/'data entry'!BA536*F$3*F$4*$C$3))</f>
        <v>NA</v>
      </c>
      <c r="H542" s="13" t="str">
        <f>IF((OR('data entry'!H536="NA",'data entry'!H536="",'data entry'!BC536=0,'data entry'!BC536="",'data entry'!BC536="NA")),"NA",('data entry'!H536/'data entry'!BC536*H$3*H$4*$C$3))</f>
        <v>NA</v>
      </c>
      <c r="J542" s="13" t="str">
        <f>IF((OR('data entry'!J536="NA",'data entry'!J536="",'data entry'!BE536=0,'data entry'!BE536="",'data entry'!BE536="NA")),"NA",('data entry'!J536/'data entry'!BE536*J$3*J$4*$C$3))</f>
        <v>NA</v>
      </c>
      <c r="L542" s="13" t="str">
        <f>IF((OR('data entry'!L536="NA",'data entry'!L536="",'data entry'!BE536=0,'data entry'!BE536="",'data entry'!BE536="NA")),"NA",('data entry'!L536/'data entry'!BE536*L$3*L$4*$C$3))</f>
        <v>NA</v>
      </c>
      <c r="N542" s="13" t="str">
        <f>IF((OR('data entry'!N536="NA",'data entry'!N536="",'data entry'!CC536=0,'data entry'!CC536="",'data entry'!CC536="NA")),"NA",('data entry'!N536/'data entry'!CC536*N$3*N$4*$C$3))</f>
        <v>NA</v>
      </c>
      <c r="P542" s="13" t="str">
        <f>IF((OR('data entry'!P536="NA",'data entry'!P536="",'data entry'!CC536=0,'data entry'!CC536="",'data entry'!CC536="NA")),"NA",('data entry'!P536/'data entry'!CC536*P$3*P$4*$C$3))</f>
        <v>NA</v>
      </c>
      <c r="R542" s="13" t="str">
        <f>IF((OR('data entry'!R536="NA",'data entry'!R536="",'data entry'!BG536=0,'data entry'!BG536="",'data entry'!BG536="NA")),"NA",('data entry'!R536/'data entry'!BG536*R$3*R$4*$C$3))</f>
        <v>NA</v>
      </c>
      <c r="T542" s="13" t="str">
        <f>IF((OR('data entry'!T536="NA",'data entry'!T536="",'data entry'!BG536=0,'data entry'!BG536="",'data entry'!BG536="NA")),"NA",('data entry'!T536/'data entry'!BG536*T$3*T$4*$C$3))</f>
        <v>NA</v>
      </c>
      <c r="V542" s="13" t="str">
        <f>IF((OR('data entry'!V536="NA",'data entry'!V536="",'data entry'!BI536=0,'data entry'!BI536="",'data entry'!BI536="NA")),"NA",('data entry'!V536/'data entry'!BI536*V$3*V$4*$C$3))</f>
        <v>NA</v>
      </c>
      <c r="X542" s="13" t="str">
        <f>IF((OR('data entry'!X536="NA",'data entry'!X536="",'data entry'!BK536=0,'data entry'!BK536="",'data entry'!BK536="NA")),"NA",('data entry'!X536/'data entry'!BK536*X$3*X$4*$C$3))</f>
        <v>NA</v>
      </c>
      <c r="Z542" s="13" t="str">
        <f>IF((OR('data entry'!Z536="NA",'data entry'!Z536="",'data entry'!BM536=0,'data entry'!BM536="",'data entry'!BM536="NA")),"NA",('data entry'!Z536/'data entry'!BM536*Z$3*Z$4*$C$3))</f>
        <v>NA</v>
      </c>
      <c r="AB542" s="13" t="str">
        <f>IF((OR('data entry'!AB536="NA",'data entry'!AB536="",'data entry'!BO536=0,'data entry'!BO536="",'data entry'!BO536="NA")),"NA",('data entry'!AB536/'data entry'!BO536*AB$3*AB$4*$C$3))</f>
        <v>NA</v>
      </c>
      <c r="AD542" s="13" t="str">
        <f>IF((OR('data entry'!AD536="NA",'data entry'!AD536="",'data entry'!BQ536=0,'data entry'!BQ536="",'data entry'!BQ536="NA")),"NA",('data entry'!AD536/'data entry'!BQ536*AD$3*AD$4*$C$3))</f>
        <v>NA</v>
      </c>
      <c r="AF542" s="13" t="str">
        <f>IF((OR('data entry'!AF536="NA",'data entry'!AF536="",'data entry'!BS536=0,'data entry'!BS536="",'data entry'!BS536="NA")),"NA",('data entry'!AF536/'data entry'!BS536*AF$3*AF$4*$C$3))</f>
        <v>NA</v>
      </c>
      <c r="AH542" s="13" t="str">
        <f>IF((OR('data entry'!AH536="NA",'data entry'!AH536="",'data entry'!BU536=0,'data entry'!BU536="",'data entry'!BU536="NA")),"NA",('data entry'!AH536/'data entry'!BU536*AH$3*AH$4*$C$3))</f>
        <v>NA</v>
      </c>
      <c r="AJ542" s="13" t="str">
        <f>IF((OR('data entry'!AJ536="NA",'data entry'!AJ536="",'data entry'!BW536=0,'data entry'!BW536="",'data entry'!BW536="NA")),"NA",('data entry'!AJ536/'data entry'!BW536*AJ$3*AJ$4*$C$3))</f>
        <v>NA</v>
      </c>
      <c r="AL542" s="13" t="str">
        <f>IF((OR('data entry'!AL536="NA",'data entry'!AL536="",'data entry'!BY536=0,'data entry'!BY536="",'data entry'!BY536="NA")),"NA",('data entry'!AL536/'data entry'!BY536*AL$3*AL$4*$C$3))</f>
        <v>NA</v>
      </c>
      <c r="AN542" s="13" t="str">
        <f>IF((OR('data entry'!AN536="NA",'data entry'!AN536="",'data entry'!CA536=0,'data entry'!CA536="",'data entry'!CA536="NA")),"NA",('data entry'!AN536/'data entry'!CA536*AN$3*AN$4*$C$3))</f>
        <v>NA</v>
      </c>
      <c r="AP542" s="13" t="str">
        <f>IF((OR('data entry'!AP536="NA",'data entry'!AP536="",'data entry'!CC536=0,'data entry'!CC536="",'data entry'!CC536="NA")),"NA",('data entry'!AP536/'data entry'!CC536*AP$3*AP$4*$C$3))</f>
        <v>NA</v>
      </c>
      <c r="AR542" s="55" t="str">
        <f>IF((OR('data entry'!AR536="NA",'data entry'!AR536="",'data entry'!BU536=0,'data entry'!BU536="",'data entry'!BU536="NA")),"NA",('data entry'!AR536/'data entry'!BU536*AR$3*AR$4*$C$3))</f>
        <v>NA</v>
      </c>
      <c r="AT542" s="13" t="str">
        <f>IF((OR('data entry'!AT536="NA",'data entry'!AT536="",'data entry'!CC536=0,'data entry'!CC536="",'data entry'!CC536="NA")),"NA",('data entry'!AT536/'data entry'!CC536*AT$3*AT$4*$C$3))</f>
        <v>NA</v>
      </c>
      <c r="AV542" s="13" t="str">
        <f>IF((OR('data entry'!AV536="NA",'data entry'!AV536="",'data entry'!CC536=0,'data entry'!CC536="",'data entry'!CC536="NA")),"NA",('data entry'!AV536/'data entry'!CC536*AV$3*AV$4*$C$3))</f>
        <v>NA</v>
      </c>
      <c r="AX542" s="13" t="str">
        <f>IF((OR('data entry'!AX536="NA",'data entry'!AX536="",'data entry'!CE536=0,'data entry'!CE536="",'data entry'!CE536="NA")),"NA",('data entry'!AX536/'data entry'!CE536*AX$3*AX$4*$C$3))</f>
        <v>NA</v>
      </c>
    </row>
    <row r="543" spans="1:50" ht="20.25" customHeight="1" x14ac:dyDescent="0.25">
      <c r="A543" s="35" t="str">
        <f>IF(('data entry'!B537)="","",('data entry'!B537))</f>
        <v/>
      </c>
      <c r="B543" s="36" t="str">
        <f>IF(('data entry'!A537)="","",('data entry'!A537))</f>
        <v/>
      </c>
      <c r="C543" s="36" t="str">
        <f>IF(('data entry'!E537)="","",('data entry'!E537))</f>
        <v/>
      </c>
      <c r="D543" s="36" t="str">
        <f>IF(('data entry'!C537)="","",('data entry'!C537))</f>
        <v/>
      </c>
      <c r="E543" s="68"/>
      <c r="F543" s="13" t="str">
        <f>IF((OR('data entry'!F537="NA",'data entry'!F537="",'data entry'!BA537=0,'data entry'!BA537="",'data entry'!BA537="NA")),"NA",('data entry'!F537/'data entry'!BA537*F$3*F$4*$C$3))</f>
        <v>NA</v>
      </c>
      <c r="H543" s="13" t="str">
        <f>IF((OR('data entry'!H537="NA",'data entry'!H537="",'data entry'!BC537=0,'data entry'!BC537="",'data entry'!BC537="NA")),"NA",('data entry'!H537/'data entry'!BC537*H$3*H$4*$C$3))</f>
        <v>NA</v>
      </c>
      <c r="J543" s="13" t="str">
        <f>IF((OR('data entry'!J537="NA",'data entry'!J537="",'data entry'!BE537=0,'data entry'!BE537="",'data entry'!BE537="NA")),"NA",('data entry'!J537/'data entry'!BE537*J$3*J$4*$C$3))</f>
        <v>NA</v>
      </c>
      <c r="L543" s="13" t="str">
        <f>IF((OR('data entry'!L537="NA",'data entry'!L537="",'data entry'!BE537=0,'data entry'!BE537="",'data entry'!BE537="NA")),"NA",('data entry'!L537/'data entry'!BE537*L$3*L$4*$C$3))</f>
        <v>NA</v>
      </c>
      <c r="N543" s="13" t="str">
        <f>IF((OR('data entry'!N537="NA",'data entry'!N537="",'data entry'!CC537=0,'data entry'!CC537="",'data entry'!CC537="NA")),"NA",('data entry'!N537/'data entry'!CC537*N$3*N$4*$C$3))</f>
        <v>NA</v>
      </c>
      <c r="P543" s="13" t="str">
        <f>IF((OR('data entry'!P537="NA",'data entry'!P537="",'data entry'!CC537=0,'data entry'!CC537="",'data entry'!CC537="NA")),"NA",('data entry'!P537/'data entry'!CC537*P$3*P$4*$C$3))</f>
        <v>NA</v>
      </c>
      <c r="R543" s="13" t="str">
        <f>IF((OR('data entry'!R537="NA",'data entry'!R537="",'data entry'!BG537=0,'data entry'!BG537="",'data entry'!BG537="NA")),"NA",('data entry'!R537/'data entry'!BG537*R$3*R$4*$C$3))</f>
        <v>NA</v>
      </c>
      <c r="T543" s="13" t="str">
        <f>IF((OR('data entry'!T537="NA",'data entry'!T537="",'data entry'!BG537=0,'data entry'!BG537="",'data entry'!BG537="NA")),"NA",('data entry'!T537/'data entry'!BG537*T$3*T$4*$C$3))</f>
        <v>NA</v>
      </c>
      <c r="V543" s="13" t="str">
        <f>IF((OR('data entry'!V537="NA",'data entry'!V537="",'data entry'!BI537=0,'data entry'!BI537="",'data entry'!BI537="NA")),"NA",('data entry'!V537/'data entry'!BI537*V$3*V$4*$C$3))</f>
        <v>NA</v>
      </c>
      <c r="X543" s="13" t="str">
        <f>IF((OR('data entry'!X537="NA",'data entry'!X537="",'data entry'!BK537=0,'data entry'!BK537="",'data entry'!BK537="NA")),"NA",('data entry'!X537/'data entry'!BK537*X$3*X$4*$C$3))</f>
        <v>NA</v>
      </c>
      <c r="Z543" s="13" t="str">
        <f>IF((OR('data entry'!Z537="NA",'data entry'!Z537="",'data entry'!BM537=0,'data entry'!BM537="",'data entry'!BM537="NA")),"NA",('data entry'!Z537/'data entry'!BM537*Z$3*Z$4*$C$3))</f>
        <v>NA</v>
      </c>
      <c r="AB543" s="13" t="str">
        <f>IF((OR('data entry'!AB537="NA",'data entry'!AB537="",'data entry'!BO537=0,'data entry'!BO537="",'data entry'!BO537="NA")),"NA",('data entry'!AB537/'data entry'!BO537*AB$3*AB$4*$C$3))</f>
        <v>NA</v>
      </c>
      <c r="AD543" s="13" t="str">
        <f>IF((OR('data entry'!AD537="NA",'data entry'!AD537="",'data entry'!BQ537=0,'data entry'!BQ537="",'data entry'!BQ537="NA")),"NA",('data entry'!AD537/'data entry'!BQ537*AD$3*AD$4*$C$3))</f>
        <v>NA</v>
      </c>
      <c r="AF543" s="13" t="str">
        <f>IF((OR('data entry'!AF537="NA",'data entry'!AF537="",'data entry'!BS537=0,'data entry'!BS537="",'data entry'!BS537="NA")),"NA",('data entry'!AF537/'data entry'!BS537*AF$3*AF$4*$C$3))</f>
        <v>NA</v>
      </c>
      <c r="AH543" s="13" t="str">
        <f>IF((OR('data entry'!AH537="NA",'data entry'!AH537="",'data entry'!BU537=0,'data entry'!BU537="",'data entry'!BU537="NA")),"NA",('data entry'!AH537/'data entry'!BU537*AH$3*AH$4*$C$3))</f>
        <v>NA</v>
      </c>
      <c r="AJ543" s="13" t="str">
        <f>IF((OR('data entry'!AJ537="NA",'data entry'!AJ537="",'data entry'!BW537=0,'data entry'!BW537="",'data entry'!BW537="NA")),"NA",('data entry'!AJ537/'data entry'!BW537*AJ$3*AJ$4*$C$3))</f>
        <v>NA</v>
      </c>
      <c r="AL543" s="13" t="str">
        <f>IF((OR('data entry'!AL537="NA",'data entry'!AL537="",'data entry'!BY537=0,'data entry'!BY537="",'data entry'!BY537="NA")),"NA",('data entry'!AL537/'data entry'!BY537*AL$3*AL$4*$C$3))</f>
        <v>NA</v>
      </c>
      <c r="AN543" s="13" t="str">
        <f>IF((OR('data entry'!AN537="NA",'data entry'!AN537="",'data entry'!CA537=0,'data entry'!CA537="",'data entry'!CA537="NA")),"NA",('data entry'!AN537/'data entry'!CA537*AN$3*AN$4*$C$3))</f>
        <v>NA</v>
      </c>
      <c r="AP543" s="13" t="str">
        <f>IF((OR('data entry'!AP537="NA",'data entry'!AP537="",'data entry'!CC537=0,'data entry'!CC537="",'data entry'!CC537="NA")),"NA",('data entry'!AP537/'data entry'!CC537*AP$3*AP$4*$C$3))</f>
        <v>NA</v>
      </c>
      <c r="AR543" s="55" t="str">
        <f>IF((OR('data entry'!AR537="NA",'data entry'!AR537="",'data entry'!BU537=0,'data entry'!BU537="",'data entry'!BU537="NA")),"NA",('data entry'!AR537/'data entry'!BU537*AR$3*AR$4*$C$3))</f>
        <v>NA</v>
      </c>
      <c r="AT543" s="13" t="str">
        <f>IF((OR('data entry'!AT537="NA",'data entry'!AT537="",'data entry'!CC537=0,'data entry'!CC537="",'data entry'!CC537="NA")),"NA",('data entry'!AT537/'data entry'!CC537*AT$3*AT$4*$C$3))</f>
        <v>NA</v>
      </c>
      <c r="AV543" s="13" t="str">
        <f>IF((OR('data entry'!AV537="NA",'data entry'!AV537="",'data entry'!CC537=0,'data entry'!CC537="",'data entry'!CC537="NA")),"NA",('data entry'!AV537/'data entry'!CC537*AV$3*AV$4*$C$3))</f>
        <v>NA</v>
      </c>
      <c r="AX543" s="13" t="str">
        <f>IF((OR('data entry'!AX537="NA",'data entry'!AX537="",'data entry'!CE537=0,'data entry'!CE537="",'data entry'!CE537="NA")),"NA",('data entry'!AX537/'data entry'!CE537*AX$3*AX$4*$C$3))</f>
        <v>NA</v>
      </c>
    </row>
    <row r="544" spans="1:50" ht="20.25" customHeight="1" x14ac:dyDescent="0.25">
      <c r="A544" s="35" t="str">
        <f>IF(('data entry'!B538)="","",('data entry'!B538))</f>
        <v/>
      </c>
      <c r="B544" s="36" t="str">
        <f>IF(('data entry'!A538)="","",('data entry'!A538))</f>
        <v/>
      </c>
      <c r="C544" s="36" t="str">
        <f>IF(('data entry'!E538)="","",('data entry'!E538))</f>
        <v/>
      </c>
      <c r="D544" s="36" t="str">
        <f>IF(('data entry'!C538)="","",('data entry'!C538))</f>
        <v/>
      </c>
      <c r="E544" s="68"/>
      <c r="F544" s="13" t="str">
        <f>IF((OR('data entry'!F538="NA",'data entry'!F538="",'data entry'!BA538=0,'data entry'!BA538="",'data entry'!BA538="NA")),"NA",('data entry'!F538/'data entry'!BA538*F$3*F$4*$C$3))</f>
        <v>NA</v>
      </c>
      <c r="H544" s="13" t="str">
        <f>IF((OR('data entry'!H538="NA",'data entry'!H538="",'data entry'!BC538=0,'data entry'!BC538="",'data entry'!BC538="NA")),"NA",('data entry'!H538/'data entry'!BC538*H$3*H$4*$C$3))</f>
        <v>NA</v>
      </c>
      <c r="J544" s="13" t="str">
        <f>IF((OR('data entry'!J538="NA",'data entry'!J538="",'data entry'!BE538=0,'data entry'!BE538="",'data entry'!BE538="NA")),"NA",('data entry'!J538/'data entry'!BE538*J$3*J$4*$C$3))</f>
        <v>NA</v>
      </c>
      <c r="L544" s="13" t="str">
        <f>IF((OR('data entry'!L538="NA",'data entry'!L538="",'data entry'!BE538=0,'data entry'!BE538="",'data entry'!BE538="NA")),"NA",('data entry'!L538/'data entry'!BE538*L$3*L$4*$C$3))</f>
        <v>NA</v>
      </c>
      <c r="N544" s="13" t="str">
        <f>IF((OR('data entry'!N538="NA",'data entry'!N538="",'data entry'!CC538=0,'data entry'!CC538="",'data entry'!CC538="NA")),"NA",('data entry'!N538/'data entry'!CC538*N$3*N$4*$C$3))</f>
        <v>NA</v>
      </c>
      <c r="P544" s="13" t="str">
        <f>IF((OR('data entry'!P538="NA",'data entry'!P538="",'data entry'!CC538=0,'data entry'!CC538="",'data entry'!CC538="NA")),"NA",('data entry'!P538/'data entry'!CC538*P$3*P$4*$C$3))</f>
        <v>NA</v>
      </c>
      <c r="R544" s="13" t="str">
        <f>IF((OR('data entry'!R538="NA",'data entry'!R538="",'data entry'!BG538=0,'data entry'!BG538="",'data entry'!BG538="NA")),"NA",('data entry'!R538/'data entry'!BG538*R$3*R$4*$C$3))</f>
        <v>NA</v>
      </c>
      <c r="T544" s="13" t="str">
        <f>IF((OR('data entry'!T538="NA",'data entry'!T538="",'data entry'!BG538=0,'data entry'!BG538="",'data entry'!BG538="NA")),"NA",('data entry'!T538/'data entry'!BG538*T$3*T$4*$C$3))</f>
        <v>NA</v>
      </c>
      <c r="V544" s="13" t="str">
        <f>IF((OR('data entry'!V538="NA",'data entry'!V538="",'data entry'!BI538=0,'data entry'!BI538="",'data entry'!BI538="NA")),"NA",('data entry'!V538/'data entry'!BI538*V$3*V$4*$C$3))</f>
        <v>NA</v>
      </c>
      <c r="X544" s="13" t="str">
        <f>IF((OR('data entry'!X538="NA",'data entry'!X538="",'data entry'!BK538=0,'data entry'!BK538="",'data entry'!BK538="NA")),"NA",('data entry'!X538/'data entry'!BK538*X$3*X$4*$C$3))</f>
        <v>NA</v>
      </c>
      <c r="Z544" s="13" t="str">
        <f>IF((OR('data entry'!Z538="NA",'data entry'!Z538="",'data entry'!BM538=0,'data entry'!BM538="",'data entry'!BM538="NA")),"NA",('data entry'!Z538/'data entry'!BM538*Z$3*Z$4*$C$3))</f>
        <v>NA</v>
      </c>
      <c r="AB544" s="13" t="str">
        <f>IF((OR('data entry'!AB538="NA",'data entry'!AB538="",'data entry'!BO538=0,'data entry'!BO538="",'data entry'!BO538="NA")),"NA",('data entry'!AB538/'data entry'!BO538*AB$3*AB$4*$C$3))</f>
        <v>NA</v>
      </c>
      <c r="AD544" s="13" t="str">
        <f>IF((OR('data entry'!AD538="NA",'data entry'!AD538="",'data entry'!BQ538=0,'data entry'!BQ538="",'data entry'!BQ538="NA")),"NA",('data entry'!AD538/'data entry'!BQ538*AD$3*AD$4*$C$3))</f>
        <v>NA</v>
      </c>
      <c r="AF544" s="13" t="str">
        <f>IF((OR('data entry'!AF538="NA",'data entry'!AF538="",'data entry'!BS538=0,'data entry'!BS538="",'data entry'!BS538="NA")),"NA",('data entry'!AF538/'data entry'!BS538*AF$3*AF$4*$C$3))</f>
        <v>NA</v>
      </c>
      <c r="AH544" s="13" t="str">
        <f>IF((OR('data entry'!AH538="NA",'data entry'!AH538="",'data entry'!BU538=0,'data entry'!BU538="",'data entry'!BU538="NA")),"NA",('data entry'!AH538/'data entry'!BU538*AH$3*AH$4*$C$3))</f>
        <v>NA</v>
      </c>
      <c r="AJ544" s="13" t="str">
        <f>IF((OR('data entry'!AJ538="NA",'data entry'!AJ538="",'data entry'!BW538=0,'data entry'!BW538="",'data entry'!BW538="NA")),"NA",('data entry'!AJ538/'data entry'!BW538*AJ$3*AJ$4*$C$3))</f>
        <v>NA</v>
      </c>
      <c r="AL544" s="13" t="str">
        <f>IF((OR('data entry'!AL538="NA",'data entry'!AL538="",'data entry'!BY538=0,'data entry'!BY538="",'data entry'!BY538="NA")),"NA",('data entry'!AL538/'data entry'!BY538*AL$3*AL$4*$C$3))</f>
        <v>NA</v>
      </c>
      <c r="AN544" s="13" t="str">
        <f>IF((OR('data entry'!AN538="NA",'data entry'!AN538="",'data entry'!CA538=0,'data entry'!CA538="",'data entry'!CA538="NA")),"NA",('data entry'!AN538/'data entry'!CA538*AN$3*AN$4*$C$3))</f>
        <v>NA</v>
      </c>
      <c r="AP544" s="13" t="str">
        <f>IF((OR('data entry'!AP538="NA",'data entry'!AP538="",'data entry'!CC538=0,'data entry'!CC538="",'data entry'!CC538="NA")),"NA",('data entry'!AP538/'data entry'!CC538*AP$3*AP$4*$C$3))</f>
        <v>NA</v>
      </c>
      <c r="AR544" s="55" t="str">
        <f>IF((OR('data entry'!AR538="NA",'data entry'!AR538="",'data entry'!BU538=0,'data entry'!BU538="",'data entry'!BU538="NA")),"NA",('data entry'!AR538/'data entry'!BU538*AR$3*AR$4*$C$3))</f>
        <v>NA</v>
      </c>
      <c r="AT544" s="13" t="str">
        <f>IF((OR('data entry'!AT538="NA",'data entry'!AT538="",'data entry'!CC538=0,'data entry'!CC538="",'data entry'!CC538="NA")),"NA",('data entry'!AT538/'data entry'!CC538*AT$3*AT$4*$C$3))</f>
        <v>NA</v>
      </c>
      <c r="AV544" s="13" t="str">
        <f>IF((OR('data entry'!AV538="NA",'data entry'!AV538="",'data entry'!CC538=0,'data entry'!CC538="",'data entry'!CC538="NA")),"NA",('data entry'!AV538/'data entry'!CC538*AV$3*AV$4*$C$3))</f>
        <v>NA</v>
      </c>
      <c r="AX544" s="13" t="str">
        <f>IF((OR('data entry'!AX538="NA",'data entry'!AX538="",'data entry'!CE538=0,'data entry'!CE538="",'data entry'!CE538="NA")),"NA",('data entry'!AX538/'data entry'!CE538*AX$3*AX$4*$C$3))</f>
        <v>NA</v>
      </c>
    </row>
    <row r="545" spans="1:50" ht="20.25" customHeight="1" x14ac:dyDescent="0.25">
      <c r="A545" s="35" t="str">
        <f>IF(('data entry'!B539)="","",('data entry'!B539))</f>
        <v/>
      </c>
      <c r="B545" s="36" t="str">
        <f>IF(('data entry'!A539)="","",('data entry'!A539))</f>
        <v/>
      </c>
      <c r="C545" s="36" t="str">
        <f>IF(('data entry'!E539)="","",('data entry'!E539))</f>
        <v/>
      </c>
      <c r="D545" s="36" t="str">
        <f>IF(('data entry'!C539)="","",('data entry'!C539))</f>
        <v/>
      </c>
      <c r="E545" s="68"/>
      <c r="F545" s="13" t="str">
        <f>IF((OR('data entry'!F539="NA",'data entry'!F539="",'data entry'!BA539=0,'data entry'!BA539="",'data entry'!BA539="NA")),"NA",('data entry'!F539/'data entry'!BA539*F$3*F$4*$C$3))</f>
        <v>NA</v>
      </c>
      <c r="H545" s="13" t="str">
        <f>IF((OR('data entry'!H539="NA",'data entry'!H539="",'data entry'!BC539=0,'data entry'!BC539="",'data entry'!BC539="NA")),"NA",('data entry'!H539/'data entry'!BC539*H$3*H$4*$C$3))</f>
        <v>NA</v>
      </c>
      <c r="J545" s="13" t="str">
        <f>IF((OR('data entry'!J539="NA",'data entry'!J539="",'data entry'!BE539=0,'data entry'!BE539="",'data entry'!BE539="NA")),"NA",('data entry'!J539/'data entry'!BE539*J$3*J$4*$C$3))</f>
        <v>NA</v>
      </c>
      <c r="L545" s="13" t="str">
        <f>IF((OR('data entry'!L539="NA",'data entry'!L539="",'data entry'!BE539=0,'data entry'!BE539="",'data entry'!BE539="NA")),"NA",('data entry'!L539/'data entry'!BE539*L$3*L$4*$C$3))</f>
        <v>NA</v>
      </c>
      <c r="N545" s="13" t="str">
        <f>IF((OR('data entry'!N539="NA",'data entry'!N539="",'data entry'!CC539=0,'data entry'!CC539="",'data entry'!CC539="NA")),"NA",('data entry'!N539/'data entry'!CC539*N$3*N$4*$C$3))</f>
        <v>NA</v>
      </c>
      <c r="P545" s="13" t="str">
        <f>IF((OR('data entry'!P539="NA",'data entry'!P539="",'data entry'!CC539=0,'data entry'!CC539="",'data entry'!CC539="NA")),"NA",('data entry'!P539/'data entry'!CC539*P$3*P$4*$C$3))</f>
        <v>NA</v>
      </c>
      <c r="R545" s="13" t="str">
        <f>IF((OR('data entry'!R539="NA",'data entry'!R539="",'data entry'!BG539=0,'data entry'!BG539="",'data entry'!BG539="NA")),"NA",('data entry'!R539/'data entry'!BG539*R$3*R$4*$C$3))</f>
        <v>NA</v>
      </c>
      <c r="T545" s="13" t="str">
        <f>IF((OR('data entry'!T539="NA",'data entry'!T539="",'data entry'!BG539=0,'data entry'!BG539="",'data entry'!BG539="NA")),"NA",('data entry'!T539/'data entry'!BG539*T$3*T$4*$C$3))</f>
        <v>NA</v>
      </c>
      <c r="V545" s="13" t="str">
        <f>IF((OR('data entry'!V539="NA",'data entry'!V539="",'data entry'!BI539=0,'data entry'!BI539="",'data entry'!BI539="NA")),"NA",('data entry'!V539/'data entry'!BI539*V$3*V$4*$C$3))</f>
        <v>NA</v>
      </c>
      <c r="X545" s="13" t="str">
        <f>IF((OR('data entry'!X539="NA",'data entry'!X539="",'data entry'!BK539=0,'data entry'!BK539="",'data entry'!BK539="NA")),"NA",('data entry'!X539/'data entry'!BK539*X$3*X$4*$C$3))</f>
        <v>NA</v>
      </c>
      <c r="Z545" s="13" t="str">
        <f>IF((OR('data entry'!Z539="NA",'data entry'!Z539="",'data entry'!BM539=0,'data entry'!BM539="",'data entry'!BM539="NA")),"NA",('data entry'!Z539/'data entry'!BM539*Z$3*Z$4*$C$3))</f>
        <v>NA</v>
      </c>
      <c r="AB545" s="13" t="str">
        <f>IF((OR('data entry'!AB539="NA",'data entry'!AB539="",'data entry'!BO539=0,'data entry'!BO539="",'data entry'!BO539="NA")),"NA",('data entry'!AB539/'data entry'!BO539*AB$3*AB$4*$C$3))</f>
        <v>NA</v>
      </c>
      <c r="AD545" s="13" t="str">
        <f>IF((OR('data entry'!AD539="NA",'data entry'!AD539="",'data entry'!BQ539=0,'data entry'!BQ539="",'data entry'!BQ539="NA")),"NA",('data entry'!AD539/'data entry'!BQ539*AD$3*AD$4*$C$3))</f>
        <v>NA</v>
      </c>
      <c r="AF545" s="13" t="str">
        <f>IF((OR('data entry'!AF539="NA",'data entry'!AF539="",'data entry'!BS539=0,'data entry'!BS539="",'data entry'!BS539="NA")),"NA",('data entry'!AF539/'data entry'!BS539*AF$3*AF$4*$C$3))</f>
        <v>NA</v>
      </c>
      <c r="AH545" s="13" t="str">
        <f>IF((OR('data entry'!AH539="NA",'data entry'!AH539="",'data entry'!BU539=0,'data entry'!BU539="",'data entry'!BU539="NA")),"NA",('data entry'!AH539/'data entry'!BU539*AH$3*AH$4*$C$3))</f>
        <v>NA</v>
      </c>
      <c r="AJ545" s="13" t="str">
        <f>IF((OR('data entry'!AJ539="NA",'data entry'!AJ539="",'data entry'!BW539=0,'data entry'!BW539="",'data entry'!BW539="NA")),"NA",('data entry'!AJ539/'data entry'!BW539*AJ$3*AJ$4*$C$3))</f>
        <v>NA</v>
      </c>
      <c r="AL545" s="13" t="str">
        <f>IF((OR('data entry'!AL539="NA",'data entry'!AL539="",'data entry'!BY539=0,'data entry'!BY539="",'data entry'!BY539="NA")),"NA",('data entry'!AL539/'data entry'!BY539*AL$3*AL$4*$C$3))</f>
        <v>NA</v>
      </c>
      <c r="AN545" s="13" t="str">
        <f>IF((OR('data entry'!AN539="NA",'data entry'!AN539="",'data entry'!CA539=0,'data entry'!CA539="",'data entry'!CA539="NA")),"NA",('data entry'!AN539/'data entry'!CA539*AN$3*AN$4*$C$3))</f>
        <v>NA</v>
      </c>
      <c r="AP545" s="13" t="str">
        <f>IF((OR('data entry'!AP539="NA",'data entry'!AP539="",'data entry'!CC539=0,'data entry'!CC539="",'data entry'!CC539="NA")),"NA",('data entry'!AP539/'data entry'!CC539*AP$3*AP$4*$C$3))</f>
        <v>NA</v>
      </c>
      <c r="AR545" s="55" t="str">
        <f>IF((OR('data entry'!AR539="NA",'data entry'!AR539="",'data entry'!BU539=0,'data entry'!BU539="",'data entry'!BU539="NA")),"NA",('data entry'!AR539/'data entry'!BU539*AR$3*AR$4*$C$3))</f>
        <v>NA</v>
      </c>
      <c r="AT545" s="13" t="str">
        <f>IF((OR('data entry'!AT539="NA",'data entry'!AT539="",'data entry'!CC539=0,'data entry'!CC539="",'data entry'!CC539="NA")),"NA",('data entry'!AT539/'data entry'!CC539*AT$3*AT$4*$C$3))</f>
        <v>NA</v>
      </c>
      <c r="AV545" s="13" t="str">
        <f>IF((OR('data entry'!AV539="NA",'data entry'!AV539="",'data entry'!CC539=0,'data entry'!CC539="",'data entry'!CC539="NA")),"NA",('data entry'!AV539/'data entry'!CC539*AV$3*AV$4*$C$3))</f>
        <v>NA</v>
      </c>
      <c r="AX545" s="13" t="str">
        <f>IF((OR('data entry'!AX539="NA",'data entry'!AX539="",'data entry'!CE539=0,'data entry'!CE539="",'data entry'!CE539="NA")),"NA",('data entry'!AX539/'data entry'!CE539*AX$3*AX$4*$C$3))</f>
        <v>NA</v>
      </c>
    </row>
    <row r="546" spans="1:50" ht="20.25" customHeight="1" x14ac:dyDescent="0.25">
      <c r="A546" s="35" t="str">
        <f>IF(('data entry'!B540)="","",('data entry'!B540))</f>
        <v/>
      </c>
      <c r="B546" s="36" t="str">
        <f>IF(('data entry'!A540)="","",('data entry'!A540))</f>
        <v/>
      </c>
      <c r="C546" s="36" t="str">
        <f>IF(('data entry'!E540)="","",('data entry'!E540))</f>
        <v/>
      </c>
      <c r="D546" s="36" t="str">
        <f>IF(('data entry'!C540)="","",('data entry'!C540))</f>
        <v/>
      </c>
      <c r="E546" s="68"/>
      <c r="F546" s="13" t="str">
        <f>IF((OR('data entry'!F540="NA",'data entry'!F540="",'data entry'!BA540=0,'data entry'!BA540="",'data entry'!BA540="NA")),"NA",('data entry'!F540/'data entry'!BA540*F$3*F$4*$C$3))</f>
        <v>NA</v>
      </c>
      <c r="H546" s="13" t="str">
        <f>IF((OR('data entry'!H540="NA",'data entry'!H540="",'data entry'!BC540=0,'data entry'!BC540="",'data entry'!BC540="NA")),"NA",('data entry'!H540/'data entry'!BC540*H$3*H$4*$C$3))</f>
        <v>NA</v>
      </c>
      <c r="J546" s="13" t="str">
        <f>IF((OR('data entry'!J540="NA",'data entry'!J540="",'data entry'!BE540=0,'data entry'!BE540="",'data entry'!BE540="NA")),"NA",('data entry'!J540/'data entry'!BE540*J$3*J$4*$C$3))</f>
        <v>NA</v>
      </c>
      <c r="L546" s="13" t="str">
        <f>IF((OR('data entry'!L540="NA",'data entry'!L540="",'data entry'!BE540=0,'data entry'!BE540="",'data entry'!BE540="NA")),"NA",('data entry'!L540/'data entry'!BE540*L$3*L$4*$C$3))</f>
        <v>NA</v>
      </c>
      <c r="N546" s="13" t="str">
        <f>IF((OR('data entry'!N540="NA",'data entry'!N540="",'data entry'!CC540=0,'data entry'!CC540="",'data entry'!CC540="NA")),"NA",('data entry'!N540/'data entry'!CC540*N$3*N$4*$C$3))</f>
        <v>NA</v>
      </c>
      <c r="P546" s="13" t="str">
        <f>IF((OR('data entry'!P540="NA",'data entry'!P540="",'data entry'!CC540=0,'data entry'!CC540="",'data entry'!CC540="NA")),"NA",('data entry'!P540/'data entry'!CC540*P$3*P$4*$C$3))</f>
        <v>NA</v>
      </c>
      <c r="R546" s="13" t="str">
        <f>IF((OR('data entry'!R540="NA",'data entry'!R540="",'data entry'!BG540=0,'data entry'!BG540="",'data entry'!BG540="NA")),"NA",('data entry'!R540/'data entry'!BG540*R$3*R$4*$C$3))</f>
        <v>NA</v>
      </c>
      <c r="T546" s="13" t="str">
        <f>IF((OR('data entry'!T540="NA",'data entry'!T540="",'data entry'!BG540=0,'data entry'!BG540="",'data entry'!BG540="NA")),"NA",('data entry'!T540/'data entry'!BG540*T$3*T$4*$C$3))</f>
        <v>NA</v>
      </c>
      <c r="V546" s="13" t="str">
        <f>IF((OR('data entry'!V540="NA",'data entry'!V540="",'data entry'!BI540=0,'data entry'!BI540="",'data entry'!BI540="NA")),"NA",('data entry'!V540/'data entry'!BI540*V$3*V$4*$C$3))</f>
        <v>NA</v>
      </c>
      <c r="X546" s="13" t="str">
        <f>IF((OR('data entry'!X540="NA",'data entry'!X540="",'data entry'!BK540=0,'data entry'!BK540="",'data entry'!BK540="NA")),"NA",('data entry'!X540/'data entry'!BK540*X$3*X$4*$C$3))</f>
        <v>NA</v>
      </c>
      <c r="Z546" s="13" t="str">
        <f>IF((OR('data entry'!Z540="NA",'data entry'!Z540="",'data entry'!BM540=0,'data entry'!BM540="",'data entry'!BM540="NA")),"NA",('data entry'!Z540/'data entry'!BM540*Z$3*Z$4*$C$3))</f>
        <v>NA</v>
      </c>
      <c r="AB546" s="13" t="str">
        <f>IF((OR('data entry'!AB540="NA",'data entry'!AB540="",'data entry'!BO540=0,'data entry'!BO540="",'data entry'!BO540="NA")),"NA",('data entry'!AB540/'data entry'!BO540*AB$3*AB$4*$C$3))</f>
        <v>NA</v>
      </c>
      <c r="AD546" s="13" t="str">
        <f>IF((OR('data entry'!AD540="NA",'data entry'!AD540="",'data entry'!BQ540=0,'data entry'!BQ540="",'data entry'!BQ540="NA")),"NA",('data entry'!AD540/'data entry'!BQ540*AD$3*AD$4*$C$3))</f>
        <v>NA</v>
      </c>
      <c r="AF546" s="13" t="str">
        <f>IF((OR('data entry'!AF540="NA",'data entry'!AF540="",'data entry'!BS540=0,'data entry'!BS540="",'data entry'!BS540="NA")),"NA",('data entry'!AF540/'data entry'!BS540*AF$3*AF$4*$C$3))</f>
        <v>NA</v>
      </c>
      <c r="AH546" s="13" t="str">
        <f>IF((OR('data entry'!AH540="NA",'data entry'!AH540="",'data entry'!BU540=0,'data entry'!BU540="",'data entry'!BU540="NA")),"NA",('data entry'!AH540/'data entry'!BU540*AH$3*AH$4*$C$3))</f>
        <v>NA</v>
      </c>
      <c r="AJ546" s="13" t="str">
        <f>IF((OR('data entry'!AJ540="NA",'data entry'!AJ540="",'data entry'!BW540=0,'data entry'!BW540="",'data entry'!BW540="NA")),"NA",('data entry'!AJ540/'data entry'!BW540*AJ$3*AJ$4*$C$3))</f>
        <v>NA</v>
      </c>
      <c r="AL546" s="13" t="str">
        <f>IF((OR('data entry'!AL540="NA",'data entry'!AL540="",'data entry'!BY540=0,'data entry'!BY540="",'data entry'!BY540="NA")),"NA",('data entry'!AL540/'data entry'!BY540*AL$3*AL$4*$C$3))</f>
        <v>NA</v>
      </c>
      <c r="AN546" s="13" t="str">
        <f>IF((OR('data entry'!AN540="NA",'data entry'!AN540="",'data entry'!CA540=0,'data entry'!CA540="",'data entry'!CA540="NA")),"NA",('data entry'!AN540/'data entry'!CA540*AN$3*AN$4*$C$3))</f>
        <v>NA</v>
      </c>
      <c r="AP546" s="13" t="str">
        <f>IF((OR('data entry'!AP540="NA",'data entry'!AP540="",'data entry'!CC540=0,'data entry'!CC540="",'data entry'!CC540="NA")),"NA",('data entry'!AP540/'data entry'!CC540*AP$3*AP$4*$C$3))</f>
        <v>NA</v>
      </c>
      <c r="AR546" s="55" t="str">
        <f>IF((OR('data entry'!AR540="NA",'data entry'!AR540="",'data entry'!BU540=0,'data entry'!BU540="",'data entry'!BU540="NA")),"NA",('data entry'!AR540/'data entry'!BU540*AR$3*AR$4*$C$3))</f>
        <v>NA</v>
      </c>
      <c r="AT546" s="13" t="str">
        <f>IF((OR('data entry'!AT540="NA",'data entry'!AT540="",'data entry'!CC540=0,'data entry'!CC540="",'data entry'!CC540="NA")),"NA",('data entry'!AT540/'data entry'!CC540*AT$3*AT$4*$C$3))</f>
        <v>NA</v>
      </c>
      <c r="AV546" s="13" t="str">
        <f>IF((OR('data entry'!AV540="NA",'data entry'!AV540="",'data entry'!CC540=0,'data entry'!CC540="",'data entry'!CC540="NA")),"NA",('data entry'!AV540/'data entry'!CC540*AV$3*AV$4*$C$3))</f>
        <v>NA</v>
      </c>
      <c r="AX546" s="13" t="str">
        <f>IF((OR('data entry'!AX540="NA",'data entry'!AX540="",'data entry'!CE540=0,'data entry'!CE540="",'data entry'!CE540="NA")),"NA",('data entry'!AX540/'data entry'!CE540*AX$3*AX$4*$C$3))</f>
        <v>NA</v>
      </c>
    </row>
    <row r="547" spans="1:50" ht="20.25" customHeight="1" x14ac:dyDescent="0.25">
      <c r="A547" s="35" t="str">
        <f>IF(('data entry'!B541)="","",('data entry'!B541))</f>
        <v/>
      </c>
      <c r="B547" s="36" t="str">
        <f>IF(('data entry'!A541)="","",('data entry'!A541))</f>
        <v/>
      </c>
      <c r="C547" s="36" t="str">
        <f>IF(('data entry'!E541)="","",('data entry'!E541))</f>
        <v/>
      </c>
      <c r="D547" s="36" t="str">
        <f>IF(('data entry'!C541)="","",('data entry'!C541))</f>
        <v/>
      </c>
      <c r="E547" s="68"/>
      <c r="F547" s="13" t="str">
        <f>IF((OR('data entry'!F541="NA",'data entry'!F541="",'data entry'!BA541=0,'data entry'!BA541="",'data entry'!BA541="NA")),"NA",('data entry'!F541/'data entry'!BA541*F$3*F$4*$C$3))</f>
        <v>NA</v>
      </c>
      <c r="H547" s="13" t="str">
        <f>IF((OR('data entry'!H541="NA",'data entry'!H541="",'data entry'!BC541=0,'data entry'!BC541="",'data entry'!BC541="NA")),"NA",('data entry'!H541/'data entry'!BC541*H$3*H$4*$C$3))</f>
        <v>NA</v>
      </c>
      <c r="J547" s="13" t="str">
        <f>IF((OR('data entry'!J541="NA",'data entry'!J541="",'data entry'!BE541=0,'data entry'!BE541="",'data entry'!BE541="NA")),"NA",('data entry'!J541/'data entry'!BE541*J$3*J$4*$C$3))</f>
        <v>NA</v>
      </c>
      <c r="L547" s="13" t="str">
        <f>IF((OR('data entry'!L541="NA",'data entry'!L541="",'data entry'!BE541=0,'data entry'!BE541="",'data entry'!BE541="NA")),"NA",('data entry'!L541/'data entry'!BE541*L$3*L$4*$C$3))</f>
        <v>NA</v>
      </c>
      <c r="N547" s="13" t="str">
        <f>IF((OR('data entry'!N541="NA",'data entry'!N541="",'data entry'!CC541=0,'data entry'!CC541="",'data entry'!CC541="NA")),"NA",('data entry'!N541/'data entry'!CC541*N$3*N$4*$C$3))</f>
        <v>NA</v>
      </c>
      <c r="P547" s="13" t="str">
        <f>IF((OR('data entry'!P541="NA",'data entry'!P541="",'data entry'!CC541=0,'data entry'!CC541="",'data entry'!CC541="NA")),"NA",('data entry'!P541/'data entry'!CC541*P$3*P$4*$C$3))</f>
        <v>NA</v>
      </c>
      <c r="R547" s="13" t="str">
        <f>IF((OR('data entry'!R541="NA",'data entry'!R541="",'data entry'!BG541=0,'data entry'!BG541="",'data entry'!BG541="NA")),"NA",('data entry'!R541/'data entry'!BG541*R$3*R$4*$C$3))</f>
        <v>NA</v>
      </c>
      <c r="T547" s="13" t="str">
        <f>IF((OR('data entry'!T541="NA",'data entry'!T541="",'data entry'!BG541=0,'data entry'!BG541="",'data entry'!BG541="NA")),"NA",('data entry'!T541/'data entry'!BG541*T$3*T$4*$C$3))</f>
        <v>NA</v>
      </c>
      <c r="V547" s="13" t="str">
        <f>IF((OR('data entry'!V541="NA",'data entry'!V541="",'data entry'!BI541=0,'data entry'!BI541="",'data entry'!BI541="NA")),"NA",('data entry'!V541/'data entry'!BI541*V$3*V$4*$C$3))</f>
        <v>NA</v>
      </c>
      <c r="X547" s="13" t="str">
        <f>IF((OR('data entry'!X541="NA",'data entry'!X541="",'data entry'!BK541=0,'data entry'!BK541="",'data entry'!BK541="NA")),"NA",('data entry'!X541/'data entry'!BK541*X$3*X$4*$C$3))</f>
        <v>NA</v>
      </c>
      <c r="Z547" s="13" t="str">
        <f>IF((OR('data entry'!Z541="NA",'data entry'!Z541="",'data entry'!BM541=0,'data entry'!BM541="",'data entry'!BM541="NA")),"NA",('data entry'!Z541/'data entry'!BM541*Z$3*Z$4*$C$3))</f>
        <v>NA</v>
      </c>
      <c r="AB547" s="13" t="str">
        <f>IF((OR('data entry'!AB541="NA",'data entry'!AB541="",'data entry'!BO541=0,'data entry'!BO541="",'data entry'!BO541="NA")),"NA",('data entry'!AB541/'data entry'!BO541*AB$3*AB$4*$C$3))</f>
        <v>NA</v>
      </c>
      <c r="AD547" s="13" t="str">
        <f>IF((OR('data entry'!AD541="NA",'data entry'!AD541="",'data entry'!BQ541=0,'data entry'!BQ541="",'data entry'!BQ541="NA")),"NA",('data entry'!AD541/'data entry'!BQ541*AD$3*AD$4*$C$3))</f>
        <v>NA</v>
      </c>
      <c r="AF547" s="13" t="str">
        <f>IF((OR('data entry'!AF541="NA",'data entry'!AF541="",'data entry'!BS541=0,'data entry'!BS541="",'data entry'!BS541="NA")),"NA",('data entry'!AF541/'data entry'!BS541*AF$3*AF$4*$C$3))</f>
        <v>NA</v>
      </c>
      <c r="AH547" s="13" t="str">
        <f>IF((OR('data entry'!AH541="NA",'data entry'!AH541="",'data entry'!BU541=0,'data entry'!BU541="",'data entry'!BU541="NA")),"NA",('data entry'!AH541/'data entry'!BU541*AH$3*AH$4*$C$3))</f>
        <v>NA</v>
      </c>
      <c r="AJ547" s="13" t="str">
        <f>IF((OR('data entry'!AJ541="NA",'data entry'!AJ541="",'data entry'!BW541=0,'data entry'!BW541="",'data entry'!BW541="NA")),"NA",('data entry'!AJ541/'data entry'!BW541*AJ$3*AJ$4*$C$3))</f>
        <v>NA</v>
      </c>
      <c r="AL547" s="13" t="str">
        <f>IF((OR('data entry'!AL541="NA",'data entry'!AL541="",'data entry'!BY541=0,'data entry'!BY541="",'data entry'!BY541="NA")),"NA",('data entry'!AL541/'data entry'!BY541*AL$3*AL$4*$C$3))</f>
        <v>NA</v>
      </c>
      <c r="AN547" s="13" t="str">
        <f>IF((OR('data entry'!AN541="NA",'data entry'!AN541="",'data entry'!CA541=0,'data entry'!CA541="",'data entry'!CA541="NA")),"NA",('data entry'!AN541/'data entry'!CA541*AN$3*AN$4*$C$3))</f>
        <v>NA</v>
      </c>
      <c r="AP547" s="13" t="str">
        <f>IF((OR('data entry'!AP541="NA",'data entry'!AP541="",'data entry'!CC541=0,'data entry'!CC541="",'data entry'!CC541="NA")),"NA",('data entry'!AP541/'data entry'!CC541*AP$3*AP$4*$C$3))</f>
        <v>NA</v>
      </c>
      <c r="AR547" s="55" t="str">
        <f>IF((OR('data entry'!AR541="NA",'data entry'!AR541="",'data entry'!BU541=0,'data entry'!BU541="",'data entry'!BU541="NA")),"NA",('data entry'!AR541/'data entry'!BU541*AR$3*AR$4*$C$3))</f>
        <v>NA</v>
      </c>
      <c r="AT547" s="13" t="str">
        <f>IF((OR('data entry'!AT541="NA",'data entry'!AT541="",'data entry'!CC541=0,'data entry'!CC541="",'data entry'!CC541="NA")),"NA",('data entry'!AT541/'data entry'!CC541*AT$3*AT$4*$C$3))</f>
        <v>NA</v>
      </c>
      <c r="AV547" s="13" t="str">
        <f>IF((OR('data entry'!AV541="NA",'data entry'!AV541="",'data entry'!CC541=0,'data entry'!CC541="",'data entry'!CC541="NA")),"NA",('data entry'!AV541/'data entry'!CC541*AV$3*AV$4*$C$3))</f>
        <v>NA</v>
      </c>
      <c r="AX547" s="13" t="str">
        <f>IF((OR('data entry'!AX541="NA",'data entry'!AX541="",'data entry'!CE541=0,'data entry'!CE541="",'data entry'!CE541="NA")),"NA",('data entry'!AX541/'data entry'!CE541*AX$3*AX$4*$C$3))</f>
        <v>NA</v>
      </c>
    </row>
    <row r="548" spans="1:50" ht="20.25" customHeight="1" x14ac:dyDescent="0.25">
      <c r="A548" s="35" t="str">
        <f>IF(('data entry'!B542)="","",('data entry'!B542))</f>
        <v/>
      </c>
      <c r="B548" s="36" t="str">
        <f>IF(('data entry'!A542)="","",('data entry'!A542))</f>
        <v/>
      </c>
      <c r="C548" s="36" t="str">
        <f>IF(('data entry'!E542)="","",('data entry'!E542))</f>
        <v/>
      </c>
      <c r="D548" s="36" t="str">
        <f>IF(('data entry'!C542)="","",('data entry'!C542))</f>
        <v/>
      </c>
      <c r="E548" s="68"/>
      <c r="F548" s="13" t="str">
        <f>IF((OR('data entry'!F542="NA",'data entry'!F542="",'data entry'!BA542=0,'data entry'!BA542="",'data entry'!BA542="NA")),"NA",('data entry'!F542/'data entry'!BA542*F$3*F$4*$C$3))</f>
        <v>NA</v>
      </c>
      <c r="H548" s="13" t="str">
        <f>IF((OR('data entry'!H542="NA",'data entry'!H542="",'data entry'!BC542=0,'data entry'!BC542="",'data entry'!BC542="NA")),"NA",('data entry'!H542/'data entry'!BC542*H$3*H$4*$C$3))</f>
        <v>NA</v>
      </c>
      <c r="J548" s="13" t="str">
        <f>IF((OR('data entry'!J542="NA",'data entry'!J542="",'data entry'!BE542=0,'data entry'!BE542="",'data entry'!BE542="NA")),"NA",('data entry'!J542/'data entry'!BE542*J$3*J$4*$C$3))</f>
        <v>NA</v>
      </c>
      <c r="L548" s="13" t="str">
        <f>IF((OR('data entry'!L542="NA",'data entry'!L542="",'data entry'!BE542=0,'data entry'!BE542="",'data entry'!BE542="NA")),"NA",('data entry'!L542/'data entry'!BE542*L$3*L$4*$C$3))</f>
        <v>NA</v>
      </c>
      <c r="N548" s="13" t="str">
        <f>IF((OR('data entry'!N542="NA",'data entry'!N542="",'data entry'!CC542=0,'data entry'!CC542="",'data entry'!CC542="NA")),"NA",('data entry'!N542/'data entry'!CC542*N$3*N$4*$C$3))</f>
        <v>NA</v>
      </c>
      <c r="P548" s="13" t="str">
        <f>IF((OR('data entry'!P542="NA",'data entry'!P542="",'data entry'!CC542=0,'data entry'!CC542="",'data entry'!CC542="NA")),"NA",('data entry'!P542/'data entry'!CC542*P$3*P$4*$C$3))</f>
        <v>NA</v>
      </c>
      <c r="R548" s="13" t="str">
        <f>IF((OR('data entry'!R542="NA",'data entry'!R542="",'data entry'!BG542=0,'data entry'!BG542="",'data entry'!BG542="NA")),"NA",('data entry'!R542/'data entry'!BG542*R$3*R$4*$C$3))</f>
        <v>NA</v>
      </c>
      <c r="T548" s="13" t="str">
        <f>IF((OR('data entry'!T542="NA",'data entry'!T542="",'data entry'!BG542=0,'data entry'!BG542="",'data entry'!BG542="NA")),"NA",('data entry'!T542/'data entry'!BG542*T$3*T$4*$C$3))</f>
        <v>NA</v>
      </c>
      <c r="V548" s="13" t="str">
        <f>IF((OR('data entry'!V542="NA",'data entry'!V542="",'data entry'!BI542=0,'data entry'!BI542="",'data entry'!BI542="NA")),"NA",('data entry'!V542/'data entry'!BI542*V$3*V$4*$C$3))</f>
        <v>NA</v>
      </c>
      <c r="X548" s="13" t="str">
        <f>IF((OR('data entry'!X542="NA",'data entry'!X542="",'data entry'!BK542=0,'data entry'!BK542="",'data entry'!BK542="NA")),"NA",('data entry'!X542/'data entry'!BK542*X$3*X$4*$C$3))</f>
        <v>NA</v>
      </c>
      <c r="Z548" s="13" t="str">
        <f>IF((OR('data entry'!Z542="NA",'data entry'!Z542="",'data entry'!BM542=0,'data entry'!BM542="",'data entry'!BM542="NA")),"NA",('data entry'!Z542/'data entry'!BM542*Z$3*Z$4*$C$3))</f>
        <v>NA</v>
      </c>
      <c r="AB548" s="13" t="str">
        <f>IF((OR('data entry'!AB542="NA",'data entry'!AB542="",'data entry'!BO542=0,'data entry'!BO542="",'data entry'!BO542="NA")),"NA",('data entry'!AB542/'data entry'!BO542*AB$3*AB$4*$C$3))</f>
        <v>NA</v>
      </c>
      <c r="AD548" s="13" t="str">
        <f>IF((OR('data entry'!AD542="NA",'data entry'!AD542="",'data entry'!BQ542=0,'data entry'!BQ542="",'data entry'!BQ542="NA")),"NA",('data entry'!AD542/'data entry'!BQ542*AD$3*AD$4*$C$3))</f>
        <v>NA</v>
      </c>
      <c r="AF548" s="13" t="str">
        <f>IF((OR('data entry'!AF542="NA",'data entry'!AF542="",'data entry'!BS542=0,'data entry'!BS542="",'data entry'!BS542="NA")),"NA",('data entry'!AF542/'data entry'!BS542*AF$3*AF$4*$C$3))</f>
        <v>NA</v>
      </c>
      <c r="AH548" s="13" t="str">
        <f>IF((OR('data entry'!AH542="NA",'data entry'!AH542="",'data entry'!BU542=0,'data entry'!BU542="",'data entry'!BU542="NA")),"NA",('data entry'!AH542/'data entry'!BU542*AH$3*AH$4*$C$3))</f>
        <v>NA</v>
      </c>
      <c r="AJ548" s="13" t="str">
        <f>IF((OR('data entry'!AJ542="NA",'data entry'!AJ542="",'data entry'!BW542=0,'data entry'!BW542="",'data entry'!BW542="NA")),"NA",('data entry'!AJ542/'data entry'!BW542*AJ$3*AJ$4*$C$3))</f>
        <v>NA</v>
      </c>
      <c r="AL548" s="13" t="str">
        <f>IF((OR('data entry'!AL542="NA",'data entry'!AL542="",'data entry'!BY542=0,'data entry'!BY542="",'data entry'!BY542="NA")),"NA",('data entry'!AL542/'data entry'!BY542*AL$3*AL$4*$C$3))</f>
        <v>NA</v>
      </c>
      <c r="AN548" s="13" t="str">
        <f>IF((OR('data entry'!AN542="NA",'data entry'!AN542="",'data entry'!CA542=0,'data entry'!CA542="",'data entry'!CA542="NA")),"NA",('data entry'!AN542/'data entry'!CA542*AN$3*AN$4*$C$3))</f>
        <v>NA</v>
      </c>
      <c r="AP548" s="13" t="str">
        <f>IF((OR('data entry'!AP542="NA",'data entry'!AP542="",'data entry'!CC542=0,'data entry'!CC542="",'data entry'!CC542="NA")),"NA",('data entry'!AP542/'data entry'!CC542*AP$3*AP$4*$C$3))</f>
        <v>NA</v>
      </c>
      <c r="AR548" s="55" t="str">
        <f>IF((OR('data entry'!AR542="NA",'data entry'!AR542="",'data entry'!BU542=0,'data entry'!BU542="",'data entry'!BU542="NA")),"NA",('data entry'!AR542/'data entry'!BU542*AR$3*AR$4*$C$3))</f>
        <v>NA</v>
      </c>
      <c r="AT548" s="13" t="str">
        <f>IF((OR('data entry'!AT542="NA",'data entry'!AT542="",'data entry'!CC542=0,'data entry'!CC542="",'data entry'!CC542="NA")),"NA",('data entry'!AT542/'data entry'!CC542*AT$3*AT$4*$C$3))</f>
        <v>NA</v>
      </c>
      <c r="AV548" s="13" t="str">
        <f>IF((OR('data entry'!AV542="NA",'data entry'!AV542="",'data entry'!CC542=0,'data entry'!CC542="",'data entry'!CC542="NA")),"NA",('data entry'!AV542/'data entry'!CC542*AV$3*AV$4*$C$3))</f>
        <v>NA</v>
      </c>
      <c r="AX548" s="13" t="str">
        <f>IF((OR('data entry'!AX542="NA",'data entry'!AX542="",'data entry'!CE542=0,'data entry'!CE542="",'data entry'!CE542="NA")),"NA",('data entry'!AX542/'data entry'!CE542*AX$3*AX$4*$C$3))</f>
        <v>NA</v>
      </c>
    </row>
    <row r="549" spans="1:50" ht="20.25" customHeight="1" x14ac:dyDescent="0.25">
      <c r="A549" s="35" t="str">
        <f>IF(('data entry'!B543)="","",('data entry'!B543))</f>
        <v/>
      </c>
      <c r="B549" s="36" t="str">
        <f>IF(('data entry'!A543)="","",('data entry'!A543))</f>
        <v/>
      </c>
      <c r="C549" s="36" t="str">
        <f>IF(('data entry'!E543)="","",('data entry'!E543))</f>
        <v/>
      </c>
      <c r="D549" s="36" t="str">
        <f>IF(('data entry'!C543)="","",('data entry'!C543))</f>
        <v/>
      </c>
      <c r="E549" s="68"/>
      <c r="F549" s="13" t="str">
        <f>IF((OR('data entry'!F543="NA",'data entry'!F543="",'data entry'!BA543=0,'data entry'!BA543="",'data entry'!BA543="NA")),"NA",('data entry'!F543/'data entry'!BA543*F$3*F$4*$C$3))</f>
        <v>NA</v>
      </c>
      <c r="H549" s="13" t="str">
        <f>IF((OR('data entry'!H543="NA",'data entry'!H543="",'data entry'!BC543=0,'data entry'!BC543="",'data entry'!BC543="NA")),"NA",('data entry'!H543/'data entry'!BC543*H$3*H$4*$C$3))</f>
        <v>NA</v>
      </c>
      <c r="J549" s="13" t="str">
        <f>IF((OR('data entry'!J543="NA",'data entry'!J543="",'data entry'!BE543=0,'data entry'!BE543="",'data entry'!BE543="NA")),"NA",('data entry'!J543/'data entry'!BE543*J$3*J$4*$C$3))</f>
        <v>NA</v>
      </c>
      <c r="L549" s="13" t="str">
        <f>IF((OR('data entry'!L543="NA",'data entry'!L543="",'data entry'!BE543=0,'data entry'!BE543="",'data entry'!BE543="NA")),"NA",('data entry'!L543/'data entry'!BE543*L$3*L$4*$C$3))</f>
        <v>NA</v>
      </c>
      <c r="N549" s="13" t="str">
        <f>IF((OR('data entry'!N543="NA",'data entry'!N543="",'data entry'!CC543=0,'data entry'!CC543="",'data entry'!CC543="NA")),"NA",('data entry'!N543/'data entry'!CC543*N$3*N$4*$C$3))</f>
        <v>NA</v>
      </c>
      <c r="P549" s="13" t="str">
        <f>IF((OR('data entry'!P543="NA",'data entry'!P543="",'data entry'!CC543=0,'data entry'!CC543="",'data entry'!CC543="NA")),"NA",('data entry'!P543/'data entry'!CC543*P$3*P$4*$C$3))</f>
        <v>NA</v>
      </c>
      <c r="R549" s="13" t="str">
        <f>IF((OR('data entry'!R543="NA",'data entry'!R543="",'data entry'!BG543=0,'data entry'!BG543="",'data entry'!BG543="NA")),"NA",('data entry'!R543/'data entry'!BG543*R$3*R$4*$C$3))</f>
        <v>NA</v>
      </c>
      <c r="T549" s="13" t="str">
        <f>IF((OR('data entry'!T543="NA",'data entry'!T543="",'data entry'!BG543=0,'data entry'!BG543="",'data entry'!BG543="NA")),"NA",('data entry'!T543/'data entry'!BG543*T$3*T$4*$C$3))</f>
        <v>NA</v>
      </c>
      <c r="V549" s="13" t="str">
        <f>IF((OR('data entry'!V543="NA",'data entry'!V543="",'data entry'!BI543=0,'data entry'!BI543="",'data entry'!BI543="NA")),"NA",('data entry'!V543/'data entry'!BI543*V$3*V$4*$C$3))</f>
        <v>NA</v>
      </c>
      <c r="X549" s="13" t="str">
        <f>IF((OR('data entry'!X543="NA",'data entry'!X543="",'data entry'!BK543=0,'data entry'!BK543="",'data entry'!BK543="NA")),"NA",('data entry'!X543/'data entry'!BK543*X$3*X$4*$C$3))</f>
        <v>NA</v>
      </c>
      <c r="Z549" s="13" t="str">
        <f>IF((OR('data entry'!Z543="NA",'data entry'!Z543="",'data entry'!BM543=0,'data entry'!BM543="",'data entry'!BM543="NA")),"NA",('data entry'!Z543/'data entry'!BM543*Z$3*Z$4*$C$3))</f>
        <v>NA</v>
      </c>
      <c r="AB549" s="13" t="str">
        <f>IF((OR('data entry'!AB543="NA",'data entry'!AB543="",'data entry'!BO543=0,'data entry'!BO543="",'data entry'!BO543="NA")),"NA",('data entry'!AB543/'data entry'!BO543*AB$3*AB$4*$C$3))</f>
        <v>NA</v>
      </c>
      <c r="AD549" s="13" t="str">
        <f>IF((OR('data entry'!AD543="NA",'data entry'!AD543="",'data entry'!BQ543=0,'data entry'!BQ543="",'data entry'!BQ543="NA")),"NA",('data entry'!AD543/'data entry'!BQ543*AD$3*AD$4*$C$3))</f>
        <v>NA</v>
      </c>
      <c r="AF549" s="13" t="str">
        <f>IF((OR('data entry'!AF543="NA",'data entry'!AF543="",'data entry'!BS543=0,'data entry'!BS543="",'data entry'!BS543="NA")),"NA",('data entry'!AF543/'data entry'!BS543*AF$3*AF$4*$C$3))</f>
        <v>NA</v>
      </c>
      <c r="AH549" s="13" t="str">
        <f>IF((OR('data entry'!AH543="NA",'data entry'!AH543="",'data entry'!BU543=0,'data entry'!BU543="",'data entry'!BU543="NA")),"NA",('data entry'!AH543/'data entry'!BU543*AH$3*AH$4*$C$3))</f>
        <v>NA</v>
      </c>
      <c r="AJ549" s="13" t="str">
        <f>IF((OR('data entry'!AJ543="NA",'data entry'!AJ543="",'data entry'!BW543=0,'data entry'!BW543="",'data entry'!BW543="NA")),"NA",('data entry'!AJ543/'data entry'!BW543*AJ$3*AJ$4*$C$3))</f>
        <v>NA</v>
      </c>
      <c r="AL549" s="13" t="str">
        <f>IF((OR('data entry'!AL543="NA",'data entry'!AL543="",'data entry'!BY543=0,'data entry'!BY543="",'data entry'!BY543="NA")),"NA",('data entry'!AL543/'data entry'!BY543*AL$3*AL$4*$C$3))</f>
        <v>NA</v>
      </c>
      <c r="AN549" s="13" t="str">
        <f>IF((OR('data entry'!AN543="NA",'data entry'!AN543="",'data entry'!CA543=0,'data entry'!CA543="",'data entry'!CA543="NA")),"NA",('data entry'!AN543/'data entry'!CA543*AN$3*AN$4*$C$3))</f>
        <v>NA</v>
      </c>
      <c r="AP549" s="13" t="str">
        <f>IF((OR('data entry'!AP543="NA",'data entry'!AP543="",'data entry'!CC543=0,'data entry'!CC543="",'data entry'!CC543="NA")),"NA",('data entry'!AP543/'data entry'!CC543*AP$3*AP$4*$C$3))</f>
        <v>NA</v>
      </c>
      <c r="AR549" s="55" t="str">
        <f>IF((OR('data entry'!AR543="NA",'data entry'!AR543="",'data entry'!BU543=0,'data entry'!BU543="",'data entry'!BU543="NA")),"NA",('data entry'!AR543/'data entry'!BU543*AR$3*AR$4*$C$3))</f>
        <v>NA</v>
      </c>
      <c r="AT549" s="13" t="str">
        <f>IF((OR('data entry'!AT543="NA",'data entry'!AT543="",'data entry'!CC543=0,'data entry'!CC543="",'data entry'!CC543="NA")),"NA",('data entry'!AT543/'data entry'!CC543*AT$3*AT$4*$C$3))</f>
        <v>NA</v>
      </c>
      <c r="AV549" s="13" t="str">
        <f>IF((OR('data entry'!AV543="NA",'data entry'!AV543="",'data entry'!CC543=0,'data entry'!CC543="",'data entry'!CC543="NA")),"NA",('data entry'!AV543/'data entry'!CC543*AV$3*AV$4*$C$3))</f>
        <v>NA</v>
      </c>
      <c r="AX549" s="13" t="str">
        <f>IF((OR('data entry'!AX543="NA",'data entry'!AX543="",'data entry'!CE543=0,'data entry'!CE543="",'data entry'!CE543="NA")),"NA",('data entry'!AX543/'data entry'!CE543*AX$3*AX$4*$C$3))</f>
        <v>NA</v>
      </c>
    </row>
    <row r="550" spans="1:50" ht="20.25" customHeight="1" x14ac:dyDescent="0.25">
      <c r="A550" s="35" t="str">
        <f>IF(('data entry'!B544)="","",('data entry'!B544))</f>
        <v/>
      </c>
      <c r="B550" s="36" t="str">
        <f>IF(('data entry'!A544)="","",('data entry'!A544))</f>
        <v/>
      </c>
      <c r="C550" s="36" t="str">
        <f>IF(('data entry'!E544)="","",('data entry'!E544))</f>
        <v/>
      </c>
      <c r="D550" s="36" t="str">
        <f>IF(('data entry'!C544)="","",('data entry'!C544))</f>
        <v/>
      </c>
      <c r="E550" s="68"/>
      <c r="F550" s="13" t="str">
        <f>IF((OR('data entry'!F544="NA",'data entry'!F544="",'data entry'!BA544=0,'data entry'!BA544="",'data entry'!BA544="NA")),"NA",('data entry'!F544/'data entry'!BA544*F$3*F$4*$C$3))</f>
        <v>NA</v>
      </c>
      <c r="H550" s="13" t="str">
        <f>IF((OR('data entry'!H544="NA",'data entry'!H544="",'data entry'!BC544=0,'data entry'!BC544="",'data entry'!BC544="NA")),"NA",('data entry'!H544/'data entry'!BC544*H$3*H$4*$C$3))</f>
        <v>NA</v>
      </c>
      <c r="J550" s="13" t="str">
        <f>IF((OR('data entry'!J544="NA",'data entry'!J544="",'data entry'!BE544=0,'data entry'!BE544="",'data entry'!BE544="NA")),"NA",('data entry'!J544/'data entry'!BE544*J$3*J$4*$C$3))</f>
        <v>NA</v>
      </c>
      <c r="L550" s="13" t="str">
        <f>IF((OR('data entry'!L544="NA",'data entry'!L544="",'data entry'!BE544=0,'data entry'!BE544="",'data entry'!BE544="NA")),"NA",('data entry'!L544/'data entry'!BE544*L$3*L$4*$C$3))</f>
        <v>NA</v>
      </c>
      <c r="N550" s="13" t="str">
        <f>IF((OR('data entry'!N544="NA",'data entry'!N544="",'data entry'!CC544=0,'data entry'!CC544="",'data entry'!CC544="NA")),"NA",('data entry'!N544/'data entry'!CC544*N$3*N$4*$C$3))</f>
        <v>NA</v>
      </c>
      <c r="P550" s="13" t="str">
        <f>IF((OR('data entry'!P544="NA",'data entry'!P544="",'data entry'!CC544=0,'data entry'!CC544="",'data entry'!CC544="NA")),"NA",('data entry'!P544/'data entry'!CC544*P$3*P$4*$C$3))</f>
        <v>NA</v>
      </c>
      <c r="R550" s="13" t="str">
        <f>IF((OR('data entry'!R544="NA",'data entry'!R544="",'data entry'!BG544=0,'data entry'!BG544="",'data entry'!BG544="NA")),"NA",('data entry'!R544/'data entry'!BG544*R$3*R$4*$C$3))</f>
        <v>NA</v>
      </c>
      <c r="T550" s="13" t="str">
        <f>IF((OR('data entry'!T544="NA",'data entry'!T544="",'data entry'!BG544=0,'data entry'!BG544="",'data entry'!BG544="NA")),"NA",('data entry'!T544/'data entry'!BG544*T$3*T$4*$C$3))</f>
        <v>NA</v>
      </c>
      <c r="V550" s="13" t="str">
        <f>IF((OR('data entry'!V544="NA",'data entry'!V544="",'data entry'!BI544=0,'data entry'!BI544="",'data entry'!BI544="NA")),"NA",('data entry'!V544/'data entry'!BI544*V$3*V$4*$C$3))</f>
        <v>NA</v>
      </c>
      <c r="X550" s="13" t="str">
        <f>IF((OR('data entry'!X544="NA",'data entry'!X544="",'data entry'!BK544=0,'data entry'!BK544="",'data entry'!BK544="NA")),"NA",('data entry'!X544/'data entry'!BK544*X$3*X$4*$C$3))</f>
        <v>NA</v>
      </c>
      <c r="Z550" s="13" t="str">
        <f>IF((OR('data entry'!Z544="NA",'data entry'!Z544="",'data entry'!BM544=0,'data entry'!BM544="",'data entry'!BM544="NA")),"NA",('data entry'!Z544/'data entry'!BM544*Z$3*Z$4*$C$3))</f>
        <v>NA</v>
      </c>
      <c r="AB550" s="13" t="str">
        <f>IF((OR('data entry'!AB544="NA",'data entry'!AB544="",'data entry'!BO544=0,'data entry'!BO544="",'data entry'!BO544="NA")),"NA",('data entry'!AB544/'data entry'!BO544*AB$3*AB$4*$C$3))</f>
        <v>NA</v>
      </c>
      <c r="AD550" s="13" t="str">
        <f>IF((OR('data entry'!AD544="NA",'data entry'!AD544="",'data entry'!BQ544=0,'data entry'!BQ544="",'data entry'!BQ544="NA")),"NA",('data entry'!AD544/'data entry'!BQ544*AD$3*AD$4*$C$3))</f>
        <v>NA</v>
      </c>
      <c r="AF550" s="13" t="str">
        <f>IF((OR('data entry'!AF544="NA",'data entry'!AF544="",'data entry'!BS544=0,'data entry'!BS544="",'data entry'!BS544="NA")),"NA",('data entry'!AF544/'data entry'!BS544*AF$3*AF$4*$C$3))</f>
        <v>NA</v>
      </c>
      <c r="AH550" s="13" t="str">
        <f>IF((OR('data entry'!AH544="NA",'data entry'!AH544="",'data entry'!BU544=0,'data entry'!BU544="",'data entry'!BU544="NA")),"NA",('data entry'!AH544/'data entry'!BU544*AH$3*AH$4*$C$3))</f>
        <v>NA</v>
      </c>
      <c r="AJ550" s="13" t="str">
        <f>IF((OR('data entry'!AJ544="NA",'data entry'!AJ544="",'data entry'!BW544=0,'data entry'!BW544="",'data entry'!BW544="NA")),"NA",('data entry'!AJ544/'data entry'!BW544*AJ$3*AJ$4*$C$3))</f>
        <v>NA</v>
      </c>
      <c r="AL550" s="13" t="str">
        <f>IF((OR('data entry'!AL544="NA",'data entry'!AL544="",'data entry'!BY544=0,'data entry'!BY544="",'data entry'!BY544="NA")),"NA",('data entry'!AL544/'data entry'!BY544*AL$3*AL$4*$C$3))</f>
        <v>NA</v>
      </c>
      <c r="AN550" s="13" t="str">
        <f>IF((OR('data entry'!AN544="NA",'data entry'!AN544="",'data entry'!CA544=0,'data entry'!CA544="",'data entry'!CA544="NA")),"NA",('data entry'!AN544/'data entry'!CA544*AN$3*AN$4*$C$3))</f>
        <v>NA</v>
      </c>
      <c r="AP550" s="13" t="str">
        <f>IF((OR('data entry'!AP544="NA",'data entry'!AP544="",'data entry'!CC544=0,'data entry'!CC544="",'data entry'!CC544="NA")),"NA",('data entry'!AP544/'data entry'!CC544*AP$3*AP$4*$C$3))</f>
        <v>NA</v>
      </c>
      <c r="AR550" s="55" t="str">
        <f>IF((OR('data entry'!AR544="NA",'data entry'!AR544="",'data entry'!BU544=0,'data entry'!BU544="",'data entry'!BU544="NA")),"NA",('data entry'!AR544/'data entry'!BU544*AR$3*AR$4*$C$3))</f>
        <v>NA</v>
      </c>
      <c r="AT550" s="13" t="str">
        <f>IF((OR('data entry'!AT544="NA",'data entry'!AT544="",'data entry'!CC544=0,'data entry'!CC544="",'data entry'!CC544="NA")),"NA",('data entry'!AT544/'data entry'!CC544*AT$3*AT$4*$C$3))</f>
        <v>NA</v>
      </c>
      <c r="AV550" s="13" t="str">
        <f>IF((OR('data entry'!AV544="NA",'data entry'!AV544="",'data entry'!CC544=0,'data entry'!CC544="",'data entry'!CC544="NA")),"NA",('data entry'!AV544/'data entry'!CC544*AV$3*AV$4*$C$3))</f>
        <v>NA</v>
      </c>
      <c r="AX550" s="13" t="str">
        <f>IF((OR('data entry'!AX544="NA",'data entry'!AX544="",'data entry'!CE544=0,'data entry'!CE544="",'data entry'!CE544="NA")),"NA",('data entry'!AX544/'data entry'!CE544*AX$3*AX$4*$C$3))</f>
        <v>NA</v>
      </c>
    </row>
    <row r="551" spans="1:50" ht="20.25" customHeight="1" x14ac:dyDescent="0.25">
      <c r="A551" s="35" t="str">
        <f>IF(('data entry'!B545)="","",('data entry'!B545))</f>
        <v/>
      </c>
      <c r="B551" s="36" t="str">
        <f>IF(('data entry'!A545)="","",('data entry'!A545))</f>
        <v/>
      </c>
      <c r="C551" s="36" t="str">
        <f>IF(('data entry'!E545)="","",('data entry'!E545))</f>
        <v/>
      </c>
      <c r="D551" s="36" t="str">
        <f>IF(('data entry'!C545)="","",('data entry'!C545))</f>
        <v/>
      </c>
      <c r="E551" s="68"/>
      <c r="F551" s="13" t="str">
        <f>IF((OR('data entry'!F545="NA",'data entry'!F545="",'data entry'!BA545=0,'data entry'!BA545="",'data entry'!BA545="NA")),"NA",('data entry'!F545/'data entry'!BA545*F$3*F$4*$C$3))</f>
        <v>NA</v>
      </c>
      <c r="H551" s="13" t="str">
        <f>IF((OR('data entry'!H545="NA",'data entry'!H545="",'data entry'!BC545=0,'data entry'!BC545="",'data entry'!BC545="NA")),"NA",('data entry'!H545/'data entry'!BC545*H$3*H$4*$C$3))</f>
        <v>NA</v>
      </c>
      <c r="J551" s="13" t="str">
        <f>IF((OR('data entry'!J545="NA",'data entry'!J545="",'data entry'!BE545=0,'data entry'!BE545="",'data entry'!BE545="NA")),"NA",('data entry'!J545/'data entry'!BE545*J$3*J$4*$C$3))</f>
        <v>NA</v>
      </c>
      <c r="L551" s="13" t="str">
        <f>IF((OR('data entry'!L545="NA",'data entry'!L545="",'data entry'!BE545=0,'data entry'!BE545="",'data entry'!BE545="NA")),"NA",('data entry'!L545/'data entry'!BE545*L$3*L$4*$C$3))</f>
        <v>NA</v>
      </c>
      <c r="N551" s="13" t="str">
        <f>IF((OR('data entry'!N545="NA",'data entry'!N545="",'data entry'!CC545=0,'data entry'!CC545="",'data entry'!CC545="NA")),"NA",('data entry'!N545/'data entry'!CC545*N$3*N$4*$C$3))</f>
        <v>NA</v>
      </c>
      <c r="P551" s="13" t="str">
        <f>IF((OR('data entry'!P545="NA",'data entry'!P545="",'data entry'!CC545=0,'data entry'!CC545="",'data entry'!CC545="NA")),"NA",('data entry'!P545/'data entry'!CC545*P$3*P$4*$C$3))</f>
        <v>NA</v>
      </c>
      <c r="R551" s="13" t="str">
        <f>IF((OR('data entry'!R545="NA",'data entry'!R545="",'data entry'!BG545=0,'data entry'!BG545="",'data entry'!BG545="NA")),"NA",('data entry'!R545/'data entry'!BG545*R$3*R$4*$C$3))</f>
        <v>NA</v>
      </c>
      <c r="T551" s="13" t="str">
        <f>IF((OR('data entry'!T545="NA",'data entry'!T545="",'data entry'!BG545=0,'data entry'!BG545="",'data entry'!BG545="NA")),"NA",('data entry'!T545/'data entry'!BG545*T$3*T$4*$C$3))</f>
        <v>NA</v>
      </c>
      <c r="V551" s="13" t="str">
        <f>IF((OR('data entry'!V545="NA",'data entry'!V545="",'data entry'!BI545=0,'data entry'!BI545="",'data entry'!BI545="NA")),"NA",('data entry'!V545/'data entry'!BI545*V$3*V$4*$C$3))</f>
        <v>NA</v>
      </c>
      <c r="X551" s="13" t="str">
        <f>IF((OR('data entry'!X545="NA",'data entry'!X545="",'data entry'!BK545=0,'data entry'!BK545="",'data entry'!BK545="NA")),"NA",('data entry'!X545/'data entry'!BK545*X$3*X$4*$C$3))</f>
        <v>NA</v>
      </c>
      <c r="Z551" s="13" t="str">
        <f>IF((OR('data entry'!Z545="NA",'data entry'!Z545="",'data entry'!BM545=0,'data entry'!BM545="",'data entry'!BM545="NA")),"NA",('data entry'!Z545/'data entry'!BM545*Z$3*Z$4*$C$3))</f>
        <v>NA</v>
      </c>
      <c r="AB551" s="13" t="str">
        <f>IF((OR('data entry'!AB545="NA",'data entry'!AB545="",'data entry'!BO545=0,'data entry'!BO545="",'data entry'!BO545="NA")),"NA",('data entry'!AB545/'data entry'!BO545*AB$3*AB$4*$C$3))</f>
        <v>NA</v>
      </c>
      <c r="AD551" s="13" t="str">
        <f>IF((OR('data entry'!AD545="NA",'data entry'!AD545="",'data entry'!BQ545=0,'data entry'!BQ545="",'data entry'!BQ545="NA")),"NA",('data entry'!AD545/'data entry'!BQ545*AD$3*AD$4*$C$3))</f>
        <v>NA</v>
      </c>
      <c r="AF551" s="13" t="str">
        <f>IF((OR('data entry'!AF545="NA",'data entry'!AF545="",'data entry'!BS545=0,'data entry'!BS545="",'data entry'!BS545="NA")),"NA",('data entry'!AF545/'data entry'!BS545*AF$3*AF$4*$C$3))</f>
        <v>NA</v>
      </c>
      <c r="AH551" s="13" t="str">
        <f>IF((OR('data entry'!AH545="NA",'data entry'!AH545="",'data entry'!BU545=0,'data entry'!BU545="",'data entry'!BU545="NA")),"NA",('data entry'!AH545/'data entry'!BU545*AH$3*AH$4*$C$3))</f>
        <v>NA</v>
      </c>
      <c r="AJ551" s="13" t="str">
        <f>IF((OR('data entry'!AJ545="NA",'data entry'!AJ545="",'data entry'!BW545=0,'data entry'!BW545="",'data entry'!BW545="NA")),"NA",('data entry'!AJ545/'data entry'!BW545*AJ$3*AJ$4*$C$3))</f>
        <v>NA</v>
      </c>
      <c r="AL551" s="13" t="str">
        <f>IF((OR('data entry'!AL545="NA",'data entry'!AL545="",'data entry'!BY545=0,'data entry'!BY545="",'data entry'!BY545="NA")),"NA",('data entry'!AL545/'data entry'!BY545*AL$3*AL$4*$C$3))</f>
        <v>NA</v>
      </c>
      <c r="AN551" s="13" t="str">
        <f>IF((OR('data entry'!AN545="NA",'data entry'!AN545="",'data entry'!CA545=0,'data entry'!CA545="",'data entry'!CA545="NA")),"NA",('data entry'!AN545/'data entry'!CA545*AN$3*AN$4*$C$3))</f>
        <v>NA</v>
      </c>
      <c r="AP551" s="13" t="str">
        <f>IF((OR('data entry'!AP545="NA",'data entry'!AP545="",'data entry'!CC545=0,'data entry'!CC545="",'data entry'!CC545="NA")),"NA",('data entry'!AP545/'data entry'!CC545*AP$3*AP$4*$C$3))</f>
        <v>NA</v>
      </c>
      <c r="AR551" s="55" t="str">
        <f>IF((OR('data entry'!AR545="NA",'data entry'!AR545="",'data entry'!BU545=0,'data entry'!BU545="",'data entry'!BU545="NA")),"NA",('data entry'!AR545/'data entry'!BU545*AR$3*AR$4*$C$3))</f>
        <v>NA</v>
      </c>
      <c r="AT551" s="13" t="str">
        <f>IF((OR('data entry'!AT545="NA",'data entry'!AT545="",'data entry'!CC545=0,'data entry'!CC545="",'data entry'!CC545="NA")),"NA",('data entry'!AT545/'data entry'!CC545*AT$3*AT$4*$C$3))</f>
        <v>NA</v>
      </c>
      <c r="AV551" s="13" t="str">
        <f>IF((OR('data entry'!AV545="NA",'data entry'!AV545="",'data entry'!CC545=0,'data entry'!CC545="",'data entry'!CC545="NA")),"NA",('data entry'!AV545/'data entry'!CC545*AV$3*AV$4*$C$3))</f>
        <v>NA</v>
      </c>
      <c r="AX551" s="13" t="str">
        <f>IF((OR('data entry'!AX545="NA",'data entry'!AX545="",'data entry'!CE545=0,'data entry'!CE545="",'data entry'!CE545="NA")),"NA",('data entry'!AX545/'data entry'!CE545*AX$3*AX$4*$C$3))</f>
        <v>NA</v>
      </c>
    </row>
    <row r="552" spans="1:50" ht="20.25" customHeight="1" x14ac:dyDescent="0.25">
      <c r="A552" s="35" t="str">
        <f>IF(('data entry'!B546)="","",('data entry'!B546))</f>
        <v/>
      </c>
      <c r="B552" s="36" t="str">
        <f>IF(('data entry'!A546)="","",('data entry'!A546))</f>
        <v/>
      </c>
      <c r="C552" s="36" t="str">
        <f>IF(('data entry'!E546)="","",('data entry'!E546))</f>
        <v/>
      </c>
      <c r="D552" s="36" t="str">
        <f>IF(('data entry'!C546)="","",('data entry'!C546))</f>
        <v/>
      </c>
      <c r="E552" s="68"/>
      <c r="F552" s="13" t="str">
        <f>IF((OR('data entry'!F546="NA",'data entry'!F546="",'data entry'!BA546=0,'data entry'!BA546="",'data entry'!BA546="NA")),"NA",('data entry'!F546/'data entry'!BA546*F$3*F$4*$C$3))</f>
        <v>NA</v>
      </c>
      <c r="H552" s="13" t="str">
        <f>IF((OR('data entry'!H546="NA",'data entry'!H546="",'data entry'!BC546=0,'data entry'!BC546="",'data entry'!BC546="NA")),"NA",('data entry'!H546/'data entry'!BC546*H$3*H$4*$C$3))</f>
        <v>NA</v>
      </c>
      <c r="J552" s="13" t="str">
        <f>IF((OR('data entry'!J546="NA",'data entry'!J546="",'data entry'!BE546=0,'data entry'!BE546="",'data entry'!BE546="NA")),"NA",('data entry'!J546/'data entry'!BE546*J$3*J$4*$C$3))</f>
        <v>NA</v>
      </c>
      <c r="L552" s="13" t="str">
        <f>IF((OR('data entry'!L546="NA",'data entry'!L546="",'data entry'!BE546=0,'data entry'!BE546="",'data entry'!BE546="NA")),"NA",('data entry'!L546/'data entry'!BE546*L$3*L$4*$C$3))</f>
        <v>NA</v>
      </c>
      <c r="N552" s="13" t="str">
        <f>IF((OR('data entry'!N546="NA",'data entry'!N546="",'data entry'!CC546=0,'data entry'!CC546="",'data entry'!CC546="NA")),"NA",('data entry'!N546/'data entry'!CC546*N$3*N$4*$C$3))</f>
        <v>NA</v>
      </c>
      <c r="P552" s="13" t="str">
        <f>IF((OR('data entry'!P546="NA",'data entry'!P546="",'data entry'!CC546=0,'data entry'!CC546="",'data entry'!CC546="NA")),"NA",('data entry'!P546/'data entry'!CC546*P$3*P$4*$C$3))</f>
        <v>NA</v>
      </c>
      <c r="R552" s="13" t="str">
        <f>IF((OR('data entry'!R546="NA",'data entry'!R546="",'data entry'!BG546=0,'data entry'!BG546="",'data entry'!BG546="NA")),"NA",('data entry'!R546/'data entry'!BG546*R$3*R$4*$C$3))</f>
        <v>NA</v>
      </c>
      <c r="T552" s="13" t="str">
        <f>IF((OR('data entry'!T546="NA",'data entry'!T546="",'data entry'!BG546=0,'data entry'!BG546="",'data entry'!BG546="NA")),"NA",('data entry'!T546/'data entry'!BG546*T$3*T$4*$C$3))</f>
        <v>NA</v>
      </c>
      <c r="V552" s="13" t="str">
        <f>IF((OR('data entry'!V546="NA",'data entry'!V546="",'data entry'!BI546=0,'data entry'!BI546="",'data entry'!BI546="NA")),"NA",('data entry'!V546/'data entry'!BI546*V$3*V$4*$C$3))</f>
        <v>NA</v>
      </c>
      <c r="X552" s="13" t="str">
        <f>IF((OR('data entry'!X546="NA",'data entry'!X546="",'data entry'!BK546=0,'data entry'!BK546="",'data entry'!BK546="NA")),"NA",('data entry'!X546/'data entry'!BK546*X$3*X$4*$C$3))</f>
        <v>NA</v>
      </c>
      <c r="Z552" s="13" t="str">
        <f>IF((OR('data entry'!Z546="NA",'data entry'!Z546="",'data entry'!BM546=0,'data entry'!BM546="",'data entry'!BM546="NA")),"NA",('data entry'!Z546/'data entry'!BM546*Z$3*Z$4*$C$3))</f>
        <v>NA</v>
      </c>
      <c r="AB552" s="13" t="str">
        <f>IF((OR('data entry'!AB546="NA",'data entry'!AB546="",'data entry'!BO546=0,'data entry'!BO546="",'data entry'!BO546="NA")),"NA",('data entry'!AB546/'data entry'!BO546*AB$3*AB$4*$C$3))</f>
        <v>NA</v>
      </c>
      <c r="AD552" s="13" t="str">
        <f>IF((OR('data entry'!AD546="NA",'data entry'!AD546="",'data entry'!BQ546=0,'data entry'!BQ546="",'data entry'!BQ546="NA")),"NA",('data entry'!AD546/'data entry'!BQ546*AD$3*AD$4*$C$3))</f>
        <v>NA</v>
      </c>
      <c r="AF552" s="13" t="str">
        <f>IF((OR('data entry'!AF546="NA",'data entry'!AF546="",'data entry'!BS546=0,'data entry'!BS546="",'data entry'!BS546="NA")),"NA",('data entry'!AF546/'data entry'!BS546*AF$3*AF$4*$C$3))</f>
        <v>NA</v>
      </c>
      <c r="AH552" s="13" t="str">
        <f>IF((OR('data entry'!AH546="NA",'data entry'!AH546="",'data entry'!BU546=0,'data entry'!BU546="",'data entry'!BU546="NA")),"NA",('data entry'!AH546/'data entry'!BU546*AH$3*AH$4*$C$3))</f>
        <v>NA</v>
      </c>
      <c r="AJ552" s="13" t="str">
        <f>IF((OR('data entry'!AJ546="NA",'data entry'!AJ546="",'data entry'!BW546=0,'data entry'!BW546="",'data entry'!BW546="NA")),"NA",('data entry'!AJ546/'data entry'!BW546*AJ$3*AJ$4*$C$3))</f>
        <v>NA</v>
      </c>
      <c r="AL552" s="13" t="str">
        <f>IF((OR('data entry'!AL546="NA",'data entry'!AL546="",'data entry'!BY546=0,'data entry'!BY546="",'data entry'!BY546="NA")),"NA",('data entry'!AL546/'data entry'!BY546*AL$3*AL$4*$C$3))</f>
        <v>NA</v>
      </c>
      <c r="AN552" s="13" t="str">
        <f>IF((OR('data entry'!AN546="NA",'data entry'!AN546="",'data entry'!CA546=0,'data entry'!CA546="",'data entry'!CA546="NA")),"NA",('data entry'!AN546/'data entry'!CA546*AN$3*AN$4*$C$3))</f>
        <v>NA</v>
      </c>
      <c r="AP552" s="13" t="str">
        <f>IF((OR('data entry'!AP546="NA",'data entry'!AP546="",'data entry'!CC546=0,'data entry'!CC546="",'data entry'!CC546="NA")),"NA",('data entry'!AP546/'data entry'!CC546*AP$3*AP$4*$C$3))</f>
        <v>NA</v>
      </c>
      <c r="AR552" s="55" t="str">
        <f>IF((OR('data entry'!AR546="NA",'data entry'!AR546="",'data entry'!BU546=0,'data entry'!BU546="",'data entry'!BU546="NA")),"NA",('data entry'!AR546/'data entry'!BU546*AR$3*AR$4*$C$3))</f>
        <v>NA</v>
      </c>
      <c r="AT552" s="13" t="str">
        <f>IF((OR('data entry'!AT546="NA",'data entry'!AT546="",'data entry'!CC546=0,'data entry'!CC546="",'data entry'!CC546="NA")),"NA",('data entry'!AT546/'data entry'!CC546*AT$3*AT$4*$C$3))</f>
        <v>NA</v>
      </c>
      <c r="AV552" s="13" t="str">
        <f>IF((OR('data entry'!AV546="NA",'data entry'!AV546="",'data entry'!CC546=0,'data entry'!CC546="",'data entry'!CC546="NA")),"NA",('data entry'!AV546/'data entry'!CC546*AV$3*AV$4*$C$3))</f>
        <v>NA</v>
      </c>
      <c r="AX552" s="13" t="str">
        <f>IF((OR('data entry'!AX546="NA",'data entry'!AX546="",'data entry'!CE546=0,'data entry'!CE546="",'data entry'!CE546="NA")),"NA",('data entry'!AX546/'data entry'!CE546*AX$3*AX$4*$C$3))</f>
        <v>NA</v>
      </c>
    </row>
    <row r="553" spans="1:50" ht="20.25" customHeight="1" x14ac:dyDescent="0.25">
      <c r="A553" s="35" t="str">
        <f>IF(('data entry'!B547)="","",('data entry'!B547))</f>
        <v/>
      </c>
      <c r="B553" s="36" t="str">
        <f>IF(('data entry'!A547)="","",('data entry'!A547))</f>
        <v/>
      </c>
      <c r="C553" s="36" t="str">
        <f>IF(('data entry'!E547)="","",('data entry'!E547))</f>
        <v/>
      </c>
      <c r="D553" s="36" t="str">
        <f>IF(('data entry'!C547)="","",('data entry'!C547))</f>
        <v/>
      </c>
      <c r="E553" s="68"/>
      <c r="F553" s="13" t="str">
        <f>IF((OR('data entry'!F547="NA",'data entry'!F547="",'data entry'!BA547=0,'data entry'!BA547="",'data entry'!BA547="NA")),"NA",('data entry'!F547/'data entry'!BA547*F$3*F$4*$C$3))</f>
        <v>NA</v>
      </c>
      <c r="H553" s="13" t="str">
        <f>IF((OR('data entry'!H547="NA",'data entry'!H547="",'data entry'!BC547=0,'data entry'!BC547="",'data entry'!BC547="NA")),"NA",('data entry'!H547/'data entry'!BC547*H$3*H$4*$C$3))</f>
        <v>NA</v>
      </c>
      <c r="J553" s="13" t="str">
        <f>IF((OR('data entry'!J547="NA",'data entry'!J547="",'data entry'!BE547=0,'data entry'!BE547="",'data entry'!BE547="NA")),"NA",('data entry'!J547/'data entry'!BE547*J$3*J$4*$C$3))</f>
        <v>NA</v>
      </c>
      <c r="L553" s="13" t="str">
        <f>IF((OR('data entry'!L547="NA",'data entry'!L547="",'data entry'!BE547=0,'data entry'!BE547="",'data entry'!BE547="NA")),"NA",('data entry'!L547/'data entry'!BE547*L$3*L$4*$C$3))</f>
        <v>NA</v>
      </c>
      <c r="N553" s="13" t="str">
        <f>IF((OR('data entry'!N547="NA",'data entry'!N547="",'data entry'!CC547=0,'data entry'!CC547="",'data entry'!CC547="NA")),"NA",('data entry'!N547/'data entry'!CC547*N$3*N$4*$C$3))</f>
        <v>NA</v>
      </c>
      <c r="P553" s="13" t="str">
        <f>IF((OR('data entry'!P547="NA",'data entry'!P547="",'data entry'!CC547=0,'data entry'!CC547="",'data entry'!CC547="NA")),"NA",('data entry'!P547/'data entry'!CC547*P$3*P$4*$C$3))</f>
        <v>NA</v>
      </c>
      <c r="R553" s="13" t="str">
        <f>IF((OR('data entry'!R547="NA",'data entry'!R547="",'data entry'!BG547=0,'data entry'!BG547="",'data entry'!BG547="NA")),"NA",('data entry'!R547/'data entry'!BG547*R$3*R$4*$C$3))</f>
        <v>NA</v>
      </c>
      <c r="T553" s="13" t="str">
        <f>IF((OR('data entry'!T547="NA",'data entry'!T547="",'data entry'!BG547=0,'data entry'!BG547="",'data entry'!BG547="NA")),"NA",('data entry'!T547/'data entry'!BG547*T$3*T$4*$C$3))</f>
        <v>NA</v>
      </c>
      <c r="V553" s="13" t="str">
        <f>IF((OR('data entry'!V547="NA",'data entry'!V547="",'data entry'!BI547=0,'data entry'!BI547="",'data entry'!BI547="NA")),"NA",('data entry'!V547/'data entry'!BI547*V$3*V$4*$C$3))</f>
        <v>NA</v>
      </c>
      <c r="X553" s="13" t="str">
        <f>IF((OR('data entry'!X547="NA",'data entry'!X547="",'data entry'!BK547=0,'data entry'!BK547="",'data entry'!BK547="NA")),"NA",('data entry'!X547/'data entry'!BK547*X$3*X$4*$C$3))</f>
        <v>NA</v>
      </c>
      <c r="Z553" s="13" t="str">
        <f>IF((OR('data entry'!Z547="NA",'data entry'!Z547="",'data entry'!BM547=0,'data entry'!BM547="",'data entry'!BM547="NA")),"NA",('data entry'!Z547/'data entry'!BM547*Z$3*Z$4*$C$3))</f>
        <v>NA</v>
      </c>
      <c r="AB553" s="13" t="str">
        <f>IF((OR('data entry'!AB547="NA",'data entry'!AB547="",'data entry'!BO547=0,'data entry'!BO547="",'data entry'!BO547="NA")),"NA",('data entry'!AB547/'data entry'!BO547*AB$3*AB$4*$C$3))</f>
        <v>NA</v>
      </c>
      <c r="AD553" s="13" t="str">
        <f>IF((OR('data entry'!AD547="NA",'data entry'!AD547="",'data entry'!BQ547=0,'data entry'!BQ547="",'data entry'!BQ547="NA")),"NA",('data entry'!AD547/'data entry'!BQ547*AD$3*AD$4*$C$3))</f>
        <v>NA</v>
      </c>
      <c r="AF553" s="13" t="str">
        <f>IF((OR('data entry'!AF547="NA",'data entry'!AF547="",'data entry'!BS547=0,'data entry'!BS547="",'data entry'!BS547="NA")),"NA",('data entry'!AF547/'data entry'!BS547*AF$3*AF$4*$C$3))</f>
        <v>NA</v>
      </c>
      <c r="AH553" s="13" t="str">
        <f>IF((OR('data entry'!AH547="NA",'data entry'!AH547="",'data entry'!BU547=0,'data entry'!BU547="",'data entry'!BU547="NA")),"NA",('data entry'!AH547/'data entry'!BU547*AH$3*AH$4*$C$3))</f>
        <v>NA</v>
      </c>
      <c r="AJ553" s="13" t="str">
        <f>IF((OR('data entry'!AJ547="NA",'data entry'!AJ547="",'data entry'!BW547=0,'data entry'!BW547="",'data entry'!BW547="NA")),"NA",('data entry'!AJ547/'data entry'!BW547*AJ$3*AJ$4*$C$3))</f>
        <v>NA</v>
      </c>
      <c r="AL553" s="13" t="str">
        <f>IF((OR('data entry'!AL547="NA",'data entry'!AL547="",'data entry'!BY547=0,'data entry'!BY547="",'data entry'!BY547="NA")),"NA",('data entry'!AL547/'data entry'!BY547*AL$3*AL$4*$C$3))</f>
        <v>NA</v>
      </c>
      <c r="AN553" s="13" t="str">
        <f>IF((OR('data entry'!AN547="NA",'data entry'!AN547="",'data entry'!CA547=0,'data entry'!CA547="",'data entry'!CA547="NA")),"NA",('data entry'!AN547/'data entry'!CA547*AN$3*AN$4*$C$3))</f>
        <v>NA</v>
      </c>
      <c r="AP553" s="13" t="str">
        <f>IF((OR('data entry'!AP547="NA",'data entry'!AP547="",'data entry'!CC547=0,'data entry'!CC547="",'data entry'!CC547="NA")),"NA",('data entry'!AP547/'data entry'!CC547*AP$3*AP$4*$C$3))</f>
        <v>NA</v>
      </c>
      <c r="AR553" s="55" t="str">
        <f>IF((OR('data entry'!AR547="NA",'data entry'!AR547="",'data entry'!BU547=0,'data entry'!BU547="",'data entry'!BU547="NA")),"NA",('data entry'!AR547/'data entry'!BU547*AR$3*AR$4*$C$3))</f>
        <v>NA</v>
      </c>
      <c r="AT553" s="13" t="str">
        <f>IF((OR('data entry'!AT547="NA",'data entry'!AT547="",'data entry'!CC547=0,'data entry'!CC547="",'data entry'!CC547="NA")),"NA",('data entry'!AT547/'data entry'!CC547*AT$3*AT$4*$C$3))</f>
        <v>NA</v>
      </c>
      <c r="AV553" s="13" t="str">
        <f>IF((OR('data entry'!AV547="NA",'data entry'!AV547="",'data entry'!CC547=0,'data entry'!CC547="",'data entry'!CC547="NA")),"NA",('data entry'!AV547/'data entry'!CC547*AV$3*AV$4*$C$3))</f>
        <v>NA</v>
      </c>
      <c r="AX553" s="13" t="str">
        <f>IF((OR('data entry'!AX547="NA",'data entry'!AX547="",'data entry'!CE547=0,'data entry'!CE547="",'data entry'!CE547="NA")),"NA",('data entry'!AX547/'data entry'!CE547*AX$3*AX$4*$C$3))</f>
        <v>NA</v>
      </c>
    </row>
    <row r="554" spans="1:50" ht="20.25" customHeight="1" x14ac:dyDescent="0.25">
      <c r="A554" s="35" t="str">
        <f>IF(('data entry'!B548)="","",('data entry'!B548))</f>
        <v/>
      </c>
      <c r="B554" s="36" t="str">
        <f>IF(('data entry'!A548)="","",('data entry'!A548))</f>
        <v/>
      </c>
      <c r="C554" s="36" t="str">
        <f>IF(('data entry'!E548)="","",('data entry'!E548))</f>
        <v/>
      </c>
      <c r="D554" s="36" t="str">
        <f>IF(('data entry'!C548)="","",('data entry'!C548))</f>
        <v/>
      </c>
      <c r="E554" s="68"/>
      <c r="F554" s="13" t="str">
        <f>IF((OR('data entry'!F548="NA",'data entry'!F548="",'data entry'!BA548=0,'data entry'!BA548="",'data entry'!BA548="NA")),"NA",('data entry'!F548/'data entry'!BA548*F$3*F$4*$C$3))</f>
        <v>NA</v>
      </c>
      <c r="H554" s="13" t="str">
        <f>IF((OR('data entry'!H548="NA",'data entry'!H548="",'data entry'!BC548=0,'data entry'!BC548="",'data entry'!BC548="NA")),"NA",('data entry'!H548/'data entry'!BC548*H$3*H$4*$C$3))</f>
        <v>NA</v>
      </c>
      <c r="J554" s="13" t="str">
        <f>IF((OR('data entry'!J548="NA",'data entry'!J548="",'data entry'!BE548=0,'data entry'!BE548="",'data entry'!BE548="NA")),"NA",('data entry'!J548/'data entry'!BE548*J$3*J$4*$C$3))</f>
        <v>NA</v>
      </c>
      <c r="L554" s="13" t="str">
        <f>IF((OR('data entry'!L548="NA",'data entry'!L548="",'data entry'!BE548=0,'data entry'!BE548="",'data entry'!BE548="NA")),"NA",('data entry'!L548/'data entry'!BE548*L$3*L$4*$C$3))</f>
        <v>NA</v>
      </c>
      <c r="N554" s="13" t="str">
        <f>IF((OR('data entry'!N548="NA",'data entry'!N548="",'data entry'!CC548=0,'data entry'!CC548="",'data entry'!CC548="NA")),"NA",('data entry'!N548/'data entry'!CC548*N$3*N$4*$C$3))</f>
        <v>NA</v>
      </c>
      <c r="P554" s="13" t="str">
        <f>IF((OR('data entry'!P548="NA",'data entry'!P548="",'data entry'!CC548=0,'data entry'!CC548="",'data entry'!CC548="NA")),"NA",('data entry'!P548/'data entry'!CC548*P$3*P$4*$C$3))</f>
        <v>NA</v>
      </c>
      <c r="R554" s="13" t="str">
        <f>IF((OR('data entry'!R548="NA",'data entry'!R548="",'data entry'!BG548=0,'data entry'!BG548="",'data entry'!BG548="NA")),"NA",('data entry'!R548/'data entry'!BG548*R$3*R$4*$C$3))</f>
        <v>NA</v>
      </c>
      <c r="T554" s="13" t="str">
        <f>IF((OR('data entry'!T548="NA",'data entry'!T548="",'data entry'!BG548=0,'data entry'!BG548="",'data entry'!BG548="NA")),"NA",('data entry'!T548/'data entry'!BG548*T$3*T$4*$C$3))</f>
        <v>NA</v>
      </c>
      <c r="V554" s="13" t="str">
        <f>IF((OR('data entry'!V548="NA",'data entry'!V548="",'data entry'!BI548=0,'data entry'!BI548="",'data entry'!BI548="NA")),"NA",('data entry'!V548/'data entry'!BI548*V$3*V$4*$C$3))</f>
        <v>NA</v>
      </c>
      <c r="X554" s="13" t="str">
        <f>IF((OR('data entry'!X548="NA",'data entry'!X548="",'data entry'!BK548=0,'data entry'!BK548="",'data entry'!BK548="NA")),"NA",('data entry'!X548/'data entry'!BK548*X$3*X$4*$C$3))</f>
        <v>NA</v>
      </c>
      <c r="Z554" s="13" t="str">
        <f>IF((OR('data entry'!Z548="NA",'data entry'!Z548="",'data entry'!BM548=0,'data entry'!BM548="",'data entry'!BM548="NA")),"NA",('data entry'!Z548/'data entry'!BM548*Z$3*Z$4*$C$3))</f>
        <v>NA</v>
      </c>
      <c r="AB554" s="13" t="str">
        <f>IF((OR('data entry'!AB548="NA",'data entry'!AB548="",'data entry'!BO548=0,'data entry'!BO548="",'data entry'!BO548="NA")),"NA",('data entry'!AB548/'data entry'!BO548*AB$3*AB$4*$C$3))</f>
        <v>NA</v>
      </c>
      <c r="AD554" s="13" t="str">
        <f>IF((OR('data entry'!AD548="NA",'data entry'!AD548="",'data entry'!BQ548=0,'data entry'!BQ548="",'data entry'!BQ548="NA")),"NA",('data entry'!AD548/'data entry'!BQ548*AD$3*AD$4*$C$3))</f>
        <v>NA</v>
      </c>
      <c r="AF554" s="13" t="str">
        <f>IF((OR('data entry'!AF548="NA",'data entry'!AF548="",'data entry'!BS548=0,'data entry'!BS548="",'data entry'!BS548="NA")),"NA",('data entry'!AF548/'data entry'!BS548*AF$3*AF$4*$C$3))</f>
        <v>NA</v>
      </c>
      <c r="AH554" s="13" t="str">
        <f>IF((OR('data entry'!AH548="NA",'data entry'!AH548="",'data entry'!BU548=0,'data entry'!BU548="",'data entry'!BU548="NA")),"NA",('data entry'!AH548/'data entry'!BU548*AH$3*AH$4*$C$3))</f>
        <v>NA</v>
      </c>
      <c r="AJ554" s="13" t="str">
        <f>IF((OR('data entry'!AJ548="NA",'data entry'!AJ548="",'data entry'!BW548=0,'data entry'!BW548="",'data entry'!BW548="NA")),"NA",('data entry'!AJ548/'data entry'!BW548*AJ$3*AJ$4*$C$3))</f>
        <v>NA</v>
      </c>
      <c r="AL554" s="13" t="str">
        <f>IF((OR('data entry'!AL548="NA",'data entry'!AL548="",'data entry'!BY548=0,'data entry'!BY548="",'data entry'!BY548="NA")),"NA",('data entry'!AL548/'data entry'!BY548*AL$3*AL$4*$C$3))</f>
        <v>NA</v>
      </c>
      <c r="AN554" s="13" t="str">
        <f>IF((OR('data entry'!AN548="NA",'data entry'!AN548="",'data entry'!CA548=0,'data entry'!CA548="",'data entry'!CA548="NA")),"NA",('data entry'!AN548/'data entry'!CA548*AN$3*AN$4*$C$3))</f>
        <v>NA</v>
      </c>
      <c r="AP554" s="13" t="str">
        <f>IF((OR('data entry'!AP548="NA",'data entry'!AP548="",'data entry'!CC548=0,'data entry'!CC548="",'data entry'!CC548="NA")),"NA",('data entry'!AP548/'data entry'!CC548*AP$3*AP$4*$C$3))</f>
        <v>NA</v>
      </c>
      <c r="AR554" s="55" t="str">
        <f>IF((OR('data entry'!AR548="NA",'data entry'!AR548="",'data entry'!BU548=0,'data entry'!BU548="",'data entry'!BU548="NA")),"NA",('data entry'!AR548/'data entry'!BU548*AR$3*AR$4*$C$3))</f>
        <v>NA</v>
      </c>
      <c r="AT554" s="13" t="str">
        <f>IF((OR('data entry'!AT548="NA",'data entry'!AT548="",'data entry'!CC548=0,'data entry'!CC548="",'data entry'!CC548="NA")),"NA",('data entry'!AT548/'data entry'!CC548*AT$3*AT$4*$C$3))</f>
        <v>NA</v>
      </c>
      <c r="AV554" s="13" t="str">
        <f>IF((OR('data entry'!AV548="NA",'data entry'!AV548="",'data entry'!CC548=0,'data entry'!CC548="",'data entry'!CC548="NA")),"NA",('data entry'!AV548/'data entry'!CC548*AV$3*AV$4*$C$3))</f>
        <v>NA</v>
      </c>
      <c r="AX554" s="13" t="str">
        <f>IF((OR('data entry'!AX548="NA",'data entry'!AX548="",'data entry'!CE548=0,'data entry'!CE548="",'data entry'!CE548="NA")),"NA",('data entry'!AX548/'data entry'!CE548*AX$3*AX$4*$C$3))</f>
        <v>NA</v>
      </c>
    </row>
    <row r="555" spans="1:50" ht="20.25" customHeight="1" x14ac:dyDescent="0.25">
      <c r="A555" s="35" t="str">
        <f>IF(('data entry'!B549)="","",('data entry'!B549))</f>
        <v/>
      </c>
      <c r="B555" s="36" t="str">
        <f>IF(('data entry'!A549)="","",('data entry'!A549))</f>
        <v/>
      </c>
      <c r="C555" s="36" t="str">
        <f>IF(('data entry'!E549)="","",('data entry'!E549))</f>
        <v/>
      </c>
      <c r="D555" s="36" t="str">
        <f>IF(('data entry'!C549)="","",('data entry'!C549))</f>
        <v/>
      </c>
      <c r="E555" s="68"/>
      <c r="F555" s="13" t="str">
        <f>IF((OR('data entry'!F549="NA",'data entry'!F549="",'data entry'!BA549=0,'data entry'!BA549="",'data entry'!BA549="NA")),"NA",('data entry'!F549/'data entry'!BA549*F$3*F$4*$C$3))</f>
        <v>NA</v>
      </c>
      <c r="H555" s="13" t="str">
        <f>IF((OR('data entry'!H549="NA",'data entry'!H549="",'data entry'!BC549=0,'data entry'!BC549="",'data entry'!BC549="NA")),"NA",('data entry'!H549/'data entry'!BC549*H$3*H$4*$C$3))</f>
        <v>NA</v>
      </c>
      <c r="J555" s="13" t="str">
        <f>IF((OR('data entry'!J549="NA",'data entry'!J549="",'data entry'!BE549=0,'data entry'!BE549="",'data entry'!BE549="NA")),"NA",('data entry'!J549/'data entry'!BE549*J$3*J$4*$C$3))</f>
        <v>NA</v>
      </c>
      <c r="L555" s="13" t="str">
        <f>IF((OR('data entry'!L549="NA",'data entry'!L549="",'data entry'!BE549=0,'data entry'!BE549="",'data entry'!BE549="NA")),"NA",('data entry'!L549/'data entry'!BE549*L$3*L$4*$C$3))</f>
        <v>NA</v>
      </c>
      <c r="N555" s="13" t="str">
        <f>IF((OR('data entry'!N549="NA",'data entry'!N549="",'data entry'!CC549=0,'data entry'!CC549="",'data entry'!CC549="NA")),"NA",('data entry'!N549/'data entry'!CC549*N$3*N$4*$C$3))</f>
        <v>NA</v>
      </c>
      <c r="P555" s="13" t="str">
        <f>IF((OR('data entry'!P549="NA",'data entry'!P549="",'data entry'!CC549=0,'data entry'!CC549="",'data entry'!CC549="NA")),"NA",('data entry'!P549/'data entry'!CC549*P$3*P$4*$C$3))</f>
        <v>NA</v>
      </c>
      <c r="R555" s="13" t="str">
        <f>IF((OR('data entry'!R549="NA",'data entry'!R549="",'data entry'!BG549=0,'data entry'!BG549="",'data entry'!BG549="NA")),"NA",('data entry'!R549/'data entry'!BG549*R$3*R$4*$C$3))</f>
        <v>NA</v>
      </c>
      <c r="T555" s="13" t="str">
        <f>IF((OR('data entry'!T549="NA",'data entry'!T549="",'data entry'!BG549=0,'data entry'!BG549="",'data entry'!BG549="NA")),"NA",('data entry'!T549/'data entry'!BG549*T$3*T$4*$C$3))</f>
        <v>NA</v>
      </c>
      <c r="V555" s="13" t="str">
        <f>IF((OR('data entry'!V549="NA",'data entry'!V549="",'data entry'!BI549=0,'data entry'!BI549="",'data entry'!BI549="NA")),"NA",('data entry'!V549/'data entry'!BI549*V$3*V$4*$C$3))</f>
        <v>NA</v>
      </c>
      <c r="X555" s="13" t="str">
        <f>IF((OR('data entry'!X549="NA",'data entry'!X549="",'data entry'!BK549=0,'data entry'!BK549="",'data entry'!BK549="NA")),"NA",('data entry'!X549/'data entry'!BK549*X$3*X$4*$C$3))</f>
        <v>NA</v>
      </c>
      <c r="Z555" s="13" t="str">
        <f>IF((OR('data entry'!Z549="NA",'data entry'!Z549="",'data entry'!BM549=0,'data entry'!BM549="",'data entry'!BM549="NA")),"NA",('data entry'!Z549/'data entry'!BM549*Z$3*Z$4*$C$3))</f>
        <v>NA</v>
      </c>
      <c r="AB555" s="13" t="str">
        <f>IF((OR('data entry'!AB549="NA",'data entry'!AB549="",'data entry'!BO549=0,'data entry'!BO549="",'data entry'!BO549="NA")),"NA",('data entry'!AB549/'data entry'!BO549*AB$3*AB$4*$C$3))</f>
        <v>NA</v>
      </c>
      <c r="AD555" s="13" t="str">
        <f>IF((OR('data entry'!AD549="NA",'data entry'!AD549="",'data entry'!BQ549=0,'data entry'!BQ549="",'data entry'!BQ549="NA")),"NA",('data entry'!AD549/'data entry'!BQ549*AD$3*AD$4*$C$3))</f>
        <v>NA</v>
      </c>
      <c r="AF555" s="13" t="str">
        <f>IF((OR('data entry'!AF549="NA",'data entry'!AF549="",'data entry'!BS549=0,'data entry'!BS549="",'data entry'!BS549="NA")),"NA",('data entry'!AF549/'data entry'!BS549*AF$3*AF$4*$C$3))</f>
        <v>NA</v>
      </c>
      <c r="AH555" s="13" t="str">
        <f>IF((OR('data entry'!AH549="NA",'data entry'!AH549="",'data entry'!BU549=0,'data entry'!BU549="",'data entry'!BU549="NA")),"NA",('data entry'!AH549/'data entry'!BU549*AH$3*AH$4*$C$3))</f>
        <v>NA</v>
      </c>
      <c r="AJ555" s="13" t="str">
        <f>IF((OR('data entry'!AJ549="NA",'data entry'!AJ549="",'data entry'!BW549=0,'data entry'!BW549="",'data entry'!BW549="NA")),"NA",('data entry'!AJ549/'data entry'!BW549*AJ$3*AJ$4*$C$3))</f>
        <v>NA</v>
      </c>
      <c r="AL555" s="13" t="str">
        <f>IF((OR('data entry'!AL549="NA",'data entry'!AL549="",'data entry'!BY549=0,'data entry'!BY549="",'data entry'!BY549="NA")),"NA",('data entry'!AL549/'data entry'!BY549*AL$3*AL$4*$C$3))</f>
        <v>NA</v>
      </c>
      <c r="AN555" s="13" t="str">
        <f>IF((OR('data entry'!AN549="NA",'data entry'!AN549="",'data entry'!CA549=0,'data entry'!CA549="",'data entry'!CA549="NA")),"NA",('data entry'!AN549/'data entry'!CA549*AN$3*AN$4*$C$3))</f>
        <v>NA</v>
      </c>
      <c r="AP555" s="13" t="str">
        <f>IF((OR('data entry'!AP549="NA",'data entry'!AP549="",'data entry'!CC549=0,'data entry'!CC549="",'data entry'!CC549="NA")),"NA",('data entry'!AP549/'data entry'!CC549*AP$3*AP$4*$C$3))</f>
        <v>NA</v>
      </c>
      <c r="AR555" s="55" t="str">
        <f>IF((OR('data entry'!AR549="NA",'data entry'!AR549="",'data entry'!BU549=0,'data entry'!BU549="",'data entry'!BU549="NA")),"NA",('data entry'!AR549/'data entry'!BU549*AR$3*AR$4*$C$3))</f>
        <v>NA</v>
      </c>
      <c r="AT555" s="13" t="str">
        <f>IF((OR('data entry'!AT549="NA",'data entry'!AT549="",'data entry'!CC549=0,'data entry'!CC549="",'data entry'!CC549="NA")),"NA",('data entry'!AT549/'data entry'!CC549*AT$3*AT$4*$C$3))</f>
        <v>NA</v>
      </c>
      <c r="AV555" s="13" t="str">
        <f>IF((OR('data entry'!AV549="NA",'data entry'!AV549="",'data entry'!CC549=0,'data entry'!CC549="",'data entry'!CC549="NA")),"NA",('data entry'!AV549/'data entry'!CC549*AV$3*AV$4*$C$3))</f>
        <v>NA</v>
      </c>
      <c r="AX555" s="13" t="str">
        <f>IF((OR('data entry'!AX549="NA",'data entry'!AX549="",'data entry'!CE549=0,'data entry'!CE549="",'data entry'!CE549="NA")),"NA",('data entry'!AX549/'data entry'!CE549*AX$3*AX$4*$C$3))</f>
        <v>NA</v>
      </c>
    </row>
    <row r="556" spans="1:50" ht="20.25" customHeight="1" x14ac:dyDescent="0.25">
      <c r="A556" s="35" t="str">
        <f>IF(('data entry'!B550)="","",('data entry'!B550))</f>
        <v/>
      </c>
      <c r="B556" s="36" t="str">
        <f>IF(('data entry'!A550)="","",('data entry'!A550))</f>
        <v/>
      </c>
      <c r="C556" s="36" t="str">
        <f>IF(('data entry'!E550)="","",('data entry'!E550))</f>
        <v/>
      </c>
      <c r="D556" s="36" t="str">
        <f>IF(('data entry'!C550)="","",('data entry'!C550))</f>
        <v/>
      </c>
      <c r="E556" s="68"/>
      <c r="F556" s="13" t="str">
        <f>IF((OR('data entry'!F550="NA",'data entry'!F550="",'data entry'!BA550=0,'data entry'!BA550="",'data entry'!BA550="NA")),"NA",('data entry'!F550/'data entry'!BA550*F$3*F$4*$C$3))</f>
        <v>NA</v>
      </c>
      <c r="H556" s="13" t="str">
        <f>IF((OR('data entry'!H550="NA",'data entry'!H550="",'data entry'!BC550=0,'data entry'!BC550="",'data entry'!BC550="NA")),"NA",('data entry'!H550/'data entry'!BC550*H$3*H$4*$C$3))</f>
        <v>NA</v>
      </c>
      <c r="J556" s="13" t="str">
        <f>IF((OR('data entry'!J550="NA",'data entry'!J550="",'data entry'!BE550=0,'data entry'!BE550="",'data entry'!BE550="NA")),"NA",('data entry'!J550/'data entry'!BE550*J$3*J$4*$C$3))</f>
        <v>NA</v>
      </c>
      <c r="L556" s="13" t="str">
        <f>IF((OR('data entry'!L550="NA",'data entry'!L550="",'data entry'!BE550=0,'data entry'!BE550="",'data entry'!BE550="NA")),"NA",('data entry'!L550/'data entry'!BE550*L$3*L$4*$C$3))</f>
        <v>NA</v>
      </c>
      <c r="N556" s="13" t="str">
        <f>IF((OR('data entry'!N550="NA",'data entry'!N550="",'data entry'!CC550=0,'data entry'!CC550="",'data entry'!CC550="NA")),"NA",('data entry'!N550/'data entry'!CC550*N$3*N$4*$C$3))</f>
        <v>NA</v>
      </c>
      <c r="P556" s="13" t="str">
        <f>IF((OR('data entry'!P550="NA",'data entry'!P550="",'data entry'!CC550=0,'data entry'!CC550="",'data entry'!CC550="NA")),"NA",('data entry'!P550/'data entry'!CC550*P$3*P$4*$C$3))</f>
        <v>NA</v>
      </c>
      <c r="R556" s="13" t="str">
        <f>IF((OR('data entry'!R550="NA",'data entry'!R550="",'data entry'!BG550=0,'data entry'!BG550="",'data entry'!BG550="NA")),"NA",('data entry'!R550/'data entry'!BG550*R$3*R$4*$C$3))</f>
        <v>NA</v>
      </c>
      <c r="T556" s="13" t="str">
        <f>IF((OR('data entry'!T550="NA",'data entry'!T550="",'data entry'!BG550=0,'data entry'!BG550="",'data entry'!BG550="NA")),"NA",('data entry'!T550/'data entry'!BG550*T$3*T$4*$C$3))</f>
        <v>NA</v>
      </c>
      <c r="V556" s="13" t="str">
        <f>IF((OR('data entry'!V550="NA",'data entry'!V550="",'data entry'!BI550=0,'data entry'!BI550="",'data entry'!BI550="NA")),"NA",('data entry'!V550/'data entry'!BI550*V$3*V$4*$C$3))</f>
        <v>NA</v>
      </c>
      <c r="X556" s="13" t="str">
        <f>IF((OR('data entry'!X550="NA",'data entry'!X550="",'data entry'!BK550=0,'data entry'!BK550="",'data entry'!BK550="NA")),"NA",('data entry'!X550/'data entry'!BK550*X$3*X$4*$C$3))</f>
        <v>NA</v>
      </c>
      <c r="Z556" s="13" t="str">
        <f>IF((OR('data entry'!Z550="NA",'data entry'!Z550="",'data entry'!BM550=0,'data entry'!BM550="",'data entry'!BM550="NA")),"NA",('data entry'!Z550/'data entry'!BM550*Z$3*Z$4*$C$3))</f>
        <v>NA</v>
      </c>
      <c r="AB556" s="13" t="str">
        <f>IF((OR('data entry'!AB550="NA",'data entry'!AB550="",'data entry'!BO550=0,'data entry'!BO550="",'data entry'!BO550="NA")),"NA",('data entry'!AB550/'data entry'!BO550*AB$3*AB$4*$C$3))</f>
        <v>NA</v>
      </c>
      <c r="AD556" s="13" t="str">
        <f>IF((OR('data entry'!AD550="NA",'data entry'!AD550="",'data entry'!BQ550=0,'data entry'!BQ550="",'data entry'!BQ550="NA")),"NA",('data entry'!AD550/'data entry'!BQ550*AD$3*AD$4*$C$3))</f>
        <v>NA</v>
      </c>
      <c r="AF556" s="13" t="str">
        <f>IF((OR('data entry'!AF550="NA",'data entry'!AF550="",'data entry'!BS550=0,'data entry'!BS550="",'data entry'!BS550="NA")),"NA",('data entry'!AF550/'data entry'!BS550*AF$3*AF$4*$C$3))</f>
        <v>NA</v>
      </c>
      <c r="AH556" s="13" t="str">
        <f>IF((OR('data entry'!AH550="NA",'data entry'!AH550="",'data entry'!BU550=0,'data entry'!BU550="",'data entry'!BU550="NA")),"NA",('data entry'!AH550/'data entry'!BU550*AH$3*AH$4*$C$3))</f>
        <v>NA</v>
      </c>
      <c r="AJ556" s="13" t="str">
        <f>IF((OR('data entry'!AJ550="NA",'data entry'!AJ550="",'data entry'!BW550=0,'data entry'!BW550="",'data entry'!BW550="NA")),"NA",('data entry'!AJ550/'data entry'!BW550*AJ$3*AJ$4*$C$3))</f>
        <v>NA</v>
      </c>
      <c r="AL556" s="13" t="str">
        <f>IF((OR('data entry'!AL550="NA",'data entry'!AL550="",'data entry'!BY550=0,'data entry'!BY550="",'data entry'!BY550="NA")),"NA",('data entry'!AL550/'data entry'!BY550*AL$3*AL$4*$C$3))</f>
        <v>NA</v>
      </c>
      <c r="AN556" s="13" t="str">
        <f>IF((OR('data entry'!AN550="NA",'data entry'!AN550="",'data entry'!CA550=0,'data entry'!CA550="",'data entry'!CA550="NA")),"NA",('data entry'!AN550/'data entry'!CA550*AN$3*AN$4*$C$3))</f>
        <v>NA</v>
      </c>
      <c r="AP556" s="13" t="str">
        <f>IF((OR('data entry'!AP550="NA",'data entry'!AP550="",'data entry'!CC550=0,'data entry'!CC550="",'data entry'!CC550="NA")),"NA",('data entry'!AP550/'data entry'!CC550*AP$3*AP$4*$C$3))</f>
        <v>NA</v>
      </c>
      <c r="AR556" s="55" t="str">
        <f>IF((OR('data entry'!AR550="NA",'data entry'!AR550="",'data entry'!BU550=0,'data entry'!BU550="",'data entry'!BU550="NA")),"NA",('data entry'!AR550/'data entry'!BU550*AR$3*AR$4*$C$3))</f>
        <v>NA</v>
      </c>
      <c r="AT556" s="13" t="str">
        <f>IF((OR('data entry'!AT550="NA",'data entry'!AT550="",'data entry'!CC550=0,'data entry'!CC550="",'data entry'!CC550="NA")),"NA",('data entry'!AT550/'data entry'!CC550*AT$3*AT$4*$C$3))</f>
        <v>NA</v>
      </c>
      <c r="AV556" s="13" t="str">
        <f>IF((OR('data entry'!AV550="NA",'data entry'!AV550="",'data entry'!CC550=0,'data entry'!CC550="",'data entry'!CC550="NA")),"NA",('data entry'!AV550/'data entry'!CC550*AV$3*AV$4*$C$3))</f>
        <v>NA</v>
      </c>
      <c r="AX556" s="13" t="str">
        <f>IF((OR('data entry'!AX550="NA",'data entry'!AX550="",'data entry'!CE550=0,'data entry'!CE550="",'data entry'!CE550="NA")),"NA",('data entry'!AX550/'data entry'!CE550*AX$3*AX$4*$C$3))</f>
        <v>NA</v>
      </c>
    </row>
    <row r="557" spans="1:50" ht="20.25" customHeight="1" x14ac:dyDescent="0.25">
      <c r="A557" s="35" t="str">
        <f>IF(('data entry'!B551)="","",('data entry'!B551))</f>
        <v/>
      </c>
      <c r="B557" s="36" t="str">
        <f>IF(('data entry'!A551)="","",('data entry'!A551))</f>
        <v/>
      </c>
      <c r="C557" s="36" t="str">
        <f>IF(('data entry'!E551)="","",('data entry'!E551))</f>
        <v/>
      </c>
      <c r="D557" s="36" t="str">
        <f>IF(('data entry'!C551)="","",('data entry'!C551))</f>
        <v/>
      </c>
      <c r="E557" s="68"/>
      <c r="F557" s="13" t="str">
        <f>IF((OR('data entry'!F551="NA",'data entry'!F551="",'data entry'!BA551=0,'data entry'!BA551="",'data entry'!BA551="NA")),"NA",('data entry'!F551/'data entry'!BA551*F$3*F$4*$C$3))</f>
        <v>NA</v>
      </c>
      <c r="H557" s="13" t="str">
        <f>IF((OR('data entry'!H551="NA",'data entry'!H551="",'data entry'!BC551=0,'data entry'!BC551="",'data entry'!BC551="NA")),"NA",('data entry'!H551/'data entry'!BC551*H$3*H$4*$C$3))</f>
        <v>NA</v>
      </c>
      <c r="J557" s="13" t="str">
        <f>IF((OR('data entry'!J551="NA",'data entry'!J551="",'data entry'!BE551=0,'data entry'!BE551="",'data entry'!BE551="NA")),"NA",('data entry'!J551/'data entry'!BE551*J$3*J$4*$C$3))</f>
        <v>NA</v>
      </c>
      <c r="L557" s="13" t="str">
        <f>IF((OR('data entry'!L551="NA",'data entry'!L551="",'data entry'!BE551=0,'data entry'!BE551="",'data entry'!BE551="NA")),"NA",('data entry'!L551/'data entry'!BE551*L$3*L$4*$C$3))</f>
        <v>NA</v>
      </c>
      <c r="N557" s="13" t="str">
        <f>IF((OR('data entry'!N551="NA",'data entry'!N551="",'data entry'!CC551=0,'data entry'!CC551="",'data entry'!CC551="NA")),"NA",('data entry'!N551/'data entry'!CC551*N$3*N$4*$C$3))</f>
        <v>NA</v>
      </c>
      <c r="P557" s="13" t="str">
        <f>IF((OR('data entry'!P551="NA",'data entry'!P551="",'data entry'!CC551=0,'data entry'!CC551="",'data entry'!CC551="NA")),"NA",('data entry'!P551/'data entry'!CC551*P$3*P$4*$C$3))</f>
        <v>NA</v>
      </c>
      <c r="R557" s="13" t="str">
        <f>IF((OR('data entry'!R551="NA",'data entry'!R551="",'data entry'!BG551=0,'data entry'!BG551="",'data entry'!BG551="NA")),"NA",('data entry'!R551/'data entry'!BG551*R$3*R$4*$C$3))</f>
        <v>NA</v>
      </c>
      <c r="T557" s="13" t="str">
        <f>IF((OR('data entry'!T551="NA",'data entry'!T551="",'data entry'!BG551=0,'data entry'!BG551="",'data entry'!BG551="NA")),"NA",('data entry'!T551/'data entry'!BG551*T$3*T$4*$C$3))</f>
        <v>NA</v>
      </c>
      <c r="V557" s="13" t="str">
        <f>IF((OR('data entry'!V551="NA",'data entry'!V551="",'data entry'!BI551=0,'data entry'!BI551="",'data entry'!BI551="NA")),"NA",('data entry'!V551/'data entry'!BI551*V$3*V$4*$C$3))</f>
        <v>NA</v>
      </c>
      <c r="X557" s="13" t="str">
        <f>IF((OR('data entry'!X551="NA",'data entry'!X551="",'data entry'!BK551=0,'data entry'!BK551="",'data entry'!BK551="NA")),"NA",('data entry'!X551/'data entry'!BK551*X$3*X$4*$C$3))</f>
        <v>NA</v>
      </c>
      <c r="Z557" s="13" t="str">
        <f>IF((OR('data entry'!Z551="NA",'data entry'!Z551="",'data entry'!BM551=0,'data entry'!BM551="",'data entry'!BM551="NA")),"NA",('data entry'!Z551/'data entry'!BM551*Z$3*Z$4*$C$3))</f>
        <v>NA</v>
      </c>
      <c r="AB557" s="13" t="str">
        <f>IF((OR('data entry'!AB551="NA",'data entry'!AB551="",'data entry'!BO551=0,'data entry'!BO551="",'data entry'!BO551="NA")),"NA",('data entry'!AB551/'data entry'!BO551*AB$3*AB$4*$C$3))</f>
        <v>NA</v>
      </c>
      <c r="AD557" s="13" t="str">
        <f>IF((OR('data entry'!AD551="NA",'data entry'!AD551="",'data entry'!BQ551=0,'data entry'!BQ551="",'data entry'!BQ551="NA")),"NA",('data entry'!AD551/'data entry'!BQ551*AD$3*AD$4*$C$3))</f>
        <v>NA</v>
      </c>
      <c r="AF557" s="13" t="str">
        <f>IF((OR('data entry'!AF551="NA",'data entry'!AF551="",'data entry'!BS551=0,'data entry'!BS551="",'data entry'!BS551="NA")),"NA",('data entry'!AF551/'data entry'!BS551*AF$3*AF$4*$C$3))</f>
        <v>NA</v>
      </c>
      <c r="AH557" s="13" t="str">
        <f>IF((OR('data entry'!AH551="NA",'data entry'!AH551="",'data entry'!BU551=0,'data entry'!BU551="",'data entry'!BU551="NA")),"NA",('data entry'!AH551/'data entry'!BU551*AH$3*AH$4*$C$3))</f>
        <v>NA</v>
      </c>
      <c r="AJ557" s="13" t="str">
        <f>IF((OR('data entry'!AJ551="NA",'data entry'!AJ551="",'data entry'!BW551=0,'data entry'!BW551="",'data entry'!BW551="NA")),"NA",('data entry'!AJ551/'data entry'!BW551*AJ$3*AJ$4*$C$3))</f>
        <v>NA</v>
      </c>
      <c r="AL557" s="13" t="str">
        <f>IF((OR('data entry'!AL551="NA",'data entry'!AL551="",'data entry'!BY551=0,'data entry'!BY551="",'data entry'!BY551="NA")),"NA",('data entry'!AL551/'data entry'!BY551*AL$3*AL$4*$C$3))</f>
        <v>NA</v>
      </c>
      <c r="AN557" s="13" t="str">
        <f>IF((OR('data entry'!AN551="NA",'data entry'!AN551="",'data entry'!CA551=0,'data entry'!CA551="",'data entry'!CA551="NA")),"NA",('data entry'!AN551/'data entry'!CA551*AN$3*AN$4*$C$3))</f>
        <v>NA</v>
      </c>
      <c r="AP557" s="13" t="str">
        <f>IF((OR('data entry'!AP551="NA",'data entry'!AP551="",'data entry'!CC551=0,'data entry'!CC551="",'data entry'!CC551="NA")),"NA",('data entry'!AP551/'data entry'!CC551*AP$3*AP$4*$C$3))</f>
        <v>NA</v>
      </c>
      <c r="AR557" s="55" t="str">
        <f>IF((OR('data entry'!AR551="NA",'data entry'!AR551="",'data entry'!BU551=0,'data entry'!BU551="",'data entry'!BU551="NA")),"NA",('data entry'!AR551/'data entry'!BU551*AR$3*AR$4*$C$3))</f>
        <v>NA</v>
      </c>
      <c r="AT557" s="13" t="str">
        <f>IF((OR('data entry'!AT551="NA",'data entry'!AT551="",'data entry'!CC551=0,'data entry'!CC551="",'data entry'!CC551="NA")),"NA",('data entry'!AT551/'data entry'!CC551*AT$3*AT$4*$C$3))</f>
        <v>NA</v>
      </c>
      <c r="AV557" s="13" t="str">
        <f>IF((OR('data entry'!AV551="NA",'data entry'!AV551="",'data entry'!CC551=0,'data entry'!CC551="",'data entry'!CC551="NA")),"NA",('data entry'!AV551/'data entry'!CC551*AV$3*AV$4*$C$3))</f>
        <v>NA</v>
      </c>
      <c r="AX557" s="13" t="str">
        <f>IF((OR('data entry'!AX551="NA",'data entry'!AX551="",'data entry'!CE551=0,'data entry'!CE551="",'data entry'!CE551="NA")),"NA",('data entry'!AX551/'data entry'!CE551*AX$3*AX$4*$C$3))</f>
        <v>NA</v>
      </c>
    </row>
    <row r="558" spans="1:50" ht="20.25" customHeight="1" x14ac:dyDescent="0.25">
      <c r="A558" s="35" t="str">
        <f>IF(('data entry'!B552)="","",('data entry'!B552))</f>
        <v/>
      </c>
      <c r="B558" s="36" t="str">
        <f>IF(('data entry'!A552)="","",('data entry'!A552))</f>
        <v/>
      </c>
      <c r="C558" s="36" t="str">
        <f>IF(('data entry'!E552)="","",('data entry'!E552))</f>
        <v/>
      </c>
      <c r="D558" s="36" t="str">
        <f>IF(('data entry'!C552)="","",('data entry'!C552))</f>
        <v/>
      </c>
      <c r="E558" s="68"/>
      <c r="F558" s="13" t="str">
        <f>IF((OR('data entry'!F552="NA",'data entry'!F552="",'data entry'!BA552=0,'data entry'!BA552="",'data entry'!BA552="NA")),"NA",('data entry'!F552/'data entry'!BA552*F$3*F$4*$C$3))</f>
        <v>NA</v>
      </c>
      <c r="H558" s="13" t="str">
        <f>IF((OR('data entry'!H552="NA",'data entry'!H552="",'data entry'!BC552=0,'data entry'!BC552="",'data entry'!BC552="NA")),"NA",('data entry'!H552/'data entry'!BC552*H$3*H$4*$C$3))</f>
        <v>NA</v>
      </c>
      <c r="J558" s="13" t="str">
        <f>IF((OR('data entry'!J552="NA",'data entry'!J552="",'data entry'!BE552=0,'data entry'!BE552="",'data entry'!BE552="NA")),"NA",('data entry'!J552/'data entry'!BE552*J$3*J$4*$C$3))</f>
        <v>NA</v>
      </c>
      <c r="L558" s="13" t="str">
        <f>IF((OR('data entry'!L552="NA",'data entry'!L552="",'data entry'!BE552=0,'data entry'!BE552="",'data entry'!BE552="NA")),"NA",('data entry'!L552/'data entry'!BE552*L$3*L$4*$C$3))</f>
        <v>NA</v>
      </c>
      <c r="N558" s="13" t="str">
        <f>IF((OR('data entry'!N552="NA",'data entry'!N552="",'data entry'!CC552=0,'data entry'!CC552="",'data entry'!CC552="NA")),"NA",('data entry'!N552/'data entry'!CC552*N$3*N$4*$C$3))</f>
        <v>NA</v>
      </c>
      <c r="P558" s="13" t="str">
        <f>IF((OR('data entry'!P552="NA",'data entry'!P552="",'data entry'!CC552=0,'data entry'!CC552="",'data entry'!CC552="NA")),"NA",('data entry'!P552/'data entry'!CC552*P$3*P$4*$C$3))</f>
        <v>NA</v>
      </c>
      <c r="R558" s="13" t="str">
        <f>IF((OR('data entry'!R552="NA",'data entry'!R552="",'data entry'!BG552=0,'data entry'!BG552="",'data entry'!BG552="NA")),"NA",('data entry'!R552/'data entry'!BG552*R$3*R$4*$C$3))</f>
        <v>NA</v>
      </c>
      <c r="T558" s="13" t="str">
        <f>IF((OR('data entry'!T552="NA",'data entry'!T552="",'data entry'!BG552=0,'data entry'!BG552="",'data entry'!BG552="NA")),"NA",('data entry'!T552/'data entry'!BG552*T$3*T$4*$C$3))</f>
        <v>NA</v>
      </c>
      <c r="V558" s="13" t="str">
        <f>IF((OR('data entry'!V552="NA",'data entry'!V552="",'data entry'!BI552=0,'data entry'!BI552="",'data entry'!BI552="NA")),"NA",('data entry'!V552/'data entry'!BI552*V$3*V$4*$C$3))</f>
        <v>NA</v>
      </c>
      <c r="X558" s="13" t="str">
        <f>IF((OR('data entry'!X552="NA",'data entry'!X552="",'data entry'!BK552=0,'data entry'!BK552="",'data entry'!BK552="NA")),"NA",('data entry'!X552/'data entry'!BK552*X$3*X$4*$C$3))</f>
        <v>NA</v>
      </c>
      <c r="Z558" s="13" t="str">
        <f>IF((OR('data entry'!Z552="NA",'data entry'!Z552="",'data entry'!BM552=0,'data entry'!BM552="",'data entry'!BM552="NA")),"NA",('data entry'!Z552/'data entry'!BM552*Z$3*Z$4*$C$3))</f>
        <v>NA</v>
      </c>
      <c r="AB558" s="13" t="str">
        <f>IF((OR('data entry'!AB552="NA",'data entry'!AB552="",'data entry'!BO552=0,'data entry'!BO552="",'data entry'!BO552="NA")),"NA",('data entry'!AB552/'data entry'!BO552*AB$3*AB$4*$C$3))</f>
        <v>NA</v>
      </c>
      <c r="AD558" s="13" t="str">
        <f>IF((OR('data entry'!AD552="NA",'data entry'!AD552="",'data entry'!BQ552=0,'data entry'!BQ552="",'data entry'!BQ552="NA")),"NA",('data entry'!AD552/'data entry'!BQ552*AD$3*AD$4*$C$3))</f>
        <v>NA</v>
      </c>
      <c r="AF558" s="13" t="str">
        <f>IF((OR('data entry'!AF552="NA",'data entry'!AF552="",'data entry'!BS552=0,'data entry'!BS552="",'data entry'!BS552="NA")),"NA",('data entry'!AF552/'data entry'!BS552*AF$3*AF$4*$C$3))</f>
        <v>NA</v>
      </c>
      <c r="AH558" s="13" t="str">
        <f>IF((OR('data entry'!AH552="NA",'data entry'!AH552="",'data entry'!BU552=0,'data entry'!BU552="",'data entry'!BU552="NA")),"NA",('data entry'!AH552/'data entry'!BU552*AH$3*AH$4*$C$3))</f>
        <v>NA</v>
      </c>
      <c r="AJ558" s="13" t="str">
        <f>IF((OR('data entry'!AJ552="NA",'data entry'!AJ552="",'data entry'!BW552=0,'data entry'!BW552="",'data entry'!BW552="NA")),"NA",('data entry'!AJ552/'data entry'!BW552*AJ$3*AJ$4*$C$3))</f>
        <v>NA</v>
      </c>
      <c r="AL558" s="13" t="str">
        <f>IF((OR('data entry'!AL552="NA",'data entry'!AL552="",'data entry'!BY552=0,'data entry'!BY552="",'data entry'!BY552="NA")),"NA",('data entry'!AL552/'data entry'!BY552*AL$3*AL$4*$C$3))</f>
        <v>NA</v>
      </c>
      <c r="AN558" s="13" t="str">
        <f>IF((OR('data entry'!AN552="NA",'data entry'!AN552="",'data entry'!CA552=0,'data entry'!CA552="",'data entry'!CA552="NA")),"NA",('data entry'!AN552/'data entry'!CA552*AN$3*AN$4*$C$3))</f>
        <v>NA</v>
      </c>
      <c r="AP558" s="13" t="str">
        <f>IF((OR('data entry'!AP552="NA",'data entry'!AP552="",'data entry'!CC552=0,'data entry'!CC552="",'data entry'!CC552="NA")),"NA",('data entry'!AP552/'data entry'!CC552*AP$3*AP$4*$C$3))</f>
        <v>NA</v>
      </c>
      <c r="AR558" s="55" t="str">
        <f>IF((OR('data entry'!AR552="NA",'data entry'!AR552="",'data entry'!BU552=0,'data entry'!BU552="",'data entry'!BU552="NA")),"NA",('data entry'!AR552/'data entry'!BU552*AR$3*AR$4*$C$3))</f>
        <v>NA</v>
      </c>
      <c r="AT558" s="13" t="str">
        <f>IF((OR('data entry'!AT552="NA",'data entry'!AT552="",'data entry'!CC552=0,'data entry'!CC552="",'data entry'!CC552="NA")),"NA",('data entry'!AT552/'data entry'!CC552*AT$3*AT$4*$C$3))</f>
        <v>NA</v>
      </c>
      <c r="AV558" s="13" t="str">
        <f>IF((OR('data entry'!AV552="NA",'data entry'!AV552="",'data entry'!CC552=0,'data entry'!CC552="",'data entry'!CC552="NA")),"NA",('data entry'!AV552/'data entry'!CC552*AV$3*AV$4*$C$3))</f>
        <v>NA</v>
      </c>
      <c r="AX558" s="13" t="str">
        <f>IF((OR('data entry'!AX552="NA",'data entry'!AX552="",'data entry'!CE552=0,'data entry'!CE552="",'data entry'!CE552="NA")),"NA",('data entry'!AX552/'data entry'!CE552*AX$3*AX$4*$C$3))</f>
        <v>NA</v>
      </c>
    </row>
    <row r="559" spans="1:50" ht="20.25" customHeight="1" x14ac:dyDescent="0.25">
      <c r="A559" s="35" t="str">
        <f>IF(('data entry'!B553)="","",('data entry'!B553))</f>
        <v/>
      </c>
      <c r="B559" s="36" t="str">
        <f>IF(('data entry'!A553)="","",('data entry'!A553))</f>
        <v/>
      </c>
      <c r="C559" s="36" t="str">
        <f>IF(('data entry'!E553)="","",('data entry'!E553))</f>
        <v/>
      </c>
      <c r="D559" s="36" t="str">
        <f>IF(('data entry'!C553)="","",('data entry'!C553))</f>
        <v/>
      </c>
      <c r="E559" s="68"/>
      <c r="F559" s="13" t="str">
        <f>IF((OR('data entry'!F553="NA",'data entry'!F553="",'data entry'!BA553=0,'data entry'!BA553="",'data entry'!BA553="NA")),"NA",('data entry'!F553/'data entry'!BA553*F$3*F$4*$C$3))</f>
        <v>NA</v>
      </c>
      <c r="H559" s="13" t="str">
        <f>IF((OR('data entry'!H553="NA",'data entry'!H553="",'data entry'!BC553=0,'data entry'!BC553="",'data entry'!BC553="NA")),"NA",('data entry'!H553/'data entry'!BC553*H$3*H$4*$C$3))</f>
        <v>NA</v>
      </c>
      <c r="J559" s="13" t="str">
        <f>IF((OR('data entry'!J553="NA",'data entry'!J553="",'data entry'!BE553=0,'data entry'!BE553="",'data entry'!BE553="NA")),"NA",('data entry'!J553/'data entry'!BE553*J$3*J$4*$C$3))</f>
        <v>NA</v>
      </c>
      <c r="L559" s="13" t="str">
        <f>IF((OR('data entry'!L553="NA",'data entry'!L553="",'data entry'!BE553=0,'data entry'!BE553="",'data entry'!BE553="NA")),"NA",('data entry'!L553/'data entry'!BE553*L$3*L$4*$C$3))</f>
        <v>NA</v>
      </c>
      <c r="N559" s="13" t="str">
        <f>IF((OR('data entry'!N553="NA",'data entry'!N553="",'data entry'!CC553=0,'data entry'!CC553="",'data entry'!CC553="NA")),"NA",('data entry'!N553/'data entry'!CC553*N$3*N$4*$C$3))</f>
        <v>NA</v>
      </c>
      <c r="P559" s="13" t="str">
        <f>IF((OR('data entry'!P553="NA",'data entry'!P553="",'data entry'!CC553=0,'data entry'!CC553="",'data entry'!CC553="NA")),"NA",('data entry'!P553/'data entry'!CC553*P$3*P$4*$C$3))</f>
        <v>NA</v>
      </c>
      <c r="R559" s="13" t="str">
        <f>IF((OR('data entry'!R553="NA",'data entry'!R553="",'data entry'!BG553=0,'data entry'!BG553="",'data entry'!BG553="NA")),"NA",('data entry'!R553/'data entry'!BG553*R$3*R$4*$C$3))</f>
        <v>NA</v>
      </c>
      <c r="T559" s="13" t="str">
        <f>IF((OR('data entry'!T553="NA",'data entry'!T553="",'data entry'!BG553=0,'data entry'!BG553="",'data entry'!BG553="NA")),"NA",('data entry'!T553/'data entry'!BG553*T$3*T$4*$C$3))</f>
        <v>NA</v>
      </c>
      <c r="V559" s="13" t="str">
        <f>IF((OR('data entry'!V553="NA",'data entry'!V553="",'data entry'!BI553=0,'data entry'!BI553="",'data entry'!BI553="NA")),"NA",('data entry'!V553/'data entry'!BI553*V$3*V$4*$C$3))</f>
        <v>NA</v>
      </c>
      <c r="X559" s="13" t="str">
        <f>IF((OR('data entry'!X553="NA",'data entry'!X553="",'data entry'!BK553=0,'data entry'!BK553="",'data entry'!BK553="NA")),"NA",('data entry'!X553/'data entry'!BK553*X$3*X$4*$C$3))</f>
        <v>NA</v>
      </c>
      <c r="Z559" s="13" t="str">
        <f>IF((OR('data entry'!Z553="NA",'data entry'!Z553="",'data entry'!BM553=0,'data entry'!BM553="",'data entry'!BM553="NA")),"NA",('data entry'!Z553/'data entry'!BM553*Z$3*Z$4*$C$3))</f>
        <v>NA</v>
      </c>
      <c r="AB559" s="13" t="str">
        <f>IF((OR('data entry'!AB553="NA",'data entry'!AB553="",'data entry'!BO553=0,'data entry'!BO553="",'data entry'!BO553="NA")),"NA",('data entry'!AB553/'data entry'!BO553*AB$3*AB$4*$C$3))</f>
        <v>NA</v>
      </c>
      <c r="AD559" s="13" t="str">
        <f>IF((OR('data entry'!AD553="NA",'data entry'!AD553="",'data entry'!BQ553=0,'data entry'!BQ553="",'data entry'!BQ553="NA")),"NA",('data entry'!AD553/'data entry'!BQ553*AD$3*AD$4*$C$3))</f>
        <v>NA</v>
      </c>
      <c r="AF559" s="13" t="str">
        <f>IF((OR('data entry'!AF553="NA",'data entry'!AF553="",'data entry'!BS553=0,'data entry'!BS553="",'data entry'!BS553="NA")),"NA",('data entry'!AF553/'data entry'!BS553*AF$3*AF$4*$C$3))</f>
        <v>NA</v>
      </c>
      <c r="AH559" s="13" t="str">
        <f>IF((OR('data entry'!AH553="NA",'data entry'!AH553="",'data entry'!BU553=0,'data entry'!BU553="",'data entry'!BU553="NA")),"NA",('data entry'!AH553/'data entry'!BU553*AH$3*AH$4*$C$3))</f>
        <v>NA</v>
      </c>
      <c r="AJ559" s="13" t="str">
        <f>IF((OR('data entry'!AJ553="NA",'data entry'!AJ553="",'data entry'!BW553=0,'data entry'!BW553="",'data entry'!BW553="NA")),"NA",('data entry'!AJ553/'data entry'!BW553*AJ$3*AJ$4*$C$3))</f>
        <v>NA</v>
      </c>
      <c r="AL559" s="13" t="str">
        <f>IF((OR('data entry'!AL553="NA",'data entry'!AL553="",'data entry'!BY553=0,'data entry'!BY553="",'data entry'!BY553="NA")),"NA",('data entry'!AL553/'data entry'!BY553*AL$3*AL$4*$C$3))</f>
        <v>NA</v>
      </c>
      <c r="AN559" s="13" t="str">
        <f>IF((OR('data entry'!AN553="NA",'data entry'!AN553="",'data entry'!CA553=0,'data entry'!CA553="",'data entry'!CA553="NA")),"NA",('data entry'!AN553/'data entry'!CA553*AN$3*AN$4*$C$3))</f>
        <v>NA</v>
      </c>
      <c r="AP559" s="13" t="str">
        <f>IF((OR('data entry'!AP553="NA",'data entry'!AP553="",'data entry'!CC553=0,'data entry'!CC553="",'data entry'!CC553="NA")),"NA",('data entry'!AP553/'data entry'!CC553*AP$3*AP$4*$C$3))</f>
        <v>NA</v>
      </c>
      <c r="AR559" s="55" t="str">
        <f>IF((OR('data entry'!AR553="NA",'data entry'!AR553="",'data entry'!BU553=0,'data entry'!BU553="",'data entry'!BU553="NA")),"NA",('data entry'!AR553/'data entry'!BU553*AR$3*AR$4*$C$3))</f>
        <v>NA</v>
      </c>
      <c r="AT559" s="13" t="str">
        <f>IF((OR('data entry'!AT553="NA",'data entry'!AT553="",'data entry'!CC553=0,'data entry'!CC553="",'data entry'!CC553="NA")),"NA",('data entry'!AT553/'data entry'!CC553*AT$3*AT$4*$C$3))</f>
        <v>NA</v>
      </c>
      <c r="AV559" s="13" t="str">
        <f>IF((OR('data entry'!AV553="NA",'data entry'!AV553="",'data entry'!CC553=0,'data entry'!CC553="",'data entry'!CC553="NA")),"NA",('data entry'!AV553/'data entry'!CC553*AV$3*AV$4*$C$3))</f>
        <v>NA</v>
      </c>
      <c r="AX559" s="13" t="str">
        <f>IF((OR('data entry'!AX553="NA",'data entry'!AX553="",'data entry'!CE553=0,'data entry'!CE553="",'data entry'!CE553="NA")),"NA",('data entry'!AX553/'data entry'!CE553*AX$3*AX$4*$C$3))</f>
        <v>NA</v>
      </c>
    </row>
    <row r="560" spans="1:50" ht="20.25" customHeight="1" x14ac:dyDescent="0.25">
      <c r="A560" s="35" t="str">
        <f>IF(('data entry'!B554)="","",('data entry'!B554))</f>
        <v/>
      </c>
      <c r="B560" s="36" t="str">
        <f>IF(('data entry'!A554)="","",('data entry'!A554))</f>
        <v/>
      </c>
      <c r="C560" s="36" t="str">
        <f>IF(('data entry'!E554)="","",('data entry'!E554))</f>
        <v/>
      </c>
      <c r="D560" s="36" t="str">
        <f>IF(('data entry'!C554)="","",('data entry'!C554))</f>
        <v/>
      </c>
      <c r="E560" s="68"/>
      <c r="F560" s="13" t="str">
        <f>IF((OR('data entry'!F554="NA",'data entry'!F554="",'data entry'!BA554=0,'data entry'!BA554="",'data entry'!BA554="NA")),"NA",('data entry'!F554/'data entry'!BA554*F$3*F$4*$C$3))</f>
        <v>NA</v>
      </c>
      <c r="H560" s="13" t="str">
        <f>IF((OR('data entry'!H554="NA",'data entry'!H554="",'data entry'!BC554=0,'data entry'!BC554="",'data entry'!BC554="NA")),"NA",('data entry'!H554/'data entry'!BC554*H$3*H$4*$C$3))</f>
        <v>NA</v>
      </c>
      <c r="J560" s="13" t="str">
        <f>IF((OR('data entry'!J554="NA",'data entry'!J554="",'data entry'!BE554=0,'data entry'!BE554="",'data entry'!BE554="NA")),"NA",('data entry'!J554/'data entry'!BE554*J$3*J$4*$C$3))</f>
        <v>NA</v>
      </c>
      <c r="L560" s="13" t="str">
        <f>IF((OR('data entry'!L554="NA",'data entry'!L554="",'data entry'!BE554=0,'data entry'!BE554="",'data entry'!BE554="NA")),"NA",('data entry'!L554/'data entry'!BE554*L$3*L$4*$C$3))</f>
        <v>NA</v>
      </c>
      <c r="N560" s="13" t="str">
        <f>IF((OR('data entry'!N554="NA",'data entry'!N554="",'data entry'!CC554=0,'data entry'!CC554="",'data entry'!CC554="NA")),"NA",('data entry'!N554/'data entry'!CC554*N$3*N$4*$C$3))</f>
        <v>NA</v>
      </c>
      <c r="P560" s="13" t="str">
        <f>IF((OR('data entry'!P554="NA",'data entry'!P554="",'data entry'!CC554=0,'data entry'!CC554="",'data entry'!CC554="NA")),"NA",('data entry'!P554/'data entry'!CC554*P$3*P$4*$C$3))</f>
        <v>NA</v>
      </c>
      <c r="R560" s="13" t="str">
        <f>IF((OR('data entry'!R554="NA",'data entry'!R554="",'data entry'!BG554=0,'data entry'!BG554="",'data entry'!BG554="NA")),"NA",('data entry'!R554/'data entry'!BG554*R$3*R$4*$C$3))</f>
        <v>NA</v>
      </c>
      <c r="T560" s="13" t="str">
        <f>IF((OR('data entry'!T554="NA",'data entry'!T554="",'data entry'!BG554=0,'data entry'!BG554="",'data entry'!BG554="NA")),"NA",('data entry'!T554/'data entry'!BG554*T$3*T$4*$C$3))</f>
        <v>NA</v>
      </c>
      <c r="V560" s="13" t="str">
        <f>IF((OR('data entry'!V554="NA",'data entry'!V554="",'data entry'!BI554=0,'data entry'!BI554="",'data entry'!BI554="NA")),"NA",('data entry'!V554/'data entry'!BI554*V$3*V$4*$C$3))</f>
        <v>NA</v>
      </c>
      <c r="X560" s="13" t="str">
        <f>IF((OR('data entry'!X554="NA",'data entry'!X554="",'data entry'!BK554=0,'data entry'!BK554="",'data entry'!BK554="NA")),"NA",('data entry'!X554/'data entry'!BK554*X$3*X$4*$C$3))</f>
        <v>NA</v>
      </c>
      <c r="Z560" s="13" t="str">
        <f>IF((OR('data entry'!Z554="NA",'data entry'!Z554="",'data entry'!BM554=0,'data entry'!BM554="",'data entry'!BM554="NA")),"NA",('data entry'!Z554/'data entry'!BM554*Z$3*Z$4*$C$3))</f>
        <v>NA</v>
      </c>
      <c r="AB560" s="13" t="str">
        <f>IF((OR('data entry'!AB554="NA",'data entry'!AB554="",'data entry'!BO554=0,'data entry'!BO554="",'data entry'!BO554="NA")),"NA",('data entry'!AB554/'data entry'!BO554*AB$3*AB$4*$C$3))</f>
        <v>NA</v>
      </c>
      <c r="AD560" s="13" t="str">
        <f>IF((OR('data entry'!AD554="NA",'data entry'!AD554="",'data entry'!BQ554=0,'data entry'!BQ554="",'data entry'!BQ554="NA")),"NA",('data entry'!AD554/'data entry'!BQ554*AD$3*AD$4*$C$3))</f>
        <v>NA</v>
      </c>
      <c r="AF560" s="13" t="str">
        <f>IF((OR('data entry'!AF554="NA",'data entry'!AF554="",'data entry'!BS554=0,'data entry'!BS554="",'data entry'!BS554="NA")),"NA",('data entry'!AF554/'data entry'!BS554*AF$3*AF$4*$C$3))</f>
        <v>NA</v>
      </c>
      <c r="AH560" s="13" t="str">
        <f>IF((OR('data entry'!AH554="NA",'data entry'!AH554="",'data entry'!BU554=0,'data entry'!BU554="",'data entry'!BU554="NA")),"NA",('data entry'!AH554/'data entry'!BU554*AH$3*AH$4*$C$3))</f>
        <v>NA</v>
      </c>
      <c r="AJ560" s="13" t="str">
        <f>IF((OR('data entry'!AJ554="NA",'data entry'!AJ554="",'data entry'!BW554=0,'data entry'!BW554="",'data entry'!BW554="NA")),"NA",('data entry'!AJ554/'data entry'!BW554*AJ$3*AJ$4*$C$3))</f>
        <v>NA</v>
      </c>
      <c r="AL560" s="13" t="str">
        <f>IF((OR('data entry'!AL554="NA",'data entry'!AL554="",'data entry'!BY554=0,'data entry'!BY554="",'data entry'!BY554="NA")),"NA",('data entry'!AL554/'data entry'!BY554*AL$3*AL$4*$C$3))</f>
        <v>NA</v>
      </c>
      <c r="AN560" s="13" t="str">
        <f>IF((OR('data entry'!AN554="NA",'data entry'!AN554="",'data entry'!CA554=0,'data entry'!CA554="",'data entry'!CA554="NA")),"NA",('data entry'!AN554/'data entry'!CA554*AN$3*AN$4*$C$3))</f>
        <v>NA</v>
      </c>
      <c r="AP560" s="13" t="str">
        <f>IF((OR('data entry'!AP554="NA",'data entry'!AP554="",'data entry'!CC554=0,'data entry'!CC554="",'data entry'!CC554="NA")),"NA",('data entry'!AP554/'data entry'!CC554*AP$3*AP$4*$C$3))</f>
        <v>NA</v>
      </c>
      <c r="AR560" s="55" t="str">
        <f>IF((OR('data entry'!AR554="NA",'data entry'!AR554="",'data entry'!BU554=0,'data entry'!BU554="",'data entry'!BU554="NA")),"NA",('data entry'!AR554/'data entry'!BU554*AR$3*AR$4*$C$3))</f>
        <v>NA</v>
      </c>
      <c r="AT560" s="13" t="str">
        <f>IF((OR('data entry'!AT554="NA",'data entry'!AT554="",'data entry'!CC554=0,'data entry'!CC554="",'data entry'!CC554="NA")),"NA",('data entry'!AT554/'data entry'!CC554*AT$3*AT$4*$C$3))</f>
        <v>NA</v>
      </c>
      <c r="AV560" s="13" t="str">
        <f>IF((OR('data entry'!AV554="NA",'data entry'!AV554="",'data entry'!CC554=0,'data entry'!CC554="",'data entry'!CC554="NA")),"NA",('data entry'!AV554/'data entry'!CC554*AV$3*AV$4*$C$3))</f>
        <v>NA</v>
      </c>
      <c r="AX560" s="13" t="str">
        <f>IF((OR('data entry'!AX554="NA",'data entry'!AX554="",'data entry'!CE554=0,'data entry'!CE554="",'data entry'!CE554="NA")),"NA",('data entry'!AX554/'data entry'!CE554*AX$3*AX$4*$C$3))</f>
        <v>NA</v>
      </c>
    </row>
    <row r="561" spans="1:50" ht="20.25" customHeight="1" x14ac:dyDescent="0.25">
      <c r="A561" s="35" t="str">
        <f>IF(('data entry'!B555)="","",('data entry'!B555))</f>
        <v/>
      </c>
      <c r="B561" s="36" t="str">
        <f>IF(('data entry'!A555)="","",('data entry'!A555))</f>
        <v/>
      </c>
      <c r="C561" s="36" t="str">
        <f>IF(('data entry'!E555)="","",('data entry'!E555))</f>
        <v/>
      </c>
      <c r="D561" s="36" t="str">
        <f>IF(('data entry'!C555)="","",('data entry'!C555))</f>
        <v/>
      </c>
      <c r="E561" s="68"/>
      <c r="F561" s="13" t="str">
        <f>IF((OR('data entry'!F555="NA",'data entry'!F555="",'data entry'!BA555=0,'data entry'!BA555="",'data entry'!BA555="NA")),"NA",('data entry'!F555/'data entry'!BA555*F$3*F$4*$C$3))</f>
        <v>NA</v>
      </c>
      <c r="H561" s="13" t="str">
        <f>IF((OR('data entry'!H555="NA",'data entry'!H555="",'data entry'!BC555=0,'data entry'!BC555="",'data entry'!BC555="NA")),"NA",('data entry'!H555/'data entry'!BC555*H$3*H$4*$C$3))</f>
        <v>NA</v>
      </c>
      <c r="J561" s="13" t="str">
        <f>IF((OR('data entry'!J555="NA",'data entry'!J555="",'data entry'!BE555=0,'data entry'!BE555="",'data entry'!BE555="NA")),"NA",('data entry'!J555/'data entry'!BE555*J$3*J$4*$C$3))</f>
        <v>NA</v>
      </c>
      <c r="L561" s="13" t="str">
        <f>IF((OR('data entry'!L555="NA",'data entry'!L555="",'data entry'!BE555=0,'data entry'!BE555="",'data entry'!BE555="NA")),"NA",('data entry'!L555/'data entry'!BE555*L$3*L$4*$C$3))</f>
        <v>NA</v>
      </c>
      <c r="N561" s="13" t="str">
        <f>IF((OR('data entry'!N555="NA",'data entry'!N555="",'data entry'!CC555=0,'data entry'!CC555="",'data entry'!CC555="NA")),"NA",('data entry'!N555/'data entry'!CC555*N$3*N$4*$C$3))</f>
        <v>NA</v>
      </c>
      <c r="P561" s="13" t="str">
        <f>IF((OR('data entry'!P555="NA",'data entry'!P555="",'data entry'!CC555=0,'data entry'!CC555="",'data entry'!CC555="NA")),"NA",('data entry'!P555/'data entry'!CC555*P$3*P$4*$C$3))</f>
        <v>NA</v>
      </c>
      <c r="R561" s="13" t="str">
        <f>IF((OR('data entry'!R555="NA",'data entry'!R555="",'data entry'!BG555=0,'data entry'!BG555="",'data entry'!BG555="NA")),"NA",('data entry'!R555/'data entry'!BG555*R$3*R$4*$C$3))</f>
        <v>NA</v>
      </c>
      <c r="T561" s="13" t="str">
        <f>IF((OR('data entry'!T555="NA",'data entry'!T555="",'data entry'!BG555=0,'data entry'!BG555="",'data entry'!BG555="NA")),"NA",('data entry'!T555/'data entry'!BG555*T$3*T$4*$C$3))</f>
        <v>NA</v>
      </c>
      <c r="V561" s="13" t="str">
        <f>IF((OR('data entry'!V555="NA",'data entry'!V555="",'data entry'!BI555=0,'data entry'!BI555="",'data entry'!BI555="NA")),"NA",('data entry'!V555/'data entry'!BI555*V$3*V$4*$C$3))</f>
        <v>NA</v>
      </c>
      <c r="X561" s="13" t="str">
        <f>IF((OR('data entry'!X555="NA",'data entry'!X555="",'data entry'!BK555=0,'data entry'!BK555="",'data entry'!BK555="NA")),"NA",('data entry'!X555/'data entry'!BK555*X$3*X$4*$C$3))</f>
        <v>NA</v>
      </c>
      <c r="Z561" s="13" t="str">
        <f>IF((OR('data entry'!Z555="NA",'data entry'!Z555="",'data entry'!BM555=0,'data entry'!BM555="",'data entry'!BM555="NA")),"NA",('data entry'!Z555/'data entry'!BM555*Z$3*Z$4*$C$3))</f>
        <v>NA</v>
      </c>
      <c r="AB561" s="13" t="str">
        <f>IF((OR('data entry'!AB555="NA",'data entry'!AB555="",'data entry'!BO555=0,'data entry'!BO555="",'data entry'!BO555="NA")),"NA",('data entry'!AB555/'data entry'!BO555*AB$3*AB$4*$C$3))</f>
        <v>NA</v>
      </c>
      <c r="AD561" s="13" t="str">
        <f>IF((OR('data entry'!AD555="NA",'data entry'!AD555="",'data entry'!BQ555=0,'data entry'!BQ555="",'data entry'!BQ555="NA")),"NA",('data entry'!AD555/'data entry'!BQ555*AD$3*AD$4*$C$3))</f>
        <v>NA</v>
      </c>
      <c r="AF561" s="13" t="str">
        <f>IF((OR('data entry'!AF555="NA",'data entry'!AF555="",'data entry'!BS555=0,'data entry'!BS555="",'data entry'!BS555="NA")),"NA",('data entry'!AF555/'data entry'!BS555*AF$3*AF$4*$C$3))</f>
        <v>NA</v>
      </c>
      <c r="AH561" s="13" t="str">
        <f>IF((OR('data entry'!AH555="NA",'data entry'!AH555="",'data entry'!BU555=0,'data entry'!BU555="",'data entry'!BU555="NA")),"NA",('data entry'!AH555/'data entry'!BU555*AH$3*AH$4*$C$3))</f>
        <v>NA</v>
      </c>
      <c r="AJ561" s="13" t="str">
        <f>IF((OR('data entry'!AJ555="NA",'data entry'!AJ555="",'data entry'!BW555=0,'data entry'!BW555="",'data entry'!BW555="NA")),"NA",('data entry'!AJ555/'data entry'!BW555*AJ$3*AJ$4*$C$3))</f>
        <v>NA</v>
      </c>
      <c r="AL561" s="13" t="str">
        <f>IF((OR('data entry'!AL555="NA",'data entry'!AL555="",'data entry'!BY555=0,'data entry'!BY555="",'data entry'!BY555="NA")),"NA",('data entry'!AL555/'data entry'!BY555*AL$3*AL$4*$C$3))</f>
        <v>NA</v>
      </c>
      <c r="AN561" s="13" t="str">
        <f>IF((OR('data entry'!AN555="NA",'data entry'!AN555="",'data entry'!CA555=0,'data entry'!CA555="",'data entry'!CA555="NA")),"NA",('data entry'!AN555/'data entry'!CA555*AN$3*AN$4*$C$3))</f>
        <v>NA</v>
      </c>
      <c r="AP561" s="13" t="str">
        <f>IF((OR('data entry'!AP555="NA",'data entry'!AP555="",'data entry'!CC555=0,'data entry'!CC555="",'data entry'!CC555="NA")),"NA",('data entry'!AP555/'data entry'!CC555*AP$3*AP$4*$C$3))</f>
        <v>NA</v>
      </c>
      <c r="AR561" s="55" t="str">
        <f>IF((OR('data entry'!AR555="NA",'data entry'!AR555="",'data entry'!BU555=0,'data entry'!BU555="",'data entry'!BU555="NA")),"NA",('data entry'!AR555/'data entry'!BU555*AR$3*AR$4*$C$3))</f>
        <v>NA</v>
      </c>
      <c r="AT561" s="13" t="str">
        <f>IF((OR('data entry'!AT555="NA",'data entry'!AT555="",'data entry'!CC555=0,'data entry'!CC555="",'data entry'!CC555="NA")),"NA",('data entry'!AT555/'data entry'!CC555*AT$3*AT$4*$C$3))</f>
        <v>NA</v>
      </c>
      <c r="AV561" s="13" t="str">
        <f>IF((OR('data entry'!AV555="NA",'data entry'!AV555="",'data entry'!CC555=0,'data entry'!CC555="",'data entry'!CC555="NA")),"NA",('data entry'!AV555/'data entry'!CC555*AV$3*AV$4*$C$3))</f>
        <v>NA</v>
      </c>
      <c r="AX561" s="13" t="str">
        <f>IF((OR('data entry'!AX555="NA",'data entry'!AX555="",'data entry'!CE555=0,'data entry'!CE555="",'data entry'!CE555="NA")),"NA",('data entry'!AX555/'data entry'!CE555*AX$3*AX$4*$C$3))</f>
        <v>NA</v>
      </c>
    </row>
    <row r="562" spans="1:50" ht="20.25" customHeight="1" x14ac:dyDescent="0.25">
      <c r="A562" s="35" t="str">
        <f>IF(('data entry'!B556)="","",('data entry'!B556))</f>
        <v/>
      </c>
      <c r="B562" s="36" t="str">
        <f>IF(('data entry'!A556)="","",('data entry'!A556))</f>
        <v/>
      </c>
      <c r="C562" s="36" t="str">
        <f>IF(('data entry'!E556)="","",('data entry'!E556))</f>
        <v/>
      </c>
      <c r="D562" s="36" t="str">
        <f>IF(('data entry'!C556)="","",('data entry'!C556))</f>
        <v/>
      </c>
      <c r="E562" s="68"/>
      <c r="F562" s="13" t="str">
        <f>IF((OR('data entry'!F556="NA",'data entry'!F556="",'data entry'!BA556=0,'data entry'!BA556="",'data entry'!BA556="NA")),"NA",('data entry'!F556/'data entry'!BA556*F$3*F$4*$C$3))</f>
        <v>NA</v>
      </c>
      <c r="H562" s="13" t="str">
        <f>IF((OR('data entry'!H556="NA",'data entry'!H556="",'data entry'!BC556=0,'data entry'!BC556="",'data entry'!BC556="NA")),"NA",('data entry'!H556/'data entry'!BC556*H$3*H$4*$C$3))</f>
        <v>NA</v>
      </c>
      <c r="J562" s="13" t="str">
        <f>IF((OR('data entry'!J556="NA",'data entry'!J556="",'data entry'!BE556=0,'data entry'!BE556="",'data entry'!BE556="NA")),"NA",('data entry'!J556/'data entry'!BE556*J$3*J$4*$C$3))</f>
        <v>NA</v>
      </c>
      <c r="L562" s="13" t="str">
        <f>IF((OR('data entry'!L556="NA",'data entry'!L556="",'data entry'!BE556=0,'data entry'!BE556="",'data entry'!BE556="NA")),"NA",('data entry'!L556/'data entry'!BE556*L$3*L$4*$C$3))</f>
        <v>NA</v>
      </c>
      <c r="N562" s="13" t="str">
        <f>IF((OR('data entry'!N556="NA",'data entry'!N556="",'data entry'!CC556=0,'data entry'!CC556="",'data entry'!CC556="NA")),"NA",('data entry'!N556/'data entry'!CC556*N$3*N$4*$C$3))</f>
        <v>NA</v>
      </c>
      <c r="P562" s="13" t="str">
        <f>IF((OR('data entry'!P556="NA",'data entry'!P556="",'data entry'!CC556=0,'data entry'!CC556="",'data entry'!CC556="NA")),"NA",('data entry'!P556/'data entry'!CC556*P$3*P$4*$C$3))</f>
        <v>NA</v>
      </c>
      <c r="R562" s="13" t="str">
        <f>IF((OR('data entry'!R556="NA",'data entry'!R556="",'data entry'!BG556=0,'data entry'!BG556="",'data entry'!BG556="NA")),"NA",('data entry'!R556/'data entry'!BG556*R$3*R$4*$C$3))</f>
        <v>NA</v>
      </c>
      <c r="T562" s="13" t="str">
        <f>IF((OR('data entry'!T556="NA",'data entry'!T556="",'data entry'!BG556=0,'data entry'!BG556="",'data entry'!BG556="NA")),"NA",('data entry'!T556/'data entry'!BG556*T$3*T$4*$C$3))</f>
        <v>NA</v>
      </c>
      <c r="V562" s="13" t="str">
        <f>IF((OR('data entry'!V556="NA",'data entry'!V556="",'data entry'!BI556=0,'data entry'!BI556="",'data entry'!BI556="NA")),"NA",('data entry'!V556/'data entry'!BI556*V$3*V$4*$C$3))</f>
        <v>NA</v>
      </c>
      <c r="X562" s="13" t="str">
        <f>IF((OR('data entry'!X556="NA",'data entry'!X556="",'data entry'!BK556=0,'data entry'!BK556="",'data entry'!BK556="NA")),"NA",('data entry'!X556/'data entry'!BK556*X$3*X$4*$C$3))</f>
        <v>NA</v>
      </c>
      <c r="Z562" s="13" t="str">
        <f>IF((OR('data entry'!Z556="NA",'data entry'!Z556="",'data entry'!BM556=0,'data entry'!BM556="",'data entry'!BM556="NA")),"NA",('data entry'!Z556/'data entry'!BM556*Z$3*Z$4*$C$3))</f>
        <v>NA</v>
      </c>
      <c r="AB562" s="13" t="str">
        <f>IF((OR('data entry'!AB556="NA",'data entry'!AB556="",'data entry'!BO556=0,'data entry'!BO556="",'data entry'!BO556="NA")),"NA",('data entry'!AB556/'data entry'!BO556*AB$3*AB$4*$C$3))</f>
        <v>NA</v>
      </c>
      <c r="AD562" s="13" t="str">
        <f>IF((OR('data entry'!AD556="NA",'data entry'!AD556="",'data entry'!BQ556=0,'data entry'!BQ556="",'data entry'!BQ556="NA")),"NA",('data entry'!AD556/'data entry'!BQ556*AD$3*AD$4*$C$3))</f>
        <v>NA</v>
      </c>
      <c r="AF562" s="13" t="str">
        <f>IF((OR('data entry'!AF556="NA",'data entry'!AF556="",'data entry'!BS556=0,'data entry'!BS556="",'data entry'!BS556="NA")),"NA",('data entry'!AF556/'data entry'!BS556*AF$3*AF$4*$C$3))</f>
        <v>NA</v>
      </c>
      <c r="AH562" s="13" t="str">
        <f>IF((OR('data entry'!AH556="NA",'data entry'!AH556="",'data entry'!BU556=0,'data entry'!BU556="",'data entry'!BU556="NA")),"NA",('data entry'!AH556/'data entry'!BU556*AH$3*AH$4*$C$3))</f>
        <v>NA</v>
      </c>
      <c r="AJ562" s="13" t="str">
        <f>IF((OR('data entry'!AJ556="NA",'data entry'!AJ556="",'data entry'!BW556=0,'data entry'!BW556="",'data entry'!BW556="NA")),"NA",('data entry'!AJ556/'data entry'!BW556*AJ$3*AJ$4*$C$3))</f>
        <v>NA</v>
      </c>
      <c r="AL562" s="13" t="str">
        <f>IF((OR('data entry'!AL556="NA",'data entry'!AL556="",'data entry'!BY556=0,'data entry'!BY556="",'data entry'!BY556="NA")),"NA",('data entry'!AL556/'data entry'!BY556*AL$3*AL$4*$C$3))</f>
        <v>NA</v>
      </c>
      <c r="AN562" s="13" t="str">
        <f>IF((OR('data entry'!AN556="NA",'data entry'!AN556="",'data entry'!CA556=0,'data entry'!CA556="",'data entry'!CA556="NA")),"NA",('data entry'!AN556/'data entry'!CA556*AN$3*AN$4*$C$3))</f>
        <v>NA</v>
      </c>
      <c r="AP562" s="13" t="str">
        <f>IF((OR('data entry'!AP556="NA",'data entry'!AP556="",'data entry'!CC556=0,'data entry'!CC556="",'data entry'!CC556="NA")),"NA",('data entry'!AP556/'data entry'!CC556*AP$3*AP$4*$C$3))</f>
        <v>NA</v>
      </c>
      <c r="AR562" s="55" t="str">
        <f>IF((OR('data entry'!AR556="NA",'data entry'!AR556="",'data entry'!BU556=0,'data entry'!BU556="",'data entry'!BU556="NA")),"NA",('data entry'!AR556/'data entry'!BU556*AR$3*AR$4*$C$3))</f>
        <v>NA</v>
      </c>
      <c r="AT562" s="13" t="str">
        <f>IF((OR('data entry'!AT556="NA",'data entry'!AT556="",'data entry'!CC556=0,'data entry'!CC556="",'data entry'!CC556="NA")),"NA",('data entry'!AT556/'data entry'!CC556*AT$3*AT$4*$C$3))</f>
        <v>NA</v>
      </c>
      <c r="AV562" s="13" t="str">
        <f>IF((OR('data entry'!AV556="NA",'data entry'!AV556="",'data entry'!CC556=0,'data entry'!CC556="",'data entry'!CC556="NA")),"NA",('data entry'!AV556/'data entry'!CC556*AV$3*AV$4*$C$3))</f>
        <v>NA</v>
      </c>
      <c r="AX562" s="13" t="str">
        <f>IF((OR('data entry'!AX556="NA",'data entry'!AX556="",'data entry'!CE556=0,'data entry'!CE556="",'data entry'!CE556="NA")),"NA",('data entry'!AX556/'data entry'!CE556*AX$3*AX$4*$C$3))</f>
        <v>NA</v>
      </c>
    </row>
    <row r="563" spans="1:50" ht="20.25" customHeight="1" x14ac:dyDescent="0.25">
      <c r="A563" s="35" t="str">
        <f>IF(('data entry'!B557)="","",('data entry'!B557))</f>
        <v/>
      </c>
      <c r="B563" s="36" t="str">
        <f>IF(('data entry'!A557)="","",('data entry'!A557))</f>
        <v/>
      </c>
      <c r="C563" s="36" t="str">
        <f>IF(('data entry'!E557)="","",('data entry'!E557))</f>
        <v/>
      </c>
      <c r="D563" s="36" t="str">
        <f>IF(('data entry'!C557)="","",('data entry'!C557))</f>
        <v/>
      </c>
      <c r="E563" s="68"/>
      <c r="F563" s="13" t="str">
        <f>IF((OR('data entry'!F557="NA",'data entry'!F557="",'data entry'!BA557=0,'data entry'!BA557="",'data entry'!BA557="NA")),"NA",('data entry'!F557/'data entry'!BA557*F$3*F$4*$C$3))</f>
        <v>NA</v>
      </c>
      <c r="H563" s="13" t="str">
        <f>IF((OR('data entry'!H557="NA",'data entry'!H557="",'data entry'!BC557=0,'data entry'!BC557="",'data entry'!BC557="NA")),"NA",('data entry'!H557/'data entry'!BC557*H$3*H$4*$C$3))</f>
        <v>NA</v>
      </c>
      <c r="J563" s="13" t="str">
        <f>IF((OR('data entry'!J557="NA",'data entry'!J557="",'data entry'!BE557=0,'data entry'!BE557="",'data entry'!BE557="NA")),"NA",('data entry'!J557/'data entry'!BE557*J$3*J$4*$C$3))</f>
        <v>NA</v>
      </c>
      <c r="L563" s="13" t="str">
        <f>IF((OR('data entry'!L557="NA",'data entry'!L557="",'data entry'!BE557=0,'data entry'!BE557="",'data entry'!BE557="NA")),"NA",('data entry'!L557/'data entry'!BE557*L$3*L$4*$C$3))</f>
        <v>NA</v>
      </c>
      <c r="N563" s="13" t="str">
        <f>IF((OR('data entry'!N557="NA",'data entry'!N557="",'data entry'!CC557=0,'data entry'!CC557="",'data entry'!CC557="NA")),"NA",('data entry'!N557/'data entry'!CC557*N$3*N$4*$C$3))</f>
        <v>NA</v>
      </c>
      <c r="P563" s="13" t="str">
        <f>IF((OR('data entry'!P557="NA",'data entry'!P557="",'data entry'!CC557=0,'data entry'!CC557="",'data entry'!CC557="NA")),"NA",('data entry'!P557/'data entry'!CC557*P$3*P$4*$C$3))</f>
        <v>NA</v>
      </c>
      <c r="R563" s="13" t="str">
        <f>IF((OR('data entry'!R557="NA",'data entry'!R557="",'data entry'!BG557=0,'data entry'!BG557="",'data entry'!BG557="NA")),"NA",('data entry'!R557/'data entry'!BG557*R$3*R$4*$C$3))</f>
        <v>NA</v>
      </c>
      <c r="T563" s="13" t="str">
        <f>IF((OR('data entry'!T557="NA",'data entry'!T557="",'data entry'!BG557=0,'data entry'!BG557="",'data entry'!BG557="NA")),"NA",('data entry'!T557/'data entry'!BG557*T$3*T$4*$C$3))</f>
        <v>NA</v>
      </c>
      <c r="V563" s="13" t="str">
        <f>IF((OR('data entry'!V557="NA",'data entry'!V557="",'data entry'!BI557=0,'data entry'!BI557="",'data entry'!BI557="NA")),"NA",('data entry'!V557/'data entry'!BI557*V$3*V$4*$C$3))</f>
        <v>NA</v>
      </c>
      <c r="X563" s="13" t="str">
        <f>IF((OR('data entry'!X557="NA",'data entry'!X557="",'data entry'!BK557=0,'data entry'!BK557="",'data entry'!BK557="NA")),"NA",('data entry'!X557/'data entry'!BK557*X$3*X$4*$C$3))</f>
        <v>NA</v>
      </c>
      <c r="Z563" s="13" t="str">
        <f>IF((OR('data entry'!Z557="NA",'data entry'!Z557="",'data entry'!BM557=0,'data entry'!BM557="",'data entry'!BM557="NA")),"NA",('data entry'!Z557/'data entry'!BM557*Z$3*Z$4*$C$3))</f>
        <v>NA</v>
      </c>
      <c r="AB563" s="13" t="str">
        <f>IF((OR('data entry'!AB557="NA",'data entry'!AB557="",'data entry'!BO557=0,'data entry'!BO557="",'data entry'!BO557="NA")),"NA",('data entry'!AB557/'data entry'!BO557*AB$3*AB$4*$C$3))</f>
        <v>NA</v>
      </c>
      <c r="AD563" s="13" t="str">
        <f>IF((OR('data entry'!AD557="NA",'data entry'!AD557="",'data entry'!BQ557=0,'data entry'!BQ557="",'data entry'!BQ557="NA")),"NA",('data entry'!AD557/'data entry'!BQ557*AD$3*AD$4*$C$3))</f>
        <v>NA</v>
      </c>
      <c r="AF563" s="13" t="str">
        <f>IF((OR('data entry'!AF557="NA",'data entry'!AF557="",'data entry'!BS557=0,'data entry'!BS557="",'data entry'!BS557="NA")),"NA",('data entry'!AF557/'data entry'!BS557*AF$3*AF$4*$C$3))</f>
        <v>NA</v>
      </c>
      <c r="AH563" s="13" t="str">
        <f>IF((OR('data entry'!AH557="NA",'data entry'!AH557="",'data entry'!BU557=0,'data entry'!BU557="",'data entry'!BU557="NA")),"NA",('data entry'!AH557/'data entry'!BU557*AH$3*AH$4*$C$3))</f>
        <v>NA</v>
      </c>
      <c r="AJ563" s="13" t="str">
        <f>IF((OR('data entry'!AJ557="NA",'data entry'!AJ557="",'data entry'!BW557=0,'data entry'!BW557="",'data entry'!BW557="NA")),"NA",('data entry'!AJ557/'data entry'!BW557*AJ$3*AJ$4*$C$3))</f>
        <v>NA</v>
      </c>
      <c r="AL563" s="13" t="str">
        <f>IF((OR('data entry'!AL557="NA",'data entry'!AL557="",'data entry'!BY557=0,'data entry'!BY557="",'data entry'!BY557="NA")),"NA",('data entry'!AL557/'data entry'!BY557*AL$3*AL$4*$C$3))</f>
        <v>NA</v>
      </c>
      <c r="AN563" s="13" t="str">
        <f>IF((OR('data entry'!AN557="NA",'data entry'!AN557="",'data entry'!CA557=0,'data entry'!CA557="",'data entry'!CA557="NA")),"NA",('data entry'!AN557/'data entry'!CA557*AN$3*AN$4*$C$3))</f>
        <v>NA</v>
      </c>
      <c r="AP563" s="13" t="str">
        <f>IF((OR('data entry'!AP557="NA",'data entry'!AP557="",'data entry'!CC557=0,'data entry'!CC557="",'data entry'!CC557="NA")),"NA",('data entry'!AP557/'data entry'!CC557*AP$3*AP$4*$C$3))</f>
        <v>NA</v>
      </c>
      <c r="AR563" s="55" t="str">
        <f>IF((OR('data entry'!AR557="NA",'data entry'!AR557="",'data entry'!BU557=0,'data entry'!BU557="",'data entry'!BU557="NA")),"NA",('data entry'!AR557/'data entry'!BU557*AR$3*AR$4*$C$3))</f>
        <v>NA</v>
      </c>
      <c r="AT563" s="13" t="str">
        <f>IF((OR('data entry'!AT557="NA",'data entry'!AT557="",'data entry'!CC557=0,'data entry'!CC557="",'data entry'!CC557="NA")),"NA",('data entry'!AT557/'data entry'!CC557*AT$3*AT$4*$C$3))</f>
        <v>NA</v>
      </c>
      <c r="AV563" s="13" t="str">
        <f>IF((OR('data entry'!AV557="NA",'data entry'!AV557="",'data entry'!CC557=0,'data entry'!CC557="",'data entry'!CC557="NA")),"NA",('data entry'!AV557/'data entry'!CC557*AV$3*AV$4*$C$3))</f>
        <v>NA</v>
      </c>
      <c r="AX563" s="13" t="str">
        <f>IF((OR('data entry'!AX557="NA",'data entry'!AX557="",'data entry'!CE557=0,'data entry'!CE557="",'data entry'!CE557="NA")),"NA",('data entry'!AX557/'data entry'!CE557*AX$3*AX$4*$C$3))</f>
        <v>NA</v>
      </c>
    </row>
    <row r="564" spans="1:50" ht="20.25" customHeight="1" x14ac:dyDescent="0.25">
      <c r="A564" s="35" t="str">
        <f>IF(('data entry'!B558)="","",('data entry'!B558))</f>
        <v/>
      </c>
      <c r="B564" s="36" t="str">
        <f>IF(('data entry'!A558)="","",('data entry'!A558))</f>
        <v/>
      </c>
      <c r="C564" s="36" t="str">
        <f>IF(('data entry'!E558)="","",('data entry'!E558))</f>
        <v/>
      </c>
      <c r="D564" s="36" t="str">
        <f>IF(('data entry'!C558)="","",('data entry'!C558))</f>
        <v/>
      </c>
      <c r="E564" s="68"/>
      <c r="F564" s="13" t="str">
        <f>IF((OR('data entry'!F558="NA",'data entry'!F558="",'data entry'!BA558=0,'data entry'!BA558="",'data entry'!BA558="NA")),"NA",('data entry'!F558/'data entry'!BA558*F$3*F$4*$C$3))</f>
        <v>NA</v>
      </c>
      <c r="H564" s="13" t="str">
        <f>IF((OR('data entry'!H558="NA",'data entry'!H558="",'data entry'!BC558=0,'data entry'!BC558="",'data entry'!BC558="NA")),"NA",('data entry'!H558/'data entry'!BC558*H$3*H$4*$C$3))</f>
        <v>NA</v>
      </c>
      <c r="J564" s="13" t="str">
        <f>IF((OR('data entry'!J558="NA",'data entry'!J558="",'data entry'!BE558=0,'data entry'!BE558="",'data entry'!BE558="NA")),"NA",('data entry'!J558/'data entry'!BE558*J$3*J$4*$C$3))</f>
        <v>NA</v>
      </c>
      <c r="L564" s="13" t="str">
        <f>IF((OR('data entry'!L558="NA",'data entry'!L558="",'data entry'!BE558=0,'data entry'!BE558="",'data entry'!BE558="NA")),"NA",('data entry'!L558/'data entry'!BE558*L$3*L$4*$C$3))</f>
        <v>NA</v>
      </c>
      <c r="N564" s="13" t="str">
        <f>IF((OR('data entry'!N558="NA",'data entry'!N558="",'data entry'!CC558=0,'data entry'!CC558="",'data entry'!CC558="NA")),"NA",('data entry'!N558/'data entry'!CC558*N$3*N$4*$C$3))</f>
        <v>NA</v>
      </c>
      <c r="P564" s="13" t="str">
        <f>IF((OR('data entry'!P558="NA",'data entry'!P558="",'data entry'!CC558=0,'data entry'!CC558="",'data entry'!CC558="NA")),"NA",('data entry'!P558/'data entry'!CC558*P$3*P$4*$C$3))</f>
        <v>NA</v>
      </c>
      <c r="R564" s="13" t="str">
        <f>IF((OR('data entry'!R558="NA",'data entry'!R558="",'data entry'!BG558=0,'data entry'!BG558="",'data entry'!BG558="NA")),"NA",('data entry'!R558/'data entry'!BG558*R$3*R$4*$C$3))</f>
        <v>NA</v>
      </c>
      <c r="T564" s="13" t="str">
        <f>IF((OR('data entry'!T558="NA",'data entry'!T558="",'data entry'!BG558=0,'data entry'!BG558="",'data entry'!BG558="NA")),"NA",('data entry'!T558/'data entry'!BG558*T$3*T$4*$C$3))</f>
        <v>NA</v>
      </c>
      <c r="V564" s="13" t="str">
        <f>IF((OR('data entry'!V558="NA",'data entry'!V558="",'data entry'!BI558=0,'data entry'!BI558="",'data entry'!BI558="NA")),"NA",('data entry'!V558/'data entry'!BI558*V$3*V$4*$C$3))</f>
        <v>NA</v>
      </c>
      <c r="X564" s="13" t="str">
        <f>IF((OR('data entry'!X558="NA",'data entry'!X558="",'data entry'!BK558=0,'data entry'!BK558="",'data entry'!BK558="NA")),"NA",('data entry'!X558/'data entry'!BK558*X$3*X$4*$C$3))</f>
        <v>NA</v>
      </c>
      <c r="Z564" s="13" t="str">
        <f>IF((OR('data entry'!Z558="NA",'data entry'!Z558="",'data entry'!BM558=0,'data entry'!BM558="",'data entry'!BM558="NA")),"NA",('data entry'!Z558/'data entry'!BM558*Z$3*Z$4*$C$3))</f>
        <v>NA</v>
      </c>
      <c r="AB564" s="13" t="str">
        <f>IF((OR('data entry'!AB558="NA",'data entry'!AB558="",'data entry'!BO558=0,'data entry'!BO558="",'data entry'!BO558="NA")),"NA",('data entry'!AB558/'data entry'!BO558*AB$3*AB$4*$C$3))</f>
        <v>NA</v>
      </c>
      <c r="AD564" s="13" t="str">
        <f>IF((OR('data entry'!AD558="NA",'data entry'!AD558="",'data entry'!BQ558=0,'data entry'!BQ558="",'data entry'!BQ558="NA")),"NA",('data entry'!AD558/'data entry'!BQ558*AD$3*AD$4*$C$3))</f>
        <v>NA</v>
      </c>
      <c r="AF564" s="13" t="str">
        <f>IF((OR('data entry'!AF558="NA",'data entry'!AF558="",'data entry'!BS558=0,'data entry'!BS558="",'data entry'!BS558="NA")),"NA",('data entry'!AF558/'data entry'!BS558*AF$3*AF$4*$C$3))</f>
        <v>NA</v>
      </c>
      <c r="AH564" s="13" t="str">
        <f>IF((OR('data entry'!AH558="NA",'data entry'!AH558="",'data entry'!BU558=0,'data entry'!BU558="",'data entry'!BU558="NA")),"NA",('data entry'!AH558/'data entry'!BU558*AH$3*AH$4*$C$3))</f>
        <v>NA</v>
      </c>
      <c r="AJ564" s="13" t="str">
        <f>IF((OR('data entry'!AJ558="NA",'data entry'!AJ558="",'data entry'!BW558=0,'data entry'!BW558="",'data entry'!BW558="NA")),"NA",('data entry'!AJ558/'data entry'!BW558*AJ$3*AJ$4*$C$3))</f>
        <v>NA</v>
      </c>
      <c r="AL564" s="13" t="str">
        <f>IF((OR('data entry'!AL558="NA",'data entry'!AL558="",'data entry'!BY558=0,'data entry'!BY558="",'data entry'!BY558="NA")),"NA",('data entry'!AL558/'data entry'!BY558*AL$3*AL$4*$C$3))</f>
        <v>NA</v>
      </c>
      <c r="AN564" s="13" t="str">
        <f>IF((OR('data entry'!AN558="NA",'data entry'!AN558="",'data entry'!CA558=0,'data entry'!CA558="",'data entry'!CA558="NA")),"NA",('data entry'!AN558/'data entry'!CA558*AN$3*AN$4*$C$3))</f>
        <v>NA</v>
      </c>
      <c r="AP564" s="13" t="str">
        <f>IF((OR('data entry'!AP558="NA",'data entry'!AP558="",'data entry'!CC558=0,'data entry'!CC558="",'data entry'!CC558="NA")),"NA",('data entry'!AP558/'data entry'!CC558*AP$3*AP$4*$C$3))</f>
        <v>NA</v>
      </c>
      <c r="AR564" s="55" t="str">
        <f>IF((OR('data entry'!AR558="NA",'data entry'!AR558="",'data entry'!BU558=0,'data entry'!BU558="",'data entry'!BU558="NA")),"NA",('data entry'!AR558/'data entry'!BU558*AR$3*AR$4*$C$3))</f>
        <v>NA</v>
      </c>
      <c r="AT564" s="13" t="str">
        <f>IF((OR('data entry'!AT558="NA",'data entry'!AT558="",'data entry'!CC558=0,'data entry'!CC558="",'data entry'!CC558="NA")),"NA",('data entry'!AT558/'data entry'!CC558*AT$3*AT$4*$C$3))</f>
        <v>NA</v>
      </c>
      <c r="AV564" s="13" t="str">
        <f>IF((OR('data entry'!AV558="NA",'data entry'!AV558="",'data entry'!CC558=0,'data entry'!CC558="",'data entry'!CC558="NA")),"NA",('data entry'!AV558/'data entry'!CC558*AV$3*AV$4*$C$3))</f>
        <v>NA</v>
      </c>
      <c r="AX564" s="13" t="str">
        <f>IF((OR('data entry'!AX558="NA",'data entry'!AX558="",'data entry'!CE558=0,'data entry'!CE558="",'data entry'!CE558="NA")),"NA",('data entry'!AX558/'data entry'!CE558*AX$3*AX$4*$C$3))</f>
        <v>NA</v>
      </c>
    </row>
    <row r="565" spans="1:50" ht="20.25" customHeight="1" x14ac:dyDescent="0.25">
      <c r="A565" s="35" t="str">
        <f>IF(('data entry'!B559)="","",('data entry'!B559))</f>
        <v/>
      </c>
      <c r="B565" s="36" t="str">
        <f>IF(('data entry'!A559)="","",('data entry'!A559))</f>
        <v/>
      </c>
      <c r="C565" s="36" t="str">
        <f>IF(('data entry'!E559)="","",('data entry'!E559))</f>
        <v/>
      </c>
      <c r="D565" s="36" t="str">
        <f>IF(('data entry'!C559)="","",('data entry'!C559))</f>
        <v/>
      </c>
      <c r="E565" s="68"/>
      <c r="F565" s="13" t="str">
        <f>IF((OR('data entry'!F559="NA",'data entry'!F559="",'data entry'!BA559=0,'data entry'!BA559="",'data entry'!BA559="NA")),"NA",('data entry'!F559/'data entry'!BA559*F$3*F$4*$C$3))</f>
        <v>NA</v>
      </c>
      <c r="H565" s="13" t="str">
        <f>IF((OR('data entry'!H559="NA",'data entry'!H559="",'data entry'!BC559=0,'data entry'!BC559="",'data entry'!BC559="NA")),"NA",('data entry'!H559/'data entry'!BC559*H$3*H$4*$C$3))</f>
        <v>NA</v>
      </c>
      <c r="J565" s="13" t="str">
        <f>IF((OR('data entry'!J559="NA",'data entry'!J559="",'data entry'!BE559=0,'data entry'!BE559="",'data entry'!BE559="NA")),"NA",('data entry'!J559/'data entry'!BE559*J$3*J$4*$C$3))</f>
        <v>NA</v>
      </c>
      <c r="L565" s="13" t="str">
        <f>IF((OR('data entry'!L559="NA",'data entry'!L559="",'data entry'!BE559=0,'data entry'!BE559="",'data entry'!BE559="NA")),"NA",('data entry'!L559/'data entry'!BE559*L$3*L$4*$C$3))</f>
        <v>NA</v>
      </c>
      <c r="N565" s="13" t="str">
        <f>IF((OR('data entry'!N559="NA",'data entry'!N559="",'data entry'!CC559=0,'data entry'!CC559="",'data entry'!CC559="NA")),"NA",('data entry'!N559/'data entry'!CC559*N$3*N$4*$C$3))</f>
        <v>NA</v>
      </c>
      <c r="P565" s="13" t="str">
        <f>IF((OR('data entry'!P559="NA",'data entry'!P559="",'data entry'!CC559=0,'data entry'!CC559="",'data entry'!CC559="NA")),"NA",('data entry'!P559/'data entry'!CC559*P$3*P$4*$C$3))</f>
        <v>NA</v>
      </c>
      <c r="R565" s="13" t="str">
        <f>IF((OR('data entry'!R559="NA",'data entry'!R559="",'data entry'!BG559=0,'data entry'!BG559="",'data entry'!BG559="NA")),"NA",('data entry'!R559/'data entry'!BG559*R$3*R$4*$C$3))</f>
        <v>NA</v>
      </c>
      <c r="T565" s="13" t="str">
        <f>IF((OR('data entry'!T559="NA",'data entry'!T559="",'data entry'!BG559=0,'data entry'!BG559="",'data entry'!BG559="NA")),"NA",('data entry'!T559/'data entry'!BG559*T$3*T$4*$C$3))</f>
        <v>NA</v>
      </c>
      <c r="V565" s="13" t="str">
        <f>IF((OR('data entry'!V559="NA",'data entry'!V559="",'data entry'!BI559=0,'data entry'!BI559="",'data entry'!BI559="NA")),"NA",('data entry'!V559/'data entry'!BI559*V$3*V$4*$C$3))</f>
        <v>NA</v>
      </c>
      <c r="X565" s="13" t="str">
        <f>IF((OR('data entry'!X559="NA",'data entry'!X559="",'data entry'!BK559=0,'data entry'!BK559="",'data entry'!BK559="NA")),"NA",('data entry'!X559/'data entry'!BK559*X$3*X$4*$C$3))</f>
        <v>NA</v>
      </c>
      <c r="Z565" s="13" t="str">
        <f>IF((OR('data entry'!Z559="NA",'data entry'!Z559="",'data entry'!BM559=0,'data entry'!BM559="",'data entry'!BM559="NA")),"NA",('data entry'!Z559/'data entry'!BM559*Z$3*Z$4*$C$3))</f>
        <v>NA</v>
      </c>
      <c r="AB565" s="13" t="str">
        <f>IF((OR('data entry'!AB559="NA",'data entry'!AB559="",'data entry'!BO559=0,'data entry'!BO559="",'data entry'!BO559="NA")),"NA",('data entry'!AB559/'data entry'!BO559*AB$3*AB$4*$C$3))</f>
        <v>NA</v>
      </c>
      <c r="AD565" s="13" t="str">
        <f>IF((OR('data entry'!AD559="NA",'data entry'!AD559="",'data entry'!BQ559=0,'data entry'!BQ559="",'data entry'!BQ559="NA")),"NA",('data entry'!AD559/'data entry'!BQ559*AD$3*AD$4*$C$3))</f>
        <v>NA</v>
      </c>
      <c r="AF565" s="13" t="str">
        <f>IF((OR('data entry'!AF559="NA",'data entry'!AF559="",'data entry'!BS559=0,'data entry'!BS559="",'data entry'!BS559="NA")),"NA",('data entry'!AF559/'data entry'!BS559*AF$3*AF$4*$C$3))</f>
        <v>NA</v>
      </c>
      <c r="AH565" s="13" t="str">
        <f>IF((OR('data entry'!AH559="NA",'data entry'!AH559="",'data entry'!BU559=0,'data entry'!BU559="",'data entry'!BU559="NA")),"NA",('data entry'!AH559/'data entry'!BU559*AH$3*AH$4*$C$3))</f>
        <v>NA</v>
      </c>
      <c r="AJ565" s="13" t="str">
        <f>IF((OR('data entry'!AJ559="NA",'data entry'!AJ559="",'data entry'!BW559=0,'data entry'!BW559="",'data entry'!BW559="NA")),"NA",('data entry'!AJ559/'data entry'!BW559*AJ$3*AJ$4*$C$3))</f>
        <v>NA</v>
      </c>
      <c r="AL565" s="13" t="str">
        <f>IF((OR('data entry'!AL559="NA",'data entry'!AL559="",'data entry'!BY559=0,'data entry'!BY559="",'data entry'!BY559="NA")),"NA",('data entry'!AL559/'data entry'!BY559*AL$3*AL$4*$C$3))</f>
        <v>NA</v>
      </c>
      <c r="AN565" s="13" t="str">
        <f>IF((OR('data entry'!AN559="NA",'data entry'!AN559="",'data entry'!CA559=0,'data entry'!CA559="",'data entry'!CA559="NA")),"NA",('data entry'!AN559/'data entry'!CA559*AN$3*AN$4*$C$3))</f>
        <v>NA</v>
      </c>
      <c r="AP565" s="13" t="str">
        <f>IF((OR('data entry'!AP559="NA",'data entry'!AP559="",'data entry'!CC559=0,'data entry'!CC559="",'data entry'!CC559="NA")),"NA",('data entry'!AP559/'data entry'!CC559*AP$3*AP$4*$C$3))</f>
        <v>NA</v>
      </c>
      <c r="AR565" s="55" t="str">
        <f>IF((OR('data entry'!AR559="NA",'data entry'!AR559="",'data entry'!BU559=0,'data entry'!BU559="",'data entry'!BU559="NA")),"NA",('data entry'!AR559/'data entry'!BU559*AR$3*AR$4*$C$3))</f>
        <v>NA</v>
      </c>
      <c r="AT565" s="13" t="str">
        <f>IF((OR('data entry'!AT559="NA",'data entry'!AT559="",'data entry'!CC559=0,'data entry'!CC559="",'data entry'!CC559="NA")),"NA",('data entry'!AT559/'data entry'!CC559*AT$3*AT$4*$C$3))</f>
        <v>NA</v>
      </c>
      <c r="AV565" s="13" t="str">
        <f>IF((OR('data entry'!AV559="NA",'data entry'!AV559="",'data entry'!CC559=0,'data entry'!CC559="",'data entry'!CC559="NA")),"NA",('data entry'!AV559/'data entry'!CC559*AV$3*AV$4*$C$3))</f>
        <v>NA</v>
      </c>
      <c r="AX565" s="13" t="str">
        <f>IF((OR('data entry'!AX559="NA",'data entry'!AX559="",'data entry'!CE559=0,'data entry'!CE559="",'data entry'!CE559="NA")),"NA",('data entry'!AX559/'data entry'!CE559*AX$3*AX$4*$C$3))</f>
        <v>NA</v>
      </c>
    </row>
    <row r="566" spans="1:50" ht="20.25" customHeight="1" x14ac:dyDescent="0.25">
      <c r="A566" s="35" t="str">
        <f>IF(('data entry'!B560)="","",('data entry'!B560))</f>
        <v/>
      </c>
      <c r="B566" s="36" t="str">
        <f>IF(('data entry'!A560)="","",('data entry'!A560))</f>
        <v/>
      </c>
      <c r="C566" s="36" t="str">
        <f>IF(('data entry'!E560)="","",('data entry'!E560))</f>
        <v/>
      </c>
      <c r="D566" s="36" t="str">
        <f>IF(('data entry'!C560)="","",('data entry'!C560))</f>
        <v/>
      </c>
      <c r="E566" s="68"/>
      <c r="F566" s="13" t="str">
        <f>IF((OR('data entry'!F560="NA",'data entry'!F560="",'data entry'!BA560=0,'data entry'!BA560="",'data entry'!BA560="NA")),"NA",('data entry'!F560/'data entry'!BA560*F$3*F$4*$C$3))</f>
        <v>NA</v>
      </c>
      <c r="H566" s="13" t="str">
        <f>IF((OR('data entry'!H560="NA",'data entry'!H560="",'data entry'!BC560=0,'data entry'!BC560="",'data entry'!BC560="NA")),"NA",('data entry'!H560/'data entry'!BC560*H$3*H$4*$C$3))</f>
        <v>NA</v>
      </c>
      <c r="J566" s="13" t="str">
        <f>IF((OR('data entry'!J560="NA",'data entry'!J560="",'data entry'!BE560=0,'data entry'!BE560="",'data entry'!BE560="NA")),"NA",('data entry'!J560/'data entry'!BE560*J$3*J$4*$C$3))</f>
        <v>NA</v>
      </c>
      <c r="L566" s="13" t="str">
        <f>IF((OR('data entry'!L560="NA",'data entry'!L560="",'data entry'!BE560=0,'data entry'!BE560="",'data entry'!BE560="NA")),"NA",('data entry'!L560/'data entry'!BE560*L$3*L$4*$C$3))</f>
        <v>NA</v>
      </c>
      <c r="N566" s="13" t="str">
        <f>IF((OR('data entry'!N560="NA",'data entry'!N560="",'data entry'!CC560=0,'data entry'!CC560="",'data entry'!CC560="NA")),"NA",('data entry'!N560/'data entry'!CC560*N$3*N$4*$C$3))</f>
        <v>NA</v>
      </c>
      <c r="P566" s="13" t="str">
        <f>IF((OR('data entry'!P560="NA",'data entry'!P560="",'data entry'!CC560=0,'data entry'!CC560="",'data entry'!CC560="NA")),"NA",('data entry'!P560/'data entry'!CC560*P$3*P$4*$C$3))</f>
        <v>NA</v>
      </c>
      <c r="R566" s="13" t="str">
        <f>IF((OR('data entry'!R560="NA",'data entry'!R560="",'data entry'!BG560=0,'data entry'!BG560="",'data entry'!BG560="NA")),"NA",('data entry'!R560/'data entry'!BG560*R$3*R$4*$C$3))</f>
        <v>NA</v>
      </c>
      <c r="T566" s="13" t="str">
        <f>IF((OR('data entry'!T560="NA",'data entry'!T560="",'data entry'!BG560=0,'data entry'!BG560="",'data entry'!BG560="NA")),"NA",('data entry'!T560/'data entry'!BG560*T$3*T$4*$C$3))</f>
        <v>NA</v>
      </c>
      <c r="V566" s="13" t="str">
        <f>IF((OR('data entry'!V560="NA",'data entry'!V560="",'data entry'!BI560=0,'data entry'!BI560="",'data entry'!BI560="NA")),"NA",('data entry'!V560/'data entry'!BI560*V$3*V$4*$C$3))</f>
        <v>NA</v>
      </c>
      <c r="X566" s="13" t="str">
        <f>IF((OR('data entry'!X560="NA",'data entry'!X560="",'data entry'!BK560=0,'data entry'!BK560="",'data entry'!BK560="NA")),"NA",('data entry'!X560/'data entry'!BK560*X$3*X$4*$C$3))</f>
        <v>NA</v>
      </c>
      <c r="Z566" s="13" t="str">
        <f>IF((OR('data entry'!Z560="NA",'data entry'!Z560="",'data entry'!BM560=0,'data entry'!BM560="",'data entry'!BM560="NA")),"NA",('data entry'!Z560/'data entry'!BM560*Z$3*Z$4*$C$3))</f>
        <v>NA</v>
      </c>
      <c r="AB566" s="13" t="str">
        <f>IF((OR('data entry'!AB560="NA",'data entry'!AB560="",'data entry'!BO560=0,'data entry'!BO560="",'data entry'!BO560="NA")),"NA",('data entry'!AB560/'data entry'!BO560*AB$3*AB$4*$C$3))</f>
        <v>NA</v>
      </c>
      <c r="AD566" s="13" t="str">
        <f>IF((OR('data entry'!AD560="NA",'data entry'!AD560="",'data entry'!BQ560=0,'data entry'!BQ560="",'data entry'!BQ560="NA")),"NA",('data entry'!AD560/'data entry'!BQ560*AD$3*AD$4*$C$3))</f>
        <v>NA</v>
      </c>
      <c r="AF566" s="13" t="str">
        <f>IF((OR('data entry'!AF560="NA",'data entry'!AF560="",'data entry'!BS560=0,'data entry'!BS560="",'data entry'!BS560="NA")),"NA",('data entry'!AF560/'data entry'!BS560*AF$3*AF$4*$C$3))</f>
        <v>NA</v>
      </c>
      <c r="AH566" s="13" t="str">
        <f>IF((OR('data entry'!AH560="NA",'data entry'!AH560="",'data entry'!BU560=0,'data entry'!BU560="",'data entry'!BU560="NA")),"NA",('data entry'!AH560/'data entry'!BU560*AH$3*AH$4*$C$3))</f>
        <v>NA</v>
      </c>
      <c r="AJ566" s="13" t="str">
        <f>IF((OR('data entry'!AJ560="NA",'data entry'!AJ560="",'data entry'!BW560=0,'data entry'!BW560="",'data entry'!BW560="NA")),"NA",('data entry'!AJ560/'data entry'!BW560*AJ$3*AJ$4*$C$3))</f>
        <v>NA</v>
      </c>
      <c r="AL566" s="13" t="str">
        <f>IF((OR('data entry'!AL560="NA",'data entry'!AL560="",'data entry'!BY560=0,'data entry'!BY560="",'data entry'!BY560="NA")),"NA",('data entry'!AL560/'data entry'!BY560*AL$3*AL$4*$C$3))</f>
        <v>NA</v>
      </c>
      <c r="AN566" s="13" t="str">
        <f>IF((OR('data entry'!AN560="NA",'data entry'!AN560="",'data entry'!CA560=0,'data entry'!CA560="",'data entry'!CA560="NA")),"NA",('data entry'!AN560/'data entry'!CA560*AN$3*AN$4*$C$3))</f>
        <v>NA</v>
      </c>
      <c r="AP566" s="13" t="str">
        <f>IF((OR('data entry'!AP560="NA",'data entry'!AP560="",'data entry'!CC560=0,'data entry'!CC560="",'data entry'!CC560="NA")),"NA",('data entry'!AP560/'data entry'!CC560*AP$3*AP$4*$C$3))</f>
        <v>NA</v>
      </c>
      <c r="AR566" s="55" t="str">
        <f>IF((OR('data entry'!AR560="NA",'data entry'!AR560="",'data entry'!BU560=0,'data entry'!BU560="",'data entry'!BU560="NA")),"NA",('data entry'!AR560/'data entry'!BU560*AR$3*AR$4*$C$3))</f>
        <v>NA</v>
      </c>
      <c r="AT566" s="13" t="str">
        <f>IF((OR('data entry'!AT560="NA",'data entry'!AT560="",'data entry'!CC560=0,'data entry'!CC560="",'data entry'!CC560="NA")),"NA",('data entry'!AT560/'data entry'!CC560*AT$3*AT$4*$C$3))</f>
        <v>NA</v>
      </c>
      <c r="AV566" s="13" t="str">
        <f>IF((OR('data entry'!AV560="NA",'data entry'!AV560="",'data entry'!CC560=0,'data entry'!CC560="",'data entry'!CC560="NA")),"NA",('data entry'!AV560/'data entry'!CC560*AV$3*AV$4*$C$3))</f>
        <v>NA</v>
      </c>
      <c r="AX566" s="13" t="str">
        <f>IF((OR('data entry'!AX560="NA",'data entry'!AX560="",'data entry'!CE560=0,'data entry'!CE560="",'data entry'!CE560="NA")),"NA",('data entry'!AX560/'data entry'!CE560*AX$3*AX$4*$C$3))</f>
        <v>NA</v>
      </c>
    </row>
    <row r="567" spans="1:50" ht="20.25" customHeight="1" x14ac:dyDescent="0.25">
      <c r="A567" s="35" t="str">
        <f>IF(('data entry'!B561)="","",('data entry'!B561))</f>
        <v/>
      </c>
      <c r="B567" s="36" t="str">
        <f>IF(('data entry'!A561)="","",('data entry'!A561))</f>
        <v/>
      </c>
      <c r="C567" s="36" t="str">
        <f>IF(('data entry'!E561)="","",('data entry'!E561))</f>
        <v/>
      </c>
      <c r="D567" s="36" t="str">
        <f>IF(('data entry'!C561)="","",('data entry'!C561))</f>
        <v/>
      </c>
      <c r="E567" s="68"/>
      <c r="F567" s="13" t="str">
        <f>IF((OR('data entry'!F561="NA",'data entry'!F561="",'data entry'!BA561=0,'data entry'!BA561="",'data entry'!BA561="NA")),"NA",('data entry'!F561/'data entry'!BA561*F$3*F$4*$C$3))</f>
        <v>NA</v>
      </c>
      <c r="H567" s="13" t="str">
        <f>IF((OR('data entry'!H561="NA",'data entry'!H561="",'data entry'!BC561=0,'data entry'!BC561="",'data entry'!BC561="NA")),"NA",('data entry'!H561/'data entry'!BC561*H$3*H$4*$C$3))</f>
        <v>NA</v>
      </c>
      <c r="J567" s="13" t="str">
        <f>IF((OR('data entry'!J561="NA",'data entry'!J561="",'data entry'!BE561=0,'data entry'!BE561="",'data entry'!BE561="NA")),"NA",('data entry'!J561/'data entry'!BE561*J$3*J$4*$C$3))</f>
        <v>NA</v>
      </c>
      <c r="L567" s="13" t="str">
        <f>IF((OR('data entry'!L561="NA",'data entry'!L561="",'data entry'!BE561=0,'data entry'!BE561="",'data entry'!BE561="NA")),"NA",('data entry'!L561/'data entry'!BE561*L$3*L$4*$C$3))</f>
        <v>NA</v>
      </c>
      <c r="N567" s="13" t="str">
        <f>IF((OR('data entry'!N561="NA",'data entry'!N561="",'data entry'!CC561=0,'data entry'!CC561="",'data entry'!CC561="NA")),"NA",('data entry'!N561/'data entry'!CC561*N$3*N$4*$C$3))</f>
        <v>NA</v>
      </c>
      <c r="P567" s="13" t="str">
        <f>IF((OR('data entry'!P561="NA",'data entry'!P561="",'data entry'!CC561=0,'data entry'!CC561="",'data entry'!CC561="NA")),"NA",('data entry'!P561/'data entry'!CC561*P$3*P$4*$C$3))</f>
        <v>NA</v>
      </c>
      <c r="R567" s="13" t="str">
        <f>IF((OR('data entry'!R561="NA",'data entry'!R561="",'data entry'!BG561=0,'data entry'!BG561="",'data entry'!BG561="NA")),"NA",('data entry'!R561/'data entry'!BG561*R$3*R$4*$C$3))</f>
        <v>NA</v>
      </c>
      <c r="T567" s="13" t="str">
        <f>IF((OR('data entry'!T561="NA",'data entry'!T561="",'data entry'!BG561=0,'data entry'!BG561="",'data entry'!BG561="NA")),"NA",('data entry'!T561/'data entry'!BG561*T$3*T$4*$C$3))</f>
        <v>NA</v>
      </c>
      <c r="V567" s="13" t="str">
        <f>IF((OR('data entry'!V561="NA",'data entry'!V561="",'data entry'!BI561=0,'data entry'!BI561="",'data entry'!BI561="NA")),"NA",('data entry'!V561/'data entry'!BI561*V$3*V$4*$C$3))</f>
        <v>NA</v>
      </c>
      <c r="X567" s="13" t="str">
        <f>IF((OR('data entry'!X561="NA",'data entry'!X561="",'data entry'!BK561=0,'data entry'!BK561="",'data entry'!BK561="NA")),"NA",('data entry'!X561/'data entry'!BK561*X$3*X$4*$C$3))</f>
        <v>NA</v>
      </c>
      <c r="Z567" s="13" t="str">
        <f>IF((OR('data entry'!Z561="NA",'data entry'!Z561="",'data entry'!BM561=0,'data entry'!BM561="",'data entry'!BM561="NA")),"NA",('data entry'!Z561/'data entry'!BM561*Z$3*Z$4*$C$3))</f>
        <v>NA</v>
      </c>
      <c r="AB567" s="13" t="str">
        <f>IF((OR('data entry'!AB561="NA",'data entry'!AB561="",'data entry'!BO561=0,'data entry'!BO561="",'data entry'!BO561="NA")),"NA",('data entry'!AB561/'data entry'!BO561*AB$3*AB$4*$C$3))</f>
        <v>NA</v>
      </c>
      <c r="AD567" s="13" t="str">
        <f>IF((OR('data entry'!AD561="NA",'data entry'!AD561="",'data entry'!BQ561=0,'data entry'!BQ561="",'data entry'!BQ561="NA")),"NA",('data entry'!AD561/'data entry'!BQ561*AD$3*AD$4*$C$3))</f>
        <v>NA</v>
      </c>
      <c r="AF567" s="13" t="str">
        <f>IF((OR('data entry'!AF561="NA",'data entry'!AF561="",'data entry'!BS561=0,'data entry'!BS561="",'data entry'!BS561="NA")),"NA",('data entry'!AF561/'data entry'!BS561*AF$3*AF$4*$C$3))</f>
        <v>NA</v>
      </c>
      <c r="AH567" s="13" t="str">
        <f>IF((OR('data entry'!AH561="NA",'data entry'!AH561="",'data entry'!BU561=0,'data entry'!BU561="",'data entry'!BU561="NA")),"NA",('data entry'!AH561/'data entry'!BU561*AH$3*AH$4*$C$3))</f>
        <v>NA</v>
      </c>
      <c r="AJ567" s="13" t="str">
        <f>IF((OR('data entry'!AJ561="NA",'data entry'!AJ561="",'data entry'!BW561=0,'data entry'!BW561="",'data entry'!BW561="NA")),"NA",('data entry'!AJ561/'data entry'!BW561*AJ$3*AJ$4*$C$3))</f>
        <v>NA</v>
      </c>
      <c r="AL567" s="13" t="str">
        <f>IF((OR('data entry'!AL561="NA",'data entry'!AL561="",'data entry'!BY561=0,'data entry'!BY561="",'data entry'!BY561="NA")),"NA",('data entry'!AL561/'data entry'!BY561*AL$3*AL$4*$C$3))</f>
        <v>NA</v>
      </c>
      <c r="AN567" s="13" t="str">
        <f>IF((OR('data entry'!AN561="NA",'data entry'!AN561="",'data entry'!CA561=0,'data entry'!CA561="",'data entry'!CA561="NA")),"NA",('data entry'!AN561/'data entry'!CA561*AN$3*AN$4*$C$3))</f>
        <v>NA</v>
      </c>
      <c r="AP567" s="13" t="str">
        <f>IF((OR('data entry'!AP561="NA",'data entry'!AP561="",'data entry'!CC561=0,'data entry'!CC561="",'data entry'!CC561="NA")),"NA",('data entry'!AP561/'data entry'!CC561*AP$3*AP$4*$C$3))</f>
        <v>NA</v>
      </c>
      <c r="AR567" s="55" t="str">
        <f>IF((OR('data entry'!AR561="NA",'data entry'!AR561="",'data entry'!BU561=0,'data entry'!BU561="",'data entry'!BU561="NA")),"NA",('data entry'!AR561/'data entry'!BU561*AR$3*AR$4*$C$3))</f>
        <v>NA</v>
      </c>
      <c r="AT567" s="13" t="str">
        <f>IF((OR('data entry'!AT561="NA",'data entry'!AT561="",'data entry'!CC561=0,'data entry'!CC561="",'data entry'!CC561="NA")),"NA",('data entry'!AT561/'data entry'!CC561*AT$3*AT$4*$C$3))</f>
        <v>NA</v>
      </c>
      <c r="AV567" s="13" t="str">
        <f>IF((OR('data entry'!AV561="NA",'data entry'!AV561="",'data entry'!CC561=0,'data entry'!CC561="",'data entry'!CC561="NA")),"NA",('data entry'!AV561/'data entry'!CC561*AV$3*AV$4*$C$3))</f>
        <v>NA</v>
      </c>
      <c r="AX567" s="13" t="str">
        <f>IF((OR('data entry'!AX561="NA",'data entry'!AX561="",'data entry'!CE561=0,'data entry'!CE561="",'data entry'!CE561="NA")),"NA",('data entry'!AX561/'data entry'!CE561*AX$3*AX$4*$C$3))</f>
        <v>NA</v>
      </c>
    </row>
    <row r="568" spans="1:50" ht="20.25" customHeight="1" x14ac:dyDescent="0.25">
      <c r="A568" s="35" t="str">
        <f>IF(('data entry'!B562)="","",('data entry'!B562))</f>
        <v/>
      </c>
      <c r="B568" s="36" t="str">
        <f>IF(('data entry'!A562)="","",('data entry'!A562))</f>
        <v/>
      </c>
      <c r="C568" s="36" t="str">
        <f>IF(('data entry'!E562)="","",('data entry'!E562))</f>
        <v/>
      </c>
      <c r="D568" s="36" t="str">
        <f>IF(('data entry'!C562)="","",('data entry'!C562))</f>
        <v/>
      </c>
      <c r="E568" s="68"/>
      <c r="F568" s="13" t="str">
        <f>IF((OR('data entry'!F562="NA",'data entry'!F562="",'data entry'!BA562=0,'data entry'!BA562="",'data entry'!BA562="NA")),"NA",('data entry'!F562/'data entry'!BA562*F$3*F$4*$C$3))</f>
        <v>NA</v>
      </c>
      <c r="H568" s="13" t="str">
        <f>IF((OR('data entry'!H562="NA",'data entry'!H562="",'data entry'!BC562=0,'data entry'!BC562="",'data entry'!BC562="NA")),"NA",('data entry'!H562/'data entry'!BC562*H$3*H$4*$C$3))</f>
        <v>NA</v>
      </c>
      <c r="J568" s="13" t="str">
        <f>IF((OR('data entry'!J562="NA",'data entry'!J562="",'data entry'!BE562=0,'data entry'!BE562="",'data entry'!BE562="NA")),"NA",('data entry'!J562/'data entry'!BE562*J$3*J$4*$C$3))</f>
        <v>NA</v>
      </c>
      <c r="L568" s="13" t="str">
        <f>IF((OR('data entry'!L562="NA",'data entry'!L562="",'data entry'!BE562=0,'data entry'!BE562="",'data entry'!BE562="NA")),"NA",('data entry'!L562/'data entry'!BE562*L$3*L$4*$C$3))</f>
        <v>NA</v>
      </c>
      <c r="N568" s="13" t="str">
        <f>IF((OR('data entry'!N562="NA",'data entry'!N562="",'data entry'!CC562=0,'data entry'!CC562="",'data entry'!CC562="NA")),"NA",('data entry'!N562/'data entry'!CC562*N$3*N$4*$C$3))</f>
        <v>NA</v>
      </c>
      <c r="P568" s="13" t="str">
        <f>IF((OR('data entry'!P562="NA",'data entry'!P562="",'data entry'!CC562=0,'data entry'!CC562="",'data entry'!CC562="NA")),"NA",('data entry'!P562/'data entry'!CC562*P$3*P$4*$C$3))</f>
        <v>NA</v>
      </c>
      <c r="R568" s="13" t="str">
        <f>IF((OR('data entry'!R562="NA",'data entry'!R562="",'data entry'!BG562=0,'data entry'!BG562="",'data entry'!BG562="NA")),"NA",('data entry'!R562/'data entry'!BG562*R$3*R$4*$C$3))</f>
        <v>NA</v>
      </c>
      <c r="T568" s="13" t="str">
        <f>IF((OR('data entry'!T562="NA",'data entry'!T562="",'data entry'!BG562=0,'data entry'!BG562="",'data entry'!BG562="NA")),"NA",('data entry'!T562/'data entry'!BG562*T$3*T$4*$C$3))</f>
        <v>NA</v>
      </c>
      <c r="V568" s="13" t="str">
        <f>IF((OR('data entry'!V562="NA",'data entry'!V562="",'data entry'!BI562=0,'data entry'!BI562="",'data entry'!BI562="NA")),"NA",('data entry'!V562/'data entry'!BI562*V$3*V$4*$C$3))</f>
        <v>NA</v>
      </c>
      <c r="X568" s="13" t="str">
        <f>IF((OR('data entry'!X562="NA",'data entry'!X562="",'data entry'!BK562=0,'data entry'!BK562="",'data entry'!BK562="NA")),"NA",('data entry'!X562/'data entry'!BK562*X$3*X$4*$C$3))</f>
        <v>NA</v>
      </c>
      <c r="Z568" s="13" t="str">
        <f>IF((OR('data entry'!Z562="NA",'data entry'!Z562="",'data entry'!BM562=0,'data entry'!BM562="",'data entry'!BM562="NA")),"NA",('data entry'!Z562/'data entry'!BM562*Z$3*Z$4*$C$3))</f>
        <v>NA</v>
      </c>
      <c r="AB568" s="13" t="str">
        <f>IF((OR('data entry'!AB562="NA",'data entry'!AB562="",'data entry'!BO562=0,'data entry'!BO562="",'data entry'!BO562="NA")),"NA",('data entry'!AB562/'data entry'!BO562*AB$3*AB$4*$C$3))</f>
        <v>NA</v>
      </c>
      <c r="AD568" s="13" t="str">
        <f>IF((OR('data entry'!AD562="NA",'data entry'!AD562="",'data entry'!BQ562=0,'data entry'!BQ562="",'data entry'!BQ562="NA")),"NA",('data entry'!AD562/'data entry'!BQ562*AD$3*AD$4*$C$3))</f>
        <v>NA</v>
      </c>
      <c r="AF568" s="13" t="str">
        <f>IF((OR('data entry'!AF562="NA",'data entry'!AF562="",'data entry'!BS562=0,'data entry'!BS562="",'data entry'!BS562="NA")),"NA",('data entry'!AF562/'data entry'!BS562*AF$3*AF$4*$C$3))</f>
        <v>NA</v>
      </c>
      <c r="AH568" s="13" t="str">
        <f>IF((OR('data entry'!AH562="NA",'data entry'!AH562="",'data entry'!BU562=0,'data entry'!BU562="",'data entry'!BU562="NA")),"NA",('data entry'!AH562/'data entry'!BU562*AH$3*AH$4*$C$3))</f>
        <v>NA</v>
      </c>
      <c r="AJ568" s="13" t="str">
        <f>IF((OR('data entry'!AJ562="NA",'data entry'!AJ562="",'data entry'!BW562=0,'data entry'!BW562="",'data entry'!BW562="NA")),"NA",('data entry'!AJ562/'data entry'!BW562*AJ$3*AJ$4*$C$3))</f>
        <v>NA</v>
      </c>
      <c r="AL568" s="13" t="str">
        <f>IF((OR('data entry'!AL562="NA",'data entry'!AL562="",'data entry'!BY562=0,'data entry'!BY562="",'data entry'!BY562="NA")),"NA",('data entry'!AL562/'data entry'!BY562*AL$3*AL$4*$C$3))</f>
        <v>NA</v>
      </c>
      <c r="AN568" s="13" t="str">
        <f>IF((OR('data entry'!AN562="NA",'data entry'!AN562="",'data entry'!CA562=0,'data entry'!CA562="",'data entry'!CA562="NA")),"NA",('data entry'!AN562/'data entry'!CA562*AN$3*AN$4*$C$3))</f>
        <v>NA</v>
      </c>
      <c r="AP568" s="13" t="str">
        <f>IF((OR('data entry'!AP562="NA",'data entry'!AP562="",'data entry'!CC562=0,'data entry'!CC562="",'data entry'!CC562="NA")),"NA",('data entry'!AP562/'data entry'!CC562*AP$3*AP$4*$C$3))</f>
        <v>NA</v>
      </c>
      <c r="AR568" s="55" t="str">
        <f>IF((OR('data entry'!AR562="NA",'data entry'!AR562="",'data entry'!BU562=0,'data entry'!BU562="",'data entry'!BU562="NA")),"NA",('data entry'!AR562/'data entry'!BU562*AR$3*AR$4*$C$3))</f>
        <v>NA</v>
      </c>
      <c r="AT568" s="13" t="str">
        <f>IF((OR('data entry'!AT562="NA",'data entry'!AT562="",'data entry'!CC562=0,'data entry'!CC562="",'data entry'!CC562="NA")),"NA",('data entry'!AT562/'data entry'!CC562*AT$3*AT$4*$C$3))</f>
        <v>NA</v>
      </c>
      <c r="AV568" s="13" t="str">
        <f>IF((OR('data entry'!AV562="NA",'data entry'!AV562="",'data entry'!CC562=0,'data entry'!CC562="",'data entry'!CC562="NA")),"NA",('data entry'!AV562/'data entry'!CC562*AV$3*AV$4*$C$3))</f>
        <v>NA</v>
      </c>
      <c r="AX568" s="13" t="str">
        <f>IF((OR('data entry'!AX562="NA",'data entry'!AX562="",'data entry'!CE562=0,'data entry'!CE562="",'data entry'!CE562="NA")),"NA",('data entry'!AX562/'data entry'!CE562*AX$3*AX$4*$C$3))</f>
        <v>NA</v>
      </c>
    </row>
    <row r="569" spans="1:50" ht="20.25" customHeight="1" x14ac:dyDescent="0.25">
      <c r="A569" s="35" t="str">
        <f>IF(('data entry'!B563)="","",('data entry'!B563))</f>
        <v/>
      </c>
      <c r="B569" s="36" t="str">
        <f>IF(('data entry'!A563)="","",('data entry'!A563))</f>
        <v/>
      </c>
      <c r="C569" s="36" t="str">
        <f>IF(('data entry'!E563)="","",('data entry'!E563))</f>
        <v/>
      </c>
      <c r="D569" s="36" t="str">
        <f>IF(('data entry'!C563)="","",('data entry'!C563))</f>
        <v/>
      </c>
      <c r="E569" s="68"/>
      <c r="F569" s="13" t="str">
        <f>IF((OR('data entry'!F563="NA",'data entry'!F563="",'data entry'!BA563=0,'data entry'!BA563="",'data entry'!BA563="NA")),"NA",('data entry'!F563/'data entry'!BA563*F$3*F$4*$C$3))</f>
        <v>NA</v>
      </c>
      <c r="H569" s="13" t="str">
        <f>IF((OR('data entry'!H563="NA",'data entry'!H563="",'data entry'!BC563=0,'data entry'!BC563="",'data entry'!BC563="NA")),"NA",('data entry'!H563/'data entry'!BC563*H$3*H$4*$C$3))</f>
        <v>NA</v>
      </c>
      <c r="J569" s="13" t="str">
        <f>IF((OR('data entry'!J563="NA",'data entry'!J563="",'data entry'!BE563=0,'data entry'!BE563="",'data entry'!BE563="NA")),"NA",('data entry'!J563/'data entry'!BE563*J$3*J$4*$C$3))</f>
        <v>NA</v>
      </c>
      <c r="L569" s="13" t="str">
        <f>IF((OR('data entry'!L563="NA",'data entry'!L563="",'data entry'!BE563=0,'data entry'!BE563="",'data entry'!BE563="NA")),"NA",('data entry'!L563/'data entry'!BE563*L$3*L$4*$C$3))</f>
        <v>NA</v>
      </c>
      <c r="N569" s="13" t="str">
        <f>IF((OR('data entry'!N563="NA",'data entry'!N563="",'data entry'!CC563=0,'data entry'!CC563="",'data entry'!CC563="NA")),"NA",('data entry'!N563/'data entry'!CC563*N$3*N$4*$C$3))</f>
        <v>NA</v>
      </c>
      <c r="P569" s="13" t="str">
        <f>IF((OR('data entry'!P563="NA",'data entry'!P563="",'data entry'!CC563=0,'data entry'!CC563="",'data entry'!CC563="NA")),"NA",('data entry'!P563/'data entry'!CC563*P$3*P$4*$C$3))</f>
        <v>NA</v>
      </c>
      <c r="R569" s="13" t="str">
        <f>IF((OR('data entry'!R563="NA",'data entry'!R563="",'data entry'!BG563=0,'data entry'!BG563="",'data entry'!BG563="NA")),"NA",('data entry'!R563/'data entry'!BG563*R$3*R$4*$C$3))</f>
        <v>NA</v>
      </c>
      <c r="T569" s="13" t="str">
        <f>IF((OR('data entry'!T563="NA",'data entry'!T563="",'data entry'!BG563=0,'data entry'!BG563="",'data entry'!BG563="NA")),"NA",('data entry'!T563/'data entry'!BG563*T$3*T$4*$C$3))</f>
        <v>NA</v>
      </c>
      <c r="V569" s="13" t="str">
        <f>IF((OR('data entry'!V563="NA",'data entry'!V563="",'data entry'!BI563=0,'data entry'!BI563="",'data entry'!BI563="NA")),"NA",('data entry'!V563/'data entry'!BI563*V$3*V$4*$C$3))</f>
        <v>NA</v>
      </c>
      <c r="X569" s="13" t="str">
        <f>IF((OR('data entry'!X563="NA",'data entry'!X563="",'data entry'!BK563=0,'data entry'!BK563="",'data entry'!BK563="NA")),"NA",('data entry'!X563/'data entry'!BK563*X$3*X$4*$C$3))</f>
        <v>NA</v>
      </c>
      <c r="Z569" s="13" t="str">
        <f>IF((OR('data entry'!Z563="NA",'data entry'!Z563="",'data entry'!BM563=0,'data entry'!BM563="",'data entry'!BM563="NA")),"NA",('data entry'!Z563/'data entry'!BM563*Z$3*Z$4*$C$3))</f>
        <v>NA</v>
      </c>
      <c r="AB569" s="13" t="str">
        <f>IF((OR('data entry'!AB563="NA",'data entry'!AB563="",'data entry'!BO563=0,'data entry'!BO563="",'data entry'!BO563="NA")),"NA",('data entry'!AB563/'data entry'!BO563*AB$3*AB$4*$C$3))</f>
        <v>NA</v>
      </c>
      <c r="AD569" s="13" t="str">
        <f>IF((OR('data entry'!AD563="NA",'data entry'!AD563="",'data entry'!BQ563=0,'data entry'!BQ563="",'data entry'!BQ563="NA")),"NA",('data entry'!AD563/'data entry'!BQ563*AD$3*AD$4*$C$3))</f>
        <v>NA</v>
      </c>
      <c r="AF569" s="13" t="str">
        <f>IF((OR('data entry'!AF563="NA",'data entry'!AF563="",'data entry'!BS563=0,'data entry'!BS563="",'data entry'!BS563="NA")),"NA",('data entry'!AF563/'data entry'!BS563*AF$3*AF$4*$C$3))</f>
        <v>NA</v>
      </c>
      <c r="AH569" s="13" t="str">
        <f>IF((OR('data entry'!AH563="NA",'data entry'!AH563="",'data entry'!BU563=0,'data entry'!BU563="",'data entry'!BU563="NA")),"NA",('data entry'!AH563/'data entry'!BU563*AH$3*AH$4*$C$3))</f>
        <v>NA</v>
      </c>
      <c r="AJ569" s="13" t="str">
        <f>IF((OR('data entry'!AJ563="NA",'data entry'!AJ563="",'data entry'!BW563=0,'data entry'!BW563="",'data entry'!BW563="NA")),"NA",('data entry'!AJ563/'data entry'!BW563*AJ$3*AJ$4*$C$3))</f>
        <v>NA</v>
      </c>
      <c r="AL569" s="13" t="str">
        <f>IF((OR('data entry'!AL563="NA",'data entry'!AL563="",'data entry'!BY563=0,'data entry'!BY563="",'data entry'!BY563="NA")),"NA",('data entry'!AL563/'data entry'!BY563*AL$3*AL$4*$C$3))</f>
        <v>NA</v>
      </c>
      <c r="AN569" s="13" t="str">
        <f>IF((OR('data entry'!AN563="NA",'data entry'!AN563="",'data entry'!CA563=0,'data entry'!CA563="",'data entry'!CA563="NA")),"NA",('data entry'!AN563/'data entry'!CA563*AN$3*AN$4*$C$3))</f>
        <v>NA</v>
      </c>
      <c r="AP569" s="13" t="str">
        <f>IF((OR('data entry'!AP563="NA",'data entry'!AP563="",'data entry'!CC563=0,'data entry'!CC563="",'data entry'!CC563="NA")),"NA",('data entry'!AP563/'data entry'!CC563*AP$3*AP$4*$C$3))</f>
        <v>NA</v>
      </c>
      <c r="AR569" s="55" t="str">
        <f>IF((OR('data entry'!AR563="NA",'data entry'!AR563="",'data entry'!BU563=0,'data entry'!BU563="",'data entry'!BU563="NA")),"NA",('data entry'!AR563/'data entry'!BU563*AR$3*AR$4*$C$3))</f>
        <v>NA</v>
      </c>
      <c r="AT569" s="13" t="str">
        <f>IF((OR('data entry'!AT563="NA",'data entry'!AT563="",'data entry'!CC563=0,'data entry'!CC563="",'data entry'!CC563="NA")),"NA",('data entry'!AT563/'data entry'!CC563*AT$3*AT$4*$C$3))</f>
        <v>NA</v>
      </c>
      <c r="AV569" s="13" t="str">
        <f>IF((OR('data entry'!AV563="NA",'data entry'!AV563="",'data entry'!CC563=0,'data entry'!CC563="",'data entry'!CC563="NA")),"NA",('data entry'!AV563/'data entry'!CC563*AV$3*AV$4*$C$3))</f>
        <v>NA</v>
      </c>
      <c r="AX569" s="13" t="str">
        <f>IF((OR('data entry'!AX563="NA",'data entry'!AX563="",'data entry'!CE563=0,'data entry'!CE563="",'data entry'!CE563="NA")),"NA",('data entry'!AX563/'data entry'!CE563*AX$3*AX$4*$C$3))</f>
        <v>NA</v>
      </c>
    </row>
    <row r="570" spans="1:50" ht="20.25" customHeight="1" x14ac:dyDescent="0.25">
      <c r="A570" s="35" t="str">
        <f>IF(('data entry'!B564)="","",('data entry'!B564))</f>
        <v/>
      </c>
      <c r="B570" s="36" t="str">
        <f>IF(('data entry'!A564)="","",('data entry'!A564))</f>
        <v/>
      </c>
      <c r="C570" s="36" t="str">
        <f>IF(('data entry'!E564)="","",('data entry'!E564))</f>
        <v/>
      </c>
      <c r="D570" s="36" t="str">
        <f>IF(('data entry'!C564)="","",('data entry'!C564))</f>
        <v/>
      </c>
      <c r="E570" s="68"/>
      <c r="F570" s="13" t="str">
        <f>IF((OR('data entry'!F564="NA",'data entry'!F564="",'data entry'!BA564=0,'data entry'!BA564="",'data entry'!BA564="NA")),"NA",('data entry'!F564/'data entry'!BA564*F$3*F$4*$C$3))</f>
        <v>NA</v>
      </c>
      <c r="H570" s="13" t="str">
        <f>IF((OR('data entry'!H564="NA",'data entry'!H564="",'data entry'!BC564=0,'data entry'!BC564="",'data entry'!BC564="NA")),"NA",('data entry'!H564/'data entry'!BC564*H$3*H$4*$C$3))</f>
        <v>NA</v>
      </c>
      <c r="J570" s="13" t="str">
        <f>IF((OR('data entry'!J564="NA",'data entry'!J564="",'data entry'!BE564=0,'data entry'!BE564="",'data entry'!BE564="NA")),"NA",('data entry'!J564/'data entry'!BE564*J$3*J$4*$C$3))</f>
        <v>NA</v>
      </c>
      <c r="L570" s="13" t="str">
        <f>IF((OR('data entry'!L564="NA",'data entry'!L564="",'data entry'!BE564=0,'data entry'!BE564="",'data entry'!BE564="NA")),"NA",('data entry'!L564/'data entry'!BE564*L$3*L$4*$C$3))</f>
        <v>NA</v>
      </c>
      <c r="N570" s="13" t="str">
        <f>IF((OR('data entry'!N564="NA",'data entry'!N564="",'data entry'!CC564=0,'data entry'!CC564="",'data entry'!CC564="NA")),"NA",('data entry'!N564/'data entry'!CC564*N$3*N$4*$C$3))</f>
        <v>NA</v>
      </c>
      <c r="P570" s="13" t="str">
        <f>IF((OR('data entry'!P564="NA",'data entry'!P564="",'data entry'!CC564=0,'data entry'!CC564="",'data entry'!CC564="NA")),"NA",('data entry'!P564/'data entry'!CC564*P$3*P$4*$C$3))</f>
        <v>NA</v>
      </c>
      <c r="R570" s="13" t="str">
        <f>IF((OR('data entry'!R564="NA",'data entry'!R564="",'data entry'!BG564=0,'data entry'!BG564="",'data entry'!BG564="NA")),"NA",('data entry'!R564/'data entry'!BG564*R$3*R$4*$C$3))</f>
        <v>NA</v>
      </c>
      <c r="T570" s="13" t="str">
        <f>IF((OR('data entry'!T564="NA",'data entry'!T564="",'data entry'!BG564=0,'data entry'!BG564="",'data entry'!BG564="NA")),"NA",('data entry'!T564/'data entry'!BG564*T$3*T$4*$C$3))</f>
        <v>NA</v>
      </c>
      <c r="V570" s="13" t="str">
        <f>IF((OR('data entry'!V564="NA",'data entry'!V564="",'data entry'!BI564=0,'data entry'!BI564="",'data entry'!BI564="NA")),"NA",('data entry'!V564/'data entry'!BI564*V$3*V$4*$C$3))</f>
        <v>NA</v>
      </c>
      <c r="X570" s="13" t="str">
        <f>IF((OR('data entry'!X564="NA",'data entry'!X564="",'data entry'!BK564=0,'data entry'!BK564="",'data entry'!BK564="NA")),"NA",('data entry'!X564/'data entry'!BK564*X$3*X$4*$C$3))</f>
        <v>NA</v>
      </c>
      <c r="Z570" s="13" t="str">
        <f>IF((OR('data entry'!Z564="NA",'data entry'!Z564="",'data entry'!BM564=0,'data entry'!BM564="",'data entry'!BM564="NA")),"NA",('data entry'!Z564/'data entry'!BM564*Z$3*Z$4*$C$3))</f>
        <v>NA</v>
      </c>
      <c r="AB570" s="13" t="str">
        <f>IF((OR('data entry'!AB564="NA",'data entry'!AB564="",'data entry'!BO564=0,'data entry'!BO564="",'data entry'!BO564="NA")),"NA",('data entry'!AB564/'data entry'!BO564*AB$3*AB$4*$C$3))</f>
        <v>NA</v>
      </c>
      <c r="AD570" s="13" t="str">
        <f>IF((OR('data entry'!AD564="NA",'data entry'!AD564="",'data entry'!BQ564=0,'data entry'!BQ564="",'data entry'!BQ564="NA")),"NA",('data entry'!AD564/'data entry'!BQ564*AD$3*AD$4*$C$3))</f>
        <v>NA</v>
      </c>
      <c r="AF570" s="13" t="str">
        <f>IF((OR('data entry'!AF564="NA",'data entry'!AF564="",'data entry'!BS564=0,'data entry'!BS564="",'data entry'!BS564="NA")),"NA",('data entry'!AF564/'data entry'!BS564*AF$3*AF$4*$C$3))</f>
        <v>NA</v>
      </c>
      <c r="AH570" s="13" t="str">
        <f>IF((OR('data entry'!AH564="NA",'data entry'!AH564="",'data entry'!BU564=0,'data entry'!BU564="",'data entry'!BU564="NA")),"NA",('data entry'!AH564/'data entry'!BU564*AH$3*AH$4*$C$3))</f>
        <v>NA</v>
      </c>
      <c r="AJ570" s="13" t="str">
        <f>IF((OR('data entry'!AJ564="NA",'data entry'!AJ564="",'data entry'!BW564=0,'data entry'!BW564="",'data entry'!BW564="NA")),"NA",('data entry'!AJ564/'data entry'!BW564*AJ$3*AJ$4*$C$3))</f>
        <v>NA</v>
      </c>
      <c r="AL570" s="13" t="str">
        <f>IF((OR('data entry'!AL564="NA",'data entry'!AL564="",'data entry'!BY564=0,'data entry'!BY564="",'data entry'!BY564="NA")),"NA",('data entry'!AL564/'data entry'!BY564*AL$3*AL$4*$C$3))</f>
        <v>NA</v>
      </c>
      <c r="AN570" s="13" t="str">
        <f>IF((OR('data entry'!AN564="NA",'data entry'!AN564="",'data entry'!CA564=0,'data entry'!CA564="",'data entry'!CA564="NA")),"NA",('data entry'!AN564/'data entry'!CA564*AN$3*AN$4*$C$3))</f>
        <v>NA</v>
      </c>
      <c r="AP570" s="13" t="str">
        <f>IF((OR('data entry'!AP564="NA",'data entry'!AP564="",'data entry'!CC564=0,'data entry'!CC564="",'data entry'!CC564="NA")),"NA",('data entry'!AP564/'data entry'!CC564*AP$3*AP$4*$C$3))</f>
        <v>NA</v>
      </c>
      <c r="AR570" s="55" t="str">
        <f>IF((OR('data entry'!AR564="NA",'data entry'!AR564="",'data entry'!BU564=0,'data entry'!BU564="",'data entry'!BU564="NA")),"NA",('data entry'!AR564/'data entry'!BU564*AR$3*AR$4*$C$3))</f>
        <v>NA</v>
      </c>
      <c r="AT570" s="13" t="str">
        <f>IF((OR('data entry'!AT564="NA",'data entry'!AT564="",'data entry'!CC564=0,'data entry'!CC564="",'data entry'!CC564="NA")),"NA",('data entry'!AT564/'data entry'!CC564*AT$3*AT$4*$C$3))</f>
        <v>NA</v>
      </c>
      <c r="AV570" s="13" t="str">
        <f>IF((OR('data entry'!AV564="NA",'data entry'!AV564="",'data entry'!CC564=0,'data entry'!CC564="",'data entry'!CC564="NA")),"NA",('data entry'!AV564/'data entry'!CC564*AV$3*AV$4*$C$3))</f>
        <v>NA</v>
      </c>
      <c r="AX570" s="13" t="str">
        <f>IF((OR('data entry'!AX564="NA",'data entry'!AX564="",'data entry'!CE564=0,'data entry'!CE564="",'data entry'!CE564="NA")),"NA",('data entry'!AX564/'data entry'!CE564*AX$3*AX$4*$C$3))</f>
        <v>NA</v>
      </c>
    </row>
    <row r="571" spans="1:50" ht="20.25" customHeight="1" x14ac:dyDescent="0.25">
      <c r="A571" s="35" t="str">
        <f>IF(('data entry'!B565)="","",('data entry'!B565))</f>
        <v/>
      </c>
      <c r="B571" s="36" t="str">
        <f>IF(('data entry'!A565)="","",('data entry'!A565))</f>
        <v/>
      </c>
      <c r="C571" s="36" t="str">
        <f>IF(('data entry'!E565)="","",('data entry'!E565))</f>
        <v/>
      </c>
      <c r="D571" s="36" t="str">
        <f>IF(('data entry'!C565)="","",('data entry'!C565))</f>
        <v/>
      </c>
      <c r="E571" s="68"/>
      <c r="F571" s="13" t="str">
        <f>IF((OR('data entry'!F565="NA",'data entry'!F565="",'data entry'!BA565=0,'data entry'!BA565="",'data entry'!BA565="NA")),"NA",('data entry'!F565/'data entry'!BA565*F$3*F$4*$C$3))</f>
        <v>NA</v>
      </c>
      <c r="H571" s="13" t="str">
        <f>IF((OR('data entry'!H565="NA",'data entry'!H565="",'data entry'!BC565=0,'data entry'!BC565="",'data entry'!BC565="NA")),"NA",('data entry'!H565/'data entry'!BC565*H$3*H$4*$C$3))</f>
        <v>NA</v>
      </c>
      <c r="J571" s="13" t="str">
        <f>IF((OR('data entry'!J565="NA",'data entry'!J565="",'data entry'!BE565=0,'data entry'!BE565="",'data entry'!BE565="NA")),"NA",('data entry'!J565/'data entry'!BE565*J$3*J$4*$C$3))</f>
        <v>NA</v>
      </c>
      <c r="L571" s="13" t="str">
        <f>IF((OR('data entry'!L565="NA",'data entry'!L565="",'data entry'!BE565=0,'data entry'!BE565="",'data entry'!BE565="NA")),"NA",('data entry'!L565/'data entry'!BE565*L$3*L$4*$C$3))</f>
        <v>NA</v>
      </c>
      <c r="N571" s="13" t="str">
        <f>IF((OR('data entry'!N565="NA",'data entry'!N565="",'data entry'!CC565=0,'data entry'!CC565="",'data entry'!CC565="NA")),"NA",('data entry'!N565/'data entry'!CC565*N$3*N$4*$C$3))</f>
        <v>NA</v>
      </c>
      <c r="P571" s="13" t="str">
        <f>IF((OR('data entry'!P565="NA",'data entry'!P565="",'data entry'!CC565=0,'data entry'!CC565="",'data entry'!CC565="NA")),"NA",('data entry'!P565/'data entry'!CC565*P$3*P$4*$C$3))</f>
        <v>NA</v>
      </c>
      <c r="R571" s="13" t="str">
        <f>IF((OR('data entry'!R565="NA",'data entry'!R565="",'data entry'!BG565=0,'data entry'!BG565="",'data entry'!BG565="NA")),"NA",('data entry'!R565/'data entry'!BG565*R$3*R$4*$C$3))</f>
        <v>NA</v>
      </c>
      <c r="T571" s="13" t="str">
        <f>IF((OR('data entry'!T565="NA",'data entry'!T565="",'data entry'!BG565=0,'data entry'!BG565="",'data entry'!BG565="NA")),"NA",('data entry'!T565/'data entry'!BG565*T$3*T$4*$C$3))</f>
        <v>NA</v>
      </c>
      <c r="V571" s="13" t="str">
        <f>IF((OR('data entry'!V565="NA",'data entry'!V565="",'data entry'!BI565=0,'data entry'!BI565="",'data entry'!BI565="NA")),"NA",('data entry'!V565/'data entry'!BI565*V$3*V$4*$C$3))</f>
        <v>NA</v>
      </c>
      <c r="X571" s="13" t="str">
        <f>IF((OR('data entry'!X565="NA",'data entry'!X565="",'data entry'!BK565=0,'data entry'!BK565="",'data entry'!BK565="NA")),"NA",('data entry'!X565/'data entry'!BK565*X$3*X$4*$C$3))</f>
        <v>NA</v>
      </c>
      <c r="Z571" s="13" t="str">
        <f>IF((OR('data entry'!Z565="NA",'data entry'!Z565="",'data entry'!BM565=0,'data entry'!BM565="",'data entry'!BM565="NA")),"NA",('data entry'!Z565/'data entry'!BM565*Z$3*Z$4*$C$3))</f>
        <v>NA</v>
      </c>
      <c r="AB571" s="13" t="str">
        <f>IF((OR('data entry'!AB565="NA",'data entry'!AB565="",'data entry'!BO565=0,'data entry'!BO565="",'data entry'!BO565="NA")),"NA",('data entry'!AB565/'data entry'!BO565*AB$3*AB$4*$C$3))</f>
        <v>NA</v>
      </c>
      <c r="AD571" s="13" t="str">
        <f>IF((OR('data entry'!AD565="NA",'data entry'!AD565="",'data entry'!BQ565=0,'data entry'!BQ565="",'data entry'!BQ565="NA")),"NA",('data entry'!AD565/'data entry'!BQ565*AD$3*AD$4*$C$3))</f>
        <v>NA</v>
      </c>
      <c r="AF571" s="13" t="str">
        <f>IF((OR('data entry'!AF565="NA",'data entry'!AF565="",'data entry'!BS565=0,'data entry'!BS565="",'data entry'!BS565="NA")),"NA",('data entry'!AF565/'data entry'!BS565*AF$3*AF$4*$C$3))</f>
        <v>NA</v>
      </c>
      <c r="AH571" s="13" t="str">
        <f>IF((OR('data entry'!AH565="NA",'data entry'!AH565="",'data entry'!BU565=0,'data entry'!BU565="",'data entry'!BU565="NA")),"NA",('data entry'!AH565/'data entry'!BU565*AH$3*AH$4*$C$3))</f>
        <v>NA</v>
      </c>
      <c r="AJ571" s="13" t="str">
        <f>IF((OR('data entry'!AJ565="NA",'data entry'!AJ565="",'data entry'!BW565=0,'data entry'!BW565="",'data entry'!BW565="NA")),"NA",('data entry'!AJ565/'data entry'!BW565*AJ$3*AJ$4*$C$3))</f>
        <v>NA</v>
      </c>
      <c r="AL571" s="13" t="str">
        <f>IF((OR('data entry'!AL565="NA",'data entry'!AL565="",'data entry'!BY565=0,'data entry'!BY565="",'data entry'!BY565="NA")),"NA",('data entry'!AL565/'data entry'!BY565*AL$3*AL$4*$C$3))</f>
        <v>NA</v>
      </c>
      <c r="AN571" s="13" t="str">
        <f>IF((OR('data entry'!AN565="NA",'data entry'!AN565="",'data entry'!CA565=0,'data entry'!CA565="",'data entry'!CA565="NA")),"NA",('data entry'!AN565/'data entry'!CA565*AN$3*AN$4*$C$3))</f>
        <v>NA</v>
      </c>
      <c r="AP571" s="13" t="str">
        <f>IF((OR('data entry'!AP565="NA",'data entry'!AP565="",'data entry'!CC565=0,'data entry'!CC565="",'data entry'!CC565="NA")),"NA",('data entry'!AP565/'data entry'!CC565*AP$3*AP$4*$C$3))</f>
        <v>NA</v>
      </c>
      <c r="AR571" s="55" t="str">
        <f>IF((OR('data entry'!AR565="NA",'data entry'!AR565="",'data entry'!BU565=0,'data entry'!BU565="",'data entry'!BU565="NA")),"NA",('data entry'!AR565/'data entry'!BU565*AR$3*AR$4*$C$3))</f>
        <v>NA</v>
      </c>
      <c r="AT571" s="13" t="str">
        <f>IF((OR('data entry'!AT565="NA",'data entry'!AT565="",'data entry'!CC565=0,'data entry'!CC565="",'data entry'!CC565="NA")),"NA",('data entry'!AT565/'data entry'!CC565*AT$3*AT$4*$C$3))</f>
        <v>NA</v>
      </c>
      <c r="AV571" s="13" t="str">
        <f>IF((OR('data entry'!AV565="NA",'data entry'!AV565="",'data entry'!CC565=0,'data entry'!CC565="",'data entry'!CC565="NA")),"NA",('data entry'!AV565/'data entry'!CC565*AV$3*AV$4*$C$3))</f>
        <v>NA</v>
      </c>
      <c r="AX571" s="13" t="str">
        <f>IF((OR('data entry'!AX565="NA",'data entry'!AX565="",'data entry'!CE565=0,'data entry'!CE565="",'data entry'!CE565="NA")),"NA",('data entry'!AX565/'data entry'!CE565*AX$3*AX$4*$C$3))</f>
        <v>NA</v>
      </c>
    </row>
    <row r="572" spans="1:50" ht="20.25" customHeight="1" x14ac:dyDescent="0.25">
      <c r="A572" s="35" t="str">
        <f>IF(('data entry'!B566)="","",('data entry'!B566))</f>
        <v/>
      </c>
      <c r="B572" s="36" t="str">
        <f>IF(('data entry'!A566)="","",('data entry'!A566))</f>
        <v/>
      </c>
      <c r="C572" s="36" t="str">
        <f>IF(('data entry'!E566)="","",('data entry'!E566))</f>
        <v/>
      </c>
      <c r="D572" s="36" t="str">
        <f>IF(('data entry'!C566)="","",('data entry'!C566))</f>
        <v/>
      </c>
      <c r="E572" s="68"/>
      <c r="F572" s="13" t="str">
        <f>IF((OR('data entry'!F566="NA",'data entry'!F566="",'data entry'!BA566=0,'data entry'!BA566="",'data entry'!BA566="NA")),"NA",('data entry'!F566/'data entry'!BA566*F$3*F$4*$C$3))</f>
        <v>NA</v>
      </c>
      <c r="H572" s="13" t="str">
        <f>IF((OR('data entry'!H566="NA",'data entry'!H566="",'data entry'!BC566=0,'data entry'!BC566="",'data entry'!BC566="NA")),"NA",('data entry'!H566/'data entry'!BC566*H$3*H$4*$C$3))</f>
        <v>NA</v>
      </c>
      <c r="J572" s="13" t="str">
        <f>IF((OR('data entry'!J566="NA",'data entry'!J566="",'data entry'!BE566=0,'data entry'!BE566="",'data entry'!BE566="NA")),"NA",('data entry'!J566/'data entry'!BE566*J$3*J$4*$C$3))</f>
        <v>NA</v>
      </c>
      <c r="L572" s="13" t="str">
        <f>IF((OR('data entry'!L566="NA",'data entry'!L566="",'data entry'!BE566=0,'data entry'!BE566="",'data entry'!BE566="NA")),"NA",('data entry'!L566/'data entry'!BE566*L$3*L$4*$C$3))</f>
        <v>NA</v>
      </c>
      <c r="N572" s="13" t="str">
        <f>IF((OR('data entry'!N566="NA",'data entry'!N566="",'data entry'!CC566=0,'data entry'!CC566="",'data entry'!CC566="NA")),"NA",('data entry'!N566/'data entry'!CC566*N$3*N$4*$C$3))</f>
        <v>NA</v>
      </c>
      <c r="P572" s="13" t="str">
        <f>IF((OR('data entry'!P566="NA",'data entry'!P566="",'data entry'!CC566=0,'data entry'!CC566="",'data entry'!CC566="NA")),"NA",('data entry'!P566/'data entry'!CC566*P$3*P$4*$C$3))</f>
        <v>NA</v>
      </c>
      <c r="R572" s="13" t="str">
        <f>IF((OR('data entry'!R566="NA",'data entry'!R566="",'data entry'!BG566=0,'data entry'!BG566="",'data entry'!BG566="NA")),"NA",('data entry'!R566/'data entry'!BG566*R$3*R$4*$C$3))</f>
        <v>NA</v>
      </c>
      <c r="T572" s="13" t="str">
        <f>IF((OR('data entry'!T566="NA",'data entry'!T566="",'data entry'!BG566=0,'data entry'!BG566="",'data entry'!BG566="NA")),"NA",('data entry'!T566/'data entry'!BG566*T$3*T$4*$C$3))</f>
        <v>NA</v>
      </c>
      <c r="V572" s="13" t="str">
        <f>IF((OR('data entry'!V566="NA",'data entry'!V566="",'data entry'!BI566=0,'data entry'!BI566="",'data entry'!BI566="NA")),"NA",('data entry'!V566/'data entry'!BI566*V$3*V$4*$C$3))</f>
        <v>NA</v>
      </c>
      <c r="X572" s="13" t="str">
        <f>IF((OR('data entry'!X566="NA",'data entry'!X566="",'data entry'!BK566=0,'data entry'!BK566="",'data entry'!BK566="NA")),"NA",('data entry'!X566/'data entry'!BK566*X$3*X$4*$C$3))</f>
        <v>NA</v>
      </c>
      <c r="Z572" s="13" t="str">
        <f>IF((OR('data entry'!Z566="NA",'data entry'!Z566="",'data entry'!BM566=0,'data entry'!BM566="",'data entry'!BM566="NA")),"NA",('data entry'!Z566/'data entry'!BM566*Z$3*Z$4*$C$3))</f>
        <v>NA</v>
      </c>
      <c r="AB572" s="13" t="str">
        <f>IF((OR('data entry'!AB566="NA",'data entry'!AB566="",'data entry'!BO566=0,'data entry'!BO566="",'data entry'!BO566="NA")),"NA",('data entry'!AB566/'data entry'!BO566*AB$3*AB$4*$C$3))</f>
        <v>NA</v>
      </c>
      <c r="AD572" s="13" t="str">
        <f>IF((OR('data entry'!AD566="NA",'data entry'!AD566="",'data entry'!BQ566=0,'data entry'!BQ566="",'data entry'!BQ566="NA")),"NA",('data entry'!AD566/'data entry'!BQ566*AD$3*AD$4*$C$3))</f>
        <v>NA</v>
      </c>
      <c r="AF572" s="13" t="str">
        <f>IF((OR('data entry'!AF566="NA",'data entry'!AF566="",'data entry'!BS566=0,'data entry'!BS566="",'data entry'!BS566="NA")),"NA",('data entry'!AF566/'data entry'!BS566*AF$3*AF$4*$C$3))</f>
        <v>NA</v>
      </c>
      <c r="AH572" s="13" t="str">
        <f>IF((OR('data entry'!AH566="NA",'data entry'!AH566="",'data entry'!BU566=0,'data entry'!BU566="",'data entry'!BU566="NA")),"NA",('data entry'!AH566/'data entry'!BU566*AH$3*AH$4*$C$3))</f>
        <v>NA</v>
      </c>
      <c r="AJ572" s="13" t="str">
        <f>IF((OR('data entry'!AJ566="NA",'data entry'!AJ566="",'data entry'!BW566=0,'data entry'!BW566="",'data entry'!BW566="NA")),"NA",('data entry'!AJ566/'data entry'!BW566*AJ$3*AJ$4*$C$3))</f>
        <v>NA</v>
      </c>
      <c r="AL572" s="13" t="str">
        <f>IF((OR('data entry'!AL566="NA",'data entry'!AL566="",'data entry'!BY566=0,'data entry'!BY566="",'data entry'!BY566="NA")),"NA",('data entry'!AL566/'data entry'!BY566*AL$3*AL$4*$C$3))</f>
        <v>NA</v>
      </c>
      <c r="AN572" s="13" t="str">
        <f>IF((OR('data entry'!AN566="NA",'data entry'!AN566="",'data entry'!CA566=0,'data entry'!CA566="",'data entry'!CA566="NA")),"NA",('data entry'!AN566/'data entry'!CA566*AN$3*AN$4*$C$3))</f>
        <v>NA</v>
      </c>
      <c r="AP572" s="13" t="str">
        <f>IF((OR('data entry'!AP566="NA",'data entry'!AP566="",'data entry'!CC566=0,'data entry'!CC566="",'data entry'!CC566="NA")),"NA",('data entry'!AP566/'data entry'!CC566*AP$3*AP$4*$C$3))</f>
        <v>NA</v>
      </c>
      <c r="AR572" s="55" t="str">
        <f>IF((OR('data entry'!AR566="NA",'data entry'!AR566="",'data entry'!BU566=0,'data entry'!BU566="",'data entry'!BU566="NA")),"NA",('data entry'!AR566/'data entry'!BU566*AR$3*AR$4*$C$3))</f>
        <v>NA</v>
      </c>
      <c r="AT572" s="13" t="str">
        <f>IF((OR('data entry'!AT566="NA",'data entry'!AT566="",'data entry'!CC566=0,'data entry'!CC566="",'data entry'!CC566="NA")),"NA",('data entry'!AT566/'data entry'!CC566*AT$3*AT$4*$C$3))</f>
        <v>NA</v>
      </c>
      <c r="AV572" s="13" t="str">
        <f>IF((OR('data entry'!AV566="NA",'data entry'!AV566="",'data entry'!CC566=0,'data entry'!CC566="",'data entry'!CC566="NA")),"NA",('data entry'!AV566/'data entry'!CC566*AV$3*AV$4*$C$3))</f>
        <v>NA</v>
      </c>
      <c r="AX572" s="13" t="str">
        <f>IF((OR('data entry'!AX566="NA",'data entry'!AX566="",'data entry'!CE566=0,'data entry'!CE566="",'data entry'!CE566="NA")),"NA",('data entry'!AX566/'data entry'!CE566*AX$3*AX$4*$C$3))</f>
        <v>NA</v>
      </c>
    </row>
    <row r="573" spans="1:50" ht="20.25" customHeight="1" x14ac:dyDescent="0.25">
      <c r="A573" s="35" t="str">
        <f>IF(('data entry'!B567)="","",('data entry'!B567))</f>
        <v/>
      </c>
      <c r="B573" s="36" t="str">
        <f>IF(('data entry'!A567)="","",('data entry'!A567))</f>
        <v/>
      </c>
      <c r="C573" s="36" t="str">
        <f>IF(('data entry'!E567)="","",('data entry'!E567))</f>
        <v/>
      </c>
      <c r="D573" s="36" t="str">
        <f>IF(('data entry'!C567)="","",('data entry'!C567))</f>
        <v/>
      </c>
      <c r="E573" s="68"/>
      <c r="F573" s="13" t="str">
        <f>IF((OR('data entry'!F567="NA",'data entry'!F567="",'data entry'!BA567=0,'data entry'!BA567="",'data entry'!BA567="NA")),"NA",('data entry'!F567/'data entry'!BA567*F$3*F$4*$C$3))</f>
        <v>NA</v>
      </c>
      <c r="H573" s="13" t="str">
        <f>IF((OR('data entry'!H567="NA",'data entry'!H567="",'data entry'!BC567=0,'data entry'!BC567="",'data entry'!BC567="NA")),"NA",('data entry'!H567/'data entry'!BC567*H$3*H$4*$C$3))</f>
        <v>NA</v>
      </c>
      <c r="J573" s="13" t="str">
        <f>IF((OR('data entry'!J567="NA",'data entry'!J567="",'data entry'!BE567=0,'data entry'!BE567="",'data entry'!BE567="NA")),"NA",('data entry'!J567/'data entry'!BE567*J$3*J$4*$C$3))</f>
        <v>NA</v>
      </c>
      <c r="L573" s="13" t="str">
        <f>IF((OR('data entry'!L567="NA",'data entry'!L567="",'data entry'!BE567=0,'data entry'!BE567="",'data entry'!BE567="NA")),"NA",('data entry'!L567/'data entry'!BE567*L$3*L$4*$C$3))</f>
        <v>NA</v>
      </c>
      <c r="N573" s="13" t="str">
        <f>IF((OR('data entry'!N567="NA",'data entry'!N567="",'data entry'!CC567=0,'data entry'!CC567="",'data entry'!CC567="NA")),"NA",('data entry'!N567/'data entry'!CC567*N$3*N$4*$C$3))</f>
        <v>NA</v>
      </c>
      <c r="P573" s="13" t="str">
        <f>IF((OR('data entry'!P567="NA",'data entry'!P567="",'data entry'!CC567=0,'data entry'!CC567="",'data entry'!CC567="NA")),"NA",('data entry'!P567/'data entry'!CC567*P$3*P$4*$C$3))</f>
        <v>NA</v>
      </c>
      <c r="R573" s="13" t="str">
        <f>IF((OR('data entry'!R567="NA",'data entry'!R567="",'data entry'!BG567=0,'data entry'!BG567="",'data entry'!BG567="NA")),"NA",('data entry'!R567/'data entry'!BG567*R$3*R$4*$C$3))</f>
        <v>NA</v>
      </c>
      <c r="T573" s="13" t="str">
        <f>IF((OR('data entry'!T567="NA",'data entry'!T567="",'data entry'!BG567=0,'data entry'!BG567="",'data entry'!BG567="NA")),"NA",('data entry'!T567/'data entry'!BG567*T$3*T$4*$C$3))</f>
        <v>NA</v>
      </c>
      <c r="V573" s="13" t="str">
        <f>IF((OR('data entry'!V567="NA",'data entry'!V567="",'data entry'!BI567=0,'data entry'!BI567="",'data entry'!BI567="NA")),"NA",('data entry'!V567/'data entry'!BI567*V$3*V$4*$C$3))</f>
        <v>NA</v>
      </c>
      <c r="X573" s="13" t="str">
        <f>IF((OR('data entry'!X567="NA",'data entry'!X567="",'data entry'!BK567=0,'data entry'!BK567="",'data entry'!BK567="NA")),"NA",('data entry'!X567/'data entry'!BK567*X$3*X$4*$C$3))</f>
        <v>NA</v>
      </c>
      <c r="Z573" s="13" t="str">
        <f>IF((OR('data entry'!Z567="NA",'data entry'!Z567="",'data entry'!BM567=0,'data entry'!BM567="",'data entry'!BM567="NA")),"NA",('data entry'!Z567/'data entry'!BM567*Z$3*Z$4*$C$3))</f>
        <v>NA</v>
      </c>
      <c r="AB573" s="13" t="str">
        <f>IF((OR('data entry'!AB567="NA",'data entry'!AB567="",'data entry'!BO567=0,'data entry'!BO567="",'data entry'!BO567="NA")),"NA",('data entry'!AB567/'data entry'!BO567*AB$3*AB$4*$C$3))</f>
        <v>NA</v>
      </c>
      <c r="AD573" s="13" t="str">
        <f>IF((OR('data entry'!AD567="NA",'data entry'!AD567="",'data entry'!BQ567=0,'data entry'!BQ567="",'data entry'!BQ567="NA")),"NA",('data entry'!AD567/'data entry'!BQ567*AD$3*AD$4*$C$3))</f>
        <v>NA</v>
      </c>
      <c r="AF573" s="13" t="str">
        <f>IF((OR('data entry'!AF567="NA",'data entry'!AF567="",'data entry'!BS567=0,'data entry'!BS567="",'data entry'!BS567="NA")),"NA",('data entry'!AF567/'data entry'!BS567*AF$3*AF$4*$C$3))</f>
        <v>NA</v>
      </c>
      <c r="AH573" s="13" t="str">
        <f>IF((OR('data entry'!AH567="NA",'data entry'!AH567="",'data entry'!BU567=0,'data entry'!BU567="",'data entry'!BU567="NA")),"NA",('data entry'!AH567/'data entry'!BU567*AH$3*AH$4*$C$3))</f>
        <v>NA</v>
      </c>
      <c r="AJ573" s="13" t="str">
        <f>IF((OR('data entry'!AJ567="NA",'data entry'!AJ567="",'data entry'!BW567=0,'data entry'!BW567="",'data entry'!BW567="NA")),"NA",('data entry'!AJ567/'data entry'!BW567*AJ$3*AJ$4*$C$3))</f>
        <v>NA</v>
      </c>
      <c r="AL573" s="13" t="str">
        <f>IF((OR('data entry'!AL567="NA",'data entry'!AL567="",'data entry'!BY567=0,'data entry'!BY567="",'data entry'!BY567="NA")),"NA",('data entry'!AL567/'data entry'!BY567*AL$3*AL$4*$C$3))</f>
        <v>NA</v>
      </c>
      <c r="AN573" s="13" t="str">
        <f>IF((OR('data entry'!AN567="NA",'data entry'!AN567="",'data entry'!CA567=0,'data entry'!CA567="",'data entry'!CA567="NA")),"NA",('data entry'!AN567/'data entry'!CA567*AN$3*AN$4*$C$3))</f>
        <v>NA</v>
      </c>
      <c r="AP573" s="13" t="str">
        <f>IF((OR('data entry'!AP567="NA",'data entry'!AP567="",'data entry'!CC567=0,'data entry'!CC567="",'data entry'!CC567="NA")),"NA",('data entry'!AP567/'data entry'!CC567*AP$3*AP$4*$C$3))</f>
        <v>NA</v>
      </c>
      <c r="AR573" s="55" t="str">
        <f>IF((OR('data entry'!AR567="NA",'data entry'!AR567="",'data entry'!BU567=0,'data entry'!BU567="",'data entry'!BU567="NA")),"NA",('data entry'!AR567/'data entry'!BU567*AR$3*AR$4*$C$3))</f>
        <v>NA</v>
      </c>
      <c r="AT573" s="13" t="str">
        <f>IF((OR('data entry'!AT567="NA",'data entry'!AT567="",'data entry'!CC567=0,'data entry'!CC567="",'data entry'!CC567="NA")),"NA",('data entry'!AT567/'data entry'!CC567*AT$3*AT$4*$C$3))</f>
        <v>NA</v>
      </c>
      <c r="AV573" s="13" t="str">
        <f>IF((OR('data entry'!AV567="NA",'data entry'!AV567="",'data entry'!CC567=0,'data entry'!CC567="",'data entry'!CC567="NA")),"NA",('data entry'!AV567/'data entry'!CC567*AV$3*AV$4*$C$3))</f>
        <v>NA</v>
      </c>
      <c r="AX573" s="13" t="str">
        <f>IF((OR('data entry'!AX567="NA",'data entry'!AX567="",'data entry'!CE567=0,'data entry'!CE567="",'data entry'!CE567="NA")),"NA",('data entry'!AX567/'data entry'!CE567*AX$3*AX$4*$C$3))</f>
        <v>NA</v>
      </c>
    </row>
    <row r="574" spans="1:50" ht="20.25" customHeight="1" x14ac:dyDescent="0.25">
      <c r="A574" s="35" t="str">
        <f>IF(('data entry'!B568)="","",('data entry'!B568))</f>
        <v/>
      </c>
      <c r="B574" s="36" t="str">
        <f>IF(('data entry'!A568)="","",('data entry'!A568))</f>
        <v/>
      </c>
      <c r="C574" s="36" t="str">
        <f>IF(('data entry'!E568)="","",('data entry'!E568))</f>
        <v/>
      </c>
      <c r="D574" s="36" t="str">
        <f>IF(('data entry'!C568)="","",('data entry'!C568))</f>
        <v/>
      </c>
      <c r="E574" s="68"/>
      <c r="F574" s="13" t="str">
        <f>IF((OR('data entry'!F568="NA",'data entry'!F568="",'data entry'!BA568=0,'data entry'!BA568="",'data entry'!BA568="NA")),"NA",('data entry'!F568/'data entry'!BA568*F$3*F$4*$C$3))</f>
        <v>NA</v>
      </c>
      <c r="H574" s="13" t="str">
        <f>IF((OR('data entry'!H568="NA",'data entry'!H568="",'data entry'!BC568=0,'data entry'!BC568="",'data entry'!BC568="NA")),"NA",('data entry'!H568/'data entry'!BC568*H$3*H$4*$C$3))</f>
        <v>NA</v>
      </c>
      <c r="J574" s="13" t="str">
        <f>IF((OR('data entry'!J568="NA",'data entry'!J568="",'data entry'!BE568=0,'data entry'!BE568="",'data entry'!BE568="NA")),"NA",('data entry'!J568/'data entry'!BE568*J$3*J$4*$C$3))</f>
        <v>NA</v>
      </c>
      <c r="L574" s="13" t="str">
        <f>IF((OR('data entry'!L568="NA",'data entry'!L568="",'data entry'!BE568=0,'data entry'!BE568="",'data entry'!BE568="NA")),"NA",('data entry'!L568/'data entry'!BE568*L$3*L$4*$C$3))</f>
        <v>NA</v>
      </c>
      <c r="N574" s="13" t="str">
        <f>IF((OR('data entry'!N568="NA",'data entry'!N568="",'data entry'!CC568=0,'data entry'!CC568="",'data entry'!CC568="NA")),"NA",('data entry'!N568/'data entry'!CC568*N$3*N$4*$C$3))</f>
        <v>NA</v>
      </c>
      <c r="P574" s="13" t="str">
        <f>IF((OR('data entry'!P568="NA",'data entry'!P568="",'data entry'!CC568=0,'data entry'!CC568="",'data entry'!CC568="NA")),"NA",('data entry'!P568/'data entry'!CC568*P$3*P$4*$C$3))</f>
        <v>NA</v>
      </c>
      <c r="R574" s="13" t="str">
        <f>IF((OR('data entry'!R568="NA",'data entry'!R568="",'data entry'!BG568=0,'data entry'!BG568="",'data entry'!BG568="NA")),"NA",('data entry'!R568/'data entry'!BG568*R$3*R$4*$C$3))</f>
        <v>NA</v>
      </c>
      <c r="T574" s="13" t="str">
        <f>IF((OR('data entry'!T568="NA",'data entry'!T568="",'data entry'!BG568=0,'data entry'!BG568="",'data entry'!BG568="NA")),"NA",('data entry'!T568/'data entry'!BG568*T$3*T$4*$C$3))</f>
        <v>NA</v>
      </c>
      <c r="V574" s="13" t="str">
        <f>IF((OR('data entry'!V568="NA",'data entry'!V568="",'data entry'!BI568=0,'data entry'!BI568="",'data entry'!BI568="NA")),"NA",('data entry'!V568/'data entry'!BI568*V$3*V$4*$C$3))</f>
        <v>NA</v>
      </c>
      <c r="X574" s="13" t="str">
        <f>IF((OR('data entry'!X568="NA",'data entry'!X568="",'data entry'!BK568=0,'data entry'!BK568="",'data entry'!BK568="NA")),"NA",('data entry'!X568/'data entry'!BK568*X$3*X$4*$C$3))</f>
        <v>NA</v>
      </c>
      <c r="Z574" s="13" t="str">
        <f>IF((OR('data entry'!Z568="NA",'data entry'!Z568="",'data entry'!BM568=0,'data entry'!BM568="",'data entry'!BM568="NA")),"NA",('data entry'!Z568/'data entry'!BM568*Z$3*Z$4*$C$3))</f>
        <v>NA</v>
      </c>
      <c r="AB574" s="13" t="str">
        <f>IF((OR('data entry'!AB568="NA",'data entry'!AB568="",'data entry'!BO568=0,'data entry'!BO568="",'data entry'!BO568="NA")),"NA",('data entry'!AB568/'data entry'!BO568*AB$3*AB$4*$C$3))</f>
        <v>NA</v>
      </c>
      <c r="AD574" s="13" t="str">
        <f>IF((OR('data entry'!AD568="NA",'data entry'!AD568="",'data entry'!BQ568=0,'data entry'!BQ568="",'data entry'!BQ568="NA")),"NA",('data entry'!AD568/'data entry'!BQ568*AD$3*AD$4*$C$3))</f>
        <v>NA</v>
      </c>
      <c r="AF574" s="13" t="str">
        <f>IF((OR('data entry'!AF568="NA",'data entry'!AF568="",'data entry'!BS568=0,'data entry'!BS568="",'data entry'!BS568="NA")),"NA",('data entry'!AF568/'data entry'!BS568*AF$3*AF$4*$C$3))</f>
        <v>NA</v>
      </c>
      <c r="AH574" s="13" t="str">
        <f>IF((OR('data entry'!AH568="NA",'data entry'!AH568="",'data entry'!BU568=0,'data entry'!BU568="",'data entry'!BU568="NA")),"NA",('data entry'!AH568/'data entry'!BU568*AH$3*AH$4*$C$3))</f>
        <v>NA</v>
      </c>
      <c r="AJ574" s="13" t="str">
        <f>IF((OR('data entry'!AJ568="NA",'data entry'!AJ568="",'data entry'!BW568=0,'data entry'!BW568="",'data entry'!BW568="NA")),"NA",('data entry'!AJ568/'data entry'!BW568*AJ$3*AJ$4*$C$3))</f>
        <v>NA</v>
      </c>
      <c r="AL574" s="13" t="str">
        <f>IF((OR('data entry'!AL568="NA",'data entry'!AL568="",'data entry'!BY568=0,'data entry'!BY568="",'data entry'!BY568="NA")),"NA",('data entry'!AL568/'data entry'!BY568*AL$3*AL$4*$C$3))</f>
        <v>NA</v>
      </c>
      <c r="AN574" s="13" t="str">
        <f>IF((OR('data entry'!AN568="NA",'data entry'!AN568="",'data entry'!CA568=0,'data entry'!CA568="",'data entry'!CA568="NA")),"NA",('data entry'!AN568/'data entry'!CA568*AN$3*AN$4*$C$3))</f>
        <v>NA</v>
      </c>
      <c r="AP574" s="13" t="str">
        <f>IF((OR('data entry'!AP568="NA",'data entry'!AP568="",'data entry'!CC568=0,'data entry'!CC568="",'data entry'!CC568="NA")),"NA",('data entry'!AP568/'data entry'!CC568*AP$3*AP$4*$C$3))</f>
        <v>NA</v>
      </c>
      <c r="AR574" s="55" t="str">
        <f>IF((OR('data entry'!AR568="NA",'data entry'!AR568="",'data entry'!BU568=0,'data entry'!BU568="",'data entry'!BU568="NA")),"NA",('data entry'!AR568/'data entry'!BU568*AR$3*AR$4*$C$3))</f>
        <v>NA</v>
      </c>
      <c r="AT574" s="13" t="str">
        <f>IF((OR('data entry'!AT568="NA",'data entry'!AT568="",'data entry'!CC568=0,'data entry'!CC568="",'data entry'!CC568="NA")),"NA",('data entry'!AT568/'data entry'!CC568*AT$3*AT$4*$C$3))</f>
        <v>NA</v>
      </c>
      <c r="AV574" s="13" t="str">
        <f>IF((OR('data entry'!AV568="NA",'data entry'!AV568="",'data entry'!CC568=0,'data entry'!CC568="",'data entry'!CC568="NA")),"NA",('data entry'!AV568/'data entry'!CC568*AV$3*AV$4*$C$3))</f>
        <v>NA</v>
      </c>
      <c r="AX574" s="13" t="str">
        <f>IF((OR('data entry'!AX568="NA",'data entry'!AX568="",'data entry'!CE568=0,'data entry'!CE568="",'data entry'!CE568="NA")),"NA",('data entry'!AX568/'data entry'!CE568*AX$3*AX$4*$C$3))</f>
        <v>NA</v>
      </c>
    </row>
    <row r="575" spans="1:50" ht="20.25" customHeight="1" x14ac:dyDescent="0.25">
      <c r="A575" s="35" t="str">
        <f>IF(('data entry'!B569)="","",('data entry'!B569))</f>
        <v/>
      </c>
      <c r="B575" s="36" t="str">
        <f>IF(('data entry'!A569)="","",('data entry'!A569))</f>
        <v/>
      </c>
      <c r="C575" s="36" t="str">
        <f>IF(('data entry'!E569)="","",('data entry'!E569))</f>
        <v/>
      </c>
      <c r="D575" s="36" t="str">
        <f>IF(('data entry'!C569)="","",('data entry'!C569))</f>
        <v/>
      </c>
      <c r="E575" s="68"/>
      <c r="F575" s="13" t="str">
        <f>IF((OR('data entry'!F569="NA",'data entry'!F569="",'data entry'!BA569=0,'data entry'!BA569="",'data entry'!BA569="NA")),"NA",('data entry'!F569/'data entry'!BA569*F$3*F$4*$C$3))</f>
        <v>NA</v>
      </c>
      <c r="H575" s="13" t="str">
        <f>IF((OR('data entry'!H569="NA",'data entry'!H569="",'data entry'!BC569=0,'data entry'!BC569="",'data entry'!BC569="NA")),"NA",('data entry'!H569/'data entry'!BC569*H$3*H$4*$C$3))</f>
        <v>NA</v>
      </c>
      <c r="J575" s="13" t="str">
        <f>IF((OR('data entry'!J569="NA",'data entry'!J569="",'data entry'!BE569=0,'data entry'!BE569="",'data entry'!BE569="NA")),"NA",('data entry'!J569/'data entry'!BE569*J$3*J$4*$C$3))</f>
        <v>NA</v>
      </c>
      <c r="L575" s="13" t="str">
        <f>IF((OR('data entry'!L569="NA",'data entry'!L569="",'data entry'!BE569=0,'data entry'!BE569="",'data entry'!BE569="NA")),"NA",('data entry'!L569/'data entry'!BE569*L$3*L$4*$C$3))</f>
        <v>NA</v>
      </c>
      <c r="N575" s="13" t="str">
        <f>IF((OR('data entry'!N569="NA",'data entry'!N569="",'data entry'!CC569=0,'data entry'!CC569="",'data entry'!CC569="NA")),"NA",('data entry'!N569/'data entry'!CC569*N$3*N$4*$C$3))</f>
        <v>NA</v>
      </c>
      <c r="P575" s="13" t="str">
        <f>IF((OR('data entry'!P569="NA",'data entry'!P569="",'data entry'!CC569=0,'data entry'!CC569="",'data entry'!CC569="NA")),"NA",('data entry'!P569/'data entry'!CC569*P$3*P$4*$C$3))</f>
        <v>NA</v>
      </c>
      <c r="R575" s="13" t="str">
        <f>IF((OR('data entry'!R569="NA",'data entry'!R569="",'data entry'!BG569=0,'data entry'!BG569="",'data entry'!BG569="NA")),"NA",('data entry'!R569/'data entry'!BG569*R$3*R$4*$C$3))</f>
        <v>NA</v>
      </c>
      <c r="T575" s="13" t="str">
        <f>IF((OR('data entry'!T569="NA",'data entry'!T569="",'data entry'!BG569=0,'data entry'!BG569="",'data entry'!BG569="NA")),"NA",('data entry'!T569/'data entry'!BG569*T$3*T$4*$C$3))</f>
        <v>NA</v>
      </c>
      <c r="V575" s="13" t="str">
        <f>IF((OR('data entry'!V569="NA",'data entry'!V569="",'data entry'!BI569=0,'data entry'!BI569="",'data entry'!BI569="NA")),"NA",('data entry'!V569/'data entry'!BI569*V$3*V$4*$C$3))</f>
        <v>NA</v>
      </c>
      <c r="X575" s="13" t="str">
        <f>IF((OR('data entry'!X569="NA",'data entry'!X569="",'data entry'!BK569=0,'data entry'!BK569="",'data entry'!BK569="NA")),"NA",('data entry'!X569/'data entry'!BK569*X$3*X$4*$C$3))</f>
        <v>NA</v>
      </c>
      <c r="Z575" s="13" t="str">
        <f>IF((OR('data entry'!Z569="NA",'data entry'!Z569="",'data entry'!BM569=0,'data entry'!BM569="",'data entry'!BM569="NA")),"NA",('data entry'!Z569/'data entry'!BM569*Z$3*Z$4*$C$3))</f>
        <v>NA</v>
      </c>
      <c r="AB575" s="13" t="str">
        <f>IF((OR('data entry'!AB569="NA",'data entry'!AB569="",'data entry'!BO569=0,'data entry'!BO569="",'data entry'!BO569="NA")),"NA",('data entry'!AB569/'data entry'!BO569*AB$3*AB$4*$C$3))</f>
        <v>NA</v>
      </c>
      <c r="AD575" s="13" t="str">
        <f>IF((OR('data entry'!AD569="NA",'data entry'!AD569="",'data entry'!BQ569=0,'data entry'!BQ569="",'data entry'!BQ569="NA")),"NA",('data entry'!AD569/'data entry'!BQ569*AD$3*AD$4*$C$3))</f>
        <v>NA</v>
      </c>
      <c r="AF575" s="13" t="str">
        <f>IF((OR('data entry'!AF569="NA",'data entry'!AF569="",'data entry'!BS569=0,'data entry'!BS569="",'data entry'!BS569="NA")),"NA",('data entry'!AF569/'data entry'!BS569*AF$3*AF$4*$C$3))</f>
        <v>NA</v>
      </c>
      <c r="AH575" s="13" t="str">
        <f>IF((OR('data entry'!AH569="NA",'data entry'!AH569="",'data entry'!BU569=0,'data entry'!BU569="",'data entry'!BU569="NA")),"NA",('data entry'!AH569/'data entry'!BU569*AH$3*AH$4*$C$3))</f>
        <v>NA</v>
      </c>
      <c r="AJ575" s="13" t="str">
        <f>IF((OR('data entry'!AJ569="NA",'data entry'!AJ569="",'data entry'!BW569=0,'data entry'!BW569="",'data entry'!BW569="NA")),"NA",('data entry'!AJ569/'data entry'!BW569*AJ$3*AJ$4*$C$3))</f>
        <v>NA</v>
      </c>
      <c r="AL575" s="13" t="str">
        <f>IF((OR('data entry'!AL569="NA",'data entry'!AL569="",'data entry'!BY569=0,'data entry'!BY569="",'data entry'!BY569="NA")),"NA",('data entry'!AL569/'data entry'!BY569*AL$3*AL$4*$C$3))</f>
        <v>NA</v>
      </c>
      <c r="AN575" s="13" t="str">
        <f>IF((OR('data entry'!AN569="NA",'data entry'!AN569="",'data entry'!CA569=0,'data entry'!CA569="",'data entry'!CA569="NA")),"NA",('data entry'!AN569/'data entry'!CA569*AN$3*AN$4*$C$3))</f>
        <v>NA</v>
      </c>
      <c r="AP575" s="13" t="str">
        <f>IF((OR('data entry'!AP569="NA",'data entry'!AP569="",'data entry'!CC569=0,'data entry'!CC569="",'data entry'!CC569="NA")),"NA",('data entry'!AP569/'data entry'!CC569*AP$3*AP$4*$C$3))</f>
        <v>NA</v>
      </c>
      <c r="AR575" s="55" t="str">
        <f>IF((OR('data entry'!AR569="NA",'data entry'!AR569="",'data entry'!BU569=0,'data entry'!BU569="",'data entry'!BU569="NA")),"NA",('data entry'!AR569/'data entry'!BU569*AR$3*AR$4*$C$3))</f>
        <v>NA</v>
      </c>
      <c r="AT575" s="13" t="str">
        <f>IF((OR('data entry'!AT569="NA",'data entry'!AT569="",'data entry'!CC569=0,'data entry'!CC569="",'data entry'!CC569="NA")),"NA",('data entry'!AT569/'data entry'!CC569*AT$3*AT$4*$C$3))</f>
        <v>NA</v>
      </c>
      <c r="AV575" s="13" t="str">
        <f>IF((OR('data entry'!AV569="NA",'data entry'!AV569="",'data entry'!CC569=0,'data entry'!CC569="",'data entry'!CC569="NA")),"NA",('data entry'!AV569/'data entry'!CC569*AV$3*AV$4*$C$3))</f>
        <v>NA</v>
      </c>
      <c r="AX575" s="13" t="str">
        <f>IF((OR('data entry'!AX569="NA",'data entry'!AX569="",'data entry'!CE569=0,'data entry'!CE569="",'data entry'!CE569="NA")),"NA",('data entry'!AX569/'data entry'!CE569*AX$3*AX$4*$C$3))</f>
        <v>NA</v>
      </c>
    </row>
    <row r="576" spans="1:50" ht="20.25" customHeight="1" x14ac:dyDescent="0.25">
      <c r="A576" s="35" t="str">
        <f>IF(('data entry'!B570)="","",('data entry'!B570))</f>
        <v/>
      </c>
      <c r="B576" s="36" t="str">
        <f>IF(('data entry'!A570)="","",('data entry'!A570))</f>
        <v/>
      </c>
      <c r="C576" s="36" t="str">
        <f>IF(('data entry'!E570)="","",('data entry'!E570))</f>
        <v/>
      </c>
      <c r="D576" s="36" t="str">
        <f>IF(('data entry'!C570)="","",('data entry'!C570))</f>
        <v/>
      </c>
      <c r="E576" s="68"/>
      <c r="F576" s="13" t="str">
        <f>IF((OR('data entry'!F570="NA",'data entry'!F570="",'data entry'!BA570=0,'data entry'!BA570="",'data entry'!BA570="NA")),"NA",('data entry'!F570/'data entry'!BA570*F$3*F$4*$C$3))</f>
        <v>NA</v>
      </c>
      <c r="H576" s="13" t="str">
        <f>IF((OR('data entry'!H570="NA",'data entry'!H570="",'data entry'!BC570=0,'data entry'!BC570="",'data entry'!BC570="NA")),"NA",('data entry'!H570/'data entry'!BC570*H$3*H$4*$C$3))</f>
        <v>NA</v>
      </c>
      <c r="J576" s="13" t="str">
        <f>IF((OR('data entry'!J570="NA",'data entry'!J570="",'data entry'!BE570=0,'data entry'!BE570="",'data entry'!BE570="NA")),"NA",('data entry'!J570/'data entry'!BE570*J$3*J$4*$C$3))</f>
        <v>NA</v>
      </c>
      <c r="L576" s="13" t="str">
        <f>IF((OR('data entry'!L570="NA",'data entry'!L570="",'data entry'!BE570=0,'data entry'!BE570="",'data entry'!BE570="NA")),"NA",('data entry'!L570/'data entry'!BE570*L$3*L$4*$C$3))</f>
        <v>NA</v>
      </c>
      <c r="N576" s="13" t="str">
        <f>IF((OR('data entry'!N570="NA",'data entry'!N570="",'data entry'!CC570=0,'data entry'!CC570="",'data entry'!CC570="NA")),"NA",('data entry'!N570/'data entry'!CC570*N$3*N$4*$C$3))</f>
        <v>NA</v>
      </c>
      <c r="P576" s="13" t="str">
        <f>IF((OR('data entry'!P570="NA",'data entry'!P570="",'data entry'!CC570=0,'data entry'!CC570="",'data entry'!CC570="NA")),"NA",('data entry'!P570/'data entry'!CC570*P$3*P$4*$C$3))</f>
        <v>NA</v>
      </c>
      <c r="R576" s="13" t="str">
        <f>IF((OR('data entry'!R570="NA",'data entry'!R570="",'data entry'!BG570=0,'data entry'!BG570="",'data entry'!BG570="NA")),"NA",('data entry'!R570/'data entry'!BG570*R$3*R$4*$C$3))</f>
        <v>NA</v>
      </c>
      <c r="T576" s="13" t="str">
        <f>IF((OR('data entry'!T570="NA",'data entry'!T570="",'data entry'!BG570=0,'data entry'!BG570="",'data entry'!BG570="NA")),"NA",('data entry'!T570/'data entry'!BG570*T$3*T$4*$C$3))</f>
        <v>NA</v>
      </c>
      <c r="V576" s="13" t="str">
        <f>IF((OR('data entry'!V570="NA",'data entry'!V570="",'data entry'!BI570=0,'data entry'!BI570="",'data entry'!BI570="NA")),"NA",('data entry'!V570/'data entry'!BI570*V$3*V$4*$C$3))</f>
        <v>NA</v>
      </c>
      <c r="X576" s="13" t="str">
        <f>IF((OR('data entry'!X570="NA",'data entry'!X570="",'data entry'!BK570=0,'data entry'!BK570="",'data entry'!BK570="NA")),"NA",('data entry'!X570/'data entry'!BK570*X$3*X$4*$C$3))</f>
        <v>NA</v>
      </c>
      <c r="Z576" s="13" t="str">
        <f>IF((OR('data entry'!Z570="NA",'data entry'!Z570="",'data entry'!BM570=0,'data entry'!BM570="",'data entry'!BM570="NA")),"NA",('data entry'!Z570/'data entry'!BM570*Z$3*Z$4*$C$3))</f>
        <v>NA</v>
      </c>
      <c r="AB576" s="13" t="str">
        <f>IF((OR('data entry'!AB570="NA",'data entry'!AB570="",'data entry'!BO570=0,'data entry'!BO570="",'data entry'!BO570="NA")),"NA",('data entry'!AB570/'data entry'!BO570*AB$3*AB$4*$C$3))</f>
        <v>NA</v>
      </c>
      <c r="AD576" s="13" t="str">
        <f>IF((OR('data entry'!AD570="NA",'data entry'!AD570="",'data entry'!BQ570=0,'data entry'!BQ570="",'data entry'!BQ570="NA")),"NA",('data entry'!AD570/'data entry'!BQ570*AD$3*AD$4*$C$3))</f>
        <v>NA</v>
      </c>
      <c r="AF576" s="13" t="str">
        <f>IF((OR('data entry'!AF570="NA",'data entry'!AF570="",'data entry'!BS570=0,'data entry'!BS570="",'data entry'!BS570="NA")),"NA",('data entry'!AF570/'data entry'!BS570*AF$3*AF$4*$C$3))</f>
        <v>NA</v>
      </c>
      <c r="AH576" s="13" t="str">
        <f>IF((OR('data entry'!AH570="NA",'data entry'!AH570="",'data entry'!BU570=0,'data entry'!BU570="",'data entry'!BU570="NA")),"NA",('data entry'!AH570/'data entry'!BU570*AH$3*AH$4*$C$3))</f>
        <v>NA</v>
      </c>
      <c r="AJ576" s="13" t="str">
        <f>IF((OR('data entry'!AJ570="NA",'data entry'!AJ570="",'data entry'!BW570=0,'data entry'!BW570="",'data entry'!BW570="NA")),"NA",('data entry'!AJ570/'data entry'!BW570*AJ$3*AJ$4*$C$3))</f>
        <v>NA</v>
      </c>
      <c r="AL576" s="13" t="str">
        <f>IF((OR('data entry'!AL570="NA",'data entry'!AL570="",'data entry'!BY570=0,'data entry'!BY570="",'data entry'!BY570="NA")),"NA",('data entry'!AL570/'data entry'!BY570*AL$3*AL$4*$C$3))</f>
        <v>NA</v>
      </c>
      <c r="AN576" s="13" t="str">
        <f>IF((OR('data entry'!AN570="NA",'data entry'!AN570="",'data entry'!CA570=0,'data entry'!CA570="",'data entry'!CA570="NA")),"NA",('data entry'!AN570/'data entry'!CA570*AN$3*AN$4*$C$3))</f>
        <v>NA</v>
      </c>
      <c r="AP576" s="13" t="str">
        <f>IF((OR('data entry'!AP570="NA",'data entry'!AP570="",'data entry'!CC570=0,'data entry'!CC570="",'data entry'!CC570="NA")),"NA",('data entry'!AP570/'data entry'!CC570*AP$3*AP$4*$C$3))</f>
        <v>NA</v>
      </c>
      <c r="AR576" s="55" t="str">
        <f>IF((OR('data entry'!AR570="NA",'data entry'!AR570="",'data entry'!BU570=0,'data entry'!BU570="",'data entry'!BU570="NA")),"NA",('data entry'!AR570/'data entry'!BU570*AR$3*AR$4*$C$3))</f>
        <v>NA</v>
      </c>
      <c r="AT576" s="13" t="str">
        <f>IF((OR('data entry'!AT570="NA",'data entry'!AT570="",'data entry'!CC570=0,'data entry'!CC570="",'data entry'!CC570="NA")),"NA",('data entry'!AT570/'data entry'!CC570*AT$3*AT$4*$C$3))</f>
        <v>NA</v>
      </c>
      <c r="AV576" s="13" t="str">
        <f>IF((OR('data entry'!AV570="NA",'data entry'!AV570="",'data entry'!CC570=0,'data entry'!CC570="",'data entry'!CC570="NA")),"NA",('data entry'!AV570/'data entry'!CC570*AV$3*AV$4*$C$3))</f>
        <v>NA</v>
      </c>
      <c r="AX576" s="13" t="str">
        <f>IF((OR('data entry'!AX570="NA",'data entry'!AX570="",'data entry'!CE570=0,'data entry'!CE570="",'data entry'!CE570="NA")),"NA",('data entry'!AX570/'data entry'!CE570*AX$3*AX$4*$C$3))</f>
        <v>NA</v>
      </c>
    </row>
    <row r="577" spans="1:50" ht="20.25" customHeight="1" x14ac:dyDescent="0.25">
      <c r="A577" s="35" t="str">
        <f>IF(('data entry'!B571)="","",('data entry'!B571))</f>
        <v/>
      </c>
      <c r="B577" s="36" t="str">
        <f>IF(('data entry'!A571)="","",('data entry'!A571))</f>
        <v/>
      </c>
      <c r="C577" s="36" t="str">
        <f>IF(('data entry'!E571)="","",('data entry'!E571))</f>
        <v/>
      </c>
      <c r="D577" s="36" t="str">
        <f>IF(('data entry'!C571)="","",('data entry'!C571))</f>
        <v/>
      </c>
      <c r="E577" s="68"/>
      <c r="F577" s="13" t="str">
        <f>IF((OR('data entry'!F571="NA",'data entry'!F571="",'data entry'!BA571=0,'data entry'!BA571="",'data entry'!BA571="NA")),"NA",('data entry'!F571/'data entry'!BA571*F$3*F$4*$C$3))</f>
        <v>NA</v>
      </c>
      <c r="H577" s="13" t="str">
        <f>IF((OR('data entry'!H571="NA",'data entry'!H571="",'data entry'!BC571=0,'data entry'!BC571="",'data entry'!BC571="NA")),"NA",('data entry'!H571/'data entry'!BC571*H$3*H$4*$C$3))</f>
        <v>NA</v>
      </c>
      <c r="J577" s="13" t="str">
        <f>IF((OR('data entry'!J571="NA",'data entry'!J571="",'data entry'!BE571=0,'data entry'!BE571="",'data entry'!BE571="NA")),"NA",('data entry'!J571/'data entry'!BE571*J$3*J$4*$C$3))</f>
        <v>NA</v>
      </c>
      <c r="L577" s="13" t="str">
        <f>IF((OR('data entry'!L571="NA",'data entry'!L571="",'data entry'!BE571=0,'data entry'!BE571="",'data entry'!BE571="NA")),"NA",('data entry'!L571/'data entry'!BE571*L$3*L$4*$C$3))</f>
        <v>NA</v>
      </c>
      <c r="N577" s="13" t="str">
        <f>IF((OR('data entry'!N571="NA",'data entry'!N571="",'data entry'!CC571=0,'data entry'!CC571="",'data entry'!CC571="NA")),"NA",('data entry'!N571/'data entry'!CC571*N$3*N$4*$C$3))</f>
        <v>NA</v>
      </c>
      <c r="P577" s="13" t="str">
        <f>IF((OR('data entry'!P571="NA",'data entry'!P571="",'data entry'!CC571=0,'data entry'!CC571="",'data entry'!CC571="NA")),"NA",('data entry'!P571/'data entry'!CC571*P$3*P$4*$C$3))</f>
        <v>NA</v>
      </c>
      <c r="R577" s="13" t="str">
        <f>IF((OR('data entry'!R571="NA",'data entry'!R571="",'data entry'!BG571=0,'data entry'!BG571="",'data entry'!BG571="NA")),"NA",('data entry'!R571/'data entry'!BG571*R$3*R$4*$C$3))</f>
        <v>NA</v>
      </c>
      <c r="T577" s="13" t="str">
        <f>IF((OR('data entry'!T571="NA",'data entry'!T571="",'data entry'!BG571=0,'data entry'!BG571="",'data entry'!BG571="NA")),"NA",('data entry'!T571/'data entry'!BG571*T$3*T$4*$C$3))</f>
        <v>NA</v>
      </c>
      <c r="V577" s="13" t="str">
        <f>IF((OR('data entry'!V571="NA",'data entry'!V571="",'data entry'!BI571=0,'data entry'!BI571="",'data entry'!BI571="NA")),"NA",('data entry'!V571/'data entry'!BI571*V$3*V$4*$C$3))</f>
        <v>NA</v>
      </c>
      <c r="X577" s="13" t="str">
        <f>IF((OR('data entry'!X571="NA",'data entry'!X571="",'data entry'!BK571=0,'data entry'!BK571="",'data entry'!BK571="NA")),"NA",('data entry'!X571/'data entry'!BK571*X$3*X$4*$C$3))</f>
        <v>NA</v>
      </c>
      <c r="Z577" s="13" t="str">
        <f>IF((OR('data entry'!Z571="NA",'data entry'!Z571="",'data entry'!BM571=0,'data entry'!BM571="",'data entry'!BM571="NA")),"NA",('data entry'!Z571/'data entry'!BM571*Z$3*Z$4*$C$3))</f>
        <v>NA</v>
      </c>
      <c r="AB577" s="13" t="str">
        <f>IF((OR('data entry'!AB571="NA",'data entry'!AB571="",'data entry'!BO571=0,'data entry'!BO571="",'data entry'!BO571="NA")),"NA",('data entry'!AB571/'data entry'!BO571*AB$3*AB$4*$C$3))</f>
        <v>NA</v>
      </c>
      <c r="AD577" s="13" t="str">
        <f>IF((OR('data entry'!AD571="NA",'data entry'!AD571="",'data entry'!BQ571=0,'data entry'!BQ571="",'data entry'!BQ571="NA")),"NA",('data entry'!AD571/'data entry'!BQ571*AD$3*AD$4*$C$3))</f>
        <v>NA</v>
      </c>
      <c r="AF577" s="13" t="str">
        <f>IF((OR('data entry'!AF571="NA",'data entry'!AF571="",'data entry'!BS571=0,'data entry'!BS571="",'data entry'!BS571="NA")),"NA",('data entry'!AF571/'data entry'!BS571*AF$3*AF$4*$C$3))</f>
        <v>NA</v>
      </c>
      <c r="AH577" s="13" t="str">
        <f>IF((OR('data entry'!AH571="NA",'data entry'!AH571="",'data entry'!BU571=0,'data entry'!BU571="",'data entry'!BU571="NA")),"NA",('data entry'!AH571/'data entry'!BU571*AH$3*AH$4*$C$3))</f>
        <v>NA</v>
      </c>
      <c r="AJ577" s="13" t="str">
        <f>IF((OR('data entry'!AJ571="NA",'data entry'!AJ571="",'data entry'!BW571=0,'data entry'!BW571="",'data entry'!BW571="NA")),"NA",('data entry'!AJ571/'data entry'!BW571*AJ$3*AJ$4*$C$3))</f>
        <v>NA</v>
      </c>
      <c r="AL577" s="13" t="str">
        <f>IF((OR('data entry'!AL571="NA",'data entry'!AL571="",'data entry'!BY571=0,'data entry'!BY571="",'data entry'!BY571="NA")),"NA",('data entry'!AL571/'data entry'!BY571*AL$3*AL$4*$C$3))</f>
        <v>NA</v>
      </c>
      <c r="AN577" s="13" t="str">
        <f>IF((OR('data entry'!AN571="NA",'data entry'!AN571="",'data entry'!CA571=0,'data entry'!CA571="",'data entry'!CA571="NA")),"NA",('data entry'!AN571/'data entry'!CA571*AN$3*AN$4*$C$3))</f>
        <v>NA</v>
      </c>
      <c r="AP577" s="13" t="str">
        <f>IF((OR('data entry'!AP571="NA",'data entry'!AP571="",'data entry'!CC571=0,'data entry'!CC571="",'data entry'!CC571="NA")),"NA",('data entry'!AP571/'data entry'!CC571*AP$3*AP$4*$C$3))</f>
        <v>NA</v>
      </c>
      <c r="AR577" s="55" t="str">
        <f>IF((OR('data entry'!AR571="NA",'data entry'!AR571="",'data entry'!BU571=0,'data entry'!BU571="",'data entry'!BU571="NA")),"NA",('data entry'!AR571/'data entry'!BU571*AR$3*AR$4*$C$3))</f>
        <v>NA</v>
      </c>
      <c r="AT577" s="13" t="str">
        <f>IF((OR('data entry'!AT571="NA",'data entry'!AT571="",'data entry'!CC571=0,'data entry'!CC571="",'data entry'!CC571="NA")),"NA",('data entry'!AT571/'data entry'!CC571*AT$3*AT$4*$C$3))</f>
        <v>NA</v>
      </c>
      <c r="AV577" s="13" t="str">
        <f>IF((OR('data entry'!AV571="NA",'data entry'!AV571="",'data entry'!CC571=0,'data entry'!CC571="",'data entry'!CC571="NA")),"NA",('data entry'!AV571/'data entry'!CC571*AV$3*AV$4*$C$3))</f>
        <v>NA</v>
      </c>
      <c r="AX577" s="13" t="str">
        <f>IF((OR('data entry'!AX571="NA",'data entry'!AX571="",'data entry'!CE571=0,'data entry'!CE571="",'data entry'!CE571="NA")),"NA",('data entry'!AX571/'data entry'!CE571*AX$3*AX$4*$C$3))</f>
        <v>NA</v>
      </c>
    </row>
    <row r="578" spans="1:50" ht="20.25" customHeight="1" x14ac:dyDescent="0.25">
      <c r="A578" s="35" t="str">
        <f>IF(('data entry'!B572)="","",('data entry'!B572))</f>
        <v/>
      </c>
      <c r="B578" s="36" t="str">
        <f>IF(('data entry'!A572)="","",('data entry'!A572))</f>
        <v/>
      </c>
      <c r="C578" s="36" t="str">
        <f>IF(('data entry'!E572)="","",('data entry'!E572))</f>
        <v/>
      </c>
      <c r="D578" s="36" t="str">
        <f>IF(('data entry'!C572)="","",('data entry'!C572))</f>
        <v/>
      </c>
      <c r="E578" s="68"/>
      <c r="F578" s="13" t="str">
        <f>IF((OR('data entry'!F572="NA",'data entry'!F572="",'data entry'!BA572=0,'data entry'!BA572="",'data entry'!BA572="NA")),"NA",('data entry'!F572/'data entry'!BA572*F$3*F$4*$C$3))</f>
        <v>NA</v>
      </c>
      <c r="H578" s="13" t="str">
        <f>IF((OR('data entry'!H572="NA",'data entry'!H572="",'data entry'!BC572=0,'data entry'!BC572="",'data entry'!BC572="NA")),"NA",('data entry'!H572/'data entry'!BC572*H$3*H$4*$C$3))</f>
        <v>NA</v>
      </c>
      <c r="J578" s="13" t="str">
        <f>IF((OR('data entry'!J572="NA",'data entry'!J572="",'data entry'!BE572=0,'data entry'!BE572="",'data entry'!BE572="NA")),"NA",('data entry'!J572/'data entry'!BE572*J$3*J$4*$C$3))</f>
        <v>NA</v>
      </c>
      <c r="L578" s="13" t="str">
        <f>IF((OR('data entry'!L572="NA",'data entry'!L572="",'data entry'!BE572=0,'data entry'!BE572="",'data entry'!BE572="NA")),"NA",('data entry'!L572/'data entry'!BE572*L$3*L$4*$C$3))</f>
        <v>NA</v>
      </c>
      <c r="N578" s="13" t="str">
        <f>IF((OR('data entry'!N572="NA",'data entry'!N572="",'data entry'!CC572=0,'data entry'!CC572="",'data entry'!CC572="NA")),"NA",('data entry'!N572/'data entry'!CC572*N$3*N$4*$C$3))</f>
        <v>NA</v>
      </c>
      <c r="P578" s="13" t="str">
        <f>IF((OR('data entry'!P572="NA",'data entry'!P572="",'data entry'!CC572=0,'data entry'!CC572="",'data entry'!CC572="NA")),"NA",('data entry'!P572/'data entry'!CC572*P$3*P$4*$C$3))</f>
        <v>NA</v>
      </c>
      <c r="R578" s="13" t="str">
        <f>IF((OR('data entry'!R572="NA",'data entry'!R572="",'data entry'!BG572=0,'data entry'!BG572="",'data entry'!BG572="NA")),"NA",('data entry'!R572/'data entry'!BG572*R$3*R$4*$C$3))</f>
        <v>NA</v>
      </c>
      <c r="T578" s="13" t="str">
        <f>IF((OR('data entry'!T572="NA",'data entry'!T572="",'data entry'!BG572=0,'data entry'!BG572="",'data entry'!BG572="NA")),"NA",('data entry'!T572/'data entry'!BG572*T$3*T$4*$C$3))</f>
        <v>NA</v>
      </c>
      <c r="V578" s="13" t="str">
        <f>IF((OR('data entry'!V572="NA",'data entry'!V572="",'data entry'!BI572=0,'data entry'!BI572="",'data entry'!BI572="NA")),"NA",('data entry'!V572/'data entry'!BI572*V$3*V$4*$C$3))</f>
        <v>NA</v>
      </c>
      <c r="X578" s="13" t="str">
        <f>IF((OR('data entry'!X572="NA",'data entry'!X572="",'data entry'!BK572=0,'data entry'!BK572="",'data entry'!BK572="NA")),"NA",('data entry'!X572/'data entry'!BK572*X$3*X$4*$C$3))</f>
        <v>NA</v>
      </c>
      <c r="Z578" s="13" t="str">
        <f>IF((OR('data entry'!Z572="NA",'data entry'!Z572="",'data entry'!BM572=0,'data entry'!BM572="",'data entry'!BM572="NA")),"NA",('data entry'!Z572/'data entry'!BM572*Z$3*Z$4*$C$3))</f>
        <v>NA</v>
      </c>
      <c r="AB578" s="13" t="str">
        <f>IF((OR('data entry'!AB572="NA",'data entry'!AB572="",'data entry'!BO572=0,'data entry'!BO572="",'data entry'!BO572="NA")),"NA",('data entry'!AB572/'data entry'!BO572*AB$3*AB$4*$C$3))</f>
        <v>NA</v>
      </c>
      <c r="AD578" s="13" t="str">
        <f>IF((OR('data entry'!AD572="NA",'data entry'!AD572="",'data entry'!BQ572=0,'data entry'!BQ572="",'data entry'!BQ572="NA")),"NA",('data entry'!AD572/'data entry'!BQ572*AD$3*AD$4*$C$3))</f>
        <v>NA</v>
      </c>
      <c r="AF578" s="13" t="str">
        <f>IF((OR('data entry'!AF572="NA",'data entry'!AF572="",'data entry'!BS572=0,'data entry'!BS572="",'data entry'!BS572="NA")),"NA",('data entry'!AF572/'data entry'!BS572*AF$3*AF$4*$C$3))</f>
        <v>NA</v>
      </c>
      <c r="AH578" s="13" t="str">
        <f>IF((OR('data entry'!AH572="NA",'data entry'!AH572="",'data entry'!BU572=0,'data entry'!BU572="",'data entry'!BU572="NA")),"NA",('data entry'!AH572/'data entry'!BU572*AH$3*AH$4*$C$3))</f>
        <v>NA</v>
      </c>
      <c r="AJ578" s="13" t="str">
        <f>IF((OR('data entry'!AJ572="NA",'data entry'!AJ572="",'data entry'!BW572=0,'data entry'!BW572="",'data entry'!BW572="NA")),"NA",('data entry'!AJ572/'data entry'!BW572*AJ$3*AJ$4*$C$3))</f>
        <v>NA</v>
      </c>
      <c r="AL578" s="13" t="str">
        <f>IF((OR('data entry'!AL572="NA",'data entry'!AL572="",'data entry'!BY572=0,'data entry'!BY572="",'data entry'!BY572="NA")),"NA",('data entry'!AL572/'data entry'!BY572*AL$3*AL$4*$C$3))</f>
        <v>NA</v>
      </c>
      <c r="AN578" s="13" t="str">
        <f>IF((OR('data entry'!AN572="NA",'data entry'!AN572="",'data entry'!CA572=0,'data entry'!CA572="",'data entry'!CA572="NA")),"NA",('data entry'!AN572/'data entry'!CA572*AN$3*AN$4*$C$3))</f>
        <v>NA</v>
      </c>
      <c r="AP578" s="13" t="str">
        <f>IF((OR('data entry'!AP572="NA",'data entry'!AP572="",'data entry'!CC572=0,'data entry'!CC572="",'data entry'!CC572="NA")),"NA",('data entry'!AP572/'data entry'!CC572*AP$3*AP$4*$C$3))</f>
        <v>NA</v>
      </c>
      <c r="AR578" s="55" t="str">
        <f>IF((OR('data entry'!AR572="NA",'data entry'!AR572="",'data entry'!BU572=0,'data entry'!BU572="",'data entry'!BU572="NA")),"NA",('data entry'!AR572/'data entry'!BU572*AR$3*AR$4*$C$3))</f>
        <v>NA</v>
      </c>
      <c r="AT578" s="13" t="str">
        <f>IF((OR('data entry'!AT572="NA",'data entry'!AT572="",'data entry'!CC572=0,'data entry'!CC572="",'data entry'!CC572="NA")),"NA",('data entry'!AT572/'data entry'!CC572*AT$3*AT$4*$C$3))</f>
        <v>NA</v>
      </c>
      <c r="AV578" s="13" t="str">
        <f>IF((OR('data entry'!AV572="NA",'data entry'!AV572="",'data entry'!CC572=0,'data entry'!CC572="",'data entry'!CC572="NA")),"NA",('data entry'!AV572/'data entry'!CC572*AV$3*AV$4*$C$3))</f>
        <v>NA</v>
      </c>
      <c r="AX578" s="13" t="str">
        <f>IF((OR('data entry'!AX572="NA",'data entry'!AX572="",'data entry'!CE572=0,'data entry'!CE572="",'data entry'!CE572="NA")),"NA",('data entry'!AX572/'data entry'!CE572*AX$3*AX$4*$C$3))</f>
        <v>NA</v>
      </c>
    </row>
    <row r="579" spans="1:50" ht="20.25" customHeight="1" x14ac:dyDescent="0.25">
      <c r="A579" s="35" t="str">
        <f>IF(('data entry'!B573)="","",('data entry'!B573))</f>
        <v/>
      </c>
      <c r="B579" s="36" t="str">
        <f>IF(('data entry'!A573)="","",('data entry'!A573))</f>
        <v/>
      </c>
      <c r="C579" s="36" t="str">
        <f>IF(('data entry'!E573)="","",('data entry'!E573))</f>
        <v/>
      </c>
      <c r="D579" s="36" t="str">
        <f>IF(('data entry'!C573)="","",('data entry'!C573))</f>
        <v/>
      </c>
      <c r="E579" s="68"/>
      <c r="F579" s="13" t="str">
        <f>IF((OR('data entry'!F573="NA",'data entry'!F573="",'data entry'!BA573=0,'data entry'!BA573="",'data entry'!BA573="NA")),"NA",('data entry'!F573/'data entry'!BA573*F$3*F$4*$C$3))</f>
        <v>NA</v>
      </c>
      <c r="H579" s="13" t="str">
        <f>IF((OR('data entry'!H573="NA",'data entry'!H573="",'data entry'!BC573=0,'data entry'!BC573="",'data entry'!BC573="NA")),"NA",('data entry'!H573/'data entry'!BC573*H$3*H$4*$C$3))</f>
        <v>NA</v>
      </c>
      <c r="J579" s="13" t="str">
        <f>IF((OR('data entry'!J573="NA",'data entry'!J573="",'data entry'!BE573=0,'data entry'!BE573="",'data entry'!BE573="NA")),"NA",('data entry'!J573/'data entry'!BE573*J$3*J$4*$C$3))</f>
        <v>NA</v>
      </c>
      <c r="L579" s="13" t="str">
        <f>IF((OR('data entry'!L573="NA",'data entry'!L573="",'data entry'!BE573=0,'data entry'!BE573="",'data entry'!BE573="NA")),"NA",('data entry'!L573/'data entry'!BE573*L$3*L$4*$C$3))</f>
        <v>NA</v>
      </c>
      <c r="N579" s="13" t="str">
        <f>IF((OR('data entry'!N573="NA",'data entry'!N573="",'data entry'!CC573=0,'data entry'!CC573="",'data entry'!CC573="NA")),"NA",('data entry'!N573/'data entry'!CC573*N$3*N$4*$C$3))</f>
        <v>NA</v>
      </c>
      <c r="P579" s="13" t="str">
        <f>IF((OR('data entry'!P573="NA",'data entry'!P573="",'data entry'!CC573=0,'data entry'!CC573="",'data entry'!CC573="NA")),"NA",('data entry'!P573/'data entry'!CC573*P$3*P$4*$C$3))</f>
        <v>NA</v>
      </c>
      <c r="R579" s="13" t="str">
        <f>IF((OR('data entry'!R573="NA",'data entry'!R573="",'data entry'!BG573=0,'data entry'!BG573="",'data entry'!BG573="NA")),"NA",('data entry'!R573/'data entry'!BG573*R$3*R$4*$C$3))</f>
        <v>NA</v>
      </c>
      <c r="T579" s="13" t="str">
        <f>IF((OR('data entry'!T573="NA",'data entry'!T573="",'data entry'!BG573=0,'data entry'!BG573="",'data entry'!BG573="NA")),"NA",('data entry'!T573/'data entry'!BG573*T$3*T$4*$C$3))</f>
        <v>NA</v>
      </c>
      <c r="V579" s="13" t="str">
        <f>IF((OR('data entry'!V573="NA",'data entry'!V573="",'data entry'!BI573=0,'data entry'!BI573="",'data entry'!BI573="NA")),"NA",('data entry'!V573/'data entry'!BI573*V$3*V$4*$C$3))</f>
        <v>NA</v>
      </c>
      <c r="X579" s="13" t="str">
        <f>IF((OR('data entry'!X573="NA",'data entry'!X573="",'data entry'!BK573=0,'data entry'!BK573="",'data entry'!BK573="NA")),"NA",('data entry'!X573/'data entry'!BK573*X$3*X$4*$C$3))</f>
        <v>NA</v>
      </c>
      <c r="Z579" s="13" t="str">
        <f>IF((OR('data entry'!Z573="NA",'data entry'!Z573="",'data entry'!BM573=0,'data entry'!BM573="",'data entry'!BM573="NA")),"NA",('data entry'!Z573/'data entry'!BM573*Z$3*Z$4*$C$3))</f>
        <v>NA</v>
      </c>
      <c r="AB579" s="13" t="str">
        <f>IF((OR('data entry'!AB573="NA",'data entry'!AB573="",'data entry'!BO573=0,'data entry'!BO573="",'data entry'!BO573="NA")),"NA",('data entry'!AB573/'data entry'!BO573*AB$3*AB$4*$C$3))</f>
        <v>NA</v>
      </c>
      <c r="AD579" s="13" t="str">
        <f>IF((OR('data entry'!AD573="NA",'data entry'!AD573="",'data entry'!BQ573=0,'data entry'!BQ573="",'data entry'!BQ573="NA")),"NA",('data entry'!AD573/'data entry'!BQ573*AD$3*AD$4*$C$3))</f>
        <v>NA</v>
      </c>
      <c r="AF579" s="13" t="str">
        <f>IF((OR('data entry'!AF573="NA",'data entry'!AF573="",'data entry'!BS573=0,'data entry'!BS573="",'data entry'!BS573="NA")),"NA",('data entry'!AF573/'data entry'!BS573*AF$3*AF$4*$C$3))</f>
        <v>NA</v>
      </c>
      <c r="AH579" s="13" t="str">
        <f>IF((OR('data entry'!AH573="NA",'data entry'!AH573="",'data entry'!BU573=0,'data entry'!BU573="",'data entry'!BU573="NA")),"NA",('data entry'!AH573/'data entry'!BU573*AH$3*AH$4*$C$3))</f>
        <v>NA</v>
      </c>
      <c r="AJ579" s="13" t="str">
        <f>IF((OR('data entry'!AJ573="NA",'data entry'!AJ573="",'data entry'!BW573=0,'data entry'!BW573="",'data entry'!BW573="NA")),"NA",('data entry'!AJ573/'data entry'!BW573*AJ$3*AJ$4*$C$3))</f>
        <v>NA</v>
      </c>
      <c r="AL579" s="13" t="str">
        <f>IF((OR('data entry'!AL573="NA",'data entry'!AL573="",'data entry'!BY573=0,'data entry'!BY573="",'data entry'!BY573="NA")),"NA",('data entry'!AL573/'data entry'!BY573*AL$3*AL$4*$C$3))</f>
        <v>NA</v>
      </c>
      <c r="AN579" s="13" t="str">
        <f>IF((OR('data entry'!AN573="NA",'data entry'!AN573="",'data entry'!CA573=0,'data entry'!CA573="",'data entry'!CA573="NA")),"NA",('data entry'!AN573/'data entry'!CA573*AN$3*AN$4*$C$3))</f>
        <v>NA</v>
      </c>
      <c r="AP579" s="13" t="str">
        <f>IF((OR('data entry'!AP573="NA",'data entry'!AP573="",'data entry'!CC573=0,'data entry'!CC573="",'data entry'!CC573="NA")),"NA",('data entry'!AP573/'data entry'!CC573*AP$3*AP$4*$C$3))</f>
        <v>NA</v>
      </c>
      <c r="AR579" s="55" t="str">
        <f>IF((OR('data entry'!AR573="NA",'data entry'!AR573="",'data entry'!BU573=0,'data entry'!BU573="",'data entry'!BU573="NA")),"NA",('data entry'!AR573/'data entry'!BU573*AR$3*AR$4*$C$3))</f>
        <v>NA</v>
      </c>
      <c r="AT579" s="13" t="str">
        <f>IF((OR('data entry'!AT573="NA",'data entry'!AT573="",'data entry'!CC573=0,'data entry'!CC573="",'data entry'!CC573="NA")),"NA",('data entry'!AT573/'data entry'!CC573*AT$3*AT$4*$C$3))</f>
        <v>NA</v>
      </c>
      <c r="AV579" s="13" t="str">
        <f>IF((OR('data entry'!AV573="NA",'data entry'!AV573="",'data entry'!CC573=0,'data entry'!CC573="",'data entry'!CC573="NA")),"NA",('data entry'!AV573/'data entry'!CC573*AV$3*AV$4*$C$3))</f>
        <v>NA</v>
      </c>
      <c r="AX579" s="13" t="str">
        <f>IF((OR('data entry'!AX573="NA",'data entry'!AX573="",'data entry'!CE573=0,'data entry'!CE573="",'data entry'!CE573="NA")),"NA",('data entry'!AX573/'data entry'!CE573*AX$3*AX$4*$C$3))</f>
        <v>NA</v>
      </c>
    </row>
    <row r="580" spans="1:50" ht="20.25" customHeight="1" x14ac:dyDescent="0.25">
      <c r="A580" s="35" t="str">
        <f>IF(('data entry'!B574)="","",('data entry'!B574))</f>
        <v/>
      </c>
      <c r="B580" s="36" t="str">
        <f>IF(('data entry'!A574)="","",('data entry'!A574))</f>
        <v/>
      </c>
      <c r="C580" s="36" t="str">
        <f>IF(('data entry'!E574)="","",('data entry'!E574))</f>
        <v/>
      </c>
      <c r="D580" s="36" t="str">
        <f>IF(('data entry'!C574)="","",('data entry'!C574))</f>
        <v/>
      </c>
      <c r="E580" s="68"/>
      <c r="F580" s="13" t="str">
        <f>IF((OR('data entry'!F574="NA",'data entry'!F574="",'data entry'!BA574=0,'data entry'!BA574="",'data entry'!BA574="NA")),"NA",('data entry'!F574/'data entry'!BA574*F$3*F$4*$C$3))</f>
        <v>NA</v>
      </c>
      <c r="H580" s="13" t="str">
        <f>IF((OR('data entry'!H574="NA",'data entry'!H574="",'data entry'!BC574=0,'data entry'!BC574="",'data entry'!BC574="NA")),"NA",('data entry'!H574/'data entry'!BC574*H$3*H$4*$C$3))</f>
        <v>NA</v>
      </c>
      <c r="J580" s="13" t="str">
        <f>IF((OR('data entry'!J574="NA",'data entry'!J574="",'data entry'!BE574=0,'data entry'!BE574="",'data entry'!BE574="NA")),"NA",('data entry'!J574/'data entry'!BE574*J$3*J$4*$C$3))</f>
        <v>NA</v>
      </c>
      <c r="L580" s="13" t="str">
        <f>IF((OR('data entry'!L574="NA",'data entry'!L574="",'data entry'!BE574=0,'data entry'!BE574="",'data entry'!BE574="NA")),"NA",('data entry'!L574/'data entry'!BE574*L$3*L$4*$C$3))</f>
        <v>NA</v>
      </c>
      <c r="N580" s="13" t="str">
        <f>IF((OR('data entry'!N574="NA",'data entry'!N574="",'data entry'!CC574=0,'data entry'!CC574="",'data entry'!CC574="NA")),"NA",('data entry'!N574/'data entry'!CC574*N$3*N$4*$C$3))</f>
        <v>NA</v>
      </c>
      <c r="P580" s="13" t="str">
        <f>IF((OR('data entry'!P574="NA",'data entry'!P574="",'data entry'!CC574=0,'data entry'!CC574="",'data entry'!CC574="NA")),"NA",('data entry'!P574/'data entry'!CC574*P$3*P$4*$C$3))</f>
        <v>NA</v>
      </c>
      <c r="R580" s="13" t="str">
        <f>IF((OR('data entry'!R574="NA",'data entry'!R574="",'data entry'!BG574=0,'data entry'!BG574="",'data entry'!BG574="NA")),"NA",('data entry'!R574/'data entry'!BG574*R$3*R$4*$C$3))</f>
        <v>NA</v>
      </c>
      <c r="T580" s="13" t="str">
        <f>IF((OR('data entry'!T574="NA",'data entry'!T574="",'data entry'!BG574=0,'data entry'!BG574="",'data entry'!BG574="NA")),"NA",('data entry'!T574/'data entry'!BG574*T$3*T$4*$C$3))</f>
        <v>NA</v>
      </c>
      <c r="V580" s="13" t="str">
        <f>IF((OR('data entry'!V574="NA",'data entry'!V574="",'data entry'!BI574=0,'data entry'!BI574="",'data entry'!BI574="NA")),"NA",('data entry'!V574/'data entry'!BI574*V$3*V$4*$C$3))</f>
        <v>NA</v>
      </c>
      <c r="X580" s="13" t="str">
        <f>IF((OR('data entry'!X574="NA",'data entry'!X574="",'data entry'!BK574=0,'data entry'!BK574="",'data entry'!BK574="NA")),"NA",('data entry'!X574/'data entry'!BK574*X$3*X$4*$C$3))</f>
        <v>NA</v>
      </c>
      <c r="Z580" s="13" t="str">
        <f>IF((OR('data entry'!Z574="NA",'data entry'!Z574="",'data entry'!BM574=0,'data entry'!BM574="",'data entry'!BM574="NA")),"NA",('data entry'!Z574/'data entry'!BM574*Z$3*Z$4*$C$3))</f>
        <v>NA</v>
      </c>
      <c r="AB580" s="13" t="str">
        <f>IF((OR('data entry'!AB574="NA",'data entry'!AB574="",'data entry'!BO574=0,'data entry'!BO574="",'data entry'!BO574="NA")),"NA",('data entry'!AB574/'data entry'!BO574*AB$3*AB$4*$C$3))</f>
        <v>NA</v>
      </c>
      <c r="AD580" s="13" t="str">
        <f>IF((OR('data entry'!AD574="NA",'data entry'!AD574="",'data entry'!BQ574=0,'data entry'!BQ574="",'data entry'!BQ574="NA")),"NA",('data entry'!AD574/'data entry'!BQ574*AD$3*AD$4*$C$3))</f>
        <v>NA</v>
      </c>
      <c r="AF580" s="13" t="str">
        <f>IF((OR('data entry'!AF574="NA",'data entry'!AF574="",'data entry'!BS574=0,'data entry'!BS574="",'data entry'!BS574="NA")),"NA",('data entry'!AF574/'data entry'!BS574*AF$3*AF$4*$C$3))</f>
        <v>NA</v>
      </c>
      <c r="AH580" s="13" t="str">
        <f>IF((OR('data entry'!AH574="NA",'data entry'!AH574="",'data entry'!BU574=0,'data entry'!BU574="",'data entry'!BU574="NA")),"NA",('data entry'!AH574/'data entry'!BU574*AH$3*AH$4*$C$3))</f>
        <v>NA</v>
      </c>
      <c r="AJ580" s="13" t="str">
        <f>IF((OR('data entry'!AJ574="NA",'data entry'!AJ574="",'data entry'!BW574=0,'data entry'!BW574="",'data entry'!BW574="NA")),"NA",('data entry'!AJ574/'data entry'!BW574*AJ$3*AJ$4*$C$3))</f>
        <v>NA</v>
      </c>
      <c r="AL580" s="13" t="str">
        <f>IF((OR('data entry'!AL574="NA",'data entry'!AL574="",'data entry'!BY574=0,'data entry'!BY574="",'data entry'!BY574="NA")),"NA",('data entry'!AL574/'data entry'!BY574*AL$3*AL$4*$C$3))</f>
        <v>NA</v>
      </c>
      <c r="AN580" s="13" t="str">
        <f>IF((OR('data entry'!AN574="NA",'data entry'!AN574="",'data entry'!CA574=0,'data entry'!CA574="",'data entry'!CA574="NA")),"NA",('data entry'!AN574/'data entry'!CA574*AN$3*AN$4*$C$3))</f>
        <v>NA</v>
      </c>
      <c r="AP580" s="13" t="str">
        <f>IF((OR('data entry'!AP574="NA",'data entry'!AP574="",'data entry'!CC574=0,'data entry'!CC574="",'data entry'!CC574="NA")),"NA",('data entry'!AP574/'data entry'!CC574*AP$3*AP$4*$C$3))</f>
        <v>NA</v>
      </c>
      <c r="AR580" s="55" t="str">
        <f>IF((OR('data entry'!AR574="NA",'data entry'!AR574="",'data entry'!BU574=0,'data entry'!BU574="",'data entry'!BU574="NA")),"NA",('data entry'!AR574/'data entry'!BU574*AR$3*AR$4*$C$3))</f>
        <v>NA</v>
      </c>
      <c r="AT580" s="13" t="str">
        <f>IF((OR('data entry'!AT574="NA",'data entry'!AT574="",'data entry'!CC574=0,'data entry'!CC574="",'data entry'!CC574="NA")),"NA",('data entry'!AT574/'data entry'!CC574*AT$3*AT$4*$C$3))</f>
        <v>NA</v>
      </c>
      <c r="AV580" s="13" t="str">
        <f>IF((OR('data entry'!AV574="NA",'data entry'!AV574="",'data entry'!CC574=0,'data entry'!CC574="",'data entry'!CC574="NA")),"NA",('data entry'!AV574/'data entry'!CC574*AV$3*AV$4*$C$3))</f>
        <v>NA</v>
      </c>
      <c r="AX580" s="13" t="str">
        <f>IF((OR('data entry'!AX574="NA",'data entry'!AX574="",'data entry'!CE574=0,'data entry'!CE574="",'data entry'!CE574="NA")),"NA",('data entry'!AX574/'data entry'!CE574*AX$3*AX$4*$C$3))</f>
        <v>NA</v>
      </c>
    </row>
    <row r="581" spans="1:50" ht="20.25" customHeight="1" x14ac:dyDescent="0.25">
      <c r="A581" s="35" t="str">
        <f>IF(('data entry'!B575)="","",('data entry'!B575))</f>
        <v/>
      </c>
      <c r="B581" s="36" t="str">
        <f>IF(('data entry'!A575)="","",('data entry'!A575))</f>
        <v/>
      </c>
      <c r="C581" s="36" t="str">
        <f>IF(('data entry'!E575)="","",('data entry'!E575))</f>
        <v/>
      </c>
      <c r="D581" s="36" t="str">
        <f>IF(('data entry'!C575)="","",('data entry'!C575))</f>
        <v/>
      </c>
      <c r="E581" s="68"/>
      <c r="F581" s="13" t="str">
        <f>IF((OR('data entry'!F575="NA",'data entry'!F575="",'data entry'!BA575=0,'data entry'!BA575="",'data entry'!BA575="NA")),"NA",('data entry'!F575/'data entry'!BA575*F$3*F$4*$C$3))</f>
        <v>NA</v>
      </c>
      <c r="H581" s="13" t="str">
        <f>IF((OR('data entry'!H575="NA",'data entry'!H575="",'data entry'!BC575=0,'data entry'!BC575="",'data entry'!BC575="NA")),"NA",('data entry'!H575/'data entry'!BC575*H$3*H$4*$C$3))</f>
        <v>NA</v>
      </c>
      <c r="J581" s="13" t="str">
        <f>IF((OR('data entry'!J575="NA",'data entry'!J575="",'data entry'!BE575=0,'data entry'!BE575="",'data entry'!BE575="NA")),"NA",('data entry'!J575/'data entry'!BE575*J$3*J$4*$C$3))</f>
        <v>NA</v>
      </c>
      <c r="L581" s="13" t="str">
        <f>IF((OR('data entry'!L575="NA",'data entry'!L575="",'data entry'!BE575=0,'data entry'!BE575="",'data entry'!BE575="NA")),"NA",('data entry'!L575/'data entry'!BE575*L$3*L$4*$C$3))</f>
        <v>NA</v>
      </c>
      <c r="N581" s="13" t="str">
        <f>IF((OR('data entry'!N575="NA",'data entry'!N575="",'data entry'!CC575=0,'data entry'!CC575="",'data entry'!CC575="NA")),"NA",('data entry'!N575/'data entry'!CC575*N$3*N$4*$C$3))</f>
        <v>NA</v>
      </c>
      <c r="P581" s="13" t="str">
        <f>IF((OR('data entry'!P575="NA",'data entry'!P575="",'data entry'!CC575=0,'data entry'!CC575="",'data entry'!CC575="NA")),"NA",('data entry'!P575/'data entry'!CC575*P$3*P$4*$C$3))</f>
        <v>NA</v>
      </c>
      <c r="R581" s="13" t="str">
        <f>IF((OR('data entry'!R575="NA",'data entry'!R575="",'data entry'!BG575=0,'data entry'!BG575="",'data entry'!BG575="NA")),"NA",('data entry'!R575/'data entry'!BG575*R$3*R$4*$C$3))</f>
        <v>NA</v>
      </c>
      <c r="T581" s="13" t="str">
        <f>IF((OR('data entry'!T575="NA",'data entry'!T575="",'data entry'!BG575=0,'data entry'!BG575="",'data entry'!BG575="NA")),"NA",('data entry'!T575/'data entry'!BG575*T$3*T$4*$C$3))</f>
        <v>NA</v>
      </c>
      <c r="V581" s="13" t="str">
        <f>IF((OR('data entry'!V575="NA",'data entry'!V575="",'data entry'!BI575=0,'data entry'!BI575="",'data entry'!BI575="NA")),"NA",('data entry'!V575/'data entry'!BI575*V$3*V$4*$C$3))</f>
        <v>NA</v>
      </c>
      <c r="X581" s="13" t="str">
        <f>IF((OR('data entry'!X575="NA",'data entry'!X575="",'data entry'!BK575=0,'data entry'!BK575="",'data entry'!BK575="NA")),"NA",('data entry'!X575/'data entry'!BK575*X$3*X$4*$C$3))</f>
        <v>NA</v>
      </c>
      <c r="Z581" s="13" t="str">
        <f>IF((OR('data entry'!Z575="NA",'data entry'!Z575="",'data entry'!BM575=0,'data entry'!BM575="",'data entry'!BM575="NA")),"NA",('data entry'!Z575/'data entry'!BM575*Z$3*Z$4*$C$3))</f>
        <v>NA</v>
      </c>
      <c r="AB581" s="13" t="str">
        <f>IF((OR('data entry'!AB575="NA",'data entry'!AB575="",'data entry'!BO575=0,'data entry'!BO575="",'data entry'!BO575="NA")),"NA",('data entry'!AB575/'data entry'!BO575*AB$3*AB$4*$C$3))</f>
        <v>NA</v>
      </c>
      <c r="AD581" s="13" t="str">
        <f>IF((OR('data entry'!AD575="NA",'data entry'!AD575="",'data entry'!BQ575=0,'data entry'!BQ575="",'data entry'!BQ575="NA")),"NA",('data entry'!AD575/'data entry'!BQ575*AD$3*AD$4*$C$3))</f>
        <v>NA</v>
      </c>
      <c r="AF581" s="13" t="str">
        <f>IF((OR('data entry'!AF575="NA",'data entry'!AF575="",'data entry'!BS575=0,'data entry'!BS575="",'data entry'!BS575="NA")),"NA",('data entry'!AF575/'data entry'!BS575*AF$3*AF$4*$C$3))</f>
        <v>NA</v>
      </c>
      <c r="AH581" s="13" t="str">
        <f>IF((OR('data entry'!AH575="NA",'data entry'!AH575="",'data entry'!BU575=0,'data entry'!BU575="",'data entry'!BU575="NA")),"NA",('data entry'!AH575/'data entry'!BU575*AH$3*AH$4*$C$3))</f>
        <v>NA</v>
      </c>
      <c r="AJ581" s="13" t="str">
        <f>IF((OR('data entry'!AJ575="NA",'data entry'!AJ575="",'data entry'!BW575=0,'data entry'!BW575="",'data entry'!BW575="NA")),"NA",('data entry'!AJ575/'data entry'!BW575*AJ$3*AJ$4*$C$3))</f>
        <v>NA</v>
      </c>
      <c r="AL581" s="13" t="str">
        <f>IF((OR('data entry'!AL575="NA",'data entry'!AL575="",'data entry'!BY575=0,'data entry'!BY575="",'data entry'!BY575="NA")),"NA",('data entry'!AL575/'data entry'!BY575*AL$3*AL$4*$C$3))</f>
        <v>NA</v>
      </c>
      <c r="AN581" s="13" t="str">
        <f>IF((OR('data entry'!AN575="NA",'data entry'!AN575="",'data entry'!CA575=0,'data entry'!CA575="",'data entry'!CA575="NA")),"NA",('data entry'!AN575/'data entry'!CA575*AN$3*AN$4*$C$3))</f>
        <v>NA</v>
      </c>
      <c r="AP581" s="13" t="str">
        <f>IF((OR('data entry'!AP575="NA",'data entry'!AP575="",'data entry'!CC575=0,'data entry'!CC575="",'data entry'!CC575="NA")),"NA",('data entry'!AP575/'data entry'!CC575*AP$3*AP$4*$C$3))</f>
        <v>NA</v>
      </c>
      <c r="AR581" s="55" t="str">
        <f>IF((OR('data entry'!AR575="NA",'data entry'!AR575="",'data entry'!BU575=0,'data entry'!BU575="",'data entry'!BU575="NA")),"NA",('data entry'!AR575/'data entry'!BU575*AR$3*AR$4*$C$3))</f>
        <v>NA</v>
      </c>
      <c r="AT581" s="13" t="str">
        <f>IF((OR('data entry'!AT575="NA",'data entry'!AT575="",'data entry'!CC575=0,'data entry'!CC575="",'data entry'!CC575="NA")),"NA",('data entry'!AT575/'data entry'!CC575*AT$3*AT$4*$C$3))</f>
        <v>NA</v>
      </c>
      <c r="AV581" s="13" t="str">
        <f>IF((OR('data entry'!AV575="NA",'data entry'!AV575="",'data entry'!CC575=0,'data entry'!CC575="",'data entry'!CC575="NA")),"NA",('data entry'!AV575/'data entry'!CC575*AV$3*AV$4*$C$3))</f>
        <v>NA</v>
      </c>
      <c r="AX581" s="13" t="str">
        <f>IF((OR('data entry'!AX575="NA",'data entry'!AX575="",'data entry'!CE575=0,'data entry'!CE575="",'data entry'!CE575="NA")),"NA",('data entry'!AX575/'data entry'!CE575*AX$3*AX$4*$C$3))</f>
        <v>NA</v>
      </c>
    </row>
    <row r="582" spans="1:50" ht="20.25" customHeight="1" x14ac:dyDescent="0.25">
      <c r="A582" s="35" t="str">
        <f>IF(('data entry'!B576)="","",('data entry'!B576))</f>
        <v/>
      </c>
      <c r="B582" s="36" t="str">
        <f>IF(('data entry'!A576)="","",('data entry'!A576))</f>
        <v/>
      </c>
      <c r="C582" s="36" t="str">
        <f>IF(('data entry'!E576)="","",('data entry'!E576))</f>
        <v/>
      </c>
      <c r="D582" s="36" t="str">
        <f>IF(('data entry'!C576)="","",('data entry'!C576))</f>
        <v/>
      </c>
      <c r="E582" s="68"/>
      <c r="F582" s="13" t="str">
        <f>IF((OR('data entry'!F576="NA",'data entry'!F576="",'data entry'!BA576=0,'data entry'!BA576="",'data entry'!BA576="NA")),"NA",('data entry'!F576/'data entry'!BA576*F$3*F$4*$C$3))</f>
        <v>NA</v>
      </c>
      <c r="H582" s="13" t="str">
        <f>IF((OR('data entry'!H576="NA",'data entry'!H576="",'data entry'!BC576=0,'data entry'!BC576="",'data entry'!BC576="NA")),"NA",('data entry'!H576/'data entry'!BC576*H$3*H$4*$C$3))</f>
        <v>NA</v>
      </c>
      <c r="J582" s="13" t="str">
        <f>IF((OR('data entry'!J576="NA",'data entry'!J576="",'data entry'!BE576=0,'data entry'!BE576="",'data entry'!BE576="NA")),"NA",('data entry'!J576/'data entry'!BE576*J$3*J$4*$C$3))</f>
        <v>NA</v>
      </c>
      <c r="L582" s="13" t="str">
        <f>IF((OR('data entry'!L576="NA",'data entry'!L576="",'data entry'!BE576=0,'data entry'!BE576="",'data entry'!BE576="NA")),"NA",('data entry'!L576/'data entry'!BE576*L$3*L$4*$C$3))</f>
        <v>NA</v>
      </c>
      <c r="N582" s="13" t="str">
        <f>IF((OR('data entry'!N576="NA",'data entry'!N576="",'data entry'!CC576=0,'data entry'!CC576="",'data entry'!CC576="NA")),"NA",('data entry'!N576/'data entry'!CC576*N$3*N$4*$C$3))</f>
        <v>NA</v>
      </c>
      <c r="P582" s="13" t="str">
        <f>IF((OR('data entry'!P576="NA",'data entry'!P576="",'data entry'!CC576=0,'data entry'!CC576="",'data entry'!CC576="NA")),"NA",('data entry'!P576/'data entry'!CC576*P$3*P$4*$C$3))</f>
        <v>NA</v>
      </c>
      <c r="R582" s="13" t="str">
        <f>IF((OR('data entry'!R576="NA",'data entry'!R576="",'data entry'!BG576=0,'data entry'!BG576="",'data entry'!BG576="NA")),"NA",('data entry'!R576/'data entry'!BG576*R$3*R$4*$C$3))</f>
        <v>NA</v>
      </c>
      <c r="T582" s="13" t="str">
        <f>IF((OR('data entry'!T576="NA",'data entry'!T576="",'data entry'!BG576=0,'data entry'!BG576="",'data entry'!BG576="NA")),"NA",('data entry'!T576/'data entry'!BG576*T$3*T$4*$C$3))</f>
        <v>NA</v>
      </c>
      <c r="V582" s="13" t="str">
        <f>IF((OR('data entry'!V576="NA",'data entry'!V576="",'data entry'!BI576=0,'data entry'!BI576="",'data entry'!BI576="NA")),"NA",('data entry'!V576/'data entry'!BI576*V$3*V$4*$C$3))</f>
        <v>NA</v>
      </c>
      <c r="X582" s="13" t="str">
        <f>IF((OR('data entry'!X576="NA",'data entry'!X576="",'data entry'!BK576=0,'data entry'!BK576="",'data entry'!BK576="NA")),"NA",('data entry'!X576/'data entry'!BK576*X$3*X$4*$C$3))</f>
        <v>NA</v>
      </c>
      <c r="Z582" s="13" t="str">
        <f>IF((OR('data entry'!Z576="NA",'data entry'!Z576="",'data entry'!BM576=0,'data entry'!BM576="",'data entry'!BM576="NA")),"NA",('data entry'!Z576/'data entry'!BM576*Z$3*Z$4*$C$3))</f>
        <v>NA</v>
      </c>
      <c r="AB582" s="13" t="str">
        <f>IF((OR('data entry'!AB576="NA",'data entry'!AB576="",'data entry'!BO576=0,'data entry'!BO576="",'data entry'!BO576="NA")),"NA",('data entry'!AB576/'data entry'!BO576*AB$3*AB$4*$C$3))</f>
        <v>NA</v>
      </c>
      <c r="AD582" s="13" t="str">
        <f>IF((OR('data entry'!AD576="NA",'data entry'!AD576="",'data entry'!BQ576=0,'data entry'!BQ576="",'data entry'!BQ576="NA")),"NA",('data entry'!AD576/'data entry'!BQ576*AD$3*AD$4*$C$3))</f>
        <v>NA</v>
      </c>
      <c r="AF582" s="13" t="str">
        <f>IF((OR('data entry'!AF576="NA",'data entry'!AF576="",'data entry'!BS576=0,'data entry'!BS576="",'data entry'!BS576="NA")),"NA",('data entry'!AF576/'data entry'!BS576*AF$3*AF$4*$C$3))</f>
        <v>NA</v>
      </c>
      <c r="AH582" s="13" t="str">
        <f>IF((OR('data entry'!AH576="NA",'data entry'!AH576="",'data entry'!BU576=0,'data entry'!BU576="",'data entry'!BU576="NA")),"NA",('data entry'!AH576/'data entry'!BU576*AH$3*AH$4*$C$3))</f>
        <v>NA</v>
      </c>
      <c r="AJ582" s="13" t="str">
        <f>IF((OR('data entry'!AJ576="NA",'data entry'!AJ576="",'data entry'!BW576=0,'data entry'!BW576="",'data entry'!BW576="NA")),"NA",('data entry'!AJ576/'data entry'!BW576*AJ$3*AJ$4*$C$3))</f>
        <v>NA</v>
      </c>
      <c r="AL582" s="13" t="str">
        <f>IF((OR('data entry'!AL576="NA",'data entry'!AL576="",'data entry'!BY576=0,'data entry'!BY576="",'data entry'!BY576="NA")),"NA",('data entry'!AL576/'data entry'!BY576*AL$3*AL$4*$C$3))</f>
        <v>NA</v>
      </c>
      <c r="AN582" s="13" t="str">
        <f>IF((OR('data entry'!AN576="NA",'data entry'!AN576="",'data entry'!CA576=0,'data entry'!CA576="",'data entry'!CA576="NA")),"NA",('data entry'!AN576/'data entry'!CA576*AN$3*AN$4*$C$3))</f>
        <v>NA</v>
      </c>
      <c r="AP582" s="13" t="str">
        <f>IF((OR('data entry'!AP576="NA",'data entry'!AP576="",'data entry'!CC576=0,'data entry'!CC576="",'data entry'!CC576="NA")),"NA",('data entry'!AP576/'data entry'!CC576*AP$3*AP$4*$C$3))</f>
        <v>NA</v>
      </c>
      <c r="AR582" s="55" t="str">
        <f>IF((OR('data entry'!AR576="NA",'data entry'!AR576="",'data entry'!BU576=0,'data entry'!BU576="",'data entry'!BU576="NA")),"NA",('data entry'!AR576/'data entry'!BU576*AR$3*AR$4*$C$3))</f>
        <v>NA</v>
      </c>
      <c r="AT582" s="13" t="str">
        <f>IF((OR('data entry'!AT576="NA",'data entry'!AT576="",'data entry'!CC576=0,'data entry'!CC576="",'data entry'!CC576="NA")),"NA",('data entry'!AT576/'data entry'!CC576*AT$3*AT$4*$C$3))</f>
        <v>NA</v>
      </c>
      <c r="AV582" s="13" t="str">
        <f>IF((OR('data entry'!AV576="NA",'data entry'!AV576="",'data entry'!CC576=0,'data entry'!CC576="",'data entry'!CC576="NA")),"NA",('data entry'!AV576/'data entry'!CC576*AV$3*AV$4*$C$3))</f>
        <v>NA</v>
      </c>
      <c r="AX582" s="13" t="str">
        <f>IF((OR('data entry'!AX576="NA",'data entry'!AX576="",'data entry'!CE576=0,'data entry'!CE576="",'data entry'!CE576="NA")),"NA",('data entry'!AX576/'data entry'!CE576*AX$3*AX$4*$C$3))</f>
        <v>NA</v>
      </c>
    </row>
    <row r="583" spans="1:50" ht="20.25" customHeight="1" x14ac:dyDescent="0.25">
      <c r="A583" s="35" t="str">
        <f>IF(('data entry'!B577)="","",('data entry'!B577))</f>
        <v/>
      </c>
      <c r="B583" s="36" t="str">
        <f>IF(('data entry'!A577)="","",('data entry'!A577))</f>
        <v/>
      </c>
      <c r="C583" s="36" t="str">
        <f>IF(('data entry'!E577)="","",('data entry'!E577))</f>
        <v/>
      </c>
      <c r="D583" s="36" t="str">
        <f>IF(('data entry'!C577)="","",('data entry'!C577))</f>
        <v/>
      </c>
      <c r="E583" s="68"/>
      <c r="F583" s="13" t="str">
        <f>IF((OR('data entry'!F577="NA",'data entry'!F577="",'data entry'!BA577=0,'data entry'!BA577="",'data entry'!BA577="NA")),"NA",('data entry'!F577/'data entry'!BA577*F$3*F$4*$C$3))</f>
        <v>NA</v>
      </c>
      <c r="H583" s="13" t="str">
        <f>IF((OR('data entry'!H577="NA",'data entry'!H577="",'data entry'!BC577=0,'data entry'!BC577="",'data entry'!BC577="NA")),"NA",('data entry'!H577/'data entry'!BC577*H$3*H$4*$C$3))</f>
        <v>NA</v>
      </c>
      <c r="J583" s="13" t="str">
        <f>IF((OR('data entry'!J577="NA",'data entry'!J577="",'data entry'!BE577=0,'data entry'!BE577="",'data entry'!BE577="NA")),"NA",('data entry'!J577/'data entry'!BE577*J$3*J$4*$C$3))</f>
        <v>NA</v>
      </c>
      <c r="L583" s="13" t="str">
        <f>IF((OR('data entry'!L577="NA",'data entry'!L577="",'data entry'!BE577=0,'data entry'!BE577="",'data entry'!BE577="NA")),"NA",('data entry'!L577/'data entry'!BE577*L$3*L$4*$C$3))</f>
        <v>NA</v>
      </c>
      <c r="N583" s="13" t="str">
        <f>IF((OR('data entry'!N577="NA",'data entry'!N577="",'data entry'!CC577=0,'data entry'!CC577="",'data entry'!CC577="NA")),"NA",('data entry'!N577/'data entry'!CC577*N$3*N$4*$C$3))</f>
        <v>NA</v>
      </c>
      <c r="P583" s="13" t="str">
        <f>IF((OR('data entry'!P577="NA",'data entry'!P577="",'data entry'!CC577=0,'data entry'!CC577="",'data entry'!CC577="NA")),"NA",('data entry'!P577/'data entry'!CC577*P$3*P$4*$C$3))</f>
        <v>NA</v>
      </c>
      <c r="R583" s="13" t="str">
        <f>IF((OR('data entry'!R577="NA",'data entry'!R577="",'data entry'!BG577=0,'data entry'!BG577="",'data entry'!BG577="NA")),"NA",('data entry'!R577/'data entry'!BG577*R$3*R$4*$C$3))</f>
        <v>NA</v>
      </c>
      <c r="T583" s="13" t="str">
        <f>IF((OR('data entry'!T577="NA",'data entry'!T577="",'data entry'!BG577=0,'data entry'!BG577="",'data entry'!BG577="NA")),"NA",('data entry'!T577/'data entry'!BG577*T$3*T$4*$C$3))</f>
        <v>NA</v>
      </c>
      <c r="V583" s="13" t="str">
        <f>IF((OR('data entry'!V577="NA",'data entry'!V577="",'data entry'!BI577=0,'data entry'!BI577="",'data entry'!BI577="NA")),"NA",('data entry'!V577/'data entry'!BI577*V$3*V$4*$C$3))</f>
        <v>NA</v>
      </c>
      <c r="X583" s="13" t="str">
        <f>IF((OR('data entry'!X577="NA",'data entry'!X577="",'data entry'!BK577=0,'data entry'!BK577="",'data entry'!BK577="NA")),"NA",('data entry'!X577/'data entry'!BK577*X$3*X$4*$C$3))</f>
        <v>NA</v>
      </c>
      <c r="Z583" s="13" t="str">
        <f>IF((OR('data entry'!Z577="NA",'data entry'!Z577="",'data entry'!BM577=0,'data entry'!BM577="",'data entry'!BM577="NA")),"NA",('data entry'!Z577/'data entry'!BM577*Z$3*Z$4*$C$3))</f>
        <v>NA</v>
      </c>
      <c r="AB583" s="13" t="str">
        <f>IF((OR('data entry'!AB577="NA",'data entry'!AB577="",'data entry'!BO577=0,'data entry'!BO577="",'data entry'!BO577="NA")),"NA",('data entry'!AB577/'data entry'!BO577*AB$3*AB$4*$C$3))</f>
        <v>NA</v>
      </c>
      <c r="AD583" s="13" t="str">
        <f>IF((OR('data entry'!AD577="NA",'data entry'!AD577="",'data entry'!BQ577=0,'data entry'!BQ577="",'data entry'!BQ577="NA")),"NA",('data entry'!AD577/'data entry'!BQ577*AD$3*AD$4*$C$3))</f>
        <v>NA</v>
      </c>
      <c r="AF583" s="13" t="str">
        <f>IF((OR('data entry'!AF577="NA",'data entry'!AF577="",'data entry'!BS577=0,'data entry'!BS577="",'data entry'!BS577="NA")),"NA",('data entry'!AF577/'data entry'!BS577*AF$3*AF$4*$C$3))</f>
        <v>NA</v>
      </c>
      <c r="AH583" s="13" t="str">
        <f>IF((OR('data entry'!AH577="NA",'data entry'!AH577="",'data entry'!BU577=0,'data entry'!BU577="",'data entry'!BU577="NA")),"NA",('data entry'!AH577/'data entry'!BU577*AH$3*AH$4*$C$3))</f>
        <v>NA</v>
      </c>
      <c r="AJ583" s="13" t="str">
        <f>IF((OR('data entry'!AJ577="NA",'data entry'!AJ577="",'data entry'!BW577=0,'data entry'!BW577="",'data entry'!BW577="NA")),"NA",('data entry'!AJ577/'data entry'!BW577*AJ$3*AJ$4*$C$3))</f>
        <v>NA</v>
      </c>
      <c r="AL583" s="13" t="str">
        <f>IF((OR('data entry'!AL577="NA",'data entry'!AL577="",'data entry'!BY577=0,'data entry'!BY577="",'data entry'!BY577="NA")),"NA",('data entry'!AL577/'data entry'!BY577*AL$3*AL$4*$C$3))</f>
        <v>NA</v>
      </c>
      <c r="AN583" s="13" t="str">
        <f>IF((OR('data entry'!AN577="NA",'data entry'!AN577="",'data entry'!CA577=0,'data entry'!CA577="",'data entry'!CA577="NA")),"NA",('data entry'!AN577/'data entry'!CA577*AN$3*AN$4*$C$3))</f>
        <v>NA</v>
      </c>
      <c r="AP583" s="13" t="str">
        <f>IF((OR('data entry'!AP577="NA",'data entry'!AP577="",'data entry'!CC577=0,'data entry'!CC577="",'data entry'!CC577="NA")),"NA",('data entry'!AP577/'data entry'!CC577*AP$3*AP$4*$C$3))</f>
        <v>NA</v>
      </c>
      <c r="AR583" s="55" t="str">
        <f>IF((OR('data entry'!AR577="NA",'data entry'!AR577="",'data entry'!BU577=0,'data entry'!BU577="",'data entry'!BU577="NA")),"NA",('data entry'!AR577/'data entry'!BU577*AR$3*AR$4*$C$3))</f>
        <v>NA</v>
      </c>
      <c r="AT583" s="13" t="str">
        <f>IF((OR('data entry'!AT577="NA",'data entry'!AT577="",'data entry'!CC577=0,'data entry'!CC577="",'data entry'!CC577="NA")),"NA",('data entry'!AT577/'data entry'!CC577*AT$3*AT$4*$C$3))</f>
        <v>NA</v>
      </c>
      <c r="AV583" s="13" t="str">
        <f>IF((OR('data entry'!AV577="NA",'data entry'!AV577="",'data entry'!CC577=0,'data entry'!CC577="",'data entry'!CC577="NA")),"NA",('data entry'!AV577/'data entry'!CC577*AV$3*AV$4*$C$3))</f>
        <v>NA</v>
      </c>
      <c r="AX583" s="13" t="str">
        <f>IF((OR('data entry'!AX577="NA",'data entry'!AX577="",'data entry'!CE577=0,'data entry'!CE577="",'data entry'!CE577="NA")),"NA",('data entry'!AX577/'data entry'!CE577*AX$3*AX$4*$C$3))</f>
        <v>NA</v>
      </c>
    </row>
    <row r="584" spans="1:50" ht="20.25" customHeight="1" x14ac:dyDescent="0.25">
      <c r="A584" s="35" t="str">
        <f>IF(('data entry'!B578)="","",('data entry'!B578))</f>
        <v/>
      </c>
      <c r="B584" s="36" t="str">
        <f>IF(('data entry'!A578)="","",('data entry'!A578))</f>
        <v/>
      </c>
      <c r="C584" s="36" t="str">
        <f>IF(('data entry'!E578)="","",('data entry'!E578))</f>
        <v/>
      </c>
      <c r="D584" s="36" t="str">
        <f>IF(('data entry'!C578)="","",('data entry'!C578))</f>
        <v/>
      </c>
      <c r="E584" s="68"/>
      <c r="F584" s="13" t="str">
        <f>IF((OR('data entry'!F578="NA",'data entry'!F578="",'data entry'!BA578=0,'data entry'!BA578="",'data entry'!BA578="NA")),"NA",('data entry'!F578/'data entry'!BA578*F$3*F$4*$C$3))</f>
        <v>NA</v>
      </c>
      <c r="H584" s="13" t="str">
        <f>IF((OR('data entry'!H578="NA",'data entry'!H578="",'data entry'!BC578=0,'data entry'!BC578="",'data entry'!BC578="NA")),"NA",('data entry'!H578/'data entry'!BC578*H$3*H$4*$C$3))</f>
        <v>NA</v>
      </c>
      <c r="J584" s="13" t="str">
        <f>IF((OR('data entry'!J578="NA",'data entry'!J578="",'data entry'!BE578=0,'data entry'!BE578="",'data entry'!BE578="NA")),"NA",('data entry'!J578/'data entry'!BE578*J$3*J$4*$C$3))</f>
        <v>NA</v>
      </c>
      <c r="L584" s="13" t="str">
        <f>IF((OR('data entry'!L578="NA",'data entry'!L578="",'data entry'!BE578=0,'data entry'!BE578="",'data entry'!BE578="NA")),"NA",('data entry'!L578/'data entry'!BE578*L$3*L$4*$C$3))</f>
        <v>NA</v>
      </c>
      <c r="N584" s="13" t="str">
        <f>IF((OR('data entry'!N578="NA",'data entry'!N578="",'data entry'!CC578=0,'data entry'!CC578="",'data entry'!CC578="NA")),"NA",('data entry'!N578/'data entry'!CC578*N$3*N$4*$C$3))</f>
        <v>NA</v>
      </c>
      <c r="P584" s="13" t="str">
        <f>IF((OR('data entry'!P578="NA",'data entry'!P578="",'data entry'!CC578=0,'data entry'!CC578="",'data entry'!CC578="NA")),"NA",('data entry'!P578/'data entry'!CC578*P$3*P$4*$C$3))</f>
        <v>NA</v>
      </c>
      <c r="R584" s="13" t="str">
        <f>IF((OR('data entry'!R578="NA",'data entry'!R578="",'data entry'!BG578=0,'data entry'!BG578="",'data entry'!BG578="NA")),"NA",('data entry'!R578/'data entry'!BG578*R$3*R$4*$C$3))</f>
        <v>NA</v>
      </c>
      <c r="T584" s="13" t="str">
        <f>IF((OR('data entry'!T578="NA",'data entry'!T578="",'data entry'!BG578=0,'data entry'!BG578="",'data entry'!BG578="NA")),"NA",('data entry'!T578/'data entry'!BG578*T$3*T$4*$C$3))</f>
        <v>NA</v>
      </c>
      <c r="V584" s="13" t="str">
        <f>IF((OR('data entry'!V578="NA",'data entry'!V578="",'data entry'!BI578=0,'data entry'!BI578="",'data entry'!BI578="NA")),"NA",('data entry'!V578/'data entry'!BI578*V$3*V$4*$C$3))</f>
        <v>NA</v>
      </c>
      <c r="X584" s="13" t="str">
        <f>IF((OR('data entry'!X578="NA",'data entry'!X578="",'data entry'!BK578=0,'data entry'!BK578="",'data entry'!BK578="NA")),"NA",('data entry'!X578/'data entry'!BK578*X$3*X$4*$C$3))</f>
        <v>NA</v>
      </c>
      <c r="Z584" s="13" t="str">
        <f>IF((OR('data entry'!Z578="NA",'data entry'!Z578="",'data entry'!BM578=0,'data entry'!BM578="",'data entry'!BM578="NA")),"NA",('data entry'!Z578/'data entry'!BM578*Z$3*Z$4*$C$3))</f>
        <v>NA</v>
      </c>
      <c r="AB584" s="13" t="str">
        <f>IF((OR('data entry'!AB578="NA",'data entry'!AB578="",'data entry'!BO578=0,'data entry'!BO578="",'data entry'!BO578="NA")),"NA",('data entry'!AB578/'data entry'!BO578*AB$3*AB$4*$C$3))</f>
        <v>NA</v>
      </c>
      <c r="AD584" s="13" t="str">
        <f>IF((OR('data entry'!AD578="NA",'data entry'!AD578="",'data entry'!BQ578=0,'data entry'!BQ578="",'data entry'!BQ578="NA")),"NA",('data entry'!AD578/'data entry'!BQ578*AD$3*AD$4*$C$3))</f>
        <v>NA</v>
      </c>
      <c r="AF584" s="13" t="str">
        <f>IF((OR('data entry'!AF578="NA",'data entry'!AF578="",'data entry'!BS578=0,'data entry'!BS578="",'data entry'!BS578="NA")),"NA",('data entry'!AF578/'data entry'!BS578*AF$3*AF$4*$C$3))</f>
        <v>NA</v>
      </c>
      <c r="AH584" s="13" t="str">
        <f>IF((OR('data entry'!AH578="NA",'data entry'!AH578="",'data entry'!BU578=0,'data entry'!BU578="",'data entry'!BU578="NA")),"NA",('data entry'!AH578/'data entry'!BU578*AH$3*AH$4*$C$3))</f>
        <v>NA</v>
      </c>
      <c r="AJ584" s="13" t="str">
        <f>IF((OR('data entry'!AJ578="NA",'data entry'!AJ578="",'data entry'!BW578=0,'data entry'!BW578="",'data entry'!BW578="NA")),"NA",('data entry'!AJ578/'data entry'!BW578*AJ$3*AJ$4*$C$3))</f>
        <v>NA</v>
      </c>
      <c r="AL584" s="13" t="str">
        <f>IF((OR('data entry'!AL578="NA",'data entry'!AL578="",'data entry'!BY578=0,'data entry'!BY578="",'data entry'!BY578="NA")),"NA",('data entry'!AL578/'data entry'!BY578*AL$3*AL$4*$C$3))</f>
        <v>NA</v>
      </c>
      <c r="AN584" s="13" t="str">
        <f>IF((OR('data entry'!AN578="NA",'data entry'!AN578="",'data entry'!CA578=0,'data entry'!CA578="",'data entry'!CA578="NA")),"NA",('data entry'!AN578/'data entry'!CA578*AN$3*AN$4*$C$3))</f>
        <v>NA</v>
      </c>
      <c r="AP584" s="13" t="str">
        <f>IF((OR('data entry'!AP578="NA",'data entry'!AP578="",'data entry'!CC578=0,'data entry'!CC578="",'data entry'!CC578="NA")),"NA",('data entry'!AP578/'data entry'!CC578*AP$3*AP$4*$C$3))</f>
        <v>NA</v>
      </c>
      <c r="AR584" s="55" t="str">
        <f>IF((OR('data entry'!AR578="NA",'data entry'!AR578="",'data entry'!BU578=0,'data entry'!BU578="",'data entry'!BU578="NA")),"NA",('data entry'!AR578/'data entry'!BU578*AR$3*AR$4*$C$3))</f>
        <v>NA</v>
      </c>
      <c r="AT584" s="13" t="str">
        <f>IF((OR('data entry'!AT578="NA",'data entry'!AT578="",'data entry'!CC578=0,'data entry'!CC578="",'data entry'!CC578="NA")),"NA",('data entry'!AT578/'data entry'!CC578*AT$3*AT$4*$C$3))</f>
        <v>NA</v>
      </c>
      <c r="AV584" s="13" t="str">
        <f>IF((OR('data entry'!AV578="NA",'data entry'!AV578="",'data entry'!CC578=0,'data entry'!CC578="",'data entry'!CC578="NA")),"NA",('data entry'!AV578/'data entry'!CC578*AV$3*AV$4*$C$3))</f>
        <v>NA</v>
      </c>
      <c r="AX584" s="13" t="str">
        <f>IF((OR('data entry'!AX578="NA",'data entry'!AX578="",'data entry'!CE578=0,'data entry'!CE578="",'data entry'!CE578="NA")),"NA",('data entry'!AX578/'data entry'!CE578*AX$3*AX$4*$C$3))</f>
        <v>NA</v>
      </c>
    </row>
    <row r="585" spans="1:50" ht="20.25" customHeight="1" x14ac:dyDescent="0.25">
      <c r="A585" s="35" t="str">
        <f>IF(('data entry'!B579)="","",('data entry'!B579))</f>
        <v/>
      </c>
      <c r="B585" s="36" t="str">
        <f>IF(('data entry'!A579)="","",('data entry'!A579))</f>
        <v/>
      </c>
      <c r="C585" s="36" t="str">
        <f>IF(('data entry'!E579)="","",('data entry'!E579))</f>
        <v/>
      </c>
      <c r="D585" s="36" t="str">
        <f>IF(('data entry'!C579)="","",('data entry'!C579))</f>
        <v/>
      </c>
      <c r="E585" s="68"/>
      <c r="F585" s="13" t="str">
        <f>IF((OR('data entry'!F579="NA",'data entry'!F579="",'data entry'!BA579=0,'data entry'!BA579="",'data entry'!BA579="NA")),"NA",('data entry'!F579/'data entry'!BA579*F$3*F$4*$C$3))</f>
        <v>NA</v>
      </c>
      <c r="H585" s="13" t="str">
        <f>IF((OR('data entry'!H579="NA",'data entry'!H579="",'data entry'!BC579=0,'data entry'!BC579="",'data entry'!BC579="NA")),"NA",('data entry'!H579/'data entry'!BC579*H$3*H$4*$C$3))</f>
        <v>NA</v>
      </c>
      <c r="J585" s="13" t="str">
        <f>IF((OR('data entry'!J579="NA",'data entry'!J579="",'data entry'!BE579=0,'data entry'!BE579="",'data entry'!BE579="NA")),"NA",('data entry'!J579/'data entry'!BE579*J$3*J$4*$C$3))</f>
        <v>NA</v>
      </c>
      <c r="L585" s="13" t="str">
        <f>IF((OR('data entry'!L579="NA",'data entry'!L579="",'data entry'!BE579=0,'data entry'!BE579="",'data entry'!BE579="NA")),"NA",('data entry'!L579/'data entry'!BE579*L$3*L$4*$C$3))</f>
        <v>NA</v>
      </c>
      <c r="N585" s="13" t="str">
        <f>IF((OR('data entry'!N579="NA",'data entry'!N579="",'data entry'!CC579=0,'data entry'!CC579="",'data entry'!CC579="NA")),"NA",('data entry'!N579/'data entry'!CC579*N$3*N$4*$C$3))</f>
        <v>NA</v>
      </c>
      <c r="P585" s="13" t="str">
        <f>IF((OR('data entry'!P579="NA",'data entry'!P579="",'data entry'!CC579=0,'data entry'!CC579="",'data entry'!CC579="NA")),"NA",('data entry'!P579/'data entry'!CC579*P$3*P$4*$C$3))</f>
        <v>NA</v>
      </c>
      <c r="R585" s="13" t="str">
        <f>IF((OR('data entry'!R579="NA",'data entry'!R579="",'data entry'!BG579=0,'data entry'!BG579="",'data entry'!BG579="NA")),"NA",('data entry'!R579/'data entry'!BG579*R$3*R$4*$C$3))</f>
        <v>NA</v>
      </c>
      <c r="T585" s="13" t="str">
        <f>IF((OR('data entry'!T579="NA",'data entry'!T579="",'data entry'!BG579=0,'data entry'!BG579="",'data entry'!BG579="NA")),"NA",('data entry'!T579/'data entry'!BG579*T$3*T$4*$C$3))</f>
        <v>NA</v>
      </c>
      <c r="V585" s="13" t="str">
        <f>IF((OR('data entry'!V579="NA",'data entry'!V579="",'data entry'!BI579=0,'data entry'!BI579="",'data entry'!BI579="NA")),"NA",('data entry'!V579/'data entry'!BI579*V$3*V$4*$C$3))</f>
        <v>NA</v>
      </c>
      <c r="X585" s="13" t="str">
        <f>IF((OR('data entry'!X579="NA",'data entry'!X579="",'data entry'!BK579=0,'data entry'!BK579="",'data entry'!BK579="NA")),"NA",('data entry'!X579/'data entry'!BK579*X$3*X$4*$C$3))</f>
        <v>NA</v>
      </c>
      <c r="Z585" s="13" t="str">
        <f>IF((OR('data entry'!Z579="NA",'data entry'!Z579="",'data entry'!BM579=0,'data entry'!BM579="",'data entry'!BM579="NA")),"NA",('data entry'!Z579/'data entry'!BM579*Z$3*Z$4*$C$3))</f>
        <v>NA</v>
      </c>
      <c r="AB585" s="13" t="str">
        <f>IF((OR('data entry'!AB579="NA",'data entry'!AB579="",'data entry'!BO579=0,'data entry'!BO579="",'data entry'!BO579="NA")),"NA",('data entry'!AB579/'data entry'!BO579*AB$3*AB$4*$C$3))</f>
        <v>NA</v>
      </c>
      <c r="AD585" s="13" t="str">
        <f>IF((OR('data entry'!AD579="NA",'data entry'!AD579="",'data entry'!BQ579=0,'data entry'!BQ579="",'data entry'!BQ579="NA")),"NA",('data entry'!AD579/'data entry'!BQ579*AD$3*AD$4*$C$3))</f>
        <v>NA</v>
      </c>
      <c r="AF585" s="13" t="str">
        <f>IF((OR('data entry'!AF579="NA",'data entry'!AF579="",'data entry'!BS579=0,'data entry'!BS579="",'data entry'!BS579="NA")),"NA",('data entry'!AF579/'data entry'!BS579*AF$3*AF$4*$C$3))</f>
        <v>NA</v>
      </c>
      <c r="AH585" s="13" t="str">
        <f>IF((OR('data entry'!AH579="NA",'data entry'!AH579="",'data entry'!BU579=0,'data entry'!BU579="",'data entry'!BU579="NA")),"NA",('data entry'!AH579/'data entry'!BU579*AH$3*AH$4*$C$3))</f>
        <v>NA</v>
      </c>
      <c r="AJ585" s="13" t="str">
        <f>IF((OR('data entry'!AJ579="NA",'data entry'!AJ579="",'data entry'!BW579=0,'data entry'!BW579="",'data entry'!BW579="NA")),"NA",('data entry'!AJ579/'data entry'!BW579*AJ$3*AJ$4*$C$3))</f>
        <v>NA</v>
      </c>
      <c r="AL585" s="13" t="str">
        <f>IF((OR('data entry'!AL579="NA",'data entry'!AL579="",'data entry'!BY579=0,'data entry'!BY579="",'data entry'!BY579="NA")),"NA",('data entry'!AL579/'data entry'!BY579*AL$3*AL$4*$C$3))</f>
        <v>NA</v>
      </c>
      <c r="AN585" s="13" t="str">
        <f>IF((OR('data entry'!AN579="NA",'data entry'!AN579="",'data entry'!CA579=0,'data entry'!CA579="",'data entry'!CA579="NA")),"NA",('data entry'!AN579/'data entry'!CA579*AN$3*AN$4*$C$3))</f>
        <v>NA</v>
      </c>
      <c r="AP585" s="13" t="str">
        <f>IF((OR('data entry'!AP579="NA",'data entry'!AP579="",'data entry'!CC579=0,'data entry'!CC579="",'data entry'!CC579="NA")),"NA",('data entry'!AP579/'data entry'!CC579*AP$3*AP$4*$C$3))</f>
        <v>NA</v>
      </c>
      <c r="AR585" s="55" t="str">
        <f>IF((OR('data entry'!AR579="NA",'data entry'!AR579="",'data entry'!BU579=0,'data entry'!BU579="",'data entry'!BU579="NA")),"NA",('data entry'!AR579/'data entry'!BU579*AR$3*AR$4*$C$3))</f>
        <v>NA</v>
      </c>
      <c r="AT585" s="13" t="str">
        <f>IF((OR('data entry'!AT579="NA",'data entry'!AT579="",'data entry'!CC579=0,'data entry'!CC579="",'data entry'!CC579="NA")),"NA",('data entry'!AT579/'data entry'!CC579*AT$3*AT$4*$C$3))</f>
        <v>NA</v>
      </c>
      <c r="AV585" s="13" t="str">
        <f>IF((OR('data entry'!AV579="NA",'data entry'!AV579="",'data entry'!CC579=0,'data entry'!CC579="",'data entry'!CC579="NA")),"NA",('data entry'!AV579/'data entry'!CC579*AV$3*AV$4*$C$3))</f>
        <v>NA</v>
      </c>
      <c r="AX585" s="13" t="str">
        <f>IF((OR('data entry'!AX579="NA",'data entry'!AX579="",'data entry'!CE579=0,'data entry'!CE579="",'data entry'!CE579="NA")),"NA",('data entry'!AX579/'data entry'!CE579*AX$3*AX$4*$C$3))</f>
        <v>NA</v>
      </c>
    </row>
    <row r="586" spans="1:50" ht="20.25" customHeight="1" x14ac:dyDescent="0.25">
      <c r="A586" s="35" t="str">
        <f>IF(('data entry'!B580)="","",('data entry'!B580))</f>
        <v/>
      </c>
      <c r="B586" s="36" t="str">
        <f>IF(('data entry'!A580)="","",('data entry'!A580))</f>
        <v/>
      </c>
      <c r="C586" s="36" t="str">
        <f>IF(('data entry'!E580)="","",('data entry'!E580))</f>
        <v/>
      </c>
      <c r="D586" s="36" t="str">
        <f>IF(('data entry'!C580)="","",('data entry'!C580))</f>
        <v/>
      </c>
      <c r="E586" s="68"/>
      <c r="F586" s="13" t="str">
        <f>IF((OR('data entry'!F580="NA",'data entry'!F580="",'data entry'!BA580=0,'data entry'!BA580="",'data entry'!BA580="NA")),"NA",('data entry'!F580/'data entry'!BA580*F$3*F$4*$C$3))</f>
        <v>NA</v>
      </c>
      <c r="H586" s="13" t="str">
        <f>IF((OR('data entry'!H580="NA",'data entry'!H580="",'data entry'!BC580=0,'data entry'!BC580="",'data entry'!BC580="NA")),"NA",('data entry'!H580/'data entry'!BC580*H$3*H$4*$C$3))</f>
        <v>NA</v>
      </c>
      <c r="J586" s="13" t="str">
        <f>IF((OR('data entry'!J580="NA",'data entry'!J580="",'data entry'!BE580=0,'data entry'!BE580="",'data entry'!BE580="NA")),"NA",('data entry'!J580/'data entry'!BE580*J$3*J$4*$C$3))</f>
        <v>NA</v>
      </c>
      <c r="L586" s="13" t="str">
        <f>IF((OR('data entry'!L580="NA",'data entry'!L580="",'data entry'!BE580=0,'data entry'!BE580="",'data entry'!BE580="NA")),"NA",('data entry'!L580/'data entry'!BE580*L$3*L$4*$C$3))</f>
        <v>NA</v>
      </c>
      <c r="N586" s="13" t="str">
        <f>IF((OR('data entry'!N580="NA",'data entry'!N580="",'data entry'!CC580=0,'data entry'!CC580="",'data entry'!CC580="NA")),"NA",('data entry'!N580/'data entry'!CC580*N$3*N$4*$C$3))</f>
        <v>NA</v>
      </c>
      <c r="P586" s="13" t="str">
        <f>IF((OR('data entry'!P580="NA",'data entry'!P580="",'data entry'!CC580=0,'data entry'!CC580="",'data entry'!CC580="NA")),"NA",('data entry'!P580/'data entry'!CC580*P$3*P$4*$C$3))</f>
        <v>NA</v>
      </c>
      <c r="R586" s="13" t="str">
        <f>IF((OR('data entry'!R580="NA",'data entry'!R580="",'data entry'!BG580=0,'data entry'!BG580="",'data entry'!BG580="NA")),"NA",('data entry'!R580/'data entry'!BG580*R$3*R$4*$C$3))</f>
        <v>NA</v>
      </c>
      <c r="T586" s="13" t="str">
        <f>IF((OR('data entry'!T580="NA",'data entry'!T580="",'data entry'!BG580=0,'data entry'!BG580="",'data entry'!BG580="NA")),"NA",('data entry'!T580/'data entry'!BG580*T$3*T$4*$C$3))</f>
        <v>NA</v>
      </c>
      <c r="V586" s="13" t="str">
        <f>IF((OR('data entry'!V580="NA",'data entry'!V580="",'data entry'!BI580=0,'data entry'!BI580="",'data entry'!BI580="NA")),"NA",('data entry'!V580/'data entry'!BI580*V$3*V$4*$C$3))</f>
        <v>NA</v>
      </c>
      <c r="X586" s="13" t="str">
        <f>IF((OR('data entry'!X580="NA",'data entry'!X580="",'data entry'!BK580=0,'data entry'!BK580="",'data entry'!BK580="NA")),"NA",('data entry'!X580/'data entry'!BK580*X$3*X$4*$C$3))</f>
        <v>NA</v>
      </c>
      <c r="Z586" s="13" t="str">
        <f>IF((OR('data entry'!Z580="NA",'data entry'!Z580="",'data entry'!BM580=0,'data entry'!BM580="",'data entry'!BM580="NA")),"NA",('data entry'!Z580/'data entry'!BM580*Z$3*Z$4*$C$3))</f>
        <v>NA</v>
      </c>
      <c r="AB586" s="13" t="str">
        <f>IF((OR('data entry'!AB580="NA",'data entry'!AB580="",'data entry'!BO580=0,'data entry'!BO580="",'data entry'!BO580="NA")),"NA",('data entry'!AB580/'data entry'!BO580*AB$3*AB$4*$C$3))</f>
        <v>NA</v>
      </c>
      <c r="AD586" s="13" t="str">
        <f>IF((OR('data entry'!AD580="NA",'data entry'!AD580="",'data entry'!BQ580=0,'data entry'!BQ580="",'data entry'!BQ580="NA")),"NA",('data entry'!AD580/'data entry'!BQ580*AD$3*AD$4*$C$3))</f>
        <v>NA</v>
      </c>
      <c r="AF586" s="13" t="str">
        <f>IF((OR('data entry'!AF580="NA",'data entry'!AF580="",'data entry'!BS580=0,'data entry'!BS580="",'data entry'!BS580="NA")),"NA",('data entry'!AF580/'data entry'!BS580*AF$3*AF$4*$C$3))</f>
        <v>NA</v>
      </c>
      <c r="AH586" s="13" t="str">
        <f>IF((OR('data entry'!AH580="NA",'data entry'!AH580="",'data entry'!BU580=0,'data entry'!BU580="",'data entry'!BU580="NA")),"NA",('data entry'!AH580/'data entry'!BU580*AH$3*AH$4*$C$3))</f>
        <v>NA</v>
      </c>
      <c r="AJ586" s="13" t="str">
        <f>IF((OR('data entry'!AJ580="NA",'data entry'!AJ580="",'data entry'!BW580=0,'data entry'!BW580="",'data entry'!BW580="NA")),"NA",('data entry'!AJ580/'data entry'!BW580*AJ$3*AJ$4*$C$3))</f>
        <v>NA</v>
      </c>
      <c r="AL586" s="13" t="str">
        <f>IF((OR('data entry'!AL580="NA",'data entry'!AL580="",'data entry'!BY580=0,'data entry'!BY580="",'data entry'!BY580="NA")),"NA",('data entry'!AL580/'data entry'!BY580*AL$3*AL$4*$C$3))</f>
        <v>NA</v>
      </c>
      <c r="AN586" s="13" t="str">
        <f>IF((OR('data entry'!AN580="NA",'data entry'!AN580="",'data entry'!CA580=0,'data entry'!CA580="",'data entry'!CA580="NA")),"NA",('data entry'!AN580/'data entry'!CA580*AN$3*AN$4*$C$3))</f>
        <v>NA</v>
      </c>
      <c r="AP586" s="13" t="str">
        <f>IF((OR('data entry'!AP580="NA",'data entry'!AP580="",'data entry'!CC580=0,'data entry'!CC580="",'data entry'!CC580="NA")),"NA",('data entry'!AP580/'data entry'!CC580*AP$3*AP$4*$C$3))</f>
        <v>NA</v>
      </c>
      <c r="AR586" s="55" t="str">
        <f>IF((OR('data entry'!AR580="NA",'data entry'!AR580="",'data entry'!BU580=0,'data entry'!BU580="",'data entry'!BU580="NA")),"NA",('data entry'!AR580/'data entry'!BU580*AR$3*AR$4*$C$3))</f>
        <v>NA</v>
      </c>
      <c r="AT586" s="13" t="str">
        <f>IF((OR('data entry'!AT580="NA",'data entry'!AT580="",'data entry'!CC580=0,'data entry'!CC580="",'data entry'!CC580="NA")),"NA",('data entry'!AT580/'data entry'!CC580*AT$3*AT$4*$C$3))</f>
        <v>NA</v>
      </c>
      <c r="AV586" s="13" t="str">
        <f>IF((OR('data entry'!AV580="NA",'data entry'!AV580="",'data entry'!CC580=0,'data entry'!CC580="",'data entry'!CC580="NA")),"NA",('data entry'!AV580/'data entry'!CC580*AV$3*AV$4*$C$3))</f>
        <v>NA</v>
      </c>
      <c r="AX586" s="13" t="str">
        <f>IF((OR('data entry'!AX580="NA",'data entry'!AX580="",'data entry'!CE580=0,'data entry'!CE580="",'data entry'!CE580="NA")),"NA",('data entry'!AX580/'data entry'!CE580*AX$3*AX$4*$C$3))</f>
        <v>NA</v>
      </c>
    </row>
    <row r="587" spans="1:50" ht="20.25" customHeight="1" x14ac:dyDescent="0.25">
      <c r="A587" s="35" t="str">
        <f>IF(('data entry'!B581)="","",('data entry'!B581))</f>
        <v/>
      </c>
      <c r="B587" s="36" t="str">
        <f>IF(('data entry'!A581)="","",('data entry'!A581))</f>
        <v/>
      </c>
      <c r="C587" s="36" t="str">
        <f>IF(('data entry'!E581)="","",('data entry'!E581))</f>
        <v/>
      </c>
      <c r="D587" s="36" t="str">
        <f>IF(('data entry'!C581)="","",('data entry'!C581))</f>
        <v/>
      </c>
      <c r="E587" s="68"/>
      <c r="F587" s="13" t="str">
        <f>IF((OR('data entry'!F581="NA",'data entry'!F581="",'data entry'!BA581=0,'data entry'!BA581="",'data entry'!BA581="NA")),"NA",('data entry'!F581/'data entry'!BA581*F$3*F$4*$C$3))</f>
        <v>NA</v>
      </c>
      <c r="H587" s="13" t="str">
        <f>IF((OR('data entry'!H581="NA",'data entry'!H581="",'data entry'!BC581=0,'data entry'!BC581="",'data entry'!BC581="NA")),"NA",('data entry'!H581/'data entry'!BC581*H$3*H$4*$C$3))</f>
        <v>NA</v>
      </c>
      <c r="J587" s="13" t="str">
        <f>IF((OR('data entry'!J581="NA",'data entry'!J581="",'data entry'!BE581=0,'data entry'!BE581="",'data entry'!BE581="NA")),"NA",('data entry'!J581/'data entry'!BE581*J$3*J$4*$C$3))</f>
        <v>NA</v>
      </c>
      <c r="L587" s="13" t="str">
        <f>IF((OR('data entry'!L581="NA",'data entry'!L581="",'data entry'!BE581=0,'data entry'!BE581="",'data entry'!BE581="NA")),"NA",('data entry'!L581/'data entry'!BE581*L$3*L$4*$C$3))</f>
        <v>NA</v>
      </c>
      <c r="N587" s="13" t="str">
        <f>IF((OR('data entry'!N581="NA",'data entry'!N581="",'data entry'!CC581=0,'data entry'!CC581="",'data entry'!CC581="NA")),"NA",('data entry'!N581/'data entry'!CC581*N$3*N$4*$C$3))</f>
        <v>NA</v>
      </c>
      <c r="P587" s="13" t="str">
        <f>IF((OR('data entry'!P581="NA",'data entry'!P581="",'data entry'!CC581=0,'data entry'!CC581="",'data entry'!CC581="NA")),"NA",('data entry'!P581/'data entry'!CC581*P$3*P$4*$C$3))</f>
        <v>NA</v>
      </c>
      <c r="R587" s="13" t="str">
        <f>IF((OR('data entry'!R581="NA",'data entry'!R581="",'data entry'!BG581=0,'data entry'!BG581="",'data entry'!BG581="NA")),"NA",('data entry'!R581/'data entry'!BG581*R$3*R$4*$C$3))</f>
        <v>NA</v>
      </c>
      <c r="T587" s="13" t="str">
        <f>IF((OR('data entry'!T581="NA",'data entry'!T581="",'data entry'!BG581=0,'data entry'!BG581="",'data entry'!BG581="NA")),"NA",('data entry'!T581/'data entry'!BG581*T$3*T$4*$C$3))</f>
        <v>NA</v>
      </c>
      <c r="V587" s="13" t="str">
        <f>IF((OR('data entry'!V581="NA",'data entry'!V581="",'data entry'!BI581=0,'data entry'!BI581="",'data entry'!BI581="NA")),"NA",('data entry'!V581/'data entry'!BI581*V$3*V$4*$C$3))</f>
        <v>NA</v>
      </c>
      <c r="X587" s="13" t="str">
        <f>IF((OR('data entry'!X581="NA",'data entry'!X581="",'data entry'!BK581=0,'data entry'!BK581="",'data entry'!BK581="NA")),"NA",('data entry'!X581/'data entry'!BK581*X$3*X$4*$C$3))</f>
        <v>NA</v>
      </c>
      <c r="Z587" s="13" t="str">
        <f>IF((OR('data entry'!Z581="NA",'data entry'!Z581="",'data entry'!BM581=0,'data entry'!BM581="",'data entry'!BM581="NA")),"NA",('data entry'!Z581/'data entry'!BM581*Z$3*Z$4*$C$3))</f>
        <v>NA</v>
      </c>
      <c r="AB587" s="13" t="str">
        <f>IF((OR('data entry'!AB581="NA",'data entry'!AB581="",'data entry'!BO581=0,'data entry'!BO581="",'data entry'!BO581="NA")),"NA",('data entry'!AB581/'data entry'!BO581*AB$3*AB$4*$C$3))</f>
        <v>NA</v>
      </c>
      <c r="AD587" s="13" t="str">
        <f>IF((OR('data entry'!AD581="NA",'data entry'!AD581="",'data entry'!BQ581=0,'data entry'!BQ581="",'data entry'!BQ581="NA")),"NA",('data entry'!AD581/'data entry'!BQ581*AD$3*AD$4*$C$3))</f>
        <v>NA</v>
      </c>
      <c r="AF587" s="13" t="str">
        <f>IF((OR('data entry'!AF581="NA",'data entry'!AF581="",'data entry'!BS581=0,'data entry'!BS581="",'data entry'!BS581="NA")),"NA",('data entry'!AF581/'data entry'!BS581*AF$3*AF$4*$C$3))</f>
        <v>NA</v>
      </c>
      <c r="AH587" s="13" t="str">
        <f>IF((OR('data entry'!AH581="NA",'data entry'!AH581="",'data entry'!BU581=0,'data entry'!BU581="",'data entry'!BU581="NA")),"NA",('data entry'!AH581/'data entry'!BU581*AH$3*AH$4*$C$3))</f>
        <v>NA</v>
      </c>
      <c r="AJ587" s="13" t="str">
        <f>IF((OR('data entry'!AJ581="NA",'data entry'!AJ581="",'data entry'!BW581=0,'data entry'!BW581="",'data entry'!BW581="NA")),"NA",('data entry'!AJ581/'data entry'!BW581*AJ$3*AJ$4*$C$3))</f>
        <v>NA</v>
      </c>
      <c r="AL587" s="13" t="str">
        <f>IF((OR('data entry'!AL581="NA",'data entry'!AL581="",'data entry'!BY581=0,'data entry'!BY581="",'data entry'!BY581="NA")),"NA",('data entry'!AL581/'data entry'!BY581*AL$3*AL$4*$C$3))</f>
        <v>NA</v>
      </c>
      <c r="AN587" s="13" t="str">
        <f>IF((OR('data entry'!AN581="NA",'data entry'!AN581="",'data entry'!CA581=0,'data entry'!CA581="",'data entry'!CA581="NA")),"NA",('data entry'!AN581/'data entry'!CA581*AN$3*AN$4*$C$3))</f>
        <v>NA</v>
      </c>
      <c r="AP587" s="13" t="str">
        <f>IF((OR('data entry'!AP581="NA",'data entry'!AP581="",'data entry'!CC581=0,'data entry'!CC581="",'data entry'!CC581="NA")),"NA",('data entry'!AP581/'data entry'!CC581*AP$3*AP$4*$C$3))</f>
        <v>NA</v>
      </c>
      <c r="AR587" s="55" t="str">
        <f>IF((OR('data entry'!AR581="NA",'data entry'!AR581="",'data entry'!BU581=0,'data entry'!BU581="",'data entry'!BU581="NA")),"NA",('data entry'!AR581/'data entry'!BU581*AR$3*AR$4*$C$3))</f>
        <v>NA</v>
      </c>
      <c r="AT587" s="13" t="str">
        <f>IF((OR('data entry'!AT581="NA",'data entry'!AT581="",'data entry'!CC581=0,'data entry'!CC581="",'data entry'!CC581="NA")),"NA",('data entry'!AT581/'data entry'!CC581*AT$3*AT$4*$C$3))</f>
        <v>NA</v>
      </c>
      <c r="AV587" s="13" t="str">
        <f>IF((OR('data entry'!AV581="NA",'data entry'!AV581="",'data entry'!CC581=0,'data entry'!CC581="",'data entry'!CC581="NA")),"NA",('data entry'!AV581/'data entry'!CC581*AV$3*AV$4*$C$3))</f>
        <v>NA</v>
      </c>
      <c r="AX587" s="13" t="str">
        <f>IF((OR('data entry'!AX581="NA",'data entry'!AX581="",'data entry'!CE581=0,'data entry'!CE581="",'data entry'!CE581="NA")),"NA",('data entry'!AX581/'data entry'!CE581*AX$3*AX$4*$C$3))</f>
        <v>NA</v>
      </c>
    </row>
    <row r="588" spans="1:50" ht="20.25" customHeight="1" x14ac:dyDescent="0.25">
      <c r="A588" s="35" t="str">
        <f>IF(('data entry'!B582)="","",('data entry'!B582))</f>
        <v/>
      </c>
      <c r="B588" s="36" t="str">
        <f>IF(('data entry'!A582)="","",('data entry'!A582))</f>
        <v/>
      </c>
      <c r="C588" s="36" t="str">
        <f>IF(('data entry'!E582)="","",('data entry'!E582))</f>
        <v/>
      </c>
      <c r="D588" s="36" t="str">
        <f>IF(('data entry'!C582)="","",('data entry'!C582))</f>
        <v/>
      </c>
      <c r="E588" s="68"/>
      <c r="F588" s="13" t="str">
        <f>IF((OR('data entry'!F582="NA",'data entry'!F582="",'data entry'!BA582=0,'data entry'!BA582="",'data entry'!BA582="NA")),"NA",('data entry'!F582/'data entry'!BA582*F$3*F$4*$C$3))</f>
        <v>NA</v>
      </c>
      <c r="H588" s="13" t="str">
        <f>IF((OR('data entry'!H582="NA",'data entry'!H582="",'data entry'!BC582=0,'data entry'!BC582="",'data entry'!BC582="NA")),"NA",('data entry'!H582/'data entry'!BC582*H$3*H$4*$C$3))</f>
        <v>NA</v>
      </c>
      <c r="J588" s="13" t="str">
        <f>IF((OR('data entry'!J582="NA",'data entry'!J582="",'data entry'!BE582=0,'data entry'!BE582="",'data entry'!BE582="NA")),"NA",('data entry'!J582/'data entry'!BE582*J$3*J$4*$C$3))</f>
        <v>NA</v>
      </c>
      <c r="L588" s="13" t="str">
        <f>IF((OR('data entry'!L582="NA",'data entry'!L582="",'data entry'!BE582=0,'data entry'!BE582="",'data entry'!BE582="NA")),"NA",('data entry'!L582/'data entry'!BE582*L$3*L$4*$C$3))</f>
        <v>NA</v>
      </c>
      <c r="N588" s="13" t="str">
        <f>IF((OR('data entry'!N582="NA",'data entry'!N582="",'data entry'!CC582=0,'data entry'!CC582="",'data entry'!CC582="NA")),"NA",('data entry'!N582/'data entry'!CC582*N$3*N$4*$C$3))</f>
        <v>NA</v>
      </c>
      <c r="P588" s="13" t="str">
        <f>IF((OR('data entry'!P582="NA",'data entry'!P582="",'data entry'!CC582=0,'data entry'!CC582="",'data entry'!CC582="NA")),"NA",('data entry'!P582/'data entry'!CC582*P$3*P$4*$C$3))</f>
        <v>NA</v>
      </c>
      <c r="R588" s="13" t="str">
        <f>IF((OR('data entry'!R582="NA",'data entry'!R582="",'data entry'!BG582=0,'data entry'!BG582="",'data entry'!BG582="NA")),"NA",('data entry'!R582/'data entry'!BG582*R$3*R$4*$C$3))</f>
        <v>NA</v>
      </c>
      <c r="T588" s="13" t="str">
        <f>IF((OR('data entry'!T582="NA",'data entry'!T582="",'data entry'!BG582=0,'data entry'!BG582="",'data entry'!BG582="NA")),"NA",('data entry'!T582/'data entry'!BG582*T$3*T$4*$C$3))</f>
        <v>NA</v>
      </c>
      <c r="V588" s="13" t="str">
        <f>IF((OR('data entry'!V582="NA",'data entry'!V582="",'data entry'!BI582=0,'data entry'!BI582="",'data entry'!BI582="NA")),"NA",('data entry'!V582/'data entry'!BI582*V$3*V$4*$C$3))</f>
        <v>NA</v>
      </c>
      <c r="X588" s="13" t="str">
        <f>IF((OR('data entry'!X582="NA",'data entry'!X582="",'data entry'!BK582=0,'data entry'!BK582="",'data entry'!BK582="NA")),"NA",('data entry'!X582/'data entry'!BK582*X$3*X$4*$C$3))</f>
        <v>NA</v>
      </c>
      <c r="Z588" s="13" t="str">
        <f>IF((OR('data entry'!Z582="NA",'data entry'!Z582="",'data entry'!BM582=0,'data entry'!BM582="",'data entry'!BM582="NA")),"NA",('data entry'!Z582/'data entry'!BM582*Z$3*Z$4*$C$3))</f>
        <v>NA</v>
      </c>
      <c r="AB588" s="13" t="str">
        <f>IF((OR('data entry'!AB582="NA",'data entry'!AB582="",'data entry'!BO582=0,'data entry'!BO582="",'data entry'!BO582="NA")),"NA",('data entry'!AB582/'data entry'!BO582*AB$3*AB$4*$C$3))</f>
        <v>NA</v>
      </c>
      <c r="AD588" s="13" t="str">
        <f>IF((OR('data entry'!AD582="NA",'data entry'!AD582="",'data entry'!BQ582=0,'data entry'!BQ582="",'data entry'!BQ582="NA")),"NA",('data entry'!AD582/'data entry'!BQ582*AD$3*AD$4*$C$3))</f>
        <v>NA</v>
      </c>
      <c r="AF588" s="13" t="str">
        <f>IF((OR('data entry'!AF582="NA",'data entry'!AF582="",'data entry'!BS582=0,'data entry'!BS582="",'data entry'!BS582="NA")),"NA",('data entry'!AF582/'data entry'!BS582*AF$3*AF$4*$C$3))</f>
        <v>NA</v>
      </c>
      <c r="AH588" s="13" t="str">
        <f>IF((OR('data entry'!AH582="NA",'data entry'!AH582="",'data entry'!BU582=0,'data entry'!BU582="",'data entry'!BU582="NA")),"NA",('data entry'!AH582/'data entry'!BU582*AH$3*AH$4*$C$3))</f>
        <v>NA</v>
      </c>
      <c r="AJ588" s="13" t="str">
        <f>IF((OR('data entry'!AJ582="NA",'data entry'!AJ582="",'data entry'!BW582=0,'data entry'!BW582="",'data entry'!BW582="NA")),"NA",('data entry'!AJ582/'data entry'!BW582*AJ$3*AJ$4*$C$3))</f>
        <v>NA</v>
      </c>
      <c r="AL588" s="13" t="str">
        <f>IF((OR('data entry'!AL582="NA",'data entry'!AL582="",'data entry'!BY582=0,'data entry'!BY582="",'data entry'!BY582="NA")),"NA",('data entry'!AL582/'data entry'!BY582*AL$3*AL$4*$C$3))</f>
        <v>NA</v>
      </c>
      <c r="AN588" s="13" t="str">
        <f>IF((OR('data entry'!AN582="NA",'data entry'!AN582="",'data entry'!CA582=0,'data entry'!CA582="",'data entry'!CA582="NA")),"NA",('data entry'!AN582/'data entry'!CA582*AN$3*AN$4*$C$3))</f>
        <v>NA</v>
      </c>
      <c r="AP588" s="13" t="str">
        <f>IF((OR('data entry'!AP582="NA",'data entry'!AP582="",'data entry'!CC582=0,'data entry'!CC582="",'data entry'!CC582="NA")),"NA",('data entry'!AP582/'data entry'!CC582*AP$3*AP$4*$C$3))</f>
        <v>NA</v>
      </c>
      <c r="AR588" s="55" t="str">
        <f>IF((OR('data entry'!AR582="NA",'data entry'!AR582="",'data entry'!BU582=0,'data entry'!BU582="",'data entry'!BU582="NA")),"NA",('data entry'!AR582/'data entry'!BU582*AR$3*AR$4*$C$3))</f>
        <v>NA</v>
      </c>
      <c r="AT588" s="13" t="str">
        <f>IF((OR('data entry'!AT582="NA",'data entry'!AT582="",'data entry'!CC582=0,'data entry'!CC582="",'data entry'!CC582="NA")),"NA",('data entry'!AT582/'data entry'!CC582*AT$3*AT$4*$C$3))</f>
        <v>NA</v>
      </c>
      <c r="AV588" s="13" t="str">
        <f>IF((OR('data entry'!AV582="NA",'data entry'!AV582="",'data entry'!CC582=0,'data entry'!CC582="",'data entry'!CC582="NA")),"NA",('data entry'!AV582/'data entry'!CC582*AV$3*AV$4*$C$3))</f>
        <v>NA</v>
      </c>
      <c r="AX588" s="13" t="str">
        <f>IF((OR('data entry'!AX582="NA",'data entry'!AX582="",'data entry'!CE582=0,'data entry'!CE582="",'data entry'!CE582="NA")),"NA",('data entry'!AX582/'data entry'!CE582*AX$3*AX$4*$C$3))</f>
        <v>NA</v>
      </c>
    </row>
    <row r="589" spans="1:50" ht="20.25" customHeight="1" x14ac:dyDescent="0.25">
      <c r="A589" s="35" t="str">
        <f>IF(('data entry'!B583)="","",('data entry'!B583))</f>
        <v/>
      </c>
      <c r="B589" s="36" t="str">
        <f>IF(('data entry'!A583)="","",('data entry'!A583))</f>
        <v/>
      </c>
      <c r="C589" s="36" t="str">
        <f>IF(('data entry'!E583)="","",('data entry'!E583))</f>
        <v/>
      </c>
      <c r="D589" s="36" t="str">
        <f>IF(('data entry'!C583)="","",('data entry'!C583))</f>
        <v/>
      </c>
      <c r="E589" s="68"/>
      <c r="F589" s="13" t="str">
        <f>IF((OR('data entry'!F583="NA",'data entry'!F583="",'data entry'!BA583=0,'data entry'!BA583="",'data entry'!BA583="NA")),"NA",('data entry'!F583/'data entry'!BA583*F$3*F$4*$C$3))</f>
        <v>NA</v>
      </c>
      <c r="H589" s="13" t="str">
        <f>IF((OR('data entry'!H583="NA",'data entry'!H583="",'data entry'!BC583=0,'data entry'!BC583="",'data entry'!BC583="NA")),"NA",('data entry'!H583/'data entry'!BC583*H$3*H$4*$C$3))</f>
        <v>NA</v>
      </c>
      <c r="J589" s="13" t="str">
        <f>IF((OR('data entry'!J583="NA",'data entry'!J583="",'data entry'!BE583=0,'data entry'!BE583="",'data entry'!BE583="NA")),"NA",('data entry'!J583/'data entry'!BE583*J$3*J$4*$C$3))</f>
        <v>NA</v>
      </c>
      <c r="L589" s="13" t="str">
        <f>IF((OR('data entry'!L583="NA",'data entry'!L583="",'data entry'!BE583=0,'data entry'!BE583="",'data entry'!BE583="NA")),"NA",('data entry'!L583/'data entry'!BE583*L$3*L$4*$C$3))</f>
        <v>NA</v>
      </c>
      <c r="N589" s="13" t="str">
        <f>IF((OR('data entry'!N583="NA",'data entry'!N583="",'data entry'!CC583=0,'data entry'!CC583="",'data entry'!CC583="NA")),"NA",('data entry'!N583/'data entry'!CC583*N$3*N$4*$C$3))</f>
        <v>NA</v>
      </c>
      <c r="P589" s="13" t="str">
        <f>IF((OR('data entry'!P583="NA",'data entry'!P583="",'data entry'!CC583=0,'data entry'!CC583="",'data entry'!CC583="NA")),"NA",('data entry'!P583/'data entry'!CC583*P$3*P$4*$C$3))</f>
        <v>NA</v>
      </c>
      <c r="R589" s="13" t="str">
        <f>IF((OR('data entry'!R583="NA",'data entry'!R583="",'data entry'!BG583=0,'data entry'!BG583="",'data entry'!BG583="NA")),"NA",('data entry'!R583/'data entry'!BG583*R$3*R$4*$C$3))</f>
        <v>NA</v>
      </c>
      <c r="T589" s="13" t="str">
        <f>IF((OR('data entry'!T583="NA",'data entry'!T583="",'data entry'!BG583=0,'data entry'!BG583="",'data entry'!BG583="NA")),"NA",('data entry'!T583/'data entry'!BG583*T$3*T$4*$C$3))</f>
        <v>NA</v>
      </c>
      <c r="V589" s="13" t="str">
        <f>IF((OR('data entry'!V583="NA",'data entry'!V583="",'data entry'!BI583=0,'data entry'!BI583="",'data entry'!BI583="NA")),"NA",('data entry'!V583/'data entry'!BI583*V$3*V$4*$C$3))</f>
        <v>NA</v>
      </c>
      <c r="X589" s="13" t="str">
        <f>IF((OR('data entry'!X583="NA",'data entry'!X583="",'data entry'!BK583=0,'data entry'!BK583="",'data entry'!BK583="NA")),"NA",('data entry'!X583/'data entry'!BK583*X$3*X$4*$C$3))</f>
        <v>NA</v>
      </c>
      <c r="Z589" s="13" t="str">
        <f>IF((OR('data entry'!Z583="NA",'data entry'!Z583="",'data entry'!BM583=0,'data entry'!BM583="",'data entry'!BM583="NA")),"NA",('data entry'!Z583/'data entry'!BM583*Z$3*Z$4*$C$3))</f>
        <v>NA</v>
      </c>
      <c r="AB589" s="13" t="str">
        <f>IF((OR('data entry'!AB583="NA",'data entry'!AB583="",'data entry'!BO583=0,'data entry'!BO583="",'data entry'!BO583="NA")),"NA",('data entry'!AB583/'data entry'!BO583*AB$3*AB$4*$C$3))</f>
        <v>NA</v>
      </c>
      <c r="AD589" s="13" t="str">
        <f>IF((OR('data entry'!AD583="NA",'data entry'!AD583="",'data entry'!BQ583=0,'data entry'!BQ583="",'data entry'!BQ583="NA")),"NA",('data entry'!AD583/'data entry'!BQ583*AD$3*AD$4*$C$3))</f>
        <v>NA</v>
      </c>
      <c r="AF589" s="13" t="str">
        <f>IF((OR('data entry'!AF583="NA",'data entry'!AF583="",'data entry'!BS583=0,'data entry'!BS583="",'data entry'!BS583="NA")),"NA",('data entry'!AF583/'data entry'!BS583*AF$3*AF$4*$C$3))</f>
        <v>NA</v>
      </c>
      <c r="AH589" s="13" t="str">
        <f>IF((OR('data entry'!AH583="NA",'data entry'!AH583="",'data entry'!BU583=0,'data entry'!BU583="",'data entry'!BU583="NA")),"NA",('data entry'!AH583/'data entry'!BU583*AH$3*AH$4*$C$3))</f>
        <v>NA</v>
      </c>
      <c r="AJ589" s="13" t="str">
        <f>IF((OR('data entry'!AJ583="NA",'data entry'!AJ583="",'data entry'!BW583=0,'data entry'!BW583="",'data entry'!BW583="NA")),"NA",('data entry'!AJ583/'data entry'!BW583*AJ$3*AJ$4*$C$3))</f>
        <v>NA</v>
      </c>
      <c r="AL589" s="13" t="str">
        <f>IF((OR('data entry'!AL583="NA",'data entry'!AL583="",'data entry'!BY583=0,'data entry'!BY583="",'data entry'!BY583="NA")),"NA",('data entry'!AL583/'data entry'!BY583*AL$3*AL$4*$C$3))</f>
        <v>NA</v>
      </c>
      <c r="AN589" s="13" t="str">
        <f>IF((OR('data entry'!AN583="NA",'data entry'!AN583="",'data entry'!CA583=0,'data entry'!CA583="",'data entry'!CA583="NA")),"NA",('data entry'!AN583/'data entry'!CA583*AN$3*AN$4*$C$3))</f>
        <v>NA</v>
      </c>
      <c r="AP589" s="13" t="str">
        <f>IF((OR('data entry'!AP583="NA",'data entry'!AP583="",'data entry'!CC583=0,'data entry'!CC583="",'data entry'!CC583="NA")),"NA",('data entry'!AP583/'data entry'!CC583*AP$3*AP$4*$C$3))</f>
        <v>NA</v>
      </c>
      <c r="AR589" s="55" t="str">
        <f>IF((OR('data entry'!AR583="NA",'data entry'!AR583="",'data entry'!BU583=0,'data entry'!BU583="",'data entry'!BU583="NA")),"NA",('data entry'!AR583/'data entry'!BU583*AR$3*AR$4*$C$3))</f>
        <v>NA</v>
      </c>
      <c r="AT589" s="13" t="str">
        <f>IF((OR('data entry'!AT583="NA",'data entry'!AT583="",'data entry'!CC583=0,'data entry'!CC583="",'data entry'!CC583="NA")),"NA",('data entry'!AT583/'data entry'!CC583*AT$3*AT$4*$C$3))</f>
        <v>NA</v>
      </c>
      <c r="AV589" s="13" t="str">
        <f>IF((OR('data entry'!AV583="NA",'data entry'!AV583="",'data entry'!CC583=0,'data entry'!CC583="",'data entry'!CC583="NA")),"NA",('data entry'!AV583/'data entry'!CC583*AV$3*AV$4*$C$3))</f>
        <v>NA</v>
      </c>
      <c r="AX589" s="13" t="str">
        <f>IF((OR('data entry'!AX583="NA",'data entry'!AX583="",'data entry'!CE583=0,'data entry'!CE583="",'data entry'!CE583="NA")),"NA",('data entry'!AX583/'data entry'!CE583*AX$3*AX$4*$C$3))</f>
        <v>NA</v>
      </c>
    </row>
    <row r="590" spans="1:50" ht="20.25" customHeight="1" x14ac:dyDescent="0.25">
      <c r="A590" s="35" t="str">
        <f>IF(('data entry'!B584)="","",('data entry'!B584))</f>
        <v/>
      </c>
      <c r="B590" s="36" t="str">
        <f>IF(('data entry'!A584)="","",('data entry'!A584))</f>
        <v/>
      </c>
      <c r="C590" s="36" t="str">
        <f>IF(('data entry'!E584)="","",('data entry'!E584))</f>
        <v/>
      </c>
      <c r="D590" s="36" t="str">
        <f>IF(('data entry'!C584)="","",('data entry'!C584))</f>
        <v/>
      </c>
      <c r="E590" s="68"/>
      <c r="F590" s="13" t="str">
        <f>IF((OR('data entry'!F584="NA",'data entry'!F584="",'data entry'!BA584=0,'data entry'!BA584="",'data entry'!BA584="NA")),"NA",('data entry'!F584/'data entry'!BA584*F$3*F$4*$C$3))</f>
        <v>NA</v>
      </c>
      <c r="H590" s="13" t="str">
        <f>IF((OR('data entry'!H584="NA",'data entry'!H584="",'data entry'!BC584=0,'data entry'!BC584="",'data entry'!BC584="NA")),"NA",('data entry'!H584/'data entry'!BC584*H$3*H$4*$C$3))</f>
        <v>NA</v>
      </c>
      <c r="J590" s="13" t="str">
        <f>IF((OR('data entry'!J584="NA",'data entry'!J584="",'data entry'!BE584=0,'data entry'!BE584="",'data entry'!BE584="NA")),"NA",('data entry'!J584/'data entry'!BE584*J$3*J$4*$C$3))</f>
        <v>NA</v>
      </c>
      <c r="L590" s="13" t="str">
        <f>IF((OR('data entry'!L584="NA",'data entry'!L584="",'data entry'!BE584=0,'data entry'!BE584="",'data entry'!BE584="NA")),"NA",('data entry'!L584/'data entry'!BE584*L$3*L$4*$C$3))</f>
        <v>NA</v>
      </c>
      <c r="N590" s="13" t="str">
        <f>IF((OR('data entry'!N584="NA",'data entry'!N584="",'data entry'!CC584=0,'data entry'!CC584="",'data entry'!CC584="NA")),"NA",('data entry'!N584/'data entry'!CC584*N$3*N$4*$C$3))</f>
        <v>NA</v>
      </c>
      <c r="P590" s="13" t="str">
        <f>IF((OR('data entry'!P584="NA",'data entry'!P584="",'data entry'!CC584=0,'data entry'!CC584="",'data entry'!CC584="NA")),"NA",('data entry'!P584/'data entry'!CC584*P$3*P$4*$C$3))</f>
        <v>NA</v>
      </c>
      <c r="R590" s="13" t="str">
        <f>IF((OR('data entry'!R584="NA",'data entry'!R584="",'data entry'!BG584=0,'data entry'!BG584="",'data entry'!BG584="NA")),"NA",('data entry'!R584/'data entry'!BG584*R$3*R$4*$C$3))</f>
        <v>NA</v>
      </c>
      <c r="T590" s="13" t="str">
        <f>IF((OR('data entry'!T584="NA",'data entry'!T584="",'data entry'!BG584=0,'data entry'!BG584="",'data entry'!BG584="NA")),"NA",('data entry'!T584/'data entry'!BG584*T$3*T$4*$C$3))</f>
        <v>NA</v>
      </c>
      <c r="V590" s="13" t="str">
        <f>IF((OR('data entry'!V584="NA",'data entry'!V584="",'data entry'!BI584=0,'data entry'!BI584="",'data entry'!BI584="NA")),"NA",('data entry'!V584/'data entry'!BI584*V$3*V$4*$C$3))</f>
        <v>NA</v>
      </c>
      <c r="X590" s="13" t="str">
        <f>IF((OR('data entry'!X584="NA",'data entry'!X584="",'data entry'!BK584=0,'data entry'!BK584="",'data entry'!BK584="NA")),"NA",('data entry'!X584/'data entry'!BK584*X$3*X$4*$C$3))</f>
        <v>NA</v>
      </c>
      <c r="Z590" s="13" t="str">
        <f>IF((OR('data entry'!Z584="NA",'data entry'!Z584="",'data entry'!BM584=0,'data entry'!BM584="",'data entry'!BM584="NA")),"NA",('data entry'!Z584/'data entry'!BM584*Z$3*Z$4*$C$3))</f>
        <v>NA</v>
      </c>
      <c r="AB590" s="13" t="str">
        <f>IF((OR('data entry'!AB584="NA",'data entry'!AB584="",'data entry'!BO584=0,'data entry'!BO584="",'data entry'!BO584="NA")),"NA",('data entry'!AB584/'data entry'!BO584*AB$3*AB$4*$C$3))</f>
        <v>NA</v>
      </c>
      <c r="AD590" s="13" t="str">
        <f>IF((OR('data entry'!AD584="NA",'data entry'!AD584="",'data entry'!BQ584=0,'data entry'!BQ584="",'data entry'!BQ584="NA")),"NA",('data entry'!AD584/'data entry'!BQ584*AD$3*AD$4*$C$3))</f>
        <v>NA</v>
      </c>
      <c r="AF590" s="13" t="str">
        <f>IF((OR('data entry'!AF584="NA",'data entry'!AF584="",'data entry'!BS584=0,'data entry'!BS584="",'data entry'!BS584="NA")),"NA",('data entry'!AF584/'data entry'!BS584*AF$3*AF$4*$C$3))</f>
        <v>NA</v>
      </c>
      <c r="AH590" s="13" t="str">
        <f>IF((OR('data entry'!AH584="NA",'data entry'!AH584="",'data entry'!BU584=0,'data entry'!BU584="",'data entry'!BU584="NA")),"NA",('data entry'!AH584/'data entry'!BU584*AH$3*AH$4*$C$3))</f>
        <v>NA</v>
      </c>
      <c r="AJ590" s="13" t="str">
        <f>IF((OR('data entry'!AJ584="NA",'data entry'!AJ584="",'data entry'!BW584=0,'data entry'!BW584="",'data entry'!BW584="NA")),"NA",('data entry'!AJ584/'data entry'!BW584*AJ$3*AJ$4*$C$3))</f>
        <v>NA</v>
      </c>
      <c r="AL590" s="13" t="str">
        <f>IF((OR('data entry'!AL584="NA",'data entry'!AL584="",'data entry'!BY584=0,'data entry'!BY584="",'data entry'!BY584="NA")),"NA",('data entry'!AL584/'data entry'!BY584*AL$3*AL$4*$C$3))</f>
        <v>NA</v>
      </c>
      <c r="AN590" s="13" t="str">
        <f>IF((OR('data entry'!AN584="NA",'data entry'!AN584="",'data entry'!CA584=0,'data entry'!CA584="",'data entry'!CA584="NA")),"NA",('data entry'!AN584/'data entry'!CA584*AN$3*AN$4*$C$3))</f>
        <v>NA</v>
      </c>
      <c r="AP590" s="13" t="str">
        <f>IF((OR('data entry'!AP584="NA",'data entry'!AP584="",'data entry'!CC584=0,'data entry'!CC584="",'data entry'!CC584="NA")),"NA",('data entry'!AP584/'data entry'!CC584*AP$3*AP$4*$C$3))</f>
        <v>NA</v>
      </c>
      <c r="AR590" s="55" t="str">
        <f>IF((OR('data entry'!AR584="NA",'data entry'!AR584="",'data entry'!BU584=0,'data entry'!BU584="",'data entry'!BU584="NA")),"NA",('data entry'!AR584/'data entry'!BU584*AR$3*AR$4*$C$3))</f>
        <v>NA</v>
      </c>
      <c r="AT590" s="13" t="str">
        <f>IF((OR('data entry'!AT584="NA",'data entry'!AT584="",'data entry'!CC584=0,'data entry'!CC584="",'data entry'!CC584="NA")),"NA",('data entry'!AT584/'data entry'!CC584*AT$3*AT$4*$C$3))</f>
        <v>NA</v>
      </c>
      <c r="AV590" s="13" t="str">
        <f>IF((OR('data entry'!AV584="NA",'data entry'!AV584="",'data entry'!CC584=0,'data entry'!CC584="",'data entry'!CC584="NA")),"NA",('data entry'!AV584/'data entry'!CC584*AV$3*AV$4*$C$3))</f>
        <v>NA</v>
      </c>
      <c r="AX590" s="13" t="str">
        <f>IF((OR('data entry'!AX584="NA",'data entry'!AX584="",'data entry'!CE584=0,'data entry'!CE584="",'data entry'!CE584="NA")),"NA",('data entry'!AX584/'data entry'!CE584*AX$3*AX$4*$C$3))</f>
        <v>NA</v>
      </c>
    </row>
    <row r="591" spans="1:50" ht="20.25" customHeight="1" x14ac:dyDescent="0.25">
      <c r="A591" s="35" t="str">
        <f>IF(('data entry'!B585)="","",('data entry'!B585))</f>
        <v/>
      </c>
      <c r="B591" s="36" t="str">
        <f>IF(('data entry'!A585)="","",('data entry'!A585))</f>
        <v/>
      </c>
      <c r="C591" s="36" t="str">
        <f>IF(('data entry'!E585)="","",('data entry'!E585))</f>
        <v/>
      </c>
      <c r="D591" s="36" t="str">
        <f>IF(('data entry'!C585)="","",('data entry'!C585))</f>
        <v/>
      </c>
      <c r="E591" s="68"/>
      <c r="F591" s="13" t="str">
        <f>IF((OR('data entry'!F585="NA",'data entry'!F585="",'data entry'!BA585=0,'data entry'!BA585="",'data entry'!BA585="NA")),"NA",('data entry'!F585/'data entry'!BA585*F$3*F$4*$C$3))</f>
        <v>NA</v>
      </c>
      <c r="H591" s="13" t="str">
        <f>IF((OR('data entry'!H585="NA",'data entry'!H585="",'data entry'!BC585=0,'data entry'!BC585="",'data entry'!BC585="NA")),"NA",('data entry'!H585/'data entry'!BC585*H$3*H$4*$C$3))</f>
        <v>NA</v>
      </c>
      <c r="J591" s="13" t="str">
        <f>IF((OR('data entry'!J585="NA",'data entry'!J585="",'data entry'!BE585=0,'data entry'!BE585="",'data entry'!BE585="NA")),"NA",('data entry'!J585/'data entry'!BE585*J$3*J$4*$C$3))</f>
        <v>NA</v>
      </c>
      <c r="L591" s="13" t="str">
        <f>IF((OR('data entry'!L585="NA",'data entry'!L585="",'data entry'!BE585=0,'data entry'!BE585="",'data entry'!BE585="NA")),"NA",('data entry'!L585/'data entry'!BE585*L$3*L$4*$C$3))</f>
        <v>NA</v>
      </c>
      <c r="N591" s="13" t="str">
        <f>IF((OR('data entry'!N585="NA",'data entry'!N585="",'data entry'!CC585=0,'data entry'!CC585="",'data entry'!CC585="NA")),"NA",('data entry'!N585/'data entry'!CC585*N$3*N$4*$C$3))</f>
        <v>NA</v>
      </c>
      <c r="P591" s="13" t="str">
        <f>IF((OR('data entry'!P585="NA",'data entry'!P585="",'data entry'!CC585=0,'data entry'!CC585="",'data entry'!CC585="NA")),"NA",('data entry'!P585/'data entry'!CC585*P$3*P$4*$C$3))</f>
        <v>NA</v>
      </c>
      <c r="R591" s="13" t="str">
        <f>IF((OR('data entry'!R585="NA",'data entry'!R585="",'data entry'!BG585=0,'data entry'!BG585="",'data entry'!BG585="NA")),"NA",('data entry'!R585/'data entry'!BG585*R$3*R$4*$C$3))</f>
        <v>NA</v>
      </c>
      <c r="T591" s="13" t="str">
        <f>IF((OR('data entry'!T585="NA",'data entry'!T585="",'data entry'!BG585=0,'data entry'!BG585="",'data entry'!BG585="NA")),"NA",('data entry'!T585/'data entry'!BG585*T$3*T$4*$C$3))</f>
        <v>NA</v>
      </c>
      <c r="V591" s="13" t="str">
        <f>IF((OR('data entry'!V585="NA",'data entry'!V585="",'data entry'!BI585=0,'data entry'!BI585="",'data entry'!BI585="NA")),"NA",('data entry'!V585/'data entry'!BI585*V$3*V$4*$C$3))</f>
        <v>NA</v>
      </c>
      <c r="X591" s="13" t="str">
        <f>IF((OR('data entry'!X585="NA",'data entry'!X585="",'data entry'!BK585=0,'data entry'!BK585="",'data entry'!BK585="NA")),"NA",('data entry'!X585/'data entry'!BK585*X$3*X$4*$C$3))</f>
        <v>NA</v>
      </c>
      <c r="Z591" s="13" t="str">
        <f>IF((OR('data entry'!Z585="NA",'data entry'!Z585="",'data entry'!BM585=0,'data entry'!BM585="",'data entry'!BM585="NA")),"NA",('data entry'!Z585/'data entry'!BM585*Z$3*Z$4*$C$3))</f>
        <v>NA</v>
      </c>
      <c r="AB591" s="13" t="str">
        <f>IF((OR('data entry'!AB585="NA",'data entry'!AB585="",'data entry'!BO585=0,'data entry'!BO585="",'data entry'!BO585="NA")),"NA",('data entry'!AB585/'data entry'!BO585*AB$3*AB$4*$C$3))</f>
        <v>NA</v>
      </c>
      <c r="AD591" s="13" t="str">
        <f>IF((OR('data entry'!AD585="NA",'data entry'!AD585="",'data entry'!BQ585=0,'data entry'!BQ585="",'data entry'!BQ585="NA")),"NA",('data entry'!AD585/'data entry'!BQ585*AD$3*AD$4*$C$3))</f>
        <v>NA</v>
      </c>
      <c r="AF591" s="13" t="str">
        <f>IF((OR('data entry'!AF585="NA",'data entry'!AF585="",'data entry'!BS585=0,'data entry'!BS585="",'data entry'!BS585="NA")),"NA",('data entry'!AF585/'data entry'!BS585*AF$3*AF$4*$C$3))</f>
        <v>NA</v>
      </c>
      <c r="AH591" s="13" t="str">
        <f>IF((OR('data entry'!AH585="NA",'data entry'!AH585="",'data entry'!BU585=0,'data entry'!BU585="",'data entry'!BU585="NA")),"NA",('data entry'!AH585/'data entry'!BU585*AH$3*AH$4*$C$3))</f>
        <v>NA</v>
      </c>
      <c r="AJ591" s="13" t="str">
        <f>IF((OR('data entry'!AJ585="NA",'data entry'!AJ585="",'data entry'!BW585=0,'data entry'!BW585="",'data entry'!BW585="NA")),"NA",('data entry'!AJ585/'data entry'!BW585*AJ$3*AJ$4*$C$3))</f>
        <v>NA</v>
      </c>
      <c r="AL591" s="13" t="str">
        <f>IF((OR('data entry'!AL585="NA",'data entry'!AL585="",'data entry'!BY585=0,'data entry'!BY585="",'data entry'!BY585="NA")),"NA",('data entry'!AL585/'data entry'!BY585*AL$3*AL$4*$C$3))</f>
        <v>NA</v>
      </c>
      <c r="AN591" s="13" t="str">
        <f>IF((OR('data entry'!AN585="NA",'data entry'!AN585="",'data entry'!CA585=0,'data entry'!CA585="",'data entry'!CA585="NA")),"NA",('data entry'!AN585/'data entry'!CA585*AN$3*AN$4*$C$3))</f>
        <v>NA</v>
      </c>
      <c r="AP591" s="13" t="str">
        <f>IF((OR('data entry'!AP585="NA",'data entry'!AP585="",'data entry'!CC585=0,'data entry'!CC585="",'data entry'!CC585="NA")),"NA",('data entry'!AP585/'data entry'!CC585*AP$3*AP$4*$C$3))</f>
        <v>NA</v>
      </c>
      <c r="AR591" s="55" t="str">
        <f>IF((OR('data entry'!AR585="NA",'data entry'!AR585="",'data entry'!BU585=0,'data entry'!BU585="",'data entry'!BU585="NA")),"NA",('data entry'!AR585/'data entry'!BU585*AR$3*AR$4*$C$3))</f>
        <v>NA</v>
      </c>
      <c r="AT591" s="13" t="str">
        <f>IF((OR('data entry'!AT585="NA",'data entry'!AT585="",'data entry'!CC585=0,'data entry'!CC585="",'data entry'!CC585="NA")),"NA",('data entry'!AT585/'data entry'!CC585*AT$3*AT$4*$C$3))</f>
        <v>NA</v>
      </c>
      <c r="AV591" s="13" t="str">
        <f>IF((OR('data entry'!AV585="NA",'data entry'!AV585="",'data entry'!CC585=0,'data entry'!CC585="",'data entry'!CC585="NA")),"NA",('data entry'!AV585/'data entry'!CC585*AV$3*AV$4*$C$3))</f>
        <v>NA</v>
      </c>
      <c r="AX591" s="13" t="str">
        <f>IF((OR('data entry'!AX585="NA",'data entry'!AX585="",'data entry'!CE585=0,'data entry'!CE585="",'data entry'!CE585="NA")),"NA",('data entry'!AX585/'data entry'!CE585*AX$3*AX$4*$C$3))</f>
        <v>NA</v>
      </c>
    </row>
    <row r="592" spans="1:50" ht="20.25" customHeight="1" x14ac:dyDescent="0.25">
      <c r="A592" s="35" t="str">
        <f>IF(('data entry'!B586)="","",('data entry'!B586))</f>
        <v/>
      </c>
      <c r="B592" s="36" t="str">
        <f>IF(('data entry'!A586)="","",('data entry'!A586))</f>
        <v/>
      </c>
      <c r="C592" s="36" t="str">
        <f>IF(('data entry'!E586)="","",('data entry'!E586))</f>
        <v/>
      </c>
      <c r="D592" s="36" t="str">
        <f>IF(('data entry'!C586)="","",('data entry'!C586))</f>
        <v/>
      </c>
      <c r="E592" s="68"/>
      <c r="F592" s="13" t="str">
        <f>IF((OR('data entry'!F586="NA",'data entry'!F586="",'data entry'!BA586=0,'data entry'!BA586="",'data entry'!BA586="NA")),"NA",('data entry'!F586/'data entry'!BA586*F$3*F$4*$C$3))</f>
        <v>NA</v>
      </c>
      <c r="H592" s="13" t="str">
        <f>IF((OR('data entry'!H586="NA",'data entry'!H586="",'data entry'!BC586=0,'data entry'!BC586="",'data entry'!BC586="NA")),"NA",('data entry'!H586/'data entry'!BC586*H$3*H$4*$C$3))</f>
        <v>NA</v>
      </c>
      <c r="J592" s="13" t="str">
        <f>IF((OR('data entry'!J586="NA",'data entry'!J586="",'data entry'!BE586=0,'data entry'!BE586="",'data entry'!BE586="NA")),"NA",('data entry'!J586/'data entry'!BE586*J$3*J$4*$C$3))</f>
        <v>NA</v>
      </c>
      <c r="L592" s="13" t="str">
        <f>IF((OR('data entry'!L586="NA",'data entry'!L586="",'data entry'!BE586=0,'data entry'!BE586="",'data entry'!BE586="NA")),"NA",('data entry'!L586/'data entry'!BE586*L$3*L$4*$C$3))</f>
        <v>NA</v>
      </c>
      <c r="N592" s="13" t="str">
        <f>IF((OR('data entry'!N586="NA",'data entry'!N586="",'data entry'!CC586=0,'data entry'!CC586="",'data entry'!CC586="NA")),"NA",('data entry'!N586/'data entry'!CC586*N$3*N$4*$C$3))</f>
        <v>NA</v>
      </c>
      <c r="P592" s="13" t="str">
        <f>IF((OR('data entry'!P586="NA",'data entry'!P586="",'data entry'!CC586=0,'data entry'!CC586="",'data entry'!CC586="NA")),"NA",('data entry'!P586/'data entry'!CC586*P$3*P$4*$C$3))</f>
        <v>NA</v>
      </c>
      <c r="R592" s="13" t="str">
        <f>IF((OR('data entry'!R586="NA",'data entry'!R586="",'data entry'!BG586=0,'data entry'!BG586="",'data entry'!BG586="NA")),"NA",('data entry'!R586/'data entry'!BG586*R$3*R$4*$C$3))</f>
        <v>NA</v>
      </c>
      <c r="T592" s="13" t="str">
        <f>IF((OR('data entry'!T586="NA",'data entry'!T586="",'data entry'!BG586=0,'data entry'!BG586="",'data entry'!BG586="NA")),"NA",('data entry'!T586/'data entry'!BG586*T$3*T$4*$C$3))</f>
        <v>NA</v>
      </c>
      <c r="V592" s="13" t="str">
        <f>IF((OR('data entry'!V586="NA",'data entry'!V586="",'data entry'!BI586=0,'data entry'!BI586="",'data entry'!BI586="NA")),"NA",('data entry'!V586/'data entry'!BI586*V$3*V$4*$C$3))</f>
        <v>NA</v>
      </c>
      <c r="X592" s="13" t="str">
        <f>IF((OR('data entry'!X586="NA",'data entry'!X586="",'data entry'!BK586=0,'data entry'!BK586="",'data entry'!BK586="NA")),"NA",('data entry'!X586/'data entry'!BK586*X$3*X$4*$C$3))</f>
        <v>NA</v>
      </c>
      <c r="Z592" s="13" t="str">
        <f>IF((OR('data entry'!Z586="NA",'data entry'!Z586="",'data entry'!BM586=0,'data entry'!BM586="",'data entry'!BM586="NA")),"NA",('data entry'!Z586/'data entry'!BM586*Z$3*Z$4*$C$3))</f>
        <v>NA</v>
      </c>
      <c r="AB592" s="13" t="str">
        <f>IF((OR('data entry'!AB586="NA",'data entry'!AB586="",'data entry'!BO586=0,'data entry'!BO586="",'data entry'!BO586="NA")),"NA",('data entry'!AB586/'data entry'!BO586*AB$3*AB$4*$C$3))</f>
        <v>NA</v>
      </c>
      <c r="AD592" s="13" t="str">
        <f>IF((OR('data entry'!AD586="NA",'data entry'!AD586="",'data entry'!BQ586=0,'data entry'!BQ586="",'data entry'!BQ586="NA")),"NA",('data entry'!AD586/'data entry'!BQ586*AD$3*AD$4*$C$3))</f>
        <v>NA</v>
      </c>
      <c r="AF592" s="13" t="str">
        <f>IF((OR('data entry'!AF586="NA",'data entry'!AF586="",'data entry'!BS586=0,'data entry'!BS586="",'data entry'!BS586="NA")),"NA",('data entry'!AF586/'data entry'!BS586*AF$3*AF$4*$C$3))</f>
        <v>NA</v>
      </c>
      <c r="AH592" s="13" t="str">
        <f>IF((OR('data entry'!AH586="NA",'data entry'!AH586="",'data entry'!BU586=0,'data entry'!BU586="",'data entry'!BU586="NA")),"NA",('data entry'!AH586/'data entry'!BU586*AH$3*AH$4*$C$3))</f>
        <v>NA</v>
      </c>
      <c r="AJ592" s="13" t="str">
        <f>IF((OR('data entry'!AJ586="NA",'data entry'!AJ586="",'data entry'!BW586=0,'data entry'!BW586="",'data entry'!BW586="NA")),"NA",('data entry'!AJ586/'data entry'!BW586*AJ$3*AJ$4*$C$3))</f>
        <v>NA</v>
      </c>
      <c r="AL592" s="13" t="str">
        <f>IF((OR('data entry'!AL586="NA",'data entry'!AL586="",'data entry'!BY586=0,'data entry'!BY586="",'data entry'!BY586="NA")),"NA",('data entry'!AL586/'data entry'!BY586*AL$3*AL$4*$C$3))</f>
        <v>NA</v>
      </c>
      <c r="AN592" s="13" t="str">
        <f>IF((OR('data entry'!AN586="NA",'data entry'!AN586="",'data entry'!CA586=0,'data entry'!CA586="",'data entry'!CA586="NA")),"NA",('data entry'!AN586/'data entry'!CA586*AN$3*AN$4*$C$3))</f>
        <v>NA</v>
      </c>
      <c r="AP592" s="13" t="str">
        <f>IF((OR('data entry'!AP586="NA",'data entry'!AP586="",'data entry'!CC586=0,'data entry'!CC586="",'data entry'!CC586="NA")),"NA",('data entry'!AP586/'data entry'!CC586*AP$3*AP$4*$C$3))</f>
        <v>NA</v>
      </c>
      <c r="AR592" s="55" t="str">
        <f>IF((OR('data entry'!AR586="NA",'data entry'!AR586="",'data entry'!BU586=0,'data entry'!BU586="",'data entry'!BU586="NA")),"NA",('data entry'!AR586/'data entry'!BU586*AR$3*AR$4*$C$3))</f>
        <v>NA</v>
      </c>
      <c r="AT592" s="13" t="str">
        <f>IF((OR('data entry'!AT586="NA",'data entry'!AT586="",'data entry'!CC586=0,'data entry'!CC586="",'data entry'!CC586="NA")),"NA",('data entry'!AT586/'data entry'!CC586*AT$3*AT$4*$C$3))</f>
        <v>NA</v>
      </c>
      <c r="AV592" s="13" t="str">
        <f>IF((OR('data entry'!AV586="NA",'data entry'!AV586="",'data entry'!CC586=0,'data entry'!CC586="",'data entry'!CC586="NA")),"NA",('data entry'!AV586/'data entry'!CC586*AV$3*AV$4*$C$3))</f>
        <v>NA</v>
      </c>
      <c r="AX592" s="13" t="str">
        <f>IF((OR('data entry'!AX586="NA",'data entry'!AX586="",'data entry'!CE586=0,'data entry'!CE586="",'data entry'!CE586="NA")),"NA",('data entry'!AX586/'data entry'!CE586*AX$3*AX$4*$C$3))</f>
        <v>NA</v>
      </c>
    </row>
    <row r="593" spans="1:50" ht="20.25" customHeight="1" x14ac:dyDescent="0.25">
      <c r="A593" s="35" t="str">
        <f>IF(('data entry'!B587)="","",('data entry'!B587))</f>
        <v/>
      </c>
      <c r="B593" s="36" t="str">
        <f>IF(('data entry'!A587)="","",('data entry'!A587))</f>
        <v/>
      </c>
      <c r="C593" s="36" t="str">
        <f>IF(('data entry'!E587)="","",('data entry'!E587))</f>
        <v/>
      </c>
      <c r="D593" s="36" t="str">
        <f>IF(('data entry'!C587)="","",('data entry'!C587))</f>
        <v/>
      </c>
      <c r="E593" s="68"/>
      <c r="F593" s="13" t="str">
        <f>IF((OR('data entry'!F587="NA",'data entry'!F587="",'data entry'!BA587=0,'data entry'!BA587="",'data entry'!BA587="NA")),"NA",('data entry'!F587/'data entry'!BA587*F$3*F$4*$C$3))</f>
        <v>NA</v>
      </c>
      <c r="H593" s="13" t="str">
        <f>IF((OR('data entry'!H587="NA",'data entry'!H587="",'data entry'!BC587=0,'data entry'!BC587="",'data entry'!BC587="NA")),"NA",('data entry'!H587/'data entry'!BC587*H$3*H$4*$C$3))</f>
        <v>NA</v>
      </c>
      <c r="J593" s="13" t="str">
        <f>IF((OR('data entry'!J587="NA",'data entry'!J587="",'data entry'!BE587=0,'data entry'!BE587="",'data entry'!BE587="NA")),"NA",('data entry'!J587/'data entry'!BE587*J$3*J$4*$C$3))</f>
        <v>NA</v>
      </c>
      <c r="L593" s="13" t="str">
        <f>IF((OR('data entry'!L587="NA",'data entry'!L587="",'data entry'!BE587=0,'data entry'!BE587="",'data entry'!BE587="NA")),"NA",('data entry'!L587/'data entry'!BE587*L$3*L$4*$C$3))</f>
        <v>NA</v>
      </c>
      <c r="N593" s="13" t="str">
        <f>IF((OR('data entry'!N587="NA",'data entry'!N587="",'data entry'!CC587=0,'data entry'!CC587="",'data entry'!CC587="NA")),"NA",('data entry'!N587/'data entry'!CC587*N$3*N$4*$C$3))</f>
        <v>NA</v>
      </c>
      <c r="P593" s="13" t="str">
        <f>IF((OR('data entry'!P587="NA",'data entry'!P587="",'data entry'!CC587=0,'data entry'!CC587="",'data entry'!CC587="NA")),"NA",('data entry'!P587/'data entry'!CC587*P$3*P$4*$C$3))</f>
        <v>NA</v>
      </c>
      <c r="R593" s="13" t="str">
        <f>IF((OR('data entry'!R587="NA",'data entry'!R587="",'data entry'!BG587=0,'data entry'!BG587="",'data entry'!BG587="NA")),"NA",('data entry'!R587/'data entry'!BG587*R$3*R$4*$C$3))</f>
        <v>NA</v>
      </c>
      <c r="T593" s="13" t="str">
        <f>IF((OR('data entry'!T587="NA",'data entry'!T587="",'data entry'!BG587=0,'data entry'!BG587="",'data entry'!BG587="NA")),"NA",('data entry'!T587/'data entry'!BG587*T$3*T$4*$C$3))</f>
        <v>NA</v>
      </c>
      <c r="V593" s="13" t="str">
        <f>IF((OR('data entry'!V587="NA",'data entry'!V587="",'data entry'!BI587=0,'data entry'!BI587="",'data entry'!BI587="NA")),"NA",('data entry'!V587/'data entry'!BI587*V$3*V$4*$C$3))</f>
        <v>NA</v>
      </c>
      <c r="X593" s="13" t="str">
        <f>IF((OR('data entry'!X587="NA",'data entry'!X587="",'data entry'!BK587=0,'data entry'!BK587="",'data entry'!BK587="NA")),"NA",('data entry'!X587/'data entry'!BK587*X$3*X$4*$C$3))</f>
        <v>NA</v>
      </c>
      <c r="Z593" s="13" t="str">
        <f>IF((OR('data entry'!Z587="NA",'data entry'!Z587="",'data entry'!BM587=0,'data entry'!BM587="",'data entry'!BM587="NA")),"NA",('data entry'!Z587/'data entry'!BM587*Z$3*Z$4*$C$3))</f>
        <v>NA</v>
      </c>
      <c r="AB593" s="13" t="str">
        <f>IF((OR('data entry'!AB587="NA",'data entry'!AB587="",'data entry'!BO587=0,'data entry'!BO587="",'data entry'!BO587="NA")),"NA",('data entry'!AB587/'data entry'!BO587*AB$3*AB$4*$C$3))</f>
        <v>NA</v>
      </c>
      <c r="AD593" s="13" t="str">
        <f>IF((OR('data entry'!AD587="NA",'data entry'!AD587="",'data entry'!BQ587=0,'data entry'!BQ587="",'data entry'!BQ587="NA")),"NA",('data entry'!AD587/'data entry'!BQ587*AD$3*AD$4*$C$3))</f>
        <v>NA</v>
      </c>
      <c r="AF593" s="13" t="str">
        <f>IF((OR('data entry'!AF587="NA",'data entry'!AF587="",'data entry'!BS587=0,'data entry'!BS587="",'data entry'!BS587="NA")),"NA",('data entry'!AF587/'data entry'!BS587*AF$3*AF$4*$C$3))</f>
        <v>NA</v>
      </c>
      <c r="AH593" s="13" t="str">
        <f>IF((OR('data entry'!AH587="NA",'data entry'!AH587="",'data entry'!BU587=0,'data entry'!BU587="",'data entry'!BU587="NA")),"NA",('data entry'!AH587/'data entry'!BU587*AH$3*AH$4*$C$3))</f>
        <v>NA</v>
      </c>
      <c r="AJ593" s="13" t="str">
        <f>IF((OR('data entry'!AJ587="NA",'data entry'!AJ587="",'data entry'!BW587=0,'data entry'!BW587="",'data entry'!BW587="NA")),"NA",('data entry'!AJ587/'data entry'!BW587*AJ$3*AJ$4*$C$3))</f>
        <v>NA</v>
      </c>
      <c r="AL593" s="13" t="str">
        <f>IF((OR('data entry'!AL587="NA",'data entry'!AL587="",'data entry'!BY587=0,'data entry'!BY587="",'data entry'!BY587="NA")),"NA",('data entry'!AL587/'data entry'!BY587*AL$3*AL$4*$C$3))</f>
        <v>NA</v>
      </c>
      <c r="AN593" s="13" t="str">
        <f>IF((OR('data entry'!AN587="NA",'data entry'!AN587="",'data entry'!CA587=0,'data entry'!CA587="",'data entry'!CA587="NA")),"NA",('data entry'!AN587/'data entry'!CA587*AN$3*AN$4*$C$3))</f>
        <v>NA</v>
      </c>
      <c r="AP593" s="13" t="str">
        <f>IF((OR('data entry'!AP587="NA",'data entry'!AP587="",'data entry'!CC587=0,'data entry'!CC587="",'data entry'!CC587="NA")),"NA",('data entry'!AP587/'data entry'!CC587*AP$3*AP$4*$C$3))</f>
        <v>NA</v>
      </c>
      <c r="AR593" s="55" t="str">
        <f>IF((OR('data entry'!AR587="NA",'data entry'!AR587="",'data entry'!BU587=0,'data entry'!BU587="",'data entry'!BU587="NA")),"NA",('data entry'!AR587/'data entry'!BU587*AR$3*AR$4*$C$3))</f>
        <v>NA</v>
      </c>
      <c r="AT593" s="13" t="str">
        <f>IF((OR('data entry'!AT587="NA",'data entry'!AT587="",'data entry'!CC587=0,'data entry'!CC587="",'data entry'!CC587="NA")),"NA",('data entry'!AT587/'data entry'!CC587*AT$3*AT$4*$C$3))</f>
        <v>NA</v>
      </c>
      <c r="AV593" s="13" t="str">
        <f>IF((OR('data entry'!AV587="NA",'data entry'!AV587="",'data entry'!CC587=0,'data entry'!CC587="",'data entry'!CC587="NA")),"NA",('data entry'!AV587/'data entry'!CC587*AV$3*AV$4*$C$3))</f>
        <v>NA</v>
      </c>
      <c r="AX593" s="13" t="str">
        <f>IF((OR('data entry'!AX587="NA",'data entry'!AX587="",'data entry'!CE587=0,'data entry'!CE587="",'data entry'!CE587="NA")),"NA",('data entry'!AX587/'data entry'!CE587*AX$3*AX$4*$C$3))</f>
        <v>NA</v>
      </c>
    </row>
    <row r="594" spans="1:50" ht="20.25" customHeight="1" x14ac:dyDescent="0.25">
      <c r="A594" s="35" t="str">
        <f>IF(('data entry'!B588)="","",('data entry'!B588))</f>
        <v/>
      </c>
      <c r="B594" s="36" t="str">
        <f>IF(('data entry'!A588)="","",('data entry'!A588))</f>
        <v/>
      </c>
      <c r="C594" s="36" t="str">
        <f>IF(('data entry'!E588)="","",('data entry'!E588))</f>
        <v/>
      </c>
      <c r="D594" s="36" t="str">
        <f>IF(('data entry'!C588)="","",('data entry'!C588))</f>
        <v/>
      </c>
      <c r="E594" s="68"/>
      <c r="F594" s="13" t="str">
        <f>IF((OR('data entry'!F588="NA",'data entry'!F588="",'data entry'!BA588=0,'data entry'!BA588="",'data entry'!BA588="NA")),"NA",('data entry'!F588/'data entry'!BA588*F$3*F$4*$C$3))</f>
        <v>NA</v>
      </c>
      <c r="H594" s="13" t="str">
        <f>IF((OR('data entry'!H588="NA",'data entry'!H588="",'data entry'!BC588=0,'data entry'!BC588="",'data entry'!BC588="NA")),"NA",('data entry'!H588/'data entry'!BC588*H$3*H$4*$C$3))</f>
        <v>NA</v>
      </c>
      <c r="J594" s="13" t="str">
        <f>IF((OR('data entry'!J588="NA",'data entry'!J588="",'data entry'!BE588=0,'data entry'!BE588="",'data entry'!BE588="NA")),"NA",('data entry'!J588/'data entry'!BE588*J$3*J$4*$C$3))</f>
        <v>NA</v>
      </c>
      <c r="L594" s="13" t="str">
        <f>IF((OR('data entry'!L588="NA",'data entry'!L588="",'data entry'!BE588=0,'data entry'!BE588="",'data entry'!BE588="NA")),"NA",('data entry'!L588/'data entry'!BE588*L$3*L$4*$C$3))</f>
        <v>NA</v>
      </c>
      <c r="N594" s="13" t="str">
        <f>IF((OR('data entry'!N588="NA",'data entry'!N588="",'data entry'!CC588=0,'data entry'!CC588="",'data entry'!CC588="NA")),"NA",('data entry'!N588/'data entry'!CC588*N$3*N$4*$C$3))</f>
        <v>NA</v>
      </c>
      <c r="P594" s="13" t="str">
        <f>IF((OR('data entry'!P588="NA",'data entry'!P588="",'data entry'!CC588=0,'data entry'!CC588="",'data entry'!CC588="NA")),"NA",('data entry'!P588/'data entry'!CC588*P$3*P$4*$C$3))</f>
        <v>NA</v>
      </c>
      <c r="R594" s="13" t="str">
        <f>IF((OR('data entry'!R588="NA",'data entry'!R588="",'data entry'!BG588=0,'data entry'!BG588="",'data entry'!BG588="NA")),"NA",('data entry'!R588/'data entry'!BG588*R$3*R$4*$C$3))</f>
        <v>NA</v>
      </c>
      <c r="T594" s="13" t="str">
        <f>IF((OR('data entry'!T588="NA",'data entry'!T588="",'data entry'!BG588=0,'data entry'!BG588="",'data entry'!BG588="NA")),"NA",('data entry'!T588/'data entry'!BG588*T$3*T$4*$C$3))</f>
        <v>NA</v>
      </c>
      <c r="V594" s="13" t="str">
        <f>IF((OR('data entry'!V588="NA",'data entry'!V588="",'data entry'!BI588=0,'data entry'!BI588="",'data entry'!BI588="NA")),"NA",('data entry'!V588/'data entry'!BI588*V$3*V$4*$C$3))</f>
        <v>NA</v>
      </c>
      <c r="X594" s="13" t="str">
        <f>IF((OR('data entry'!X588="NA",'data entry'!X588="",'data entry'!BK588=0,'data entry'!BK588="",'data entry'!BK588="NA")),"NA",('data entry'!X588/'data entry'!BK588*X$3*X$4*$C$3))</f>
        <v>NA</v>
      </c>
      <c r="Z594" s="13" t="str">
        <f>IF((OR('data entry'!Z588="NA",'data entry'!Z588="",'data entry'!BM588=0,'data entry'!BM588="",'data entry'!BM588="NA")),"NA",('data entry'!Z588/'data entry'!BM588*Z$3*Z$4*$C$3))</f>
        <v>NA</v>
      </c>
      <c r="AB594" s="13" t="str">
        <f>IF((OR('data entry'!AB588="NA",'data entry'!AB588="",'data entry'!BO588=0,'data entry'!BO588="",'data entry'!BO588="NA")),"NA",('data entry'!AB588/'data entry'!BO588*AB$3*AB$4*$C$3))</f>
        <v>NA</v>
      </c>
      <c r="AD594" s="13" t="str">
        <f>IF((OR('data entry'!AD588="NA",'data entry'!AD588="",'data entry'!BQ588=0,'data entry'!BQ588="",'data entry'!BQ588="NA")),"NA",('data entry'!AD588/'data entry'!BQ588*AD$3*AD$4*$C$3))</f>
        <v>NA</v>
      </c>
      <c r="AF594" s="13" t="str">
        <f>IF((OR('data entry'!AF588="NA",'data entry'!AF588="",'data entry'!BS588=0,'data entry'!BS588="",'data entry'!BS588="NA")),"NA",('data entry'!AF588/'data entry'!BS588*AF$3*AF$4*$C$3))</f>
        <v>NA</v>
      </c>
      <c r="AH594" s="13" t="str">
        <f>IF((OR('data entry'!AH588="NA",'data entry'!AH588="",'data entry'!BU588=0,'data entry'!BU588="",'data entry'!BU588="NA")),"NA",('data entry'!AH588/'data entry'!BU588*AH$3*AH$4*$C$3))</f>
        <v>NA</v>
      </c>
      <c r="AJ594" s="13" t="str">
        <f>IF((OR('data entry'!AJ588="NA",'data entry'!AJ588="",'data entry'!BW588=0,'data entry'!BW588="",'data entry'!BW588="NA")),"NA",('data entry'!AJ588/'data entry'!BW588*AJ$3*AJ$4*$C$3))</f>
        <v>NA</v>
      </c>
      <c r="AL594" s="13" t="str">
        <f>IF((OR('data entry'!AL588="NA",'data entry'!AL588="",'data entry'!BY588=0,'data entry'!BY588="",'data entry'!BY588="NA")),"NA",('data entry'!AL588/'data entry'!BY588*AL$3*AL$4*$C$3))</f>
        <v>NA</v>
      </c>
      <c r="AN594" s="13" t="str">
        <f>IF((OR('data entry'!AN588="NA",'data entry'!AN588="",'data entry'!CA588=0,'data entry'!CA588="",'data entry'!CA588="NA")),"NA",('data entry'!AN588/'data entry'!CA588*AN$3*AN$4*$C$3))</f>
        <v>NA</v>
      </c>
      <c r="AP594" s="13" t="str">
        <f>IF((OR('data entry'!AP588="NA",'data entry'!AP588="",'data entry'!CC588=0,'data entry'!CC588="",'data entry'!CC588="NA")),"NA",('data entry'!AP588/'data entry'!CC588*AP$3*AP$4*$C$3))</f>
        <v>NA</v>
      </c>
      <c r="AR594" s="55" t="str">
        <f>IF((OR('data entry'!AR588="NA",'data entry'!AR588="",'data entry'!BU588=0,'data entry'!BU588="",'data entry'!BU588="NA")),"NA",('data entry'!AR588/'data entry'!BU588*AR$3*AR$4*$C$3))</f>
        <v>NA</v>
      </c>
      <c r="AT594" s="13" t="str">
        <f>IF((OR('data entry'!AT588="NA",'data entry'!AT588="",'data entry'!CC588=0,'data entry'!CC588="",'data entry'!CC588="NA")),"NA",('data entry'!AT588/'data entry'!CC588*AT$3*AT$4*$C$3))</f>
        <v>NA</v>
      </c>
      <c r="AV594" s="13" t="str">
        <f>IF((OR('data entry'!AV588="NA",'data entry'!AV588="",'data entry'!CC588=0,'data entry'!CC588="",'data entry'!CC588="NA")),"NA",('data entry'!AV588/'data entry'!CC588*AV$3*AV$4*$C$3))</f>
        <v>NA</v>
      </c>
      <c r="AX594" s="13" t="str">
        <f>IF((OR('data entry'!AX588="NA",'data entry'!AX588="",'data entry'!CE588=0,'data entry'!CE588="",'data entry'!CE588="NA")),"NA",('data entry'!AX588/'data entry'!CE588*AX$3*AX$4*$C$3))</f>
        <v>NA</v>
      </c>
    </row>
    <row r="595" spans="1:50" ht="20.25" customHeight="1" x14ac:dyDescent="0.25">
      <c r="A595" s="35" t="str">
        <f>IF(('data entry'!B589)="","",('data entry'!B589))</f>
        <v/>
      </c>
      <c r="B595" s="36" t="str">
        <f>IF(('data entry'!A589)="","",('data entry'!A589))</f>
        <v/>
      </c>
      <c r="C595" s="36" t="str">
        <f>IF(('data entry'!E589)="","",('data entry'!E589))</f>
        <v/>
      </c>
      <c r="D595" s="36" t="str">
        <f>IF(('data entry'!C589)="","",('data entry'!C589))</f>
        <v/>
      </c>
      <c r="E595" s="68"/>
      <c r="F595" s="13" t="str">
        <f>IF((OR('data entry'!F589="NA",'data entry'!F589="",'data entry'!BA589=0,'data entry'!BA589="",'data entry'!BA589="NA")),"NA",('data entry'!F589/'data entry'!BA589*F$3*F$4*$C$3))</f>
        <v>NA</v>
      </c>
      <c r="H595" s="13" t="str">
        <f>IF((OR('data entry'!H589="NA",'data entry'!H589="",'data entry'!BC589=0,'data entry'!BC589="",'data entry'!BC589="NA")),"NA",('data entry'!H589/'data entry'!BC589*H$3*H$4*$C$3))</f>
        <v>NA</v>
      </c>
      <c r="J595" s="13" t="str">
        <f>IF((OR('data entry'!J589="NA",'data entry'!J589="",'data entry'!BE589=0,'data entry'!BE589="",'data entry'!BE589="NA")),"NA",('data entry'!J589/'data entry'!BE589*J$3*J$4*$C$3))</f>
        <v>NA</v>
      </c>
      <c r="L595" s="13" t="str">
        <f>IF((OR('data entry'!L589="NA",'data entry'!L589="",'data entry'!BE589=0,'data entry'!BE589="",'data entry'!BE589="NA")),"NA",('data entry'!L589/'data entry'!BE589*L$3*L$4*$C$3))</f>
        <v>NA</v>
      </c>
      <c r="N595" s="13" t="str">
        <f>IF((OR('data entry'!N589="NA",'data entry'!N589="",'data entry'!CC589=0,'data entry'!CC589="",'data entry'!CC589="NA")),"NA",('data entry'!N589/'data entry'!CC589*N$3*N$4*$C$3))</f>
        <v>NA</v>
      </c>
      <c r="P595" s="13" t="str">
        <f>IF((OR('data entry'!P589="NA",'data entry'!P589="",'data entry'!CC589=0,'data entry'!CC589="",'data entry'!CC589="NA")),"NA",('data entry'!P589/'data entry'!CC589*P$3*P$4*$C$3))</f>
        <v>NA</v>
      </c>
      <c r="R595" s="13" t="str">
        <f>IF((OR('data entry'!R589="NA",'data entry'!R589="",'data entry'!BG589=0,'data entry'!BG589="",'data entry'!BG589="NA")),"NA",('data entry'!R589/'data entry'!BG589*R$3*R$4*$C$3))</f>
        <v>NA</v>
      </c>
      <c r="T595" s="13" t="str">
        <f>IF((OR('data entry'!T589="NA",'data entry'!T589="",'data entry'!BG589=0,'data entry'!BG589="",'data entry'!BG589="NA")),"NA",('data entry'!T589/'data entry'!BG589*T$3*T$4*$C$3))</f>
        <v>NA</v>
      </c>
      <c r="V595" s="13" t="str">
        <f>IF((OR('data entry'!V589="NA",'data entry'!V589="",'data entry'!BI589=0,'data entry'!BI589="",'data entry'!BI589="NA")),"NA",('data entry'!V589/'data entry'!BI589*V$3*V$4*$C$3))</f>
        <v>NA</v>
      </c>
      <c r="X595" s="13" t="str">
        <f>IF((OR('data entry'!X589="NA",'data entry'!X589="",'data entry'!BK589=0,'data entry'!BK589="",'data entry'!BK589="NA")),"NA",('data entry'!X589/'data entry'!BK589*X$3*X$4*$C$3))</f>
        <v>NA</v>
      </c>
      <c r="Z595" s="13" t="str">
        <f>IF((OR('data entry'!Z589="NA",'data entry'!Z589="",'data entry'!BM589=0,'data entry'!BM589="",'data entry'!BM589="NA")),"NA",('data entry'!Z589/'data entry'!BM589*Z$3*Z$4*$C$3))</f>
        <v>NA</v>
      </c>
      <c r="AB595" s="13" t="str">
        <f>IF((OR('data entry'!AB589="NA",'data entry'!AB589="",'data entry'!BO589=0,'data entry'!BO589="",'data entry'!BO589="NA")),"NA",('data entry'!AB589/'data entry'!BO589*AB$3*AB$4*$C$3))</f>
        <v>NA</v>
      </c>
      <c r="AD595" s="13" t="str">
        <f>IF((OR('data entry'!AD589="NA",'data entry'!AD589="",'data entry'!BQ589=0,'data entry'!BQ589="",'data entry'!BQ589="NA")),"NA",('data entry'!AD589/'data entry'!BQ589*AD$3*AD$4*$C$3))</f>
        <v>NA</v>
      </c>
      <c r="AF595" s="13" t="str">
        <f>IF((OR('data entry'!AF589="NA",'data entry'!AF589="",'data entry'!BS589=0,'data entry'!BS589="",'data entry'!BS589="NA")),"NA",('data entry'!AF589/'data entry'!BS589*AF$3*AF$4*$C$3))</f>
        <v>NA</v>
      </c>
      <c r="AH595" s="13" t="str">
        <f>IF((OR('data entry'!AH589="NA",'data entry'!AH589="",'data entry'!BU589=0,'data entry'!BU589="",'data entry'!BU589="NA")),"NA",('data entry'!AH589/'data entry'!BU589*AH$3*AH$4*$C$3))</f>
        <v>NA</v>
      </c>
      <c r="AJ595" s="13" t="str">
        <f>IF((OR('data entry'!AJ589="NA",'data entry'!AJ589="",'data entry'!BW589=0,'data entry'!BW589="",'data entry'!BW589="NA")),"NA",('data entry'!AJ589/'data entry'!BW589*AJ$3*AJ$4*$C$3))</f>
        <v>NA</v>
      </c>
      <c r="AL595" s="13" t="str">
        <f>IF((OR('data entry'!AL589="NA",'data entry'!AL589="",'data entry'!BY589=0,'data entry'!BY589="",'data entry'!BY589="NA")),"NA",('data entry'!AL589/'data entry'!BY589*AL$3*AL$4*$C$3))</f>
        <v>NA</v>
      </c>
      <c r="AN595" s="13" t="str">
        <f>IF((OR('data entry'!AN589="NA",'data entry'!AN589="",'data entry'!CA589=0,'data entry'!CA589="",'data entry'!CA589="NA")),"NA",('data entry'!AN589/'data entry'!CA589*AN$3*AN$4*$C$3))</f>
        <v>NA</v>
      </c>
      <c r="AP595" s="13" t="str">
        <f>IF((OR('data entry'!AP589="NA",'data entry'!AP589="",'data entry'!CC589=0,'data entry'!CC589="",'data entry'!CC589="NA")),"NA",('data entry'!AP589/'data entry'!CC589*AP$3*AP$4*$C$3))</f>
        <v>NA</v>
      </c>
      <c r="AR595" s="55" t="str">
        <f>IF((OR('data entry'!AR589="NA",'data entry'!AR589="",'data entry'!BU589=0,'data entry'!BU589="",'data entry'!BU589="NA")),"NA",('data entry'!AR589/'data entry'!BU589*AR$3*AR$4*$C$3))</f>
        <v>NA</v>
      </c>
      <c r="AT595" s="13" t="str">
        <f>IF((OR('data entry'!AT589="NA",'data entry'!AT589="",'data entry'!CC589=0,'data entry'!CC589="",'data entry'!CC589="NA")),"NA",('data entry'!AT589/'data entry'!CC589*AT$3*AT$4*$C$3))</f>
        <v>NA</v>
      </c>
      <c r="AV595" s="13" t="str">
        <f>IF((OR('data entry'!AV589="NA",'data entry'!AV589="",'data entry'!CC589=0,'data entry'!CC589="",'data entry'!CC589="NA")),"NA",('data entry'!AV589/'data entry'!CC589*AV$3*AV$4*$C$3))</f>
        <v>NA</v>
      </c>
      <c r="AX595" s="13" t="str">
        <f>IF((OR('data entry'!AX589="NA",'data entry'!AX589="",'data entry'!CE589=0,'data entry'!CE589="",'data entry'!CE589="NA")),"NA",('data entry'!AX589/'data entry'!CE589*AX$3*AX$4*$C$3))</f>
        <v>NA</v>
      </c>
    </row>
    <row r="596" spans="1:50" ht="20.25" customHeight="1" x14ac:dyDescent="0.25">
      <c r="A596" s="35" t="str">
        <f>IF(('data entry'!B590)="","",('data entry'!B590))</f>
        <v/>
      </c>
      <c r="B596" s="36" t="str">
        <f>IF(('data entry'!A590)="","",('data entry'!A590))</f>
        <v/>
      </c>
      <c r="C596" s="36" t="str">
        <f>IF(('data entry'!E590)="","",('data entry'!E590))</f>
        <v/>
      </c>
      <c r="D596" s="36" t="str">
        <f>IF(('data entry'!C590)="","",('data entry'!C590))</f>
        <v/>
      </c>
      <c r="E596" s="68"/>
      <c r="F596" s="13" t="str">
        <f>IF((OR('data entry'!F590="NA",'data entry'!F590="",'data entry'!BA590=0,'data entry'!BA590="",'data entry'!BA590="NA")),"NA",('data entry'!F590/'data entry'!BA590*F$3*F$4*$C$3))</f>
        <v>NA</v>
      </c>
      <c r="H596" s="13" t="str">
        <f>IF((OR('data entry'!H590="NA",'data entry'!H590="",'data entry'!BC590=0,'data entry'!BC590="",'data entry'!BC590="NA")),"NA",('data entry'!H590/'data entry'!BC590*H$3*H$4*$C$3))</f>
        <v>NA</v>
      </c>
      <c r="J596" s="13" t="str">
        <f>IF((OR('data entry'!J590="NA",'data entry'!J590="",'data entry'!BE590=0,'data entry'!BE590="",'data entry'!BE590="NA")),"NA",('data entry'!J590/'data entry'!BE590*J$3*J$4*$C$3))</f>
        <v>NA</v>
      </c>
      <c r="L596" s="13" t="str">
        <f>IF((OR('data entry'!L590="NA",'data entry'!L590="",'data entry'!BE590=0,'data entry'!BE590="",'data entry'!BE590="NA")),"NA",('data entry'!L590/'data entry'!BE590*L$3*L$4*$C$3))</f>
        <v>NA</v>
      </c>
      <c r="N596" s="13" t="str">
        <f>IF((OR('data entry'!N590="NA",'data entry'!N590="",'data entry'!CC590=0,'data entry'!CC590="",'data entry'!CC590="NA")),"NA",('data entry'!N590/'data entry'!CC590*N$3*N$4*$C$3))</f>
        <v>NA</v>
      </c>
      <c r="P596" s="13" t="str">
        <f>IF((OR('data entry'!P590="NA",'data entry'!P590="",'data entry'!CC590=0,'data entry'!CC590="",'data entry'!CC590="NA")),"NA",('data entry'!P590/'data entry'!CC590*P$3*P$4*$C$3))</f>
        <v>NA</v>
      </c>
      <c r="R596" s="13" t="str">
        <f>IF((OR('data entry'!R590="NA",'data entry'!R590="",'data entry'!BG590=0,'data entry'!BG590="",'data entry'!BG590="NA")),"NA",('data entry'!R590/'data entry'!BG590*R$3*R$4*$C$3))</f>
        <v>NA</v>
      </c>
      <c r="T596" s="13" t="str">
        <f>IF((OR('data entry'!T590="NA",'data entry'!T590="",'data entry'!BG590=0,'data entry'!BG590="",'data entry'!BG590="NA")),"NA",('data entry'!T590/'data entry'!BG590*T$3*T$4*$C$3))</f>
        <v>NA</v>
      </c>
      <c r="V596" s="13" t="str">
        <f>IF((OR('data entry'!V590="NA",'data entry'!V590="",'data entry'!BI590=0,'data entry'!BI590="",'data entry'!BI590="NA")),"NA",('data entry'!V590/'data entry'!BI590*V$3*V$4*$C$3))</f>
        <v>NA</v>
      </c>
      <c r="X596" s="13" t="str">
        <f>IF((OR('data entry'!X590="NA",'data entry'!X590="",'data entry'!BK590=0,'data entry'!BK590="",'data entry'!BK590="NA")),"NA",('data entry'!X590/'data entry'!BK590*X$3*X$4*$C$3))</f>
        <v>NA</v>
      </c>
      <c r="Z596" s="13" t="str">
        <f>IF((OR('data entry'!Z590="NA",'data entry'!Z590="",'data entry'!BM590=0,'data entry'!BM590="",'data entry'!BM590="NA")),"NA",('data entry'!Z590/'data entry'!BM590*Z$3*Z$4*$C$3))</f>
        <v>NA</v>
      </c>
      <c r="AB596" s="13" t="str">
        <f>IF((OR('data entry'!AB590="NA",'data entry'!AB590="",'data entry'!BO590=0,'data entry'!BO590="",'data entry'!BO590="NA")),"NA",('data entry'!AB590/'data entry'!BO590*AB$3*AB$4*$C$3))</f>
        <v>NA</v>
      </c>
      <c r="AD596" s="13" t="str">
        <f>IF((OR('data entry'!AD590="NA",'data entry'!AD590="",'data entry'!BQ590=0,'data entry'!BQ590="",'data entry'!BQ590="NA")),"NA",('data entry'!AD590/'data entry'!BQ590*AD$3*AD$4*$C$3))</f>
        <v>NA</v>
      </c>
      <c r="AF596" s="13" t="str">
        <f>IF((OR('data entry'!AF590="NA",'data entry'!AF590="",'data entry'!BS590=0,'data entry'!BS590="",'data entry'!BS590="NA")),"NA",('data entry'!AF590/'data entry'!BS590*AF$3*AF$4*$C$3))</f>
        <v>NA</v>
      </c>
      <c r="AH596" s="13" t="str">
        <f>IF((OR('data entry'!AH590="NA",'data entry'!AH590="",'data entry'!BU590=0,'data entry'!BU590="",'data entry'!BU590="NA")),"NA",('data entry'!AH590/'data entry'!BU590*AH$3*AH$4*$C$3))</f>
        <v>NA</v>
      </c>
      <c r="AJ596" s="13" t="str">
        <f>IF((OR('data entry'!AJ590="NA",'data entry'!AJ590="",'data entry'!BW590=0,'data entry'!BW590="",'data entry'!BW590="NA")),"NA",('data entry'!AJ590/'data entry'!BW590*AJ$3*AJ$4*$C$3))</f>
        <v>NA</v>
      </c>
      <c r="AL596" s="13" t="str">
        <f>IF((OR('data entry'!AL590="NA",'data entry'!AL590="",'data entry'!BY590=0,'data entry'!BY590="",'data entry'!BY590="NA")),"NA",('data entry'!AL590/'data entry'!BY590*AL$3*AL$4*$C$3))</f>
        <v>NA</v>
      </c>
      <c r="AN596" s="13" t="str">
        <f>IF((OR('data entry'!AN590="NA",'data entry'!AN590="",'data entry'!CA590=0,'data entry'!CA590="",'data entry'!CA590="NA")),"NA",('data entry'!AN590/'data entry'!CA590*AN$3*AN$4*$C$3))</f>
        <v>NA</v>
      </c>
      <c r="AP596" s="13" t="str">
        <f>IF((OR('data entry'!AP590="NA",'data entry'!AP590="",'data entry'!CC590=0,'data entry'!CC590="",'data entry'!CC590="NA")),"NA",('data entry'!AP590/'data entry'!CC590*AP$3*AP$4*$C$3))</f>
        <v>NA</v>
      </c>
      <c r="AR596" s="55" t="str">
        <f>IF((OR('data entry'!AR590="NA",'data entry'!AR590="",'data entry'!BU590=0,'data entry'!BU590="",'data entry'!BU590="NA")),"NA",('data entry'!AR590/'data entry'!BU590*AR$3*AR$4*$C$3))</f>
        <v>NA</v>
      </c>
      <c r="AT596" s="13" t="str">
        <f>IF((OR('data entry'!AT590="NA",'data entry'!AT590="",'data entry'!CC590=0,'data entry'!CC590="",'data entry'!CC590="NA")),"NA",('data entry'!AT590/'data entry'!CC590*AT$3*AT$4*$C$3))</f>
        <v>NA</v>
      </c>
      <c r="AV596" s="13" t="str">
        <f>IF((OR('data entry'!AV590="NA",'data entry'!AV590="",'data entry'!CC590=0,'data entry'!CC590="",'data entry'!CC590="NA")),"NA",('data entry'!AV590/'data entry'!CC590*AV$3*AV$4*$C$3))</f>
        <v>NA</v>
      </c>
      <c r="AX596" s="13" t="str">
        <f>IF((OR('data entry'!AX590="NA",'data entry'!AX590="",'data entry'!CE590=0,'data entry'!CE590="",'data entry'!CE590="NA")),"NA",('data entry'!AX590/'data entry'!CE590*AX$3*AX$4*$C$3))</f>
        <v>NA</v>
      </c>
    </row>
    <row r="597" spans="1:50" ht="20.25" customHeight="1" x14ac:dyDescent="0.25">
      <c r="A597" s="35" t="str">
        <f>IF(('data entry'!B591)="","",('data entry'!B591))</f>
        <v/>
      </c>
      <c r="B597" s="36" t="str">
        <f>IF(('data entry'!A591)="","",('data entry'!A591))</f>
        <v/>
      </c>
      <c r="C597" s="36" t="str">
        <f>IF(('data entry'!E591)="","",('data entry'!E591))</f>
        <v/>
      </c>
      <c r="D597" s="36" t="str">
        <f>IF(('data entry'!C591)="","",('data entry'!C591))</f>
        <v/>
      </c>
      <c r="E597" s="68"/>
      <c r="F597" s="13" t="str">
        <f>IF((OR('data entry'!F591="NA",'data entry'!F591="",'data entry'!BA591=0,'data entry'!BA591="",'data entry'!BA591="NA")),"NA",('data entry'!F591/'data entry'!BA591*F$3*F$4*$C$3))</f>
        <v>NA</v>
      </c>
      <c r="H597" s="13" t="str">
        <f>IF((OR('data entry'!H591="NA",'data entry'!H591="",'data entry'!BC591=0,'data entry'!BC591="",'data entry'!BC591="NA")),"NA",('data entry'!H591/'data entry'!BC591*H$3*H$4*$C$3))</f>
        <v>NA</v>
      </c>
      <c r="J597" s="13" t="str">
        <f>IF((OR('data entry'!J591="NA",'data entry'!J591="",'data entry'!BE591=0,'data entry'!BE591="",'data entry'!BE591="NA")),"NA",('data entry'!J591/'data entry'!BE591*J$3*J$4*$C$3))</f>
        <v>NA</v>
      </c>
      <c r="L597" s="13" t="str">
        <f>IF((OR('data entry'!L591="NA",'data entry'!L591="",'data entry'!BE591=0,'data entry'!BE591="",'data entry'!BE591="NA")),"NA",('data entry'!L591/'data entry'!BE591*L$3*L$4*$C$3))</f>
        <v>NA</v>
      </c>
      <c r="N597" s="13" t="str">
        <f>IF((OR('data entry'!N591="NA",'data entry'!N591="",'data entry'!CC591=0,'data entry'!CC591="",'data entry'!CC591="NA")),"NA",('data entry'!N591/'data entry'!CC591*N$3*N$4*$C$3))</f>
        <v>NA</v>
      </c>
      <c r="P597" s="13" t="str">
        <f>IF((OR('data entry'!P591="NA",'data entry'!P591="",'data entry'!CC591=0,'data entry'!CC591="",'data entry'!CC591="NA")),"NA",('data entry'!P591/'data entry'!CC591*P$3*P$4*$C$3))</f>
        <v>NA</v>
      </c>
      <c r="R597" s="13" t="str">
        <f>IF((OR('data entry'!R591="NA",'data entry'!R591="",'data entry'!BG591=0,'data entry'!BG591="",'data entry'!BG591="NA")),"NA",('data entry'!R591/'data entry'!BG591*R$3*R$4*$C$3))</f>
        <v>NA</v>
      </c>
      <c r="T597" s="13" t="str">
        <f>IF((OR('data entry'!T591="NA",'data entry'!T591="",'data entry'!BG591=0,'data entry'!BG591="",'data entry'!BG591="NA")),"NA",('data entry'!T591/'data entry'!BG591*T$3*T$4*$C$3))</f>
        <v>NA</v>
      </c>
      <c r="V597" s="13" t="str">
        <f>IF((OR('data entry'!V591="NA",'data entry'!V591="",'data entry'!BI591=0,'data entry'!BI591="",'data entry'!BI591="NA")),"NA",('data entry'!V591/'data entry'!BI591*V$3*V$4*$C$3))</f>
        <v>NA</v>
      </c>
      <c r="X597" s="13" t="str">
        <f>IF((OR('data entry'!X591="NA",'data entry'!X591="",'data entry'!BK591=0,'data entry'!BK591="",'data entry'!BK591="NA")),"NA",('data entry'!X591/'data entry'!BK591*X$3*X$4*$C$3))</f>
        <v>NA</v>
      </c>
      <c r="Z597" s="13" t="str">
        <f>IF((OR('data entry'!Z591="NA",'data entry'!Z591="",'data entry'!BM591=0,'data entry'!BM591="",'data entry'!BM591="NA")),"NA",('data entry'!Z591/'data entry'!BM591*Z$3*Z$4*$C$3))</f>
        <v>NA</v>
      </c>
      <c r="AB597" s="13" t="str">
        <f>IF((OR('data entry'!AB591="NA",'data entry'!AB591="",'data entry'!BO591=0,'data entry'!BO591="",'data entry'!BO591="NA")),"NA",('data entry'!AB591/'data entry'!BO591*AB$3*AB$4*$C$3))</f>
        <v>NA</v>
      </c>
      <c r="AD597" s="13" t="str">
        <f>IF((OR('data entry'!AD591="NA",'data entry'!AD591="",'data entry'!BQ591=0,'data entry'!BQ591="",'data entry'!BQ591="NA")),"NA",('data entry'!AD591/'data entry'!BQ591*AD$3*AD$4*$C$3))</f>
        <v>NA</v>
      </c>
      <c r="AF597" s="13" t="str">
        <f>IF((OR('data entry'!AF591="NA",'data entry'!AF591="",'data entry'!BS591=0,'data entry'!BS591="",'data entry'!BS591="NA")),"NA",('data entry'!AF591/'data entry'!BS591*AF$3*AF$4*$C$3))</f>
        <v>NA</v>
      </c>
      <c r="AH597" s="13" t="str">
        <f>IF((OR('data entry'!AH591="NA",'data entry'!AH591="",'data entry'!BU591=0,'data entry'!BU591="",'data entry'!BU591="NA")),"NA",('data entry'!AH591/'data entry'!BU591*AH$3*AH$4*$C$3))</f>
        <v>NA</v>
      </c>
      <c r="AJ597" s="13" t="str">
        <f>IF((OR('data entry'!AJ591="NA",'data entry'!AJ591="",'data entry'!BW591=0,'data entry'!BW591="",'data entry'!BW591="NA")),"NA",('data entry'!AJ591/'data entry'!BW591*AJ$3*AJ$4*$C$3))</f>
        <v>NA</v>
      </c>
      <c r="AL597" s="13" t="str">
        <f>IF((OR('data entry'!AL591="NA",'data entry'!AL591="",'data entry'!BY591=0,'data entry'!BY591="",'data entry'!BY591="NA")),"NA",('data entry'!AL591/'data entry'!BY591*AL$3*AL$4*$C$3))</f>
        <v>NA</v>
      </c>
      <c r="AN597" s="13" t="str">
        <f>IF((OR('data entry'!AN591="NA",'data entry'!AN591="",'data entry'!CA591=0,'data entry'!CA591="",'data entry'!CA591="NA")),"NA",('data entry'!AN591/'data entry'!CA591*AN$3*AN$4*$C$3))</f>
        <v>NA</v>
      </c>
      <c r="AP597" s="13" t="str">
        <f>IF((OR('data entry'!AP591="NA",'data entry'!AP591="",'data entry'!CC591=0,'data entry'!CC591="",'data entry'!CC591="NA")),"NA",('data entry'!AP591/'data entry'!CC591*AP$3*AP$4*$C$3))</f>
        <v>NA</v>
      </c>
      <c r="AR597" s="55" t="str">
        <f>IF((OR('data entry'!AR591="NA",'data entry'!AR591="",'data entry'!BU591=0,'data entry'!BU591="",'data entry'!BU591="NA")),"NA",('data entry'!AR591/'data entry'!BU591*AR$3*AR$4*$C$3))</f>
        <v>NA</v>
      </c>
      <c r="AT597" s="13" t="str">
        <f>IF((OR('data entry'!AT591="NA",'data entry'!AT591="",'data entry'!CC591=0,'data entry'!CC591="",'data entry'!CC591="NA")),"NA",('data entry'!AT591/'data entry'!CC591*AT$3*AT$4*$C$3))</f>
        <v>NA</v>
      </c>
      <c r="AV597" s="13" t="str">
        <f>IF((OR('data entry'!AV591="NA",'data entry'!AV591="",'data entry'!CC591=0,'data entry'!CC591="",'data entry'!CC591="NA")),"NA",('data entry'!AV591/'data entry'!CC591*AV$3*AV$4*$C$3))</f>
        <v>NA</v>
      </c>
      <c r="AX597" s="13" t="str">
        <f>IF((OR('data entry'!AX591="NA",'data entry'!AX591="",'data entry'!CE591=0,'data entry'!CE591="",'data entry'!CE591="NA")),"NA",('data entry'!AX591/'data entry'!CE591*AX$3*AX$4*$C$3))</f>
        <v>NA</v>
      </c>
    </row>
    <row r="598" spans="1:50" ht="20.25" customHeight="1" x14ac:dyDescent="0.25">
      <c r="A598" s="35" t="str">
        <f>IF(('data entry'!B592)="","",('data entry'!B592))</f>
        <v/>
      </c>
      <c r="B598" s="36" t="str">
        <f>IF(('data entry'!A592)="","",('data entry'!A592))</f>
        <v/>
      </c>
      <c r="C598" s="36" t="str">
        <f>IF(('data entry'!E592)="","",('data entry'!E592))</f>
        <v/>
      </c>
      <c r="D598" s="36" t="str">
        <f>IF(('data entry'!C592)="","",('data entry'!C592))</f>
        <v/>
      </c>
      <c r="E598" s="68"/>
      <c r="F598" s="13" t="str">
        <f>IF((OR('data entry'!F592="NA",'data entry'!F592="",'data entry'!BA592=0,'data entry'!BA592="",'data entry'!BA592="NA")),"NA",('data entry'!F592/'data entry'!BA592*F$3*F$4*$C$3))</f>
        <v>NA</v>
      </c>
      <c r="H598" s="13" t="str">
        <f>IF((OR('data entry'!H592="NA",'data entry'!H592="",'data entry'!BC592=0,'data entry'!BC592="",'data entry'!BC592="NA")),"NA",('data entry'!H592/'data entry'!BC592*H$3*H$4*$C$3))</f>
        <v>NA</v>
      </c>
      <c r="J598" s="13" t="str">
        <f>IF((OR('data entry'!J592="NA",'data entry'!J592="",'data entry'!BE592=0,'data entry'!BE592="",'data entry'!BE592="NA")),"NA",('data entry'!J592/'data entry'!BE592*J$3*J$4*$C$3))</f>
        <v>NA</v>
      </c>
      <c r="L598" s="13" t="str">
        <f>IF((OR('data entry'!L592="NA",'data entry'!L592="",'data entry'!BE592=0,'data entry'!BE592="",'data entry'!BE592="NA")),"NA",('data entry'!L592/'data entry'!BE592*L$3*L$4*$C$3))</f>
        <v>NA</v>
      </c>
      <c r="N598" s="13" t="str">
        <f>IF((OR('data entry'!N592="NA",'data entry'!N592="",'data entry'!CC592=0,'data entry'!CC592="",'data entry'!CC592="NA")),"NA",('data entry'!N592/'data entry'!CC592*N$3*N$4*$C$3))</f>
        <v>NA</v>
      </c>
      <c r="P598" s="13" t="str">
        <f>IF((OR('data entry'!P592="NA",'data entry'!P592="",'data entry'!CC592=0,'data entry'!CC592="",'data entry'!CC592="NA")),"NA",('data entry'!P592/'data entry'!CC592*P$3*P$4*$C$3))</f>
        <v>NA</v>
      </c>
      <c r="R598" s="13" t="str">
        <f>IF((OR('data entry'!R592="NA",'data entry'!R592="",'data entry'!BG592=0,'data entry'!BG592="",'data entry'!BG592="NA")),"NA",('data entry'!R592/'data entry'!BG592*R$3*R$4*$C$3))</f>
        <v>NA</v>
      </c>
      <c r="T598" s="13" t="str">
        <f>IF((OR('data entry'!T592="NA",'data entry'!T592="",'data entry'!BG592=0,'data entry'!BG592="",'data entry'!BG592="NA")),"NA",('data entry'!T592/'data entry'!BG592*T$3*T$4*$C$3))</f>
        <v>NA</v>
      </c>
      <c r="V598" s="13" t="str">
        <f>IF((OR('data entry'!V592="NA",'data entry'!V592="",'data entry'!BI592=0,'data entry'!BI592="",'data entry'!BI592="NA")),"NA",('data entry'!V592/'data entry'!BI592*V$3*V$4*$C$3))</f>
        <v>NA</v>
      </c>
      <c r="X598" s="13" t="str">
        <f>IF((OR('data entry'!X592="NA",'data entry'!X592="",'data entry'!BK592=0,'data entry'!BK592="",'data entry'!BK592="NA")),"NA",('data entry'!X592/'data entry'!BK592*X$3*X$4*$C$3))</f>
        <v>NA</v>
      </c>
      <c r="Z598" s="13" t="str">
        <f>IF((OR('data entry'!Z592="NA",'data entry'!Z592="",'data entry'!BM592=0,'data entry'!BM592="",'data entry'!BM592="NA")),"NA",('data entry'!Z592/'data entry'!BM592*Z$3*Z$4*$C$3))</f>
        <v>NA</v>
      </c>
      <c r="AB598" s="13" t="str">
        <f>IF((OR('data entry'!AB592="NA",'data entry'!AB592="",'data entry'!BO592=0,'data entry'!BO592="",'data entry'!BO592="NA")),"NA",('data entry'!AB592/'data entry'!BO592*AB$3*AB$4*$C$3))</f>
        <v>NA</v>
      </c>
      <c r="AD598" s="13" t="str">
        <f>IF((OR('data entry'!AD592="NA",'data entry'!AD592="",'data entry'!BQ592=0,'data entry'!BQ592="",'data entry'!BQ592="NA")),"NA",('data entry'!AD592/'data entry'!BQ592*AD$3*AD$4*$C$3))</f>
        <v>NA</v>
      </c>
      <c r="AF598" s="13" t="str">
        <f>IF((OR('data entry'!AF592="NA",'data entry'!AF592="",'data entry'!BS592=0,'data entry'!BS592="",'data entry'!BS592="NA")),"NA",('data entry'!AF592/'data entry'!BS592*AF$3*AF$4*$C$3))</f>
        <v>NA</v>
      </c>
      <c r="AH598" s="13" t="str">
        <f>IF((OR('data entry'!AH592="NA",'data entry'!AH592="",'data entry'!BU592=0,'data entry'!BU592="",'data entry'!BU592="NA")),"NA",('data entry'!AH592/'data entry'!BU592*AH$3*AH$4*$C$3))</f>
        <v>NA</v>
      </c>
      <c r="AJ598" s="13" t="str">
        <f>IF((OR('data entry'!AJ592="NA",'data entry'!AJ592="",'data entry'!BW592=0,'data entry'!BW592="",'data entry'!BW592="NA")),"NA",('data entry'!AJ592/'data entry'!BW592*AJ$3*AJ$4*$C$3))</f>
        <v>NA</v>
      </c>
      <c r="AL598" s="13" t="str">
        <f>IF((OR('data entry'!AL592="NA",'data entry'!AL592="",'data entry'!BY592=0,'data entry'!BY592="",'data entry'!BY592="NA")),"NA",('data entry'!AL592/'data entry'!BY592*AL$3*AL$4*$C$3))</f>
        <v>NA</v>
      </c>
      <c r="AN598" s="13" t="str">
        <f>IF((OR('data entry'!AN592="NA",'data entry'!AN592="",'data entry'!CA592=0,'data entry'!CA592="",'data entry'!CA592="NA")),"NA",('data entry'!AN592/'data entry'!CA592*AN$3*AN$4*$C$3))</f>
        <v>NA</v>
      </c>
      <c r="AP598" s="13" t="str">
        <f>IF((OR('data entry'!AP592="NA",'data entry'!AP592="",'data entry'!CC592=0,'data entry'!CC592="",'data entry'!CC592="NA")),"NA",('data entry'!AP592/'data entry'!CC592*AP$3*AP$4*$C$3))</f>
        <v>NA</v>
      </c>
      <c r="AR598" s="55" t="str">
        <f>IF((OR('data entry'!AR592="NA",'data entry'!AR592="",'data entry'!BU592=0,'data entry'!BU592="",'data entry'!BU592="NA")),"NA",('data entry'!AR592/'data entry'!BU592*AR$3*AR$4*$C$3))</f>
        <v>NA</v>
      </c>
      <c r="AT598" s="13" t="str">
        <f>IF((OR('data entry'!AT592="NA",'data entry'!AT592="",'data entry'!CC592=0,'data entry'!CC592="",'data entry'!CC592="NA")),"NA",('data entry'!AT592/'data entry'!CC592*AT$3*AT$4*$C$3))</f>
        <v>NA</v>
      </c>
      <c r="AV598" s="13" t="str">
        <f>IF((OR('data entry'!AV592="NA",'data entry'!AV592="",'data entry'!CC592=0,'data entry'!CC592="",'data entry'!CC592="NA")),"NA",('data entry'!AV592/'data entry'!CC592*AV$3*AV$4*$C$3))</f>
        <v>NA</v>
      </c>
      <c r="AX598" s="13" t="str">
        <f>IF((OR('data entry'!AX592="NA",'data entry'!AX592="",'data entry'!CE592=0,'data entry'!CE592="",'data entry'!CE592="NA")),"NA",('data entry'!AX592/'data entry'!CE592*AX$3*AX$4*$C$3))</f>
        <v>NA</v>
      </c>
    </row>
    <row r="599" spans="1:50" ht="20.25" customHeight="1" x14ac:dyDescent="0.25">
      <c r="A599" s="35" t="str">
        <f>IF(('data entry'!B593)="","",('data entry'!B593))</f>
        <v/>
      </c>
      <c r="B599" s="36" t="str">
        <f>IF(('data entry'!A593)="","",('data entry'!A593))</f>
        <v/>
      </c>
      <c r="C599" s="36" t="str">
        <f>IF(('data entry'!E593)="","",('data entry'!E593))</f>
        <v/>
      </c>
      <c r="D599" s="36" t="str">
        <f>IF(('data entry'!C593)="","",('data entry'!C593))</f>
        <v/>
      </c>
      <c r="E599" s="68"/>
      <c r="F599" s="13" t="str">
        <f>IF((OR('data entry'!F593="NA",'data entry'!F593="",'data entry'!BA593=0,'data entry'!BA593="",'data entry'!BA593="NA")),"NA",('data entry'!F593/'data entry'!BA593*F$3*F$4*$C$3))</f>
        <v>NA</v>
      </c>
      <c r="H599" s="13" t="str">
        <f>IF((OR('data entry'!H593="NA",'data entry'!H593="",'data entry'!BC593=0,'data entry'!BC593="",'data entry'!BC593="NA")),"NA",('data entry'!H593/'data entry'!BC593*H$3*H$4*$C$3))</f>
        <v>NA</v>
      </c>
      <c r="J599" s="13" t="str">
        <f>IF((OR('data entry'!J593="NA",'data entry'!J593="",'data entry'!BE593=0,'data entry'!BE593="",'data entry'!BE593="NA")),"NA",('data entry'!J593/'data entry'!BE593*J$3*J$4*$C$3))</f>
        <v>NA</v>
      </c>
      <c r="L599" s="13" t="str">
        <f>IF((OR('data entry'!L593="NA",'data entry'!L593="",'data entry'!BE593=0,'data entry'!BE593="",'data entry'!BE593="NA")),"NA",('data entry'!L593/'data entry'!BE593*L$3*L$4*$C$3))</f>
        <v>NA</v>
      </c>
      <c r="N599" s="13" t="str">
        <f>IF((OR('data entry'!N593="NA",'data entry'!N593="",'data entry'!CC593=0,'data entry'!CC593="",'data entry'!CC593="NA")),"NA",('data entry'!N593/'data entry'!CC593*N$3*N$4*$C$3))</f>
        <v>NA</v>
      </c>
      <c r="P599" s="13" t="str">
        <f>IF((OR('data entry'!P593="NA",'data entry'!P593="",'data entry'!CC593=0,'data entry'!CC593="",'data entry'!CC593="NA")),"NA",('data entry'!P593/'data entry'!CC593*P$3*P$4*$C$3))</f>
        <v>NA</v>
      </c>
      <c r="R599" s="13" t="str">
        <f>IF((OR('data entry'!R593="NA",'data entry'!R593="",'data entry'!BG593=0,'data entry'!BG593="",'data entry'!BG593="NA")),"NA",('data entry'!R593/'data entry'!BG593*R$3*R$4*$C$3))</f>
        <v>NA</v>
      </c>
      <c r="T599" s="13" t="str">
        <f>IF((OR('data entry'!T593="NA",'data entry'!T593="",'data entry'!BG593=0,'data entry'!BG593="",'data entry'!BG593="NA")),"NA",('data entry'!T593/'data entry'!BG593*T$3*T$4*$C$3))</f>
        <v>NA</v>
      </c>
      <c r="V599" s="13" t="str">
        <f>IF((OR('data entry'!V593="NA",'data entry'!V593="",'data entry'!BI593=0,'data entry'!BI593="",'data entry'!BI593="NA")),"NA",('data entry'!V593/'data entry'!BI593*V$3*V$4*$C$3))</f>
        <v>NA</v>
      </c>
      <c r="X599" s="13" t="str">
        <f>IF((OR('data entry'!X593="NA",'data entry'!X593="",'data entry'!BK593=0,'data entry'!BK593="",'data entry'!BK593="NA")),"NA",('data entry'!X593/'data entry'!BK593*X$3*X$4*$C$3))</f>
        <v>NA</v>
      </c>
      <c r="Z599" s="13" t="str">
        <f>IF((OR('data entry'!Z593="NA",'data entry'!Z593="",'data entry'!BM593=0,'data entry'!BM593="",'data entry'!BM593="NA")),"NA",('data entry'!Z593/'data entry'!BM593*Z$3*Z$4*$C$3))</f>
        <v>NA</v>
      </c>
      <c r="AB599" s="13" t="str">
        <f>IF((OR('data entry'!AB593="NA",'data entry'!AB593="",'data entry'!BO593=0,'data entry'!BO593="",'data entry'!BO593="NA")),"NA",('data entry'!AB593/'data entry'!BO593*AB$3*AB$4*$C$3))</f>
        <v>NA</v>
      </c>
      <c r="AD599" s="13" t="str">
        <f>IF((OR('data entry'!AD593="NA",'data entry'!AD593="",'data entry'!BQ593=0,'data entry'!BQ593="",'data entry'!BQ593="NA")),"NA",('data entry'!AD593/'data entry'!BQ593*AD$3*AD$4*$C$3))</f>
        <v>NA</v>
      </c>
      <c r="AF599" s="13" t="str">
        <f>IF((OR('data entry'!AF593="NA",'data entry'!AF593="",'data entry'!BS593=0,'data entry'!BS593="",'data entry'!BS593="NA")),"NA",('data entry'!AF593/'data entry'!BS593*AF$3*AF$4*$C$3))</f>
        <v>NA</v>
      </c>
      <c r="AH599" s="13" t="str">
        <f>IF((OR('data entry'!AH593="NA",'data entry'!AH593="",'data entry'!BU593=0,'data entry'!BU593="",'data entry'!BU593="NA")),"NA",('data entry'!AH593/'data entry'!BU593*AH$3*AH$4*$C$3))</f>
        <v>NA</v>
      </c>
      <c r="AJ599" s="13" t="str">
        <f>IF((OR('data entry'!AJ593="NA",'data entry'!AJ593="",'data entry'!BW593=0,'data entry'!BW593="",'data entry'!BW593="NA")),"NA",('data entry'!AJ593/'data entry'!BW593*AJ$3*AJ$4*$C$3))</f>
        <v>NA</v>
      </c>
      <c r="AL599" s="13" t="str">
        <f>IF((OR('data entry'!AL593="NA",'data entry'!AL593="",'data entry'!BY593=0,'data entry'!BY593="",'data entry'!BY593="NA")),"NA",('data entry'!AL593/'data entry'!BY593*AL$3*AL$4*$C$3))</f>
        <v>NA</v>
      </c>
      <c r="AN599" s="13" t="str">
        <f>IF((OR('data entry'!AN593="NA",'data entry'!AN593="",'data entry'!CA593=0,'data entry'!CA593="",'data entry'!CA593="NA")),"NA",('data entry'!AN593/'data entry'!CA593*AN$3*AN$4*$C$3))</f>
        <v>NA</v>
      </c>
      <c r="AP599" s="13" t="str">
        <f>IF((OR('data entry'!AP593="NA",'data entry'!AP593="",'data entry'!CC593=0,'data entry'!CC593="",'data entry'!CC593="NA")),"NA",('data entry'!AP593/'data entry'!CC593*AP$3*AP$4*$C$3))</f>
        <v>NA</v>
      </c>
      <c r="AR599" s="55" t="str">
        <f>IF((OR('data entry'!AR593="NA",'data entry'!AR593="",'data entry'!BU593=0,'data entry'!BU593="",'data entry'!BU593="NA")),"NA",('data entry'!AR593/'data entry'!BU593*AR$3*AR$4*$C$3))</f>
        <v>NA</v>
      </c>
      <c r="AT599" s="13" t="str">
        <f>IF((OR('data entry'!AT593="NA",'data entry'!AT593="",'data entry'!CC593=0,'data entry'!CC593="",'data entry'!CC593="NA")),"NA",('data entry'!AT593/'data entry'!CC593*AT$3*AT$4*$C$3))</f>
        <v>NA</v>
      </c>
      <c r="AV599" s="13" t="str">
        <f>IF((OR('data entry'!AV593="NA",'data entry'!AV593="",'data entry'!CC593=0,'data entry'!CC593="",'data entry'!CC593="NA")),"NA",('data entry'!AV593/'data entry'!CC593*AV$3*AV$4*$C$3))</f>
        <v>NA</v>
      </c>
      <c r="AX599" s="13" t="str">
        <f>IF((OR('data entry'!AX593="NA",'data entry'!AX593="",'data entry'!CE593=0,'data entry'!CE593="",'data entry'!CE593="NA")),"NA",('data entry'!AX593/'data entry'!CE593*AX$3*AX$4*$C$3))</f>
        <v>NA</v>
      </c>
    </row>
    <row r="600" spans="1:50" ht="20.25" customHeight="1" x14ac:dyDescent="0.25">
      <c r="A600" s="35" t="str">
        <f>IF(('data entry'!B594)="","",('data entry'!B594))</f>
        <v/>
      </c>
      <c r="B600" s="36" t="str">
        <f>IF(('data entry'!A594)="","",('data entry'!A594))</f>
        <v/>
      </c>
      <c r="C600" s="36" t="str">
        <f>IF(('data entry'!E594)="","",('data entry'!E594))</f>
        <v/>
      </c>
      <c r="D600" s="36" t="str">
        <f>IF(('data entry'!C594)="","",('data entry'!C594))</f>
        <v/>
      </c>
      <c r="E600" s="68"/>
      <c r="F600" s="13" t="str">
        <f>IF((OR('data entry'!F594="NA",'data entry'!F594="",'data entry'!BA594=0,'data entry'!BA594="",'data entry'!BA594="NA")),"NA",('data entry'!F594/'data entry'!BA594*F$3*F$4*$C$3))</f>
        <v>NA</v>
      </c>
      <c r="H600" s="13" t="str">
        <f>IF((OR('data entry'!H594="NA",'data entry'!H594="",'data entry'!BC594=0,'data entry'!BC594="",'data entry'!BC594="NA")),"NA",('data entry'!H594/'data entry'!BC594*H$3*H$4*$C$3))</f>
        <v>NA</v>
      </c>
      <c r="J600" s="13" t="str">
        <f>IF((OR('data entry'!J594="NA",'data entry'!J594="",'data entry'!BE594=0,'data entry'!BE594="",'data entry'!BE594="NA")),"NA",('data entry'!J594/'data entry'!BE594*J$3*J$4*$C$3))</f>
        <v>NA</v>
      </c>
      <c r="L600" s="13" t="str">
        <f>IF((OR('data entry'!L594="NA",'data entry'!L594="",'data entry'!BE594=0,'data entry'!BE594="",'data entry'!BE594="NA")),"NA",('data entry'!L594/'data entry'!BE594*L$3*L$4*$C$3))</f>
        <v>NA</v>
      </c>
      <c r="N600" s="13" t="str">
        <f>IF((OR('data entry'!N594="NA",'data entry'!N594="",'data entry'!CC594=0,'data entry'!CC594="",'data entry'!CC594="NA")),"NA",('data entry'!N594/'data entry'!CC594*N$3*N$4*$C$3))</f>
        <v>NA</v>
      </c>
      <c r="P600" s="13" t="str">
        <f>IF((OR('data entry'!P594="NA",'data entry'!P594="",'data entry'!CC594=0,'data entry'!CC594="",'data entry'!CC594="NA")),"NA",('data entry'!P594/'data entry'!CC594*P$3*P$4*$C$3))</f>
        <v>NA</v>
      </c>
      <c r="R600" s="13" t="str">
        <f>IF((OR('data entry'!R594="NA",'data entry'!R594="",'data entry'!BG594=0,'data entry'!BG594="",'data entry'!BG594="NA")),"NA",('data entry'!R594/'data entry'!BG594*R$3*R$4*$C$3))</f>
        <v>NA</v>
      </c>
      <c r="T600" s="13" t="str">
        <f>IF((OR('data entry'!T594="NA",'data entry'!T594="",'data entry'!BG594=0,'data entry'!BG594="",'data entry'!BG594="NA")),"NA",('data entry'!T594/'data entry'!BG594*T$3*T$4*$C$3))</f>
        <v>NA</v>
      </c>
      <c r="V600" s="13" t="str">
        <f>IF((OR('data entry'!V594="NA",'data entry'!V594="",'data entry'!BI594=0,'data entry'!BI594="",'data entry'!BI594="NA")),"NA",('data entry'!V594/'data entry'!BI594*V$3*V$4*$C$3))</f>
        <v>NA</v>
      </c>
      <c r="X600" s="13" t="str">
        <f>IF((OR('data entry'!X594="NA",'data entry'!X594="",'data entry'!BK594=0,'data entry'!BK594="",'data entry'!BK594="NA")),"NA",('data entry'!X594/'data entry'!BK594*X$3*X$4*$C$3))</f>
        <v>NA</v>
      </c>
      <c r="Z600" s="13" t="str">
        <f>IF((OR('data entry'!Z594="NA",'data entry'!Z594="",'data entry'!BM594=0,'data entry'!BM594="",'data entry'!BM594="NA")),"NA",('data entry'!Z594/'data entry'!BM594*Z$3*Z$4*$C$3))</f>
        <v>NA</v>
      </c>
      <c r="AB600" s="13" t="str">
        <f>IF((OR('data entry'!AB594="NA",'data entry'!AB594="",'data entry'!BO594=0,'data entry'!BO594="",'data entry'!BO594="NA")),"NA",('data entry'!AB594/'data entry'!BO594*AB$3*AB$4*$C$3))</f>
        <v>NA</v>
      </c>
      <c r="AD600" s="13" t="str">
        <f>IF((OR('data entry'!AD594="NA",'data entry'!AD594="",'data entry'!BQ594=0,'data entry'!BQ594="",'data entry'!BQ594="NA")),"NA",('data entry'!AD594/'data entry'!BQ594*AD$3*AD$4*$C$3))</f>
        <v>NA</v>
      </c>
      <c r="AF600" s="13" t="str">
        <f>IF((OR('data entry'!AF594="NA",'data entry'!AF594="",'data entry'!BS594=0,'data entry'!BS594="",'data entry'!BS594="NA")),"NA",('data entry'!AF594/'data entry'!BS594*AF$3*AF$4*$C$3))</f>
        <v>NA</v>
      </c>
      <c r="AH600" s="13" t="str">
        <f>IF((OR('data entry'!AH594="NA",'data entry'!AH594="",'data entry'!BU594=0,'data entry'!BU594="",'data entry'!BU594="NA")),"NA",('data entry'!AH594/'data entry'!BU594*AH$3*AH$4*$C$3))</f>
        <v>NA</v>
      </c>
      <c r="AJ600" s="13" t="str">
        <f>IF((OR('data entry'!AJ594="NA",'data entry'!AJ594="",'data entry'!BW594=0,'data entry'!BW594="",'data entry'!BW594="NA")),"NA",('data entry'!AJ594/'data entry'!BW594*AJ$3*AJ$4*$C$3))</f>
        <v>NA</v>
      </c>
      <c r="AL600" s="13" t="str">
        <f>IF((OR('data entry'!AL594="NA",'data entry'!AL594="",'data entry'!BY594=0,'data entry'!BY594="",'data entry'!BY594="NA")),"NA",('data entry'!AL594/'data entry'!BY594*AL$3*AL$4*$C$3))</f>
        <v>NA</v>
      </c>
      <c r="AN600" s="13" t="str">
        <f>IF((OR('data entry'!AN594="NA",'data entry'!AN594="",'data entry'!CA594=0,'data entry'!CA594="",'data entry'!CA594="NA")),"NA",('data entry'!AN594/'data entry'!CA594*AN$3*AN$4*$C$3))</f>
        <v>NA</v>
      </c>
      <c r="AP600" s="13" t="str">
        <f>IF((OR('data entry'!AP594="NA",'data entry'!AP594="",'data entry'!CC594=0,'data entry'!CC594="",'data entry'!CC594="NA")),"NA",('data entry'!AP594/'data entry'!CC594*AP$3*AP$4*$C$3))</f>
        <v>NA</v>
      </c>
      <c r="AR600" s="55" t="str">
        <f>IF((OR('data entry'!AR594="NA",'data entry'!AR594="",'data entry'!BU594=0,'data entry'!BU594="",'data entry'!BU594="NA")),"NA",('data entry'!AR594/'data entry'!BU594*AR$3*AR$4*$C$3))</f>
        <v>NA</v>
      </c>
      <c r="AT600" s="13" t="str">
        <f>IF((OR('data entry'!AT594="NA",'data entry'!AT594="",'data entry'!CC594=0,'data entry'!CC594="",'data entry'!CC594="NA")),"NA",('data entry'!AT594/'data entry'!CC594*AT$3*AT$4*$C$3))</f>
        <v>NA</v>
      </c>
      <c r="AV600" s="13" t="str">
        <f>IF((OR('data entry'!AV594="NA",'data entry'!AV594="",'data entry'!CC594=0,'data entry'!CC594="",'data entry'!CC594="NA")),"NA",('data entry'!AV594/'data entry'!CC594*AV$3*AV$4*$C$3))</f>
        <v>NA</v>
      </c>
      <c r="AX600" s="13" t="str">
        <f>IF((OR('data entry'!AX594="NA",'data entry'!AX594="",'data entry'!CE594=0,'data entry'!CE594="",'data entry'!CE594="NA")),"NA",('data entry'!AX594/'data entry'!CE594*AX$3*AX$4*$C$3))</f>
        <v>NA</v>
      </c>
    </row>
    <row r="601" spans="1:50" ht="20.25" customHeight="1" x14ac:dyDescent="0.25">
      <c r="A601" s="35" t="str">
        <f>IF(('data entry'!B595)="","",('data entry'!B595))</f>
        <v/>
      </c>
      <c r="B601" s="36" t="str">
        <f>IF(('data entry'!A595)="","",('data entry'!A595))</f>
        <v/>
      </c>
      <c r="C601" s="36" t="str">
        <f>IF(('data entry'!E595)="","",('data entry'!E595))</f>
        <v/>
      </c>
      <c r="D601" s="36" t="str">
        <f>IF(('data entry'!C595)="","",('data entry'!C595))</f>
        <v/>
      </c>
      <c r="E601" s="68"/>
      <c r="F601" s="13" t="str">
        <f>IF((OR('data entry'!F595="NA",'data entry'!F595="",'data entry'!BA595=0,'data entry'!BA595="",'data entry'!BA595="NA")),"NA",('data entry'!F595/'data entry'!BA595*F$3*F$4*$C$3))</f>
        <v>NA</v>
      </c>
      <c r="H601" s="13" t="str">
        <f>IF((OR('data entry'!H595="NA",'data entry'!H595="",'data entry'!BC595=0,'data entry'!BC595="",'data entry'!BC595="NA")),"NA",('data entry'!H595/'data entry'!BC595*H$3*H$4*$C$3))</f>
        <v>NA</v>
      </c>
      <c r="J601" s="13" t="str">
        <f>IF((OR('data entry'!J595="NA",'data entry'!J595="",'data entry'!BE595=0,'data entry'!BE595="",'data entry'!BE595="NA")),"NA",('data entry'!J595/'data entry'!BE595*J$3*J$4*$C$3))</f>
        <v>NA</v>
      </c>
      <c r="L601" s="13" t="str">
        <f>IF((OR('data entry'!L595="NA",'data entry'!L595="",'data entry'!BE595=0,'data entry'!BE595="",'data entry'!BE595="NA")),"NA",('data entry'!L595/'data entry'!BE595*L$3*L$4*$C$3))</f>
        <v>NA</v>
      </c>
      <c r="N601" s="13" t="str">
        <f>IF((OR('data entry'!N595="NA",'data entry'!N595="",'data entry'!CC595=0,'data entry'!CC595="",'data entry'!CC595="NA")),"NA",('data entry'!N595/'data entry'!CC595*N$3*N$4*$C$3))</f>
        <v>NA</v>
      </c>
      <c r="P601" s="13" t="str">
        <f>IF((OR('data entry'!P595="NA",'data entry'!P595="",'data entry'!CC595=0,'data entry'!CC595="",'data entry'!CC595="NA")),"NA",('data entry'!P595/'data entry'!CC595*P$3*P$4*$C$3))</f>
        <v>NA</v>
      </c>
      <c r="R601" s="13" t="str">
        <f>IF((OR('data entry'!R595="NA",'data entry'!R595="",'data entry'!BG595=0,'data entry'!BG595="",'data entry'!BG595="NA")),"NA",('data entry'!R595/'data entry'!BG595*R$3*R$4*$C$3))</f>
        <v>NA</v>
      </c>
      <c r="T601" s="13" t="str">
        <f>IF((OR('data entry'!T595="NA",'data entry'!T595="",'data entry'!BG595=0,'data entry'!BG595="",'data entry'!BG595="NA")),"NA",('data entry'!T595/'data entry'!BG595*T$3*T$4*$C$3))</f>
        <v>NA</v>
      </c>
      <c r="V601" s="13" t="str">
        <f>IF((OR('data entry'!V595="NA",'data entry'!V595="",'data entry'!BI595=0,'data entry'!BI595="",'data entry'!BI595="NA")),"NA",('data entry'!V595/'data entry'!BI595*V$3*V$4*$C$3))</f>
        <v>NA</v>
      </c>
      <c r="X601" s="13" t="str">
        <f>IF((OR('data entry'!X595="NA",'data entry'!X595="",'data entry'!BK595=0,'data entry'!BK595="",'data entry'!BK595="NA")),"NA",('data entry'!X595/'data entry'!BK595*X$3*X$4*$C$3))</f>
        <v>NA</v>
      </c>
      <c r="Z601" s="13" t="str">
        <f>IF((OR('data entry'!Z595="NA",'data entry'!Z595="",'data entry'!BM595=0,'data entry'!BM595="",'data entry'!BM595="NA")),"NA",('data entry'!Z595/'data entry'!BM595*Z$3*Z$4*$C$3))</f>
        <v>NA</v>
      </c>
      <c r="AB601" s="13" t="str">
        <f>IF((OR('data entry'!AB595="NA",'data entry'!AB595="",'data entry'!BO595=0,'data entry'!BO595="",'data entry'!BO595="NA")),"NA",('data entry'!AB595/'data entry'!BO595*AB$3*AB$4*$C$3))</f>
        <v>NA</v>
      </c>
      <c r="AD601" s="13" t="str">
        <f>IF((OR('data entry'!AD595="NA",'data entry'!AD595="",'data entry'!BQ595=0,'data entry'!BQ595="",'data entry'!BQ595="NA")),"NA",('data entry'!AD595/'data entry'!BQ595*AD$3*AD$4*$C$3))</f>
        <v>NA</v>
      </c>
      <c r="AF601" s="13" t="str">
        <f>IF((OR('data entry'!AF595="NA",'data entry'!AF595="",'data entry'!BS595=0,'data entry'!BS595="",'data entry'!BS595="NA")),"NA",('data entry'!AF595/'data entry'!BS595*AF$3*AF$4*$C$3))</f>
        <v>NA</v>
      </c>
      <c r="AH601" s="13" t="str">
        <f>IF((OR('data entry'!AH595="NA",'data entry'!AH595="",'data entry'!BU595=0,'data entry'!BU595="",'data entry'!BU595="NA")),"NA",('data entry'!AH595/'data entry'!BU595*AH$3*AH$4*$C$3))</f>
        <v>NA</v>
      </c>
      <c r="AJ601" s="13" t="str">
        <f>IF((OR('data entry'!AJ595="NA",'data entry'!AJ595="",'data entry'!BW595=0,'data entry'!BW595="",'data entry'!BW595="NA")),"NA",('data entry'!AJ595/'data entry'!BW595*AJ$3*AJ$4*$C$3))</f>
        <v>NA</v>
      </c>
      <c r="AL601" s="13" t="str">
        <f>IF((OR('data entry'!AL595="NA",'data entry'!AL595="",'data entry'!BY595=0,'data entry'!BY595="",'data entry'!BY595="NA")),"NA",('data entry'!AL595/'data entry'!BY595*AL$3*AL$4*$C$3))</f>
        <v>NA</v>
      </c>
      <c r="AN601" s="13" t="str">
        <f>IF((OR('data entry'!AN595="NA",'data entry'!AN595="",'data entry'!CA595=0,'data entry'!CA595="",'data entry'!CA595="NA")),"NA",('data entry'!AN595/'data entry'!CA595*AN$3*AN$4*$C$3))</f>
        <v>NA</v>
      </c>
      <c r="AP601" s="13" t="str">
        <f>IF((OR('data entry'!AP595="NA",'data entry'!AP595="",'data entry'!CC595=0,'data entry'!CC595="",'data entry'!CC595="NA")),"NA",('data entry'!AP595/'data entry'!CC595*AP$3*AP$4*$C$3))</f>
        <v>NA</v>
      </c>
      <c r="AR601" s="55" t="str">
        <f>IF((OR('data entry'!AR595="NA",'data entry'!AR595="",'data entry'!BU595=0,'data entry'!BU595="",'data entry'!BU595="NA")),"NA",('data entry'!AR595/'data entry'!BU595*AR$3*AR$4*$C$3))</f>
        <v>NA</v>
      </c>
      <c r="AT601" s="13" t="str">
        <f>IF((OR('data entry'!AT595="NA",'data entry'!AT595="",'data entry'!CC595=0,'data entry'!CC595="",'data entry'!CC595="NA")),"NA",('data entry'!AT595/'data entry'!CC595*AT$3*AT$4*$C$3))</f>
        <v>NA</v>
      </c>
      <c r="AV601" s="13" t="str">
        <f>IF((OR('data entry'!AV595="NA",'data entry'!AV595="",'data entry'!CC595=0,'data entry'!CC595="",'data entry'!CC595="NA")),"NA",('data entry'!AV595/'data entry'!CC595*AV$3*AV$4*$C$3))</f>
        <v>NA</v>
      </c>
      <c r="AX601" s="13" t="str">
        <f>IF((OR('data entry'!AX595="NA",'data entry'!AX595="",'data entry'!CE595=0,'data entry'!CE595="",'data entry'!CE595="NA")),"NA",('data entry'!AX595/'data entry'!CE595*AX$3*AX$4*$C$3))</f>
        <v>NA</v>
      </c>
    </row>
    <row r="602" spans="1:50" ht="20.25" customHeight="1" x14ac:dyDescent="0.25">
      <c r="A602" s="35" t="str">
        <f>IF(('data entry'!B596)="","",('data entry'!B596))</f>
        <v/>
      </c>
      <c r="B602" s="36" t="str">
        <f>IF(('data entry'!A596)="","",('data entry'!A596))</f>
        <v/>
      </c>
      <c r="C602" s="36" t="str">
        <f>IF(('data entry'!E596)="","",('data entry'!E596))</f>
        <v/>
      </c>
      <c r="D602" s="36" t="str">
        <f>IF(('data entry'!C596)="","",('data entry'!C596))</f>
        <v/>
      </c>
      <c r="E602" s="68"/>
      <c r="F602" s="13" t="str">
        <f>IF((OR('data entry'!F596="NA",'data entry'!F596="",'data entry'!BA596=0,'data entry'!BA596="",'data entry'!BA596="NA")),"NA",('data entry'!F596/'data entry'!BA596*F$3*F$4*$C$3))</f>
        <v>NA</v>
      </c>
      <c r="H602" s="13" t="str">
        <f>IF((OR('data entry'!H596="NA",'data entry'!H596="",'data entry'!BC596=0,'data entry'!BC596="",'data entry'!BC596="NA")),"NA",('data entry'!H596/'data entry'!BC596*H$3*H$4*$C$3))</f>
        <v>NA</v>
      </c>
      <c r="J602" s="13" t="str">
        <f>IF((OR('data entry'!J596="NA",'data entry'!J596="",'data entry'!BE596=0,'data entry'!BE596="",'data entry'!BE596="NA")),"NA",('data entry'!J596/'data entry'!BE596*J$3*J$4*$C$3))</f>
        <v>NA</v>
      </c>
      <c r="L602" s="13" t="str">
        <f>IF((OR('data entry'!L596="NA",'data entry'!L596="",'data entry'!BE596=0,'data entry'!BE596="",'data entry'!BE596="NA")),"NA",('data entry'!L596/'data entry'!BE596*L$3*L$4*$C$3))</f>
        <v>NA</v>
      </c>
      <c r="N602" s="13" t="str">
        <f>IF((OR('data entry'!N596="NA",'data entry'!N596="",'data entry'!CC596=0,'data entry'!CC596="",'data entry'!CC596="NA")),"NA",('data entry'!N596/'data entry'!CC596*N$3*N$4*$C$3))</f>
        <v>NA</v>
      </c>
      <c r="P602" s="13" t="str">
        <f>IF((OR('data entry'!P596="NA",'data entry'!P596="",'data entry'!CC596=0,'data entry'!CC596="",'data entry'!CC596="NA")),"NA",('data entry'!P596/'data entry'!CC596*P$3*P$4*$C$3))</f>
        <v>NA</v>
      </c>
      <c r="R602" s="13" t="str">
        <f>IF((OR('data entry'!R596="NA",'data entry'!R596="",'data entry'!BG596=0,'data entry'!BG596="",'data entry'!BG596="NA")),"NA",('data entry'!R596/'data entry'!BG596*R$3*R$4*$C$3))</f>
        <v>NA</v>
      </c>
      <c r="T602" s="13" t="str">
        <f>IF((OR('data entry'!T596="NA",'data entry'!T596="",'data entry'!BG596=0,'data entry'!BG596="",'data entry'!BG596="NA")),"NA",('data entry'!T596/'data entry'!BG596*T$3*T$4*$C$3))</f>
        <v>NA</v>
      </c>
      <c r="V602" s="13" t="str">
        <f>IF((OR('data entry'!V596="NA",'data entry'!V596="",'data entry'!BI596=0,'data entry'!BI596="",'data entry'!BI596="NA")),"NA",('data entry'!V596/'data entry'!BI596*V$3*V$4*$C$3))</f>
        <v>NA</v>
      </c>
      <c r="X602" s="13" t="str">
        <f>IF((OR('data entry'!X596="NA",'data entry'!X596="",'data entry'!BK596=0,'data entry'!BK596="",'data entry'!BK596="NA")),"NA",('data entry'!X596/'data entry'!BK596*X$3*X$4*$C$3))</f>
        <v>NA</v>
      </c>
      <c r="Z602" s="13" t="str">
        <f>IF((OR('data entry'!Z596="NA",'data entry'!Z596="",'data entry'!BM596=0,'data entry'!BM596="",'data entry'!BM596="NA")),"NA",('data entry'!Z596/'data entry'!BM596*Z$3*Z$4*$C$3))</f>
        <v>NA</v>
      </c>
      <c r="AB602" s="13" t="str">
        <f>IF((OR('data entry'!AB596="NA",'data entry'!AB596="",'data entry'!BO596=0,'data entry'!BO596="",'data entry'!BO596="NA")),"NA",('data entry'!AB596/'data entry'!BO596*AB$3*AB$4*$C$3))</f>
        <v>NA</v>
      </c>
      <c r="AD602" s="13" t="str">
        <f>IF((OR('data entry'!AD596="NA",'data entry'!AD596="",'data entry'!BQ596=0,'data entry'!BQ596="",'data entry'!BQ596="NA")),"NA",('data entry'!AD596/'data entry'!BQ596*AD$3*AD$4*$C$3))</f>
        <v>NA</v>
      </c>
      <c r="AF602" s="13" t="str">
        <f>IF((OR('data entry'!AF596="NA",'data entry'!AF596="",'data entry'!BS596=0,'data entry'!BS596="",'data entry'!BS596="NA")),"NA",('data entry'!AF596/'data entry'!BS596*AF$3*AF$4*$C$3))</f>
        <v>NA</v>
      </c>
      <c r="AH602" s="13" t="str">
        <f>IF((OR('data entry'!AH596="NA",'data entry'!AH596="",'data entry'!BU596=0,'data entry'!BU596="",'data entry'!BU596="NA")),"NA",('data entry'!AH596/'data entry'!BU596*AH$3*AH$4*$C$3))</f>
        <v>NA</v>
      </c>
      <c r="AJ602" s="13" t="str">
        <f>IF((OR('data entry'!AJ596="NA",'data entry'!AJ596="",'data entry'!BW596=0,'data entry'!BW596="",'data entry'!BW596="NA")),"NA",('data entry'!AJ596/'data entry'!BW596*AJ$3*AJ$4*$C$3))</f>
        <v>NA</v>
      </c>
      <c r="AL602" s="13" t="str">
        <f>IF((OR('data entry'!AL596="NA",'data entry'!AL596="",'data entry'!BY596=0,'data entry'!BY596="",'data entry'!BY596="NA")),"NA",('data entry'!AL596/'data entry'!BY596*AL$3*AL$4*$C$3))</f>
        <v>NA</v>
      </c>
      <c r="AN602" s="13" t="str">
        <f>IF((OR('data entry'!AN596="NA",'data entry'!AN596="",'data entry'!CA596=0,'data entry'!CA596="",'data entry'!CA596="NA")),"NA",('data entry'!AN596/'data entry'!CA596*AN$3*AN$4*$C$3))</f>
        <v>NA</v>
      </c>
      <c r="AP602" s="13" t="str">
        <f>IF((OR('data entry'!AP596="NA",'data entry'!AP596="",'data entry'!CC596=0,'data entry'!CC596="",'data entry'!CC596="NA")),"NA",('data entry'!AP596/'data entry'!CC596*AP$3*AP$4*$C$3))</f>
        <v>NA</v>
      </c>
      <c r="AR602" s="55" t="str">
        <f>IF((OR('data entry'!AR596="NA",'data entry'!AR596="",'data entry'!BU596=0,'data entry'!BU596="",'data entry'!BU596="NA")),"NA",('data entry'!AR596/'data entry'!BU596*AR$3*AR$4*$C$3))</f>
        <v>NA</v>
      </c>
      <c r="AT602" s="13" t="str">
        <f>IF((OR('data entry'!AT596="NA",'data entry'!AT596="",'data entry'!CC596=0,'data entry'!CC596="",'data entry'!CC596="NA")),"NA",('data entry'!AT596/'data entry'!CC596*AT$3*AT$4*$C$3))</f>
        <v>NA</v>
      </c>
      <c r="AV602" s="13" t="str">
        <f>IF((OR('data entry'!AV596="NA",'data entry'!AV596="",'data entry'!CC596=0,'data entry'!CC596="",'data entry'!CC596="NA")),"NA",('data entry'!AV596/'data entry'!CC596*AV$3*AV$4*$C$3))</f>
        <v>NA</v>
      </c>
      <c r="AX602" s="13" t="str">
        <f>IF((OR('data entry'!AX596="NA",'data entry'!AX596="",'data entry'!CE596=0,'data entry'!CE596="",'data entry'!CE596="NA")),"NA",('data entry'!AX596/'data entry'!CE596*AX$3*AX$4*$C$3))</f>
        <v>NA</v>
      </c>
    </row>
    <row r="603" spans="1:50" ht="20.25" customHeight="1" x14ac:dyDescent="0.25">
      <c r="A603" s="35" t="str">
        <f>IF(('data entry'!B597)="","",('data entry'!B597))</f>
        <v/>
      </c>
      <c r="B603" s="36" t="str">
        <f>IF(('data entry'!A597)="","",('data entry'!A597))</f>
        <v/>
      </c>
      <c r="C603" s="36" t="str">
        <f>IF(('data entry'!E597)="","",('data entry'!E597))</f>
        <v/>
      </c>
      <c r="D603" s="36" t="str">
        <f>IF(('data entry'!C597)="","",('data entry'!C597))</f>
        <v/>
      </c>
      <c r="E603" s="68"/>
      <c r="F603" s="13" t="str">
        <f>IF((OR('data entry'!F597="NA",'data entry'!F597="",'data entry'!BA597=0,'data entry'!BA597="",'data entry'!BA597="NA")),"NA",('data entry'!F597/'data entry'!BA597*F$3*F$4*$C$3))</f>
        <v>NA</v>
      </c>
      <c r="H603" s="13" t="str">
        <f>IF((OR('data entry'!H597="NA",'data entry'!H597="",'data entry'!BC597=0,'data entry'!BC597="",'data entry'!BC597="NA")),"NA",('data entry'!H597/'data entry'!BC597*H$3*H$4*$C$3))</f>
        <v>NA</v>
      </c>
      <c r="J603" s="13" t="str">
        <f>IF((OR('data entry'!J597="NA",'data entry'!J597="",'data entry'!BE597=0,'data entry'!BE597="",'data entry'!BE597="NA")),"NA",('data entry'!J597/'data entry'!BE597*J$3*J$4*$C$3))</f>
        <v>NA</v>
      </c>
      <c r="L603" s="13" t="str">
        <f>IF((OR('data entry'!L597="NA",'data entry'!L597="",'data entry'!BE597=0,'data entry'!BE597="",'data entry'!BE597="NA")),"NA",('data entry'!L597/'data entry'!BE597*L$3*L$4*$C$3))</f>
        <v>NA</v>
      </c>
      <c r="N603" s="13" t="str">
        <f>IF((OR('data entry'!N597="NA",'data entry'!N597="",'data entry'!CC597=0,'data entry'!CC597="",'data entry'!CC597="NA")),"NA",('data entry'!N597/'data entry'!CC597*N$3*N$4*$C$3))</f>
        <v>NA</v>
      </c>
      <c r="P603" s="13" t="str">
        <f>IF((OR('data entry'!P597="NA",'data entry'!P597="",'data entry'!CC597=0,'data entry'!CC597="",'data entry'!CC597="NA")),"NA",('data entry'!P597/'data entry'!CC597*P$3*P$4*$C$3))</f>
        <v>NA</v>
      </c>
      <c r="R603" s="13" t="str">
        <f>IF((OR('data entry'!R597="NA",'data entry'!R597="",'data entry'!BG597=0,'data entry'!BG597="",'data entry'!BG597="NA")),"NA",('data entry'!R597/'data entry'!BG597*R$3*R$4*$C$3))</f>
        <v>NA</v>
      </c>
      <c r="T603" s="13" t="str">
        <f>IF((OR('data entry'!T597="NA",'data entry'!T597="",'data entry'!BG597=0,'data entry'!BG597="",'data entry'!BG597="NA")),"NA",('data entry'!T597/'data entry'!BG597*T$3*T$4*$C$3))</f>
        <v>NA</v>
      </c>
      <c r="V603" s="13" t="str">
        <f>IF((OR('data entry'!V597="NA",'data entry'!V597="",'data entry'!BI597=0,'data entry'!BI597="",'data entry'!BI597="NA")),"NA",('data entry'!V597/'data entry'!BI597*V$3*V$4*$C$3))</f>
        <v>NA</v>
      </c>
      <c r="X603" s="13" t="str">
        <f>IF((OR('data entry'!X597="NA",'data entry'!X597="",'data entry'!BK597=0,'data entry'!BK597="",'data entry'!BK597="NA")),"NA",('data entry'!X597/'data entry'!BK597*X$3*X$4*$C$3))</f>
        <v>NA</v>
      </c>
      <c r="Z603" s="13" t="str">
        <f>IF((OR('data entry'!Z597="NA",'data entry'!Z597="",'data entry'!BM597=0,'data entry'!BM597="",'data entry'!BM597="NA")),"NA",('data entry'!Z597/'data entry'!BM597*Z$3*Z$4*$C$3))</f>
        <v>NA</v>
      </c>
      <c r="AB603" s="13" t="str">
        <f>IF((OR('data entry'!AB597="NA",'data entry'!AB597="",'data entry'!BO597=0,'data entry'!BO597="",'data entry'!BO597="NA")),"NA",('data entry'!AB597/'data entry'!BO597*AB$3*AB$4*$C$3))</f>
        <v>NA</v>
      </c>
      <c r="AD603" s="13" t="str">
        <f>IF((OR('data entry'!AD597="NA",'data entry'!AD597="",'data entry'!BQ597=0,'data entry'!BQ597="",'data entry'!BQ597="NA")),"NA",('data entry'!AD597/'data entry'!BQ597*AD$3*AD$4*$C$3))</f>
        <v>NA</v>
      </c>
      <c r="AF603" s="13" t="str">
        <f>IF((OR('data entry'!AF597="NA",'data entry'!AF597="",'data entry'!BS597=0,'data entry'!BS597="",'data entry'!BS597="NA")),"NA",('data entry'!AF597/'data entry'!BS597*AF$3*AF$4*$C$3))</f>
        <v>NA</v>
      </c>
      <c r="AH603" s="13" t="str">
        <f>IF((OR('data entry'!AH597="NA",'data entry'!AH597="",'data entry'!BU597=0,'data entry'!BU597="",'data entry'!BU597="NA")),"NA",('data entry'!AH597/'data entry'!BU597*AH$3*AH$4*$C$3))</f>
        <v>NA</v>
      </c>
      <c r="AJ603" s="13" t="str">
        <f>IF((OR('data entry'!AJ597="NA",'data entry'!AJ597="",'data entry'!BW597=0,'data entry'!BW597="",'data entry'!BW597="NA")),"NA",('data entry'!AJ597/'data entry'!BW597*AJ$3*AJ$4*$C$3))</f>
        <v>NA</v>
      </c>
      <c r="AL603" s="13" t="str">
        <f>IF((OR('data entry'!AL597="NA",'data entry'!AL597="",'data entry'!BY597=0,'data entry'!BY597="",'data entry'!BY597="NA")),"NA",('data entry'!AL597/'data entry'!BY597*AL$3*AL$4*$C$3))</f>
        <v>NA</v>
      </c>
      <c r="AN603" s="13" t="str">
        <f>IF((OR('data entry'!AN597="NA",'data entry'!AN597="",'data entry'!CA597=0,'data entry'!CA597="",'data entry'!CA597="NA")),"NA",('data entry'!AN597/'data entry'!CA597*AN$3*AN$4*$C$3))</f>
        <v>NA</v>
      </c>
      <c r="AP603" s="13" t="str">
        <f>IF((OR('data entry'!AP597="NA",'data entry'!AP597="",'data entry'!CC597=0,'data entry'!CC597="",'data entry'!CC597="NA")),"NA",('data entry'!AP597/'data entry'!CC597*AP$3*AP$4*$C$3))</f>
        <v>NA</v>
      </c>
      <c r="AR603" s="55" t="str">
        <f>IF((OR('data entry'!AR597="NA",'data entry'!AR597="",'data entry'!BU597=0,'data entry'!BU597="",'data entry'!BU597="NA")),"NA",('data entry'!AR597/'data entry'!BU597*AR$3*AR$4*$C$3))</f>
        <v>NA</v>
      </c>
      <c r="AT603" s="13" t="str">
        <f>IF((OR('data entry'!AT597="NA",'data entry'!AT597="",'data entry'!CC597=0,'data entry'!CC597="",'data entry'!CC597="NA")),"NA",('data entry'!AT597/'data entry'!CC597*AT$3*AT$4*$C$3))</f>
        <v>NA</v>
      </c>
      <c r="AV603" s="13" t="str">
        <f>IF((OR('data entry'!AV597="NA",'data entry'!AV597="",'data entry'!CC597=0,'data entry'!CC597="",'data entry'!CC597="NA")),"NA",('data entry'!AV597/'data entry'!CC597*AV$3*AV$4*$C$3))</f>
        <v>NA</v>
      </c>
      <c r="AX603" s="13" t="str">
        <f>IF((OR('data entry'!AX597="NA",'data entry'!AX597="",'data entry'!CE597=0,'data entry'!CE597="",'data entry'!CE597="NA")),"NA",('data entry'!AX597/'data entry'!CE597*AX$3*AX$4*$C$3))</f>
        <v>NA</v>
      </c>
    </row>
    <row r="604" spans="1:50" ht="20.25" customHeight="1" x14ac:dyDescent="0.25">
      <c r="A604" s="35" t="str">
        <f>IF(('data entry'!B598)="","",('data entry'!B598))</f>
        <v/>
      </c>
      <c r="B604" s="36" t="str">
        <f>IF(('data entry'!A598)="","",('data entry'!A598))</f>
        <v/>
      </c>
      <c r="C604" s="36" t="str">
        <f>IF(('data entry'!E598)="","",('data entry'!E598))</f>
        <v/>
      </c>
      <c r="D604" s="36" t="str">
        <f>IF(('data entry'!C598)="","",('data entry'!C598))</f>
        <v/>
      </c>
      <c r="E604" s="68"/>
      <c r="F604" s="13" t="str">
        <f>IF((OR('data entry'!F598="NA",'data entry'!F598="",'data entry'!BA598=0,'data entry'!BA598="",'data entry'!BA598="NA")),"NA",('data entry'!F598/'data entry'!BA598*F$3*F$4*$C$3))</f>
        <v>NA</v>
      </c>
      <c r="H604" s="13" t="str">
        <f>IF((OR('data entry'!H598="NA",'data entry'!H598="",'data entry'!BC598=0,'data entry'!BC598="",'data entry'!BC598="NA")),"NA",('data entry'!H598/'data entry'!BC598*H$3*H$4*$C$3))</f>
        <v>NA</v>
      </c>
      <c r="J604" s="13" t="str">
        <f>IF((OR('data entry'!J598="NA",'data entry'!J598="",'data entry'!BE598=0,'data entry'!BE598="",'data entry'!BE598="NA")),"NA",('data entry'!J598/'data entry'!BE598*J$3*J$4*$C$3))</f>
        <v>NA</v>
      </c>
      <c r="L604" s="13" t="str">
        <f>IF((OR('data entry'!L598="NA",'data entry'!L598="",'data entry'!BE598=0,'data entry'!BE598="",'data entry'!BE598="NA")),"NA",('data entry'!L598/'data entry'!BE598*L$3*L$4*$C$3))</f>
        <v>NA</v>
      </c>
      <c r="N604" s="13" t="str">
        <f>IF((OR('data entry'!N598="NA",'data entry'!N598="",'data entry'!CC598=0,'data entry'!CC598="",'data entry'!CC598="NA")),"NA",('data entry'!N598/'data entry'!CC598*N$3*N$4*$C$3))</f>
        <v>NA</v>
      </c>
      <c r="P604" s="13" t="str">
        <f>IF((OR('data entry'!P598="NA",'data entry'!P598="",'data entry'!CC598=0,'data entry'!CC598="",'data entry'!CC598="NA")),"NA",('data entry'!P598/'data entry'!CC598*P$3*P$4*$C$3))</f>
        <v>NA</v>
      </c>
      <c r="R604" s="13" t="str">
        <f>IF((OR('data entry'!R598="NA",'data entry'!R598="",'data entry'!BG598=0,'data entry'!BG598="",'data entry'!BG598="NA")),"NA",('data entry'!R598/'data entry'!BG598*R$3*R$4*$C$3))</f>
        <v>NA</v>
      </c>
      <c r="T604" s="13" t="str">
        <f>IF((OR('data entry'!T598="NA",'data entry'!T598="",'data entry'!BG598=0,'data entry'!BG598="",'data entry'!BG598="NA")),"NA",('data entry'!T598/'data entry'!BG598*T$3*T$4*$C$3))</f>
        <v>NA</v>
      </c>
      <c r="V604" s="13" t="str">
        <f>IF((OR('data entry'!V598="NA",'data entry'!V598="",'data entry'!BI598=0,'data entry'!BI598="",'data entry'!BI598="NA")),"NA",('data entry'!V598/'data entry'!BI598*V$3*V$4*$C$3))</f>
        <v>NA</v>
      </c>
      <c r="X604" s="13" t="str">
        <f>IF((OR('data entry'!X598="NA",'data entry'!X598="",'data entry'!BK598=0,'data entry'!BK598="",'data entry'!BK598="NA")),"NA",('data entry'!X598/'data entry'!BK598*X$3*X$4*$C$3))</f>
        <v>NA</v>
      </c>
      <c r="Z604" s="13" t="str">
        <f>IF((OR('data entry'!Z598="NA",'data entry'!Z598="",'data entry'!BM598=0,'data entry'!BM598="",'data entry'!BM598="NA")),"NA",('data entry'!Z598/'data entry'!BM598*Z$3*Z$4*$C$3))</f>
        <v>NA</v>
      </c>
      <c r="AB604" s="13" t="str">
        <f>IF((OR('data entry'!AB598="NA",'data entry'!AB598="",'data entry'!BO598=0,'data entry'!BO598="",'data entry'!BO598="NA")),"NA",('data entry'!AB598/'data entry'!BO598*AB$3*AB$4*$C$3))</f>
        <v>NA</v>
      </c>
      <c r="AD604" s="13" t="str">
        <f>IF((OR('data entry'!AD598="NA",'data entry'!AD598="",'data entry'!BQ598=0,'data entry'!BQ598="",'data entry'!BQ598="NA")),"NA",('data entry'!AD598/'data entry'!BQ598*AD$3*AD$4*$C$3))</f>
        <v>NA</v>
      </c>
      <c r="AF604" s="13" t="str">
        <f>IF((OR('data entry'!AF598="NA",'data entry'!AF598="",'data entry'!BS598=0,'data entry'!BS598="",'data entry'!BS598="NA")),"NA",('data entry'!AF598/'data entry'!BS598*AF$3*AF$4*$C$3))</f>
        <v>NA</v>
      </c>
      <c r="AH604" s="13" t="str">
        <f>IF((OR('data entry'!AH598="NA",'data entry'!AH598="",'data entry'!BU598=0,'data entry'!BU598="",'data entry'!BU598="NA")),"NA",('data entry'!AH598/'data entry'!BU598*AH$3*AH$4*$C$3))</f>
        <v>NA</v>
      </c>
      <c r="AJ604" s="13" t="str">
        <f>IF((OR('data entry'!AJ598="NA",'data entry'!AJ598="",'data entry'!BW598=0,'data entry'!BW598="",'data entry'!BW598="NA")),"NA",('data entry'!AJ598/'data entry'!BW598*AJ$3*AJ$4*$C$3))</f>
        <v>NA</v>
      </c>
      <c r="AL604" s="13" t="str">
        <f>IF((OR('data entry'!AL598="NA",'data entry'!AL598="",'data entry'!BY598=0,'data entry'!BY598="",'data entry'!BY598="NA")),"NA",('data entry'!AL598/'data entry'!BY598*AL$3*AL$4*$C$3))</f>
        <v>NA</v>
      </c>
      <c r="AN604" s="13" t="str">
        <f>IF((OR('data entry'!AN598="NA",'data entry'!AN598="",'data entry'!CA598=0,'data entry'!CA598="",'data entry'!CA598="NA")),"NA",('data entry'!AN598/'data entry'!CA598*AN$3*AN$4*$C$3))</f>
        <v>NA</v>
      </c>
      <c r="AP604" s="13" t="str">
        <f>IF((OR('data entry'!AP598="NA",'data entry'!AP598="",'data entry'!CC598=0,'data entry'!CC598="",'data entry'!CC598="NA")),"NA",('data entry'!AP598/'data entry'!CC598*AP$3*AP$4*$C$3))</f>
        <v>NA</v>
      </c>
      <c r="AR604" s="55" t="str">
        <f>IF((OR('data entry'!AR598="NA",'data entry'!AR598="",'data entry'!BU598=0,'data entry'!BU598="",'data entry'!BU598="NA")),"NA",('data entry'!AR598/'data entry'!BU598*AR$3*AR$4*$C$3))</f>
        <v>NA</v>
      </c>
      <c r="AT604" s="13" t="str">
        <f>IF((OR('data entry'!AT598="NA",'data entry'!AT598="",'data entry'!CC598=0,'data entry'!CC598="",'data entry'!CC598="NA")),"NA",('data entry'!AT598/'data entry'!CC598*AT$3*AT$4*$C$3))</f>
        <v>NA</v>
      </c>
      <c r="AV604" s="13" t="str">
        <f>IF((OR('data entry'!AV598="NA",'data entry'!AV598="",'data entry'!CC598=0,'data entry'!CC598="",'data entry'!CC598="NA")),"NA",('data entry'!AV598/'data entry'!CC598*AV$3*AV$4*$C$3))</f>
        <v>NA</v>
      </c>
      <c r="AX604" s="13" t="str">
        <f>IF((OR('data entry'!AX598="NA",'data entry'!AX598="",'data entry'!CE598=0,'data entry'!CE598="",'data entry'!CE598="NA")),"NA",('data entry'!AX598/'data entry'!CE598*AX$3*AX$4*$C$3))</f>
        <v>NA</v>
      </c>
    </row>
    <row r="605" spans="1:50" ht="20.25" customHeight="1" x14ac:dyDescent="0.25">
      <c r="A605" s="35" t="str">
        <f>IF(('data entry'!B599)="","",('data entry'!B599))</f>
        <v/>
      </c>
      <c r="B605" s="36" t="str">
        <f>IF(('data entry'!A599)="","",('data entry'!A599))</f>
        <v/>
      </c>
      <c r="C605" s="36" t="str">
        <f>IF(('data entry'!E599)="","",('data entry'!E599))</f>
        <v/>
      </c>
      <c r="D605" s="36" t="str">
        <f>IF(('data entry'!C599)="","",('data entry'!C599))</f>
        <v/>
      </c>
      <c r="E605" s="68"/>
      <c r="F605" s="13" t="str">
        <f>IF((OR('data entry'!F599="NA",'data entry'!F599="",'data entry'!BA599=0,'data entry'!BA599="",'data entry'!BA599="NA")),"NA",('data entry'!F599/'data entry'!BA599*F$3*F$4*$C$3))</f>
        <v>NA</v>
      </c>
      <c r="H605" s="13" t="str">
        <f>IF((OR('data entry'!H599="NA",'data entry'!H599="",'data entry'!BC599=0,'data entry'!BC599="",'data entry'!BC599="NA")),"NA",('data entry'!H599/'data entry'!BC599*H$3*H$4*$C$3))</f>
        <v>NA</v>
      </c>
      <c r="J605" s="13" t="str">
        <f>IF((OR('data entry'!J599="NA",'data entry'!J599="",'data entry'!BE599=0,'data entry'!BE599="",'data entry'!BE599="NA")),"NA",('data entry'!J599/'data entry'!BE599*J$3*J$4*$C$3))</f>
        <v>NA</v>
      </c>
      <c r="L605" s="13" t="str">
        <f>IF((OR('data entry'!L599="NA",'data entry'!L599="",'data entry'!BE599=0,'data entry'!BE599="",'data entry'!BE599="NA")),"NA",('data entry'!L599/'data entry'!BE599*L$3*L$4*$C$3))</f>
        <v>NA</v>
      </c>
      <c r="N605" s="13" t="str">
        <f>IF((OR('data entry'!N599="NA",'data entry'!N599="",'data entry'!CC599=0,'data entry'!CC599="",'data entry'!CC599="NA")),"NA",('data entry'!N599/'data entry'!CC599*N$3*N$4*$C$3))</f>
        <v>NA</v>
      </c>
      <c r="P605" s="13" t="str">
        <f>IF((OR('data entry'!P599="NA",'data entry'!P599="",'data entry'!CC599=0,'data entry'!CC599="",'data entry'!CC599="NA")),"NA",('data entry'!P599/'data entry'!CC599*P$3*P$4*$C$3))</f>
        <v>NA</v>
      </c>
      <c r="R605" s="13" t="str">
        <f>IF((OR('data entry'!R599="NA",'data entry'!R599="",'data entry'!BG599=0,'data entry'!BG599="",'data entry'!BG599="NA")),"NA",('data entry'!R599/'data entry'!BG599*R$3*R$4*$C$3))</f>
        <v>NA</v>
      </c>
      <c r="T605" s="13" t="str">
        <f>IF((OR('data entry'!T599="NA",'data entry'!T599="",'data entry'!BG599=0,'data entry'!BG599="",'data entry'!BG599="NA")),"NA",('data entry'!T599/'data entry'!BG599*T$3*T$4*$C$3))</f>
        <v>NA</v>
      </c>
      <c r="V605" s="13" t="str">
        <f>IF((OR('data entry'!V599="NA",'data entry'!V599="",'data entry'!BI599=0,'data entry'!BI599="",'data entry'!BI599="NA")),"NA",('data entry'!V599/'data entry'!BI599*V$3*V$4*$C$3))</f>
        <v>NA</v>
      </c>
      <c r="X605" s="13" t="str">
        <f>IF((OR('data entry'!X599="NA",'data entry'!X599="",'data entry'!BK599=0,'data entry'!BK599="",'data entry'!BK599="NA")),"NA",('data entry'!X599/'data entry'!BK599*X$3*X$4*$C$3))</f>
        <v>NA</v>
      </c>
      <c r="Z605" s="13" t="str">
        <f>IF((OR('data entry'!Z599="NA",'data entry'!Z599="",'data entry'!BM599=0,'data entry'!BM599="",'data entry'!BM599="NA")),"NA",('data entry'!Z599/'data entry'!BM599*Z$3*Z$4*$C$3))</f>
        <v>NA</v>
      </c>
      <c r="AB605" s="13" t="str">
        <f>IF((OR('data entry'!AB599="NA",'data entry'!AB599="",'data entry'!BO599=0,'data entry'!BO599="",'data entry'!BO599="NA")),"NA",('data entry'!AB599/'data entry'!BO599*AB$3*AB$4*$C$3))</f>
        <v>NA</v>
      </c>
      <c r="AD605" s="13" t="str">
        <f>IF((OR('data entry'!AD599="NA",'data entry'!AD599="",'data entry'!BQ599=0,'data entry'!BQ599="",'data entry'!BQ599="NA")),"NA",('data entry'!AD599/'data entry'!BQ599*AD$3*AD$4*$C$3))</f>
        <v>NA</v>
      </c>
      <c r="AF605" s="13" t="str">
        <f>IF((OR('data entry'!AF599="NA",'data entry'!AF599="",'data entry'!BS599=0,'data entry'!BS599="",'data entry'!BS599="NA")),"NA",('data entry'!AF599/'data entry'!BS599*AF$3*AF$4*$C$3))</f>
        <v>NA</v>
      </c>
      <c r="AH605" s="13" t="str">
        <f>IF((OR('data entry'!AH599="NA",'data entry'!AH599="",'data entry'!BU599=0,'data entry'!BU599="",'data entry'!BU599="NA")),"NA",('data entry'!AH599/'data entry'!BU599*AH$3*AH$4*$C$3))</f>
        <v>NA</v>
      </c>
      <c r="AJ605" s="13" t="str">
        <f>IF((OR('data entry'!AJ599="NA",'data entry'!AJ599="",'data entry'!BW599=0,'data entry'!BW599="",'data entry'!BW599="NA")),"NA",('data entry'!AJ599/'data entry'!BW599*AJ$3*AJ$4*$C$3))</f>
        <v>NA</v>
      </c>
      <c r="AL605" s="13" t="str">
        <f>IF((OR('data entry'!AL599="NA",'data entry'!AL599="",'data entry'!BY599=0,'data entry'!BY599="",'data entry'!BY599="NA")),"NA",('data entry'!AL599/'data entry'!BY599*AL$3*AL$4*$C$3))</f>
        <v>NA</v>
      </c>
      <c r="AN605" s="13" t="str">
        <f>IF((OR('data entry'!AN599="NA",'data entry'!AN599="",'data entry'!CA599=0,'data entry'!CA599="",'data entry'!CA599="NA")),"NA",('data entry'!AN599/'data entry'!CA599*AN$3*AN$4*$C$3))</f>
        <v>NA</v>
      </c>
      <c r="AP605" s="13" t="str">
        <f>IF((OR('data entry'!AP599="NA",'data entry'!AP599="",'data entry'!CC599=0,'data entry'!CC599="",'data entry'!CC599="NA")),"NA",('data entry'!AP599/'data entry'!CC599*AP$3*AP$4*$C$3))</f>
        <v>NA</v>
      </c>
      <c r="AR605" s="55" t="str">
        <f>IF((OR('data entry'!AR599="NA",'data entry'!AR599="",'data entry'!BU599=0,'data entry'!BU599="",'data entry'!BU599="NA")),"NA",('data entry'!AR599/'data entry'!BU599*AR$3*AR$4*$C$3))</f>
        <v>NA</v>
      </c>
      <c r="AT605" s="13" t="str">
        <f>IF((OR('data entry'!AT599="NA",'data entry'!AT599="",'data entry'!CC599=0,'data entry'!CC599="",'data entry'!CC599="NA")),"NA",('data entry'!AT599/'data entry'!CC599*AT$3*AT$4*$C$3))</f>
        <v>NA</v>
      </c>
      <c r="AV605" s="13" t="str">
        <f>IF((OR('data entry'!AV599="NA",'data entry'!AV599="",'data entry'!CC599=0,'data entry'!CC599="",'data entry'!CC599="NA")),"NA",('data entry'!AV599/'data entry'!CC599*AV$3*AV$4*$C$3))</f>
        <v>NA</v>
      </c>
      <c r="AX605" s="13" t="str">
        <f>IF((OR('data entry'!AX599="NA",'data entry'!AX599="",'data entry'!CE599=0,'data entry'!CE599="",'data entry'!CE599="NA")),"NA",('data entry'!AX599/'data entry'!CE599*AX$3*AX$4*$C$3))</f>
        <v>NA</v>
      </c>
    </row>
    <row r="606" spans="1:50" ht="20.25" customHeight="1" x14ac:dyDescent="0.25">
      <c r="A606" s="35" t="str">
        <f>IF(('data entry'!B600)="","",('data entry'!B600))</f>
        <v/>
      </c>
      <c r="B606" s="36" t="str">
        <f>IF(('data entry'!A600)="","",('data entry'!A600))</f>
        <v/>
      </c>
      <c r="C606" s="36" t="str">
        <f>IF(('data entry'!E600)="","",('data entry'!E600))</f>
        <v/>
      </c>
      <c r="D606" s="36" t="str">
        <f>IF(('data entry'!C600)="","",('data entry'!C600))</f>
        <v/>
      </c>
      <c r="E606" s="68"/>
      <c r="F606" s="13" t="str">
        <f>IF((OR('data entry'!F600="NA",'data entry'!F600="",'data entry'!BA600=0,'data entry'!BA600="",'data entry'!BA600="NA")),"NA",('data entry'!F600/'data entry'!BA600*F$3*F$4*$C$3))</f>
        <v>NA</v>
      </c>
      <c r="H606" s="13" t="str">
        <f>IF((OR('data entry'!H600="NA",'data entry'!H600="",'data entry'!BC600=0,'data entry'!BC600="",'data entry'!BC600="NA")),"NA",('data entry'!H600/'data entry'!BC600*H$3*H$4*$C$3))</f>
        <v>NA</v>
      </c>
      <c r="J606" s="13" t="str">
        <f>IF((OR('data entry'!J600="NA",'data entry'!J600="",'data entry'!BE600=0,'data entry'!BE600="",'data entry'!BE600="NA")),"NA",('data entry'!J600/'data entry'!BE600*J$3*J$4*$C$3))</f>
        <v>NA</v>
      </c>
      <c r="L606" s="13" t="str">
        <f>IF((OR('data entry'!L600="NA",'data entry'!L600="",'data entry'!BE600=0,'data entry'!BE600="",'data entry'!BE600="NA")),"NA",('data entry'!L600/'data entry'!BE600*L$3*L$4*$C$3))</f>
        <v>NA</v>
      </c>
      <c r="N606" s="13" t="str">
        <f>IF((OR('data entry'!N600="NA",'data entry'!N600="",'data entry'!CC600=0,'data entry'!CC600="",'data entry'!CC600="NA")),"NA",('data entry'!N600/'data entry'!CC600*N$3*N$4*$C$3))</f>
        <v>NA</v>
      </c>
      <c r="P606" s="13" t="str">
        <f>IF((OR('data entry'!P600="NA",'data entry'!P600="",'data entry'!CC600=0,'data entry'!CC600="",'data entry'!CC600="NA")),"NA",('data entry'!P600/'data entry'!CC600*P$3*P$4*$C$3))</f>
        <v>NA</v>
      </c>
      <c r="R606" s="13" t="str">
        <f>IF((OR('data entry'!R600="NA",'data entry'!R600="",'data entry'!BG600=0,'data entry'!BG600="",'data entry'!BG600="NA")),"NA",('data entry'!R600/'data entry'!BG600*R$3*R$4*$C$3))</f>
        <v>NA</v>
      </c>
      <c r="T606" s="13" t="str">
        <f>IF((OR('data entry'!T600="NA",'data entry'!T600="",'data entry'!BG600=0,'data entry'!BG600="",'data entry'!BG600="NA")),"NA",('data entry'!T600/'data entry'!BG600*T$3*T$4*$C$3))</f>
        <v>NA</v>
      </c>
      <c r="V606" s="13" t="str">
        <f>IF((OR('data entry'!V600="NA",'data entry'!V600="",'data entry'!BI600=0,'data entry'!BI600="",'data entry'!BI600="NA")),"NA",('data entry'!V600/'data entry'!BI600*V$3*V$4*$C$3))</f>
        <v>NA</v>
      </c>
      <c r="X606" s="13" t="str">
        <f>IF((OR('data entry'!X600="NA",'data entry'!X600="",'data entry'!BK600=0,'data entry'!BK600="",'data entry'!BK600="NA")),"NA",('data entry'!X600/'data entry'!BK600*X$3*X$4*$C$3))</f>
        <v>NA</v>
      </c>
      <c r="Z606" s="13" t="str">
        <f>IF((OR('data entry'!Z600="NA",'data entry'!Z600="",'data entry'!BM600=0,'data entry'!BM600="",'data entry'!BM600="NA")),"NA",('data entry'!Z600/'data entry'!BM600*Z$3*Z$4*$C$3))</f>
        <v>NA</v>
      </c>
      <c r="AB606" s="13" t="str">
        <f>IF((OR('data entry'!AB600="NA",'data entry'!AB600="",'data entry'!BO600=0,'data entry'!BO600="",'data entry'!BO600="NA")),"NA",('data entry'!AB600/'data entry'!BO600*AB$3*AB$4*$C$3))</f>
        <v>NA</v>
      </c>
      <c r="AD606" s="13" t="str">
        <f>IF((OR('data entry'!AD600="NA",'data entry'!AD600="",'data entry'!BQ600=0,'data entry'!BQ600="",'data entry'!BQ600="NA")),"NA",('data entry'!AD600/'data entry'!BQ600*AD$3*AD$4*$C$3))</f>
        <v>NA</v>
      </c>
      <c r="AF606" s="13" t="str">
        <f>IF((OR('data entry'!AF600="NA",'data entry'!AF600="",'data entry'!BS600=0,'data entry'!BS600="",'data entry'!BS600="NA")),"NA",('data entry'!AF600/'data entry'!BS600*AF$3*AF$4*$C$3))</f>
        <v>NA</v>
      </c>
      <c r="AH606" s="13" t="str">
        <f>IF((OR('data entry'!AH600="NA",'data entry'!AH600="",'data entry'!BU600=0,'data entry'!BU600="",'data entry'!BU600="NA")),"NA",('data entry'!AH600/'data entry'!BU600*AH$3*AH$4*$C$3))</f>
        <v>NA</v>
      </c>
      <c r="AJ606" s="13" t="str">
        <f>IF((OR('data entry'!AJ600="NA",'data entry'!AJ600="",'data entry'!BW600=0,'data entry'!BW600="",'data entry'!BW600="NA")),"NA",('data entry'!AJ600/'data entry'!BW600*AJ$3*AJ$4*$C$3))</f>
        <v>NA</v>
      </c>
      <c r="AL606" s="13" t="str">
        <f>IF((OR('data entry'!AL600="NA",'data entry'!AL600="",'data entry'!BY600=0,'data entry'!BY600="",'data entry'!BY600="NA")),"NA",('data entry'!AL600/'data entry'!BY600*AL$3*AL$4*$C$3))</f>
        <v>NA</v>
      </c>
      <c r="AN606" s="13" t="str">
        <f>IF((OR('data entry'!AN600="NA",'data entry'!AN600="",'data entry'!CA600=0,'data entry'!CA600="",'data entry'!CA600="NA")),"NA",('data entry'!AN600/'data entry'!CA600*AN$3*AN$4*$C$3))</f>
        <v>NA</v>
      </c>
      <c r="AP606" s="13" t="str">
        <f>IF((OR('data entry'!AP600="NA",'data entry'!AP600="",'data entry'!CC600=0,'data entry'!CC600="",'data entry'!CC600="NA")),"NA",('data entry'!AP600/'data entry'!CC600*AP$3*AP$4*$C$3))</f>
        <v>NA</v>
      </c>
      <c r="AR606" s="55" t="str">
        <f>IF((OR('data entry'!AR600="NA",'data entry'!AR600="",'data entry'!BU600=0,'data entry'!BU600="",'data entry'!BU600="NA")),"NA",('data entry'!AR600/'data entry'!BU600*AR$3*AR$4*$C$3))</f>
        <v>NA</v>
      </c>
      <c r="AT606" s="13" t="str">
        <f>IF((OR('data entry'!AT600="NA",'data entry'!AT600="",'data entry'!CC600=0,'data entry'!CC600="",'data entry'!CC600="NA")),"NA",('data entry'!AT600/'data entry'!CC600*AT$3*AT$4*$C$3))</f>
        <v>NA</v>
      </c>
      <c r="AV606" s="13" t="str">
        <f>IF((OR('data entry'!AV600="NA",'data entry'!AV600="",'data entry'!CC600=0,'data entry'!CC600="",'data entry'!CC600="NA")),"NA",('data entry'!AV600/'data entry'!CC600*AV$3*AV$4*$C$3))</f>
        <v>NA</v>
      </c>
      <c r="AX606" s="13" t="str">
        <f>IF((OR('data entry'!AX600="NA",'data entry'!AX600="",'data entry'!CE600=0,'data entry'!CE600="",'data entry'!CE600="NA")),"NA",('data entry'!AX600/'data entry'!CE600*AX$3*AX$4*$C$3))</f>
        <v>NA</v>
      </c>
    </row>
    <row r="607" spans="1:50" ht="20.25" customHeight="1" x14ac:dyDescent="0.25">
      <c r="A607" s="35" t="str">
        <f>IF(('data entry'!B601)="","",('data entry'!B601))</f>
        <v/>
      </c>
      <c r="B607" s="36" t="str">
        <f>IF(('data entry'!A601)="","",('data entry'!A601))</f>
        <v/>
      </c>
      <c r="C607" s="36" t="str">
        <f>IF(('data entry'!E601)="","",('data entry'!E601))</f>
        <v/>
      </c>
      <c r="D607" s="36" t="str">
        <f>IF(('data entry'!C601)="","",('data entry'!C601))</f>
        <v/>
      </c>
      <c r="E607" s="68"/>
      <c r="F607" s="13" t="str">
        <f>IF((OR('data entry'!F601="NA",'data entry'!F601="",'data entry'!BA601=0,'data entry'!BA601="",'data entry'!BA601="NA")),"NA",('data entry'!F601/'data entry'!BA601*F$3*F$4*$C$3))</f>
        <v>NA</v>
      </c>
      <c r="H607" s="13" t="str">
        <f>IF((OR('data entry'!H601="NA",'data entry'!H601="",'data entry'!BC601=0,'data entry'!BC601="",'data entry'!BC601="NA")),"NA",('data entry'!H601/'data entry'!BC601*H$3*H$4*$C$3))</f>
        <v>NA</v>
      </c>
      <c r="J607" s="13" t="str">
        <f>IF((OR('data entry'!J601="NA",'data entry'!J601="",'data entry'!BE601=0,'data entry'!BE601="",'data entry'!BE601="NA")),"NA",('data entry'!J601/'data entry'!BE601*J$3*J$4*$C$3))</f>
        <v>NA</v>
      </c>
      <c r="L607" s="13" t="str">
        <f>IF((OR('data entry'!L601="NA",'data entry'!L601="",'data entry'!BE601=0,'data entry'!BE601="",'data entry'!BE601="NA")),"NA",('data entry'!L601/'data entry'!BE601*L$3*L$4*$C$3))</f>
        <v>NA</v>
      </c>
      <c r="N607" s="13" t="str">
        <f>IF((OR('data entry'!N601="NA",'data entry'!N601="",'data entry'!CC601=0,'data entry'!CC601="",'data entry'!CC601="NA")),"NA",('data entry'!N601/'data entry'!CC601*N$3*N$4*$C$3))</f>
        <v>NA</v>
      </c>
      <c r="P607" s="13" t="str">
        <f>IF((OR('data entry'!P601="NA",'data entry'!P601="",'data entry'!CC601=0,'data entry'!CC601="",'data entry'!CC601="NA")),"NA",('data entry'!P601/'data entry'!CC601*P$3*P$4*$C$3))</f>
        <v>NA</v>
      </c>
      <c r="R607" s="13" t="str">
        <f>IF((OR('data entry'!R601="NA",'data entry'!R601="",'data entry'!BG601=0,'data entry'!BG601="",'data entry'!BG601="NA")),"NA",('data entry'!R601/'data entry'!BG601*R$3*R$4*$C$3))</f>
        <v>NA</v>
      </c>
      <c r="T607" s="13" t="str">
        <f>IF((OR('data entry'!T601="NA",'data entry'!T601="",'data entry'!BG601=0,'data entry'!BG601="",'data entry'!BG601="NA")),"NA",('data entry'!T601/'data entry'!BG601*T$3*T$4*$C$3))</f>
        <v>NA</v>
      </c>
      <c r="V607" s="13" t="str">
        <f>IF((OR('data entry'!V601="NA",'data entry'!V601="",'data entry'!BI601=0,'data entry'!BI601="",'data entry'!BI601="NA")),"NA",('data entry'!V601/'data entry'!BI601*V$3*V$4*$C$3))</f>
        <v>NA</v>
      </c>
      <c r="X607" s="13" t="str">
        <f>IF((OR('data entry'!X601="NA",'data entry'!X601="",'data entry'!BK601=0,'data entry'!BK601="",'data entry'!BK601="NA")),"NA",('data entry'!X601/'data entry'!BK601*X$3*X$4*$C$3))</f>
        <v>NA</v>
      </c>
      <c r="Z607" s="13" t="str">
        <f>IF((OR('data entry'!Z601="NA",'data entry'!Z601="",'data entry'!BM601=0,'data entry'!BM601="",'data entry'!BM601="NA")),"NA",('data entry'!Z601/'data entry'!BM601*Z$3*Z$4*$C$3))</f>
        <v>NA</v>
      </c>
      <c r="AB607" s="13" t="str">
        <f>IF((OR('data entry'!AB601="NA",'data entry'!AB601="",'data entry'!BO601=0,'data entry'!BO601="",'data entry'!BO601="NA")),"NA",('data entry'!AB601/'data entry'!BO601*AB$3*AB$4*$C$3))</f>
        <v>NA</v>
      </c>
      <c r="AD607" s="13" t="str">
        <f>IF((OR('data entry'!AD601="NA",'data entry'!AD601="",'data entry'!BQ601=0,'data entry'!BQ601="",'data entry'!BQ601="NA")),"NA",('data entry'!AD601/'data entry'!BQ601*AD$3*AD$4*$C$3))</f>
        <v>NA</v>
      </c>
      <c r="AF607" s="13" t="str">
        <f>IF((OR('data entry'!AF601="NA",'data entry'!AF601="",'data entry'!BS601=0,'data entry'!BS601="",'data entry'!BS601="NA")),"NA",('data entry'!AF601/'data entry'!BS601*AF$3*AF$4*$C$3))</f>
        <v>NA</v>
      </c>
      <c r="AH607" s="13" t="str">
        <f>IF((OR('data entry'!AH601="NA",'data entry'!AH601="",'data entry'!BU601=0,'data entry'!BU601="",'data entry'!BU601="NA")),"NA",('data entry'!AH601/'data entry'!BU601*AH$3*AH$4*$C$3))</f>
        <v>NA</v>
      </c>
      <c r="AJ607" s="13" t="str">
        <f>IF((OR('data entry'!AJ601="NA",'data entry'!AJ601="",'data entry'!BW601=0,'data entry'!BW601="",'data entry'!BW601="NA")),"NA",('data entry'!AJ601/'data entry'!BW601*AJ$3*AJ$4*$C$3))</f>
        <v>NA</v>
      </c>
      <c r="AL607" s="13" t="str">
        <f>IF((OR('data entry'!AL601="NA",'data entry'!AL601="",'data entry'!BY601=0,'data entry'!BY601="",'data entry'!BY601="NA")),"NA",('data entry'!AL601/'data entry'!BY601*AL$3*AL$4*$C$3))</f>
        <v>NA</v>
      </c>
      <c r="AN607" s="13" t="str">
        <f>IF((OR('data entry'!AN601="NA",'data entry'!AN601="",'data entry'!CA601=0,'data entry'!CA601="",'data entry'!CA601="NA")),"NA",('data entry'!AN601/'data entry'!CA601*AN$3*AN$4*$C$3))</f>
        <v>NA</v>
      </c>
      <c r="AP607" s="13" t="str">
        <f>IF((OR('data entry'!AP601="NA",'data entry'!AP601="",'data entry'!CC601=0,'data entry'!CC601="",'data entry'!CC601="NA")),"NA",('data entry'!AP601/'data entry'!CC601*AP$3*AP$4*$C$3))</f>
        <v>NA</v>
      </c>
      <c r="AR607" s="55" t="str">
        <f>IF((OR('data entry'!AR601="NA",'data entry'!AR601="",'data entry'!BU601=0,'data entry'!BU601="",'data entry'!BU601="NA")),"NA",('data entry'!AR601/'data entry'!BU601*AR$3*AR$4*$C$3))</f>
        <v>NA</v>
      </c>
      <c r="AT607" s="13" t="str">
        <f>IF((OR('data entry'!AT601="NA",'data entry'!AT601="",'data entry'!CC601=0,'data entry'!CC601="",'data entry'!CC601="NA")),"NA",('data entry'!AT601/'data entry'!CC601*AT$3*AT$4*$C$3))</f>
        <v>NA</v>
      </c>
      <c r="AV607" s="13" t="str">
        <f>IF((OR('data entry'!AV601="NA",'data entry'!AV601="",'data entry'!CC601=0,'data entry'!CC601="",'data entry'!CC601="NA")),"NA",('data entry'!AV601/'data entry'!CC601*AV$3*AV$4*$C$3))</f>
        <v>NA</v>
      </c>
      <c r="AX607" s="13" t="str">
        <f>IF((OR('data entry'!AX601="NA",'data entry'!AX601="",'data entry'!CE601=0,'data entry'!CE601="",'data entry'!CE601="NA")),"NA",('data entry'!AX601/'data entry'!CE601*AX$3*AX$4*$C$3))</f>
        <v>NA</v>
      </c>
    </row>
    <row r="608" spans="1:50" ht="20.25" customHeight="1" x14ac:dyDescent="0.25">
      <c r="A608" s="35" t="str">
        <f>IF(('data entry'!B602)="","",('data entry'!B602))</f>
        <v/>
      </c>
      <c r="B608" s="36" t="str">
        <f>IF(('data entry'!A602)="","",('data entry'!A602))</f>
        <v/>
      </c>
      <c r="C608" s="36" t="str">
        <f>IF(('data entry'!E602)="","",('data entry'!E602))</f>
        <v/>
      </c>
      <c r="D608" s="36" t="str">
        <f>IF(('data entry'!C602)="","",('data entry'!C602))</f>
        <v/>
      </c>
      <c r="E608" s="68"/>
      <c r="F608" s="13" t="str">
        <f>IF((OR('data entry'!F602="NA",'data entry'!F602="",'data entry'!BA602=0,'data entry'!BA602="",'data entry'!BA602="NA")),"NA",('data entry'!F602/'data entry'!BA602*F$3*F$4*$C$3))</f>
        <v>NA</v>
      </c>
      <c r="H608" s="13" t="str">
        <f>IF((OR('data entry'!H602="NA",'data entry'!H602="",'data entry'!BC602=0,'data entry'!BC602="",'data entry'!BC602="NA")),"NA",('data entry'!H602/'data entry'!BC602*H$3*H$4*$C$3))</f>
        <v>NA</v>
      </c>
      <c r="J608" s="13" t="str">
        <f>IF((OR('data entry'!J602="NA",'data entry'!J602="",'data entry'!BE602=0,'data entry'!BE602="",'data entry'!BE602="NA")),"NA",('data entry'!J602/'data entry'!BE602*J$3*J$4*$C$3))</f>
        <v>NA</v>
      </c>
      <c r="L608" s="13" t="str">
        <f>IF((OR('data entry'!L602="NA",'data entry'!L602="",'data entry'!BE602=0,'data entry'!BE602="",'data entry'!BE602="NA")),"NA",('data entry'!L602/'data entry'!BE602*L$3*L$4*$C$3))</f>
        <v>NA</v>
      </c>
      <c r="N608" s="13" t="str">
        <f>IF((OR('data entry'!N602="NA",'data entry'!N602="",'data entry'!CC602=0,'data entry'!CC602="",'data entry'!CC602="NA")),"NA",('data entry'!N602/'data entry'!CC602*N$3*N$4*$C$3))</f>
        <v>NA</v>
      </c>
      <c r="P608" s="13" t="str">
        <f>IF((OR('data entry'!P602="NA",'data entry'!P602="",'data entry'!CC602=0,'data entry'!CC602="",'data entry'!CC602="NA")),"NA",('data entry'!P602/'data entry'!CC602*P$3*P$4*$C$3))</f>
        <v>NA</v>
      </c>
      <c r="R608" s="13" t="str">
        <f>IF((OR('data entry'!R602="NA",'data entry'!R602="",'data entry'!BG602=0,'data entry'!BG602="",'data entry'!BG602="NA")),"NA",('data entry'!R602/'data entry'!BG602*R$3*R$4*$C$3))</f>
        <v>NA</v>
      </c>
      <c r="T608" s="13" t="str">
        <f>IF((OR('data entry'!T602="NA",'data entry'!T602="",'data entry'!BG602=0,'data entry'!BG602="",'data entry'!BG602="NA")),"NA",('data entry'!T602/'data entry'!BG602*T$3*T$4*$C$3))</f>
        <v>NA</v>
      </c>
      <c r="V608" s="13" t="str">
        <f>IF((OR('data entry'!V602="NA",'data entry'!V602="",'data entry'!BI602=0,'data entry'!BI602="",'data entry'!BI602="NA")),"NA",('data entry'!V602/'data entry'!BI602*V$3*V$4*$C$3))</f>
        <v>NA</v>
      </c>
      <c r="X608" s="13" t="str">
        <f>IF((OR('data entry'!X602="NA",'data entry'!X602="",'data entry'!BK602=0,'data entry'!BK602="",'data entry'!BK602="NA")),"NA",('data entry'!X602/'data entry'!BK602*X$3*X$4*$C$3))</f>
        <v>NA</v>
      </c>
      <c r="Z608" s="13" t="str">
        <f>IF((OR('data entry'!Z602="NA",'data entry'!Z602="",'data entry'!BM602=0,'data entry'!BM602="",'data entry'!BM602="NA")),"NA",('data entry'!Z602/'data entry'!BM602*Z$3*Z$4*$C$3))</f>
        <v>NA</v>
      </c>
      <c r="AB608" s="13" t="str">
        <f>IF((OR('data entry'!AB602="NA",'data entry'!AB602="",'data entry'!BO602=0,'data entry'!BO602="",'data entry'!BO602="NA")),"NA",('data entry'!AB602/'data entry'!BO602*AB$3*AB$4*$C$3))</f>
        <v>NA</v>
      </c>
      <c r="AD608" s="13" t="str">
        <f>IF((OR('data entry'!AD602="NA",'data entry'!AD602="",'data entry'!BQ602=0,'data entry'!BQ602="",'data entry'!BQ602="NA")),"NA",('data entry'!AD602/'data entry'!BQ602*AD$3*AD$4*$C$3))</f>
        <v>NA</v>
      </c>
      <c r="AF608" s="13" t="str">
        <f>IF((OR('data entry'!AF602="NA",'data entry'!AF602="",'data entry'!BS602=0,'data entry'!BS602="",'data entry'!BS602="NA")),"NA",('data entry'!AF602/'data entry'!BS602*AF$3*AF$4*$C$3))</f>
        <v>NA</v>
      </c>
      <c r="AH608" s="13" t="str">
        <f>IF((OR('data entry'!AH602="NA",'data entry'!AH602="",'data entry'!BU602=0,'data entry'!BU602="",'data entry'!BU602="NA")),"NA",('data entry'!AH602/'data entry'!BU602*AH$3*AH$4*$C$3))</f>
        <v>NA</v>
      </c>
      <c r="AJ608" s="13" t="str">
        <f>IF((OR('data entry'!AJ602="NA",'data entry'!AJ602="",'data entry'!BW602=0,'data entry'!BW602="",'data entry'!BW602="NA")),"NA",('data entry'!AJ602/'data entry'!BW602*AJ$3*AJ$4*$C$3))</f>
        <v>NA</v>
      </c>
      <c r="AL608" s="13" t="str">
        <f>IF((OR('data entry'!AL602="NA",'data entry'!AL602="",'data entry'!BY602=0,'data entry'!BY602="",'data entry'!BY602="NA")),"NA",('data entry'!AL602/'data entry'!BY602*AL$3*AL$4*$C$3))</f>
        <v>NA</v>
      </c>
      <c r="AN608" s="13" t="str">
        <f>IF((OR('data entry'!AN602="NA",'data entry'!AN602="",'data entry'!CA602=0,'data entry'!CA602="",'data entry'!CA602="NA")),"NA",('data entry'!AN602/'data entry'!CA602*AN$3*AN$4*$C$3))</f>
        <v>NA</v>
      </c>
      <c r="AP608" s="13" t="str">
        <f>IF((OR('data entry'!AP602="NA",'data entry'!AP602="",'data entry'!CC602=0,'data entry'!CC602="",'data entry'!CC602="NA")),"NA",('data entry'!AP602/'data entry'!CC602*AP$3*AP$4*$C$3))</f>
        <v>NA</v>
      </c>
      <c r="AR608" s="55" t="str">
        <f>IF((OR('data entry'!AR602="NA",'data entry'!AR602="",'data entry'!BU602=0,'data entry'!BU602="",'data entry'!BU602="NA")),"NA",('data entry'!AR602/'data entry'!BU602*AR$3*AR$4*$C$3))</f>
        <v>NA</v>
      </c>
      <c r="AT608" s="13" t="str">
        <f>IF((OR('data entry'!AT602="NA",'data entry'!AT602="",'data entry'!CC602=0,'data entry'!CC602="",'data entry'!CC602="NA")),"NA",('data entry'!AT602/'data entry'!CC602*AT$3*AT$4*$C$3))</f>
        <v>NA</v>
      </c>
      <c r="AV608" s="13" t="str">
        <f>IF((OR('data entry'!AV602="NA",'data entry'!AV602="",'data entry'!CC602=0,'data entry'!CC602="",'data entry'!CC602="NA")),"NA",('data entry'!AV602/'data entry'!CC602*AV$3*AV$4*$C$3))</f>
        <v>NA</v>
      </c>
      <c r="AX608" s="13" t="str">
        <f>IF((OR('data entry'!AX602="NA",'data entry'!AX602="",'data entry'!CE602=0,'data entry'!CE602="",'data entry'!CE602="NA")),"NA",('data entry'!AX602/'data entry'!CE602*AX$3*AX$4*$C$3))</f>
        <v>NA</v>
      </c>
    </row>
    <row r="609" spans="1:50" ht="20.25" customHeight="1" x14ac:dyDescent="0.25">
      <c r="A609" s="35" t="str">
        <f>IF(('data entry'!B603)="","",('data entry'!B603))</f>
        <v/>
      </c>
      <c r="B609" s="36" t="str">
        <f>IF(('data entry'!A603)="","",('data entry'!A603))</f>
        <v/>
      </c>
      <c r="C609" s="36" t="str">
        <f>IF(('data entry'!E603)="","",('data entry'!E603))</f>
        <v/>
      </c>
      <c r="D609" s="36" t="str">
        <f>IF(('data entry'!C603)="","",('data entry'!C603))</f>
        <v/>
      </c>
      <c r="E609" s="68"/>
      <c r="F609" s="13" t="str">
        <f>IF((OR('data entry'!F603="NA",'data entry'!F603="",'data entry'!BA603=0,'data entry'!BA603="",'data entry'!BA603="NA")),"NA",('data entry'!F603/'data entry'!BA603*F$3*F$4*$C$3))</f>
        <v>NA</v>
      </c>
      <c r="H609" s="13" t="str">
        <f>IF((OR('data entry'!H603="NA",'data entry'!H603="",'data entry'!BC603=0,'data entry'!BC603="",'data entry'!BC603="NA")),"NA",('data entry'!H603/'data entry'!BC603*H$3*H$4*$C$3))</f>
        <v>NA</v>
      </c>
      <c r="J609" s="13" t="str">
        <f>IF((OR('data entry'!J603="NA",'data entry'!J603="",'data entry'!BE603=0,'data entry'!BE603="",'data entry'!BE603="NA")),"NA",('data entry'!J603/'data entry'!BE603*J$3*J$4*$C$3))</f>
        <v>NA</v>
      </c>
      <c r="L609" s="13" t="str">
        <f>IF((OR('data entry'!L603="NA",'data entry'!L603="",'data entry'!BE603=0,'data entry'!BE603="",'data entry'!BE603="NA")),"NA",('data entry'!L603/'data entry'!BE603*L$3*L$4*$C$3))</f>
        <v>NA</v>
      </c>
      <c r="N609" s="13" t="str">
        <f>IF((OR('data entry'!N603="NA",'data entry'!N603="",'data entry'!CC603=0,'data entry'!CC603="",'data entry'!CC603="NA")),"NA",('data entry'!N603/'data entry'!CC603*N$3*N$4*$C$3))</f>
        <v>NA</v>
      </c>
      <c r="P609" s="13" t="str">
        <f>IF((OR('data entry'!P603="NA",'data entry'!P603="",'data entry'!CC603=0,'data entry'!CC603="",'data entry'!CC603="NA")),"NA",('data entry'!P603/'data entry'!CC603*P$3*P$4*$C$3))</f>
        <v>NA</v>
      </c>
      <c r="R609" s="13" t="str">
        <f>IF((OR('data entry'!R603="NA",'data entry'!R603="",'data entry'!BG603=0,'data entry'!BG603="",'data entry'!BG603="NA")),"NA",('data entry'!R603/'data entry'!BG603*R$3*R$4*$C$3))</f>
        <v>NA</v>
      </c>
      <c r="T609" s="13" t="str">
        <f>IF((OR('data entry'!T603="NA",'data entry'!T603="",'data entry'!BG603=0,'data entry'!BG603="",'data entry'!BG603="NA")),"NA",('data entry'!T603/'data entry'!BG603*T$3*T$4*$C$3))</f>
        <v>NA</v>
      </c>
      <c r="V609" s="13" t="str">
        <f>IF((OR('data entry'!V603="NA",'data entry'!V603="",'data entry'!BI603=0,'data entry'!BI603="",'data entry'!BI603="NA")),"NA",('data entry'!V603/'data entry'!BI603*V$3*V$4*$C$3))</f>
        <v>NA</v>
      </c>
      <c r="X609" s="13" t="str">
        <f>IF((OR('data entry'!X603="NA",'data entry'!X603="",'data entry'!BK603=0,'data entry'!BK603="",'data entry'!BK603="NA")),"NA",('data entry'!X603/'data entry'!BK603*X$3*X$4*$C$3))</f>
        <v>NA</v>
      </c>
      <c r="Z609" s="13" t="str">
        <f>IF((OR('data entry'!Z603="NA",'data entry'!Z603="",'data entry'!BM603=0,'data entry'!BM603="",'data entry'!BM603="NA")),"NA",('data entry'!Z603/'data entry'!BM603*Z$3*Z$4*$C$3))</f>
        <v>NA</v>
      </c>
      <c r="AB609" s="13" t="str">
        <f>IF((OR('data entry'!AB603="NA",'data entry'!AB603="",'data entry'!BO603=0,'data entry'!BO603="",'data entry'!BO603="NA")),"NA",('data entry'!AB603/'data entry'!BO603*AB$3*AB$4*$C$3))</f>
        <v>NA</v>
      </c>
      <c r="AD609" s="13" t="str">
        <f>IF((OR('data entry'!AD603="NA",'data entry'!AD603="",'data entry'!BQ603=0,'data entry'!BQ603="",'data entry'!BQ603="NA")),"NA",('data entry'!AD603/'data entry'!BQ603*AD$3*AD$4*$C$3))</f>
        <v>NA</v>
      </c>
      <c r="AF609" s="13" t="str">
        <f>IF((OR('data entry'!AF603="NA",'data entry'!AF603="",'data entry'!BS603=0,'data entry'!BS603="",'data entry'!BS603="NA")),"NA",('data entry'!AF603/'data entry'!BS603*AF$3*AF$4*$C$3))</f>
        <v>NA</v>
      </c>
      <c r="AH609" s="13" t="str">
        <f>IF((OR('data entry'!AH603="NA",'data entry'!AH603="",'data entry'!BU603=0,'data entry'!BU603="",'data entry'!BU603="NA")),"NA",('data entry'!AH603/'data entry'!BU603*AH$3*AH$4*$C$3))</f>
        <v>NA</v>
      </c>
      <c r="AJ609" s="13" t="str">
        <f>IF((OR('data entry'!AJ603="NA",'data entry'!AJ603="",'data entry'!BW603=0,'data entry'!BW603="",'data entry'!BW603="NA")),"NA",('data entry'!AJ603/'data entry'!BW603*AJ$3*AJ$4*$C$3))</f>
        <v>NA</v>
      </c>
      <c r="AL609" s="13" t="str">
        <f>IF((OR('data entry'!AL603="NA",'data entry'!AL603="",'data entry'!BY603=0,'data entry'!BY603="",'data entry'!BY603="NA")),"NA",('data entry'!AL603/'data entry'!BY603*AL$3*AL$4*$C$3))</f>
        <v>NA</v>
      </c>
      <c r="AN609" s="13" t="str">
        <f>IF((OR('data entry'!AN603="NA",'data entry'!AN603="",'data entry'!CA603=0,'data entry'!CA603="",'data entry'!CA603="NA")),"NA",('data entry'!AN603/'data entry'!CA603*AN$3*AN$4*$C$3))</f>
        <v>NA</v>
      </c>
      <c r="AP609" s="13" t="str">
        <f>IF((OR('data entry'!AP603="NA",'data entry'!AP603="",'data entry'!CC603=0,'data entry'!CC603="",'data entry'!CC603="NA")),"NA",('data entry'!AP603/'data entry'!CC603*AP$3*AP$4*$C$3))</f>
        <v>NA</v>
      </c>
      <c r="AR609" s="55" t="str">
        <f>IF((OR('data entry'!AR603="NA",'data entry'!AR603="",'data entry'!BU603=0,'data entry'!BU603="",'data entry'!BU603="NA")),"NA",('data entry'!AR603/'data entry'!BU603*AR$3*AR$4*$C$3))</f>
        <v>NA</v>
      </c>
      <c r="AT609" s="13" t="str">
        <f>IF((OR('data entry'!AT603="NA",'data entry'!AT603="",'data entry'!CC603=0,'data entry'!CC603="",'data entry'!CC603="NA")),"NA",('data entry'!AT603/'data entry'!CC603*AT$3*AT$4*$C$3))</f>
        <v>NA</v>
      </c>
      <c r="AV609" s="13" t="str">
        <f>IF((OR('data entry'!AV603="NA",'data entry'!AV603="",'data entry'!CC603=0,'data entry'!CC603="",'data entry'!CC603="NA")),"NA",('data entry'!AV603/'data entry'!CC603*AV$3*AV$4*$C$3))</f>
        <v>NA</v>
      </c>
      <c r="AX609" s="13" t="str">
        <f>IF((OR('data entry'!AX603="NA",'data entry'!AX603="",'data entry'!CE603=0,'data entry'!CE603="",'data entry'!CE603="NA")),"NA",('data entry'!AX603/'data entry'!CE603*AX$3*AX$4*$C$3))</f>
        <v>NA</v>
      </c>
    </row>
    <row r="610" spans="1:50" ht="20.25" customHeight="1" x14ac:dyDescent="0.25">
      <c r="A610" s="35" t="str">
        <f>IF(('data entry'!B604)="","",('data entry'!B604))</f>
        <v/>
      </c>
      <c r="B610" s="36" t="str">
        <f>IF(('data entry'!A604)="","",('data entry'!A604))</f>
        <v/>
      </c>
      <c r="C610" s="36" t="str">
        <f>IF(('data entry'!E604)="","",('data entry'!E604))</f>
        <v/>
      </c>
      <c r="D610" s="36" t="str">
        <f>IF(('data entry'!C604)="","",('data entry'!C604))</f>
        <v/>
      </c>
      <c r="E610" s="68"/>
      <c r="F610" s="13" t="str">
        <f>IF((OR('data entry'!F604="NA",'data entry'!F604="",'data entry'!BA604=0,'data entry'!BA604="",'data entry'!BA604="NA")),"NA",('data entry'!F604/'data entry'!BA604*F$3*F$4*$C$3))</f>
        <v>NA</v>
      </c>
      <c r="H610" s="13" t="str">
        <f>IF((OR('data entry'!H604="NA",'data entry'!H604="",'data entry'!BC604=0,'data entry'!BC604="",'data entry'!BC604="NA")),"NA",('data entry'!H604/'data entry'!BC604*H$3*H$4*$C$3))</f>
        <v>NA</v>
      </c>
      <c r="J610" s="13" t="str">
        <f>IF((OR('data entry'!J604="NA",'data entry'!J604="",'data entry'!BE604=0,'data entry'!BE604="",'data entry'!BE604="NA")),"NA",('data entry'!J604/'data entry'!BE604*J$3*J$4*$C$3))</f>
        <v>NA</v>
      </c>
      <c r="L610" s="13" t="str">
        <f>IF((OR('data entry'!L604="NA",'data entry'!L604="",'data entry'!BE604=0,'data entry'!BE604="",'data entry'!BE604="NA")),"NA",('data entry'!L604/'data entry'!BE604*L$3*L$4*$C$3))</f>
        <v>NA</v>
      </c>
      <c r="N610" s="13" t="str">
        <f>IF((OR('data entry'!N604="NA",'data entry'!N604="",'data entry'!CC604=0,'data entry'!CC604="",'data entry'!CC604="NA")),"NA",('data entry'!N604/'data entry'!CC604*N$3*N$4*$C$3))</f>
        <v>NA</v>
      </c>
      <c r="P610" s="13" t="str">
        <f>IF((OR('data entry'!P604="NA",'data entry'!P604="",'data entry'!CC604=0,'data entry'!CC604="",'data entry'!CC604="NA")),"NA",('data entry'!P604/'data entry'!CC604*P$3*P$4*$C$3))</f>
        <v>NA</v>
      </c>
      <c r="R610" s="13" t="str">
        <f>IF((OR('data entry'!R604="NA",'data entry'!R604="",'data entry'!BG604=0,'data entry'!BG604="",'data entry'!BG604="NA")),"NA",('data entry'!R604/'data entry'!BG604*R$3*R$4*$C$3))</f>
        <v>NA</v>
      </c>
      <c r="T610" s="13" t="str">
        <f>IF((OR('data entry'!T604="NA",'data entry'!T604="",'data entry'!BG604=0,'data entry'!BG604="",'data entry'!BG604="NA")),"NA",('data entry'!T604/'data entry'!BG604*T$3*T$4*$C$3))</f>
        <v>NA</v>
      </c>
      <c r="V610" s="13" t="str">
        <f>IF((OR('data entry'!V604="NA",'data entry'!V604="",'data entry'!BI604=0,'data entry'!BI604="",'data entry'!BI604="NA")),"NA",('data entry'!V604/'data entry'!BI604*V$3*V$4*$C$3))</f>
        <v>NA</v>
      </c>
      <c r="X610" s="13" t="str">
        <f>IF((OR('data entry'!X604="NA",'data entry'!X604="",'data entry'!BK604=0,'data entry'!BK604="",'data entry'!BK604="NA")),"NA",('data entry'!X604/'data entry'!BK604*X$3*X$4*$C$3))</f>
        <v>NA</v>
      </c>
      <c r="Z610" s="13" t="str">
        <f>IF((OR('data entry'!Z604="NA",'data entry'!Z604="",'data entry'!BM604=0,'data entry'!BM604="",'data entry'!BM604="NA")),"NA",('data entry'!Z604/'data entry'!BM604*Z$3*Z$4*$C$3))</f>
        <v>NA</v>
      </c>
      <c r="AB610" s="13" t="str">
        <f>IF((OR('data entry'!AB604="NA",'data entry'!AB604="",'data entry'!BO604=0,'data entry'!BO604="",'data entry'!BO604="NA")),"NA",('data entry'!AB604/'data entry'!BO604*AB$3*AB$4*$C$3))</f>
        <v>NA</v>
      </c>
      <c r="AD610" s="13" t="str">
        <f>IF((OR('data entry'!AD604="NA",'data entry'!AD604="",'data entry'!BQ604=0,'data entry'!BQ604="",'data entry'!BQ604="NA")),"NA",('data entry'!AD604/'data entry'!BQ604*AD$3*AD$4*$C$3))</f>
        <v>NA</v>
      </c>
      <c r="AF610" s="13" t="str">
        <f>IF((OR('data entry'!AF604="NA",'data entry'!AF604="",'data entry'!BS604=0,'data entry'!BS604="",'data entry'!BS604="NA")),"NA",('data entry'!AF604/'data entry'!BS604*AF$3*AF$4*$C$3))</f>
        <v>NA</v>
      </c>
      <c r="AH610" s="13" t="str">
        <f>IF((OR('data entry'!AH604="NA",'data entry'!AH604="",'data entry'!BU604=0,'data entry'!BU604="",'data entry'!BU604="NA")),"NA",('data entry'!AH604/'data entry'!BU604*AH$3*AH$4*$C$3))</f>
        <v>NA</v>
      </c>
      <c r="AJ610" s="13" t="str">
        <f>IF((OR('data entry'!AJ604="NA",'data entry'!AJ604="",'data entry'!BW604=0,'data entry'!BW604="",'data entry'!BW604="NA")),"NA",('data entry'!AJ604/'data entry'!BW604*AJ$3*AJ$4*$C$3))</f>
        <v>NA</v>
      </c>
      <c r="AL610" s="13" t="str">
        <f>IF((OR('data entry'!AL604="NA",'data entry'!AL604="",'data entry'!BY604=0,'data entry'!BY604="",'data entry'!BY604="NA")),"NA",('data entry'!AL604/'data entry'!BY604*AL$3*AL$4*$C$3))</f>
        <v>NA</v>
      </c>
      <c r="AN610" s="13" t="str">
        <f>IF((OR('data entry'!AN604="NA",'data entry'!AN604="",'data entry'!CA604=0,'data entry'!CA604="",'data entry'!CA604="NA")),"NA",('data entry'!AN604/'data entry'!CA604*AN$3*AN$4*$C$3))</f>
        <v>NA</v>
      </c>
      <c r="AP610" s="13" t="str">
        <f>IF((OR('data entry'!AP604="NA",'data entry'!AP604="",'data entry'!CC604=0,'data entry'!CC604="",'data entry'!CC604="NA")),"NA",('data entry'!AP604/'data entry'!CC604*AP$3*AP$4*$C$3))</f>
        <v>NA</v>
      </c>
      <c r="AR610" s="55" t="str">
        <f>IF((OR('data entry'!AR604="NA",'data entry'!AR604="",'data entry'!BU604=0,'data entry'!BU604="",'data entry'!BU604="NA")),"NA",('data entry'!AR604/'data entry'!BU604*AR$3*AR$4*$C$3))</f>
        <v>NA</v>
      </c>
      <c r="AT610" s="13" t="str">
        <f>IF((OR('data entry'!AT604="NA",'data entry'!AT604="",'data entry'!CC604=0,'data entry'!CC604="",'data entry'!CC604="NA")),"NA",('data entry'!AT604/'data entry'!CC604*AT$3*AT$4*$C$3))</f>
        <v>NA</v>
      </c>
      <c r="AV610" s="13" t="str">
        <f>IF((OR('data entry'!AV604="NA",'data entry'!AV604="",'data entry'!CC604=0,'data entry'!CC604="",'data entry'!CC604="NA")),"NA",('data entry'!AV604/'data entry'!CC604*AV$3*AV$4*$C$3))</f>
        <v>NA</v>
      </c>
      <c r="AX610" s="13" t="str">
        <f>IF((OR('data entry'!AX604="NA",'data entry'!AX604="",'data entry'!CE604=0,'data entry'!CE604="",'data entry'!CE604="NA")),"NA",('data entry'!AX604/'data entry'!CE604*AX$3*AX$4*$C$3))</f>
        <v>NA</v>
      </c>
    </row>
    <row r="611" spans="1:50" ht="20.25" customHeight="1" x14ac:dyDescent="0.25">
      <c r="A611" s="35" t="str">
        <f>IF(('data entry'!B605)="","",('data entry'!B605))</f>
        <v/>
      </c>
      <c r="B611" s="36" t="str">
        <f>IF(('data entry'!A605)="","",('data entry'!A605))</f>
        <v/>
      </c>
      <c r="C611" s="36" t="str">
        <f>IF(('data entry'!E605)="","",('data entry'!E605))</f>
        <v/>
      </c>
      <c r="D611" s="36" t="str">
        <f>IF(('data entry'!C605)="","",('data entry'!C605))</f>
        <v/>
      </c>
      <c r="E611" s="68"/>
      <c r="F611" s="13" t="str">
        <f>IF((OR('data entry'!F605="NA",'data entry'!F605="",'data entry'!BA605=0,'data entry'!BA605="",'data entry'!BA605="NA")),"NA",('data entry'!F605/'data entry'!BA605*F$3*F$4*$C$3))</f>
        <v>NA</v>
      </c>
      <c r="H611" s="13" t="str">
        <f>IF((OR('data entry'!H605="NA",'data entry'!H605="",'data entry'!BC605=0,'data entry'!BC605="",'data entry'!BC605="NA")),"NA",('data entry'!H605/'data entry'!BC605*H$3*H$4*$C$3))</f>
        <v>NA</v>
      </c>
      <c r="J611" s="13" t="str">
        <f>IF((OR('data entry'!J605="NA",'data entry'!J605="",'data entry'!BE605=0,'data entry'!BE605="",'data entry'!BE605="NA")),"NA",('data entry'!J605/'data entry'!BE605*J$3*J$4*$C$3))</f>
        <v>NA</v>
      </c>
      <c r="L611" s="13" t="str">
        <f>IF((OR('data entry'!L605="NA",'data entry'!L605="",'data entry'!BE605=0,'data entry'!BE605="",'data entry'!BE605="NA")),"NA",('data entry'!L605/'data entry'!BE605*L$3*L$4*$C$3))</f>
        <v>NA</v>
      </c>
      <c r="N611" s="13" t="str">
        <f>IF((OR('data entry'!N605="NA",'data entry'!N605="",'data entry'!CC605=0,'data entry'!CC605="",'data entry'!CC605="NA")),"NA",('data entry'!N605/'data entry'!CC605*N$3*N$4*$C$3))</f>
        <v>NA</v>
      </c>
      <c r="P611" s="13" t="str">
        <f>IF((OR('data entry'!P605="NA",'data entry'!P605="",'data entry'!CC605=0,'data entry'!CC605="",'data entry'!CC605="NA")),"NA",('data entry'!P605/'data entry'!CC605*P$3*P$4*$C$3))</f>
        <v>NA</v>
      </c>
      <c r="R611" s="13" t="str">
        <f>IF((OR('data entry'!R605="NA",'data entry'!R605="",'data entry'!BG605=0,'data entry'!BG605="",'data entry'!BG605="NA")),"NA",('data entry'!R605/'data entry'!BG605*R$3*R$4*$C$3))</f>
        <v>NA</v>
      </c>
      <c r="T611" s="13" t="str">
        <f>IF((OR('data entry'!T605="NA",'data entry'!T605="",'data entry'!BG605=0,'data entry'!BG605="",'data entry'!BG605="NA")),"NA",('data entry'!T605/'data entry'!BG605*T$3*T$4*$C$3))</f>
        <v>NA</v>
      </c>
      <c r="V611" s="13" t="str">
        <f>IF((OR('data entry'!V605="NA",'data entry'!V605="",'data entry'!BI605=0,'data entry'!BI605="",'data entry'!BI605="NA")),"NA",('data entry'!V605/'data entry'!BI605*V$3*V$4*$C$3))</f>
        <v>NA</v>
      </c>
      <c r="X611" s="13" t="str">
        <f>IF((OR('data entry'!X605="NA",'data entry'!X605="",'data entry'!BK605=0,'data entry'!BK605="",'data entry'!BK605="NA")),"NA",('data entry'!X605/'data entry'!BK605*X$3*X$4*$C$3))</f>
        <v>NA</v>
      </c>
      <c r="Z611" s="13" t="str">
        <f>IF((OR('data entry'!Z605="NA",'data entry'!Z605="",'data entry'!BM605=0,'data entry'!BM605="",'data entry'!BM605="NA")),"NA",('data entry'!Z605/'data entry'!BM605*Z$3*Z$4*$C$3))</f>
        <v>NA</v>
      </c>
      <c r="AB611" s="13" t="str">
        <f>IF((OR('data entry'!AB605="NA",'data entry'!AB605="",'data entry'!BO605=0,'data entry'!BO605="",'data entry'!BO605="NA")),"NA",('data entry'!AB605/'data entry'!BO605*AB$3*AB$4*$C$3))</f>
        <v>NA</v>
      </c>
      <c r="AD611" s="13" t="str">
        <f>IF((OR('data entry'!AD605="NA",'data entry'!AD605="",'data entry'!BQ605=0,'data entry'!BQ605="",'data entry'!BQ605="NA")),"NA",('data entry'!AD605/'data entry'!BQ605*AD$3*AD$4*$C$3))</f>
        <v>NA</v>
      </c>
      <c r="AF611" s="13" t="str">
        <f>IF((OR('data entry'!AF605="NA",'data entry'!AF605="",'data entry'!BS605=0,'data entry'!BS605="",'data entry'!BS605="NA")),"NA",('data entry'!AF605/'data entry'!BS605*AF$3*AF$4*$C$3))</f>
        <v>NA</v>
      </c>
      <c r="AH611" s="13" t="str">
        <f>IF((OR('data entry'!AH605="NA",'data entry'!AH605="",'data entry'!BU605=0,'data entry'!BU605="",'data entry'!BU605="NA")),"NA",('data entry'!AH605/'data entry'!BU605*AH$3*AH$4*$C$3))</f>
        <v>NA</v>
      </c>
      <c r="AJ611" s="13" t="str">
        <f>IF((OR('data entry'!AJ605="NA",'data entry'!AJ605="",'data entry'!BW605=0,'data entry'!BW605="",'data entry'!BW605="NA")),"NA",('data entry'!AJ605/'data entry'!BW605*AJ$3*AJ$4*$C$3))</f>
        <v>NA</v>
      </c>
      <c r="AL611" s="13" t="str">
        <f>IF((OR('data entry'!AL605="NA",'data entry'!AL605="",'data entry'!BY605=0,'data entry'!BY605="",'data entry'!BY605="NA")),"NA",('data entry'!AL605/'data entry'!BY605*AL$3*AL$4*$C$3))</f>
        <v>NA</v>
      </c>
      <c r="AN611" s="13" t="str">
        <f>IF((OR('data entry'!AN605="NA",'data entry'!AN605="",'data entry'!CA605=0,'data entry'!CA605="",'data entry'!CA605="NA")),"NA",('data entry'!AN605/'data entry'!CA605*AN$3*AN$4*$C$3))</f>
        <v>NA</v>
      </c>
      <c r="AP611" s="13" t="str">
        <f>IF((OR('data entry'!AP605="NA",'data entry'!AP605="",'data entry'!CC605=0,'data entry'!CC605="",'data entry'!CC605="NA")),"NA",('data entry'!AP605/'data entry'!CC605*AP$3*AP$4*$C$3))</f>
        <v>NA</v>
      </c>
      <c r="AR611" s="55" t="str">
        <f>IF((OR('data entry'!AR605="NA",'data entry'!AR605="",'data entry'!BU605=0,'data entry'!BU605="",'data entry'!BU605="NA")),"NA",('data entry'!AR605/'data entry'!BU605*AR$3*AR$4*$C$3))</f>
        <v>NA</v>
      </c>
      <c r="AT611" s="13" t="str">
        <f>IF((OR('data entry'!AT605="NA",'data entry'!AT605="",'data entry'!CC605=0,'data entry'!CC605="",'data entry'!CC605="NA")),"NA",('data entry'!AT605/'data entry'!CC605*AT$3*AT$4*$C$3))</f>
        <v>NA</v>
      </c>
      <c r="AV611" s="13" t="str">
        <f>IF((OR('data entry'!AV605="NA",'data entry'!AV605="",'data entry'!CC605=0,'data entry'!CC605="",'data entry'!CC605="NA")),"NA",('data entry'!AV605/'data entry'!CC605*AV$3*AV$4*$C$3))</f>
        <v>NA</v>
      </c>
      <c r="AX611" s="13" t="str">
        <f>IF((OR('data entry'!AX605="NA",'data entry'!AX605="",'data entry'!CE605=0,'data entry'!CE605="",'data entry'!CE605="NA")),"NA",('data entry'!AX605/'data entry'!CE605*AX$3*AX$4*$C$3))</f>
        <v>NA</v>
      </c>
    </row>
    <row r="612" spans="1:50" ht="20.25" customHeight="1" x14ac:dyDescent="0.25">
      <c r="A612" s="35" t="str">
        <f>IF(('data entry'!B606)="","",('data entry'!B606))</f>
        <v/>
      </c>
      <c r="B612" s="36" t="str">
        <f>IF(('data entry'!A606)="","",('data entry'!A606))</f>
        <v/>
      </c>
      <c r="C612" s="36" t="str">
        <f>IF(('data entry'!E606)="","",('data entry'!E606))</f>
        <v/>
      </c>
      <c r="D612" s="36" t="str">
        <f>IF(('data entry'!C606)="","",('data entry'!C606))</f>
        <v/>
      </c>
      <c r="E612" s="68"/>
      <c r="F612" s="13" t="str">
        <f>IF((OR('data entry'!F606="NA",'data entry'!F606="",'data entry'!BA606=0,'data entry'!BA606="",'data entry'!BA606="NA")),"NA",('data entry'!F606/'data entry'!BA606*F$3*F$4*$C$3))</f>
        <v>NA</v>
      </c>
      <c r="H612" s="13" t="str">
        <f>IF((OR('data entry'!H606="NA",'data entry'!H606="",'data entry'!BC606=0,'data entry'!BC606="",'data entry'!BC606="NA")),"NA",('data entry'!H606/'data entry'!BC606*H$3*H$4*$C$3))</f>
        <v>NA</v>
      </c>
      <c r="J612" s="13" t="str">
        <f>IF((OR('data entry'!J606="NA",'data entry'!J606="",'data entry'!BE606=0,'data entry'!BE606="",'data entry'!BE606="NA")),"NA",('data entry'!J606/'data entry'!BE606*J$3*J$4*$C$3))</f>
        <v>NA</v>
      </c>
      <c r="L612" s="13" t="str">
        <f>IF((OR('data entry'!L606="NA",'data entry'!L606="",'data entry'!BE606=0,'data entry'!BE606="",'data entry'!BE606="NA")),"NA",('data entry'!L606/'data entry'!BE606*L$3*L$4*$C$3))</f>
        <v>NA</v>
      </c>
      <c r="N612" s="13" t="str">
        <f>IF((OR('data entry'!N606="NA",'data entry'!N606="",'data entry'!CC606=0,'data entry'!CC606="",'data entry'!CC606="NA")),"NA",('data entry'!N606/'data entry'!CC606*N$3*N$4*$C$3))</f>
        <v>NA</v>
      </c>
      <c r="P612" s="13" t="str">
        <f>IF((OR('data entry'!P606="NA",'data entry'!P606="",'data entry'!CC606=0,'data entry'!CC606="",'data entry'!CC606="NA")),"NA",('data entry'!P606/'data entry'!CC606*P$3*P$4*$C$3))</f>
        <v>NA</v>
      </c>
      <c r="R612" s="13" t="str">
        <f>IF((OR('data entry'!R606="NA",'data entry'!R606="",'data entry'!BG606=0,'data entry'!BG606="",'data entry'!BG606="NA")),"NA",('data entry'!R606/'data entry'!BG606*R$3*R$4*$C$3))</f>
        <v>NA</v>
      </c>
      <c r="T612" s="13" t="str">
        <f>IF((OR('data entry'!T606="NA",'data entry'!T606="",'data entry'!BG606=0,'data entry'!BG606="",'data entry'!BG606="NA")),"NA",('data entry'!T606/'data entry'!BG606*T$3*T$4*$C$3))</f>
        <v>NA</v>
      </c>
      <c r="V612" s="13" t="str">
        <f>IF((OR('data entry'!V606="NA",'data entry'!V606="",'data entry'!BI606=0,'data entry'!BI606="",'data entry'!BI606="NA")),"NA",('data entry'!V606/'data entry'!BI606*V$3*V$4*$C$3))</f>
        <v>NA</v>
      </c>
      <c r="X612" s="13" t="str">
        <f>IF((OR('data entry'!X606="NA",'data entry'!X606="",'data entry'!BK606=0,'data entry'!BK606="",'data entry'!BK606="NA")),"NA",('data entry'!X606/'data entry'!BK606*X$3*X$4*$C$3))</f>
        <v>NA</v>
      </c>
      <c r="Z612" s="13" t="str">
        <f>IF((OR('data entry'!Z606="NA",'data entry'!Z606="",'data entry'!BM606=0,'data entry'!BM606="",'data entry'!BM606="NA")),"NA",('data entry'!Z606/'data entry'!BM606*Z$3*Z$4*$C$3))</f>
        <v>NA</v>
      </c>
      <c r="AB612" s="13" t="str">
        <f>IF((OR('data entry'!AB606="NA",'data entry'!AB606="",'data entry'!BO606=0,'data entry'!BO606="",'data entry'!BO606="NA")),"NA",('data entry'!AB606/'data entry'!BO606*AB$3*AB$4*$C$3))</f>
        <v>NA</v>
      </c>
      <c r="AD612" s="13" t="str">
        <f>IF((OR('data entry'!AD606="NA",'data entry'!AD606="",'data entry'!BQ606=0,'data entry'!BQ606="",'data entry'!BQ606="NA")),"NA",('data entry'!AD606/'data entry'!BQ606*AD$3*AD$4*$C$3))</f>
        <v>NA</v>
      </c>
      <c r="AF612" s="13" t="str">
        <f>IF((OR('data entry'!AF606="NA",'data entry'!AF606="",'data entry'!BS606=0,'data entry'!BS606="",'data entry'!BS606="NA")),"NA",('data entry'!AF606/'data entry'!BS606*AF$3*AF$4*$C$3))</f>
        <v>NA</v>
      </c>
      <c r="AH612" s="13" t="str">
        <f>IF((OR('data entry'!AH606="NA",'data entry'!AH606="",'data entry'!BU606=0,'data entry'!BU606="",'data entry'!BU606="NA")),"NA",('data entry'!AH606/'data entry'!BU606*AH$3*AH$4*$C$3))</f>
        <v>NA</v>
      </c>
      <c r="AJ612" s="13" t="str">
        <f>IF((OR('data entry'!AJ606="NA",'data entry'!AJ606="",'data entry'!BW606=0,'data entry'!BW606="",'data entry'!BW606="NA")),"NA",('data entry'!AJ606/'data entry'!BW606*AJ$3*AJ$4*$C$3))</f>
        <v>NA</v>
      </c>
      <c r="AL612" s="13" t="str">
        <f>IF((OR('data entry'!AL606="NA",'data entry'!AL606="",'data entry'!BY606=0,'data entry'!BY606="",'data entry'!BY606="NA")),"NA",('data entry'!AL606/'data entry'!BY606*AL$3*AL$4*$C$3))</f>
        <v>NA</v>
      </c>
      <c r="AN612" s="13" t="str">
        <f>IF((OR('data entry'!AN606="NA",'data entry'!AN606="",'data entry'!CA606=0,'data entry'!CA606="",'data entry'!CA606="NA")),"NA",('data entry'!AN606/'data entry'!CA606*AN$3*AN$4*$C$3))</f>
        <v>NA</v>
      </c>
      <c r="AP612" s="13" t="str">
        <f>IF((OR('data entry'!AP606="NA",'data entry'!AP606="",'data entry'!CC606=0,'data entry'!CC606="",'data entry'!CC606="NA")),"NA",('data entry'!AP606/'data entry'!CC606*AP$3*AP$4*$C$3))</f>
        <v>NA</v>
      </c>
      <c r="AR612" s="55" t="str">
        <f>IF((OR('data entry'!AR606="NA",'data entry'!AR606="",'data entry'!BU606=0,'data entry'!BU606="",'data entry'!BU606="NA")),"NA",('data entry'!AR606/'data entry'!BU606*AR$3*AR$4*$C$3))</f>
        <v>NA</v>
      </c>
      <c r="AT612" s="13" t="str">
        <f>IF((OR('data entry'!AT606="NA",'data entry'!AT606="",'data entry'!CC606=0,'data entry'!CC606="",'data entry'!CC606="NA")),"NA",('data entry'!AT606/'data entry'!CC606*AT$3*AT$4*$C$3))</f>
        <v>NA</v>
      </c>
      <c r="AV612" s="13" t="str">
        <f>IF((OR('data entry'!AV606="NA",'data entry'!AV606="",'data entry'!CC606=0,'data entry'!CC606="",'data entry'!CC606="NA")),"NA",('data entry'!AV606/'data entry'!CC606*AV$3*AV$4*$C$3))</f>
        <v>NA</v>
      </c>
      <c r="AX612" s="13" t="str">
        <f>IF((OR('data entry'!AX606="NA",'data entry'!AX606="",'data entry'!CE606=0,'data entry'!CE606="",'data entry'!CE606="NA")),"NA",('data entry'!AX606/'data entry'!CE606*AX$3*AX$4*$C$3))</f>
        <v>NA</v>
      </c>
    </row>
    <row r="613" spans="1:50" ht="20.25" customHeight="1" x14ac:dyDescent="0.25">
      <c r="A613" s="35" t="str">
        <f>IF(('data entry'!B607)="","",('data entry'!B607))</f>
        <v/>
      </c>
      <c r="B613" s="36" t="str">
        <f>IF(('data entry'!A607)="","",('data entry'!A607))</f>
        <v/>
      </c>
      <c r="C613" s="36" t="str">
        <f>IF(('data entry'!E607)="","",('data entry'!E607))</f>
        <v/>
      </c>
      <c r="D613" s="36" t="str">
        <f>IF(('data entry'!C607)="","",('data entry'!C607))</f>
        <v/>
      </c>
      <c r="E613" s="68"/>
      <c r="F613" s="13" t="str">
        <f>IF((OR('data entry'!F607="NA",'data entry'!F607="",'data entry'!BA607=0,'data entry'!BA607="",'data entry'!BA607="NA")),"NA",('data entry'!F607/'data entry'!BA607*F$3*F$4*$C$3))</f>
        <v>NA</v>
      </c>
      <c r="H613" s="13" t="str">
        <f>IF((OR('data entry'!H607="NA",'data entry'!H607="",'data entry'!BC607=0,'data entry'!BC607="",'data entry'!BC607="NA")),"NA",('data entry'!H607/'data entry'!BC607*H$3*H$4*$C$3))</f>
        <v>NA</v>
      </c>
      <c r="J613" s="13" t="str">
        <f>IF((OR('data entry'!J607="NA",'data entry'!J607="",'data entry'!BE607=0,'data entry'!BE607="",'data entry'!BE607="NA")),"NA",('data entry'!J607/'data entry'!BE607*J$3*J$4*$C$3))</f>
        <v>NA</v>
      </c>
      <c r="L613" s="13" t="str">
        <f>IF((OR('data entry'!L607="NA",'data entry'!L607="",'data entry'!BE607=0,'data entry'!BE607="",'data entry'!BE607="NA")),"NA",('data entry'!L607/'data entry'!BE607*L$3*L$4*$C$3))</f>
        <v>NA</v>
      </c>
      <c r="N613" s="13" t="str">
        <f>IF((OR('data entry'!N607="NA",'data entry'!N607="",'data entry'!CC607=0,'data entry'!CC607="",'data entry'!CC607="NA")),"NA",('data entry'!N607/'data entry'!CC607*N$3*N$4*$C$3))</f>
        <v>NA</v>
      </c>
      <c r="P613" s="13" t="str">
        <f>IF((OR('data entry'!P607="NA",'data entry'!P607="",'data entry'!CC607=0,'data entry'!CC607="",'data entry'!CC607="NA")),"NA",('data entry'!P607/'data entry'!CC607*P$3*P$4*$C$3))</f>
        <v>NA</v>
      </c>
      <c r="R613" s="13" t="str">
        <f>IF((OR('data entry'!R607="NA",'data entry'!R607="",'data entry'!BG607=0,'data entry'!BG607="",'data entry'!BG607="NA")),"NA",('data entry'!R607/'data entry'!BG607*R$3*R$4*$C$3))</f>
        <v>NA</v>
      </c>
      <c r="T613" s="13" t="str">
        <f>IF((OR('data entry'!T607="NA",'data entry'!T607="",'data entry'!BG607=0,'data entry'!BG607="",'data entry'!BG607="NA")),"NA",('data entry'!T607/'data entry'!BG607*T$3*T$4*$C$3))</f>
        <v>NA</v>
      </c>
      <c r="V613" s="13" t="str">
        <f>IF((OR('data entry'!V607="NA",'data entry'!V607="",'data entry'!BI607=0,'data entry'!BI607="",'data entry'!BI607="NA")),"NA",('data entry'!V607/'data entry'!BI607*V$3*V$4*$C$3))</f>
        <v>NA</v>
      </c>
      <c r="X613" s="13" t="str">
        <f>IF((OR('data entry'!X607="NA",'data entry'!X607="",'data entry'!BK607=0,'data entry'!BK607="",'data entry'!BK607="NA")),"NA",('data entry'!X607/'data entry'!BK607*X$3*X$4*$C$3))</f>
        <v>NA</v>
      </c>
      <c r="Z613" s="13" t="str">
        <f>IF((OR('data entry'!Z607="NA",'data entry'!Z607="",'data entry'!BM607=0,'data entry'!BM607="",'data entry'!BM607="NA")),"NA",('data entry'!Z607/'data entry'!BM607*Z$3*Z$4*$C$3))</f>
        <v>NA</v>
      </c>
      <c r="AB613" s="13" t="str">
        <f>IF((OR('data entry'!AB607="NA",'data entry'!AB607="",'data entry'!BO607=0,'data entry'!BO607="",'data entry'!BO607="NA")),"NA",('data entry'!AB607/'data entry'!BO607*AB$3*AB$4*$C$3))</f>
        <v>NA</v>
      </c>
      <c r="AD613" s="13" t="str">
        <f>IF((OR('data entry'!AD607="NA",'data entry'!AD607="",'data entry'!BQ607=0,'data entry'!BQ607="",'data entry'!BQ607="NA")),"NA",('data entry'!AD607/'data entry'!BQ607*AD$3*AD$4*$C$3))</f>
        <v>NA</v>
      </c>
      <c r="AF613" s="13" t="str">
        <f>IF((OR('data entry'!AF607="NA",'data entry'!AF607="",'data entry'!BS607=0,'data entry'!BS607="",'data entry'!BS607="NA")),"NA",('data entry'!AF607/'data entry'!BS607*AF$3*AF$4*$C$3))</f>
        <v>NA</v>
      </c>
      <c r="AH613" s="13" t="str">
        <f>IF((OR('data entry'!AH607="NA",'data entry'!AH607="",'data entry'!BU607=0,'data entry'!BU607="",'data entry'!BU607="NA")),"NA",('data entry'!AH607/'data entry'!BU607*AH$3*AH$4*$C$3))</f>
        <v>NA</v>
      </c>
      <c r="AJ613" s="13" t="str">
        <f>IF((OR('data entry'!AJ607="NA",'data entry'!AJ607="",'data entry'!BW607=0,'data entry'!BW607="",'data entry'!BW607="NA")),"NA",('data entry'!AJ607/'data entry'!BW607*AJ$3*AJ$4*$C$3))</f>
        <v>NA</v>
      </c>
      <c r="AL613" s="13" t="str">
        <f>IF((OR('data entry'!AL607="NA",'data entry'!AL607="",'data entry'!BY607=0,'data entry'!BY607="",'data entry'!BY607="NA")),"NA",('data entry'!AL607/'data entry'!BY607*AL$3*AL$4*$C$3))</f>
        <v>NA</v>
      </c>
      <c r="AN613" s="13" t="str">
        <f>IF((OR('data entry'!AN607="NA",'data entry'!AN607="",'data entry'!CA607=0,'data entry'!CA607="",'data entry'!CA607="NA")),"NA",('data entry'!AN607/'data entry'!CA607*AN$3*AN$4*$C$3))</f>
        <v>NA</v>
      </c>
      <c r="AP613" s="13" t="str">
        <f>IF((OR('data entry'!AP607="NA",'data entry'!AP607="",'data entry'!CC607=0,'data entry'!CC607="",'data entry'!CC607="NA")),"NA",('data entry'!AP607/'data entry'!CC607*AP$3*AP$4*$C$3))</f>
        <v>NA</v>
      </c>
      <c r="AR613" s="55" t="str">
        <f>IF((OR('data entry'!AR607="NA",'data entry'!AR607="",'data entry'!BU607=0,'data entry'!BU607="",'data entry'!BU607="NA")),"NA",('data entry'!AR607/'data entry'!BU607*AR$3*AR$4*$C$3))</f>
        <v>NA</v>
      </c>
      <c r="AT613" s="13" t="str">
        <f>IF((OR('data entry'!AT607="NA",'data entry'!AT607="",'data entry'!CC607=0,'data entry'!CC607="",'data entry'!CC607="NA")),"NA",('data entry'!AT607/'data entry'!CC607*AT$3*AT$4*$C$3))</f>
        <v>NA</v>
      </c>
      <c r="AV613" s="13" t="str">
        <f>IF((OR('data entry'!AV607="NA",'data entry'!AV607="",'data entry'!CC607=0,'data entry'!CC607="",'data entry'!CC607="NA")),"NA",('data entry'!AV607/'data entry'!CC607*AV$3*AV$4*$C$3))</f>
        <v>NA</v>
      </c>
      <c r="AX613" s="13" t="str">
        <f>IF((OR('data entry'!AX607="NA",'data entry'!AX607="",'data entry'!CE607=0,'data entry'!CE607="",'data entry'!CE607="NA")),"NA",('data entry'!AX607/'data entry'!CE607*AX$3*AX$4*$C$3))</f>
        <v>NA</v>
      </c>
    </row>
    <row r="614" spans="1:50" ht="20.25" customHeight="1" x14ac:dyDescent="0.25">
      <c r="A614" s="35" t="str">
        <f>IF(('data entry'!B608)="","",('data entry'!B608))</f>
        <v/>
      </c>
      <c r="B614" s="36" t="str">
        <f>IF(('data entry'!A608)="","",('data entry'!A608))</f>
        <v/>
      </c>
      <c r="C614" s="36" t="str">
        <f>IF(('data entry'!E608)="","",('data entry'!E608))</f>
        <v/>
      </c>
      <c r="D614" s="36" t="str">
        <f>IF(('data entry'!C608)="","",('data entry'!C608))</f>
        <v/>
      </c>
      <c r="E614" s="68"/>
      <c r="F614" s="13" t="str">
        <f>IF((OR('data entry'!F608="NA",'data entry'!F608="",'data entry'!BA608=0,'data entry'!BA608="",'data entry'!BA608="NA")),"NA",('data entry'!F608/'data entry'!BA608*F$3*F$4*$C$3))</f>
        <v>NA</v>
      </c>
      <c r="H614" s="13" t="str">
        <f>IF((OR('data entry'!H608="NA",'data entry'!H608="",'data entry'!BC608=0,'data entry'!BC608="",'data entry'!BC608="NA")),"NA",('data entry'!H608/'data entry'!BC608*H$3*H$4*$C$3))</f>
        <v>NA</v>
      </c>
      <c r="J614" s="13" t="str">
        <f>IF((OR('data entry'!J608="NA",'data entry'!J608="",'data entry'!BE608=0,'data entry'!BE608="",'data entry'!BE608="NA")),"NA",('data entry'!J608/'data entry'!BE608*J$3*J$4*$C$3))</f>
        <v>NA</v>
      </c>
      <c r="L614" s="13" t="str">
        <f>IF((OR('data entry'!L608="NA",'data entry'!L608="",'data entry'!BE608=0,'data entry'!BE608="",'data entry'!BE608="NA")),"NA",('data entry'!L608/'data entry'!BE608*L$3*L$4*$C$3))</f>
        <v>NA</v>
      </c>
      <c r="N614" s="13" t="str">
        <f>IF((OR('data entry'!N608="NA",'data entry'!N608="",'data entry'!CC608=0,'data entry'!CC608="",'data entry'!CC608="NA")),"NA",('data entry'!N608/'data entry'!CC608*N$3*N$4*$C$3))</f>
        <v>NA</v>
      </c>
      <c r="P614" s="13" t="str">
        <f>IF((OR('data entry'!P608="NA",'data entry'!P608="",'data entry'!CC608=0,'data entry'!CC608="",'data entry'!CC608="NA")),"NA",('data entry'!P608/'data entry'!CC608*P$3*P$4*$C$3))</f>
        <v>NA</v>
      </c>
      <c r="R614" s="13" t="str">
        <f>IF((OR('data entry'!R608="NA",'data entry'!R608="",'data entry'!BG608=0,'data entry'!BG608="",'data entry'!BG608="NA")),"NA",('data entry'!R608/'data entry'!BG608*R$3*R$4*$C$3))</f>
        <v>NA</v>
      </c>
      <c r="T614" s="13" t="str">
        <f>IF((OR('data entry'!T608="NA",'data entry'!T608="",'data entry'!BG608=0,'data entry'!BG608="",'data entry'!BG608="NA")),"NA",('data entry'!T608/'data entry'!BG608*T$3*T$4*$C$3))</f>
        <v>NA</v>
      </c>
      <c r="V614" s="13" t="str">
        <f>IF((OR('data entry'!V608="NA",'data entry'!V608="",'data entry'!BI608=0,'data entry'!BI608="",'data entry'!BI608="NA")),"NA",('data entry'!V608/'data entry'!BI608*V$3*V$4*$C$3))</f>
        <v>NA</v>
      </c>
      <c r="X614" s="13" t="str">
        <f>IF((OR('data entry'!X608="NA",'data entry'!X608="",'data entry'!BK608=0,'data entry'!BK608="",'data entry'!BK608="NA")),"NA",('data entry'!X608/'data entry'!BK608*X$3*X$4*$C$3))</f>
        <v>NA</v>
      </c>
      <c r="Z614" s="13" t="str">
        <f>IF((OR('data entry'!Z608="NA",'data entry'!Z608="",'data entry'!BM608=0,'data entry'!BM608="",'data entry'!BM608="NA")),"NA",('data entry'!Z608/'data entry'!BM608*Z$3*Z$4*$C$3))</f>
        <v>NA</v>
      </c>
      <c r="AB614" s="13" t="str">
        <f>IF((OR('data entry'!AB608="NA",'data entry'!AB608="",'data entry'!BO608=0,'data entry'!BO608="",'data entry'!BO608="NA")),"NA",('data entry'!AB608/'data entry'!BO608*AB$3*AB$4*$C$3))</f>
        <v>NA</v>
      </c>
      <c r="AD614" s="13" t="str">
        <f>IF((OR('data entry'!AD608="NA",'data entry'!AD608="",'data entry'!BQ608=0,'data entry'!BQ608="",'data entry'!BQ608="NA")),"NA",('data entry'!AD608/'data entry'!BQ608*AD$3*AD$4*$C$3))</f>
        <v>NA</v>
      </c>
      <c r="AF614" s="13" t="str">
        <f>IF((OR('data entry'!AF608="NA",'data entry'!AF608="",'data entry'!BS608=0,'data entry'!BS608="",'data entry'!BS608="NA")),"NA",('data entry'!AF608/'data entry'!BS608*AF$3*AF$4*$C$3))</f>
        <v>NA</v>
      </c>
      <c r="AH614" s="13" t="str">
        <f>IF((OR('data entry'!AH608="NA",'data entry'!AH608="",'data entry'!BU608=0,'data entry'!BU608="",'data entry'!BU608="NA")),"NA",('data entry'!AH608/'data entry'!BU608*AH$3*AH$4*$C$3))</f>
        <v>NA</v>
      </c>
      <c r="AJ614" s="13" t="str">
        <f>IF((OR('data entry'!AJ608="NA",'data entry'!AJ608="",'data entry'!BW608=0,'data entry'!BW608="",'data entry'!BW608="NA")),"NA",('data entry'!AJ608/'data entry'!BW608*AJ$3*AJ$4*$C$3))</f>
        <v>NA</v>
      </c>
      <c r="AL614" s="13" t="str">
        <f>IF((OR('data entry'!AL608="NA",'data entry'!AL608="",'data entry'!BY608=0,'data entry'!BY608="",'data entry'!BY608="NA")),"NA",('data entry'!AL608/'data entry'!BY608*AL$3*AL$4*$C$3))</f>
        <v>NA</v>
      </c>
      <c r="AN614" s="13" t="str">
        <f>IF((OR('data entry'!AN608="NA",'data entry'!AN608="",'data entry'!CA608=0,'data entry'!CA608="",'data entry'!CA608="NA")),"NA",('data entry'!AN608/'data entry'!CA608*AN$3*AN$4*$C$3))</f>
        <v>NA</v>
      </c>
      <c r="AP614" s="13" t="str">
        <f>IF((OR('data entry'!AP608="NA",'data entry'!AP608="",'data entry'!CC608=0,'data entry'!CC608="",'data entry'!CC608="NA")),"NA",('data entry'!AP608/'data entry'!CC608*AP$3*AP$4*$C$3))</f>
        <v>NA</v>
      </c>
      <c r="AR614" s="55" t="str">
        <f>IF((OR('data entry'!AR608="NA",'data entry'!AR608="",'data entry'!BU608=0,'data entry'!BU608="",'data entry'!BU608="NA")),"NA",('data entry'!AR608/'data entry'!BU608*AR$3*AR$4*$C$3))</f>
        <v>NA</v>
      </c>
      <c r="AT614" s="13" t="str">
        <f>IF((OR('data entry'!AT608="NA",'data entry'!AT608="",'data entry'!CC608=0,'data entry'!CC608="",'data entry'!CC608="NA")),"NA",('data entry'!AT608/'data entry'!CC608*AT$3*AT$4*$C$3))</f>
        <v>NA</v>
      </c>
      <c r="AV614" s="13" t="str">
        <f>IF((OR('data entry'!AV608="NA",'data entry'!AV608="",'data entry'!CC608=0,'data entry'!CC608="",'data entry'!CC608="NA")),"NA",('data entry'!AV608/'data entry'!CC608*AV$3*AV$4*$C$3))</f>
        <v>NA</v>
      </c>
      <c r="AX614" s="13" t="str">
        <f>IF((OR('data entry'!AX608="NA",'data entry'!AX608="",'data entry'!CE608=0,'data entry'!CE608="",'data entry'!CE608="NA")),"NA",('data entry'!AX608/'data entry'!CE608*AX$3*AX$4*$C$3))</f>
        <v>NA</v>
      </c>
    </row>
    <row r="615" spans="1:50" ht="20.25" customHeight="1" x14ac:dyDescent="0.25">
      <c r="A615" s="35" t="str">
        <f>IF(('data entry'!B609)="","",('data entry'!B609))</f>
        <v/>
      </c>
      <c r="B615" s="36" t="str">
        <f>IF(('data entry'!A609)="","",('data entry'!A609))</f>
        <v/>
      </c>
      <c r="C615" s="36" t="str">
        <f>IF(('data entry'!E609)="","",('data entry'!E609))</f>
        <v/>
      </c>
      <c r="D615" s="36" t="str">
        <f>IF(('data entry'!C609)="","",('data entry'!C609))</f>
        <v/>
      </c>
      <c r="E615" s="68"/>
      <c r="F615" s="13" t="str">
        <f>IF((OR('data entry'!F609="NA",'data entry'!F609="",'data entry'!BA609=0,'data entry'!BA609="",'data entry'!BA609="NA")),"NA",('data entry'!F609/'data entry'!BA609*F$3*F$4*$C$3))</f>
        <v>NA</v>
      </c>
      <c r="H615" s="13" t="str">
        <f>IF((OR('data entry'!H609="NA",'data entry'!H609="",'data entry'!BC609=0,'data entry'!BC609="",'data entry'!BC609="NA")),"NA",('data entry'!H609/'data entry'!BC609*H$3*H$4*$C$3))</f>
        <v>NA</v>
      </c>
      <c r="J615" s="13" t="str">
        <f>IF((OR('data entry'!J609="NA",'data entry'!J609="",'data entry'!BE609=0,'data entry'!BE609="",'data entry'!BE609="NA")),"NA",('data entry'!J609/'data entry'!BE609*J$3*J$4*$C$3))</f>
        <v>NA</v>
      </c>
      <c r="L615" s="13" t="str">
        <f>IF((OR('data entry'!L609="NA",'data entry'!L609="",'data entry'!BE609=0,'data entry'!BE609="",'data entry'!BE609="NA")),"NA",('data entry'!L609/'data entry'!BE609*L$3*L$4*$C$3))</f>
        <v>NA</v>
      </c>
      <c r="N615" s="13" t="str">
        <f>IF((OR('data entry'!N609="NA",'data entry'!N609="",'data entry'!CC609=0,'data entry'!CC609="",'data entry'!CC609="NA")),"NA",('data entry'!N609/'data entry'!CC609*N$3*N$4*$C$3))</f>
        <v>NA</v>
      </c>
      <c r="P615" s="13" t="str">
        <f>IF((OR('data entry'!P609="NA",'data entry'!P609="",'data entry'!CC609=0,'data entry'!CC609="",'data entry'!CC609="NA")),"NA",('data entry'!P609/'data entry'!CC609*P$3*P$4*$C$3))</f>
        <v>NA</v>
      </c>
      <c r="R615" s="13" t="str">
        <f>IF((OR('data entry'!R609="NA",'data entry'!R609="",'data entry'!BG609=0,'data entry'!BG609="",'data entry'!BG609="NA")),"NA",('data entry'!R609/'data entry'!BG609*R$3*R$4*$C$3))</f>
        <v>NA</v>
      </c>
      <c r="T615" s="13" t="str">
        <f>IF((OR('data entry'!T609="NA",'data entry'!T609="",'data entry'!BG609=0,'data entry'!BG609="",'data entry'!BG609="NA")),"NA",('data entry'!T609/'data entry'!BG609*T$3*T$4*$C$3))</f>
        <v>NA</v>
      </c>
      <c r="V615" s="13" t="str">
        <f>IF((OR('data entry'!V609="NA",'data entry'!V609="",'data entry'!BI609=0,'data entry'!BI609="",'data entry'!BI609="NA")),"NA",('data entry'!V609/'data entry'!BI609*V$3*V$4*$C$3))</f>
        <v>NA</v>
      </c>
      <c r="X615" s="13" t="str">
        <f>IF((OR('data entry'!X609="NA",'data entry'!X609="",'data entry'!BK609=0,'data entry'!BK609="",'data entry'!BK609="NA")),"NA",('data entry'!X609/'data entry'!BK609*X$3*X$4*$C$3))</f>
        <v>NA</v>
      </c>
      <c r="Z615" s="13" t="str">
        <f>IF((OR('data entry'!Z609="NA",'data entry'!Z609="",'data entry'!BM609=0,'data entry'!BM609="",'data entry'!BM609="NA")),"NA",('data entry'!Z609/'data entry'!BM609*Z$3*Z$4*$C$3))</f>
        <v>NA</v>
      </c>
      <c r="AB615" s="13" t="str">
        <f>IF((OR('data entry'!AB609="NA",'data entry'!AB609="",'data entry'!BO609=0,'data entry'!BO609="",'data entry'!BO609="NA")),"NA",('data entry'!AB609/'data entry'!BO609*AB$3*AB$4*$C$3))</f>
        <v>NA</v>
      </c>
      <c r="AD615" s="13" t="str">
        <f>IF((OR('data entry'!AD609="NA",'data entry'!AD609="",'data entry'!BQ609=0,'data entry'!BQ609="",'data entry'!BQ609="NA")),"NA",('data entry'!AD609/'data entry'!BQ609*AD$3*AD$4*$C$3))</f>
        <v>NA</v>
      </c>
      <c r="AF615" s="13" t="str">
        <f>IF((OR('data entry'!AF609="NA",'data entry'!AF609="",'data entry'!BS609=0,'data entry'!BS609="",'data entry'!BS609="NA")),"NA",('data entry'!AF609/'data entry'!BS609*AF$3*AF$4*$C$3))</f>
        <v>NA</v>
      </c>
      <c r="AH615" s="13" t="str">
        <f>IF((OR('data entry'!AH609="NA",'data entry'!AH609="",'data entry'!BU609=0,'data entry'!BU609="",'data entry'!BU609="NA")),"NA",('data entry'!AH609/'data entry'!BU609*AH$3*AH$4*$C$3))</f>
        <v>NA</v>
      </c>
      <c r="AJ615" s="13" t="str">
        <f>IF((OR('data entry'!AJ609="NA",'data entry'!AJ609="",'data entry'!BW609=0,'data entry'!BW609="",'data entry'!BW609="NA")),"NA",('data entry'!AJ609/'data entry'!BW609*AJ$3*AJ$4*$C$3))</f>
        <v>NA</v>
      </c>
      <c r="AL615" s="13" t="str">
        <f>IF((OR('data entry'!AL609="NA",'data entry'!AL609="",'data entry'!BY609=0,'data entry'!BY609="",'data entry'!BY609="NA")),"NA",('data entry'!AL609/'data entry'!BY609*AL$3*AL$4*$C$3))</f>
        <v>NA</v>
      </c>
      <c r="AN615" s="13" t="str">
        <f>IF((OR('data entry'!AN609="NA",'data entry'!AN609="",'data entry'!CA609=0,'data entry'!CA609="",'data entry'!CA609="NA")),"NA",('data entry'!AN609/'data entry'!CA609*AN$3*AN$4*$C$3))</f>
        <v>NA</v>
      </c>
      <c r="AP615" s="13" t="str">
        <f>IF((OR('data entry'!AP609="NA",'data entry'!AP609="",'data entry'!CC609=0,'data entry'!CC609="",'data entry'!CC609="NA")),"NA",('data entry'!AP609/'data entry'!CC609*AP$3*AP$4*$C$3))</f>
        <v>NA</v>
      </c>
      <c r="AR615" s="55" t="str">
        <f>IF((OR('data entry'!AR609="NA",'data entry'!AR609="",'data entry'!BU609=0,'data entry'!BU609="",'data entry'!BU609="NA")),"NA",('data entry'!AR609/'data entry'!BU609*AR$3*AR$4*$C$3))</f>
        <v>NA</v>
      </c>
      <c r="AT615" s="13" t="str">
        <f>IF((OR('data entry'!AT609="NA",'data entry'!AT609="",'data entry'!CC609=0,'data entry'!CC609="",'data entry'!CC609="NA")),"NA",('data entry'!AT609/'data entry'!CC609*AT$3*AT$4*$C$3))</f>
        <v>NA</v>
      </c>
      <c r="AV615" s="13" t="str">
        <f>IF((OR('data entry'!AV609="NA",'data entry'!AV609="",'data entry'!CC609=0,'data entry'!CC609="",'data entry'!CC609="NA")),"NA",('data entry'!AV609/'data entry'!CC609*AV$3*AV$4*$C$3))</f>
        <v>NA</v>
      </c>
      <c r="AX615" s="13" t="str">
        <f>IF((OR('data entry'!AX609="NA",'data entry'!AX609="",'data entry'!CE609=0,'data entry'!CE609="",'data entry'!CE609="NA")),"NA",('data entry'!AX609/'data entry'!CE609*AX$3*AX$4*$C$3))</f>
        <v>NA</v>
      </c>
    </row>
    <row r="616" spans="1:50" ht="20.25" customHeight="1" x14ac:dyDescent="0.25">
      <c r="A616" s="35" t="str">
        <f>IF(('data entry'!B610)="","",('data entry'!B610))</f>
        <v/>
      </c>
      <c r="B616" s="36" t="str">
        <f>IF(('data entry'!A610)="","",('data entry'!A610))</f>
        <v/>
      </c>
      <c r="C616" s="36" t="str">
        <f>IF(('data entry'!E610)="","",('data entry'!E610))</f>
        <v/>
      </c>
      <c r="D616" s="36" t="str">
        <f>IF(('data entry'!C610)="","",('data entry'!C610))</f>
        <v/>
      </c>
      <c r="E616" s="68"/>
      <c r="F616" s="13" t="str">
        <f>IF((OR('data entry'!F610="NA",'data entry'!F610="",'data entry'!BA610=0,'data entry'!BA610="",'data entry'!BA610="NA")),"NA",('data entry'!F610/'data entry'!BA610*F$3*F$4*$C$3))</f>
        <v>NA</v>
      </c>
      <c r="H616" s="13" t="str">
        <f>IF((OR('data entry'!H610="NA",'data entry'!H610="",'data entry'!BC610=0,'data entry'!BC610="",'data entry'!BC610="NA")),"NA",('data entry'!H610/'data entry'!BC610*H$3*H$4*$C$3))</f>
        <v>NA</v>
      </c>
      <c r="J616" s="13" t="str">
        <f>IF((OR('data entry'!J610="NA",'data entry'!J610="",'data entry'!BE610=0,'data entry'!BE610="",'data entry'!BE610="NA")),"NA",('data entry'!J610/'data entry'!BE610*J$3*J$4*$C$3))</f>
        <v>NA</v>
      </c>
      <c r="L616" s="13" t="str">
        <f>IF((OR('data entry'!L610="NA",'data entry'!L610="",'data entry'!BE610=0,'data entry'!BE610="",'data entry'!BE610="NA")),"NA",('data entry'!L610/'data entry'!BE610*L$3*L$4*$C$3))</f>
        <v>NA</v>
      </c>
      <c r="N616" s="13" t="str">
        <f>IF((OR('data entry'!N610="NA",'data entry'!N610="",'data entry'!CC610=0,'data entry'!CC610="",'data entry'!CC610="NA")),"NA",('data entry'!N610/'data entry'!CC610*N$3*N$4*$C$3))</f>
        <v>NA</v>
      </c>
      <c r="P616" s="13" t="str">
        <f>IF((OR('data entry'!P610="NA",'data entry'!P610="",'data entry'!CC610=0,'data entry'!CC610="",'data entry'!CC610="NA")),"NA",('data entry'!P610/'data entry'!CC610*P$3*P$4*$C$3))</f>
        <v>NA</v>
      </c>
      <c r="R616" s="13" t="str">
        <f>IF((OR('data entry'!R610="NA",'data entry'!R610="",'data entry'!BG610=0,'data entry'!BG610="",'data entry'!BG610="NA")),"NA",('data entry'!R610/'data entry'!BG610*R$3*R$4*$C$3))</f>
        <v>NA</v>
      </c>
      <c r="T616" s="13" t="str">
        <f>IF((OR('data entry'!T610="NA",'data entry'!T610="",'data entry'!BG610=0,'data entry'!BG610="",'data entry'!BG610="NA")),"NA",('data entry'!T610/'data entry'!BG610*T$3*T$4*$C$3))</f>
        <v>NA</v>
      </c>
      <c r="V616" s="13" t="str">
        <f>IF((OR('data entry'!V610="NA",'data entry'!V610="",'data entry'!BI610=0,'data entry'!BI610="",'data entry'!BI610="NA")),"NA",('data entry'!V610/'data entry'!BI610*V$3*V$4*$C$3))</f>
        <v>NA</v>
      </c>
      <c r="X616" s="13" t="str">
        <f>IF((OR('data entry'!X610="NA",'data entry'!X610="",'data entry'!BK610=0,'data entry'!BK610="",'data entry'!BK610="NA")),"NA",('data entry'!X610/'data entry'!BK610*X$3*X$4*$C$3))</f>
        <v>NA</v>
      </c>
      <c r="Z616" s="13" t="str">
        <f>IF((OR('data entry'!Z610="NA",'data entry'!Z610="",'data entry'!BM610=0,'data entry'!BM610="",'data entry'!BM610="NA")),"NA",('data entry'!Z610/'data entry'!BM610*Z$3*Z$4*$C$3))</f>
        <v>NA</v>
      </c>
      <c r="AB616" s="13" t="str">
        <f>IF((OR('data entry'!AB610="NA",'data entry'!AB610="",'data entry'!BO610=0,'data entry'!BO610="",'data entry'!BO610="NA")),"NA",('data entry'!AB610/'data entry'!BO610*AB$3*AB$4*$C$3))</f>
        <v>NA</v>
      </c>
      <c r="AD616" s="13" t="str">
        <f>IF((OR('data entry'!AD610="NA",'data entry'!AD610="",'data entry'!BQ610=0,'data entry'!BQ610="",'data entry'!BQ610="NA")),"NA",('data entry'!AD610/'data entry'!BQ610*AD$3*AD$4*$C$3))</f>
        <v>NA</v>
      </c>
      <c r="AF616" s="13" t="str">
        <f>IF((OR('data entry'!AF610="NA",'data entry'!AF610="",'data entry'!BS610=0,'data entry'!BS610="",'data entry'!BS610="NA")),"NA",('data entry'!AF610/'data entry'!BS610*AF$3*AF$4*$C$3))</f>
        <v>NA</v>
      </c>
      <c r="AH616" s="13" t="str">
        <f>IF((OR('data entry'!AH610="NA",'data entry'!AH610="",'data entry'!BU610=0,'data entry'!BU610="",'data entry'!BU610="NA")),"NA",('data entry'!AH610/'data entry'!BU610*AH$3*AH$4*$C$3))</f>
        <v>NA</v>
      </c>
      <c r="AJ616" s="13" t="str">
        <f>IF((OR('data entry'!AJ610="NA",'data entry'!AJ610="",'data entry'!BW610=0,'data entry'!BW610="",'data entry'!BW610="NA")),"NA",('data entry'!AJ610/'data entry'!BW610*AJ$3*AJ$4*$C$3))</f>
        <v>NA</v>
      </c>
      <c r="AL616" s="13" t="str">
        <f>IF((OR('data entry'!AL610="NA",'data entry'!AL610="",'data entry'!BY610=0,'data entry'!BY610="",'data entry'!BY610="NA")),"NA",('data entry'!AL610/'data entry'!BY610*AL$3*AL$4*$C$3))</f>
        <v>NA</v>
      </c>
      <c r="AN616" s="13" t="str">
        <f>IF((OR('data entry'!AN610="NA",'data entry'!AN610="",'data entry'!CA610=0,'data entry'!CA610="",'data entry'!CA610="NA")),"NA",('data entry'!AN610/'data entry'!CA610*AN$3*AN$4*$C$3))</f>
        <v>NA</v>
      </c>
      <c r="AP616" s="13" t="str">
        <f>IF((OR('data entry'!AP610="NA",'data entry'!AP610="",'data entry'!CC610=0,'data entry'!CC610="",'data entry'!CC610="NA")),"NA",('data entry'!AP610/'data entry'!CC610*AP$3*AP$4*$C$3))</f>
        <v>NA</v>
      </c>
      <c r="AR616" s="55" t="str">
        <f>IF((OR('data entry'!AR610="NA",'data entry'!AR610="",'data entry'!BU610=0,'data entry'!BU610="",'data entry'!BU610="NA")),"NA",('data entry'!AR610/'data entry'!BU610*AR$3*AR$4*$C$3))</f>
        <v>NA</v>
      </c>
      <c r="AT616" s="13" t="str">
        <f>IF((OR('data entry'!AT610="NA",'data entry'!AT610="",'data entry'!CC610=0,'data entry'!CC610="",'data entry'!CC610="NA")),"NA",('data entry'!AT610/'data entry'!CC610*AT$3*AT$4*$C$3))</f>
        <v>NA</v>
      </c>
      <c r="AV616" s="13" t="str">
        <f>IF((OR('data entry'!AV610="NA",'data entry'!AV610="",'data entry'!CC610=0,'data entry'!CC610="",'data entry'!CC610="NA")),"NA",('data entry'!AV610/'data entry'!CC610*AV$3*AV$4*$C$3))</f>
        <v>NA</v>
      </c>
      <c r="AX616" s="13" t="str">
        <f>IF((OR('data entry'!AX610="NA",'data entry'!AX610="",'data entry'!CE610=0,'data entry'!CE610="",'data entry'!CE610="NA")),"NA",('data entry'!AX610/'data entry'!CE610*AX$3*AX$4*$C$3))</f>
        <v>NA</v>
      </c>
    </row>
    <row r="617" spans="1:50" ht="20.25" customHeight="1" x14ac:dyDescent="0.25">
      <c r="A617" s="35" t="str">
        <f>IF(('data entry'!B611)="","",('data entry'!B611))</f>
        <v/>
      </c>
      <c r="B617" s="36" t="str">
        <f>IF(('data entry'!A611)="","",('data entry'!A611))</f>
        <v/>
      </c>
      <c r="C617" s="36" t="str">
        <f>IF(('data entry'!E611)="","",('data entry'!E611))</f>
        <v/>
      </c>
      <c r="D617" s="36" t="str">
        <f>IF(('data entry'!C611)="","",('data entry'!C611))</f>
        <v/>
      </c>
      <c r="E617" s="68"/>
      <c r="F617" s="13" t="str">
        <f>IF((OR('data entry'!F611="NA",'data entry'!F611="",'data entry'!BA611=0,'data entry'!BA611="",'data entry'!BA611="NA")),"NA",('data entry'!F611/'data entry'!BA611*F$3*F$4*$C$3))</f>
        <v>NA</v>
      </c>
      <c r="H617" s="13" t="str">
        <f>IF((OR('data entry'!H611="NA",'data entry'!H611="",'data entry'!BC611=0,'data entry'!BC611="",'data entry'!BC611="NA")),"NA",('data entry'!H611/'data entry'!BC611*H$3*H$4*$C$3))</f>
        <v>NA</v>
      </c>
      <c r="J617" s="13" t="str">
        <f>IF((OR('data entry'!J611="NA",'data entry'!J611="",'data entry'!BE611=0,'data entry'!BE611="",'data entry'!BE611="NA")),"NA",('data entry'!J611/'data entry'!BE611*J$3*J$4*$C$3))</f>
        <v>NA</v>
      </c>
      <c r="L617" s="13" t="str">
        <f>IF((OR('data entry'!L611="NA",'data entry'!L611="",'data entry'!BE611=0,'data entry'!BE611="",'data entry'!BE611="NA")),"NA",('data entry'!L611/'data entry'!BE611*L$3*L$4*$C$3))</f>
        <v>NA</v>
      </c>
      <c r="N617" s="13" t="str">
        <f>IF((OR('data entry'!N611="NA",'data entry'!N611="",'data entry'!CC611=0,'data entry'!CC611="",'data entry'!CC611="NA")),"NA",('data entry'!N611/'data entry'!CC611*N$3*N$4*$C$3))</f>
        <v>NA</v>
      </c>
      <c r="P617" s="13" t="str">
        <f>IF((OR('data entry'!P611="NA",'data entry'!P611="",'data entry'!CC611=0,'data entry'!CC611="",'data entry'!CC611="NA")),"NA",('data entry'!P611/'data entry'!CC611*P$3*P$4*$C$3))</f>
        <v>NA</v>
      </c>
      <c r="R617" s="13" t="str">
        <f>IF((OR('data entry'!R611="NA",'data entry'!R611="",'data entry'!BG611=0,'data entry'!BG611="",'data entry'!BG611="NA")),"NA",('data entry'!R611/'data entry'!BG611*R$3*R$4*$C$3))</f>
        <v>NA</v>
      </c>
      <c r="T617" s="13" t="str">
        <f>IF((OR('data entry'!T611="NA",'data entry'!T611="",'data entry'!BG611=0,'data entry'!BG611="",'data entry'!BG611="NA")),"NA",('data entry'!T611/'data entry'!BG611*T$3*T$4*$C$3))</f>
        <v>NA</v>
      </c>
      <c r="V617" s="13" t="str">
        <f>IF((OR('data entry'!V611="NA",'data entry'!V611="",'data entry'!BI611=0,'data entry'!BI611="",'data entry'!BI611="NA")),"NA",('data entry'!V611/'data entry'!BI611*V$3*V$4*$C$3))</f>
        <v>NA</v>
      </c>
      <c r="X617" s="13" t="str">
        <f>IF((OR('data entry'!X611="NA",'data entry'!X611="",'data entry'!BK611=0,'data entry'!BK611="",'data entry'!BK611="NA")),"NA",('data entry'!X611/'data entry'!BK611*X$3*X$4*$C$3))</f>
        <v>NA</v>
      </c>
      <c r="Z617" s="13" t="str">
        <f>IF((OR('data entry'!Z611="NA",'data entry'!Z611="",'data entry'!BM611=0,'data entry'!BM611="",'data entry'!BM611="NA")),"NA",('data entry'!Z611/'data entry'!BM611*Z$3*Z$4*$C$3))</f>
        <v>NA</v>
      </c>
      <c r="AB617" s="13" t="str">
        <f>IF((OR('data entry'!AB611="NA",'data entry'!AB611="",'data entry'!BO611=0,'data entry'!BO611="",'data entry'!BO611="NA")),"NA",('data entry'!AB611/'data entry'!BO611*AB$3*AB$4*$C$3))</f>
        <v>NA</v>
      </c>
      <c r="AD617" s="13" t="str">
        <f>IF((OR('data entry'!AD611="NA",'data entry'!AD611="",'data entry'!BQ611=0,'data entry'!BQ611="",'data entry'!BQ611="NA")),"NA",('data entry'!AD611/'data entry'!BQ611*AD$3*AD$4*$C$3))</f>
        <v>NA</v>
      </c>
      <c r="AF617" s="13" t="str">
        <f>IF((OR('data entry'!AF611="NA",'data entry'!AF611="",'data entry'!BS611=0,'data entry'!BS611="",'data entry'!BS611="NA")),"NA",('data entry'!AF611/'data entry'!BS611*AF$3*AF$4*$C$3))</f>
        <v>NA</v>
      </c>
      <c r="AH617" s="13" t="str">
        <f>IF((OR('data entry'!AH611="NA",'data entry'!AH611="",'data entry'!BU611=0,'data entry'!BU611="",'data entry'!BU611="NA")),"NA",('data entry'!AH611/'data entry'!BU611*AH$3*AH$4*$C$3))</f>
        <v>NA</v>
      </c>
      <c r="AJ617" s="13" t="str">
        <f>IF((OR('data entry'!AJ611="NA",'data entry'!AJ611="",'data entry'!BW611=0,'data entry'!BW611="",'data entry'!BW611="NA")),"NA",('data entry'!AJ611/'data entry'!BW611*AJ$3*AJ$4*$C$3))</f>
        <v>NA</v>
      </c>
      <c r="AL617" s="13" t="str">
        <f>IF((OR('data entry'!AL611="NA",'data entry'!AL611="",'data entry'!BY611=0,'data entry'!BY611="",'data entry'!BY611="NA")),"NA",('data entry'!AL611/'data entry'!BY611*AL$3*AL$4*$C$3))</f>
        <v>NA</v>
      </c>
      <c r="AN617" s="13" t="str">
        <f>IF((OR('data entry'!AN611="NA",'data entry'!AN611="",'data entry'!CA611=0,'data entry'!CA611="",'data entry'!CA611="NA")),"NA",('data entry'!AN611/'data entry'!CA611*AN$3*AN$4*$C$3))</f>
        <v>NA</v>
      </c>
      <c r="AP617" s="13" t="str">
        <f>IF((OR('data entry'!AP611="NA",'data entry'!AP611="",'data entry'!CC611=0,'data entry'!CC611="",'data entry'!CC611="NA")),"NA",('data entry'!AP611/'data entry'!CC611*AP$3*AP$4*$C$3))</f>
        <v>NA</v>
      </c>
      <c r="AR617" s="55" t="str">
        <f>IF((OR('data entry'!AR611="NA",'data entry'!AR611="",'data entry'!BU611=0,'data entry'!BU611="",'data entry'!BU611="NA")),"NA",('data entry'!AR611/'data entry'!BU611*AR$3*AR$4*$C$3))</f>
        <v>NA</v>
      </c>
      <c r="AT617" s="13" t="str">
        <f>IF((OR('data entry'!AT611="NA",'data entry'!AT611="",'data entry'!CC611=0,'data entry'!CC611="",'data entry'!CC611="NA")),"NA",('data entry'!AT611/'data entry'!CC611*AT$3*AT$4*$C$3))</f>
        <v>NA</v>
      </c>
      <c r="AV617" s="13" t="str">
        <f>IF((OR('data entry'!AV611="NA",'data entry'!AV611="",'data entry'!CC611=0,'data entry'!CC611="",'data entry'!CC611="NA")),"NA",('data entry'!AV611/'data entry'!CC611*AV$3*AV$4*$C$3))</f>
        <v>NA</v>
      </c>
      <c r="AX617" s="13" t="str">
        <f>IF((OR('data entry'!AX611="NA",'data entry'!AX611="",'data entry'!CE611=0,'data entry'!CE611="",'data entry'!CE611="NA")),"NA",('data entry'!AX611/'data entry'!CE611*AX$3*AX$4*$C$3))</f>
        <v>NA</v>
      </c>
    </row>
    <row r="618" spans="1:50" ht="20.25" customHeight="1" x14ac:dyDescent="0.25">
      <c r="A618" s="35" t="str">
        <f>IF(('data entry'!B612)="","",('data entry'!B612))</f>
        <v/>
      </c>
      <c r="B618" s="36" t="str">
        <f>IF(('data entry'!A612)="","",('data entry'!A612))</f>
        <v/>
      </c>
      <c r="C618" s="36" t="str">
        <f>IF(('data entry'!E612)="","",('data entry'!E612))</f>
        <v/>
      </c>
      <c r="D618" s="36" t="str">
        <f>IF(('data entry'!C612)="","",('data entry'!C612))</f>
        <v/>
      </c>
      <c r="E618" s="68"/>
      <c r="F618" s="13" t="str">
        <f>IF((OR('data entry'!F612="NA",'data entry'!F612="",'data entry'!BA612=0,'data entry'!BA612="",'data entry'!BA612="NA")),"NA",('data entry'!F612/'data entry'!BA612*F$3*F$4*$C$3))</f>
        <v>NA</v>
      </c>
      <c r="H618" s="13" t="str">
        <f>IF((OR('data entry'!H612="NA",'data entry'!H612="",'data entry'!BC612=0,'data entry'!BC612="",'data entry'!BC612="NA")),"NA",('data entry'!H612/'data entry'!BC612*H$3*H$4*$C$3))</f>
        <v>NA</v>
      </c>
      <c r="J618" s="13" t="str">
        <f>IF((OR('data entry'!J612="NA",'data entry'!J612="",'data entry'!BE612=0,'data entry'!BE612="",'data entry'!BE612="NA")),"NA",('data entry'!J612/'data entry'!BE612*J$3*J$4*$C$3))</f>
        <v>NA</v>
      </c>
      <c r="L618" s="13" t="str">
        <f>IF((OR('data entry'!L612="NA",'data entry'!L612="",'data entry'!BE612=0,'data entry'!BE612="",'data entry'!BE612="NA")),"NA",('data entry'!L612/'data entry'!BE612*L$3*L$4*$C$3))</f>
        <v>NA</v>
      </c>
      <c r="N618" s="13" t="str">
        <f>IF((OR('data entry'!N612="NA",'data entry'!N612="",'data entry'!CC612=0,'data entry'!CC612="",'data entry'!CC612="NA")),"NA",('data entry'!N612/'data entry'!CC612*N$3*N$4*$C$3))</f>
        <v>NA</v>
      </c>
      <c r="P618" s="13" t="str">
        <f>IF((OR('data entry'!P612="NA",'data entry'!P612="",'data entry'!CC612=0,'data entry'!CC612="",'data entry'!CC612="NA")),"NA",('data entry'!P612/'data entry'!CC612*P$3*P$4*$C$3))</f>
        <v>NA</v>
      </c>
      <c r="R618" s="13" t="str">
        <f>IF((OR('data entry'!R612="NA",'data entry'!R612="",'data entry'!BG612=0,'data entry'!BG612="",'data entry'!BG612="NA")),"NA",('data entry'!R612/'data entry'!BG612*R$3*R$4*$C$3))</f>
        <v>NA</v>
      </c>
      <c r="T618" s="13" t="str">
        <f>IF((OR('data entry'!T612="NA",'data entry'!T612="",'data entry'!BG612=0,'data entry'!BG612="",'data entry'!BG612="NA")),"NA",('data entry'!T612/'data entry'!BG612*T$3*T$4*$C$3))</f>
        <v>NA</v>
      </c>
      <c r="V618" s="13" t="str">
        <f>IF((OR('data entry'!V612="NA",'data entry'!V612="",'data entry'!BI612=0,'data entry'!BI612="",'data entry'!BI612="NA")),"NA",('data entry'!V612/'data entry'!BI612*V$3*V$4*$C$3))</f>
        <v>NA</v>
      </c>
      <c r="X618" s="13" t="str">
        <f>IF((OR('data entry'!X612="NA",'data entry'!X612="",'data entry'!BK612=0,'data entry'!BK612="",'data entry'!BK612="NA")),"NA",('data entry'!X612/'data entry'!BK612*X$3*X$4*$C$3))</f>
        <v>NA</v>
      </c>
      <c r="Z618" s="13" t="str">
        <f>IF((OR('data entry'!Z612="NA",'data entry'!Z612="",'data entry'!BM612=0,'data entry'!BM612="",'data entry'!BM612="NA")),"NA",('data entry'!Z612/'data entry'!BM612*Z$3*Z$4*$C$3))</f>
        <v>NA</v>
      </c>
      <c r="AB618" s="13" t="str">
        <f>IF((OR('data entry'!AB612="NA",'data entry'!AB612="",'data entry'!BO612=0,'data entry'!BO612="",'data entry'!BO612="NA")),"NA",('data entry'!AB612/'data entry'!BO612*AB$3*AB$4*$C$3))</f>
        <v>NA</v>
      </c>
      <c r="AD618" s="13" t="str">
        <f>IF((OR('data entry'!AD612="NA",'data entry'!AD612="",'data entry'!BQ612=0,'data entry'!BQ612="",'data entry'!BQ612="NA")),"NA",('data entry'!AD612/'data entry'!BQ612*AD$3*AD$4*$C$3))</f>
        <v>NA</v>
      </c>
      <c r="AF618" s="13" t="str">
        <f>IF((OR('data entry'!AF612="NA",'data entry'!AF612="",'data entry'!BS612=0,'data entry'!BS612="",'data entry'!BS612="NA")),"NA",('data entry'!AF612/'data entry'!BS612*AF$3*AF$4*$C$3))</f>
        <v>NA</v>
      </c>
      <c r="AH618" s="13" t="str">
        <f>IF((OR('data entry'!AH612="NA",'data entry'!AH612="",'data entry'!BU612=0,'data entry'!BU612="",'data entry'!BU612="NA")),"NA",('data entry'!AH612/'data entry'!BU612*AH$3*AH$4*$C$3))</f>
        <v>NA</v>
      </c>
      <c r="AJ618" s="13" t="str">
        <f>IF((OR('data entry'!AJ612="NA",'data entry'!AJ612="",'data entry'!BW612=0,'data entry'!BW612="",'data entry'!BW612="NA")),"NA",('data entry'!AJ612/'data entry'!BW612*AJ$3*AJ$4*$C$3))</f>
        <v>NA</v>
      </c>
      <c r="AL618" s="13" t="str">
        <f>IF((OR('data entry'!AL612="NA",'data entry'!AL612="",'data entry'!BY612=0,'data entry'!BY612="",'data entry'!BY612="NA")),"NA",('data entry'!AL612/'data entry'!BY612*AL$3*AL$4*$C$3))</f>
        <v>NA</v>
      </c>
      <c r="AN618" s="13" t="str">
        <f>IF((OR('data entry'!AN612="NA",'data entry'!AN612="",'data entry'!CA612=0,'data entry'!CA612="",'data entry'!CA612="NA")),"NA",('data entry'!AN612/'data entry'!CA612*AN$3*AN$4*$C$3))</f>
        <v>NA</v>
      </c>
      <c r="AP618" s="13" t="str">
        <f>IF((OR('data entry'!AP612="NA",'data entry'!AP612="",'data entry'!CC612=0,'data entry'!CC612="",'data entry'!CC612="NA")),"NA",('data entry'!AP612/'data entry'!CC612*AP$3*AP$4*$C$3))</f>
        <v>NA</v>
      </c>
      <c r="AR618" s="55" t="str">
        <f>IF((OR('data entry'!AR612="NA",'data entry'!AR612="",'data entry'!BU612=0,'data entry'!BU612="",'data entry'!BU612="NA")),"NA",('data entry'!AR612/'data entry'!BU612*AR$3*AR$4*$C$3))</f>
        <v>NA</v>
      </c>
      <c r="AT618" s="13" t="str">
        <f>IF((OR('data entry'!AT612="NA",'data entry'!AT612="",'data entry'!CC612=0,'data entry'!CC612="",'data entry'!CC612="NA")),"NA",('data entry'!AT612/'data entry'!CC612*AT$3*AT$4*$C$3))</f>
        <v>NA</v>
      </c>
      <c r="AV618" s="13" t="str">
        <f>IF((OR('data entry'!AV612="NA",'data entry'!AV612="",'data entry'!CC612=0,'data entry'!CC612="",'data entry'!CC612="NA")),"NA",('data entry'!AV612/'data entry'!CC612*AV$3*AV$4*$C$3))</f>
        <v>NA</v>
      </c>
      <c r="AX618" s="13" t="str">
        <f>IF((OR('data entry'!AX612="NA",'data entry'!AX612="",'data entry'!CE612=0,'data entry'!CE612="",'data entry'!CE612="NA")),"NA",('data entry'!AX612/'data entry'!CE612*AX$3*AX$4*$C$3))</f>
        <v>NA</v>
      </c>
    </row>
    <row r="619" spans="1:50" ht="20.25" customHeight="1" x14ac:dyDescent="0.25">
      <c r="A619" s="35" t="str">
        <f>IF(('data entry'!B613)="","",('data entry'!B613))</f>
        <v/>
      </c>
      <c r="B619" s="36" t="str">
        <f>IF(('data entry'!A613)="","",('data entry'!A613))</f>
        <v/>
      </c>
      <c r="C619" s="36" t="str">
        <f>IF(('data entry'!E613)="","",('data entry'!E613))</f>
        <v/>
      </c>
      <c r="D619" s="36" t="str">
        <f>IF(('data entry'!C613)="","",('data entry'!C613))</f>
        <v/>
      </c>
      <c r="E619" s="68"/>
      <c r="F619" s="13" t="str">
        <f>IF((OR('data entry'!F613="NA",'data entry'!F613="",'data entry'!BA613=0,'data entry'!BA613="",'data entry'!BA613="NA")),"NA",('data entry'!F613/'data entry'!BA613*F$3*F$4*$C$3))</f>
        <v>NA</v>
      </c>
      <c r="H619" s="13" t="str">
        <f>IF((OR('data entry'!H613="NA",'data entry'!H613="",'data entry'!BC613=0,'data entry'!BC613="",'data entry'!BC613="NA")),"NA",('data entry'!H613/'data entry'!BC613*H$3*H$4*$C$3))</f>
        <v>NA</v>
      </c>
      <c r="J619" s="13" t="str">
        <f>IF((OR('data entry'!J613="NA",'data entry'!J613="",'data entry'!BE613=0,'data entry'!BE613="",'data entry'!BE613="NA")),"NA",('data entry'!J613/'data entry'!BE613*J$3*J$4*$C$3))</f>
        <v>NA</v>
      </c>
      <c r="L619" s="13" t="str">
        <f>IF((OR('data entry'!L613="NA",'data entry'!L613="",'data entry'!BE613=0,'data entry'!BE613="",'data entry'!BE613="NA")),"NA",('data entry'!L613/'data entry'!BE613*L$3*L$4*$C$3))</f>
        <v>NA</v>
      </c>
      <c r="N619" s="13" t="str">
        <f>IF((OR('data entry'!N613="NA",'data entry'!N613="",'data entry'!CC613=0,'data entry'!CC613="",'data entry'!CC613="NA")),"NA",('data entry'!N613/'data entry'!CC613*N$3*N$4*$C$3))</f>
        <v>NA</v>
      </c>
      <c r="P619" s="13" t="str">
        <f>IF((OR('data entry'!P613="NA",'data entry'!P613="",'data entry'!CC613=0,'data entry'!CC613="",'data entry'!CC613="NA")),"NA",('data entry'!P613/'data entry'!CC613*P$3*P$4*$C$3))</f>
        <v>NA</v>
      </c>
      <c r="R619" s="13" t="str">
        <f>IF((OR('data entry'!R613="NA",'data entry'!R613="",'data entry'!BG613=0,'data entry'!BG613="",'data entry'!BG613="NA")),"NA",('data entry'!R613/'data entry'!BG613*R$3*R$4*$C$3))</f>
        <v>NA</v>
      </c>
      <c r="T619" s="13" t="str">
        <f>IF((OR('data entry'!T613="NA",'data entry'!T613="",'data entry'!BG613=0,'data entry'!BG613="",'data entry'!BG613="NA")),"NA",('data entry'!T613/'data entry'!BG613*T$3*T$4*$C$3))</f>
        <v>NA</v>
      </c>
      <c r="V619" s="13" t="str">
        <f>IF((OR('data entry'!V613="NA",'data entry'!V613="",'data entry'!BI613=0,'data entry'!BI613="",'data entry'!BI613="NA")),"NA",('data entry'!V613/'data entry'!BI613*V$3*V$4*$C$3))</f>
        <v>NA</v>
      </c>
      <c r="X619" s="13" t="str">
        <f>IF((OR('data entry'!X613="NA",'data entry'!X613="",'data entry'!BK613=0,'data entry'!BK613="",'data entry'!BK613="NA")),"NA",('data entry'!X613/'data entry'!BK613*X$3*X$4*$C$3))</f>
        <v>NA</v>
      </c>
      <c r="Z619" s="13" t="str">
        <f>IF((OR('data entry'!Z613="NA",'data entry'!Z613="",'data entry'!BM613=0,'data entry'!BM613="",'data entry'!BM613="NA")),"NA",('data entry'!Z613/'data entry'!BM613*Z$3*Z$4*$C$3))</f>
        <v>NA</v>
      </c>
      <c r="AB619" s="13" t="str">
        <f>IF((OR('data entry'!AB613="NA",'data entry'!AB613="",'data entry'!BO613=0,'data entry'!BO613="",'data entry'!BO613="NA")),"NA",('data entry'!AB613/'data entry'!BO613*AB$3*AB$4*$C$3))</f>
        <v>NA</v>
      </c>
      <c r="AD619" s="13" t="str">
        <f>IF((OR('data entry'!AD613="NA",'data entry'!AD613="",'data entry'!BQ613=0,'data entry'!BQ613="",'data entry'!BQ613="NA")),"NA",('data entry'!AD613/'data entry'!BQ613*AD$3*AD$4*$C$3))</f>
        <v>NA</v>
      </c>
      <c r="AF619" s="13" t="str">
        <f>IF((OR('data entry'!AF613="NA",'data entry'!AF613="",'data entry'!BS613=0,'data entry'!BS613="",'data entry'!BS613="NA")),"NA",('data entry'!AF613/'data entry'!BS613*AF$3*AF$4*$C$3))</f>
        <v>NA</v>
      </c>
      <c r="AH619" s="13" t="str">
        <f>IF((OR('data entry'!AH613="NA",'data entry'!AH613="",'data entry'!BU613=0,'data entry'!BU613="",'data entry'!BU613="NA")),"NA",('data entry'!AH613/'data entry'!BU613*AH$3*AH$4*$C$3))</f>
        <v>NA</v>
      </c>
      <c r="AJ619" s="13" t="str">
        <f>IF((OR('data entry'!AJ613="NA",'data entry'!AJ613="",'data entry'!BW613=0,'data entry'!BW613="",'data entry'!BW613="NA")),"NA",('data entry'!AJ613/'data entry'!BW613*AJ$3*AJ$4*$C$3))</f>
        <v>NA</v>
      </c>
      <c r="AL619" s="13" t="str">
        <f>IF((OR('data entry'!AL613="NA",'data entry'!AL613="",'data entry'!BY613=0,'data entry'!BY613="",'data entry'!BY613="NA")),"NA",('data entry'!AL613/'data entry'!BY613*AL$3*AL$4*$C$3))</f>
        <v>NA</v>
      </c>
      <c r="AN619" s="13" t="str">
        <f>IF((OR('data entry'!AN613="NA",'data entry'!AN613="",'data entry'!CA613=0,'data entry'!CA613="",'data entry'!CA613="NA")),"NA",('data entry'!AN613/'data entry'!CA613*AN$3*AN$4*$C$3))</f>
        <v>NA</v>
      </c>
      <c r="AP619" s="13" t="str">
        <f>IF((OR('data entry'!AP613="NA",'data entry'!AP613="",'data entry'!CC613=0,'data entry'!CC613="",'data entry'!CC613="NA")),"NA",('data entry'!AP613/'data entry'!CC613*AP$3*AP$4*$C$3))</f>
        <v>NA</v>
      </c>
      <c r="AR619" s="55" t="str">
        <f>IF((OR('data entry'!AR613="NA",'data entry'!AR613="",'data entry'!BU613=0,'data entry'!BU613="",'data entry'!BU613="NA")),"NA",('data entry'!AR613/'data entry'!BU613*AR$3*AR$4*$C$3))</f>
        <v>NA</v>
      </c>
      <c r="AT619" s="13" t="str">
        <f>IF((OR('data entry'!AT613="NA",'data entry'!AT613="",'data entry'!CC613=0,'data entry'!CC613="",'data entry'!CC613="NA")),"NA",('data entry'!AT613/'data entry'!CC613*AT$3*AT$4*$C$3))</f>
        <v>NA</v>
      </c>
      <c r="AV619" s="13" t="str">
        <f>IF((OR('data entry'!AV613="NA",'data entry'!AV613="",'data entry'!CC613=0,'data entry'!CC613="",'data entry'!CC613="NA")),"NA",('data entry'!AV613/'data entry'!CC613*AV$3*AV$4*$C$3))</f>
        <v>NA</v>
      </c>
      <c r="AX619" s="13" t="str">
        <f>IF((OR('data entry'!AX613="NA",'data entry'!AX613="",'data entry'!CE613=0,'data entry'!CE613="",'data entry'!CE613="NA")),"NA",('data entry'!AX613/'data entry'!CE613*AX$3*AX$4*$C$3))</f>
        <v>NA</v>
      </c>
    </row>
    <row r="620" spans="1:50" ht="20.25" customHeight="1" x14ac:dyDescent="0.25">
      <c r="A620" s="35" t="str">
        <f>IF(('data entry'!B614)="","",('data entry'!B614))</f>
        <v/>
      </c>
      <c r="B620" s="36" t="str">
        <f>IF(('data entry'!A614)="","",('data entry'!A614))</f>
        <v/>
      </c>
      <c r="C620" s="36" t="str">
        <f>IF(('data entry'!E614)="","",('data entry'!E614))</f>
        <v/>
      </c>
      <c r="D620" s="36" t="str">
        <f>IF(('data entry'!C614)="","",('data entry'!C614))</f>
        <v/>
      </c>
      <c r="E620" s="68"/>
      <c r="F620" s="13" t="str">
        <f>IF((OR('data entry'!F614="NA",'data entry'!F614="",'data entry'!BA614=0,'data entry'!BA614="",'data entry'!BA614="NA")),"NA",('data entry'!F614/'data entry'!BA614*F$3*F$4*$C$3))</f>
        <v>NA</v>
      </c>
      <c r="H620" s="13" t="str">
        <f>IF((OR('data entry'!H614="NA",'data entry'!H614="",'data entry'!BC614=0,'data entry'!BC614="",'data entry'!BC614="NA")),"NA",('data entry'!H614/'data entry'!BC614*H$3*H$4*$C$3))</f>
        <v>NA</v>
      </c>
      <c r="J620" s="13" t="str">
        <f>IF((OR('data entry'!J614="NA",'data entry'!J614="",'data entry'!BE614=0,'data entry'!BE614="",'data entry'!BE614="NA")),"NA",('data entry'!J614/'data entry'!BE614*J$3*J$4*$C$3))</f>
        <v>NA</v>
      </c>
      <c r="L620" s="13" t="str">
        <f>IF((OR('data entry'!L614="NA",'data entry'!L614="",'data entry'!BE614=0,'data entry'!BE614="",'data entry'!BE614="NA")),"NA",('data entry'!L614/'data entry'!BE614*L$3*L$4*$C$3))</f>
        <v>NA</v>
      </c>
      <c r="N620" s="13" t="str">
        <f>IF((OR('data entry'!N614="NA",'data entry'!N614="",'data entry'!CC614=0,'data entry'!CC614="",'data entry'!CC614="NA")),"NA",('data entry'!N614/'data entry'!CC614*N$3*N$4*$C$3))</f>
        <v>NA</v>
      </c>
      <c r="P620" s="13" t="str">
        <f>IF((OR('data entry'!P614="NA",'data entry'!P614="",'data entry'!CC614=0,'data entry'!CC614="",'data entry'!CC614="NA")),"NA",('data entry'!P614/'data entry'!CC614*P$3*P$4*$C$3))</f>
        <v>NA</v>
      </c>
      <c r="R620" s="13" t="str">
        <f>IF((OR('data entry'!R614="NA",'data entry'!R614="",'data entry'!BG614=0,'data entry'!BG614="",'data entry'!BG614="NA")),"NA",('data entry'!R614/'data entry'!BG614*R$3*R$4*$C$3))</f>
        <v>NA</v>
      </c>
      <c r="T620" s="13" t="str">
        <f>IF((OR('data entry'!T614="NA",'data entry'!T614="",'data entry'!BG614=0,'data entry'!BG614="",'data entry'!BG614="NA")),"NA",('data entry'!T614/'data entry'!BG614*T$3*T$4*$C$3))</f>
        <v>NA</v>
      </c>
      <c r="V620" s="13" t="str">
        <f>IF((OR('data entry'!V614="NA",'data entry'!V614="",'data entry'!BI614=0,'data entry'!BI614="",'data entry'!BI614="NA")),"NA",('data entry'!V614/'data entry'!BI614*V$3*V$4*$C$3))</f>
        <v>NA</v>
      </c>
      <c r="X620" s="13" t="str">
        <f>IF((OR('data entry'!X614="NA",'data entry'!X614="",'data entry'!BK614=0,'data entry'!BK614="",'data entry'!BK614="NA")),"NA",('data entry'!X614/'data entry'!BK614*X$3*X$4*$C$3))</f>
        <v>NA</v>
      </c>
      <c r="Z620" s="13" t="str">
        <f>IF((OR('data entry'!Z614="NA",'data entry'!Z614="",'data entry'!BM614=0,'data entry'!BM614="",'data entry'!BM614="NA")),"NA",('data entry'!Z614/'data entry'!BM614*Z$3*Z$4*$C$3))</f>
        <v>NA</v>
      </c>
      <c r="AB620" s="13" t="str">
        <f>IF((OR('data entry'!AB614="NA",'data entry'!AB614="",'data entry'!BO614=0,'data entry'!BO614="",'data entry'!BO614="NA")),"NA",('data entry'!AB614/'data entry'!BO614*AB$3*AB$4*$C$3))</f>
        <v>NA</v>
      </c>
      <c r="AD620" s="13" t="str">
        <f>IF((OR('data entry'!AD614="NA",'data entry'!AD614="",'data entry'!BQ614=0,'data entry'!BQ614="",'data entry'!BQ614="NA")),"NA",('data entry'!AD614/'data entry'!BQ614*AD$3*AD$4*$C$3))</f>
        <v>NA</v>
      </c>
      <c r="AF620" s="13" t="str">
        <f>IF((OR('data entry'!AF614="NA",'data entry'!AF614="",'data entry'!BS614=0,'data entry'!BS614="",'data entry'!BS614="NA")),"NA",('data entry'!AF614/'data entry'!BS614*AF$3*AF$4*$C$3))</f>
        <v>NA</v>
      </c>
      <c r="AH620" s="13" t="str">
        <f>IF((OR('data entry'!AH614="NA",'data entry'!AH614="",'data entry'!BU614=0,'data entry'!BU614="",'data entry'!BU614="NA")),"NA",('data entry'!AH614/'data entry'!BU614*AH$3*AH$4*$C$3))</f>
        <v>NA</v>
      </c>
      <c r="AJ620" s="13" t="str">
        <f>IF((OR('data entry'!AJ614="NA",'data entry'!AJ614="",'data entry'!BW614=0,'data entry'!BW614="",'data entry'!BW614="NA")),"NA",('data entry'!AJ614/'data entry'!BW614*AJ$3*AJ$4*$C$3))</f>
        <v>NA</v>
      </c>
      <c r="AL620" s="13" t="str">
        <f>IF((OR('data entry'!AL614="NA",'data entry'!AL614="",'data entry'!BY614=0,'data entry'!BY614="",'data entry'!BY614="NA")),"NA",('data entry'!AL614/'data entry'!BY614*AL$3*AL$4*$C$3))</f>
        <v>NA</v>
      </c>
      <c r="AN620" s="13" t="str">
        <f>IF((OR('data entry'!AN614="NA",'data entry'!AN614="",'data entry'!CA614=0,'data entry'!CA614="",'data entry'!CA614="NA")),"NA",('data entry'!AN614/'data entry'!CA614*AN$3*AN$4*$C$3))</f>
        <v>NA</v>
      </c>
      <c r="AP620" s="13" t="str">
        <f>IF((OR('data entry'!AP614="NA",'data entry'!AP614="",'data entry'!CC614=0,'data entry'!CC614="",'data entry'!CC614="NA")),"NA",('data entry'!AP614/'data entry'!CC614*AP$3*AP$4*$C$3))</f>
        <v>NA</v>
      </c>
      <c r="AR620" s="55" t="str">
        <f>IF((OR('data entry'!AR614="NA",'data entry'!AR614="",'data entry'!BU614=0,'data entry'!BU614="",'data entry'!BU614="NA")),"NA",('data entry'!AR614/'data entry'!BU614*AR$3*AR$4*$C$3))</f>
        <v>NA</v>
      </c>
      <c r="AT620" s="13" t="str">
        <f>IF((OR('data entry'!AT614="NA",'data entry'!AT614="",'data entry'!CC614=0,'data entry'!CC614="",'data entry'!CC614="NA")),"NA",('data entry'!AT614/'data entry'!CC614*AT$3*AT$4*$C$3))</f>
        <v>NA</v>
      </c>
      <c r="AV620" s="13" t="str">
        <f>IF((OR('data entry'!AV614="NA",'data entry'!AV614="",'data entry'!CC614=0,'data entry'!CC614="",'data entry'!CC614="NA")),"NA",('data entry'!AV614/'data entry'!CC614*AV$3*AV$4*$C$3))</f>
        <v>NA</v>
      </c>
      <c r="AX620" s="13" t="str">
        <f>IF((OR('data entry'!AX614="NA",'data entry'!AX614="",'data entry'!CE614=0,'data entry'!CE614="",'data entry'!CE614="NA")),"NA",('data entry'!AX614/'data entry'!CE614*AX$3*AX$4*$C$3))</f>
        <v>NA</v>
      </c>
    </row>
    <row r="621" spans="1:50" ht="20.25" customHeight="1" x14ac:dyDescent="0.25">
      <c r="A621" s="35" t="str">
        <f>IF(('data entry'!B615)="","",('data entry'!B615))</f>
        <v/>
      </c>
      <c r="B621" s="36" t="str">
        <f>IF(('data entry'!A615)="","",('data entry'!A615))</f>
        <v/>
      </c>
      <c r="C621" s="36" t="str">
        <f>IF(('data entry'!E615)="","",('data entry'!E615))</f>
        <v/>
      </c>
      <c r="D621" s="36" t="str">
        <f>IF(('data entry'!C615)="","",('data entry'!C615))</f>
        <v/>
      </c>
      <c r="E621" s="68"/>
      <c r="F621" s="13" t="str">
        <f>IF((OR('data entry'!F615="NA",'data entry'!F615="",'data entry'!BA615=0,'data entry'!BA615="",'data entry'!BA615="NA")),"NA",('data entry'!F615/'data entry'!BA615*F$3*F$4*$C$3))</f>
        <v>NA</v>
      </c>
      <c r="H621" s="13" t="str">
        <f>IF((OR('data entry'!H615="NA",'data entry'!H615="",'data entry'!BC615=0,'data entry'!BC615="",'data entry'!BC615="NA")),"NA",('data entry'!H615/'data entry'!BC615*H$3*H$4*$C$3))</f>
        <v>NA</v>
      </c>
      <c r="J621" s="13" t="str">
        <f>IF((OR('data entry'!J615="NA",'data entry'!J615="",'data entry'!BE615=0,'data entry'!BE615="",'data entry'!BE615="NA")),"NA",('data entry'!J615/'data entry'!BE615*J$3*J$4*$C$3))</f>
        <v>NA</v>
      </c>
      <c r="L621" s="13" t="str">
        <f>IF((OR('data entry'!L615="NA",'data entry'!L615="",'data entry'!BE615=0,'data entry'!BE615="",'data entry'!BE615="NA")),"NA",('data entry'!L615/'data entry'!BE615*L$3*L$4*$C$3))</f>
        <v>NA</v>
      </c>
      <c r="N621" s="13" t="str">
        <f>IF((OR('data entry'!N615="NA",'data entry'!N615="",'data entry'!CC615=0,'data entry'!CC615="",'data entry'!CC615="NA")),"NA",('data entry'!N615/'data entry'!CC615*N$3*N$4*$C$3))</f>
        <v>NA</v>
      </c>
      <c r="P621" s="13" t="str">
        <f>IF((OR('data entry'!P615="NA",'data entry'!P615="",'data entry'!CC615=0,'data entry'!CC615="",'data entry'!CC615="NA")),"NA",('data entry'!P615/'data entry'!CC615*P$3*P$4*$C$3))</f>
        <v>NA</v>
      </c>
      <c r="R621" s="13" t="str">
        <f>IF((OR('data entry'!R615="NA",'data entry'!R615="",'data entry'!BG615=0,'data entry'!BG615="",'data entry'!BG615="NA")),"NA",('data entry'!R615/'data entry'!BG615*R$3*R$4*$C$3))</f>
        <v>NA</v>
      </c>
      <c r="T621" s="13" t="str">
        <f>IF((OR('data entry'!T615="NA",'data entry'!T615="",'data entry'!BG615=0,'data entry'!BG615="",'data entry'!BG615="NA")),"NA",('data entry'!T615/'data entry'!BG615*T$3*T$4*$C$3))</f>
        <v>NA</v>
      </c>
      <c r="V621" s="13" t="str">
        <f>IF((OR('data entry'!V615="NA",'data entry'!V615="",'data entry'!BI615=0,'data entry'!BI615="",'data entry'!BI615="NA")),"NA",('data entry'!V615/'data entry'!BI615*V$3*V$4*$C$3))</f>
        <v>NA</v>
      </c>
      <c r="X621" s="13" t="str">
        <f>IF((OR('data entry'!X615="NA",'data entry'!X615="",'data entry'!BK615=0,'data entry'!BK615="",'data entry'!BK615="NA")),"NA",('data entry'!X615/'data entry'!BK615*X$3*X$4*$C$3))</f>
        <v>NA</v>
      </c>
      <c r="Z621" s="13" t="str">
        <f>IF((OR('data entry'!Z615="NA",'data entry'!Z615="",'data entry'!BM615=0,'data entry'!BM615="",'data entry'!BM615="NA")),"NA",('data entry'!Z615/'data entry'!BM615*Z$3*Z$4*$C$3))</f>
        <v>NA</v>
      </c>
      <c r="AB621" s="13" t="str">
        <f>IF((OR('data entry'!AB615="NA",'data entry'!AB615="",'data entry'!BO615=0,'data entry'!BO615="",'data entry'!BO615="NA")),"NA",('data entry'!AB615/'data entry'!BO615*AB$3*AB$4*$C$3))</f>
        <v>NA</v>
      </c>
      <c r="AD621" s="13" t="str">
        <f>IF((OR('data entry'!AD615="NA",'data entry'!AD615="",'data entry'!BQ615=0,'data entry'!BQ615="",'data entry'!BQ615="NA")),"NA",('data entry'!AD615/'data entry'!BQ615*AD$3*AD$4*$C$3))</f>
        <v>NA</v>
      </c>
      <c r="AF621" s="13" t="str">
        <f>IF((OR('data entry'!AF615="NA",'data entry'!AF615="",'data entry'!BS615=0,'data entry'!BS615="",'data entry'!BS615="NA")),"NA",('data entry'!AF615/'data entry'!BS615*AF$3*AF$4*$C$3))</f>
        <v>NA</v>
      </c>
      <c r="AH621" s="13" t="str">
        <f>IF((OR('data entry'!AH615="NA",'data entry'!AH615="",'data entry'!BU615=0,'data entry'!BU615="",'data entry'!BU615="NA")),"NA",('data entry'!AH615/'data entry'!BU615*AH$3*AH$4*$C$3))</f>
        <v>NA</v>
      </c>
      <c r="AJ621" s="13" t="str">
        <f>IF((OR('data entry'!AJ615="NA",'data entry'!AJ615="",'data entry'!BW615=0,'data entry'!BW615="",'data entry'!BW615="NA")),"NA",('data entry'!AJ615/'data entry'!BW615*AJ$3*AJ$4*$C$3))</f>
        <v>NA</v>
      </c>
      <c r="AL621" s="13" t="str">
        <f>IF((OR('data entry'!AL615="NA",'data entry'!AL615="",'data entry'!BY615=0,'data entry'!BY615="",'data entry'!BY615="NA")),"NA",('data entry'!AL615/'data entry'!BY615*AL$3*AL$4*$C$3))</f>
        <v>NA</v>
      </c>
      <c r="AN621" s="13" t="str">
        <f>IF((OR('data entry'!AN615="NA",'data entry'!AN615="",'data entry'!CA615=0,'data entry'!CA615="",'data entry'!CA615="NA")),"NA",('data entry'!AN615/'data entry'!CA615*AN$3*AN$4*$C$3))</f>
        <v>NA</v>
      </c>
      <c r="AP621" s="13" t="str">
        <f>IF((OR('data entry'!AP615="NA",'data entry'!AP615="",'data entry'!CC615=0,'data entry'!CC615="",'data entry'!CC615="NA")),"NA",('data entry'!AP615/'data entry'!CC615*AP$3*AP$4*$C$3))</f>
        <v>NA</v>
      </c>
      <c r="AR621" s="55" t="str">
        <f>IF((OR('data entry'!AR615="NA",'data entry'!AR615="",'data entry'!BU615=0,'data entry'!BU615="",'data entry'!BU615="NA")),"NA",('data entry'!AR615/'data entry'!BU615*AR$3*AR$4*$C$3))</f>
        <v>NA</v>
      </c>
      <c r="AT621" s="13" t="str">
        <f>IF((OR('data entry'!AT615="NA",'data entry'!AT615="",'data entry'!CC615=0,'data entry'!CC615="",'data entry'!CC615="NA")),"NA",('data entry'!AT615/'data entry'!CC615*AT$3*AT$4*$C$3))</f>
        <v>NA</v>
      </c>
      <c r="AV621" s="13" t="str">
        <f>IF((OR('data entry'!AV615="NA",'data entry'!AV615="",'data entry'!CC615=0,'data entry'!CC615="",'data entry'!CC615="NA")),"NA",('data entry'!AV615/'data entry'!CC615*AV$3*AV$4*$C$3))</f>
        <v>NA</v>
      </c>
      <c r="AX621" s="13" t="str">
        <f>IF((OR('data entry'!AX615="NA",'data entry'!AX615="",'data entry'!CE615=0,'data entry'!CE615="",'data entry'!CE615="NA")),"NA",('data entry'!AX615/'data entry'!CE615*AX$3*AX$4*$C$3))</f>
        <v>NA</v>
      </c>
    </row>
    <row r="622" spans="1:50" ht="20.25" customHeight="1" x14ac:dyDescent="0.25">
      <c r="A622" s="35" t="str">
        <f>IF(('data entry'!B616)="","",('data entry'!B616))</f>
        <v/>
      </c>
      <c r="B622" s="36" t="str">
        <f>IF(('data entry'!A616)="","",('data entry'!A616))</f>
        <v/>
      </c>
      <c r="C622" s="36" t="str">
        <f>IF(('data entry'!E616)="","",('data entry'!E616))</f>
        <v/>
      </c>
      <c r="D622" s="36" t="str">
        <f>IF(('data entry'!C616)="","",('data entry'!C616))</f>
        <v/>
      </c>
      <c r="E622" s="68"/>
      <c r="F622" s="13" t="str">
        <f>IF((OR('data entry'!F616="NA",'data entry'!F616="",'data entry'!BA616=0,'data entry'!BA616="",'data entry'!BA616="NA")),"NA",('data entry'!F616/'data entry'!BA616*F$3*F$4*$C$3))</f>
        <v>NA</v>
      </c>
      <c r="H622" s="13" t="str">
        <f>IF((OR('data entry'!H616="NA",'data entry'!H616="",'data entry'!BC616=0,'data entry'!BC616="",'data entry'!BC616="NA")),"NA",('data entry'!H616/'data entry'!BC616*H$3*H$4*$C$3))</f>
        <v>NA</v>
      </c>
      <c r="J622" s="13" t="str">
        <f>IF((OR('data entry'!J616="NA",'data entry'!J616="",'data entry'!BE616=0,'data entry'!BE616="",'data entry'!BE616="NA")),"NA",('data entry'!J616/'data entry'!BE616*J$3*J$4*$C$3))</f>
        <v>NA</v>
      </c>
      <c r="L622" s="13" t="str">
        <f>IF((OR('data entry'!L616="NA",'data entry'!L616="",'data entry'!BE616=0,'data entry'!BE616="",'data entry'!BE616="NA")),"NA",('data entry'!L616/'data entry'!BE616*L$3*L$4*$C$3))</f>
        <v>NA</v>
      </c>
      <c r="N622" s="13" t="str">
        <f>IF((OR('data entry'!N616="NA",'data entry'!N616="",'data entry'!CC616=0,'data entry'!CC616="",'data entry'!CC616="NA")),"NA",('data entry'!N616/'data entry'!CC616*N$3*N$4*$C$3))</f>
        <v>NA</v>
      </c>
      <c r="P622" s="13" t="str">
        <f>IF((OR('data entry'!P616="NA",'data entry'!P616="",'data entry'!CC616=0,'data entry'!CC616="",'data entry'!CC616="NA")),"NA",('data entry'!P616/'data entry'!CC616*P$3*P$4*$C$3))</f>
        <v>NA</v>
      </c>
      <c r="R622" s="13" t="str">
        <f>IF((OR('data entry'!R616="NA",'data entry'!R616="",'data entry'!BG616=0,'data entry'!BG616="",'data entry'!BG616="NA")),"NA",('data entry'!R616/'data entry'!BG616*R$3*R$4*$C$3))</f>
        <v>NA</v>
      </c>
      <c r="T622" s="13" t="str">
        <f>IF((OR('data entry'!T616="NA",'data entry'!T616="",'data entry'!BG616=0,'data entry'!BG616="",'data entry'!BG616="NA")),"NA",('data entry'!T616/'data entry'!BG616*T$3*T$4*$C$3))</f>
        <v>NA</v>
      </c>
      <c r="V622" s="13" t="str">
        <f>IF((OR('data entry'!V616="NA",'data entry'!V616="",'data entry'!BI616=0,'data entry'!BI616="",'data entry'!BI616="NA")),"NA",('data entry'!V616/'data entry'!BI616*V$3*V$4*$C$3))</f>
        <v>NA</v>
      </c>
      <c r="X622" s="13" t="str">
        <f>IF((OR('data entry'!X616="NA",'data entry'!X616="",'data entry'!BK616=0,'data entry'!BK616="",'data entry'!BK616="NA")),"NA",('data entry'!X616/'data entry'!BK616*X$3*X$4*$C$3))</f>
        <v>NA</v>
      </c>
      <c r="Z622" s="13" t="str">
        <f>IF((OR('data entry'!Z616="NA",'data entry'!Z616="",'data entry'!BM616=0,'data entry'!BM616="",'data entry'!BM616="NA")),"NA",('data entry'!Z616/'data entry'!BM616*Z$3*Z$4*$C$3))</f>
        <v>NA</v>
      </c>
      <c r="AB622" s="13" t="str">
        <f>IF((OR('data entry'!AB616="NA",'data entry'!AB616="",'data entry'!BO616=0,'data entry'!BO616="",'data entry'!BO616="NA")),"NA",('data entry'!AB616/'data entry'!BO616*AB$3*AB$4*$C$3))</f>
        <v>NA</v>
      </c>
      <c r="AD622" s="13" t="str">
        <f>IF((OR('data entry'!AD616="NA",'data entry'!AD616="",'data entry'!BQ616=0,'data entry'!BQ616="",'data entry'!BQ616="NA")),"NA",('data entry'!AD616/'data entry'!BQ616*AD$3*AD$4*$C$3))</f>
        <v>NA</v>
      </c>
      <c r="AF622" s="13" t="str">
        <f>IF((OR('data entry'!AF616="NA",'data entry'!AF616="",'data entry'!BS616=0,'data entry'!BS616="",'data entry'!BS616="NA")),"NA",('data entry'!AF616/'data entry'!BS616*AF$3*AF$4*$C$3))</f>
        <v>NA</v>
      </c>
      <c r="AH622" s="13" t="str">
        <f>IF((OR('data entry'!AH616="NA",'data entry'!AH616="",'data entry'!BU616=0,'data entry'!BU616="",'data entry'!BU616="NA")),"NA",('data entry'!AH616/'data entry'!BU616*AH$3*AH$4*$C$3))</f>
        <v>NA</v>
      </c>
      <c r="AJ622" s="13" t="str">
        <f>IF((OR('data entry'!AJ616="NA",'data entry'!AJ616="",'data entry'!BW616=0,'data entry'!BW616="",'data entry'!BW616="NA")),"NA",('data entry'!AJ616/'data entry'!BW616*AJ$3*AJ$4*$C$3))</f>
        <v>NA</v>
      </c>
      <c r="AL622" s="13" t="str">
        <f>IF((OR('data entry'!AL616="NA",'data entry'!AL616="",'data entry'!BY616=0,'data entry'!BY616="",'data entry'!BY616="NA")),"NA",('data entry'!AL616/'data entry'!BY616*AL$3*AL$4*$C$3))</f>
        <v>NA</v>
      </c>
      <c r="AN622" s="13" t="str">
        <f>IF((OR('data entry'!AN616="NA",'data entry'!AN616="",'data entry'!CA616=0,'data entry'!CA616="",'data entry'!CA616="NA")),"NA",('data entry'!AN616/'data entry'!CA616*AN$3*AN$4*$C$3))</f>
        <v>NA</v>
      </c>
      <c r="AP622" s="13" t="str">
        <f>IF((OR('data entry'!AP616="NA",'data entry'!AP616="",'data entry'!CC616=0,'data entry'!CC616="",'data entry'!CC616="NA")),"NA",('data entry'!AP616/'data entry'!CC616*AP$3*AP$4*$C$3))</f>
        <v>NA</v>
      </c>
      <c r="AR622" s="55" t="str">
        <f>IF((OR('data entry'!AR616="NA",'data entry'!AR616="",'data entry'!BU616=0,'data entry'!BU616="",'data entry'!BU616="NA")),"NA",('data entry'!AR616/'data entry'!BU616*AR$3*AR$4*$C$3))</f>
        <v>NA</v>
      </c>
      <c r="AT622" s="13" t="str">
        <f>IF((OR('data entry'!AT616="NA",'data entry'!AT616="",'data entry'!CC616=0,'data entry'!CC616="",'data entry'!CC616="NA")),"NA",('data entry'!AT616/'data entry'!CC616*AT$3*AT$4*$C$3))</f>
        <v>NA</v>
      </c>
      <c r="AV622" s="13" t="str">
        <f>IF((OR('data entry'!AV616="NA",'data entry'!AV616="",'data entry'!CC616=0,'data entry'!CC616="",'data entry'!CC616="NA")),"NA",('data entry'!AV616/'data entry'!CC616*AV$3*AV$4*$C$3))</f>
        <v>NA</v>
      </c>
      <c r="AX622" s="13" t="str">
        <f>IF((OR('data entry'!AX616="NA",'data entry'!AX616="",'data entry'!CE616=0,'data entry'!CE616="",'data entry'!CE616="NA")),"NA",('data entry'!AX616/'data entry'!CE616*AX$3*AX$4*$C$3))</f>
        <v>NA</v>
      </c>
    </row>
    <row r="623" spans="1:50" ht="20.25" customHeight="1" x14ac:dyDescent="0.25">
      <c r="A623" s="35" t="str">
        <f>IF(('data entry'!B617)="","",('data entry'!B617))</f>
        <v/>
      </c>
      <c r="B623" s="36" t="str">
        <f>IF(('data entry'!A617)="","",('data entry'!A617))</f>
        <v/>
      </c>
      <c r="C623" s="36" t="str">
        <f>IF(('data entry'!E617)="","",('data entry'!E617))</f>
        <v/>
      </c>
      <c r="D623" s="36" t="str">
        <f>IF(('data entry'!C617)="","",('data entry'!C617))</f>
        <v/>
      </c>
      <c r="E623" s="68"/>
      <c r="F623" s="13" t="str">
        <f>IF((OR('data entry'!F617="NA",'data entry'!F617="",'data entry'!BA617=0,'data entry'!BA617="",'data entry'!BA617="NA")),"NA",('data entry'!F617/'data entry'!BA617*F$3*F$4*$C$3))</f>
        <v>NA</v>
      </c>
      <c r="H623" s="13" t="str">
        <f>IF((OR('data entry'!H617="NA",'data entry'!H617="",'data entry'!BC617=0,'data entry'!BC617="",'data entry'!BC617="NA")),"NA",('data entry'!H617/'data entry'!BC617*H$3*H$4*$C$3))</f>
        <v>NA</v>
      </c>
      <c r="J623" s="13" t="str">
        <f>IF((OR('data entry'!J617="NA",'data entry'!J617="",'data entry'!BE617=0,'data entry'!BE617="",'data entry'!BE617="NA")),"NA",('data entry'!J617/'data entry'!BE617*J$3*J$4*$C$3))</f>
        <v>NA</v>
      </c>
      <c r="L623" s="13" t="str">
        <f>IF((OR('data entry'!L617="NA",'data entry'!L617="",'data entry'!BE617=0,'data entry'!BE617="",'data entry'!BE617="NA")),"NA",('data entry'!L617/'data entry'!BE617*L$3*L$4*$C$3))</f>
        <v>NA</v>
      </c>
      <c r="N623" s="13" t="str">
        <f>IF((OR('data entry'!N617="NA",'data entry'!N617="",'data entry'!CC617=0,'data entry'!CC617="",'data entry'!CC617="NA")),"NA",('data entry'!N617/'data entry'!CC617*N$3*N$4*$C$3))</f>
        <v>NA</v>
      </c>
      <c r="P623" s="13" t="str">
        <f>IF((OR('data entry'!P617="NA",'data entry'!P617="",'data entry'!CC617=0,'data entry'!CC617="",'data entry'!CC617="NA")),"NA",('data entry'!P617/'data entry'!CC617*P$3*P$4*$C$3))</f>
        <v>NA</v>
      </c>
      <c r="R623" s="13" t="str">
        <f>IF((OR('data entry'!R617="NA",'data entry'!R617="",'data entry'!BG617=0,'data entry'!BG617="",'data entry'!BG617="NA")),"NA",('data entry'!R617/'data entry'!BG617*R$3*R$4*$C$3))</f>
        <v>NA</v>
      </c>
      <c r="T623" s="13" t="str">
        <f>IF((OR('data entry'!T617="NA",'data entry'!T617="",'data entry'!BG617=0,'data entry'!BG617="",'data entry'!BG617="NA")),"NA",('data entry'!T617/'data entry'!BG617*T$3*T$4*$C$3))</f>
        <v>NA</v>
      </c>
      <c r="V623" s="13" t="str">
        <f>IF((OR('data entry'!V617="NA",'data entry'!V617="",'data entry'!BI617=0,'data entry'!BI617="",'data entry'!BI617="NA")),"NA",('data entry'!V617/'data entry'!BI617*V$3*V$4*$C$3))</f>
        <v>NA</v>
      </c>
      <c r="X623" s="13" t="str">
        <f>IF((OR('data entry'!X617="NA",'data entry'!X617="",'data entry'!BK617=0,'data entry'!BK617="",'data entry'!BK617="NA")),"NA",('data entry'!X617/'data entry'!BK617*X$3*X$4*$C$3))</f>
        <v>NA</v>
      </c>
      <c r="Z623" s="13" t="str">
        <f>IF((OR('data entry'!Z617="NA",'data entry'!Z617="",'data entry'!BM617=0,'data entry'!BM617="",'data entry'!BM617="NA")),"NA",('data entry'!Z617/'data entry'!BM617*Z$3*Z$4*$C$3))</f>
        <v>NA</v>
      </c>
      <c r="AB623" s="13" t="str">
        <f>IF((OR('data entry'!AB617="NA",'data entry'!AB617="",'data entry'!BO617=0,'data entry'!BO617="",'data entry'!BO617="NA")),"NA",('data entry'!AB617/'data entry'!BO617*AB$3*AB$4*$C$3))</f>
        <v>NA</v>
      </c>
      <c r="AD623" s="13" t="str">
        <f>IF((OR('data entry'!AD617="NA",'data entry'!AD617="",'data entry'!BQ617=0,'data entry'!BQ617="",'data entry'!BQ617="NA")),"NA",('data entry'!AD617/'data entry'!BQ617*AD$3*AD$4*$C$3))</f>
        <v>NA</v>
      </c>
      <c r="AF623" s="13" t="str">
        <f>IF((OR('data entry'!AF617="NA",'data entry'!AF617="",'data entry'!BS617=0,'data entry'!BS617="",'data entry'!BS617="NA")),"NA",('data entry'!AF617/'data entry'!BS617*AF$3*AF$4*$C$3))</f>
        <v>NA</v>
      </c>
      <c r="AH623" s="13" t="str">
        <f>IF((OR('data entry'!AH617="NA",'data entry'!AH617="",'data entry'!BU617=0,'data entry'!BU617="",'data entry'!BU617="NA")),"NA",('data entry'!AH617/'data entry'!BU617*AH$3*AH$4*$C$3))</f>
        <v>NA</v>
      </c>
      <c r="AJ623" s="13" t="str">
        <f>IF((OR('data entry'!AJ617="NA",'data entry'!AJ617="",'data entry'!BW617=0,'data entry'!BW617="",'data entry'!BW617="NA")),"NA",('data entry'!AJ617/'data entry'!BW617*AJ$3*AJ$4*$C$3))</f>
        <v>NA</v>
      </c>
      <c r="AL623" s="13" t="str">
        <f>IF((OR('data entry'!AL617="NA",'data entry'!AL617="",'data entry'!BY617=0,'data entry'!BY617="",'data entry'!BY617="NA")),"NA",('data entry'!AL617/'data entry'!BY617*AL$3*AL$4*$C$3))</f>
        <v>NA</v>
      </c>
      <c r="AN623" s="13" t="str">
        <f>IF((OR('data entry'!AN617="NA",'data entry'!AN617="",'data entry'!CA617=0,'data entry'!CA617="",'data entry'!CA617="NA")),"NA",('data entry'!AN617/'data entry'!CA617*AN$3*AN$4*$C$3))</f>
        <v>NA</v>
      </c>
      <c r="AP623" s="13" t="str">
        <f>IF((OR('data entry'!AP617="NA",'data entry'!AP617="",'data entry'!CC617=0,'data entry'!CC617="",'data entry'!CC617="NA")),"NA",('data entry'!AP617/'data entry'!CC617*AP$3*AP$4*$C$3))</f>
        <v>NA</v>
      </c>
      <c r="AR623" s="55" t="str">
        <f>IF((OR('data entry'!AR617="NA",'data entry'!AR617="",'data entry'!BU617=0,'data entry'!BU617="",'data entry'!BU617="NA")),"NA",('data entry'!AR617/'data entry'!BU617*AR$3*AR$4*$C$3))</f>
        <v>NA</v>
      </c>
      <c r="AT623" s="13" t="str">
        <f>IF((OR('data entry'!AT617="NA",'data entry'!AT617="",'data entry'!CC617=0,'data entry'!CC617="",'data entry'!CC617="NA")),"NA",('data entry'!AT617/'data entry'!CC617*AT$3*AT$4*$C$3))</f>
        <v>NA</v>
      </c>
      <c r="AV623" s="13" t="str">
        <f>IF((OR('data entry'!AV617="NA",'data entry'!AV617="",'data entry'!CC617=0,'data entry'!CC617="",'data entry'!CC617="NA")),"NA",('data entry'!AV617/'data entry'!CC617*AV$3*AV$4*$C$3))</f>
        <v>NA</v>
      </c>
      <c r="AX623" s="13" t="str">
        <f>IF((OR('data entry'!AX617="NA",'data entry'!AX617="",'data entry'!CE617=0,'data entry'!CE617="",'data entry'!CE617="NA")),"NA",('data entry'!AX617/'data entry'!CE617*AX$3*AX$4*$C$3))</f>
        <v>NA</v>
      </c>
    </row>
    <row r="624" spans="1:50" ht="20.25" customHeight="1" x14ac:dyDescent="0.25">
      <c r="A624" s="35" t="str">
        <f>IF(('data entry'!B618)="","",('data entry'!B618))</f>
        <v/>
      </c>
      <c r="B624" s="36" t="str">
        <f>IF(('data entry'!A618)="","",('data entry'!A618))</f>
        <v/>
      </c>
      <c r="C624" s="36" t="str">
        <f>IF(('data entry'!E618)="","",('data entry'!E618))</f>
        <v/>
      </c>
      <c r="D624" s="36" t="str">
        <f>IF(('data entry'!C618)="","",('data entry'!C618))</f>
        <v/>
      </c>
      <c r="E624" s="68"/>
      <c r="F624" s="13" t="str">
        <f>IF((OR('data entry'!F618="NA",'data entry'!F618="",'data entry'!BA618=0,'data entry'!BA618="",'data entry'!BA618="NA")),"NA",('data entry'!F618/'data entry'!BA618*F$3*F$4*$C$3))</f>
        <v>NA</v>
      </c>
      <c r="H624" s="13" t="str">
        <f>IF((OR('data entry'!H618="NA",'data entry'!H618="",'data entry'!BC618=0,'data entry'!BC618="",'data entry'!BC618="NA")),"NA",('data entry'!H618/'data entry'!BC618*H$3*H$4*$C$3))</f>
        <v>NA</v>
      </c>
      <c r="J624" s="13" t="str">
        <f>IF((OR('data entry'!J618="NA",'data entry'!J618="",'data entry'!BE618=0,'data entry'!BE618="",'data entry'!BE618="NA")),"NA",('data entry'!J618/'data entry'!BE618*J$3*J$4*$C$3))</f>
        <v>NA</v>
      </c>
      <c r="L624" s="13" t="str">
        <f>IF((OR('data entry'!L618="NA",'data entry'!L618="",'data entry'!BE618=0,'data entry'!BE618="",'data entry'!BE618="NA")),"NA",('data entry'!L618/'data entry'!BE618*L$3*L$4*$C$3))</f>
        <v>NA</v>
      </c>
      <c r="N624" s="13" t="str">
        <f>IF((OR('data entry'!N618="NA",'data entry'!N618="",'data entry'!CC618=0,'data entry'!CC618="",'data entry'!CC618="NA")),"NA",('data entry'!N618/'data entry'!CC618*N$3*N$4*$C$3))</f>
        <v>NA</v>
      </c>
      <c r="P624" s="13" t="str">
        <f>IF((OR('data entry'!P618="NA",'data entry'!P618="",'data entry'!CC618=0,'data entry'!CC618="",'data entry'!CC618="NA")),"NA",('data entry'!P618/'data entry'!CC618*P$3*P$4*$C$3))</f>
        <v>NA</v>
      </c>
      <c r="R624" s="13" t="str">
        <f>IF((OR('data entry'!R618="NA",'data entry'!R618="",'data entry'!BG618=0,'data entry'!BG618="",'data entry'!BG618="NA")),"NA",('data entry'!R618/'data entry'!BG618*R$3*R$4*$C$3))</f>
        <v>NA</v>
      </c>
      <c r="T624" s="13" t="str">
        <f>IF((OR('data entry'!T618="NA",'data entry'!T618="",'data entry'!BG618=0,'data entry'!BG618="",'data entry'!BG618="NA")),"NA",('data entry'!T618/'data entry'!BG618*T$3*T$4*$C$3))</f>
        <v>NA</v>
      </c>
      <c r="V624" s="13" t="str">
        <f>IF((OR('data entry'!V618="NA",'data entry'!V618="",'data entry'!BI618=0,'data entry'!BI618="",'data entry'!BI618="NA")),"NA",('data entry'!V618/'data entry'!BI618*V$3*V$4*$C$3))</f>
        <v>NA</v>
      </c>
      <c r="X624" s="13" t="str">
        <f>IF((OR('data entry'!X618="NA",'data entry'!X618="",'data entry'!BK618=0,'data entry'!BK618="",'data entry'!BK618="NA")),"NA",('data entry'!X618/'data entry'!BK618*X$3*X$4*$C$3))</f>
        <v>NA</v>
      </c>
      <c r="Z624" s="13" t="str">
        <f>IF((OR('data entry'!Z618="NA",'data entry'!Z618="",'data entry'!BM618=0,'data entry'!BM618="",'data entry'!BM618="NA")),"NA",('data entry'!Z618/'data entry'!BM618*Z$3*Z$4*$C$3))</f>
        <v>NA</v>
      </c>
      <c r="AB624" s="13" t="str">
        <f>IF((OR('data entry'!AB618="NA",'data entry'!AB618="",'data entry'!BO618=0,'data entry'!BO618="",'data entry'!BO618="NA")),"NA",('data entry'!AB618/'data entry'!BO618*AB$3*AB$4*$C$3))</f>
        <v>NA</v>
      </c>
      <c r="AD624" s="13" t="str">
        <f>IF((OR('data entry'!AD618="NA",'data entry'!AD618="",'data entry'!BQ618=0,'data entry'!BQ618="",'data entry'!BQ618="NA")),"NA",('data entry'!AD618/'data entry'!BQ618*AD$3*AD$4*$C$3))</f>
        <v>NA</v>
      </c>
      <c r="AF624" s="13" t="str">
        <f>IF((OR('data entry'!AF618="NA",'data entry'!AF618="",'data entry'!BS618=0,'data entry'!BS618="",'data entry'!BS618="NA")),"NA",('data entry'!AF618/'data entry'!BS618*AF$3*AF$4*$C$3))</f>
        <v>NA</v>
      </c>
      <c r="AH624" s="13" t="str">
        <f>IF((OR('data entry'!AH618="NA",'data entry'!AH618="",'data entry'!BU618=0,'data entry'!BU618="",'data entry'!BU618="NA")),"NA",('data entry'!AH618/'data entry'!BU618*AH$3*AH$4*$C$3))</f>
        <v>NA</v>
      </c>
      <c r="AJ624" s="13" t="str">
        <f>IF((OR('data entry'!AJ618="NA",'data entry'!AJ618="",'data entry'!BW618=0,'data entry'!BW618="",'data entry'!BW618="NA")),"NA",('data entry'!AJ618/'data entry'!BW618*AJ$3*AJ$4*$C$3))</f>
        <v>NA</v>
      </c>
      <c r="AL624" s="13" t="str">
        <f>IF((OR('data entry'!AL618="NA",'data entry'!AL618="",'data entry'!BY618=0,'data entry'!BY618="",'data entry'!BY618="NA")),"NA",('data entry'!AL618/'data entry'!BY618*AL$3*AL$4*$C$3))</f>
        <v>NA</v>
      </c>
      <c r="AN624" s="13" t="str">
        <f>IF((OR('data entry'!AN618="NA",'data entry'!AN618="",'data entry'!CA618=0,'data entry'!CA618="",'data entry'!CA618="NA")),"NA",('data entry'!AN618/'data entry'!CA618*AN$3*AN$4*$C$3))</f>
        <v>NA</v>
      </c>
      <c r="AP624" s="13" t="str">
        <f>IF((OR('data entry'!AP618="NA",'data entry'!AP618="",'data entry'!CC618=0,'data entry'!CC618="",'data entry'!CC618="NA")),"NA",('data entry'!AP618/'data entry'!CC618*AP$3*AP$4*$C$3))</f>
        <v>NA</v>
      </c>
      <c r="AR624" s="55" t="str">
        <f>IF((OR('data entry'!AR618="NA",'data entry'!AR618="",'data entry'!BU618=0,'data entry'!BU618="",'data entry'!BU618="NA")),"NA",('data entry'!AR618/'data entry'!BU618*AR$3*AR$4*$C$3))</f>
        <v>NA</v>
      </c>
      <c r="AT624" s="13" t="str">
        <f>IF((OR('data entry'!AT618="NA",'data entry'!AT618="",'data entry'!CC618=0,'data entry'!CC618="",'data entry'!CC618="NA")),"NA",('data entry'!AT618/'data entry'!CC618*AT$3*AT$4*$C$3))</f>
        <v>NA</v>
      </c>
      <c r="AV624" s="13" t="str">
        <f>IF((OR('data entry'!AV618="NA",'data entry'!AV618="",'data entry'!CC618=0,'data entry'!CC618="",'data entry'!CC618="NA")),"NA",('data entry'!AV618/'data entry'!CC618*AV$3*AV$4*$C$3))</f>
        <v>NA</v>
      </c>
      <c r="AX624" s="13" t="str">
        <f>IF((OR('data entry'!AX618="NA",'data entry'!AX618="",'data entry'!CE618=0,'data entry'!CE618="",'data entry'!CE618="NA")),"NA",('data entry'!AX618/'data entry'!CE618*AX$3*AX$4*$C$3))</f>
        <v>NA</v>
      </c>
    </row>
    <row r="625" spans="1:50" ht="20.25" customHeight="1" x14ac:dyDescent="0.25">
      <c r="A625" s="35" t="str">
        <f>IF(('data entry'!B619)="","",('data entry'!B619))</f>
        <v/>
      </c>
      <c r="B625" s="36" t="str">
        <f>IF(('data entry'!A619)="","",('data entry'!A619))</f>
        <v/>
      </c>
      <c r="C625" s="36" t="str">
        <f>IF(('data entry'!E619)="","",('data entry'!E619))</f>
        <v/>
      </c>
      <c r="D625" s="36" t="str">
        <f>IF(('data entry'!C619)="","",('data entry'!C619))</f>
        <v/>
      </c>
      <c r="E625" s="68"/>
      <c r="F625" s="13" t="str">
        <f>IF((OR('data entry'!F619="NA",'data entry'!F619="",'data entry'!BA619=0,'data entry'!BA619="",'data entry'!BA619="NA")),"NA",('data entry'!F619/'data entry'!BA619*F$3*F$4*$C$3))</f>
        <v>NA</v>
      </c>
      <c r="H625" s="13" t="str">
        <f>IF((OR('data entry'!H619="NA",'data entry'!H619="",'data entry'!BC619=0,'data entry'!BC619="",'data entry'!BC619="NA")),"NA",('data entry'!H619/'data entry'!BC619*H$3*H$4*$C$3))</f>
        <v>NA</v>
      </c>
      <c r="J625" s="13" t="str">
        <f>IF((OR('data entry'!J619="NA",'data entry'!J619="",'data entry'!BE619=0,'data entry'!BE619="",'data entry'!BE619="NA")),"NA",('data entry'!J619/'data entry'!BE619*J$3*J$4*$C$3))</f>
        <v>NA</v>
      </c>
      <c r="L625" s="13" t="str">
        <f>IF((OR('data entry'!L619="NA",'data entry'!L619="",'data entry'!BE619=0,'data entry'!BE619="",'data entry'!BE619="NA")),"NA",('data entry'!L619/'data entry'!BE619*L$3*L$4*$C$3))</f>
        <v>NA</v>
      </c>
      <c r="N625" s="13" t="str">
        <f>IF((OR('data entry'!N619="NA",'data entry'!N619="",'data entry'!CC619=0,'data entry'!CC619="",'data entry'!CC619="NA")),"NA",('data entry'!N619/'data entry'!CC619*N$3*N$4*$C$3))</f>
        <v>NA</v>
      </c>
      <c r="P625" s="13" t="str">
        <f>IF((OR('data entry'!P619="NA",'data entry'!P619="",'data entry'!CC619=0,'data entry'!CC619="",'data entry'!CC619="NA")),"NA",('data entry'!P619/'data entry'!CC619*P$3*P$4*$C$3))</f>
        <v>NA</v>
      </c>
      <c r="R625" s="13" t="str">
        <f>IF((OR('data entry'!R619="NA",'data entry'!R619="",'data entry'!BG619=0,'data entry'!BG619="",'data entry'!BG619="NA")),"NA",('data entry'!R619/'data entry'!BG619*R$3*R$4*$C$3))</f>
        <v>NA</v>
      </c>
      <c r="T625" s="13" t="str">
        <f>IF((OR('data entry'!T619="NA",'data entry'!T619="",'data entry'!BG619=0,'data entry'!BG619="",'data entry'!BG619="NA")),"NA",('data entry'!T619/'data entry'!BG619*T$3*T$4*$C$3))</f>
        <v>NA</v>
      </c>
      <c r="V625" s="13" t="str">
        <f>IF((OR('data entry'!V619="NA",'data entry'!V619="",'data entry'!BI619=0,'data entry'!BI619="",'data entry'!BI619="NA")),"NA",('data entry'!V619/'data entry'!BI619*V$3*V$4*$C$3))</f>
        <v>NA</v>
      </c>
      <c r="X625" s="13" t="str">
        <f>IF((OR('data entry'!X619="NA",'data entry'!X619="",'data entry'!BK619=0,'data entry'!BK619="",'data entry'!BK619="NA")),"NA",('data entry'!X619/'data entry'!BK619*X$3*X$4*$C$3))</f>
        <v>NA</v>
      </c>
      <c r="Z625" s="13" t="str">
        <f>IF((OR('data entry'!Z619="NA",'data entry'!Z619="",'data entry'!BM619=0,'data entry'!BM619="",'data entry'!BM619="NA")),"NA",('data entry'!Z619/'data entry'!BM619*Z$3*Z$4*$C$3))</f>
        <v>NA</v>
      </c>
      <c r="AB625" s="13" t="str">
        <f>IF((OR('data entry'!AB619="NA",'data entry'!AB619="",'data entry'!BO619=0,'data entry'!BO619="",'data entry'!BO619="NA")),"NA",('data entry'!AB619/'data entry'!BO619*AB$3*AB$4*$C$3))</f>
        <v>NA</v>
      </c>
      <c r="AD625" s="13" t="str">
        <f>IF((OR('data entry'!AD619="NA",'data entry'!AD619="",'data entry'!BQ619=0,'data entry'!BQ619="",'data entry'!BQ619="NA")),"NA",('data entry'!AD619/'data entry'!BQ619*AD$3*AD$4*$C$3))</f>
        <v>NA</v>
      </c>
      <c r="AF625" s="13" t="str">
        <f>IF((OR('data entry'!AF619="NA",'data entry'!AF619="",'data entry'!BS619=0,'data entry'!BS619="",'data entry'!BS619="NA")),"NA",('data entry'!AF619/'data entry'!BS619*AF$3*AF$4*$C$3))</f>
        <v>NA</v>
      </c>
      <c r="AH625" s="13" t="str">
        <f>IF((OR('data entry'!AH619="NA",'data entry'!AH619="",'data entry'!BU619=0,'data entry'!BU619="",'data entry'!BU619="NA")),"NA",('data entry'!AH619/'data entry'!BU619*AH$3*AH$4*$C$3))</f>
        <v>NA</v>
      </c>
      <c r="AJ625" s="13" t="str">
        <f>IF((OR('data entry'!AJ619="NA",'data entry'!AJ619="",'data entry'!BW619=0,'data entry'!BW619="",'data entry'!BW619="NA")),"NA",('data entry'!AJ619/'data entry'!BW619*AJ$3*AJ$4*$C$3))</f>
        <v>NA</v>
      </c>
      <c r="AL625" s="13" t="str">
        <f>IF((OR('data entry'!AL619="NA",'data entry'!AL619="",'data entry'!BY619=0,'data entry'!BY619="",'data entry'!BY619="NA")),"NA",('data entry'!AL619/'data entry'!BY619*AL$3*AL$4*$C$3))</f>
        <v>NA</v>
      </c>
      <c r="AN625" s="13" t="str">
        <f>IF((OR('data entry'!AN619="NA",'data entry'!AN619="",'data entry'!CA619=0,'data entry'!CA619="",'data entry'!CA619="NA")),"NA",('data entry'!AN619/'data entry'!CA619*AN$3*AN$4*$C$3))</f>
        <v>NA</v>
      </c>
      <c r="AP625" s="13" t="str">
        <f>IF((OR('data entry'!AP619="NA",'data entry'!AP619="",'data entry'!CC619=0,'data entry'!CC619="",'data entry'!CC619="NA")),"NA",('data entry'!AP619/'data entry'!CC619*AP$3*AP$4*$C$3))</f>
        <v>NA</v>
      </c>
      <c r="AR625" s="55" t="str">
        <f>IF((OR('data entry'!AR619="NA",'data entry'!AR619="",'data entry'!BU619=0,'data entry'!BU619="",'data entry'!BU619="NA")),"NA",('data entry'!AR619/'data entry'!BU619*AR$3*AR$4*$C$3))</f>
        <v>NA</v>
      </c>
      <c r="AT625" s="13" t="str">
        <f>IF((OR('data entry'!AT619="NA",'data entry'!AT619="",'data entry'!CC619=0,'data entry'!CC619="",'data entry'!CC619="NA")),"NA",('data entry'!AT619/'data entry'!CC619*AT$3*AT$4*$C$3))</f>
        <v>NA</v>
      </c>
      <c r="AV625" s="13" t="str">
        <f>IF((OR('data entry'!AV619="NA",'data entry'!AV619="",'data entry'!CC619=0,'data entry'!CC619="",'data entry'!CC619="NA")),"NA",('data entry'!AV619/'data entry'!CC619*AV$3*AV$4*$C$3))</f>
        <v>NA</v>
      </c>
      <c r="AX625" s="13" t="str">
        <f>IF((OR('data entry'!AX619="NA",'data entry'!AX619="",'data entry'!CE619=0,'data entry'!CE619="",'data entry'!CE619="NA")),"NA",('data entry'!AX619/'data entry'!CE619*AX$3*AX$4*$C$3))</f>
        <v>NA</v>
      </c>
    </row>
    <row r="626" spans="1:50" ht="20.25" customHeight="1" x14ac:dyDescent="0.25">
      <c r="A626" s="35" t="str">
        <f>IF(('data entry'!B620)="","",('data entry'!B620))</f>
        <v/>
      </c>
      <c r="B626" s="36" t="str">
        <f>IF(('data entry'!A620)="","",('data entry'!A620))</f>
        <v/>
      </c>
      <c r="C626" s="36" t="str">
        <f>IF(('data entry'!E620)="","",('data entry'!E620))</f>
        <v/>
      </c>
      <c r="D626" s="36" t="str">
        <f>IF(('data entry'!C620)="","",('data entry'!C620))</f>
        <v/>
      </c>
      <c r="E626" s="68"/>
      <c r="F626" s="13" t="str">
        <f>IF((OR('data entry'!F620="NA",'data entry'!F620="",'data entry'!BA620=0,'data entry'!BA620="",'data entry'!BA620="NA")),"NA",('data entry'!F620/'data entry'!BA620*F$3*F$4*$C$3))</f>
        <v>NA</v>
      </c>
      <c r="H626" s="13" t="str">
        <f>IF((OR('data entry'!H620="NA",'data entry'!H620="",'data entry'!BC620=0,'data entry'!BC620="",'data entry'!BC620="NA")),"NA",('data entry'!H620/'data entry'!BC620*H$3*H$4*$C$3))</f>
        <v>NA</v>
      </c>
      <c r="J626" s="13" t="str">
        <f>IF((OR('data entry'!J620="NA",'data entry'!J620="",'data entry'!BE620=0,'data entry'!BE620="",'data entry'!BE620="NA")),"NA",('data entry'!J620/'data entry'!BE620*J$3*J$4*$C$3))</f>
        <v>NA</v>
      </c>
      <c r="L626" s="13" t="str">
        <f>IF((OR('data entry'!L620="NA",'data entry'!L620="",'data entry'!BE620=0,'data entry'!BE620="",'data entry'!BE620="NA")),"NA",('data entry'!L620/'data entry'!BE620*L$3*L$4*$C$3))</f>
        <v>NA</v>
      </c>
      <c r="N626" s="13" t="str">
        <f>IF((OR('data entry'!N620="NA",'data entry'!N620="",'data entry'!CC620=0,'data entry'!CC620="",'data entry'!CC620="NA")),"NA",('data entry'!N620/'data entry'!CC620*N$3*N$4*$C$3))</f>
        <v>NA</v>
      </c>
      <c r="P626" s="13" t="str">
        <f>IF((OR('data entry'!P620="NA",'data entry'!P620="",'data entry'!CC620=0,'data entry'!CC620="",'data entry'!CC620="NA")),"NA",('data entry'!P620/'data entry'!CC620*P$3*P$4*$C$3))</f>
        <v>NA</v>
      </c>
      <c r="R626" s="13" t="str">
        <f>IF((OR('data entry'!R620="NA",'data entry'!R620="",'data entry'!BG620=0,'data entry'!BG620="",'data entry'!BG620="NA")),"NA",('data entry'!R620/'data entry'!BG620*R$3*R$4*$C$3))</f>
        <v>NA</v>
      </c>
      <c r="T626" s="13" t="str">
        <f>IF((OR('data entry'!T620="NA",'data entry'!T620="",'data entry'!BG620=0,'data entry'!BG620="",'data entry'!BG620="NA")),"NA",('data entry'!T620/'data entry'!BG620*T$3*T$4*$C$3))</f>
        <v>NA</v>
      </c>
      <c r="V626" s="13" t="str">
        <f>IF((OR('data entry'!V620="NA",'data entry'!V620="",'data entry'!BI620=0,'data entry'!BI620="",'data entry'!BI620="NA")),"NA",('data entry'!V620/'data entry'!BI620*V$3*V$4*$C$3))</f>
        <v>NA</v>
      </c>
      <c r="X626" s="13" t="str">
        <f>IF((OR('data entry'!X620="NA",'data entry'!X620="",'data entry'!BK620=0,'data entry'!BK620="",'data entry'!BK620="NA")),"NA",('data entry'!X620/'data entry'!BK620*X$3*X$4*$C$3))</f>
        <v>NA</v>
      </c>
      <c r="Z626" s="13" t="str">
        <f>IF((OR('data entry'!Z620="NA",'data entry'!Z620="",'data entry'!BM620=0,'data entry'!BM620="",'data entry'!BM620="NA")),"NA",('data entry'!Z620/'data entry'!BM620*Z$3*Z$4*$C$3))</f>
        <v>NA</v>
      </c>
      <c r="AB626" s="13" t="str">
        <f>IF((OR('data entry'!AB620="NA",'data entry'!AB620="",'data entry'!BO620=0,'data entry'!BO620="",'data entry'!BO620="NA")),"NA",('data entry'!AB620/'data entry'!BO620*AB$3*AB$4*$C$3))</f>
        <v>NA</v>
      </c>
      <c r="AD626" s="13" t="str">
        <f>IF((OR('data entry'!AD620="NA",'data entry'!AD620="",'data entry'!BQ620=0,'data entry'!BQ620="",'data entry'!BQ620="NA")),"NA",('data entry'!AD620/'data entry'!BQ620*AD$3*AD$4*$C$3))</f>
        <v>NA</v>
      </c>
      <c r="AF626" s="13" t="str">
        <f>IF((OR('data entry'!AF620="NA",'data entry'!AF620="",'data entry'!BS620=0,'data entry'!BS620="",'data entry'!BS620="NA")),"NA",('data entry'!AF620/'data entry'!BS620*AF$3*AF$4*$C$3))</f>
        <v>NA</v>
      </c>
      <c r="AH626" s="13" t="str">
        <f>IF((OR('data entry'!AH620="NA",'data entry'!AH620="",'data entry'!BU620=0,'data entry'!BU620="",'data entry'!BU620="NA")),"NA",('data entry'!AH620/'data entry'!BU620*AH$3*AH$4*$C$3))</f>
        <v>NA</v>
      </c>
      <c r="AJ626" s="13" t="str">
        <f>IF((OR('data entry'!AJ620="NA",'data entry'!AJ620="",'data entry'!BW620=0,'data entry'!BW620="",'data entry'!BW620="NA")),"NA",('data entry'!AJ620/'data entry'!BW620*AJ$3*AJ$4*$C$3))</f>
        <v>NA</v>
      </c>
      <c r="AL626" s="13" t="str">
        <f>IF((OR('data entry'!AL620="NA",'data entry'!AL620="",'data entry'!BY620=0,'data entry'!BY620="",'data entry'!BY620="NA")),"NA",('data entry'!AL620/'data entry'!BY620*AL$3*AL$4*$C$3))</f>
        <v>NA</v>
      </c>
      <c r="AN626" s="13" t="str">
        <f>IF((OR('data entry'!AN620="NA",'data entry'!AN620="",'data entry'!CA620=0,'data entry'!CA620="",'data entry'!CA620="NA")),"NA",('data entry'!AN620/'data entry'!CA620*AN$3*AN$4*$C$3))</f>
        <v>NA</v>
      </c>
      <c r="AP626" s="13" t="str">
        <f>IF((OR('data entry'!AP620="NA",'data entry'!AP620="",'data entry'!CC620=0,'data entry'!CC620="",'data entry'!CC620="NA")),"NA",('data entry'!AP620/'data entry'!CC620*AP$3*AP$4*$C$3))</f>
        <v>NA</v>
      </c>
      <c r="AR626" s="55" t="str">
        <f>IF((OR('data entry'!AR620="NA",'data entry'!AR620="",'data entry'!BU620=0,'data entry'!BU620="",'data entry'!BU620="NA")),"NA",('data entry'!AR620/'data entry'!BU620*AR$3*AR$4*$C$3))</f>
        <v>NA</v>
      </c>
      <c r="AT626" s="13" t="str">
        <f>IF((OR('data entry'!AT620="NA",'data entry'!AT620="",'data entry'!CC620=0,'data entry'!CC620="",'data entry'!CC620="NA")),"NA",('data entry'!AT620/'data entry'!CC620*AT$3*AT$4*$C$3))</f>
        <v>NA</v>
      </c>
      <c r="AV626" s="13" t="str">
        <f>IF((OR('data entry'!AV620="NA",'data entry'!AV620="",'data entry'!CC620=0,'data entry'!CC620="",'data entry'!CC620="NA")),"NA",('data entry'!AV620/'data entry'!CC620*AV$3*AV$4*$C$3))</f>
        <v>NA</v>
      </c>
      <c r="AX626" s="13" t="str">
        <f>IF((OR('data entry'!AX620="NA",'data entry'!AX620="",'data entry'!CE620=0,'data entry'!CE620="",'data entry'!CE620="NA")),"NA",('data entry'!AX620/'data entry'!CE620*AX$3*AX$4*$C$3))</f>
        <v>NA</v>
      </c>
    </row>
    <row r="627" spans="1:50" ht="20.25" customHeight="1" x14ac:dyDescent="0.25">
      <c r="A627" s="35" t="str">
        <f>IF(('data entry'!B621)="","",('data entry'!B621))</f>
        <v/>
      </c>
      <c r="B627" s="36" t="str">
        <f>IF(('data entry'!A621)="","",('data entry'!A621))</f>
        <v/>
      </c>
      <c r="C627" s="36" t="str">
        <f>IF(('data entry'!E621)="","",('data entry'!E621))</f>
        <v/>
      </c>
      <c r="D627" s="36" t="str">
        <f>IF(('data entry'!C621)="","",('data entry'!C621))</f>
        <v/>
      </c>
      <c r="E627" s="68"/>
      <c r="F627" s="13" t="str">
        <f>IF((OR('data entry'!F621="NA",'data entry'!F621="",'data entry'!BA621=0,'data entry'!BA621="",'data entry'!BA621="NA")),"NA",('data entry'!F621/'data entry'!BA621*F$3*F$4*$C$3))</f>
        <v>NA</v>
      </c>
      <c r="H627" s="13" t="str">
        <f>IF((OR('data entry'!H621="NA",'data entry'!H621="",'data entry'!BC621=0,'data entry'!BC621="",'data entry'!BC621="NA")),"NA",('data entry'!H621/'data entry'!BC621*H$3*H$4*$C$3))</f>
        <v>NA</v>
      </c>
      <c r="J627" s="13" t="str">
        <f>IF((OR('data entry'!J621="NA",'data entry'!J621="",'data entry'!BE621=0,'data entry'!BE621="",'data entry'!BE621="NA")),"NA",('data entry'!J621/'data entry'!BE621*J$3*J$4*$C$3))</f>
        <v>NA</v>
      </c>
      <c r="L627" s="13" t="str">
        <f>IF((OR('data entry'!L621="NA",'data entry'!L621="",'data entry'!BE621=0,'data entry'!BE621="",'data entry'!BE621="NA")),"NA",('data entry'!L621/'data entry'!BE621*L$3*L$4*$C$3))</f>
        <v>NA</v>
      </c>
      <c r="N627" s="13" t="str">
        <f>IF((OR('data entry'!N621="NA",'data entry'!N621="",'data entry'!CC621=0,'data entry'!CC621="",'data entry'!CC621="NA")),"NA",('data entry'!N621/'data entry'!CC621*N$3*N$4*$C$3))</f>
        <v>NA</v>
      </c>
      <c r="P627" s="13" t="str">
        <f>IF((OR('data entry'!P621="NA",'data entry'!P621="",'data entry'!CC621=0,'data entry'!CC621="",'data entry'!CC621="NA")),"NA",('data entry'!P621/'data entry'!CC621*P$3*P$4*$C$3))</f>
        <v>NA</v>
      </c>
      <c r="R627" s="13" t="str">
        <f>IF((OR('data entry'!R621="NA",'data entry'!R621="",'data entry'!BG621=0,'data entry'!BG621="",'data entry'!BG621="NA")),"NA",('data entry'!R621/'data entry'!BG621*R$3*R$4*$C$3))</f>
        <v>NA</v>
      </c>
      <c r="T627" s="13" t="str">
        <f>IF((OR('data entry'!T621="NA",'data entry'!T621="",'data entry'!BG621=0,'data entry'!BG621="",'data entry'!BG621="NA")),"NA",('data entry'!T621/'data entry'!BG621*T$3*T$4*$C$3))</f>
        <v>NA</v>
      </c>
      <c r="V627" s="13" t="str">
        <f>IF((OR('data entry'!V621="NA",'data entry'!V621="",'data entry'!BI621=0,'data entry'!BI621="",'data entry'!BI621="NA")),"NA",('data entry'!V621/'data entry'!BI621*V$3*V$4*$C$3))</f>
        <v>NA</v>
      </c>
      <c r="X627" s="13" t="str">
        <f>IF((OR('data entry'!X621="NA",'data entry'!X621="",'data entry'!BK621=0,'data entry'!BK621="",'data entry'!BK621="NA")),"NA",('data entry'!X621/'data entry'!BK621*X$3*X$4*$C$3))</f>
        <v>NA</v>
      </c>
      <c r="Z627" s="13" t="str">
        <f>IF((OR('data entry'!Z621="NA",'data entry'!Z621="",'data entry'!BM621=0,'data entry'!BM621="",'data entry'!BM621="NA")),"NA",('data entry'!Z621/'data entry'!BM621*Z$3*Z$4*$C$3))</f>
        <v>NA</v>
      </c>
      <c r="AB627" s="13" t="str">
        <f>IF((OR('data entry'!AB621="NA",'data entry'!AB621="",'data entry'!BO621=0,'data entry'!BO621="",'data entry'!BO621="NA")),"NA",('data entry'!AB621/'data entry'!BO621*AB$3*AB$4*$C$3))</f>
        <v>NA</v>
      </c>
      <c r="AD627" s="13" t="str">
        <f>IF((OR('data entry'!AD621="NA",'data entry'!AD621="",'data entry'!BQ621=0,'data entry'!BQ621="",'data entry'!BQ621="NA")),"NA",('data entry'!AD621/'data entry'!BQ621*AD$3*AD$4*$C$3))</f>
        <v>NA</v>
      </c>
      <c r="AF627" s="13" t="str">
        <f>IF((OR('data entry'!AF621="NA",'data entry'!AF621="",'data entry'!BS621=0,'data entry'!BS621="",'data entry'!BS621="NA")),"NA",('data entry'!AF621/'data entry'!BS621*AF$3*AF$4*$C$3))</f>
        <v>NA</v>
      </c>
      <c r="AH627" s="13" t="str">
        <f>IF((OR('data entry'!AH621="NA",'data entry'!AH621="",'data entry'!BU621=0,'data entry'!BU621="",'data entry'!BU621="NA")),"NA",('data entry'!AH621/'data entry'!BU621*AH$3*AH$4*$C$3))</f>
        <v>NA</v>
      </c>
      <c r="AJ627" s="13" t="str">
        <f>IF((OR('data entry'!AJ621="NA",'data entry'!AJ621="",'data entry'!BW621=0,'data entry'!BW621="",'data entry'!BW621="NA")),"NA",('data entry'!AJ621/'data entry'!BW621*AJ$3*AJ$4*$C$3))</f>
        <v>NA</v>
      </c>
      <c r="AL627" s="13" t="str">
        <f>IF((OR('data entry'!AL621="NA",'data entry'!AL621="",'data entry'!BY621=0,'data entry'!BY621="",'data entry'!BY621="NA")),"NA",('data entry'!AL621/'data entry'!BY621*AL$3*AL$4*$C$3))</f>
        <v>NA</v>
      </c>
      <c r="AN627" s="13" t="str">
        <f>IF((OR('data entry'!AN621="NA",'data entry'!AN621="",'data entry'!CA621=0,'data entry'!CA621="",'data entry'!CA621="NA")),"NA",('data entry'!AN621/'data entry'!CA621*AN$3*AN$4*$C$3))</f>
        <v>NA</v>
      </c>
      <c r="AP627" s="13" t="str">
        <f>IF((OR('data entry'!AP621="NA",'data entry'!AP621="",'data entry'!CC621=0,'data entry'!CC621="",'data entry'!CC621="NA")),"NA",('data entry'!AP621/'data entry'!CC621*AP$3*AP$4*$C$3))</f>
        <v>NA</v>
      </c>
      <c r="AR627" s="55" t="str">
        <f>IF((OR('data entry'!AR621="NA",'data entry'!AR621="",'data entry'!BU621=0,'data entry'!BU621="",'data entry'!BU621="NA")),"NA",('data entry'!AR621/'data entry'!BU621*AR$3*AR$4*$C$3))</f>
        <v>NA</v>
      </c>
      <c r="AT627" s="13" t="str">
        <f>IF((OR('data entry'!AT621="NA",'data entry'!AT621="",'data entry'!CC621=0,'data entry'!CC621="",'data entry'!CC621="NA")),"NA",('data entry'!AT621/'data entry'!CC621*AT$3*AT$4*$C$3))</f>
        <v>NA</v>
      </c>
      <c r="AV627" s="13" t="str">
        <f>IF((OR('data entry'!AV621="NA",'data entry'!AV621="",'data entry'!CC621=0,'data entry'!CC621="",'data entry'!CC621="NA")),"NA",('data entry'!AV621/'data entry'!CC621*AV$3*AV$4*$C$3))</f>
        <v>NA</v>
      </c>
      <c r="AX627" s="13" t="str">
        <f>IF((OR('data entry'!AX621="NA",'data entry'!AX621="",'data entry'!CE621=0,'data entry'!CE621="",'data entry'!CE621="NA")),"NA",('data entry'!AX621/'data entry'!CE621*AX$3*AX$4*$C$3))</f>
        <v>NA</v>
      </c>
    </row>
    <row r="628" spans="1:50" ht="20.25" customHeight="1" x14ac:dyDescent="0.25">
      <c r="A628" s="35" t="str">
        <f>IF(('data entry'!B622)="","",('data entry'!B622))</f>
        <v/>
      </c>
      <c r="B628" s="36" t="str">
        <f>IF(('data entry'!A622)="","",('data entry'!A622))</f>
        <v/>
      </c>
      <c r="C628" s="36" t="str">
        <f>IF(('data entry'!E622)="","",('data entry'!E622))</f>
        <v/>
      </c>
      <c r="D628" s="36" t="str">
        <f>IF(('data entry'!C622)="","",('data entry'!C622))</f>
        <v/>
      </c>
      <c r="E628" s="68"/>
      <c r="F628" s="13" t="str">
        <f>IF((OR('data entry'!F622="NA",'data entry'!F622="",'data entry'!BA622=0,'data entry'!BA622="",'data entry'!BA622="NA")),"NA",('data entry'!F622/'data entry'!BA622*F$3*F$4*$C$3))</f>
        <v>NA</v>
      </c>
      <c r="H628" s="13" t="str">
        <f>IF((OR('data entry'!H622="NA",'data entry'!H622="",'data entry'!BC622=0,'data entry'!BC622="",'data entry'!BC622="NA")),"NA",('data entry'!H622/'data entry'!BC622*H$3*H$4*$C$3))</f>
        <v>NA</v>
      </c>
      <c r="J628" s="13" t="str">
        <f>IF((OR('data entry'!J622="NA",'data entry'!J622="",'data entry'!BE622=0,'data entry'!BE622="",'data entry'!BE622="NA")),"NA",('data entry'!J622/'data entry'!BE622*J$3*J$4*$C$3))</f>
        <v>NA</v>
      </c>
      <c r="L628" s="13" t="str">
        <f>IF((OR('data entry'!L622="NA",'data entry'!L622="",'data entry'!BE622=0,'data entry'!BE622="",'data entry'!BE622="NA")),"NA",('data entry'!L622/'data entry'!BE622*L$3*L$4*$C$3))</f>
        <v>NA</v>
      </c>
      <c r="N628" s="13" t="str">
        <f>IF((OR('data entry'!N622="NA",'data entry'!N622="",'data entry'!CC622=0,'data entry'!CC622="",'data entry'!CC622="NA")),"NA",('data entry'!N622/'data entry'!CC622*N$3*N$4*$C$3))</f>
        <v>NA</v>
      </c>
      <c r="P628" s="13" t="str">
        <f>IF((OR('data entry'!P622="NA",'data entry'!P622="",'data entry'!CC622=0,'data entry'!CC622="",'data entry'!CC622="NA")),"NA",('data entry'!P622/'data entry'!CC622*P$3*P$4*$C$3))</f>
        <v>NA</v>
      </c>
      <c r="R628" s="13" t="str">
        <f>IF((OR('data entry'!R622="NA",'data entry'!R622="",'data entry'!BG622=0,'data entry'!BG622="",'data entry'!BG622="NA")),"NA",('data entry'!R622/'data entry'!BG622*R$3*R$4*$C$3))</f>
        <v>NA</v>
      </c>
      <c r="T628" s="13" t="str">
        <f>IF((OR('data entry'!T622="NA",'data entry'!T622="",'data entry'!BG622=0,'data entry'!BG622="",'data entry'!BG622="NA")),"NA",('data entry'!T622/'data entry'!BG622*T$3*T$4*$C$3))</f>
        <v>NA</v>
      </c>
      <c r="V628" s="13" t="str">
        <f>IF((OR('data entry'!V622="NA",'data entry'!V622="",'data entry'!BI622=0,'data entry'!BI622="",'data entry'!BI622="NA")),"NA",('data entry'!V622/'data entry'!BI622*V$3*V$4*$C$3))</f>
        <v>NA</v>
      </c>
      <c r="X628" s="13" t="str">
        <f>IF((OR('data entry'!X622="NA",'data entry'!X622="",'data entry'!BK622=0,'data entry'!BK622="",'data entry'!BK622="NA")),"NA",('data entry'!X622/'data entry'!BK622*X$3*X$4*$C$3))</f>
        <v>NA</v>
      </c>
      <c r="Z628" s="13" t="str">
        <f>IF((OR('data entry'!Z622="NA",'data entry'!Z622="",'data entry'!BM622=0,'data entry'!BM622="",'data entry'!BM622="NA")),"NA",('data entry'!Z622/'data entry'!BM622*Z$3*Z$4*$C$3))</f>
        <v>NA</v>
      </c>
      <c r="AB628" s="13" t="str">
        <f>IF((OR('data entry'!AB622="NA",'data entry'!AB622="",'data entry'!BO622=0,'data entry'!BO622="",'data entry'!BO622="NA")),"NA",('data entry'!AB622/'data entry'!BO622*AB$3*AB$4*$C$3))</f>
        <v>NA</v>
      </c>
      <c r="AD628" s="13" t="str">
        <f>IF((OR('data entry'!AD622="NA",'data entry'!AD622="",'data entry'!BQ622=0,'data entry'!BQ622="",'data entry'!BQ622="NA")),"NA",('data entry'!AD622/'data entry'!BQ622*AD$3*AD$4*$C$3))</f>
        <v>NA</v>
      </c>
      <c r="AF628" s="13" t="str">
        <f>IF((OR('data entry'!AF622="NA",'data entry'!AF622="",'data entry'!BS622=0,'data entry'!BS622="",'data entry'!BS622="NA")),"NA",('data entry'!AF622/'data entry'!BS622*AF$3*AF$4*$C$3))</f>
        <v>NA</v>
      </c>
      <c r="AH628" s="13" t="str">
        <f>IF((OR('data entry'!AH622="NA",'data entry'!AH622="",'data entry'!BU622=0,'data entry'!BU622="",'data entry'!BU622="NA")),"NA",('data entry'!AH622/'data entry'!BU622*AH$3*AH$4*$C$3))</f>
        <v>NA</v>
      </c>
      <c r="AJ628" s="13" t="str">
        <f>IF((OR('data entry'!AJ622="NA",'data entry'!AJ622="",'data entry'!BW622=0,'data entry'!BW622="",'data entry'!BW622="NA")),"NA",('data entry'!AJ622/'data entry'!BW622*AJ$3*AJ$4*$C$3))</f>
        <v>NA</v>
      </c>
      <c r="AL628" s="13" t="str">
        <f>IF((OR('data entry'!AL622="NA",'data entry'!AL622="",'data entry'!BY622=0,'data entry'!BY622="",'data entry'!BY622="NA")),"NA",('data entry'!AL622/'data entry'!BY622*AL$3*AL$4*$C$3))</f>
        <v>NA</v>
      </c>
      <c r="AN628" s="13" t="str">
        <f>IF((OR('data entry'!AN622="NA",'data entry'!AN622="",'data entry'!CA622=0,'data entry'!CA622="",'data entry'!CA622="NA")),"NA",('data entry'!AN622/'data entry'!CA622*AN$3*AN$4*$C$3))</f>
        <v>NA</v>
      </c>
      <c r="AP628" s="13" t="str">
        <f>IF((OR('data entry'!AP622="NA",'data entry'!AP622="",'data entry'!CC622=0,'data entry'!CC622="",'data entry'!CC622="NA")),"NA",('data entry'!AP622/'data entry'!CC622*AP$3*AP$4*$C$3))</f>
        <v>NA</v>
      </c>
      <c r="AR628" s="55" t="str">
        <f>IF((OR('data entry'!AR622="NA",'data entry'!AR622="",'data entry'!BU622=0,'data entry'!BU622="",'data entry'!BU622="NA")),"NA",('data entry'!AR622/'data entry'!BU622*AR$3*AR$4*$C$3))</f>
        <v>NA</v>
      </c>
      <c r="AT628" s="13" t="str">
        <f>IF((OR('data entry'!AT622="NA",'data entry'!AT622="",'data entry'!CC622=0,'data entry'!CC622="",'data entry'!CC622="NA")),"NA",('data entry'!AT622/'data entry'!CC622*AT$3*AT$4*$C$3))</f>
        <v>NA</v>
      </c>
      <c r="AV628" s="13" t="str">
        <f>IF((OR('data entry'!AV622="NA",'data entry'!AV622="",'data entry'!CC622=0,'data entry'!CC622="",'data entry'!CC622="NA")),"NA",('data entry'!AV622/'data entry'!CC622*AV$3*AV$4*$C$3))</f>
        <v>NA</v>
      </c>
      <c r="AX628" s="13" t="str">
        <f>IF((OR('data entry'!AX622="NA",'data entry'!AX622="",'data entry'!CE622=0,'data entry'!CE622="",'data entry'!CE622="NA")),"NA",('data entry'!AX622/'data entry'!CE622*AX$3*AX$4*$C$3))</f>
        <v>NA</v>
      </c>
    </row>
    <row r="629" spans="1:50" ht="20.25" customHeight="1" x14ac:dyDescent="0.25">
      <c r="A629" s="35" t="str">
        <f>IF(('data entry'!B623)="","",('data entry'!B623))</f>
        <v/>
      </c>
      <c r="B629" s="36" t="str">
        <f>IF(('data entry'!A623)="","",('data entry'!A623))</f>
        <v/>
      </c>
      <c r="C629" s="36" t="str">
        <f>IF(('data entry'!E623)="","",('data entry'!E623))</f>
        <v/>
      </c>
      <c r="D629" s="36" t="str">
        <f>IF(('data entry'!C623)="","",('data entry'!C623))</f>
        <v/>
      </c>
      <c r="E629" s="68"/>
      <c r="F629" s="13" t="str">
        <f>IF((OR('data entry'!F623="NA",'data entry'!F623="",'data entry'!BA623=0,'data entry'!BA623="",'data entry'!BA623="NA")),"NA",('data entry'!F623/'data entry'!BA623*F$3*F$4*$C$3))</f>
        <v>NA</v>
      </c>
      <c r="H629" s="13" t="str">
        <f>IF((OR('data entry'!H623="NA",'data entry'!H623="",'data entry'!BC623=0,'data entry'!BC623="",'data entry'!BC623="NA")),"NA",('data entry'!H623/'data entry'!BC623*H$3*H$4*$C$3))</f>
        <v>NA</v>
      </c>
      <c r="J629" s="13" t="str">
        <f>IF((OR('data entry'!J623="NA",'data entry'!J623="",'data entry'!BE623=0,'data entry'!BE623="",'data entry'!BE623="NA")),"NA",('data entry'!J623/'data entry'!BE623*J$3*J$4*$C$3))</f>
        <v>NA</v>
      </c>
      <c r="L629" s="13" t="str">
        <f>IF((OR('data entry'!L623="NA",'data entry'!L623="",'data entry'!BE623=0,'data entry'!BE623="",'data entry'!BE623="NA")),"NA",('data entry'!L623/'data entry'!BE623*L$3*L$4*$C$3))</f>
        <v>NA</v>
      </c>
      <c r="N629" s="13" t="str">
        <f>IF((OR('data entry'!N623="NA",'data entry'!N623="",'data entry'!CC623=0,'data entry'!CC623="",'data entry'!CC623="NA")),"NA",('data entry'!N623/'data entry'!CC623*N$3*N$4*$C$3))</f>
        <v>NA</v>
      </c>
      <c r="P629" s="13" t="str">
        <f>IF((OR('data entry'!P623="NA",'data entry'!P623="",'data entry'!CC623=0,'data entry'!CC623="",'data entry'!CC623="NA")),"NA",('data entry'!P623/'data entry'!CC623*P$3*P$4*$C$3))</f>
        <v>NA</v>
      </c>
      <c r="R629" s="13" t="str">
        <f>IF((OR('data entry'!R623="NA",'data entry'!R623="",'data entry'!BG623=0,'data entry'!BG623="",'data entry'!BG623="NA")),"NA",('data entry'!R623/'data entry'!BG623*R$3*R$4*$C$3))</f>
        <v>NA</v>
      </c>
      <c r="T629" s="13" t="str">
        <f>IF((OR('data entry'!T623="NA",'data entry'!T623="",'data entry'!BG623=0,'data entry'!BG623="",'data entry'!BG623="NA")),"NA",('data entry'!T623/'data entry'!BG623*T$3*T$4*$C$3))</f>
        <v>NA</v>
      </c>
      <c r="V629" s="13" t="str">
        <f>IF((OR('data entry'!V623="NA",'data entry'!V623="",'data entry'!BI623=0,'data entry'!BI623="",'data entry'!BI623="NA")),"NA",('data entry'!V623/'data entry'!BI623*V$3*V$4*$C$3))</f>
        <v>NA</v>
      </c>
      <c r="X629" s="13" t="str">
        <f>IF((OR('data entry'!X623="NA",'data entry'!X623="",'data entry'!BK623=0,'data entry'!BK623="",'data entry'!BK623="NA")),"NA",('data entry'!X623/'data entry'!BK623*X$3*X$4*$C$3))</f>
        <v>NA</v>
      </c>
      <c r="Z629" s="13" t="str">
        <f>IF((OR('data entry'!Z623="NA",'data entry'!Z623="",'data entry'!BM623=0,'data entry'!BM623="",'data entry'!BM623="NA")),"NA",('data entry'!Z623/'data entry'!BM623*Z$3*Z$4*$C$3))</f>
        <v>NA</v>
      </c>
      <c r="AB629" s="13" t="str">
        <f>IF((OR('data entry'!AB623="NA",'data entry'!AB623="",'data entry'!BO623=0,'data entry'!BO623="",'data entry'!BO623="NA")),"NA",('data entry'!AB623/'data entry'!BO623*AB$3*AB$4*$C$3))</f>
        <v>NA</v>
      </c>
      <c r="AD629" s="13" t="str">
        <f>IF((OR('data entry'!AD623="NA",'data entry'!AD623="",'data entry'!BQ623=0,'data entry'!BQ623="",'data entry'!BQ623="NA")),"NA",('data entry'!AD623/'data entry'!BQ623*AD$3*AD$4*$C$3))</f>
        <v>NA</v>
      </c>
      <c r="AF629" s="13" t="str">
        <f>IF((OR('data entry'!AF623="NA",'data entry'!AF623="",'data entry'!BS623=0,'data entry'!BS623="",'data entry'!BS623="NA")),"NA",('data entry'!AF623/'data entry'!BS623*AF$3*AF$4*$C$3))</f>
        <v>NA</v>
      </c>
      <c r="AH629" s="13" t="str">
        <f>IF((OR('data entry'!AH623="NA",'data entry'!AH623="",'data entry'!BU623=0,'data entry'!BU623="",'data entry'!BU623="NA")),"NA",('data entry'!AH623/'data entry'!BU623*AH$3*AH$4*$C$3))</f>
        <v>NA</v>
      </c>
      <c r="AJ629" s="13" t="str">
        <f>IF((OR('data entry'!AJ623="NA",'data entry'!AJ623="",'data entry'!BW623=0,'data entry'!BW623="",'data entry'!BW623="NA")),"NA",('data entry'!AJ623/'data entry'!BW623*AJ$3*AJ$4*$C$3))</f>
        <v>NA</v>
      </c>
      <c r="AL629" s="13" t="str">
        <f>IF((OR('data entry'!AL623="NA",'data entry'!AL623="",'data entry'!BY623=0,'data entry'!BY623="",'data entry'!BY623="NA")),"NA",('data entry'!AL623/'data entry'!BY623*AL$3*AL$4*$C$3))</f>
        <v>NA</v>
      </c>
      <c r="AN629" s="13" t="str">
        <f>IF((OR('data entry'!AN623="NA",'data entry'!AN623="",'data entry'!CA623=0,'data entry'!CA623="",'data entry'!CA623="NA")),"NA",('data entry'!AN623/'data entry'!CA623*AN$3*AN$4*$C$3))</f>
        <v>NA</v>
      </c>
      <c r="AP629" s="13" t="str">
        <f>IF((OR('data entry'!AP623="NA",'data entry'!AP623="",'data entry'!CC623=0,'data entry'!CC623="",'data entry'!CC623="NA")),"NA",('data entry'!AP623/'data entry'!CC623*AP$3*AP$4*$C$3))</f>
        <v>NA</v>
      </c>
      <c r="AR629" s="55" t="str">
        <f>IF((OR('data entry'!AR623="NA",'data entry'!AR623="",'data entry'!BU623=0,'data entry'!BU623="",'data entry'!BU623="NA")),"NA",('data entry'!AR623/'data entry'!BU623*AR$3*AR$4*$C$3))</f>
        <v>NA</v>
      </c>
      <c r="AT629" s="13" t="str">
        <f>IF((OR('data entry'!AT623="NA",'data entry'!AT623="",'data entry'!CC623=0,'data entry'!CC623="",'data entry'!CC623="NA")),"NA",('data entry'!AT623/'data entry'!CC623*AT$3*AT$4*$C$3))</f>
        <v>NA</v>
      </c>
      <c r="AV629" s="13" t="str">
        <f>IF((OR('data entry'!AV623="NA",'data entry'!AV623="",'data entry'!CC623=0,'data entry'!CC623="",'data entry'!CC623="NA")),"NA",('data entry'!AV623/'data entry'!CC623*AV$3*AV$4*$C$3))</f>
        <v>NA</v>
      </c>
      <c r="AX629" s="13" t="str">
        <f>IF((OR('data entry'!AX623="NA",'data entry'!AX623="",'data entry'!CE623=0,'data entry'!CE623="",'data entry'!CE623="NA")),"NA",('data entry'!AX623/'data entry'!CE623*AX$3*AX$4*$C$3))</f>
        <v>NA</v>
      </c>
    </row>
    <row r="630" spans="1:50" ht="20.25" customHeight="1" x14ac:dyDescent="0.25">
      <c r="A630" s="35" t="str">
        <f>IF(('data entry'!B624)="","",('data entry'!B624))</f>
        <v/>
      </c>
      <c r="B630" s="36" t="str">
        <f>IF(('data entry'!A624)="","",('data entry'!A624))</f>
        <v/>
      </c>
      <c r="C630" s="36" t="str">
        <f>IF(('data entry'!E624)="","",('data entry'!E624))</f>
        <v/>
      </c>
      <c r="D630" s="36" t="str">
        <f>IF(('data entry'!C624)="","",('data entry'!C624))</f>
        <v/>
      </c>
      <c r="E630" s="68"/>
      <c r="F630" s="13" t="str">
        <f>IF((OR('data entry'!F624="NA",'data entry'!F624="",'data entry'!BA624=0,'data entry'!BA624="",'data entry'!BA624="NA")),"NA",('data entry'!F624/'data entry'!BA624*F$3*F$4*$C$3))</f>
        <v>NA</v>
      </c>
      <c r="H630" s="13" t="str">
        <f>IF((OR('data entry'!H624="NA",'data entry'!H624="",'data entry'!BC624=0,'data entry'!BC624="",'data entry'!BC624="NA")),"NA",('data entry'!H624/'data entry'!BC624*H$3*H$4*$C$3))</f>
        <v>NA</v>
      </c>
      <c r="J630" s="13" t="str">
        <f>IF((OR('data entry'!J624="NA",'data entry'!J624="",'data entry'!BE624=0,'data entry'!BE624="",'data entry'!BE624="NA")),"NA",('data entry'!J624/'data entry'!BE624*J$3*J$4*$C$3))</f>
        <v>NA</v>
      </c>
      <c r="L630" s="13" t="str">
        <f>IF((OR('data entry'!L624="NA",'data entry'!L624="",'data entry'!BE624=0,'data entry'!BE624="",'data entry'!BE624="NA")),"NA",('data entry'!L624/'data entry'!BE624*L$3*L$4*$C$3))</f>
        <v>NA</v>
      </c>
      <c r="N630" s="13" t="str">
        <f>IF((OR('data entry'!N624="NA",'data entry'!N624="",'data entry'!CC624=0,'data entry'!CC624="",'data entry'!CC624="NA")),"NA",('data entry'!N624/'data entry'!CC624*N$3*N$4*$C$3))</f>
        <v>NA</v>
      </c>
      <c r="P630" s="13" t="str">
        <f>IF((OR('data entry'!P624="NA",'data entry'!P624="",'data entry'!CC624=0,'data entry'!CC624="",'data entry'!CC624="NA")),"NA",('data entry'!P624/'data entry'!CC624*P$3*P$4*$C$3))</f>
        <v>NA</v>
      </c>
      <c r="R630" s="13" t="str">
        <f>IF((OR('data entry'!R624="NA",'data entry'!R624="",'data entry'!BG624=0,'data entry'!BG624="",'data entry'!BG624="NA")),"NA",('data entry'!R624/'data entry'!BG624*R$3*R$4*$C$3))</f>
        <v>NA</v>
      </c>
      <c r="T630" s="13" t="str">
        <f>IF((OR('data entry'!T624="NA",'data entry'!T624="",'data entry'!BG624=0,'data entry'!BG624="",'data entry'!BG624="NA")),"NA",('data entry'!T624/'data entry'!BG624*T$3*T$4*$C$3))</f>
        <v>NA</v>
      </c>
      <c r="V630" s="13" t="str">
        <f>IF((OR('data entry'!V624="NA",'data entry'!V624="",'data entry'!BI624=0,'data entry'!BI624="",'data entry'!BI624="NA")),"NA",('data entry'!V624/'data entry'!BI624*V$3*V$4*$C$3))</f>
        <v>NA</v>
      </c>
      <c r="X630" s="13" t="str">
        <f>IF((OR('data entry'!X624="NA",'data entry'!X624="",'data entry'!BK624=0,'data entry'!BK624="",'data entry'!BK624="NA")),"NA",('data entry'!X624/'data entry'!BK624*X$3*X$4*$C$3))</f>
        <v>NA</v>
      </c>
      <c r="Z630" s="13" t="str">
        <f>IF((OR('data entry'!Z624="NA",'data entry'!Z624="",'data entry'!BM624=0,'data entry'!BM624="",'data entry'!BM624="NA")),"NA",('data entry'!Z624/'data entry'!BM624*Z$3*Z$4*$C$3))</f>
        <v>NA</v>
      </c>
      <c r="AB630" s="13" t="str">
        <f>IF((OR('data entry'!AB624="NA",'data entry'!AB624="",'data entry'!BO624=0,'data entry'!BO624="",'data entry'!BO624="NA")),"NA",('data entry'!AB624/'data entry'!BO624*AB$3*AB$4*$C$3))</f>
        <v>NA</v>
      </c>
      <c r="AD630" s="13" t="str">
        <f>IF((OR('data entry'!AD624="NA",'data entry'!AD624="",'data entry'!BQ624=0,'data entry'!BQ624="",'data entry'!BQ624="NA")),"NA",('data entry'!AD624/'data entry'!BQ624*AD$3*AD$4*$C$3))</f>
        <v>NA</v>
      </c>
      <c r="AF630" s="13" t="str">
        <f>IF((OR('data entry'!AF624="NA",'data entry'!AF624="",'data entry'!BS624=0,'data entry'!BS624="",'data entry'!BS624="NA")),"NA",('data entry'!AF624/'data entry'!BS624*AF$3*AF$4*$C$3))</f>
        <v>NA</v>
      </c>
      <c r="AH630" s="13" t="str">
        <f>IF((OR('data entry'!AH624="NA",'data entry'!AH624="",'data entry'!BU624=0,'data entry'!BU624="",'data entry'!BU624="NA")),"NA",('data entry'!AH624/'data entry'!BU624*AH$3*AH$4*$C$3))</f>
        <v>NA</v>
      </c>
      <c r="AJ630" s="13" t="str">
        <f>IF((OR('data entry'!AJ624="NA",'data entry'!AJ624="",'data entry'!BW624=0,'data entry'!BW624="",'data entry'!BW624="NA")),"NA",('data entry'!AJ624/'data entry'!BW624*AJ$3*AJ$4*$C$3))</f>
        <v>NA</v>
      </c>
      <c r="AL630" s="13" t="str">
        <f>IF((OR('data entry'!AL624="NA",'data entry'!AL624="",'data entry'!BY624=0,'data entry'!BY624="",'data entry'!BY624="NA")),"NA",('data entry'!AL624/'data entry'!BY624*AL$3*AL$4*$C$3))</f>
        <v>NA</v>
      </c>
      <c r="AN630" s="13" t="str">
        <f>IF((OR('data entry'!AN624="NA",'data entry'!AN624="",'data entry'!CA624=0,'data entry'!CA624="",'data entry'!CA624="NA")),"NA",('data entry'!AN624/'data entry'!CA624*AN$3*AN$4*$C$3))</f>
        <v>NA</v>
      </c>
      <c r="AP630" s="13" t="str">
        <f>IF((OR('data entry'!AP624="NA",'data entry'!AP624="",'data entry'!CC624=0,'data entry'!CC624="",'data entry'!CC624="NA")),"NA",('data entry'!AP624/'data entry'!CC624*AP$3*AP$4*$C$3))</f>
        <v>NA</v>
      </c>
      <c r="AR630" s="55" t="str">
        <f>IF((OR('data entry'!AR624="NA",'data entry'!AR624="",'data entry'!BU624=0,'data entry'!BU624="",'data entry'!BU624="NA")),"NA",('data entry'!AR624/'data entry'!BU624*AR$3*AR$4*$C$3))</f>
        <v>NA</v>
      </c>
      <c r="AT630" s="13" t="str">
        <f>IF((OR('data entry'!AT624="NA",'data entry'!AT624="",'data entry'!CC624=0,'data entry'!CC624="",'data entry'!CC624="NA")),"NA",('data entry'!AT624/'data entry'!CC624*AT$3*AT$4*$C$3))</f>
        <v>NA</v>
      </c>
      <c r="AV630" s="13" t="str">
        <f>IF((OR('data entry'!AV624="NA",'data entry'!AV624="",'data entry'!CC624=0,'data entry'!CC624="",'data entry'!CC624="NA")),"NA",('data entry'!AV624/'data entry'!CC624*AV$3*AV$4*$C$3))</f>
        <v>NA</v>
      </c>
      <c r="AX630" s="13" t="str">
        <f>IF((OR('data entry'!AX624="NA",'data entry'!AX624="",'data entry'!CE624=0,'data entry'!CE624="",'data entry'!CE624="NA")),"NA",('data entry'!AX624/'data entry'!CE624*AX$3*AX$4*$C$3))</f>
        <v>NA</v>
      </c>
    </row>
    <row r="631" spans="1:50" ht="20.25" customHeight="1" x14ac:dyDescent="0.25">
      <c r="A631" s="35" t="str">
        <f>IF(('data entry'!B625)="","",('data entry'!B625))</f>
        <v/>
      </c>
      <c r="B631" s="36" t="str">
        <f>IF(('data entry'!A625)="","",('data entry'!A625))</f>
        <v/>
      </c>
      <c r="C631" s="36" t="str">
        <f>IF(('data entry'!E625)="","",('data entry'!E625))</f>
        <v/>
      </c>
      <c r="D631" s="36" t="str">
        <f>IF(('data entry'!C625)="","",('data entry'!C625))</f>
        <v/>
      </c>
      <c r="E631" s="68"/>
      <c r="F631" s="13" t="str">
        <f>IF((OR('data entry'!F625="NA",'data entry'!F625="",'data entry'!BA625=0,'data entry'!BA625="",'data entry'!BA625="NA")),"NA",('data entry'!F625/'data entry'!BA625*F$3*F$4*$C$3))</f>
        <v>NA</v>
      </c>
      <c r="H631" s="13" t="str">
        <f>IF((OR('data entry'!H625="NA",'data entry'!H625="",'data entry'!BC625=0,'data entry'!BC625="",'data entry'!BC625="NA")),"NA",('data entry'!H625/'data entry'!BC625*H$3*H$4*$C$3))</f>
        <v>NA</v>
      </c>
      <c r="J631" s="13" t="str">
        <f>IF((OR('data entry'!J625="NA",'data entry'!J625="",'data entry'!BE625=0,'data entry'!BE625="",'data entry'!BE625="NA")),"NA",('data entry'!J625/'data entry'!BE625*J$3*J$4*$C$3))</f>
        <v>NA</v>
      </c>
      <c r="L631" s="13" t="str">
        <f>IF((OR('data entry'!L625="NA",'data entry'!L625="",'data entry'!BE625=0,'data entry'!BE625="",'data entry'!BE625="NA")),"NA",('data entry'!L625/'data entry'!BE625*L$3*L$4*$C$3))</f>
        <v>NA</v>
      </c>
      <c r="N631" s="13" t="str">
        <f>IF((OR('data entry'!N625="NA",'data entry'!N625="",'data entry'!CC625=0,'data entry'!CC625="",'data entry'!CC625="NA")),"NA",('data entry'!N625/'data entry'!CC625*N$3*N$4*$C$3))</f>
        <v>NA</v>
      </c>
      <c r="P631" s="13" t="str">
        <f>IF((OR('data entry'!P625="NA",'data entry'!P625="",'data entry'!CC625=0,'data entry'!CC625="",'data entry'!CC625="NA")),"NA",('data entry'!P625/'data entry'!CC625*P$3*P$4*$C$3))</f>
        <v>NA</v>
      </c>
      <c r="R631" s="13" t="str">
        <f>IF((OR('data entry'!R625="NA",'data entry'!R625="",'data entry'!BG625=0,'data entry'!BG625="",'data entry'!BG625="NA")),"NA",('data entry'!R625/'data entry'!BG625*R$3*R$4*$C$3))</f>
        <v>NA</v>
      </c>
      <c r="T631" s="13" t="str">
        <f>IF((OR('data entry'!T625="NA",'data entry'!T625="",'data entry'!BG625=0,'data entry'!BG625="",'data entry'!BG625="NA")),"NA",('data entry'!T625/'data entry'!BG625*T$3*T$4*$C$3))</f>
        <v>NA</v>
      </c>
      <c r="V631" s="13" t="str">
        <f>IF((OR('data entry'!V625="NA",'data entry'!V625="",'data entry'!BI625=0,'data entry'!BI625="",'data entry'!BI625="NA")),"NA",('data entry'!V625/'data entry'!BI625*V$3*V$4*$C$3))</f>
        <v>NA</v>
      </c>
      <c r="X631" s="13" t="str">
        <f>IF((OR('data entry'!X625="NA",'data entry'!X625="",'data entry'!BK625=0,'data entry'!BK625="",'data entry'!BK625="NA")),"NA",('data entry'!X625/'data entry'!BK625*X$3*X$4*$C$3))</f>
        <v>NA</v>
      </c>
      <c r="Z631" s="13" t="str">
        <f>IF((OR('data entry'!Z625="NA",'data entry'!Z625="",'data entry'!BM625=0,'data entry'!BM625="",'data entry'!BM625="NA")),"NA",('data entry'!Z625/'data entry'!BM625*Z$3*Z$4*$C$3))</f>
        <v>NA</v>
      </c>
      <c r="AB631" s="13" t="str">
        <f>IF((OR('data entry'!AB625="NA",'data entry'!AB625="",'data entry'!BO625=0,'data entry'!BO625="",'data entry'!BO625="NA")),"NA",('data entry'!AB625/'data entry'!BO625*AB$3*AB$4*$C$3))</f>
        <v>NA</v>
      </c>
      <c r="AD631" s="13" t="str">
        <f>IF((OR('data entry'!AD625="NA",'data entry'!AD625="",'data entry'!BQ625=0,'data entry'!BQ625="",'data entry'!BQ625="NA")),"NA",('data entry'!AD625/'data entry'!BQ625*AD$3*AD$4*$C$3))</f>
        <v>NA</v>
      </c>
      <c r="AF631" s="13" t="str">
        <f>IF((OR('data entry'!AF625="NA",'data entry'!AF625="",'data entry'!BS625=0,'data entry'!BS625="",'data entry'!BS625="NA")),"NA",('data entry'!AF625/'data entry'!BS625*AF$3*AF$4*$C$3))</f>
        <v>NA</v>
      </c>
      <c r="AH631" s="13" t="str">
        <f>IF((OR('data entry'!AH625="NA",'data entry'!AH625="",'data entry'!BU625=0,'data entry'!BU625="",'data entry'!BU625="NA")),"NA",('data entry'!AH625/'data entry'!BU625*AH$3*AH$4*$C$3))</f>
        <v>NA</v>
      </c>
      <c r="AJ631" s="13" t="str">
        <f>IF((OR('data entry'!AJ625="NA",'data entry'!AJ625="",'data entry'!BW625=0,'data entry'!BW625="",'data entry'!BW625="NA")),"NA",('data entry'!AJ625/'data entry'!BW625*AJ$3*AJ$4*$C$3))</f>
        <v>NA</v>
      </c>
      <c r="AL631" s="13" t="str">
        <f>IF((OR('data entry'!AL625="NA",'data entry'!AL625="",'data entry'!BY625=0,'data entry'!BY625="",'data entry'!BY625="NA")),"NA",('data entry'!AL625/'data entry'!BY625*AL$3*AL$4*$C$3))</f>
        <v>NA</v>
      </c>
      <c r="AN631" s="13" t="str">
        <f>IF((OR('data entry'!AN625="NA",'data entry'!AN625="",'data entry'!CA625=0,'data entry'!CA625="",'data entry'!CA625="NA")),"NA",('data entry'!AN625/'data entry'!CA625*AN$3*AN$4*$C$3))</f>
        <v>NA</v>
      </c>
      <c r="AP631" s="13" t="str">
        <f>IF((OR('data entry'!AP625="NA",'data entry'!AP625="",'data entry'!CC625=0,'data entry'!CC625="",'data entry'!CC625="NA")),"NA",('data entry'!AP625/'data entry'!CC625*AP$3*AP$4*$C$3))</f>
        <v>NA</v>
      </c>
      <c r="AR631" s="55" t="str">
        <f>IF((OR('data entry'!AR625="NA",'data entry'!AR625="",'data entry'!BU625=0,'data entry'!BU625="",'data entry'!BU625="NA")),"NA",('data entry'!AR625/'data entry'!BU625*AR$3*AR$4*$C$3))</f>
        <v>NA</v>
      </c>
      <c r="AT631" s="13" t="str">
        <f>IF((OR('data entry'!AT625="NA",'data entry'!AT625="",'data entry'!CC625=0,'data entry'!CC625="",'data entry'!CC625="NA")),"NA",('data entry'!AT625/'data entry'!CC625*AT$3*AT$4*$C$3))</f>
        <v>NA</v>
      </c>
      <c r="AV631" s="13" t="str">
        <f>IF((OR('data entry'!AV625="NA",'data entry'!AV625="",'data entry'!CC625=0,'data entry'!CC625="",'data entry'!CC625="NA")),"NA",('data entry'!AV625/'data entry'!CC625*AV$3*AV$4*$C$3))</f>
        <v>NA</v>
      </c>
      <c r="AX631" s="13" t="str">
        <f>IF((OR('data entry'!AX625="NA",'data entry'!AX625="",'data entry'!CE625=0,'data entry'!CE625="",'data entry'!CE625="NA")),"NA",('data entry'!AX625/'data entry'!CE625*AX$3*AX$4*$C$3))</f>
        <v>NA</v>
      </c>
    </row>
    <row r="632" spans="1:50" ht="20.25" customHeight="1" x14ac:dyDescent="0.25">
      <c r="A632" s="35" t="str">
        <f>IF(('data entry'!B626)="","",('data entry'!B626))</f>
        <v/>
      </c>
      <c r="B632" s="36" t="str">
        <f>IF(('data entry'!A626)="","",('data entry'!A626))</f>
        <v/>
      </c>
      <c r="C632" s="36" t="str">
        <f>IF(('data entry'!E626)="","",('data entry'!E626))</f>
        <v/>
      </c>
      <c r="D632" s="36" t="str">
        <f>IF(('data entry'!C626)="","",('data entry'!C626))</f>
        <v/>
      </c>
      <c r="E632" s="68"/>
      <c r="F632" s="13" t="str">
        <f>IF((OR('data entry'!F626="NA",'data entry'!F626="",'data entry'!BA626=0,'data entry'!BA626="",'data entry'!BA626="NA")),"NA",('data entry'!F626/'data entry'!BA626*F$3*F$4*$C$3))</f>
        <v>NA</v>
      </c>
      <c r="H632" s="13" t="str">
        <f>IF((OR('data entry'!H626="NA",'data entry'!H626="",'data entry'!BC626=0,'data entry'!BC626="",'data entry'!BC626="NA")),"NA",('data entry'!H626/'data entry'!BC626*H$3*H$4*$C$3))</f>
        <v>NA</v>
      </c>
      <c r="J632" s="13" t="str">
        <f>IF((OR('data entry'!J626="NA",'data entry'!J626="",'data entry'!BE626=0,'data entry'!BE626="",'data entry'!BE626="NA")),"NA",('data entry'!J626/'data entry'!BE626*J$3*J$4*$C$3))</f>
        <v>NA</v>
      </c>
      <c r="L632" s="13" t="str">
        <f>IF((OR('data entry'!L626="NA",'data entry'!L626="",'data entry'!BE626=0,'data entry'!BE626="",'data entry'!BE626="NA")),"NA",('data entry'!L626/'data entry'!BE626*L$3*L$4*$C$3))</f>
        <v>NA</v>
      </c>
      <c r="N632" s="13" t="str">
        <f>IF((OR('data entry'!N626="NA",'data entry'!N626="",'data entry'!CC626=0,'data entry'!CC626="",'data entry'!CC626="NA")),"NA",('data entry'!N626/'data entry'!CC626*N$3*N$4*$C$3))</f>
        <v>NA</v>
      </c>
      <c r="P632" s="13" t="str">
        <f>IF((OR('data entry'!P626="NA",'data entry'!P626="",'data entry'!CC626=0,'data entry'!CC626="",'data entry'!CC626="NA")),"NA",('data entry'!P626/'data entry'!CC626*P$3*P$4*$C$3))</f>
        <v>NA</v>
      </c>
      <c r="R632" s="13" t="str">
        <f>IF((OR('data entry'!R626="NA",'data entry'!R626="",'data entry'!BG626=0,'data entry'!BG626="",'data entry'!BG626="NA")),"NA",('data entry'!R626/'data entry'!BG626*R$3*R$4*$C$3))</f>
        <v>NA</v>
      </c>
      <c r="T632" s="13" t="str">
        <f>IF((OR('data entry'!T626="NA",'data entry'!T626="",'data entry'!BG626=0,'data entry'!BG626="",'data entry'!BG626="NA")),"NA",('data entry'!T626/'data entry'!BG626*T$3*T$4*$C$3))</f>
        <v>NA</v>
      </c>
      <c r="V632" s="13" t="str">
        <f>IF((OR('data entry'!V626="NA",'data entry'!V626="",'data entry'!BI626=0,'data entry'!BI626="",'data entry'!BI626="NA")),"NA",('data entry'!V626/'data entry'!BI626*V$3*V$4*$C$3))</f>
        <v>NA</v>
      </c>
      <c r="X632" s="13" t="str">
        <f>IF((OR('data entry'!X626="NA",'data entry'!X626="",'data entry'!BK626=0,'data entry'!BK626="",'data entry'!BK626="NA")),"NA",('data entry'!X626/'data entry'!BK626*X$3*X$4*$C$3))</f>
        <v>NA</v>
      </c>
      <c r="Z632" s="13" t="str">
        <f>IF((OR('data entry'!Z626="NA",'data entry'!Z626="",'data entry'!BM626=0,'data entry'!BM626="",'data entry'!BM626="NA")),"NA",('data entry'!Z626/'data entry'!BM626*Z$3*Z$4*$C$3))</f>
        <v>NA</v>
      </c>
      <c r="AB632" s="13" t="str">
        <f>IF((OR('data entry'!AB626="NA",'data entry'!AB626="",'data entry'!BO626=0,'data entry'!BO626="",'data entry'!BO626="NA")),"NA",('data entry'!AB626/'data entry'!BO626*AB$3*AB$4*$C$3))</f>
        <v>NA</v>
      </c>
      <c r="AD632" s="13" t="str">
        <f>IF((OR('data entry'!AD626="NA",'data entry'!AD626="",'data entry'!BQ626=0,'data entry'!BQ626="",'data entry'!BQ626="NA")),"NA",('data entry'!AD626/'data entry'!BQ626*AD$3*AD$4*$C$3))</f>
        <v>NA</v>
      </c>
      <c r="AF632" s="13" t="str">
        <f>IF((OR('data entry'!AF626="NA",'data entry'!AF626="",'data entry'!BS626=0,'data entry'!BS626="",'data entry'!BS626="NA")),"NA",('data entry'!AF626/'data entry'!BS626*AF$3*AF$4*$C$3))</f>
        <v>NA</v>
      </c>
      <c r="AH632" s="13" t="str">
        <f>IF((OR('data entry'!AH626="NA",'data entry'!AH626="",'data entry'!BU626=0,'data entry'!BU626="",'data entry'!BU626="NA")),"NA",('data entry'!AH626/'data entry'!BU626*AH$3*AH$4*$C$3))</f>
        <v>NA</v>
      </c>
      <c r="AJ632" s="13" t="str">
        <f>IF((OR('data entry'!AJ626="NA",'data entry'!AJ626="",'data entry'!BW626=0,'data entry'!BW626="",'data entry'!BW626="NA")),"NA",('data entry'!AJ626/'data entry'!BW626*AJ$3*AJ$4*$C$3))</f>
        <v>NA</v>
      </c>
      <c r="AL632" s="13" t="str">
        <f>IF((OR('data entry'!AL626="NA",'data entry'!AL626="",'data entry'!BY626=0,'data entry'!BY626="",'data entry'!BY626="NA")),"NA",('data entry'!AL626/'data entry'!BY626*AL$3*AL$4*$C$3))</f>
        <v>NA</v>
      </c>
      <c r="AN632" s="13" t="str">
        <f>IF((OR('data entry'!AN626="NA",'data entry'!AN626="",'data entry'!CA626=0,'data entry'!CA626="",'data entry'!CA626="NA")),"NA",('data entry'!AN626/'data entry'!CA626*AN$3*AN$4*$C$3))</f>
        <v>NA</v>
      </c>
      <c r="AP632" s="13" t="str">
        <f>IF((OR('data entry'!AP626="NA",'data entry'!AP626="",'data entry'!CC626=0,'data entry'!CC626="",'data entry'!CC626="NA")),"NA",('data entry'!AP626/'data entry'!CC626*AP$3*AP$4*$C$3))</f>
        <v>NA</v>
      </c>
      <c r="AR632" s="55" t="str">
        <f>IF((OR('data entry'!AR626="NA",'data entry'!AR626="",'data entry'!BU626=0,'data entry'!BU626="",'data entry'!BU626="NA")),"NA",('data entry'!AR626/'data entry'!BU626*AR$3*AR$4*$C$3))</f>
        <v>NA</v>
      </c>
      <c r="AT632" s="13" t="str">
        <f>IF((OR('data entry'!AT626="NA",'data entry'!AT626="",'data entry'!CC626=0,'data entry'!CC626="",'data entry'!CC626="NA")),"NA",('data entry'!AT626/'data entry'!CC626*AT$3*AT$4*$C$3))</f>
        <v>NA</v>
      </c>
      <c r="AV632" s="13" t="str">
        <f>IF((OR('data entry'!AV626="NA",'data entry'!AV626="",'data entry'!CC626=0,'data entry'!CC626="",'data entry'!CC626="NA")),"NA",('data entry'!AV626/'data entry'!CC626*AV$3*AV$4*$C$3))</f>
        <v>NA</v>
      </c>
      <c r="AX632" s="13" t="str">
        <f>IF((OR('data entry'!AX626="NA",'data entry'!AX626="",'data entry'!CE626=0,'data entry'!CE626="",'data entry'!CE626="NA")),"NA",('data entry'!AX626/'data entry'!CE626*AX$3*AX$4*$C$3))</f>
        <v>NA</v>
      </c>
    </row>
    <row r="633" spans="1:50" ht="20.25" customHeight="1" x14ac:dyDescent="0.25">
      <c r="A633" s="35" t="str">
        <f>IF(('data entry'!B627)="","",('data entry'!B627))</f>
        <v/>
      </c>
      <c r="B633" s="36" t="str">
        <f>IF(('data entry'!A627)="","",('data entry'!A627))</f>
        <v/>
      </c>
      <c r="C633" s="36" t="str">
        <f>IF(('data entry'!E627)="","",('data entry'!E627))</f>
        <v/>
      </c>
      <c r="D633" s="36" t="str">
        <f>IF(('data entry'!C627)="","",('data entry'!C627))</f>
        <v/>
      </c>
      <c r="E633" s="68"/>
      <c r="F633" s="13" t="str">
        <f>IF((OR('data entry'!F627="NA",'data entry'!F627="",'data entry'!BA627=0,'data entry'!BA627="",'data entry'!BA627="NA")),"NA",('data entry'!F627/'data entry'!BA627*F$3*F$4*$C$3))</f>
        <v>NA</v>
      </c>
      <c r="H633" s="13" t="str">
        <f>IF((OR('data entry'!H627="NA",'data entry'!H627="",'data entry'!BC627=0,'data entry'!BC627="",'data entry'!BC627="NA")),"NA",('data entry'!H627/'data entry'!BC627*H$3*H$4*$C$3))</f>
        <v>NA</v>
      </c>
      <c r="J633" s="13" t="str">
        <f>IF((OR('data entry'!J627="NA",'data entry'!J627="",'data entry'!BE627=0,'data entry'!BE627="",'data entry'!BE627="NA")),"NA",('data entry'!J627/'data entry'!BE627*J$3*J$4*$C$3))</f>
        <v>NA</v>
      </c>
      <c r="L633" s="13" t="str">
        <f>IF((OR('data entry'!L627="NA",'data entry'!L627="",'data entry'!BE627=0,'data entry'!BE627="",'data entry'!BE627="NA")),"NA",('data entry'!L627/'data entry'!BE627*L$3*L$4*$C$3))</f>
        <v>NA</v>
      </c>
      <c r="N633" s="13" t="str">
        <f>IF((OR('data entry'!N627="NA",'data entry'!N627="",'data entry'!CC627=0,'data entry'!CC627="",'data entry'!CC627="NA")),"NA",('data entry'!N627/'data entry'!CC627*N$3*N$4*$C$3))</f>
        <v>NA</v>
      </c>
      <c r="P633" s="13" t="str">
        <f>IF((OR('data entry'!P627="NA",'data entry'!P627="",'data entry'!CC627=0,'data entry'!CC627="",'data entry'!CC627="NA")),"NA",('data entry'!P627/'data entry'!CC627*P$3*P$4*$C$3))</f>
        <v>NA</v>
      </c>
      <c r="R633" s="13" t="str">
        <f>IF((OR('data entry'!R627="NA",'data entry'!R627="",'data entry'!BG627=0,'data entry'!BG627="",'data entry'!BG627="NA")),"NA",('data entry'!R627/'data entry'!BG627*R$3*R$4*$C$3))</f>
        <v>NA</v>
      </c>
      <c r="T633" s="13" t="str">
        <f>IF((OR('data entry'!T627="NA",'data entry'!T627="",'data entry'!BG627=0,'data entry'!BG627="",'data entry'!BG627="NA")),"NA",('data entry'!T627/'data entry'!BG627*T$3*T$4*$C$3))</f>
        <v>NA</v>
      </c>
      <c r="V633" s="13" t="str">
        <f>IF((OR('data entry'!V627="NA",'data entry'!V627="",'data entry'!BI627=0,'data entry'!BI627="",'data entry'!BI627="NA")),"NA",('data entry'!V627/'data entry'!BI627*V$3*V$4*$C$3))</f>
        <v>NA</v>
      </c>
      <c r="X633" s="13" t="str">
        <f>IF((OR('data entry'!X627="NA",'data entry'!X627="",'data entry'!BK627=0,'data entry'!BK627="",'data entry'!BK627="NA")),"NA",('data entry'!X627/'data entry'!BK627*X$3*X$4*$C$3))</f>
        <v>NA</v>
      </c>
      <c r="Z633" s="13" t="str">
        <f>IF((OR('data entry'!Z627="NA",'data entry'!Z627="",'data entry'!BM627=0,'data entry'!BM627="",'data entry'!BM627="NA")),"NA",('data entry'!Z627/'data entry'!BM627*Z$3*Z$4*$C$3))</f>
        <v>NA</v>
      </c>
      <c r="AB633" s="13" t="str">
        <f>IF((OR('data entry'!AB627="NA",'data entry'!AB627="",'data entry'!BO627=0,'data entry'!BO627="",'data entry'!BO627="NA")),"NA",('data entry'!AB627/'data entry'!BO627*AB$3*AB$4*$C$3))</f>
        <v>NA</v>
      </c>
      <c r="AD633" s="13" t="str">
        <f>IF((OR('data entry'!AD627="NA",'data entry'!AD627="",'data entry'!BQ627=0,'data entry'!BQ627="",'data entry'!BQ627="NA")),"NA",('data entry'!AD627/'data entry'!BQ627*AD$3*AD$4*$C$3))</f>
        <v>NA</v>
      </c>
      <c r="AF633" s="13" t="str">
        <f>IF((OR('data entry'!AF627="NA",'data entry'!AF627="",'data entry'!BS627=0,'data entry'!BS627="",'data entry'!BS627="NA")),"NA",('data entry'!AF627/'data entry'!BS627*AF$3*AF$4*$C$3))</f>
        <v>NA</v>
      </c>
      <c r="AH633" s="13" t="str">
        <f>IF((OR('data entry'!AH627="NA",'data entry'!AH627="",'data entry'!BU627=0,'data entry'!BU627="",'data entry'!BU627="NA")),"NA",('data entry'!AH627/'data entry'!BU627*AH$3*AH$4*$C$3))</f>
        <v>NA</v>
      </c>
      <c r="AJ633" s="13" t="str">
        <f>IF((OR('data entry'!AJ627="NA",'data entry'!AJ627="",'data entry'!BW627=0,'data entry'!BW627="",'data entry'!BW627="NA")),"NA",('data entry'!AJ627/'data entry'!BW627*AJ$3*AJ$4*$C$3))</f>
        <v>NA</v>
      </c>
      <c r="AL633" s="13" t="str">
        <f>IF((OR('data entry'!AL627="NA",'data entry'!AL627="",'data entry'!BY627=0,'data entry'!BY627="",'data entry'!BY627="NA")),"NA",('data entry'!AL627/'data entry'!BY627*AL$3*AL$4*$C$3))</f>
        <v>NA</v>
      </c>
      <c r="AN633" s="13" t="str">
        <f>IF((OR('data entry'!AN627="NA",'data entry'!AN627="",'data entry'!CA627=0,'data entry'!CA627="",'data entry'!CA627="NA")),"NA",('data entry'!AN627/'data entry'!CA627*AN$3*AN$4*$C$3))</f>
        <v>NA</v>
      </c>
      <c r="AP633" s="13" t="str">
        <f>IF((OR('data entry'!AP627="NA",'data entry'!AP627="",'data entry'!CC627=0,'data entry'!CC627="",'data entry'!CC627="NA")),"NA",('data entry'!AP627/'data entry'!CC627*AP$3*AP$4*$C$3))</f>
        <v>NA</v>
      </c>
      <c r="AR633" s="55" t="str">
        <f>IF((OR('data entry'!AR627="NA",'data entry'!AR627="",'data entry'!BU627=0,'data entry'!BU627="",'data entry'!BU627="NA")),"NA",('data entry'!AR627/'data entry'!BU627*AR$3*AR$4*$C$3))</f>
        <v>NA</v>
      </c>
      <c r="AT633" s="13" t="str">
        <f>IF((OR('data entry'!AT627="NA",'data entry'!AT627="",'data entry'!CC627=0,'data entry'!CC627="",'data entry'!CC627="NA")),"NA",('data entry'!AT627/'data entry'!CC627*AT$3*AT$4*$C$3))</f>
        <v>NA</v>
      </c>
      <c r="AV633" s="13" t="str">
        <f>IF((OR('data entry'!AV627="NA",'data entry'!AV627="",'data entry'!CC627=0,'data entry'!CC627="",'data entry'!CC627="NA")),"NA",('data entry'!AV627/'data entry'!CC627*AV$3*AV$4*$C$3))</f>
        <v>NA</v>
      </c>
      <c r="AX633" s="13" t="str">
        <f>IF((OR('data entry'!AX627="NA",'data entry'!AX627="",'data entry'!CE627=0,'data entry'!CE627="",'data entry'!CE627="NA")),"NA",('data entry'!AX627/'data entry'!CE627*AX$3*AX$4*$C$3))</f>
        <v>NA</v>
      </c>
    </row>
    <row r="634" spans="1:50" ht="20.25" customHeight="1" x14ac:dyDescent="0.25">
      <c r="A634" s="35" t="str">
        <f>IF(('data entry'!B628)="","",('data entry'!B628))</f>
        <v/>
      </c>
      <c r="B634" s="36" t="str">
        <f>IF(('data entry'!A628)="","",('data entry'!A628))</f>
        <v/>
      </c>
      <c r="C634" s="36" t="str">
        <f>IF(('data entry'!E628)="","",('data entry'!E628))</f>
        <v/>
      </c>
      <c r="D634" s="36" t="str">
        <f>IF(('data entry'!C628)="","",('data entry'!C628))</f>
        <v/>
      </c>
      <c r="E634" s="68"/>
      <c r="F634" s="13" t="str">
        <f>IF((OR('data entry'!F628="NA",'data entry'!F628="",'data entry'!BA628=0,'data entry'!BA628="",'data entry'!BA628="NA")),"NA",('data entry'!F628/'data entry'!BA628*F$3*F$4*$C$3))</f>
        <v>NA</v>
      </c>
      <c r="H634" s="13" t="str">
        <f>IF((OR('data entry'!H628="NA",'data entry'!H628="",'data entry'!BC628=0,'data entry'!BC628="",'data entry'!BC628="NA")),"NA",('data entry'!H628/'data entry'!BC628*H$3*H$4*$C$3))</f>
        <v>NA</v>
      </c>
      <c r="J634" s="13" t="str">
        <f>IF((OR('data entry'!J628="NA",'data entry'!J628="",'data entry'!BE628=0,'data entry'!BE628="",'data entry'!BE628="NA")),"NA",('data entry'!J628/'data entry'!BE628*J$3*J$4*$C$3))</f>
        <v>NA</v>
      </c>
      <c r="L634" s="13" t="str">
        <f>IF((OR('data entry'!L628="NA",'data entry'!L628="",'data entry'!BE628=0,'data entry'!BE628="",'data entry'!BE628="NA")),"NA",('data entry'!L628/'data entry'!BE628*L$3*L$4*$C$3))</f>
        <v>NA</v>
      </c>
      <c r="N634" s="13" t="str">
        <f>IF((OR('data entry'!N628="NA",'data entry'!N628="",'data entry'!CC628=0,'data entry'!CC628="",'data entry'!CC628="NA")),"NA",('data entry'!N628/'data entry'!CC628*N$3*N$4*$C$3))</f>
        <v>NA</v>
      </c>
      <c r="P634" s="13" t="str">
        <f>IF((OR('data entry'!P628="NA",'data entry'!P628="",'data entry'!CC628=0,'data entry'!CC628="",'data entry'!CC628="NA")),"NA",('data entry'!P628/'data entry'!CC628*P$3*P$4*$C$3))</f>
        <v>NA</v>
      </c>
      <c r="R634" s="13" t="str">
        <f>IF((OR('data entry'!R628="NA",'data entry'!R628="",'data entry'!BG628=0,'data entry'!BG628="",'data entry'!BG628="NA")),"NA",('data entry'!R628/'data entry'!BG628*R$3*R$4*$C$3))</f>
        <v>NA</v>
      </c>
      <c r="T634" s="13" t="str">
        <f>IF((OR('data entry'!T628="NA",'data entry'!T628="",'data entry'!BG628=0,'data entry'!BG628="",'data entry'!BG628="NA")),"NA",('data entry'!T628/'data entry'!BG628*T$3*T$4*$C$3))</f>
        <v>NA</v>
      </c>
      <c r="V634" s="13" t="str">
        <f>IF((OR('data entry'!V628="NA",'data entry'!V628="",'data entry'!BI628=0,'data entry'!BI628="",'data entry'!BI628="NA")),"NA",('data entry'!V628/'data entry'!BI628*V$3*V$4*$C$3))</f>
        <v>NA</v>
      </c>
      <c r="X634" s="13" t="str">
        <f>IF((OR('data entry'!X628="NA",'data entry'!X628="",'data entry'!BK628=0,'data entry'!BK628="",'data entry'!BK628="NA")),"NA",('data entry'!X628/'data entry'!BK628*X$3*X$4*$C$3))</f>
        <v>NA</v>
      </c>
      <c r="Z634" s="13" t="str">
        <f>IF((OR('data entry'!Z628="NA",'data entry'!Z628="",'data entry'!BM628=0,'data entry'!BM628="",'data entry'!BM628="NA")),"NA",('data entry'!Z628/'data entry'!BM628*Z$3*Z$4*$C$3))</f>
        <v>NA</v>
      </c>
      <c r="AB634" s="13" t="str">
        <f>IF((OR('data entry'!AB628="NA",'data entry'!AB628="",'data entry'!BO628=0,'data entry'!BO628="",'data entry'!BO628="NA")),"NA",('data entry'!AB628/'data entry'!BO628*AB$3*AB$4*$C$3))</f>
        <v>NA</v>
      </c>
      <c r="AD634" s="13" t="str">
        <f>IF((OR('data entry'!AD628="NA",'data entry'!AD628="",'data entry'!BQ628=0,'data entry'!BQ628="",'data entry'!BQ628="NA")),"NA",('data entry'!AD628/'data entry'!BQ628*AD$3*AD$4*$C$3))</f>
        <v>NA</v>
      </c>
      <c r="AF634" s="13" t="str">
        <f>IF((OR('data entry'!AF628="NA",'data entry'!AF628="",'data entry'!BS628=0,'data entry'!BS628="",'data entry'!BS628="NA")),"NA",('data entry'!AF628/'data entry'!BS628*AF$3*AF$4*$C$3))</f>
        <v>NA</v>
      </c>
      <c r="AH634" s="13" t="str">
        <f>IF((OR('data entry'!AH628="NA",'data entry'!AH628="",'data entry'!BU628=0,'data entry'!BU628="",'data entry'!BU628="NA")),"NA",('data entry'!AH628/'data entry'!BU628*AH$3*AH$4*$C$3))</f>
        <v>NA</v>
      </c>
      <c r="AJ634" s="13" t="str">
        <f>IF((OR('data entry'!AJ628="NA",'data entry'!AJ628="",'data entry'!BW628=0,'data entry'!BW628="",'data entry'!BW628="NA")),"NA",('data entry'!AJ628/'data entry'!BW628*AJ$3*AJ$4*$C$3))</f>
        <v>NA</v>
      </c>
      <c r="AL634" s="13" t="str">
        <f>IF((OR('data entry'!AL628="NA",'data entry'!AL628="",'data entry'!BY628=0,'data entry'!BY628="",'data entry'!BY628="NA")),"NA",('data entry'!AL628/'data entry'!BY628*AL$3*AL$4*$C$3))</f>
        <v>NA</v>
      </c>
      <c r="AN634" s="13" t="str">
        <f>IF((OR('data entry'!AN628="NA",'data entry'!AN628="",'data entry'!CA628=0,'data entry'!CA628="",'data entry'!CA628="NA")),"NA",('data entry'!AN628/'data entry'!CA628*AN$3*AN$4*$C$3))</f>
        <v>NA</v>
      </c>
      <c r="AP634" s="13" t="str">
        <f>IF((OR('data entry'!AP628="NA",'data entry'!AP628="",'data entry'!CC628=0,'data entry'!CC628="",'data entry'!CC628="NA")),"NA",('data entry'!AP628/'data entry'!CC628*AP$3*AP$4*$C$3))</f>
        <v>NA</v>
      </c>
      <c r="AR634" s="55" t="str">
        <f>IF((OR('data entry'!AR628="NA",'data entry'!AR628="",'data entry'!BU628=0,'data entry'!BU628="",'data entry'!BU628="NA")),"NA",('data entry'!AR628/'data entry'!BU628*AR$3*AR$4*$C$3))</f>
        <v>NA</v>
      </c>
      <c r="AT634" s="13" t="str">
        <f>IF((OR('data entry'!AT628="NA",'data entry'!AT628="",'data entry'!CC628=0,'data entry'!CC628="",'data entry'!CC628="NA")),"NA",('data entry'!AT628/'data entry'!CC628*AT$3*AT$4*$C$3))</f>
        <v>NA</v>
      </c>
      <c r="AV634" s="13" t="str">
        <f>IF((OR('data entry'!AV628="NA",'data entry'!AV628="",'data entry'!CC628=0,'data entry'!CC628="",'data entry'!CC628="NA")),"NA",('data entry'!AV628/'data entry'!CC628*AV$3*AV$4*$C$3))</f>
        <v>NA</v>
      </c>
      <c r="AX634" s="13" t="str">
        <f>IF((OR('data entry'!AX628="NA",'data entry'!AX628="",'data entry'!CE628=0,'data entry'!CE628="",'data entry'!CE628="NA")),"NA",('data entry'!AX628/'data entry'!CE628*AX$3*AX$4*$C$3))</f>
        <v>NA</v>
      </c>
    </row>
    <row r="635" spans="1:50" ht="20.25" customHeight="1" x14ac:dyDescent="0.25">
      <c r="A635" s="35" t="str">
        <f>IF(('data entry'!B629)="","",('data entry'!B629))</f>
        <v/>
      </c>
      <c r="B635" s="36" t="str">
        <f>IF(('data entry'!A629)="","",('data entry'!A629))</f>
        <v/>
      </c>
      <c r="C635" s="36" t="str">
        <f>IF(('data entry'!E629)="","",('data entry'!E629))</f>
        <v/>
      </c>
      <c r="D635" s="36" t="str">
        <f>IF(('data entry'!C629)="","",('data entry'!C629))</f>
        <v/>
      </c>
      <c r="E635" s="68"/>
      <c r="F635" s="13" t="str">
        <f>IF((OR('data entry'!F629="NA",'data entry'!F629="",'data entry'!BA629=0,'data entry'!BA629="",'data entry'!BA629="NA")),"NA",('data entry'!F629/'data entry'!BA629*F$3*F$4*$C$3))</f>
        <v>NA</v>
      </c>
      <c r="H635" s="13" t="str">
        <f>IF((OR('data entry'!H629="NA",'data entry'!H629="",'data entry'!BC629=0,'data entry'!BC629="",'data entry'!BC629="NA")),"NA",('data entry'!H629/'data entry'!BC629*H$3*H$4*$C$3))</f>
        <v>NA</v>
      </c>
      <c r="J635" s="13" t="str">
        <f>IF((OR('data entry'!J629="NA",'data entry'!J629="",'data entry'!BE629=0,'data entry'!BE629="",'data entry'!BE629="NA")),"NA",('data entry'!J629/'data entry'!BE629*J$3*J$4*$C$3))</f>
        <v>NA</v>
      </c>
      <c r="L635" s="13" t="str">
        <f>IF((OR('data entry'!L629="NA",'data entry'!L629="",'data entry'!BE629=0,'data entry'!BE629="",'data entry'!BE629="NA")),"NA",('data entry'!L629/'data entry'!BE629*L$3*L$4*$C$3))</f>
        <v>NA</v>
      </c>
      <c r="N635" s="13" t="str">
        <f>IF((OR('data entry'!N629="NA",'data entry'!N629="",'data entry'!CC629=0,'data entry'!CC629="",'data entry'!CC629="NA")),"NA",('data entry'!N629/'data entry'!CC629*N$3*N$4*$C$3))</f>
        <v>NA</v>
      </c>
      <c r="P635" s="13" t="str">
        <f>IF((OR('data entry'!P629="NA",'data entry'!P629="",'data entry'!CC629=0,'data entry'!CC629="",'data entry'!CC629="NA")),"NA",('data entry'!P629/'data entry'!CC629*P$3*P$4*$C$3))</f>
        <v>NA</v>
      </c>
      <c r="R635" s="13" t="str">
        <f>IF((OR('data entry'!R629="NA",'data entry'!R629="",'data entry'!BG629=0,'data entry'!BG629="",'data entry'!BG629="NA")),"NA",('data entry'!R629/'data entry'!BG629*R$3*R$4*$C$3))</f>
        <v>NA</v>
      </c>
      <c r="T635" s="13" t="str">
        <f>IF((OR('data entry'!T629="NA",'data entry'!T629="",'data entry'!BG629=0,'data entry'!BG629="",'data entry'!BG629="NA")),"NA",('data entry'!T629/'data entry'!BG629*T$3*T$4*$C$3))</f>
        <v>NA</v>
      </c>
      <c r="V635" s="13" t="str">
        <f>IF((OR('data entry'!V629="NA",'data entry'!V629="",'data entry'!BI629=0,'data entry'!BI629="",'data entry'!BI629="NA")),"NA",('data entry'!V629/'data entry'!BI629*V$3*V$4*$C$3))</f>
        <v>NA</v>
      </c>
      <c r="X635" s="13" t="str">
        <f>IF((OR('data entry'!X629="NA",'data entry'!X629="",'data entry'!BK629=0,'data entry'!BK629="",'data entry'!BK629="NA")),"NA",('data entry'!X629/'data entry'!BK629*X$3*X$4*$C$3))</f>
        <v>NA</v>
      </c>
      <c r="Z635" s="13" t="str">
        <f>IF((OR('data entry'!Z629="NA",'data entry'!Z629="",'data entry'!BM629=0,'data entry'!BM629="",'data entry'!BM629="NA")),"NA",('data entry'!Z629/'data entry'!BM629*Z$3*Z$4*$C$3))</f>
        <v>NA</v>
      </c>
      <c r="AB635" s="13" t="str">
        <f>IF((OR('data entry'!AB629="NA",'data entry'!AB629="",'data entry'!BO629=0,'data entry'!BO629="",'data entry'!BO629="NA")),"NA",('data entry'!AB629/'data entry'!BO629*AB$3*AB$4*$C$3))</f>
        <v>NA</v>
      </c>
      <c r="AD635" s="13" t="str">
        <f>IF((OR('data entry'!AD629="NA",'data entry'!AD629="",'data entry'!BQ629=0,'data entry'!BQ629="",'data entry'!BQ629="NA")),"NA",('data entry'!AD629/'data entry'!BQ629*AD$3*AD$4*$C$3))</f>
        <v>NA</v>
      </c>
      <c r="AF635" s="13" t="str">
        <f>IF((OR('data entry'!AF629="NA",'data entry'!AF629="",'data entry'!BS629=0,'data entry'!BS629="",'data entry'!BS629="NA")),"NA",('data entry'!AF629/'data entry'!BS629*AF$3*AF$4*$C$3))</f>
        <v>NA</v>
      </c>
      <c r="AH635" s="13" t="str">
        <f>IF((OR('data entry'!AH629="NA",'data entry'!AH629="",'data entry'!BU629=0,'data entry'!BU629="",'data entry'!BU629="NA")),"NA",('data entry'!AH629/'data entry'!BU629*AH$3*AH$4*$C$3))</f>
        <v>NA</v>
      </c>
      <c r="AJ635" s="13" t="str">
        <f>IF((OR('data entry'!AJ629="NA",'data entry'!AJ629="",'data entry'!BW629=0,'data entry'!BW629="",'data entry'!BW629="NA")),"NA",('data entry'!AJ629/'data entry'!BW629*AJ$3*AJ$4*$C$3))</f>
        <v>NA</v>
      </c>
      <c r="AL635" s="13" t="str">
        <f>IF((OR('data entry'!AL629="NA",'data entry'!AL629="",'data entry'!BY629=0,'data entry'!BY629="",'data entry'!BY629="NA")),"NA",('data entry'!AL629/'data entry'!BY629*AL$3*AL$4*$C$3))</f>
        <v>NA</v>
      </c>
      <c r="AN635" s="13" t="str">
        <f>IF((OR('data entry'!AN629="NA",'data entry'!AN629="",'data entry'!CA629=0,'data entry'!CA629="",'data entry'!CA629="NA")),"NA",('data entry'!AN629/'data entry'!CA629*AN$3*AN$4*$C$3))</f>
        <v>NA</v>
      </c>
      <c r="AP635" s="13" t="str">
        <f>IF((OR('data entry'!AP629="NA",'data entry'!AP629="",'data entry'!CC629=0,'data entry'!CC629="",'data entry'!CC629="NA")),"NA",('data entry'!AP629/'data entry'!CC629*AP$3*AP$4*$C$3))</f>
        <v>NA</v>
      </c>
      <c r="AR635" s="55" t="str">
        <f>IF((OR('data entry'!AR629="NA",'data entry'!AR629="",'data entry'!BU629=0,'data entry'!BU629="",'data entry'!BU629="NA")),"NA",('data entry'!AR629/'data entry'!BU629*AR$3*AR$4*$C$3))</f>
        <v>NA</v>
      </c>
      <c r="AT635" s="13" t="str">
        <f>IF((OR('data entry'!AT629="NA",'data entry'!AT629="",'data entry'!CC629=0,'data entry'!CC629="",'data entry'!CC629="NA")),"NA",('data entry'!AT629/'data entry'!CC629*AT$3*AT$4*$C$3))</f>
        <v>NA</v>
      </c>
      <c r="AV635" s="13" t="str">
        <f>IF((OR('data entry'!AV629="NA",'data entry'!AV629="",'data entry'!CC629=0,'data entry'!CC629="",'data entry'!CC629="NA")),"NA",('data entry'!AV629/'data entry'!CC629*AV$3*AV$4*$C$3))</f>
        <v>NA</v>
      </c>
      <c r="AX635" s="13" t="str">
        <f>IF((OR('data entry'!AX629="NA",'data entry'!AX629="",'data entry'!CE629=0,'data entry'!CE629="",'data entry'!CE629="NA")),"NA",('data entry'!AX629/'data entry'!CE629*AX$3*AX$4*$C$3))</f>
        <v>NA</v>
      </c>
    </row>
    <row r="636" spans="1:50" ht="20.25" customHeight="1" x14ac:dyDescent="0.25">
      <c r="A636" s="35" t="str">
        <f>IF(('data entry'!B630)="","",('data entry'!B630))</f>
        <v/>
      </c>
      <c r="B636" s="36" t="str">
        <f>IF(('data entry'!A630)="","",('data entry'!A630))</f>
        <v/>
      </c>
      <c r="C636" s="36" t="str">
        <f>IF(('data entry'!E630)="","",('data entry'!E630))</f>
        <v/>
      </c>
      <c r="D636" s="36" t="str">
        <f>IF(('data entry'!C630)="","",('data entry'!C630))</f>
        <v/>
      </c>
      <c r="E636" s="68"/>
      <c r="F636" s="13" t="str">
        <f>IF((OR('data entry'!F630="NA",'data entry'!F630="",'data entry'!BA630=0,'data entry'!BA630="",'data entry'!BA630="NA")),"NA",('data entry'!F630/'data entry'!BA630*F$3*F$4*$C$3))</f>
        <v>NA</v>
      </c>
      <c r="H636" s="13" t="str">
        <f>IF((OR('data entry'!H630="NA",'data entry'!H630="",'data entry'!BC630=0,'data entry'!BC630="",'data entry'!BC630="NA")),"NA",('data entry'!H630/'data entry'!BC630*H$3*H$4*$C$3))</f>
        <v>NA</v>
      </c>
      <c r="J636" s="13" t="str">
        <f>IF((OR('data entry'!J630="NA",'data entry'!J630="",'data entry'!BE630=0,'data entry'!BE630="",'data entry'!BE630="NA")),"NA",('data entry'!J630/'data entry'!BE630*J$3*J$4*$C$3))</f>
        <v>NA</v>
      </c>
      <c r="L636" s="13" t="str">
        <f>IF((OR('data entry'!L630="NA",'data entry'!L630="",'data entry'!BE630=0,'data entry'!BE630="",'data entry'!BE630="NA")),"NA",('data entry'!L630/'data entry'!BE630*L$3*L$4*$C$3))</f>
        <v>NA</v>
      </c>
      <c r="N636" s="13" t="str">
        <f>IF((OR('data entry'!N630="NA",'data entry'!N630="",'data entry'!CC630=0,'data entry'!CC630="",'data entry'!CC630="NA")),"NA",('data entry'!N630/'data entry'!CC630*N$3*N$4*$C$3))</f>
        <v>NA</v>
      </c>
      <c r="P636" s="13" t="str">
        <f>IF((OR('data entry'!P630="NA",'data entry'!P630="",'data entry'!CC630=0,'data entry'!CC630="",'data entry'!CC630="NA")),"NA",('data entry'!P630/'data entry'!CC630*P$3*P$4*$C$3))</f>
        <v>NA</v>
      </c>
      <c r="R636" s="13" t="str">
        <f>IF((OR('data entry'!R630="NA",'data entry'!R630="",'data entry'!BG630=0,'data entry'!BG630="",'data entry'!BG630="NA")),"NA",('data entry'!R630/'data entry'!BG630*R$3*R$4*$C$3))</f>
        <v>NA</v>
      </c>
      <c r="T636" s="13" t="str">
        <f>IF((OR('data entry'!T630="NA",'data entry'!T630="",'data entry'!BG630=0,'data entry'!BG630="",'data entry'!BG630="NA")),"NA",('data entry'!T630/'data entry'!BG630*T$3*T$4*$C$3))</f>
        <v>NA</v>
      </c>
      <c r="V636" s="13" t="str">
        <f>IF((OR('data entry'!V630="NA",'data entry'!V630="",'data entry'!BI630=0,'data entry'!BI630="",'data entry'!BI630="NA")),"NA",('data entry'!V630/'data entry'!BI630*V$3*V$4*$C$3))</f>
        <v>NA</v>
      </c>
      <c r="X636" s="13" t="str">
        <f>IF((OR('data entry'!X630="NA",'data entry'!X630="",'data entry'!BK630=0,'data entry'!BK630="",'data entry'!BK630="NA")),"NA",('data entry'!X630/'data entry'!BK630*X$3*X$4*$C$3))</f>
        <v>NA</v>
      </c>
      <c r="Z636" s="13" t="str">
        <f>IF((OR('data entry'!Z630="NA",'data entry'!Z630="",'data entry'!BM630=0,'data entry'!BM630="",'data entry'!BM630="NA")),"NA",('data entry'!Z630/'data entry'!BM630*Z$3*Z$4*$C$3))</f>
        <v>NA</v>
      </c>
      <c r="AB636" s="13" t="str">
        <f>IF((OR('data entry'!AB630="NA",'data entry'!AB630="",'data entry'!BO630=0,'data entry'!BO630="",'data entry'!BO630="NA")),"NA",('data entry'!AB630/'data entry'!BO630*AB$3*AB$4*$C$3))</f>
        <v>NA</v>
      </c>
      <c r="AD636" s="13" t="str">
        <f>IF((OR('data entry'!AD630="NA",'data entry'!AD630="",'data entry'!BQ630=0,'data entry'!BQ630="",'data entry'!BQ630="NA")),"NA",('data entry'!AD630/'data entry'!BQ630*AD$3*AD$4*$C$3))</f>
        <v>NA</v>
      </c>
      <c r="AF636" s="13" t="str">
        <f>IF((OR('data entry'!AF630="NA",'data entry'!AF630="",'data entry'!BS630=0,'data entry'!BS630="",'data entry'!BS630="NA")),"NA",('data entry'!AF630/'data entry'!BS630*AF$3*AF$4*$C$3))</f>
        <v>NA</v>
      </c>
      <c r="AH636" s="13" t="str">
        <f>IF((OR('data entry'!AH630="NA",'data entry'!AH630="",'data entry'!BU630=0,'data entry'!BU630="",'data entry'!BU630="NA")),"NA",('data entry'!AH630/'data entry'!BU630*AH$3*AH$4*$C$3))</f>
        <v>NA</v>
      </c>
      <c r="AJ636" s="13" t="str">
        <f>IF((OR('data entry'!AJ630="NA",'data entry'!AJ630="",'data entry'!BW630=0,'data entry'!BW630="",'data entry'!BW630="NA")),"NA",('data entry'!AJ630/'data entry'!BW630*AJ$3*AJ$4*$C$3))</f>
        <v>NA</v>
      </c>
      <c r="AL636" s="13" t="str">
        <f>IF((OR('data entry'!AL630="NA",'data entry'!AL630="",'data entry'!BY630=0,'data entry'!BY630="",'data entry'!BY630="NA")),"NA",('data entry'!AL630/'data entry'!BY630*AL$3*AL$4*$C$3))</f>
        <v>NA</v>
      </c>
      <c r="AN636" s="13" t="str">
        <f>IF((OR('data entry'!AN630="NA",'data entry'!AN630="",'data entry'!CA630=0,'data entry'!CA630="",'data entry'!CA630="NA")),"NA",('data entry'!AN630/'data entry'!CA630*AN$3*AN$4*$C$3))</f>
        <v>NA</v>
      </c>
      <c r="AP636" s="13" t="str">
        <f>IF((OR('data entry'!AP630="NA",'data entry'!AP630="",'data entry'!CC630=0,'data entry'!CC630="",'data entry'!CC630="NA")),"NA",('data entry'!AP630/'data entry'!CC630*AP$3*AP$4*$C$3))</f>
        <v>NA</v>
      </c>
      <c r="AR636" s="55" t="str">
        <f>IF((OR('data entry'!AR630="NA",'data entry'!AR630="",'data entry'!BU630=0,'data entry'!BU630="",'data entry'!BU630="NA")),"NA",('data entry'!AR630/'data entry'!BU630*AR$3*AR$4*$C$3))</f>
        <v>NA</v>
      </c>
      <c r="AT636" s="13" t="str">
        <f>IF((OR('data entry'!AT630="NA",'data entry'!AT630="",'data entry'!CC630=0,'data entry'!CC630="",'data entry'!CC630="NA")),"NA",('data entry'!AT630/'data entry'!CC630*AT$3*AT$4*$C$3))</f>
        <v>NA</v>
      </c>
      <c r="AV636" s="13" t="str">
        <f>IF((OR('data entry'!AV630="NA",'data entry'!AV630="",'data entry'!CC630=0,'data entry'!CC630="",'data entry'!CC630="NA")),"NA",('data entry'!AV630/'data entry'!CC630*AV$3*AV$4*$C$3))</f>
        <v>NA</v>
      </c>
      <c r="AX636" s="13" t="str">
        <f>IF((OR('data entry'!AX630="NA",'data entry'!AX630="",'data entry'!CE630=0,'data entry'!CE630="",'data entry'!CE630="NA")),"NA",('data entry'!AX630/'data entry'!CE630*AX$3*AX$4*$C$3))</f>
        <v>NA</v>
      </c>
    </row>
    <row r="637" spans="1:50" ht="20.25" customHeight="1" x14ac:dyDescent="0.25">
      <c r="A637" s="35" t="str">
        <f>IF(('data entry'!B631)="","",('data entry'!B631))</f>
        <v/>
      </c>
      <c r="B637" s="36" t="str">
        <f>IF(('data entry'!A631)="","",('data entry'!A631))</f>
        <v/>
      </c>
      <c r="C637" s="36" t="str">
        <f>IF(('data entry'!E631)="","",('data entry'!E631))</f>
        <v/>
      </c>
      <c r="D637" s="36" t="str">
        <f>IF(('data entry'!C631)="","",('data entry'!C631))</f>
        <v/>
      </c>
      <c r="E637" s="68"/>
      <c r="F637" s="13" t="str">
        <f>IF((OR('data entry'!F631="NA",'data entry'!F631="",'data entry'!BA631=0,'data entry'!BA631="",'data entry'!BA631="NA")),"NA",('data entry'!F631/'data entry'!BA631*F$3*F$4*$C$3))</f>
        <v>NA</v>
      </c>
      <c r="H637" s="13" t="str">
        <f>IF((OR('data entry'!H631="NA",'data entry'!H631="",'data entry'!BC631=0,'data entry'!BC631="",'data entry'!BC631="NA")),"NA",('data entry'!H631/'data entry'!BC631*H$3*H$4*$C$3))</f>
        <v>NA</v>
      </c>
      <c r="J637" s="13" t="str">
        <f>IF((OR('data entry'!J631="NA",'data entry'!J631="",'data entry'!BE631=0,'data entry'!BE631="",'data entry'!BE631="NA")),"NA",('data entry'!J631/'data entry'!BE631*J$3*J$4*$C$3))</f>
        <v>NA</v>
      </c>
      <c r="L637" s="13" t="str">
        <f>IF((OR('data entry'!L631="NA",'data entry'!L631="",'data entry'!BE631=0,'data entry'!BE631="",'data entry'!BE631="NA")),"NA",('data entry'!L631/'data entry'!BE631*L$3*L$4*$C$3))</f>
        <v>NA</v>
      </c>
      <c r="N637" s="13" t="str">
        <f>IF((OR('data entry'!N631="NA",'data entry'!N631="",'data entry'!CC631=0,'data entry'!CC631="",'data entry'!CC631="NA")),"NA",('data entry'!N631/'data entry'!CC631*N$3*N$4*$C$3))</f>
        <v>NA</v>
      </c>
      <c r="P637" s="13" t="str">
        <f>IF((OR('data entry'!P631="NA",'data entry'!P631="",'data entry'!CC631=0,'data entry'!CC631="",'data entry'!CC631="NA")),"NA",('data entry'!P631/'data entry'!CC631*P$3*P$4*$C$3))</f>
        <v>NA</v>
      </c>
      <c r="R637" s="13" t="str">
        <f>IF((OR('data entry'!R631="NA",'data entry'!R631="",'data entry'!BG631=0,'data entry'!BG631="",'data entry'!BG631="NA")),"NA",('data entry'!R631/'data entry'!BG631*R$3*R$4*$C$3))</f>
        <v>NA</v>
      </c>
      <c r="T637" s="13" t="str">
        <f>IF((OR('data entry'!T631="NA",'data entry'!T631="",'data entry'!BG631=0,'data entry'!BG631="",'data entry'!BG631="NA")),"NA",('data entry'!T631/'data entry'!BG631*T$3*T$4*$C$3))</f>
        <v>NA</v>
      </c>
      <c r="V637" s="13" t="str">
        <f>IF((OR('data entry'!V631="NA",'data entry'!V631="",'data entry'!BI631=0,'data entry'!BI631="",'data entry'!BI631="NA")),"NA",('data entry'!V631/'data entry'!BI631*V$3*V$4*$C$3))</f>
        <v>NA</v>
      </c>
      <c r="X637" s="13" t="str">
        <f>IF((OR('data entry'!X631="NA",'data entry'!X631="",'data entry'!BK631=0,'data entry'!BK631="",'data entry'!BK631="NA")),"NA",('data entry'!X631/'data entry'!BK631*X$3*X$4*$C$3))</f>
        <v>NA</v>
      </c>
      <c r="Z637" s="13" t="str">
        <f>IF((OR('data entry'!Z631="NA",'data entry'!Z631="",'data entry'!BM631=0,'data entry'!BM631="",'data entry'!BM631="NA")),"NA",('data entry'!Z631/'data entry'!BM631*Z$3*Z$4*$C$3))</f>
        <v>NA</v>
      </c>
      <c r="AB637" s="13" t="str">
        <f>IF((OR('data entry'!AB631="NA",'data entry'!AB631="",'data entry'!BO631=0,'data entry'!BO631="",'data entry'!BO631="NA")),"NA",('data entry'!AB631/'data entry'!BO631*AB$3*AB$4*$C$3))</f>
        <v>NA</v>
      </c>
      <c r="AD637" s="13" t="str">
        <f>IF((OR('data entry'!AD631="NA",'data entry'!AD631="",'data entry'!BQ631=0,'data entry'!BQ631="",'data entry'!BQ631="NA")),"NA",('data entry'!AD631/'data entry'!BQ631*AD$3*AD$4*$C$3))</f>
        <v>NA</v>
      </c>
      <c r="AF637" s="13" t="str">
        <f>IF((OR('data entry'!AF631="NA",'data entry'!AF631="",'data entry'!BS631=0,'data entry'!BS631="",'data entry'!BS631="NA")),"NA",('data entry'!AF631/'data entry'!BS631*AF$3*AF$4*$C$3))</f>
        <v>NA</v>
      </c>
      <c r="AH637" s="13" t="str">
        <f>IF((OR('data entry'!AH631="NA",'data entry'!AH631="",'data entry'!BU631=0,'data entry'!BU631="",'data entry'!BU631="NA")),"NA",('data entry'!AH631/'data entry'!BU631*AH$3*AH$4*$C$3))</f>
        <v>NA</v>
      </c>
      <c r="AJ637" s="13" t="str">
        <f>IF((OR('data entry'!AJ631="NA",'data entry'!AJ631="",'data entry'!BW631=0,'data entry'!BW631="",'data entry'!BW631="NA")),"NA",('data entry'!AJ631/'data entry'!BW631*AJ$3*AJ$4*$C$3))</f>
        <v>NA</v>
      </c>
      <c r="AL637" s="13" t="str">
        <f>IF((OR('data entry'!AL631="NA",'data entry'!AL631="",'data entry'!BY631=0,'data entry'!BY631="",'data entry'!BY631="NA")),"NA",('data entry'!AL631/'data entry'!BY631*AL$3*AL$4*$C$3))</f>
        <v>NA</v>
      </c>
      <c r="AN637" s="13" t="str">
        <f>IF((OR('data entry'!AN631="NA",'data entry'!AN631="",'data entry'!CA631=0,'data entry'!CA631="",'data entry'!CA631="NA")),"NA",('data entry'!AN631/'data entry'!CA631*AN$3*AN$4*$C$3))</f>
        <v>NA</v>
      </c>
      <c r="AP637" s="13" t="str">
        <f>IF((OR('data entry'!AP631="NA",'data entry'!AP631="",'data entry'!CC631=0,'data entry'!CC631="",'data entry'!CC631="NA")),"NA",('data entry'!AP631/'data entry'!CC631*AP$3*AP$4*$C$3))</f>
        <v>NA</v>
      </c>
      <c r="AR637" s="55" t="str">
        <f>IF((OR('data entry'!AR631="NA",'data entry'!AR631="",'data entry'!BU631=0,'data entry'!BU631="",'data entry'!BU631="NA")),"NA",('data entry'!AR631/'data entry'!BU631*AR$3*AR$4*$C$3))</f>
        <v>NA</v>
      </c>
      <c r="AT637" s="13" t="str">
        <f>IF((OR('data entry'!AT631="NA",'data entry'!AT631="",'data entry'!CC631=0,'data entry'!CC631="",'data entry'!CC631="NA")),"NA",('data entry'!AT631/'data entry'!CC631*AT$3*AT$4*$C$3))</f>
        <v>NA</v>
      </c>
      <c r="AV637" s="13" t="str">
        <f>IF((OR('data entry'!AV631="NA",'data entry'!AV631="",'data entry'!CC631=0,'data entry'!CC631="",'data entry'!CC631="NA")),"NA",('data entry'!AV631/'data entry'!CC631*AV$3*AV$4*$C$3))</f>
        <v>NA</v>
      </c>
      <c r="AX637" s="13" t="str">
        <f>IF((OR('data entry'!AX631="NA",'data entry'!AX631="",'data entry'!CE631=0,'data entry'!CE631="",'data entry'!CE631="NA")),"NA",('data entry'!AX631/'data entry'!CE631*AX$3*AX$4*$C$3))</f>
        <v>NA</v>
      </c>
    </row>
    <row r="638" spans="1:50" ht="20.25" customHeight="1" x14ac:dyDescent="0.25">
      <c r="A638" s="35" t="str">
        <f>IF(('data entry'!B632)="","",('data entry'!B632))</f>
        <v/>
      </c>
      <c r="B638" s="36" t="str">
        <f>IF(('data entry'!A632)="","",('data entry'!A632))</f>
        <v/>
      </c>
      <c r="C638" s="36" t="str">
        <f>IF(('data entry'!E632)="","",('data entry'!E632))</f>
        <v/>
      </c>
      <c r="D638" s="36" t="str">
        <f>IF(('data entry'!C632)="","",('data entry'!C632))</f>
        <v/>
      </c>
      <c r="E638" s="68"/>
      <c r="F638" s="13" t="str">
        <f>IF((OR('data entry'!F632="NA",'data entry'!F632="",'data entry'!BA632=0,'data entry'!BA632="",'data entry'!BA632="NA")),"NA",('data entry'!F632/'data entry'!BA632*F$3*F$4*$C$3))</f>
        <v>NA</v>
      </c>
      <c r="H638" s="13" t="str">
        <f>IF((OR('data entry'!H632="NA",'data entry'!H632="",'data entry'!BC632=0,'data entry'!BC632="",'data entry'!BC632="NA")),"NA",('data entry'!H632/'data entry'!BC632*H$3*H$4*$C$3))</f>
        <v>NA</v>
      </c>
      <c r="J638" s="13" t="str">
        <f>IF((OR('data entry'!J632="NA",'data entry'!J632="",'data entry'!BE632=0,'data entry'!BE632="",'data entry'!BE632="NA")),"NA",('data entry'!J632/'data entry'!BE632*J$3*J$4*$C$3))</f>
        <v>NA</v>
      </c>
      <c r="L638" s="13" t="str">
        <f>IF((OR('data entry'!L632="NA",'data entry'!L632="",'data entry'!BE632=0,'data entry'!BE632="",'data entry'!BE632="NA")),"NA",('data entry'!L632/'data entry'!BE632*L$3*L$4*$C$3))</f>
        <v>NA</v>
      </c>
      <c r="N638" s="13" t="str">
        <f>IF((OR('data entry'!N632="NA",'data entry'!N632="",'data entry'!CC632=0,'data entry'!CC632="",'data entry'!CC632="NA")),"NA",('data entry'!N632/'data entry'!CC632*N$3*N$4*$C$3))</f>
        <v>NA</v>
      </c>
      <c r="P638" s="13" t="str">
        <f>IF((OR('data entry'!P632="NA",'data entry'!P632="",'data entry'!CC632=0,'data entry'!CC632="",'data entry'!CC632="NA")),"NA",('data entry'!P632/'data entry'!CC632*P$3*P$4*$C$3))</f>
        <v>NA</v>
      </c>
      <c r="R638" s="13" t="str">
        <f>IF((OR('data entry'!R632="NA",'data entry'!R632="",'data entry'!BG632=0,'data entry'!BG632="",'data entry'!BG632="NA")),"NA",('data entry'!R632/'data entry'!BG632*R$3*R$4*$C$3))</f>
        <v>NA</v>
      </c>
      <c r="T638" s="13" t="str">
        <f>IF((OR('data entry'!T632="NA",'data entry'!T632="",'data entry'!BG632=0,'data entry'!BG632="",'data entry'!BG632="NA")),"NA",('data entry'!T632/'data entry'!BG632*T$3*T$4*$C$3))</f>
        <v>NA</v>
      </c>
      <c r="V638" s="13" t="str">
        <f>IF((OR('data entry'!V632="NA",'data entry'!V632="",'data entry'!BI632=0,'data entry'!BI632="",'data entry'!BI632="NA")),"NA",('data entry'!V632/'data entry'!BI632*V$3*V$4*$C$3))</f>
        <v>NA</v>
      </c>
      <c r="X638" s="13" t="str">
        <f>IF((OR('data entry'!X632="NA",'data entry'!X632="",'data entry'!BK632=0,'data entry'!BK632="",'data entry'!BK632="NA")),"NA",('data entry'!X632/'data entry'!BK632*X$3*X$4*$C$3))</f>
        <v>NA</v>
      </c>
      <c r="Z638" s="13" t="str">
        <f>IF((OR('data entry'!Z632="NA",'data entry'!Z632="",'data entry'!BM632=0,'data entry'!BM632="",'data entry'!BM632="NA")),"NA",('data entry'!Z632/'data entry'!BM632*Z$3*Z$4*$C$3))</f>
        <v>NA</v>
      </c>
      <c r="AB638" s="13" t="str">
        <f>IF((OR('data entry'!AB632="NA",'data entry'!AB632="",'data entry'!BO632=0,'data entry'!BO632="",'data entry'!BO632="NA")),"NA",('data entry'!AB632/'data entry'!BO632*AB$3*AB$4*$C$3))</f>
        <v>NA</v>
      </c>
      <c r="AD638" s="13" t="str">
        <f>IF((OR('data entry'!AD632="NA",'data entry'!AD632="",'data entry'!BQ632=0,'data entry'!BQ632="",'data entry'!BQ632="NA")),"NA",('data entry'!AD632/'data entry'!BQ632*AD$3*AD$4*$C$3))</f>
        <v>NA</v>
      </c>
      <c r="AF638" s="13" t="str">
        <f>IF((OR('data entry'!AF632="NA",'data entry'!AF632="",'data entry'!BS632=0,'data entry'!BS632="",'data entry'!BS632="NA")),"NA",('data entry'!AF632/'data entry'!BS632*AF$3*AF$4*$C$3))</f>
        <v>NA</v>
      </c>
      <c r="AH638" s="13" t="str">
        <f>IF((OR('data entry'!AH632="NA",'data entry'!AH632="",'data entry'!BU632=0,'data entry'!BU632="",'data entry'!BU632="NA")),"NA",('data entry'!AH632/'data entry'!BU632*AH$3*AH$4*$C$3))</f>
        <v>NA</v>
      </c>
      <c r="AJ638" s="13" t="str">
        <f>IF((OR('data entry'!AJ632="NA",'data entry'!AJ632="",'data entry'!BW632=0,'data entry'!BW632="",'data entry'!BW632="NA")),"NA",('data entry'!AJ632/'data entry'!BW632*AJ$3*AJ$4*$C$3))</f>
        <v>NA</v>
      </c>
      <c r="AL638" s="13" t="str">
        <f>IF((OR('data entry'!AL632="NA",'data entry'!AL632="",'data entry'!BY632=0,'data entry'!BY632="",'data entry'!BY632="NA")),"NA",('data entry'!AL632/'data entry'!BY632*AL$3*AL$4*$C$3))</f>
        <v>NA</v>
      </c>
      <c r="AN638" s="13" t="str">
        <f>IF((OR('data entry'!AN632="NA",'data entry'!AN632="",'data entry'!CA632=0,'data entry'!CA632="",'data entry'!CA632="NA")),"NA",('data entry'!AN632/'data entry'!CA632*AN$3*AN$4*$C$3))</f>
        <v>NA</v>
      </c>
      <c r="AP638" s="13" t="str">
        <f>IF((OR('data entry'!AP632="NA",'data entry'!AP632="",'data entry'!CC632=0,'data entry'!CC632="",'data entry'!CC632="NA")),"NA",('data entry'!AP632/'data entry'!CC632*AP$3*AP$4*$C$3))</f>
        <v>NA</v>
      </c>
      <c r="AR638" s="55" t="str">
        <f>IF((OR('data entry'!AR632="NA",'data entry'!AR632="",'data entry'!BU632=0,'data entry'!BU632="",'data entry'!BU632="NA")),"NA",('data entry'!AR632/'data entry'!BU632*AR$3*AR$4*$C$3))</f>
        <v>NA</v>
      </c>
      <c r="AT638" s="13" t="str">
        <f>IF((OR('data entry'!AT632="NA",'data entry'!AT632="",'data entry'!CC632=0,'data entry'!CC632="",'data entry'!CC632="NA")),"NA",('data entry'!AT632/'data entry'!CC632*AT$3*AT$4*$C$3))</f>
        <v>NA</v>
      </c>
      <c r="AV638" s="13" t="str">
        <f>IF((OR('data entry'!AV632="NA",'data entry'!AV632="",'data entry'!CC632=0,'data entry'!CC632="",'data entry'!CC632="NA")),"NA",('data entry'!AV632/'data entry'!CC632*AV$3*AV$4*$C$3))</f>
        <v>NA</v>
      </c>
      <c r="AX638" s="13" t="str">
        <f>IF((OR('data entry'!AX632="NA",'data entry'!AX632="",'data entry'!CE632=0,'data entry'!CE632="",'data entry'!CE632="NA")),"NA",('data entry'!AX632/'data entry'!CE632*AX$3*AX$4*$C$3))</f>
        <v>NA</v>
      </c>
    </row>
    <row r="639" spans="1:50" ht="20.25" customHeight="1" x14ac:dyDescent="0.25">
      <c r="A639" s="35" t="str">
        <f>IF(('data entry'!B633)="","",('data entry'!B633))</f>
        <v/>
      </c>
      <c r="B639" s="36" t="str">
        <f>IF(('data entry'!A633)="","",('data entry'!A633))</f>
        <v/>
      </c>
      <c r="C639" s="36" t="str">
        <f>IF(('data entry'!E633)="","",('data entry'!E633))</f>
        <v/>
      </c>
      <c r="D639" s="36" t="str">
        <f>IF(('data entry'!C633)="","",('data entry'!C633))</f>
        <v/>
      </c>
      <c r="E639" s="68"/>
      <c r="F639" s="13" t="str">
        <f>IF((OR('data entry'!F633="NA",'data entry'!F633="",'data entry'!BA633=0,'data entry'!BA633="",'data entry'!BA633="NA")),"NA",('data entry'!F633/'data entry'!BA633*F$3*F$4*$C$3))</f>
        <v>NA</v>
      </c>
      <c r="H639" s="13" t="str">
        <f>IF((OR('data entry'!H633="NA",'data entry'!H633="",'data entry'!BC633=0,'data entry'!BC633="",'data entry'!BC633="NA")),"NA",('data entry'!H633/'data entry'!BC633*H$3*H$4*$C$3))</f>
        <v>NA</v>
      </c>
      <c r="J639" s="13" t="str">
        <f>IF((OR('data entry'!J633="NA",'data entry'!J633="",'data entry'!BE633=0,'data entry'!BE633="",'data entry'!BE633="NA")),"NA",('data entry'!J633/'data entry'!BE633*J$3*J$4*$C$3))</f>
        <v>NA</v>
      </c>
      <c r="L639" s="13" t="str">
        <f>IF((OR('data entry'!L633="NA",'data entry'!L633="",'data entry'!BE633=0,'data entry'!BE633="",'data entry'!BE633="NA")),"NA",('data entry'!L633/'data entry'!BE633*L$3*L$4*$C$3))</f>
        <v>NA</v>
      </c>
      <c r="N639" s="13" t="str">
        <f>IF((OR('data entry'!N633="NA",'data entry'!N633="",'data entry'!CC633=0,'data entry'!CC633="",'data entry'!CC633="NA")),"NA",('data entry'!N633/'data entry'!CC633*N$3*N$4*$C$3))</f>
        <v>NA</v>
      </c>
      <c r="P639" s="13" t="str">
        <f>IF((OR('data entry'!P633="NA",'data entry'!P633="",'data entry'!CC633=0,'data entry'!CC633="",'data entry'!CC633="NA")),"NA",('data entry'!P633/'data entry'!CC633*P$3*P$4*$C$3))</f>
        <v>NA</v>
      </c>
      <c r="R639" s="13" t="str">
        <f>IF((OR('data entry'!R633="NA",'data entry'!R633="",'data entry'!BG633=0,'data entry'!BG633="",'data entry'!BG633="NA")),"NA",('data entry'!R633/'data entry'!BG633*R$3*R$4*$C$3))</f>
        <v>NA</v>
      </c>
      <c r="T639" s="13" t="str">
        <f>IF((OR('data entry'!T633="NA",'data entry'!T633="",'data entry'!BG633=0,'data entry'!BG633="",'data entry'!BG633="NA")),"NA",('data entry'!T633/'data entry'!BG633*T$3*T$4*$C$3))</f>
        <v>NA</v>
      </c>
      <c r="V639" s="13" t="str">
        <f>IF((OR('data entry'!V633="NA",'data entry'!V633="",'data entry'!BI633=0,'data entry'!BI633="",'data entry'!BI633="NA")),"NA",('data entry'!V633/'data entry'!BI633*V$3*V$4*$C$3))</f>
        <v>NA</v>
      </c>
      <c r="X639" s="13" t="str">
        <f>IF((OR('data entry'!X633="NA",'data entry'!X633="",'data entry'!BK633=0,'data entry'!BK633="",'data entry'!BK633="NA")),"NA",('data entry'!X633/'data entry'!BK633*X$3*X$4*$C$3))</f>
        <v>NA</v>
      </c>
      <c r="Z639" s="13" t="str">
        <f>IF((OR('data entry'!Z633="NA",'data entry'!Z633="",'data entry'!BM633=0,'data entry'!BM633="",'data entry'!BM633="NA")),"NA",('data entry'!Z633/'data entry'!BM633*Z$3*Z$4*$C$3))</f>
        <v>NA</v>
      </c>
      <c r="AB639" s="13" t="str">
        <f>IF((OR('data entry'!AB633="NA",'data entry'!AB633="",'data entry'!BO633=0,'data entry'!BO633="",'data entry'!BO633="NA")),"NA",('data entry'!AB633/'data entry'!BO633*AB$3*AB$4*$C$3))</f>
        <v>NA</v>
      </c>
      <c r="AD639" s="13" t="str">
        <f>IF((OR('data entry'!AD633="NA",'data entry'!AD633="",'data entry'!BQ633=0,'data entry'!BQ633="",'data entry'!BQ633="NA")),"NA",('data entry'!AD633/'data entry'!BQ633*AD$3*AD$4*$C$3))</f>
        <v>NA</v>
      </c>
      <c r="AF639" s="13" t="str">
        <f>IF((OR('data entry'!AF633="NA",'data entry'!AF633="",'data entry'!BS633=0,'data entry'!BS633="",'data entry'!BS633="NA")),"NA",('data entry'!AF633/'data entry'!BS633*AF$3*AF$4*$C$3))</f>
        <v>NA</v>
      </c>
      <c r="AH639" s="13" t="str">
        <f>IF((OR('data entry'!AH633="NA",'data entry'!AH633="",'data entry'!BU633=0,'data entry'!BU633="",'data entry'!BU633="NA")),"NA",('data entry'!AH633/'data entry'!BU633*AH$3*AH$4*$C$3))</f>
        <v>NA</v>
      </c>
      <c r="AJ639" s="13" t="str">
        <f>IF((OR('data entry'!AJ633="NA",'data entry'!AJ633="",'data entry'!BW633=0,'data entry'!BW633="",'data entry'!BW633="NA")),"NA",('data entry'!AJ633/'data entry'!BW633*AJ$3*AJ$4*$C$3))</f>
        <v>NA</v>
      </c>
      <c r="AL639" s="13" t="str">
        <f>IF((OR('data entry'!AL633="NA",'data entry'!AL633="",'data entry'!BY633=0,'data entry'!BY633="",'data entry'!BY633="NA")),"NA",('data entry'!AL633/'data entry'!BY633*AL$3*AL$4*$C$3))</f>
        <v>NA</v>
      </c>
      <c r="AN639" s="13" t="str">
        <f>IF((OR('data entry'!AN633="NA",'data entry'!AN633="",'data entry'!CA633=0,'data entry'!CA633="",'data entry'!CA633="NA")),"NA",('data entry'!AN633/'data entry'!CA633*AN$3*AN$4*$C$3))</f>
        <v>NA</v>
      </c>
      <c r="AP639" s="13" t="str">
        <f>IF((OR('data entry'!AP633="NA",'data entry'!AP633="",'data entry'!CC633=0,'data entry'!CC633="",'data entry'!CC633="NA")),"NA",('data entry'!AP633/'data entry'!CC633*AP$3*AP$4*$C$3))</f>
        <v>NA</v>
      </c>
      <c r="AR639" s="55" t="str">
        <f>IF((OR('data entry'!AR633="NA",'data entry'!AR633="",'data entry'!BU633=0,'data entry'!BU633="",'data entry'!BU633="NA")),"NA",('data entry'!AR633/'data entry'!BU633*AR$3*AR$4*$C$3))</f>
        <v>NA</v>
      </c>
      <c r="AT639" s="13" t="str">
        <f>IF((OR('data entry'!AT633="NA",'data entry'!AT633="",'data entry'!CC633=0,'data entry'!CC633="",'data entry'!CC633="NA")),"NA",('data entry'!AT633/'data entry'!CC633*AT$3*AT$4*$C$3))</f>
        <v>NA</v>
      </c>
      <c r="AV639" s="13" t="str">
        <f>IF((OR('data entry'!AV633="NA",'data entry'!AV633="",'data entry'!CC633=0,'data entry'!CC633="",'data entry'!CC633="NA")),"NA",('data entry'!AV633/'data entry'!CC633*AV$3*AV$4*$C$3))</f>
        <v>NA</v>
      </c>
      <c r="AX639" s="13" t="str">
        <f>IF((OR('data entry'!AX633="NA",'data entry'!AX633="",'data entry'!CE633=0,'data entry'!CE633="",'data entry'!CE633="NA")),"NA",('data entry'!AX633/'data entry'!CE633*AX$3*AX$4*$C$3))</f>
        <v>NA</v>
      </c>
    </row>
    <row r="640" spans="1:50" ht="20.25" customHeight="1" x14ac:dyDescent="0.25">
      <c r="A640" s="35" t="str">
        <f>IF(('data entry'!B634)="","",('data entry'!B634))</f>
        <v/>
      </c>
      <c r="B640" s="36" t="str">
        <f>IF(('data entry'!A634)="","",('data entry'!A634))</f>
        <v/>
      </c>
      <c r="C640" s="36" t="str">
        <f>IF(('data entry'!E634)="","",('data entry'!E634))</f>
        <v/>
      </c>
      <c r="D640" s="36" t="str">
        <f>IF(('data entry'!C634)="","",('data entry'!C634))</f>
        <v/>
      </c>
      <c r="E640" s="68"/>
      <c r="F640" s="13" t="str">
        <f>IF((OR('data entry'!F634="NA",'data entry'!F634="",'data entry'!BA634=0,'data entry'!BA634="",'data entry'!BA634="NA")),"NA",('data entry'!F634/'data entry'!BA634*F$3*F$4*$C$3))</f>
        <v>NA</v>
      </c>
      <c r="H640" s="13" t="str">
        <f>IF((OR('data entry'!H634="NA",'data entry'!H634="",'data entry'!BC634=0,'data entry'!BC634="",'data entry'!BC634="NA")),"NA",('data entry'!H634/'data entry'!BC634*H$3*H$4*$C$3))</f>
        <v>NA</v>
      </c>
      <c r="J640" s="13" t="str">
        <f>IF((OR('data entry'!J634="NA",'data entry'!J634="",'data entry'!BE634=0,'data entry'!BE634="",'data entry'!BE634="NA")),"NA",('data entry'!J634/'data entry'!BE634*J$3*J$4*$C$3))</f>
        <v>NA</v>
      </c>
      <c r="L640" s="13" t="str">
        <f>IF((OR('data entry'!L634="NA",'data entry'!L634="",'data entry'!BE634=0,'data entry'!BE634="",'data entry'!BE634="NA")),"NA",('data entry'!L634/'data entry'!BE634*L$3*L$4*$C$3))</f>
        <v>NA</v>
      </c>
      <c r="N640" s="13" t="str">
        <f>IF((OR('data entry'!N634="NA",'data entry'!N634="",'data entry'!CC634=0,'data entry'!CC634="",'data entry'!CC634="NA")),"NA",('data entry'!N634/'data entry'!CC634*N$3*N$4*$C$3))</f>
        <v>NA</v>
      </c>
      <c r="P640" s="13" t="str">
        <f>IF((OR('data entry'!P634="NA",'data entry'!P634="",'data entry'!CC634=0,'data entry'!CC634="",'data entry'!CC634="NA")),"NA",('data entry'!P634/'data entry'!CC634*P$3*P$4*$C$3))</f>
        <v>NA</v>
      </c>
      <c r="R640" s="13" t="str">
        <f>IF((OR('data entry'!R634="NA",'data entry'!R634="",'data entry'!BG634=0,'data entry'!BG634="",'data entry'!BG634="NA")),"NA",('data entry'!R634/'data entry'!BG634*R$3*R$4*$C$3))</f>
        <v>NA</v>
      </c>
      <c r="T640" s="13" t="str">
        <f>IF((OR('data entry'!T634="NA",'data entry'!T634="",'data entry'!BG634=0,'data entry'!BG634="",'data entry'!BG634="NA")),"NA",('data entry'!T634/'data entry'!BG634*T$3*T$4*$C$3))</f>
        <v>NA</v>
      </c>
      <c r="V640" s="13" t="str">
        <f>IF((OR('data entry'!V634="NA",'data entry'!V634="",'data entry'!BI634=0,'data entry'!BI634="",'data entry'!BI634="NA")),"NA",('data entry'!V634/'data entry'!BI634*V$3*V$4*$C$3))</f>
        <v>NA</v>
      </c>
      <c r="X640" s="13" t="str">
        <f>IF((OR('data entry'!X634="NA",'data entry'!X634="",'data entry'!BK634=0,'data entry'!BK634="",'data entry'!BK634="NA")),"NA",('data entry'!X634/'data entry'!BK634*X$3*X$4*$C$3))</f>
        <v>NA</v>
      </c>
      <c r="Z640" s="13" t="str">
        <f>IF((OR('data entry'!Z634="NA",'data entry'!Z634="",'data entry'!BM634=0,'data entry'!BM634="",'data entry'!BM634="NA")),"NA",('data entry'!Z634/'data entry'!BM634*Z$3*Z$4*$C$3))</f>
        <v>NA</v>
      </c>
      <c r="AB640" s="13" t="str">
        <f>IF((OR('data entry'!AB634="NA",'data entry'!AB634="",'data entry'!BO634=0,'data entry'!BO634="",'data entry'!BO634="NA")),"NA",('data entry'!AB634/'data entry'!BO634*AB$3*AB$4*$C$3))</f>
        <v>NA</v>
      </c>
      <c r="AD640" s="13" t="str">
        <f>IF((OR('data entry'!AD634="NA",'data entry'!AD634="",'data entry'!BQ634=0,'data entry'!BQ634="",'data entry'!BQ634="NA")),"NA",('data entry'!AD634/'data entry'!BQ634*AD$3*AD$4*$C$3))</f>
        <v>NA</v>
      </c>
      <c r="AF640" s="13" t="str">
        <f>IF((OR('data entry'!AF634="NA",'data entry'!AF634="",'data entry'!BS634=0,'data entry'!BS634="",'data entry'!BS634="NA")),"NA",('data entry'!AF634/'data entry'!BS634*AF$3*AF$4*$C$3))</f>
        <v>NA</v>
      </c>
      <c r="AH640" s="13" t="str">
        <f>IF((OR('data entry'!AH634="NA",'data entry'!AH634="",'data entry'!BU634=0,'data entry'!BU634="",'data entry'!BU634="NA")),"NA",('data entry'!AH634/'data entry'!BU634*AH$3*AH$4*$C$3))</f>
        <v>NA</v>
      </c>
      <c r="AJ640" s="13" t="str">
        <f>IF((OR('data entry'!AJ634="NA",'data entry'!AJ634="",'data entry'!BW634=0,'data entry'!BW634="",'data entry'!BW634="NA")),"NA",('data entry'!AJ634/'data entry'!BW634*AJ$3*AJ$4*$C$3))</f>
        <v>NA</v>
      </c>
      <c r="AL640" s="13" t="str">
        <f>IF((OR('data entry'!AL634="NA",'data entry'!AL634="",'data entry'!BY634=0,'data entry'!BY634="",'data entry'!BY634="NA")),"NA",('data entry'!AL634/'data entry'!BY634*AL$3*AL$4*$C$3))</f>
        <v>NA</v>
      </c>
      <c r="AN640" s="13" t="str">
        <f>IF((OR('data entry'!AN634="NA",'data entry'!AN634="",'data entry'!CA634=0,'data entry'!CA634="",'data entry'!CA634="NA")),"NA",('data entry'!AN634/'data entry'!CA634*AN$3*AN$4*$C$3))</f>
        <v>NA</v>
      </c>
      <c r="AP640" s="13" t="str">
        <f>IF((OR('data entry'!AP634="NA",'data entry'!AP634="",'data entry'!CC634=0,'data entry'!CC634="",'data entry'!CC634="NA")),"NA",('data entry'!AP634/'data entry'!CC634*AP$3*AP$4*$C$3))</f>
        <v>NA</v>
      </c>
      <c r="AR640" s="55" t="str">
        <f>IF((OR('data entry'!AR634="NA",'data entry'!AR634="",'data entry'!BU634=0,'data entry'!BU634="",'data entry'!BU634="NA")),"NA",('data entry'!AR634/'data entry'!BU634*AR$3*AR$4*$C$3))</f>
        <v>NA</v>
      </c>
      <c r="AT640" s="13" t="str">
        <f>IF((OR('data entry'!AT634="NA",'data entry'!AT634="",'data entry'!CC634=0,'data entry'!CC634="",'data entry'!CC634="NA")),"NA",('data entry'!AT634/'data entry'!CC634*AT$3*AT$4*$C$3))</f>
        <v>NA</v>
      </c>
      <c r="AV640" s="13" t="str">
        <f>IF((OR('data entry'!AV634="NA",'data entry'!AV634="",'data entry'!CC634=0,'data entry'!CC634="",'data entry'!CC634="NA")),"NA",('data entry'!AV634/'data entry'!CC634*AV$3*AV$4*$C$3))</f>
        <v>NA</v>
      </c>
      <c r="AX640" s="13" t="str">
        <f>IF((OR('data entry'!AX634="NA",'data entry'!AX634="",'data entry'!CE634=0,'data entry'!CE634="",'data entry'!CE634="NA")),"NA",('data entry'!AX634/'data entry'!CE634*AX$3*AX$4*$C$3))</f>
        <v>NA</v>
      </c>
    </row>
    <row r="641" spans="1:50" ht="20.25" customHeight="1" x14ac:dyDescent="0.25">
      <c r="A641" s="35" t="str">
        <f>IF(('data entry'!B635)="","",('data entry'!B635))</f>
        <v/>
      </c>
      <c r="B641" s="36" t="str">
        <f>IF(('data entry'!A635)="","",('data entry'!A635))</f>
        <v/>
      </c>
      <c r="C641" s="36" t="str">
        <f>IF(('data entry'!E635)="","",('data entry'!E635))</f>
        <v/>
      </c>
      <c r="D641" s="36" t="str">
        <f>IF(('data entry'!C635)="","",('data entry'!C635))</f>
        <v/>
      </c>
      <c r="E641" s="68"/>
      <c r="F641" s="13" t="str">
        <f>IF((OR('data entry'!F635="NA",'data entry'!F635="",'data entry'!BA635=0,'data entry'!BA635="",'data entry'!BA635="NA")),"NA",('data entry'!F635/'data entry'!BA635*F$3*F$4*$C$3))</f>
        <v>NA</v>
      </c>
      <c r="H641" s="13" t="str">
        <f>IF((OR('data entry'!H635="NA",'data entry'!H635="",'data entry'!BC635=0,'data entry'!BC635="",'data entry'!BC635="NA")),"NA",('data entry'!H635/'data entry'!BC635*H$3*H$4*$C$3))</f>
        <v>NA</v>
      </c>
      <c r="J641" s="13" t="str">
        <f>IF((OR('data entry'!J635="NA",'data entry'!J635="",'data entry'!BE635=0,'data entry'!BE635="",'data entry'!BE635="NA")),"NA",('data entry'!J635/'data entry'!BE635*J$3*J$4*$C$3))</f>
        <v>NA</v>
      </c>
      <c r="L641" s="13" t="str">
        <f>IF((OR('data entry'!L635="NA",'data entry'!L635="",'data entry'!BE635=0,'data entry'!BE635="",'data entry'!BE635="NA")),"NA",('data entry'!L635/'data entry'!BE635*L$3*L$4*$C$3))</f>
        <v>NA</v>
      </c>
      <c r="N641" s="13" t="str">
        <f>IF((OR('data entry'!N635="NA",'data entry'!N635="",'data entry'!CC635=0,'data entry'!CC635="",'data entry'!CC635="NA")),"NA",('data entry'!N635/'data entry'!CC635*N$3*N$4*$C$3))</f>
        <v>NA</v>
      </c>
      <c r="P641" s="13" t="str">
        <f>IF((OR('data entry'!P635="NA",'data entry'!P635="",'data entry'!CC635=0,'data entry'!CC635="",'data entry'!CC635="NA")),"NA",('data entry'!P635/'data entry'!CC635*P$3*P$4*$C$3))</f>
        <v>NA</v>
      </c>
      <c r="R641" s="13" t="str">
        <f>IF((OR('data entry'!R635="NA",'data entry'!R635="",'data entry'!BG635=0,'data entry'!BG635="",'data entry'!BG635="NA")),"NA",('data entry'!R635/'data entry'!BG635*R$3*R$4*$C$3))</f>
        <v>NA</v>
      </c>
      <c r="T641" s="13" t="str">
        <f>IF((OR('data entry'!T635="NA",'data entry'!T635="",'data entry'!BG635=0,'data entry'!BG635="",'data entry'!BG635="NA")),"NA",('data entry'!T635/'data entry'!BG635*T$3*T$4*$C$3))</f>
        <v>NA</v>
      </c>
      <c r="V641" s="13" t="str">
        <f>IF((OR('data entry'!V635="NA",'data entry'!V635="",'data entry'!BI635=0,'data entry'!BI635="",'data entry'!BI635="NA")),"NA",('data entry'!V635/'data entry'!BI635*V$3*V$4*$C$3))</f>
        <v>NA</v>
      </c>
      <c r="X641" s="13" t="str">
        <f>IF((OR('data entry'!X635="NA",'data entry'!X635="",'data entry'!BK635=0,'data entry'!BK635="",'data entry'!BK635="NA")),"NA",('data entry'!X635/'data entry'!BK635*X$3*X$4*$C$3))</f>
        <v>NA</v>
      </c>
      <c r="Z641" s="13" t="str">
        <f>IF((OR('data entry'!Z635="NA",'data entry'!Z635="",'data entry'!BM635=0,'data entry'!BM635="",'data entry'!BM635="NA")),"NA",('data entry'!Z635/'data entry'!BM635*Z$3*Z$4*$C$3))</f>
        <v>NA</v>
      </c>
      <c r="AB641" s="13" t="str">
        <f>IF((OR('data entry'!AB635="NA",'data entry'!AB635="",'data entry'!BO635=0,'data entry'!BO635="",'data entry'!BO635="NA")),"NA",('data entry'!AB635/'data entry'!BO635*AB$3*AB$4*$C$3))</f>
        <v>NA</v>
      </c>
      <c r="AD641" s="13" t="str">
        <f>IF((OR('data entry'!AD635="NA",'data entry'!AD635="",'data entry'!BQ635=0,'data entry'!BQ635="",'data entry'!BQ635="NA")),"NA",('data entry'!AD635/'data entry'!BQ635*AD$3*AD$4*$C$3))</f>
        <v>NA</v>
      </c>
      <c r="AF641" s="13" t="str">
        <f>IF((OR('data entry'!AF635="NA",'data entry'!AF635="",'data entry'!BS635=0,'data entry'!BS635="",'data entry'!BS635="NA")),"NA",('data entry'!AF635/'data entry'!BS635*AF$3*AF$4*$C$3))</f>
        <v>NA</v>
      </c>
      <c r="AH641" s="13" t="str">
        <f>IF((OR('data entry'!AH635="NA",'data entry'!AH635="",'data entry'!BU635=0,'data entry'!BU635="",'data entry'!BU635="NA")),"NA",('data entry'!AH635/'data entry'!BU635*AH$3*AH$4*$C$3))</f>
        <v>NA</v>
      </c>
      <c r="AJ641" s="13" t="str">
        <f>IF((OR('data entry'!AJ635="NA",'data entry'!AJ635="",'data entry'!BW635=0,'data entry'!BW635="",'data entry'!BW635="NA")),"NA",('data entry'!AJ635/'data entry'!BW635*AJ$3*AJ$4*$C$3))</f>
        <v>NA</v>
      </c>
      <c r="AL641" s="13" t="str">
        <f>IF((OR('data entry'!AL635="NA",'data entry'!AL635="",'data entry'!BY635=0,'data entry'!BY635="",'data entry'!BY635="NA")),"NA",('data entry'!AL635/'data entry'!BY635*AL$3*AL$4*$C$3))</f>
        <v>NA</v>
      </c>
      <c r="AN641" s="13" t="str">
        <f>IF((OR('data entry'!AN635="NA",'data entry'!AN635="",'data entry'!CA635=0,'data entry'!CA635="",'data entry'!CA635="NA")),"NA",('data entry'!AN635/'data entry'!CA635*AN$3*AN$4*$C$3))</f>
        <v>NA</v>
      </c>
      <c r="AP641" s="13" t="str">
        <f>IF((OR('data entry'!AP635="NA",'data entry'!AP635="",'data entry'!CC635=0,'data entry'!CC635="",'data entry'!CC635="NA")),"NA",('data entry'!AP635/'data entry'!CC635*AP$3*AP$4*$C$3))</f>
        <v>NA</v>
      </c>
      <c r="AR641" s="55" t="str">
        <f>IF((OR('data entry'!AR635="NA",'data entry'!AR635="",'data entry'!BU635=0,'data entry'!BU635="",'data entry'!BU635="NA")),"NA",('data entry'!AR635/'data entry'!BU635*AR$3*AR$4*$C$3))</f>
        <v>NA</v>
      </c>
      <c r="AT641" s="13" t="str">
        <f>IF((OR('data entry'!AT635="NA",'data entry'!AT635="",'data entry'!CC635=0,'data entry'!CC635="",'data entry'!CC635="NA")),"NA",('data entry'!AT635/'data entry'!CC635*AT$3*AT$4*$C$3))</f>
        <v>NA</v>
      </c>
      <c r="AV641" s="13" t="str">
        <f>IF((OR('data entry'!AV635="NA",'data entry'!AV635="",'data entry'!CC635=0,'data entry'!CC635="",'data entry'!CC635="NA")),"NA",('data entry'!AV635/'data entry'!CC635*AV$3*AV$4*$C$3))</f>
        <v>NA</v>
      </c>
      <c r="AX641" s="13" t="str">
        <f>IF((OR('data entry'!AX635="NA",'data entry'!AX635="",'data entry'!CE635=0,'data entry'!CE635="",'data entry'!CE635="NA")),"NA",('data entry'!AX635/'data entry'!CE635*AX$3*AX$4*$C$3))</f>
        <v>NA</v>
      </c>
    </row>
    <row r="642" spans="1:50" ht="20.25" customHeight="1" x14ac:dyDescent="0.25">
      <c r="A642" s="35" t="str">
        <f>IF(('data entry'!B636)="","",('data entry'!B636))</f>
        <v/>
      </c>
      <c r="B642" s="36" t="str">
        <f>IF(('data entry'!A636)="","",('data entry'!A636))</f>
        <v/>
      </c>
      <c r="C642" s="36" t="str">
        <f>IF(('data entry'!E636)="","",('data entry'!E636))</f>
        <v/>
      </c>
      <c r="D642" s="36" t="str">
        <f>IF(('data entry'!C636)="","",('data entry'!C636))</f>
        <v/>
      </c>
      <c r="E642" s="68"/>
      <c r="F642" s="13" t="str">
        <f>IF((OR('data entry'!F636="NA",'data entry'!F636="",'data entry'!BA636=0,'data entry'!BA636="",'data entry'!BA636="NA")),"NA",('data entry'!F636/'data entry'!BA636*F$3*F$4*$C$3))</f>
        <v>NA</v>
      </c>
      <c r="H642" s="13" t="str">
        <f>IF((OR('data entry'!H636="NA",'data entry'!H636="",'data entry'!BC636=0,'data entry'!BC636="",'data entry'!BC636="NA")),"NA",('data entry'!H636/'data entry'!BC636*H$3*H$4*$C$3))</f>
        <v>NA</v>
      </c>
      <c r="J642" s="13" t="str">
        <f>IF((OR('data entry'!J636="NA",'data entry'!J636="",'data entry'!BE636=0,'data entry'!BE636="",'data entry'!BE636="NA")),"NA",('data entry'!J636/'data entry'!BE636*J$3*J$4*$C$3))</f>
        <v>NA</v>
      </c>
      <c r="L642" s="13" t="str">
        <f>IF((OR('data entry'!L636="NA",'data entry'!L636="",'data entry'!BE636=0,'data entry'!BE636="",'data entry'!BE636="NA")),"NA",('data entry'!L636/'data entry'!BE636*L$3*L$4*$C$3))</f>
        <v>NA</v>
      </c>
      <c r="N642" s="13" t="str">
        <f>IF((OR('data entry'!N636="NA",'data entry'!N636="",'data entry'!CC636=0,'data entry'!CC636="",'data entry'!CC636="NA")),"NA",('data entry'!N636/'data entry'!CC636*N$3*N$4*$C$3))</f>
        <v>NA</v>
      </c>
      <c r="P642" s="13" t="str">
        <f>IF((OR('data entry'!P636="NA",'data entry'!P636="",'data entry'!CC636=0,'data entry'!CC636="",'data entry'!CC636="NA")),"NA",('data entry'!P636/'data entry'!CC636*P$3*P$4*$C$3))</f>
        <v>NA</v>
      </c>
      <c r="R642" s="13" t="str">
        <f>IF((OR('data entry'!R636="NA",'data entry'!R636="",'data entry'!BG636=0,'data entry'!BG636="",'data entry'!BG636="NA")),"NA",('data entry'!R636/'data entry'!BG636*R$3*R$4*$C$3))</f>
        <v>NA</v>
      </c>
      <c r="T642" s="13" t="str">
        <f>IF((OR('data entry'!T636="NA",'data entry'!T636="",'data entry'!BG636=0,'data entry'!BG636="",'data entry'!BG636="NA")),"NA",('data entry'!T636/'data entry'!BG636*T$3*T$4*$C$3))</f>
        <v>NA</v>
      </c>
      <c r="V642" s="13" t="str">
        <f>IF((OR('data entry'!V636="NA",'data entry'!V636="",'data entry'!BI636=0,'data entry'!BI636="",'data entry'!BI636="NA")),"NA",('data entry'!V636/'data entry'!BI636*V$3*V$4*$C$3))</f>
        <v>NA</v>
      </c>
      <c r="X642" s="13" t="str">
        <f>IF((OR('data entry'!X636="NA",'data entry'!X636="",'data entry'!BK636=0,'data entry'!BK636="",'data entry'!BK636="NA")),"NA",('data entry'!X636/'data entry'!BK636*X$3*X$4*$C$3))</f>
        <v>NA</v>
      </c>
      <c r="Z642" s="13" t="str">
        <f>IF((OR('data entry'!Z636="NA",'data entry'!Z636="",'data entry'!BM636=0,'data entry'!BM636="",'data entry'!BM636="NA")),"NA",('data entry'!Z636/'data entry'!BM636*Z$3*Z$4*$C$3))</f>
        <v>NA</v>
      </c>
      <c r="AB642" s="13" t="str">
        <f>IF((OR('data entry'!AB636="NA",'data entry'!AB636="",'data entry'!BO636=0,'data entry'!BO636="",'data entry'!BO636="NA")),"NA",('data entry'!AB636/'data entry'!BO636*AB$3*AB$4*$C$3))</f>
        <v>NA</v>
      </c>
      <c r="AD642" s="13" t="str">
        <f>IF((OR('data entry'!AD636="NA",'data entry'!AD636="",'data entry'!BQ636=0,'data entry'!BQ636="",'data entry'!BQ636="NA")),"NA",('data entry'!AD636/'data entry'!BQ636*AD$3*AD$4*$C$3))</f>
        <v>NA</v>
      </c>
      <c r="AF642" s="13" t="str">
        <f>IF((OR('data entry'!AF636="NA",'data entry'!AF636="",'data entry'!BS636=0,'data entry'!BS636="",'data entry'!BS636="NA")),"NA",('data entry'!AF636/'data entry'!BS636*AF$3*AF$4*$C$3))</f>
        <v>NA</v>
      </c>
      <c r="AH642" s="13" t="str">
        <f>IF((OR('data entry'!AH636="NA",'data entry'!AH636="",'data entry'!BU636=0,'data entry'!BU636="",'data entry'!BU636="NA")),"NA",('data entry'!AH636/'data entry'!BU636*AH$3*AH$4*$C$3))</f>
        <v>NA</v>
      </c>
      <c r="AJ642" s="13" t="str">
        <f>IF((OR('data entry'!AJ636="NA",'data entry'!AJ636="",'data entry'!BW636=0,'data entry'!BW636="",'data entry'!BW636="NA")),"NA",('data entry'!AJ636/'data entry'!BW636*AJ$3*AJ$4*$C$3))</f>
        <v>NA</v>
      </c>
      <c r="AL642" s="13" t="str">
        <f>IF((OR('data entry'!AL636="NA",'data entry'!AL636="",'data entry'!BY636=0,'data entry'!BY636="",'data entry'!BY636="NA")),"NA",('data entry'!AL636/'data entry'!BY636*AL$3*AL$4*$C$3))</f>
        <v>NA</v>
      </c>
      <c r="AN642" s="13" t="str">
        <f>IF((OR('data entry'!AN636="NA",'data entry'!AN636="",'data entry'!CA636=0,'data entry'!CA636="",'data entry'!CA636="NA")),"NA",('data entry'!AN636/'data entry'!CA636*AN$3*AN$4*$C$3))</f>
        <v>NA</v>
      </c>
      <c r="AP642" s="13" t="str">
        <f>IF((OR('data entry'!AP636="NA",'data entry'!AP636="",'data entry'!CC636=0,'data entry'!CC636="",'data entry'!CC636="NA")),"NA",('data entry'!AP636/'data entry'!CC636*AP$3*AP$4*$C$3))</f>
        <v>NA</v>
      </c>
      <c r="AR642" s="55" t="str">
        <f>IF((OR('data entry'!AR636="NA",'data entry'!AR636="",'data entry'!BU636=0,'data entry'!BU636="",'data entry'!BU636="NA")),"NA",('data entry'!AR636/'data entry'!BU636*AR$3*AR$4*$C$3))</f>
        <v>NA</v>
      </c>
      <c r="AT642" s="13" t="str">
        <f>IF((OR('data entry'!AT636="NA",'data entry'!AT636="",'data entry'!CC636=0,'data entry'!CC636="",'data entry'!CC636="NA")),"NA",('data entry'!AT636/'data entry'!CC636*AT$3*AT$4*$C$3))</f>
        <v>NA</v>
      </c>
      <c r="AV642" s="13" t="str">
        <f>IF((OR('data entry'!AV636="NA",'data entry'!AV636="",'data entry'!CC636=0,'data entry'!CC636="",'data entry'!CC636="NA")),"NA",('data entry'!AV636/'data entry'!CC636*AV$3*AV$4*$C$3))</f>
        <v>NA</v>
      </c>
      <c r="AX642" s="13" t="str">
        <f>IF((OR('data entry'!AX636="NA",'data entry'!AX636="",'data entry'!CE636=0,'data entry'!CE636="",'data entry'!CE636="NA")),"NA",('data entry'!AX636/'data entry'!CE636*AX$3*AX$4*$C$3))</f>
        <v>NA</v>
      </c>
    </row>
    <row r="643" spans="1:50" ht="20.25" customHeight="1" x14ac:dyDescent="0.25">
      <c r="A643" s="35" t="str">
        <f>IF(('data entry'!B637)="","",('data entry'!B637))</f>
        <v/>
      </c>
      <c r="B643" s="36" t="str">
        <f>IF(('data entry'!A637)="","",('data entry'!A637))</f>
        <v/>
      </c>
      <c r="C643" s="36" t="str">
        <f>IF(('data entry'!E637)="","",('data entry'!E637))</f>
        <v/>
      </c>
      <c r="D643" s="36" t="str">
        <f>IF(('data entry'!C637)="","",('data entry'!C637))</f>
        <v/>
      </c>
      <c r="E643" s="68"/>
      <c r="F643" s="13" t="str">
        <f>IF((OR('data entry'!F637="NA",'data entry'!F637="",'data entry'!BA637=0,'data entry'!BA637="",'data entry'!BA637="NA")),"NA",('data entry'!F637/'data entry'!BA637*F$3*F$4*$C$3))</f>
        <v>NA</v>
      </c>
      <c r="H643" s="13" t="str">
        <f>IF((OR('data entry'!H637="NA",'data entry'!H637="",'data entry'!BC637=0,'data entry'!BC637="",'data entry'!BC637="NA")),"NA",('data entry'!H637/'data entry'!BC637*H$3*H$4*$C$3))</f>
        <v>NA</v>
      </c>
      <c r="J643" s="13" t="str">
        <f>IF((OR('data entry'!J637="NA",'data entry'!J637="",'data entry'!BE637=0,'data entry'!BE637="",'data entry'!BE637="NA")),"NA",('data entry'!J637/'data entry'!BE637*J$3*J$4*$C$3))</f>
        <v>NA</v>
      </c>
      <c r="L643" s="13" t="str">
        <f>IF((OR('data entry'!L637="NA",'data entry'!L637="",'data entry'!BE637=0,'data entry'!BE637="",'data entry'!BE637="NA")),"NA",('data entry'!L637/'data entry'!BE637*L$3*L$4*$C$3))</f>
        <v>NA</v>
      </c>
      <c r="N643" s="13" t="str">
        <f>IF((OR('data entry'!N637="NA",'data entry'!N637="",'data entry'!CC637=0,'data entry'!CC637="",'data entry'!CC637="NA")),"NA",('data entry'!N637/'data entry'!CC637*N$3*N$4*$C$3))</f>
        <v>NA</v>
      </c>
      <c r="P643" s="13" t="str">
        <f>IF((OR('data entry'!P637="NA",'data entry'!P637="",'data entry'!CC637=0,'data entry'!CC637="",'data entry'!CC637="NA")),"NA",('data entry'!P637/'data entry'!CC637*P$3*P$4*$C$3))</f>
        <v>NA</v>
      </c>
      <c r="R643" s="13" t="str">
        <f>IF((OR('data entry'!R637="NA",'data entry'!R637="",'data entry'!BG637=0,'data entry'!BG637="",'data entry'!BG637="NA")),"NA",('data entry'!R637/'data entry'!BG637*R$3*R$4*$C$3))</f>
        <v>NA</v>
      </c>
      <c r="T643" s="13" t="str">
        <f>IF((OR('data entry'!T637="NA",'data entry'!T637="",'data entry'!BG637=0,'data entry'!BG637="",'data entry'!BG637="NA")),"NA",('data entry'!T637/'data entry'!BG637*T$3*T$4*$C$3))</f>
        <v>NA</v>
      </c>
      <c r="V643" s="13" t="str">
        <f>IF((OR('data entry'!V637="NA",'data entry'!V637="",'data entry'!BI637=0,'data entry'!BI637="",'data entry'!BI637="NA")),"NA",('data entry'!V637/'data entry'!BI637*V$3*V$4*$C$3))</f>
        <v>NA</v>
      </c>
      <c r="X643" s="13" t="str">
        <f>IF((OR('data entry'!X637="NA",'data entry'!X637="",'data entry'!BK637=0,'data entry'!BK637="",'data entry'!BK637="NA")),"NA",('data entry'!X637/'data entry'!BK637*X$3*X$4*$C$3))</f>
        <v>NA</v>
      </c>
      <c r="Z643" s="13" t="str">
        <f>IF((OR('data entry'!Z637="NA",'data entry'!Z637="",'data entry'!BM637=0,'data entry'!BM637="",'data entry'!BM637="NA")),"NA",('data entry'!Z637/'data entry'!BM637*Z$3*Z$4*$C$3))</f>
        <v>NA</v>
      </c>
      <c r="AB643" s="13" t="str">
        <f>IF((OR('data entry'!AB637="NA",'data entry'!AB637="",'data entry'!BO637=0,'data entry'!BO637="",'data entry'!BO637="NA")),"NA",('data entry'!AB637/'data entry'!BO637*AB$3*AB$4*$C$3))</f>
        <v>NA</v>
      </c>
      <c r="AD643" s="13" t="str">
        <f>IF((OR('data entry'!AD637="NA",'data entry'!AD637="",'data entry'!BQ637=0,'data entry'!BQ637="",'data entry'!BQ637="NA")),"NA",('data entry'!AD637/'data entry'!BQ637*AD$3*AD$4*$C$3))</f>
        <v>NA</v>
      </c>
      <c r="AF643" s="13" t="str">
        <f>IF((OR('data entry'!AF637="NA",'data entry'!AF637="",'data entry'!BS637=0,'data entry'!BS637="",'data entry'!BS637="NA")),"NA",('data entry'!AF637/'data entry'!BS637*AF$3*AF$4*$C$3))</f>
        <v>NA</v>
      </c>
      <c r="AH643" s="13" t="str">
        <f>IF((OR('data entry'!AH637="NA",'data entry'!AH637="",'data entry'!BU637=0,'data entry'!BU637="",'data entry'!BU637="NA")),"NA",('data entry'!AH637/'data entry'!BU637*AH$3*AH$4*$C$3))</f>
        <v>NA</v>
      </c>
      <c r="AJ643" s="13" t="str">
        <f>IF((OR('data entry'!AJ637="NA",'data entry'!AJ637="",'data entry'!BW637=0,'data entry'!BW637="",'data entry'!BW637="NA")),"NA",('data entry'!AJ637/'data entry'!BW637*AJ$3*AJ$4*$C$3))</f>
        <v>NA</v>
      </c>
      <c r="AL643" s="13" t="str">
        <f>IF((OR('data entry'!AL637="NA",'data entry'!AL637="",'data entry'!BY637=0,'data entry'!BY637="",'data entry'!BY637="NA")),"NA",('data entry'!AL637/'data entry'!BY637*AL$3*AL$4*$C$3))</f>
        <v>NA</v>
      </c>
      <c r="AN643" s="13" t="str">
        <f>IF((OR('data entry'!AN637="NA",'data entry'!AN637="",'data entry'!CA637=0,'data entry'!CA637="",'data entry'!CA637="NA")),"NA",('data entry'!AN637/'data entry'!CA637*AN$3*AN$4*$C$3))</f>
        <v>NA</v>
      </c>
      <c r="AP643" s="13" t="str">
        <f>IF((OR('data entry'!AP637="NA",'data entry'!AP637="",'data entry'!CC637=0,'data entry'!CC637="",'data entry'!CC637="NA")),"NA",('data entry'!AP637/'data entry'!CC637*AP$3*AP$4*$C$3))</f>
        <v>NA</v>
      </c>
      <c r="AR643" s="55" t="str">
        <f>IF((OR('data entry'!AR637="NA",'data entry'!AR637="",'data entry'!BU637=0,'data entry'!BU637="",'data entry'!BU637="NA")),"NA",('data entry'!AR637/'data entry'!BU637*AR$3*AR$4*$C$3))</f>
        <v>NA</v>
      </c>
      <c r="AT643" s="13" t="str">
        <f>IF((OR('data entry'!AT637="NA",'data entry'!AT637="",'data entry'!CC637=0,'data entry'!CC637="",'data entry'!CC637="NA")),"NA",('data entry'!AT637/'data entry'!CC637*AT$3*AT$4*$C$3))</f>
        <v>NA</v>
      </c>
      <c r="AV643" s="13" t="str">
        <f>IF((OR('data entry'!AV637="NA",'data entry'!AV637="",'data entry'!CC637=0,'data entry'!CC637="",'data entry'!CC637="NA")),"NA",('data entry'!AV637/'data entry'!CC637*AV$3*AV$4*$C$3))</f>
        <v>NA</v>
      </c>
      <c r="AX643" s="13" t="str">
        <f>IF((OR('data entry'!AX637="NA",'data entry'!AX637="",'data entry'!CE637=0,'data entry'!CE637="",'data entry'!CE637="NA")),"NA",('data entry'!AX637/'data entry'!CE637*AX$3*AX$4*$C$3))</f>
        <v>NA</v>
      </c>
    </row>
    <row r="644" spans="1:50" ht="20.25" customHeight="1" x14ac:dyDescent="0.25">
      <c r="A644" s="35" t="str">
        <f>IF(('data entry'!B638)="","",('data entry'!B638))</f>
        <v/>
      </c>
      <c r="B644" s="36" t="str">
        <f>IF(('data entry'!A638)="","",('data entry'!A638))</f>
        <v/>
      </c>
      <c r="C644" s="36" t="str">
        <f>IF(('data entry'!E638)="","",('data entry'!E638))</f>
        <v/>
      </c>
      <c r="D644" s="36" t="str">
        <f>IF(('data entry'!C638)="","",('data entry'!C638))</f>
        <v/>
      </c>
      <c r="E644" s="68"/>
      <c r="F644" s="13" t="str">
        <f>IF((OR('data entry'!F638="NA",'data entry'!F638="",'data entry'!BA638=0,'data entry'!BA638="",'data entry'!BA638="NA")),"NA",('data entry'!F638/'data entry'!BA638*F$3*F$4*$C$3))</f>
        <v>NA</v>
      </c>
      <c r="H644" s="13" t="str">
        <f>IF((OR('data entry'!H638="NA",'data entry'!H638="",'data entry'!BC638=0,'data entry'!BC638="",'data entry'!BC638="NA")),"NA",('data entry'!H638/'data entry'!BC638*H$3*H$4*$C$3))</f>
        <v>NA</v>
      </c>
      <c r="J644" s="13" t="str">
        <f>IF((OR('data entry'!J638="NA",'data entry'!J638="",'data entry'!BE638=0,'data entry'!BE638="",'data entry'!BE638="NA")),"NA",('data entry'!J638/'data entry'!BE638*J$3*J$4*$C$3))</f>
        <v>NA</v>
      </c>
      <c r="L644" s="13" t="str">
        <f>IF((OR('data entry'!L638="NA",'data entry'!L638="",'data entry'!BE638=0,'data entry'!BE638="",'data entry'!BE638="NA")),"NA",('data entry'!L638/'data entry'!BE638*L$3*L$4*$C$3))</f>
        <v>NA</v>
      </c>
      <c r="N644" s="13" t="str">
        <f>IF((OR('data entry'!N638="NA",'data entry'!N638="",'data entry'!CC638=0,'data entry'!CC638="",'data entry'!CC638="NA")),"NA",('data entry'!N638/'data entry'!CC638*N$3*N$4*$C$3))</f>
        <v>NA</v>
      </c>
      <c r="P644" s="13" t="str">
        <f>IF((OR('data entry'!P638="NA",'data entry'!P638="",'data entry'!CC638=0,'data entry'!CC638="",'data entry'!CC638="NA")),"NA",('data entry'!P638/'data entry'!CC638*P$3*P$4*$C$3))</f>
        <v>NA</v>
      </c>
      <c r="R644" s="13" t="str">
        <f>IF((OR('data entry'!R638="NA",'data entry'!R638="",'data entry'!BG638=0,'data entry'!BG638="",'data entry'!BG638="NA")),"NA",('data entry'!R638/'data entry'!BG638*R$3*R$4*$C$3))</f>
        <v>NA</v>
      </c>
      <c r="T644" s="13" t="str">
        <f>IF((OR('data entry'!T638="NA",'data entry'!T638="",'data entry'!BG638=0,'data entry'!BG638="",'data entry'!BG638="NA")),"NA",('data entry'!T638/'data entry'!BG638*T$3*T$4*$C$3))</f>
        <v>NA</v>
      </c>
      <c r="V644" s="13" t="str">
        <f>IF((OR('data entry'!V638="NA",'data entry'!V638="",'data entry'!BI638=0,'data entry'!BI638="",'data entry'!BI638="NA")),"NA",('data entry'!V638/'data entry'!BI638*V$3*V$4*$C$3))</f>
        <v>NA</v>
      </c>
      <c r="X644" s="13" t="str">
        <f>IF((OR('data entry'!X638="NA",'data entry'!X638="",'data entry'!BK638=0,'data entry'!BK638="",'data entry'!BK638="NA")),"NA",('data entry'!X638/'data entry'!BK638*X$3*X$4*$C$3))</f>
        <v>NA</v>
      </c>
      <c r="Z644" s="13" t="str">
        <f>IF((OR('data entry'!Z638="NA",'data entry'!Z638="",'data entry'!BM638=0,'data entry'!BM638="",'data entry'!BM638="NA")),"NA",('data entry'!Z638/'data entry'!BM638*Z$3*Z$4*$C$3))</f>
        <v>NA</v>
      </c>
      <c r="AB644" s="13" t="str">
        <f>IF((OR('data entry'!AB638="NA",'data entry'!AB638="",'data entry'!BO638=0,'data entry'!BO638="",'data entry'!BO638="NA")),"NA",('data entry'!AB638/'data entry'!BO638*AB$3*AB$4*$C$3))</f>
        <v>NA</v>
      </c>
      <c r="AD644" s="13" t="str">
        <f>IF((OR('data entry'!AD638="NA",'data entry'!AD638="",'data entry'!BQ638=0,'data entry'!BQ638="",'data entry'!BQ638="NA")),"NA",('data entry'!AD638/'data entry'!BQ638*AD$3*AD$4*$C$3))</f>
        <v>NA</v>
      </c>
      <c r="AF644" s="13" t="str">
        <f>IF((OR('data entry'!AF638="NA",'data entry'!AF638="",'data entry'!BS638=0,'data entry'!BS638="",'data entry'!BS638="NA")),"NA",('data entry'!AF638/'data entry'!BS638*AF$3*AF$4*$C$3))</f>
        <v>NA</v>
      </c>
      <c r="AH644" s="13" t="str">
        <f>IF((OR('data entry'!AH638="NA",'data entry'!AH638="",'data entry'!BU638=0,'data entry'!BU638="",'data entry'!BU638="NA")),"NA",('data entry'!AH638/'data entry'!BU638*AH$3*AH$4*$C$3))</f>
        <v>NA</v>
      </c>
      <c r="AJ644" s="13" t="str">
        <f>IF((OR('data entry'!AJ638="NA",'data entry'!AJ638="",'data entry'!BW638=0,'data entry'!BW638="",'data entry'!BW638="NA")),"NA",('data entry'!AJ638/'data entry'!BW638*AJ$3*AJ$4*$C$3))</f>
        <v>NA</v>
      </c>
      <c r="AL644" s="13" t="str">
        <f>IF((OR('data entry'!AL638="NA",'data entry'!AL638="",'data entry'!BY638=0,'data entry'!BY638="",'data entry'!BY638="NA")),"NA",('data entry'!AL638/'data entry'!BY638*AL$3*AL$4*$C$3))</f>
        <v>NA</v>
      </c>
      <c r="AN644" s="13" t="str">
        <f>IF((OR('data entry'!AN638="NA",'data entry'!AN638="",'data entry'!CA638=0,'data entry'!CA638="",'data entry'!CA638="NA")),"NA",('data entry'!AN638/'data entry'!CA638*AN$3*AN$4*$C$3))</f>
        <v>NA</v>
      </c>
      <c r="AP644" s="13" t="str">
        <f>IF((OR('data entry'!AP638="NA",'data entry'!AP638="",'data entry'!CC638=0,'data entry'!CC638="",'data entry'!CC638="NA")),"NA",('data entry'!AP638/'data entry'!CC638*AP$3*AP$4*$C$3))</f>
        <v>NA</v>
      </c>
      <c r="AR644" s="55" t="str">
        <f>IF((OR('data entry'!AR638="NA",'data entry'!AR638="",'data entry'!BU638=0,'data entry'!BU638="",'data entry'!BU638="NA")),"NA",('data entry'!AR638/'data entry'!BU638*AR$3*AR$4*$C$3))</f>
        <v>NA</v>
      </c>
      <c r="AT644" s="13" t="str">
        <f>IF((OR('data entry'!AT638="NA",'data entry'!AT638="",'data entry'!CC638=0,'data entry'!CC638="",'data entry'!CC638="NA")),"NA",('data entry'!AT638/'data entry'!CC638*AT$3*AT$4*$C$3))</f>
        <v>NA</v>
      </c>
      <c r="AV644" s="13" t="str">
        <f>IF((OR('data entry'!AV638="NA",'data entry'!AV638="",'data entry'!CC638=0,'data entry'!CC638="",'data entry'!CC638="NA")),"NA",('data entry'!AV638/'data entry'!CC638*AV$3*AV$4*$C$3))</f>
        <v>NA</v>
      </c>
      <c r="AX644" s="13" t="str">
        <f>IF((OR('data entry'!AX638="NA",'data entry'!AX638="",'data entry'!CE638=0,'data entry'!CE638="",'data entry'!CE638="NA")),"NA",('data entry'!AX638/'data entry'!CE638*AX$3*AX$4*$C$3))</f>
        <v>NA</v>
      </c>
    </row>
    <row r="645" spans="1:50" ht="20.25" customHeight="1" x14ac:dyDescent="0.25">
      <c r="A645" s="35" t="str">
        <f>IF(('data entry'!B639)="","",('data entry'!B639))</f>
        <v/>
      </c>
      <c r="B645" s="36" t="str">
        <f>IF(('data entry'!A639)="","",('data entry'!A639))</f>
        <v/>
      </c>
      <c r="C645" s="36" t="str">
        <f>IF(('data entry'!E639)="","",('data entry'!E639))</f>
        <v/>
      </c>
      <c r="D645" s="36" t="str">
        <f>IF(('data entry'!C639)="","",('data entry'!C639))</f>
        <v/>
      </c>
      <c r="E645" s="68"/>
      <c r="F645" s="13" t="str">
        <f>IF((OR('data entry'!F639="NA",'data entry'!F639="",'data entry'!BA639=0,'data entry'!BA639="",'data entry'!BA639="NA")),"NA",('data entry'!F639/'data entry'!BA639*F$3*F$4*$C$3))</f>
        <v>NA</v>
      </c>
      <c r="H645" s="13" t="str">
        <f>IF((OR('data entry'!H639="NA",'data entry'!H639="",'data entry'!BC639=0,'data entry'!BC639="",'data entry'!BC639="NA")),"NA",('data entry'!H639/'data entry'!BC639*H$3*H$4*$C$3))</f>
        <v>NA</v>
      </c>
      <c r="J645" s="13" t="str">
        <f>IF((OR('data entry'!J639="NA",'data entry'!J639="",'data entry'!BE639=0,'data entry'!BE639="",'data entry'!BE639="NA")),"NA",('data entry'!J639/'data entry'!BE639*J$3*J$4*$C$3))</f>
        <v>NA</v>
      </c>
      <c r="L645" s="13" t="str">
        <f>IF((OR('data entry'!L639="NA",'data entry'!L639="",'data entry'!BE639=0,'data entry'!BE639="",'data entry'!BE639="NA")),"NA",('data entry'!L639/'data entry'!BE639*L$3*L$4*$C$3))</f>
        <v>NA</v>
      </c>
      <c r="N645" s="13" t="str">
        <f>IF((OR('data entry'!N639="NA",'data entry'!N639="",'data entry'!CC639=0,'data entry'!CC639="",'data entry'!CC639="NA")),"NA",('data entry'!N639/'data entry'!CC639*N$3*N$4*$C$3))</f>
        <v>NA</v>
      </c>
      <c r="P645" s="13" t="str">
        <f>IF((OR('data entry'!P639="NA",'data entry'!P639="",'data entry'!CC639=0,'data entry'!CC639="",'data entry'!CC639="NA")),"NA",('data entry'!P639/'data entry'!CC639*P$3*P$4*$C$3))</f>
        <v>NA</v>
      </c>
      <c r="R645" s="13" t="str">
        <f>IF((OR('data entry'!R639="NA",'data entry'!R639="",'data entry'!BG639=0,'data entry'!BG639="",'data entry'!BG639="NA")),"NA",('data entry'!R639/'data entry'!BG639*R$3*R$4*$C$3))</f>
        <v>NA</v>
      </c>
      <c r="T645" s="13" t="str">
        <f>IF((OR('data entry'!T639="NA",'data entry'!T639="",'data entry'!BG639=0,'data entry'!BG639="",'data entry'!BG639="NA")),"NA",('data entry'!T639/'data entry'!BG639*T$3*T$4*$C$3))</f>
        <v>NA</v>
      </c>
      <c r="V645" s="13" t="str">
        <f>IF((OR('data entry'!V639="NA",'data entry'!V639="",'data entry'!BI639=0,'data entry'!BI639="",'data entry'!BI639="NA")),"NA",('data entry'!V639/'data entry'!BI639*V$3*V$4*$C$3))</f>
        <v>NA</v>
      </c>
      <c r="X645" s="13" t="str">
        <f>IF((OR('data entry'!X639="NA",'data entry'!X639="",'data entry'!BK639=0,'data entry'!BK639="",'data entry'!BK639="NA")),"NA",('data entry'!X639/'data entry'!BK639*X$3*X$4*$C$3))</f>
        <v>NA</v>
      </c>
      <c r="Z645" s="13" t="str">
        <f>IF((OR('data entry'!Z639="NA",'data entry'!Z639="",'data entry'!BM639=0,'data entry'!BM639="",'data entry'!BM639="NA")),"NA",('data entry'!Z639/'data entry'!BM639*Z$3*Z$4*$C$3))</f>
        <v>NA</v>
      </c>
      <c r="AB645" s="13" t="str">
        <f>IF((OR('data entry'!AB639="NA",'data entry'!AB639="",'data entry'!BO639=0,'data entry'!BO639="",'data entry'!BO639="NA")),"NA",('data entry'!AB639/'data entry'!BO639*AB$3*AB$4*$C$3))</f>
        <v>NA</v>
      </c>
      <c r="AD645" s="13" t="str">
        <f>IF((OR('data entry'!AD639="NA",'data entry'!AD639="",'data entry'!BQ639=0,'data entry'!BQ639="",'data entry'!BQ639="NA")),"NA",('data entry'!AD639/'data entry'!BQ639*AD$3*AD$4*$C$3))</f>
        <v>NA</v>
      </c>
      <c r="AF645" s="13" t="str">
        <f>IF((OR('data entry'!AF639="NA",'data entry'!AF639="",'data entry'!BS639=0,'data entry'!BS639="",'data entry'!BS639="NA")),"NA",('data entry'!AF639/'data entry'!BS639*AF$3*AF$4*$C$3))</f>
        <v>NA</v>
      </c>
      <c r="AH645" s="13" t="str">
        <f>IF((OR('data entry'!AH639="NA",'data entry'!AH639="",'data entry'!BU639=0,'data entry'!BU639="",'data entry'!BU639="NA")),"NA",('data entry'!AH639/'data entry'!BU639*AH$3*AH$4*$C$3))</f>
        <v>NA</v>
      </c>
      <c r="AJ645" s="13" t="str">
        <f>IF((OR('data entry'!AJ639="NA",'data entry'!AJ639="",'data entry'!BW639=0,'data entry'!BW639="",'data entry'!BW639="NA")),"NA",('data entry'!AJ639/'data entry'!BW639*AJ$3*AJ$4*$C$3))</f>
        <v>NA</v>
      </c>
      <c r="AL645" s="13" t="str">
        <f>IF((OR('data entry'!AL639="NA",'data entry'!AL639="",'data entry'!BY639=0,'data entry'!BY639="",'data entry'!BY639="NA")),"NA",('data entry'!AL639/'data entry'!BY639*AL$3*AL$4*$C$3))</f>
        <v>NA</v>
      </c>
      <c r="AN645" s="13" t="str">
        <f>IF((OR('data entry'!AN639="NA",'data entry'!AN639="",'data entry'!CA639=0,'data entry'!CA639="",'data entry'!CA639="NA")),"NA",('data entry'!AN639/'data entry'!CA639*AN$3*AN$4*$C$3))</f>
        <v>NA</v>
      </c>
      <c r="AP645" s="13" t="str">
        <f>IF((OR('data entry'!AP639="NA",'data entry'!AP639="",'data entry'!CC639=0,'data entry'!CC639="",'data entry'!CC639="NA")),"NA",('data entry'!AP639/'data entry'!CC639*AP$3*AP$4*$C$3))</f>
        <v>NA</v>
      </c>
      <c r="AR645" s="55" t="str">
        <f>IF((OR('data entry'!AR639="NA",'data entry'!AR639="",'data entry'!BU639=0,'data entry'!BU639="",'data entry'!BU639="NA")),"NA",('data entry'!AR639/'data entry'!BU639*AR$3*AR$4*$C$3))</f>
        <v>NA</v>
      </c>
      <c r="AT645" s="13" t="str">
        <f>IF((OR('data entry'!AT639="NA",'data entry'!AT639="",'data entry'!CC639=0,'data entry'!CC639="",'data entry'!CC639="NA")),"NA",('data entry'!AT639/'data entry'!CC639*AT$3*AT$4*$C$3))</f>
        <v>NA</v>
      </c>
      <c r="AV645" s="13" t="str">
        <f>IF((OR('data entry'!AV639="NA",'data entry'!AV639="",'data entry'!CC639=0,'data entry'!CC639="",'data entry'!CC639="NA")),"NA",('data entry'!AV639/'data entry'!CC639*AV$3*AV$4*$C$3))</f>
        <v>NA</v>
      </c>
      <c r="AX645" s="13" t="str">
        <f>IF((OR('data entry'!AX639="NA",'data entry'!AX639="",'data entry'!CE639=0,'data entry'!CE639="",'data entry'!CE639="NA")),"NA",('data entry'!AX639/'data entry'!CE639*AX$3*AX$4*$C$3))</f>
        <v>NA</v>
      </c>
    </row>
    <row r="646" spans="1:50" ht="20.25" customHeight="1" x14ac:dyDescent="0.25">
      <c r="A646" s="35" t="str">
        <f>IF(('data entry'!B640)="","",('data entry'!B640))</f>
        <v/>
      </c>
      <c r="B646" s="36" t="str">
        <f>IF(('data entry'!A640)="","",('data entry'!A640))</f>
        <v/>
      </c>
      <c r="C646" s="36" t="str">
        <f>IF(('data entry'!E640)="","",('data entry'!E640))</f>
        <v/>
      </c>
      <c r="D646" s="36" t="str">
        <f>IF(('data entry'!C640)="","",('data entry'!C640))</f>
        <v/>
      </c>
      <c r="E646" s="68"/>
      <c r="F646" s="13" t="str">
        <f>IF((OR('data entry'!F640="NA",'data entry'!F640="",'data entry'!BA640=0,'data entry'!BA640="",'data entry'!BA640="NA")),"NA",('data entry'!F640/'data entry'!BA640*F$3*F$4*$C$3))</f>
        <v>NA</v>
      </c>
      <c r="H646" s="13" t="str">
        <f>IF((OR('data entry'!H640="NA",'data entry'!H640="",'data entry'!BC640=0,'data entry'!BC640="",'data entry'!BC640="NA")),"NA",('data entry'!H640/'data entry'!BC640*H$3*H$4*$C$3))</f>
        <v>NA</v>
      </c>
      <c r="J646" s="13" t="str">
        <f>IF((OR('data entry'!J640="NA",'data entry'!J640="",'data entry'!BE640=0,'data entry'!BE640="",'data entry'!BE640="NA")),"NA",('data entry'!J640/'data entry'!BE640*J$3*J$4*$C$3))</f>
        <v>NA</v>
      </c>
      <c r="L646" s="13" t="str">
        <f>IF((OR('data entry'!L640="NA",'data entry'!L640="",'data entry'!BE640=0,'data entry'!BE640="",'data entry'!BE640="NA")),"NA",('data entry'!L640/'data entry'!BE640*L$3*L$4*$C$3))</f>
        <v>NA</v>
      </c>
      <c r="N646" s="13" t="str">
        <f>IF((OR('data entry'!N640="NA",'data entry'!N640="",'data entry'!CC640=0,'data entry'!CC640="",'data entry'!CC640="NA")),"NA",('data entry'!N640/'data entry'!CC640*N$3*N$4*$C$3))</f>
        <v>NA</v>
      </c>
      <c r="P646" s="13" t="str">
        <f>IF((OR('data entry'!P640="NA",'data entry'!P640="",'data entry'!CC640=0,'data entry'!CC640="",'data entry'!CC640="NA")),"NA",('data entry'!P640/'data entry'!CC640*P$3*P$4*$C$3))</f>
        <v>NA</v>
      </c>
      <c r="R646" s="13" t="str">
        <f>IF((OR('data entry'!R640="NA",'data entry'!R640="",'data entry'!BG640=0,'data entry'!BG640="",'data entry'!BG640="NA")),"NA",('data entry'!R640/'data entry'!BG640*R$3*R$4*$C$3))</f>
        <v>NA</v>
      </c>
      <c r="T646" s="13" t="str">
        <f>IF((OR('data entry'!T640="NA",'data entry'!T640="",'data entry'!BG640=0,'data entry'!BG640="",'data entry'!BG640="NA")),"NA",('data entry'!T640/'data entry'!BG640*T$3*T$4*$C$3))</f>
        <v>NA</v>
      </c>
      <c r="V646" s="13" t="str">
        <f>IF((OR('data entry'!V640="NA",'data entry'!V640="",'data entry'!BI640=0,'data entry'!BI640="",'data entry'!BI640="NA")),"NA",('data entry'!V640/'data entry'!BI640*V$3*V$4*$C$3))</f>
        <v>NA</v>
      </c>
      <c r="X646" s="13" t="str">
        <f>IF((OR('data entry'!X640="NA",'data entry'!X640="",'data entry'!BK640=0,'data entry'!BK640="",'data entry'!BK640="NA")),"NA",('data entry'!X640/'data entry'!BK640*X$3*X$4*$C$3))</f>
        <v>NA</v>
      </c>
      <c r="Z646" s="13" t="str">
        <f>IF((OR('data entry'!Z640="NA",'data entry'!Z640="",'data entry'!BM640=0,'data entry'!BM640="",'data entry'!BM640="NA")),"NA",('data entry'!Z640/'data entry'!BM640*Z$3*Z$4*$C$3))</f>
        <v>NA</v>
      </c>
      <c r="AB646" s="13" t="str">
        <f>IF((OR('data entry'!AB640="NA",'data entry'!AB640="",'data entry'!BO640=0,'data entry'!BO640="",'data entry'!BO640="NA")),"NA",('data entry'!AB640/'data entry'!BO640*AB$3*AB$4*$C$3))</f>
        <v>NA</v>
      </c>
      <c r="AD646" s="13" t="str">
        <f>IF((OR('data entry'!AD640="NA",'data entry'!AD640="",'data entry'!BQ640=0,'data entry'!BQ640="",'data entry'!BQ640="NA")),"NA",('data entry'!AD640/'data entry'!BQ640*AD$3*AD$4*$C$3))</f>
        <v>NA</v>
      </c>
      <c r="AF646" s="13" t="str">
        <f>IF((OR('data entry'!AF640="NA",'data entry'!AF640="",'data entry'!BS640=0,'data entry'!BS640="",'data entry'!BS640="NA")),"NA",('data entry'!AF640/'data entry'!BS640*AF$3*AF$4*$C$3))</f>
        <v>NA</v>
      </c>
      <c r="AH646" s="13" t="str">
        <f>IF((OR('data entry'!AH640="NA",'data entry'!AH640="",'data entry'!BU640=0,'data entry'!BU640="",'data entry'!BU640="NA")),"NA",('data entry'!AH640/'data entry'!BU640*AH$3*AH$4*$C$3))</f>
        <v>NA</v>
      </c>
      <c r="AJ646" s="13" t="str">
        <f>IF((OR('data entry'!AJ640="NA",'data entry'!AJ640="",'data entry'!BW640=0,'data entry'!BW640="",'data entry'!BW640="NA")),"NA",('data entry'!AJ640/'data entry'!BW640*AJ$3*AJ$4*$C$3))</f>
        <v>NA</v>
      </c>
      <c r="AL646" s="13" t="str">
        <f>IF((OR('data entry'!AL640="NA",'data entry'!AL640="",'data entry'!BY640=0,'data entry'!BY640="",'data entry'!BY640="NA")),"NA",('data entry'!AL640/'data entry'!BY640*AL$3*AL$4*$C$3))</f>
        <v>NA</v>
      </c>
      <c r="AN646" s="13" t="str">
        <f>IF((OR('data entry'!AN640="NA",'data entry'!AN640="",'data entry'!CA640=0,'data entry'!CA640="",'data entry'!CA640="NA")),"NA",('data entry'!AN640/'data entry'!CA640*AN$3*AN$4*$C$3))</f>
        <v>NA</v>
      </c>
      <c r="AP646" s="13" t="str">
        <f>IF((OR('data entry'!AP640="NA",'data entry'!AP640="",'data entry'!CC640=0,'data entry'!CC640="",'data entry'!CC640="NA")),"NA",('data entry'!AP640/'data entry'!CC640*AP$3*AP$4*$C$3))</f>
        <v>NA</v>
      </c>
      <c r="AR646" s="55" t="str">
        <f>IF((OR('data entry'!AR640="NA",'data entry'!AR640="",'data entry'!BU640=0,'data entry'!BU640="",'data entry'!BU640="NA")),"NA",('data entry'!AR640/'data entry'!BU640*AR$3*AR$4*$C$3))</f>
        <v>NA</v>
      </c>
      <c r="AT646" s="13" t="str">
        <f>IF((OR('data entry'!AT640="NA",'data entry'!AT640="",'data entry'!CC640=0,'data entry'!CC640="",'data entry'!CC640="NA")),"NA",('data entry'!AT640/'data entry'!CC640*AT$3*AT$4*$C$3))</f>
        <v>NA</v>
      </c>
      <c r="AV646" s="13" t="str">
        <f>IF((OR('data entry'!AV640="NA",'data entry'!AV640="",'data entry'!CC640=0,'data entry'!CC640="",'data entry'!CC640="NA")),"NA",('data entry'!AV640/'data entry'!CC640*AV$3*AV$4*$C$3))</f>
        <v>NA</v>
      </c>
      <c r="AX646" s="13" t="str">
        <f>IF((OR('data entry'!AX640="NA",'data entry'!AX640="",'data entry'!CE640=0,'data entry'!CE640="",'data entry'!CE640="NA")),"NA",('data entry'!AX640/'data entry'!CE640*AX$3*AX$4*$C$3))</f>
        <v>NA</v>
      </c>
    </row>
    <row r="647" spans="1:50" ht="20.25" customHeight="1" x14ac:dyDescent="0.25">
      <c r="A647" s="35" t="str">
        <f>IF(('data entry'!B641)="","",('data entry'!B641))</f>
        <v/>
      </c>
      <c r="B647" s="36" t="str">
        <f>IF(('data entry'!A641)="","",('data entry'!A641))</f>
        <v/>
      </c>
      <c r="C647" s="36" t="str">
        <f>IF(('data entry'!E641)="","",('data entry'!E641))</f>
        <v/>
      </c>
      <c r="D647" s="36" t="str">
        <f>IF(('data entry'!C641)="","",('data entry'!C641))</f>
        <v/>
      </c>
      <c r="E647" s="68"/>
      <c r="F647" s="13" t="str">
        <f>IF((OR('data entry'!F641="NA",'data entry'!F641="",'data entry'!BA641=0,'data entry'!BA641="",'data entry'!BA641="NA")),"NA",('data entry'!F641/'data entry'!BA641*F$3*F$4*$C$3))</f>
        <v>NA</v>
      </c>
      <c r="H647" s="13" t="str">
        <f>IF((OR('data entry'!H641="NA",'data entry'!H641="",'data entry'!BC641=0,'data entry'!BC641="",'data entry'!BC641="NA")),"NA",('data entry'!H641/'data entry'!BC641*H$3*H$4*$C$3))</f>
        <v>NA</v>
      </c>
      <c r="J647" s="13" t="str">
        <f>IF((OR('data entry'!J641="NA",'data entry'!J641="",'data entry'!BE641=0,'data entry'!BE641="",'data entry'!BE641="NA")),"NA",('data entry'!J641/'data entry'!BE641*J$3*J$4*$C$3))</f>
        <v>NA</v>
      </c>
      <c r="L647" s="13" t="str">
        <f>IF((OR('data entry'!L641="NA",'data entry'!L641="",'data entry'!BE641=0,'data entry'!BE641="",'data entry'!BE641="NA")),"NA",('data entry'!L641/'data entry'!BE641*L$3*L$4*$C$3))</f>
        <v>NA</v>
      </c>
      <c r="N647" s="13" t="str">
        <f>IF((OR('data entry'!N641="NA",'data entry'!N641="",'data entry'!CC641=0,'data entry'!CC641="",'data entry'!CC641="NA")),"NA",('data entry'!N641/'data entry'!CC641*N$3*N$4*$C$3))</f>
        <v>NA</v>
      </c>
      <c r="P647" s="13" t="str">
        <f>IF((OR('data entry'!P641="NA",'data entry'!P641="",'data entry'!CC641=0,'data entry'!CC641="",'data entry'!CC641="NA")),"NA",('data entry'!P641/'data entry'!CC641*P$3*P$4*$C$3))</f>
        <v>NA</v>
      </c>
      <c r="R647" s="13" t="str">
        <f>IF((OR('data entry'!R641="NA",'data entry'!R641="",'data entry'!BG641=0,'data entry'!BG641="",'data entry'!BG641="NA")),"NA",('data entry'!R641/'data entry'!BG641*R$3*R$4*$C$3))</f>
        <v>NA</v>
      </c>
      <c r="T647" s="13" t="str">
        <f>IF((OR('data entry'!T641="NA",'data entry'!T641="",'data entry'!BG641=0,'data entry'!BG641="",'data entry'!BG641="NA")),"NA",('data entry'!T641/'data entry'!BG641*T$3*T$4*$C$3))</f>
        <v>NA</v>
      </c>
      <c r="V647" s="13" t="str">
        <f>IF((OR('data entry'!V641="NA",'data entry'!V641="",'data entry'!BI641=0,'data entry'!BI641="",'data entry'!BI641="NA")),"NA",('data entry'!V641/'data entry'!BI641*V$3*V$4*$C$3))</f>
        <v>NA</v>
      </c>
      <c r="X647" s="13" t="str">
        <f>IF((OR('data entry'!X641="NA",'data entry'!X641="",'data entry'!BK641=0,'data entry'!BK641="",'data entry'!BK641="NA")),"NA",('data entry'!X641/'data entry'!BK641*X$3*X$4*$C$3))</f>
        <v>NA</v>
      </c>
      <c r="Z647" s="13" t="str">
        <f>IF((OR('data entry'!Z641="NA",'data entry'!Z641="",'data entry'!BM641=0,'data entry'!BM641="",'data entry'!BM641="NA")),"NA",('data entry'!Z641/'data entry'!BM641*Z$3*Z$4*$C$3))</f>
        <v>NA</v>
      </c>
      <c r="AB647" s="13" t="str">
        <f>IF((OR('data entry'!AB641="NA",'data entry'!AB641="",'data entry'!BO641=0,'data entry'!BO641="",'data entry'!BO641="NA")),"NA",('data entry'!AB641/'data entry'!BO641*AB$3*AB$4*$C$3))</f>
        <v>NA</v>
      </c>
      <c r="AD647" s="13" t="str">
        <f>IF((OR('data entry'!AD641="NA",'data entry'!AD641="",'data entry'!BQ641=0,'data entry'!BQ641="",'data entry'!BQ641="NA")),"NA",('data entry'!AD641/'data entry'!BQ641*AD$3*AD$4*$C$3))</f>
        <v>NA</v>
      </c>
      <c r="AF647" s="13" t="str">
        <f>IF((OR('data entry'!AF641="NA",'data entry'!AF641="",'data entry'!BS641=0,'data entry'!BS641="",'data entry'!BS641="NA")),"NA",('data entry'!AF641/'data entry'!BS641*AF$3*AF$4*$C$3))</f>
        <v>NA</v>
      </c>
      <c r="AH647" s="13" t="str">
        <f>IF((OR('data entry'!AH641="NA",'data entry'!AH641="",'data entry'!BU641=0,'data entry'!BU641="",'data entry'!BU641="NA")),"NA",('data entry'!AH641/'data entry'!BU641*AH$3*AH$4*$C$3))</f>
        <v>NA</v>
      </c>
      <c r="AJ647" s="13" t="str">
        <f>IF((OR('data entry'!AJ641="NA",'data entry'!AJ641="",'data entry'!BW641=0,'data entry'!BW641="",'data entry'!BW641="NA")),"NA",('data entry'!AJ641/'data entry'!BW641*AJ$3*AJ$4*$C$3))</f>
        <v>NA</v>
      </c>
      <c r="AL647" s="13" t="str">
        <f>IF((OR('data entry'!AL641="NA",'data entry'!AL641="",'data entry'!BY641=0,'data entry'!BY641="",'data entry'!BY641="NA")),"NA",('data entry'!AL641/'data entry'!BY641*AL$3*AL$4*$C$3))</f>
        <v>NA</v>
      </c>
      <c r="AN647" s="13" t="str">
        <f>IF((OR('data entry'!AN641="NA",'data entry'!AN641="",'data entry'!CA641=0,'data entry'!CA641="",'data entry'!CA641="NA")),"NA",('data entry'!AN641/'data entry'!CA641*AN$3*AN$4*$C$3))</f>
        <v>NA</v>
      </c>
      <c r="AP647" s="13" t="str">
        <f>IF((OR('data entry'!AP641="NA",'data entry'!AP641="",'data entry'!CC641=0,'data entry'!CC641="",'data entry'!CC641="NA")),"NA",('data entry'!AP641/'data entry'!CC641*AP$3*AP$4*$C$3))</f>
        <v>NA</v>
      </c>
      <c r="AR647" s="55" t="str">
        <f>IF((OR('data entry'!AR641="NA",'data entry'!AR641="",'data entry'!BU641=0,'data entry'!BU641="",'data entry'!BU641="NA")),"NA",('data entry'!AR641/'data entry'!BU641*AR$3*AR$4*$C$3))</f>
        <v>NA</v>
      </c>
      <c r="AT647" s="13" t="str">
        <f>IF((OR('data entry'!AT641="NA",'data entry'!AT641="",'data entry'!CC641=0,'data entry'!CC641="",'data entry'!CC641="NA")),"NA",('data entry'!AT641/'data entry'!CC641*AT$3*AT$4*$C$3))</f>
        <v>NA</v>
      </c>
      <c r="AV647" s="13" t="str">
        <f>IF((OR('data entry'!AV641="NA",'data entry'!AV641="",'data entry'!CC641=0,'data entry'!CC641="",'data entry'!CC641="NA")),"NA",('data entry'!AV641/'data entry'!CC641*AV$3*AV$4*$C$3))</f>
        <v>NA</v>
      </c>
      <c r="AX647" s="13" t="str">
        <f>IF((OR('data entry'!AX641="NA",'data entry'!AX641="",'data entry'!CE641=0,'data entry'!CE641="",'data entry'!CE641="NA")),"NA",('data entry'!AX641/'data entry'!CE641*AX$3*AX$4*$C$3))</f>
        <v>NA</v>
      </c>
    </row>
    <row r="648" spans="1:50" ht="20.25" customHeight="1" x14ac:dyDescent="0.25">
      <c r="A648" s="35" t="str">
        <f>IF(('data entry'!B642)="","",('data entry'!B642))</f>
        <v/>
      </c>
      <c r="B648" s="36" t="str">
        <f>IF(('data entry'!A642)="","",('data entry'!A642))</f>
        <v/>
      </c>
      <c r="C648" s="36" t="str">
        <f>IF(('data entry'!E642)="","",('data entry'!E642))</f>
        <v/>
      </c>
      <c r="D648" s="36" t="str">
        <f>IF(('data entry'!C642)="","",('data entry'!C642))</f>
        <v/>
      </c>
      <c r="E648" s="68"/>
      <c r="F648" s="13" t="str">
        <f>IF((OR('data entry'!F642="NA",'data entry'!F642="",'data entry'!BA642=0,'data entry'!BA642="",'data entry'!BA642="NA")),"NA",('data entry'!F642/'data entry'!BA642*F$3*F$4*$C$3))</f>
        <v>NA</v>
      </c>
      <c r="H648" s="13" t="str">
        <f>IF((OR('data entry'!H642="NA",'data entry'!H642="",'data entry'!BC642=0,'data entry'!BC642="",'data entry'!BC642="NA")),"NA",('data entry'!H642/'data entry'!BC642*H$3*H$4*$C$3))</f>
        <v>NA</v>
      </c>
      <c r="J648" s="13" t="str">
        <f>IF((OR('data entry'!J642="NA",'data entry'!J642="",'data entry'!BE642=0,'data entry'!BE642="",'data entry'!BE642="NA")),"NA",('data entry'!J642/'data entry'!BE642*J$3*J$4*$C$3))</f>
        <v>NA</v>
      </c>
      <c r="L648" s="13" t="str">
        <f>IF((OR('data entry'!L642="NA",'data entry'!L642="",'data entry'!BE642=0,'data entry'!BE642="",'data entry'!BE642="NA")),"NA",('data entry'!L642/'data entry'!BE642*L$3*L$4*$C$3))</f>
        <v>NA</v>
      </c>
      <c r="N648" s="13" t="str">
        <f>IF((OR('data entry'!N642="NA",'data entry'!N642="",'data entry'!CC642=0,'data entry'!CC642="",'data entry'!CC642="NA")),"NA",('data entry'!N642/'data entry'!CC642*N$3*N$4*$C$3))</f>
        <v>NA</v>
      </c>
      <c r="P648" s="13" t="str">
        <f>IF((OR('data entry'!P642="NA",'data entry'!P642="",'data entry'!CC642=0,'data entry'!CC642="",'data entry'!CC642="NA")),"NA",('data entry'!P642/'data entry'!CC642*P$3*P$4*$C$3))</f>
        <v>NA</v>
      </c>
      <c r="R648" s="13" t="str">
        <f>IF((OR('data entry'!R642="NA",'data entry'!R642="",'data entry'!BG642=0,'data entry'!BG642="",'data entry'!BG642="NA")),"NA",('data entry'!R642/'data entry'!BG642*R$3*R$4*$C$3))</f>
        <v>NA</v>
      </c>
      <c r="T648" s="13" t="str">
        <f>IF((OR('data entry'!T642="NA",'data entry'!T642="",'data entry'!BG642=0,'data entry'!BG642="",'data entry'!BG642="NA")),"NA",('data entry'!T642/'data entry'!BG642*T$3*T$4*$C$3))</f>
        <v>NA</v>
      </c>
      <c r="V648" s="13" t="str">
        <f>IF((OR('data entry'!V642="NA",'data entry'!V642="",'data entry'!BI642=0,'data entry'!BI642="",'data entry'!BI642="NA")),"NA",('data entry'!V642/'data entry'!BI642*V$3*V$4*$C$3))</f>
        <v>NA</v>
      </c>
      <c r="X648" s="13" t="str">
        <f>IF((OR('data entry'!X642="NA",'data entry'!X642="",'data entry'!BK642=0,'data entry'!BK642="",'data entry'!BK642="NA")),"NA",('data entry'!X642/'data entry'!BK642*X$3*X$4*$C$3))</f>
        <v>NA</v>
      </c>
      <c r="Z648" s="13" t="str">
        <f>IF((OR('data entry'!Z642="NA",'data entry'!Z642="",'data entry'!BM642=0,'data entry'!BM642="",'data entry'!BM642="NA")),"NA",('data entry'!Z642/'data entry'!BM642*Z$3*Z$4*$C$3))</f>
        <v>NA</v>
      </c>
      <c r="AB648" s="13" t="str">
        <f>IF((OR('data entry'!AB642="NA",'data entry'!AB642="",'data entry'!BO642=0,'data entry'!BO642="",'data entry'!BO642="NA")),"NA",('data entry'!AB642/'data entry'!BO642*AB$3*AB$4*$C$3))</f>
        <v>NA</v>
      </c>
      <c r="AD648" s="13" t="str">
        <f>IF((OR('data entry'!AD642="NA",'data entry'!AD642="",'data entry'!BQ642=0,'data entry'!BQ642="",'data entry'!BQ642="NA")),"NA",('data entry'!AD642/'data entry'!BQ642*AD$3*AD$4*$C$3))</f>
        <v>NA</v>
      </c>
      <c r="AF648" s="13" t="str">
        <f>IF((OR('data entry'!AF642="NA",'data entry'!AF642="",'data entry'!BS642=0,'data entry'!BS642="",'data entry'!BS642="NA")),"NA",('data entry'!AF642/'data entry'!BS642*AF$3*AF$4*$C$3))</f>
        <v>NA</v>
      </c>
      <c r="AH648" s="13" t="str">
        <f>IF((OR('data entry'!AH642="NA",'data entry'!AH642="",'data entry'!BU642=0,'data entry'!BU642="",'data entry'!BU642="NA")),"NA",('data entry'!AH642/'data entry'!BU642*AH$3*AH$4*$C$3))</f>
        <v>NA</v>
      </c>
      <c r="AJ648" s="13" t="str">
        <f>IF((OR('data entry'!AJ642="NA",'data entry'!AJ642="",'data entry'!BW642=0,'data entry'!BW642="",'data entry'!BW642="NA")),"NA",('data entry'!AJ642/'data entry'!BW642*AJ$3*AJ$4*$C$3))</f>
        <v>NA</v>
      </c>
      <c r="AL648" s="13" t="str">
        <f>IF((OR('data entry'!AL642="NA",'data entry'!AL642="",'data entry'!BY642=0,'data entry'!BY642="",'data entry'!BY642="NA")),"NA",('data entry'!AL642/'data entry'!BY642*AL$3*AL$4*$C$3))</f>
        <v>NA</v>
      </c>
      <c r="AN648" s="13" t="str">
        <f>IF((OR('data entry'!AN642="NA",'data entry'!AN642="",'data entry'!CA642=0,'data entry'!CA642="",'data entry'!CA642="NA")),"NA",('data entry'!AN642/'data entry'!CA642*AN$3*AN$4*$C$3))</f>
        <v>NA</v>
      </c>
      <c r="AP648" s="13" t="str">
        <f>IF((OR('data entry'!AP642="NA",'data entry'!AP642="",'data entry'!CC642=0,'data entry'!CC642="",'data entry'!CC642="NA")),"NA",('data entry'!AP642/'data entry'!CC642*AP$3*AP$4*$C$3))</f>
        <v>NA</v>
      </c>
      <c r="AR648" s="55" t="str">
        <f>IF((OR('data entry'!AR642="NA",'data entry'!AR642="",'data entry'!BU642=0,'data entry'!BU642="",'data entry'!BU642="NA")),"NA",('data entry'!AR642/'data entry'!BU642*AR$3*AR$4*$C$3))</f>
        <v>NA</v>
      </c>
      <c r="AT648" s="13" t="str">
        <f>IF((OR('data entry'!AT642="NA",'data entry'!AT642="",'data entry'!CC642=0,'data entry'!CC642="",'data entry'!CC642="NA")),"NA",('data entry'!AT642/'data entry'!CC642*AT$3*AT$4*$C$3))</f>
        <v>NA</v>
      </c>
      <c r="AV648" s="13" t="str">
        <f>IF((OR('data entry'!AV642="NA",'data entry'!AV642="",'data entry'!CC642=0,'data entry'!CC642="",'data entry'!CC642="NA")),"NA",('data entry'!AV642/'data entry'!CC642*AV$3*AV$4*$C$3))</f>
        <v>NA</v>
      </c>
      <c r="AX648" s="13" t="str">
        <f>IF((OR('data entry'!AX642="NA",'data entry'!AX642="",'data entry'!CE642=0,'data entry'!CE642="",'data entry'!CE642="NA")),"NA",('data entry'!AX642/'data entry'!CE642*AX$3*AX$4*$C$3))</f>
        <v>NA</v>
      </c>
    </row>
    <row r="649" spans="1:50" ht="20.25" customHeight="1" x14ac:dyDescent="0.25">
      <c r="A649" s="35" t="str">
        <f>IF(('data entry'!B643)="","",('data entry'!B643))</f>
        <v/>
      </c>
      <c r="B649" s="36" t="str">
        <f>IF(('data entry'!A643)="","",('data entry'!A643))</f>
        <v/>
      </c>
      <c r="C649" s="36" t="str">
        <f>IF(('data entry'!E643)="","",('data entry'!E643))</f>
        <v/>
      </c>
      <c r="D649" s="36" t="str">
        <f>IF(('data entry'!C643)="","",('data entry'!C643))</f>
        <v/>
      </c>
      <c r="E649" s="68"/>
      <c r="F649" s="13" t="str">
        <f>IF((OR('data entry'!F643="NA",'data entry'!F643="",'data entry'!BA643=0,'data entry'!BA643="",'data entry'!BA643="NA")),"NA",('data entry'!F643/'data entry'!BA643*F$3*F$4*$C$3))</f>
        <v>NA</v>
      </c>
      <c r="H649" s="13" t="str">
        <f>IF((OR('data entry'!H643="NA",'data entry'!H643="",'data entry'!BC643=0,'data entry'!BC643="",'data entry'!BC643="NA")),"NA",('data entry'!H643/'data entry'!BC643*H$3*H$4*$C$3))</f>
        <v>NA</v>
      </c>
      <c r="J649" s="13" t="str">
        <f>IF((OR('data entry'!J643="NA",'data entry'!J643="",'data entry'!BE643=0,'data entry'!BE643="",'data entry'!BE643="NA")),"NA",('data entry'!J643/'data entry'!BE643*J$3*J$4*$C$3))</f>
        <v>NA</v>
      </c>
      <c r="L649" s="13" t="str">
        <f>IF((OR('data entry'!L643="NA",'data entry'!L643="",'data entry'!BE643=0,'data entry'!BE643="",'data entry'!BE643="NA")),"NA",('data entry'!L643/'data entry'!BE643*L$3*L$4*$C$3))</f>
        <v>NA</v>
      </c>
      <c r="N649" s="13" t="str">
        <f>IF((OR('data entry'!N643="NA",'data entry'!N643="",'data entry'!CC643=0,'data entry'!CC643="",'data entry'!CC643="NA")),"NA",('data entry'!N643/'data entry'!CC643*N$3*N$4*$C$3))</f>
        <v>NA</v>
      </c>
      <c r="P649" s="13" t="str">
        <f>IF((OR('data entry'!P643="NA",'data entry'!P643="",'data entry'!CC643=0,'data entry'!CC643="",'data entry'!CC643="NA")),"NA",('data entry'!P643/'data entry'!CC643*P$3*P$4*$C$3))</f>
        <v>NA</v>
      </c>
      <c r="R649" s="13" t="str">
        <f>IF((OR('data entry'!R643="NA",'data entry'!R643="",'data entry'!BG643=0,'data entry'!BG643="",'data entry'!BG643="NA")),"NA",('data entry'!R643/'data entry'!BG643*R$3*R$4*$C$3))</f>
        <v>NA</v>
      </c>
      <c r="T649" s="13" t="str">
        <f>IF((OR('data entry'!T643="NA",'data entry'!T643="",'data entry'!BG643=0,'data entry'!BG643="",'data entry'!BG643="NA")),"NA",('data entry'!T643/'data entry'!BG643*T$3*T$4*$C$3))</f>
        <v>NA</v>
      </c>
      <c r="V649" s="13" t="str">
        <f>IF((OR('data entry'!V643="NA",'data entry'!V643="",'data entry'!BI643=0,'data entry'!BI643="",'data entry'!BI643="NA")),"NA",('data entry'!V643/'data entry'!BI643*V$3*V$4*$C$3))</f>
        <v>NA</v>
      </c>
      <c r="X649" s="13" t="str">
        <f>IF((OR('data entry'!X643="NA",'data entry'!X643="",'data entry'!BK643=0,'data entry'!BK643="",'data entry'!BK643="NA")),"NA",('data entry'!X643/'data entry'!BK643*X$3*X$4*$C$3))</f>
        <v>NA</v>
      </c>
      <c r="Z649" s="13" t="str">
        <f>IF((OR('data entry'!Z643="NA",'data entry'!Z643="",'data entry'!BM643=0,'data entry'!BM643="",'data entry'!BM643="NA")),"NA",('data entry'!Z643/'data entry'!BM643*Z$3*Z$4*$C$3))</f>
        <v>NA</v>
      </c>
      <c r="AB649" s="13" t="str">
        <f>IF((OR('data entry'!AB643="NA",'data entry'!AB643="",'data entry'!BO643=0,'data entry'!BO643="",'data entry'!BO643="NA")),"NA",('data entry'!AB643/'data entry'!BO643*AB$3*AB$4*$C$3))</f>
        <v>NA</v>
      </c>
      <c r="AD649" s="13" t="str">
        <f>IF((OR('data entry'!AD643="NA",'data entry'!AD643="",'data entry'!BQ643=0,'data entry'!BQ643="",'data entry'!BQ643="NA")),"NA",('data entry'!AD643/'data entry'!BQ643*AD$3*AD$4*$C$3))</f>
        <v>NA</v>
      </c>
      <c r="AF649" s="13" t="str">
        <f>IF((OR('data entry'!AF643="NA",'data entry'!AF643="",'data entry'!BS643=0,'data entry'!BS643="",'data entry'!BS643="NA")),"NA",('data entry'!AF643/'data entry'!BS643*AF$3*AF$4*$C$3))</f>
        <v>NA</v>
      </c>
      <c r="AH649" s="13" t="str">
        <f>IF((OR('data entry'!AH643="NA",'data entry'!AH643="",'data entry'!BU643=0,'data entry'!BU643="",'data entry'!BU643="NA")),"NA",('data entry'!AH643/'data entry'!BU643*AH$3*AH$4*$C$3))</f>
        <v>NA</v>
      </c>
      <c r="AJ649" s="13" t="str">
        <f>IF((OR('data entry'!AJ643="NA",'data entry'!AJ643="",'data entry'!BW643=0,'data entry'!BW643="",'data entry'!BW643="NA")),"NA",('data entry'!AJ643/'data entry'!BW643*AJ$3*AJ$4*$C$3))</f>
        <v>NA</v>
      </c>
      <c r="AL649" s="13" t="str">
        <f>IF((OR('data entry'!AL643="NA",'data entry'!AL643="",'data entry'!BY643=0,'data entry'!BY643="",'data entry'!BY643="NA")),"NA",('data entry'!AL643/'data entry'!BY643*AL$3*AL$4*$C$3))</f>
        <v>NA</v>
      </c>
      <c r="AN649" s="13" t="str">
        <f>IF((OR('data entry'!AN643="NA",'data entry'!AN643="",'data entry'!CA643=0,'data entry'!CA643="",'data entry'!CA643="NA")),"NA",('data entry'!AN643/'data entry'!CA643*AN$3*AN$4*$C$3))</f>
        <v>NA</v>
      </c>
      <c r="AP649" s="13" t="str">
        <f>IF((OR('data entry'!AP643="NA",'data entry'!AP643="",'data entry'!CC643=0,'data entry'!CC643="",'data entry'!CC643="NA")),"NA",('data entry'!AP643/'data entry'!CC643*AP$3*AP$4*$C$3))</f>
        <v>NA</v>
      </c>
      <c r="AR649" s="55" t="str">
        <f>IF((OR('data entry'!AR643="NA",'data entry'!AR643="",'data entry'!BU643=0,'data entry'!BU643="",'data entry'!BU643="NA")),"NA",('data entry'!AR643/'data entry'!BU643*AR$3*AR$4*$C$3))</f>
        <v>NA</v>
      </c>
      <c r="AT649" s="13" t="str">
        <f>IF((OR('data entry'!AT643="NA",'data entry'!AT643="",'data entry'!CC643=0,'data entry'!CC643="",'data entry'!CC643="NA")),"NA",('data entry'!AT643/'data entry'!CC643*AT$3*AT$4*$C$3))</f>
        <v>NA</v>
      </c>
      <c r="AV649" s="13" t="str">
        <f>IF((OR('data entry'!AV643="NA",'data entry'!AV643="",'data entry'!CC643=0,'data entry'!CC643="",'data entry'!CC643="NA")),"NA",('data entry'!AV643/'data entry'!CC643*AV$3*AV$4*$C$3))</f>
        <v>NA</v>
      </c>
      <c r="AX649" s="13" t="str">
        <f>IF((OR('data entry'!AX643="NA",'data entry'!AX643="",'data entry'!CE643=0,'data entry'!CE643="",'data entry'!CE643="NA")),"NA",('data entry'!AX643/'data entry'!CE643*AX$3*AX$4*$C$3))</f>
        <v>NA</v>
      </c>
    </row>
    <row r="650" spans="1:50" ht="20.25" customHeight="1" x14ac:dyDescent="0.25">
      <c r="A650" s="35" t="str">
        <f>IF(('data entry'!B644)="","",('data entry'!B644))</f>
        <v/>
      </c>
      <c r="B650" s="36" t="str">
        <f>IF(('data entry'!A644)="","",('data entry'!A644))</f>
        <v/>
      </c>
      <c r="C650" s="36" t="str">
        <f>IF(('data entry'!E644)="","",('data entry'!E644))</f>
        <v/>
      </c>
      <c r="D650" s="36" t="str">
        <f>IF(('data entry'!C644)="","",('data entry'!C644))</f>
        <v/>
      </c>
      <c r="E650" s="68"/>
      <c r="F650" s="13" t="str">
        <f>IF((OR('data entry'!F644="NA",'data entry'!F644="",'data entry'!BA644=0,'data entry'!BA644="",'data entry'!BA644="NA")),"NA",('data entry'!F644/'data entry'!BA644*F$3*F$4*$C$3))</f>
        <v>NA</v>
      </c>
      <c r="H650" s="13" t="str">
        <f>IF((OR('data entry'!H644="NA",'data entry'!H644="",'data entry'!BC644=0,'data entry'!BC644="",'data entry'!BC644="NA")),"NA",('data entry'!H644/'data entry'!BC644*H$3*H$4*$C$3))</f>
        <v>NA</v>
      </c>
      <c r="J650" s="13" t="str">
        <f>IF((OR('data entry'!J644="NA",'data entry'!J644="",'data entry'!BE644=0,'data entry'!BE644="",'data entry'!BE644="NA")),"NA",('data entry'!J644/'data entry'!BE644*J$3*J$4*$C$3))</f>
        <v>NA</v>
      </c>
      <c r="L650" s="13" t="str">
        <f>IF((OR('data entry'!L644="NA",'data entry'!L644="",'data entry'!BE644=0,'data entry'!BE644="",'data entry'!BE644="NA")),"NA",('data entry'!L644/'data entry'!BE644*L$3*L$4*$C$3))</f>
        <v>NA</v>
      </c>
      <c r="N650" s="13" t="str">
        <f>IF((OR('data entry'!N644="NA",'data entry'!N644="",'data entry'!CC644=0,'data entry'!CC644="",'data entry'!CC644="NA")),"NA",('data entry'!N644/'data entry'!CC644*N$3*N$4*$C$3))</f>
        <v>NA</v>
      </c>
      <c r="P650" s="13" t="str">
        <f>IF((OR('data entry'!P644="NA",'data entry'!P644="",'data entry'!CC644=0,'data entry'!CC644="",'data entry'!CC644="NA")),"NA",('data entry'!P644/'data entry'!CC644*P$3*P$4*$C$3))</f>
        <v>NA</v>
      </c>
      <c r="R650" s="13" t="str">
        <f>IF((OR('data entry'!R644="NA",'data entry'!R644="",'data entry'!BG644=0,'data entry'!BG644="",'data entry'!BG644="NA")),"NA",('data entry'!R644/'data entry'!BG644*R$3*R$4*$C$3))</f>
        <v>NA</v>
      </c>
      <c r="T650" s="13" t="str">
        <f>IF((OR('data entry'!T644="NA",'data entry'!T644="",'data entry'!BG644=0,'data entry'!BG644="",'data entry'!BG644="NA")),"NA",('data entry'!T644/'data entry'!BG644*T$3*T$4*$C$3))</f>
        <v>NA</v>
      </c>
      <c r="V650" s="13" t="str">
        <f>IF((OR('data entry'!V644="NA",'data entry'!V644="",'data entry'!BI644=0,'data entry'!BI644="",'data entry'!BI644="NA")),"NA",('data entry'!V644/'data entry'!BI644*V$3*V$4*$C$3))</f>
        <v>NA</v>
      </c>
      <c r="X650" s="13" t="str">
        <f>IF((OR('data entry'!X644="NA",'data entry'!X644="",'data entry'!BK644=0,'data entry'!BK644="",'data entry'!BK644="NA")),"NA",('data entry'!X644/'data entry'!BK644*X$3*X$4*$C$3))</f>
        <v>NA</v>
      </c>
      <c r="Z650" s="13" t="str">
        <f>IF((OR('data entry'!Z644="NA",'data entry'!Z644="",'data entry'!BM644=0,'data entry'!BM644="",'data entry'!BM644="NA")),"NA",('data entry'!Z644/'data entry'!BM644*Z$3*Z$4*$C$3))</f>
        <v>NA</v>
      </c>
      <c r="AB650" s="13" t="str">
        <f>IF((OR('data entry'!AB644="NA",'data entry'!AB644="",'data entry'!BO644=0,'data entry'!BO644="",'data entry'!BO644="NA")),"NA",('data entry'!AB644/'data entry'!BO644*AB$3*AB$4*$C$3))</f>
        <v>NA</v>
      </c>
      <c r="AD650" s="13" t="str">
        <f>IF((OR('data entry'!AD644="NA",'data entry'!AD644="",'data entry'!BQ644=0,'data entry'!BQ644="",'data entry'!BQ644="NA")),"NA",('data entry'!AD644/'data entry'!BQ644*AD$3*AD$4*$C$3))</f>
        <v>NA</v>
      </c>
      <c r="AF650" s="13" t="str">
        <f>IF((OR('data entry'!AF644="NA",'data entry'!AF644="",'data entry'!BS644=0,'data entry'!BS644="",'data entry'!BS644="NA")),"NA",('data entry'!AF644/'data entry'!BS644*AF$3*AF$4*$C$3))</f>
        <v>NA</v>
      </c>
      <c r="AH650" s="13" t="str">
        <f>IF((OR('data entry'!AH644="NA",'data entry'!AH644="",'data entry'!BU644=0,'data entry'!BU644="",'data entry'!BU644="NA")),"NA",('data entry'!AH644/'data entry'!BU644*AH$3*AH$4*$C$3))</f>
        <v>NA</v>
      </c>
      <c r="AJ650" s="13" t="str">
        <f>IF((OR('data entry'!AJ644="NA",'data entry'!AJ644="",'data entry'!BW644=0,'data entry'!BW644="",'data entry'!BW644="NA")),"NA",('data entry'!AJ644/'data entry'!BW644*AJ$3*AJ$4*$C$3))</f>
        <v>NA</v>
      </c>
      <c r="AL650" s="13" t="str">
        <f>IF((OR('data entry'!AL644="NA",'data entry'!AL644="",'data entry'!BY644=0,'data entry'!BY644="",'data entry'!BY644="NA")),"NA",('data entry'!AL644/'data entry'!BY644*AL$3*AL$4*$C$3))</f>
        <v>NA</v>
      </c>
      <c r="AN650" s="13" t="str">
        <f>IF((OR('data entry'!AN644="NA",'data entry'!AN644="",'data entry'!CA644=0,'data entry'!CA644="",'data entry'!CA644="NA")),"NA",('data entry'!AN644/'data entry'!CA644*AN$3*AN$4*$C$3))</f>
        <v>NA</v>
      </c>
      <c r="AP650" s="13" t="str">
        <f>IF((OR('data entry'!AP644="NA",'data entry'!AP644="",'data entry'!CC644=0,'data entry'!CC644="",'data entry'!CC644="NA")),"NA",('data entry'!AP644/'data entry'!CC644*AP$3*AP$4*$C$3))</f>
        <v>NA</v>
      </c>
      <c r="AR650" s="55" t="str">
        <f>IF((OR('data entry'!AR644="NA",'data entry'!AR644="",'data entry'!BU644=0,'data entry'!BU644="",'data entry'!BU644="NA")),"NA",('data entry'!AR644/'data entry'!BU644*AR$3*AR$4*$C$3))</f>
        <v>NA</v>
      </c>
      <c r="AT650" s="13" t="str">
        <f>IF((OR('data entry'!AT644="NA",'data entry'!AT644="",'data entry'!CC644=0,'data entry'!CC644="",'data entry'!CC644="NA")),"NA",('data entry'!AT644/'data entry'!CC644*AT$3*AT$4*$C$3))</f>
        <v>NA</v>
      </c>
      <c r="AV650" s="13" t="str">
        <f>IF((OR('data entry'!AV644="NA",'data entry'!AV644="",'data entry'!CC644=0,'data entry'!CC644="",'data entry'!CC644="NA")),"NA",('data entry'!AV644/'data entry'!CC644*AV$3*AV$4*$C$3))</f>
        <v>NA</v>
      </c>
      <c r="AX650" s="13" t="str">
        <f>IF((OR('data entry'!AX644="NA",'data entry'!AX644="",'data entry'!CE644=0,'data entry'!CE644="",'data entry'!CE644="NA")),"NA",('data entry'!AX644/'data entry'!CE644*AX$3*AX$4*$C$3))</f>
        <v>NA</v>
      </c>
    </row>
    <row r="651" spans="1:50" ht="20.25" customHeight="1" x14ac:dyDescent="0.25">
      <c r="A651" s="35" t="str">
        <f>IF(('data entry'!B645)="","",('data entry'!B645))</f>
        <v/>
      </c>
      <c r="B651" s="36" t="str">
        <f>IF(('data entry'!A645)="","",('data entry'!A645))</f>
        <v/>
      </c>
      <c r="C651" s="36" t="str">
        <f>IF(('data entry'!E645)="","",('data entry'!E645))</f>
        <v/>
      </c>
      <c r="D651" s="36" t="str">
        <f>IF(('data entry'!C645)="","",('data entry'!C645))</f>
        <v/>
      </c>
      <c r="E651" s="68"/>
      <c r="F651" s="13" t="str">
        <f>IF((OR('data entry'!F645="NA",'data entry'!F645="",'data entry'!BA645=0,'data entry'!BA645="",'data entry'!BA645="NA")),"NA",('data entry'!F645/'data entry'!BA645*F$3*F$4*$C$3))</f>
        <v>NA</v>
      </c>
      <c r="H651" s="13" t="str">
        <f>IF((OR('data entry'!H645="NA",'data entry'!H645="",'data entry'!BC645=0,'data entry'!BC645="",'data entry'!BC645="NA")),"NA",('data entry'!H645/'data entry'!BC645*H$3*H$4*$C$3))</f>
        <v>NA</v>
      </c>
      <c r="J651" s="13" t="str">
        <f>IF((OR('data entry'!J645="NA",'data entry'!J645="",'data entry'!BE645=0,'data entry'!BE645="",'data entry'!BE645="NA")),"NA",('data entry'!J645/'data entry'!BE645*J$3*J$4*$C$3))</f>
        <v>NA</v>
      </c>
      <c r="L651" s="13" t="str">
        <f>IF((OR('data entry'!L645="NA",'data entry'!L645="",'data entry'!BE645=0,'data entry'!BE645="",'data entry'!BE645="NA")),"NA",('data entry'!L645/'data entry'!BE645*L$3*L$4*$C$3))</f>
        <v>NA</v>
      </c>
      <c r="N651" s="13" t="str">
        <f>IF((OR('data entry'!N645="NA",'data entry'!N645="",'data entry'!CC645=0,'data entry'!CC645="",'data entry'!CC645="NA")),"NA",('data entry'!N645/'data entry'!CC645*N$3*N$4*$C$3))</f>
        <v>NA</v>
      </c>
      <c r="P651" s="13" t="str">
        <f>IF((OR('data entry'!P645="NA",'data entry'!P645="",'data entry'!CC645=0,'data entry'!CC645="",'data entry'!CC645="NA")),"NA",('data entry'!P645/'data entry'!CC645*P$3*P$4*$C$3))</f>
        <v>NA</v>
      </c>
      <c r="R651" s="13" t="str">
        <f>IF((OR('data entry'!R645="NA",'data entry'!R645="",'data entry'!BG645=0,'data entry'!BG645="",'data entry'!BG645="NA")),"NA",('data entry'!R645/'data entry'!BG645*R$3*R$4*$C$3))</f>
        <v>NA</v>
      </c>
      <c r="T651" s="13" t="str">
        <f>IF((OR('data entry'!T645="NA",'data entry'!T645="",'data entry'!BG645=0,'data entry'!BG645="",'data entry'!BG645="NA")),"NA",('data entry'!T645/'data entry'!BG645*T$3*T$4*$C$3))</f>
        <v>NA</v>
      </c>
      <c r="V651" s="13" t="str">
        <f>IF((OR('data entry'!V645="NA",'data entry'!V645="",'data entry'!BI645=0,'data entry'!BI645="",'data entry'!BI645="NA")),"NA",('data entry'!V645/'data entry'!BI645*V$3*V$4*$C$3))</f>
        <v>NA</v>
      </c>
      <c r="X651" s="13" t="str">
        <f>IF((OR('data entry'!X645="NA",'data entry'!X645="",'data entry'!BK645=0,'data entry'!BK645="",'data entry'!BK645="NA")),"NA",('data entry'!X645/'data entry'!BK645*X$3*X$4*$C$3))</f>
        <v>NA</v>
      </c>
      <c r="Z651" s="13" t="str">
        <f>IF((OR('data entry'!Z645="NA",'data entry'!Z645="",'data entry'!BM645=0,'data entry'!BM645="",'data entry'!BM645="NA")),"NA",('data entry'!Z645/'data entry'!BM645*Z$3*Z$4*$C$3))</f>
        <v>NA</v>
      </c>
      <c r="AB651" s="13" t="str">
        <f>IF((OR('data entry'!AB645="NA",'data entry'!AB645="",'data entry'!BO645=0,'data entry'!BO645="",'data entry'!BO645="NA")),"NA",('data entry'!AB645/'data entry'!BO645*AB$3*AB$4*$C$3))</f>
        <v>NA</v>
      </c>
      <c r="AD651" s="13" t="str">
        <f>IF((OR('data entry'!AD645="NA",'data entry'!AD645="",'data entry'!BQ645=0,'data entry'!BQ645="",'data entry'!BQ645="NA")),"NA",('data entry'!AD645/'data entry'!BQ645*AD$3*AD$4*$C$3))</f>
        <v>NA</v>
      </c>
      <c r="AF651" s="13" t="str">
        <f>IF((OR('data entry'!AF645="NA",'data entry'!AF645="",'data entry'!BS645=0,'data entry'!BS645="",'data entry'!BS645="NA")),"NA",('data entry'!AF645/'data entry'!BS645*AF$3*AF$4*$C$3))</f>
        <v>NA</v>
      </c>
      <c r="AH651" s="13" t="str">
        <f>IF((OR('data entry'!AH645="NA",'data entry'!AH645="",'data entry'!BU645=0,'data entry'!BU645="",'data entry'!BU645="NA")),"NA",('data entry'!AH645/'data entry'!BU645*AH$3*AH$4*$C$3))</f>
        <v>NA</v>
      </c>
      <c r="AJ651" s="13" t="str">
        <f>IF((OR('data entry'!AJ645="NA",'data entry'!AJ645="",'data entry'!BW645=0,'data entry'!BW645="",'data entry'!BW645="NA")),"NA",('data entry'!AJ645/'data entry'!BW645*AJ$3*AJ$4*$C$3))</f>
        <v>NA</v>
      </c>
      <c r="AL651" s="13" t="str">
        <f>IF((OR('data entry'!AL645="NA",'data entry'!AL645="",'data entry'!BY645=0,'data entry'!BY645="",'data entry'!BY645="NA")),"NA",('data entry'!AL645/'data entry'!BY645*AL$3*AL$4*$C$3))</f>
        <v>NA</v>
      </c>
      <c r="AN651" s="13" t="str">
        <f>IF((OR('data entry'!AN645="NA",'data entry'!AN645="",'data entry'!CA645=0,'data entry'!CA645="",'data entry'!CA645="NA")),"NA",('data entry'!AN645/'data entry'!CA645*AN$3*AN$4*$C$3))</f>
        <v>NA</v>
      </c>
      <c r="AP651" s="13" t="str">
        <f>IF((OR('data entry'!AP645="NA",'data entry'!AP645="",'data entry'!CC645=0,'data entry'!CC645="",'data entry'!CC645="NA")),"NA",('data entry'!AP645/'data entry'!CC645*AP$3*AP$4*$C$3))</f>
        <v>NA</v>
      </c>
      <c r="AR651" s="55" t="str">
        <f>IF((OR('data entry'!AR645="NA",'data entry'!AR645="",'data entry'!BU645=0,'data entry'!BU645="",'data entry'!BU645="NA")),"NA",('data entry'!AR645/'data entry'!BU645*AR$3*AR$4*$C$3))</f>
        <v>NA</v>
      </c>
      <c r="AT651" s="13" t="str">
        <f>IF((OR('data entry'!AT645="NA",'data entry'!AT645="",'data entry'!CC645=0,'data entry'!CC645="",'data entry'!CC645="NA")),"NA",('data entry'!AT645/'data entry'!CC645*AT$3*AT$4*$C$3))</f>
        <v>NA</v>
      </c>
      <c r="AV651" s="13" t="str">
        <f>IF((OR('data entry'!AV645="NA",'data entry'!AV645="",'data entry'!CC645=0,'data entry'!CC645="",'data entry'!CC645="NA")),"NA",('data entry'!AV645/'data entry'!CC645*AV$3*AV$4*$C$3))</f>
        <v>NA</v>
      </c>
      <c r="AX651" s="13" t="str">
        <f>IF((OR('data entry'!AX645="NA",'data entry'!AX645="",'data entry'!CE645=0,'data entry'!CE645="",'data entry'!CE645="NA")),"NA",('data entry'!AX645/'data entry'!CE645*AX$3*AX$4*$C$3))</f>
        <v>NA</v>
      </c>
    </row>
    <row r="652" spans="1:50" ht="20.25" customHeight="1" x14ac:dyDescent="0.25">
      <c r="A652" s="35" t="str">
        <f>IF(('data entry'!B646)="","",('data entry'!B646))</f>
        <v/>
      </c>
      <c r="B652" s="36" t="str">
        <f>IF(('data entry'!A646)="","",('data entry'!A646))</f>
        <v/>
      </c>
      <c r="C652" s="36" t="str">
        <f>IF(('data entry'!E646)="","",('data entry'!E646))</f>
        <v/>
      </c>
      <c r="D652" s="36" t="str">
        <f>IF(('data entry'!C646)="","",('data entry'!C646))</f>
        <v/>
      </c>
      <c r="E652" s="68"/>
      <c r="F652" s="13" t="str">
        <f>IF((OR('data entry'!F646="NA",'data entry'!F646="",'data entry'!BA646=0,'data entry'!BA646="",'data entry'!BA646="NA")),"NA",('data entry'!F646/'data entry'!BA646*F$3*F$4*$C$3))</f>
        <v>NA</v>
      </c>
      <c r="H652" s="13" t="str">
        <f>IF((OR('data entry'!H646="NA",'data entry'!H646="",'data entry'!BC646=0,'data entry'!BC646="",'data entry'!BC646="NA")),"NA",('data entry'!H646/'data entry'!BC646*H$3*H$4*$C$3))</f>
        <v>NA</v>
      </c>
      <c r="J652" s="13" t="str">
        <f>IF((OR('data entry'!J646="NA",'data entry'!J646="",'data entry'!BE646=0,'data entry'!BE646="",'data entry'!BE646="NA")),"NA",('data entry'!J646/'data entry'!BE646*J$3*J$4*$C$3))</f>
        <v>NA</v>
      </c>
      <c r="L652" s="13" t="str">
        <f>IF((OR('data entry'!L646="NA",'data entry'!L646="",'data entry'!BE646=0,'data entry'!BE646="",'data entry'!BE646="NA")),"NA",('data entry'!L646/'data entry'!BE646*L$3*L$4*$C$3))</f>
        <v>NA</v>
      </c>
      <c r="N652" s="13" t="str">
        <f>IF((OR('data entry'!N646="NA",'data entry'!N646="",'data entry'!CC646=0,'data entry'!CC646="",'data entry'!CC646="NA")),"NA",('data entry'!N646/'data entry'!CC646*N$3*N$4*$C$3))</f>
        <v>NA</v>
      </c>
      <c r="P652" s="13" t="str">
        <f>IF((OR('data entry'!P646="NA",'data entry'!P646="",'data entry'!CC646=0,'data entry'!CC646="",'data entry'!CC646="NA")),"NA",('data entry'!P646/'data entry'!CC646*P$3*P$4*$C$3))</f>
        <v>NA</v>
      </c>
      <c r="R652" s="13" t="str">
        <f>IF((OR('data entry'!R646="NA",'data entry'!R646="",'data entry'!BG646=0,'data entry'!BG646="",'data entry'!BG646="NA")),"NA",('data entry'!R646/'data entry'!BG646*R$3*R$4*$C$3))</f>
        <v>NA</v>
      </c>
      <c r="T652" s="13" t="str">
        <f>IF((OR('data entry'!T646="NA",'data entry'!T646="",'data entry'!BG646=0,'data entry'!BG646="",'data entry'!BG646="NA")),"NA",('data entry'!T646/'data entry'!BG646*T$3*T$4*$C$3))</f>
        <v>NA</v>
      </c>
      <c r="V652" s="13" t="str">
        <f>IF((OR('data entry'!V646="NA",'data entry'!V646="",'data entry'!BI646=0,'data entry'!BI646="",'data entry'!BI646="NA")),"NA",('data entry'!V646/'data entry'!BI646*V$3*V$4*$C$3))</f>
        <v>NA</v>
      </c>
      <c r="X652" s="13" t="str">
        <f>IF((OR('data entry'!X646="NA",'data entry'!X646="",'data entry'!BK646=0,'data entry'!BK646="",'data entry'!BK646="NA")),"NA",('data entry'!X646/'data entry'!BK646*X$3*X$4*$C$3))</f>
        <v>NA</v>
      </c>
      <c r="Z652" s="13" t="str">
        <f>IF((OR('data entry'!Z646="NA",'data entry'!Z646="",'data entry'!BM646=0,'data entry'!BM646="",'data entry'!BM646="NA")),"NA",('data entry'!Z646/'data entry'!BM646*Z$3*Z$4*$C$3))</f>
        <v>NA</v>
      </c>
      <c r="AB652" s="13" t="str">
        <f>IF((OR('data entry'!AB646="NA",'data entry'!AB646="",'data entry'!BO646=0,'data entry'!BO646="",'data entry'!BO646="NA")),"NA",('data entry'!AB646/'data entry'!BO646*AB$3*AB$4*$C$3))</f>
        <v>NA</v>
      </c>
      <c r="AD652" s="13" t="str">
        <f>IF((OR('data entry'!AD646="NA",'data entry'!AD646="",'data entry'!BQ646=0,'data entry'!BQ646="",'data entry'!BQ646="NA")),"NA",('data entry'!AD646/'data entry'!BQ646*AD$3*AD$4*$C$3))</f>
        <v>NA</v>
      </c>
      <c r="AF652" s="13" t="str">
        <f>IF((OR('data entry'!AF646="NA",'data entry'!AF646="",'data entry'!BS646=0,'data entry'!BS646="",'data entry'!BS646="NA")),"NA",('data entry'!AF646/'data entry'!BS646*AF$3*AF$4*$C$3))</f>
        <v>NA</v>
      </c>
      <c r="AH652" s="13" t="str">
        <f>IF((OR('data entry'!AH646="NA",'data entry'!AH646="",'data entry'!BU646=0,'data entry'!BU646="",'data entry'!BU646="NA")),"NA",('data entry'!AH646/'data entry'!BU646*AH$3*AH$4*$C$3))</f>
        <v>NA</v>
      </c>
      <c r="AJ652" s="13" t="str">
        <f>IF((OR('data entry'!AJ646="NA",'data entry'!AJ646="",'data entry'!BW646=0,'data entry'!BW646="",'data entry'!BW646="NA")),"NA",('data entry'!AJ646/'data entry'!BW646*AJ$3*AJ$4*$C$3))</f>
        <v>NA</v>
      </c>
      <c r="AL652" s="13" t="str">
        <f>IF((OR('data entry'!AL646="NA",'data entry'!AL646="",'data entry'!BY646=0,'data entry'!BY646="",'data entry'!BY646="NA")),"NA",('data entry'!AL646/'data entry'!BY646*AL$3*AL$4*$C$3))</f>
        <v>NA</v>
      </c>
      <c r="AN652" s="13" t="str">
        <f>IF((OR('data entry'!AN646="NA",'data entry'!AN646="",'data entry'!CA646=0,'data entry'!CA646="",'data entry'!CA646="NA")),"NA",('data entry'!AN646/'data entry'!CA646*AN$3*AN$4*$C$3))</f>
        <v>NA</v>
      </c>
      <c r="AP652" s="13" t="str">
        <f>IF((OR('data entry'!AP646="NA",'data entry'!AP646="",'data entry'!CC646=0,'data entry'!CC646="",'data entry'!CC646="NA")),"NA",('data entry'!AP646/'data entry'!CC646*AP$3*AP$4*$C$3))</f>
        <v>NA</v>
      </c>
      <c r="AR652" s="55" t="str">
        <f>IF((OR('data entry'!AR646="NA",'data entry'!AR646="",'data entry'!BU646=0,'data entry'!BU646="",'data entry'!BU646="NA")),"NA",('data entry'!AR646/'data entry'!BU646*AR$3*AR$4*$C$3))</f>
        <v>NA</v>
      </c>
      <c r="AT652" s="13" t="str">
        <f>IF((OR('data entry'!AT646="NA",'data entry'!AT646="",'data entry'!CC646=0,'data entry'!CC646="",'data entry'!CC646="NA")),"NA",('data entry'!AT646/'data entry'!CC646*AT$3*AT$4*$C$3))</f>
        <v>NA</v>
      </c>
      <c r="AV652" s="13" t="str">
        <f>IF((OR('data entry'!AV646="NA",'data entry'!AV646="",'data entry'!CC646=0,'data entry'!CC646="",'data entry'!CC646="NA")),"NA",('data entry'!AV646/'data entry'!CC646*AV$3*AV$4*$C$3))</f>
        <v>NA</v>
      </c>
      <c r="AX652" s="13" t="str">
        <f>IF((OR('data entry'!AX646="NA",'data entry'!AX646="",'data entry'!CE646=0,'data entry'!CE646="",'data entry'!CE646="NA")),"NA",('data entry'!AX646/'data entry'!CE646*AX$3*AX$4*$C$3))</f>
        <v>NA</v>
      </c>
    </row>
    <row r="653" spans="1:50" ht="20.25" customHeight="1" x14ac:dyDescent="0.25">
      <c r="A653" s="35" t="str">
        <f>IF(('data entry'!B647)="","",('data entry'!B647))</f>
        <v/>
      </c>
      <c r="B653" s="36" t="str">
        <f>IF(('data entry'!A647)="","",('data entry'!A647))</f>
        <v/>
      </c>
      <c r="C653" s="36" t="str">
        <f>IF(('data entry'!E647)="","",('data entry'!E647))</f>
        <v/>
      </c>
      <c r="D653" s="36" t="str">
        <f>IF(('data entry'!C647)="","",('data entry'!C647))</f>
        <v/>
      </c>
      <c r="E653" s="68"/>
      <c r="F653" s="13" t="str">
        <f>IF((OR('data entry'!F647="NA",'data entry'!F647="",'data entry'!BA647=0,'data entry'!BA647="",'data entry'!BA647="NA")),"NA",('data entry'!F647/'data entry'!BA647*F$3*F$4*$C$3))</f>
        <v>NA</v>
      </c>
      <c r="H653" s="13" t="str">
        <f>IF((OR('data entry'!H647="NA",'data entry'!H647="",'data entry'!BC647=0,'data entry'!BC647="",'data entry'!BC647="NA")),"NA",('data entry'!H647/'data entry'!BC647*H$3*H$4*$C$3))</f>
        <v>NA</v>
      </c>
      <c r="J653" s="13" t="str">
        <f>IF((OR('data entry'!J647="NA",'data entry'!J647="",'data entry'!BE647=0,'data entry'!BE647="",'data entry'!BE647="NA")),"NA",('data entry'!J647/'data entry'!BE647*J$3*J$4*$C$3))</f>
        <v>NA</v>
      </c>
      <c r="L653" s="13" t="str">
        <f>IF((OR('data entry'!L647="NA",'data entry'!L647="",'data entry'!BE647=0,'data entry'!BE647="",'data entry'!BE647="NA")),"NA",('data entry'!L647/'data entry'!BE647*L$3*L$4*$C$3))</f>
        <v>NA</v>
      </c>
      <c r="N653" s="13" t="str">
        <f>IF((OR('data entry'!N647="NA",'data entry'!N647="",'data entry'!CC647=0,'data entry'!CC647="",'data entry'!CC647="NA")),"NA",('data entry'!N647/'data entry'!CC647*N$3*N$4*$C$3))</f>
        <v>NA</v>
      </c>
      <c r="P653" s="13" t="str">
        <f>IF((OR('data entry'!P647="NA",'data entry'!P647="",'data entry'!CC647=0,'data entry'!CC647="",'data entry'!CC647="NA")),"NA",('data entry'!P647/'data entry'!CC647*P$3*P$4*$C$3))</f>
        <v>NA</v>
      </c>
      <c r="R653" s="13" t="str">
        <f>IF((OR('data entry'!R647="NA",'data entry'!R647="",'data entry'!BG647=0,'data entry'!BG647="",'data entry'!BG647="NA")),"NA",('data entry'!R647/'data entry'!BG647*R$3*R$4*$C$3))</f>
        <v>NA</v>
      </c>
      <c r="T653" s="13" t="str">
        <f>IF((OR('data entry'!T647="NA",'data entry'!T647="",'data entry'!BG647=0,'data entry'!BG647="",'data entry'!BG647="NA")),"NA",('data entry'!T647/'data entry'!BG647*T$3*T$4*$C$3))</f>
        <v>NA</v>
      </c>
      <c r="V653" s="13" t="str">
        <f>IF((OR('data entry'!V647="NA",'data entry'!V647="",'data entry'!BI647=0,'data entry'!BI647="",'data entry'!BI647="NA")),"NA",('data entry'!V647/'data entry'!BI647*V$3*V$4*$C$3))</f>
        <v>NA</v>
      </c>
      <c r="X653" s="13" t="str">
        <f>IF((OR('data entry'!X647="NA",'data entry'!X647="",'data entry'!BK647=0,'data entry'!BK647="",'data entry'!BK647="NA")),"NA",('data entry'!X647/'data entry'!BK647*X$3*X$4*$C$3))</f>
        <v>NA</v>
      </c>
      <c r="Z653" s="13" t="str">
        <f>IF((OR('data entry'!Z647="NA",'data entry'!Z647="",'data entry'!BM647=0,'data entry'!BM647="",'data entry'!BM647="NA")),"NA",('data entry'!Z647/'data entry'!BM647*Z$3*Z$4*$C$3))</f>
        <v>NA</v>
      </c>
      <c r="AB653" s="13" t="str">
        <f>IF((OR('data entry'!AB647="NA",'data entry'!AB647="",'data entry'!BO647=0,'data entry'!BO647="",'data entry'!BO647="NA")),"NA",('data entry'!AB647/'data entry'!BO647*AB$3*AB$4*$C$3))</f>
        <v>NA</v>
      </c>
      <c r="AD653" s="13" t="str">
        <f>IF((OR('data entry'!AD647="NA",'data entry'!AD647="",'data entry'!BQ647=0,'data entry'!BQ647="",'data entry'!BQ647="NA")),"NA",('data entry'!AD647/'data entry'!BQ647*AD$3*AD$4*$C$3))</f>
        <v>NA</v>
      </c>
      <c r="AF653" s="13" t="str">
        <f>IF((OR('data entry'!AF647="NA",'data entry'!AF647="",'data entry'!BS647=0,'data entry'!BS647="",'data entry'!BS647="NA")),"NA",('data entry'!AF647/'data entry'!BS647*AF$3*AF$4*$C$3))</f>
        <v>NA</v>
      </c>
      <c r="AH653" s="13" t="str">
        <f>IF((OR('data entry'!AH647="NA",'data entry'!AH647="",'data entry'!BU647=0,'data entry'!BU647="",'data entry'!BU647="NA")),"NA",('data entry'!AH647/'data entry'!BU647*AH$3*AH$4*$C$3))</f>
        <v>NA</v>
      </c>
      <c r="AJ653" s="13" t="str">
        <f>IF((OR('data entry'!AJ647="NA",'data entry'!AJ647="",'data entry'!BW647=0,'data entry'!BW647="",'data entry'!BW647="NA")),"NA",('data entry'!AJ647/'data entry'!BW647*AJ$3*AJ$4*$C$3))</f>
        <v>NA</v>
      </c>
      <c r="AL653" s="13" t="str">
        <f>IF((OR('data entry'!AL647="NA",'data entry'!AL647="",'data entry'!BY647=0,'data entry'!BY647="",'data entry'!BY647="NA")),"NA",('data entry'!AL647/'data entry'!BY647*AL$3*AL$4*$C$3))</f>
        <v>NA</v>
      </c>
      <c r="AN653" s="13" t="str">
        <f>IF((OR('data entry'!AN647="NA",'data entry'!AN647="",'data entry'!CA647=0,'data entry'!CA647="",'data entry'!CA647="NA")),"NA",('data entry'!AN647/'data entry'!CA647*AN$3*AN$4*$C$3))</f>
        <v>NA</v>
      </c>
      <c r="AP653" s="13" t="str">
        <f>IF((OR('data entry'!AP647="NA",'data entry'!AP647="",'data entry'!CC647=0,'data entry'!CC647="",'data entry'!CC647="NA")),"NA",('data entry'!AP647/'data entry'!CC647*AP$3*AP$4*$C$3))</f>
        <v>NA</v>
      </c>
      <c r="AR653" s="55" t="str">
        <f>IF((OR('data entry'!AR647="NA",'data entry'!AR647="",'data entry'!BU647=0,'data entry'!BU647="",'data entry'!BU647="NA")),"NA",('data entry'!AR647/'data entry'!BU647*AR$3*AR$4*$C$3))</f>
        <v>NA</v>
      </c>
      <c r="AT653" s="13" t="str">
        <f>IF((OR('data entry'!AT647="NA",'data entry'!AT647="",'data entry'!CC647=0,'data entry'!CC647="",'data entry'!CC647="NA")),"NA",('data entry'!AT647/'data entry'!CC647*AT$3*AT$4*$C$3))</f>
        <v>NA</v>
      </c>
      <c r="AV653" s="13" t="str">
        <f>IF((OR('data entry'!AV647="NA",'data entry'!AV647="",'data entry'!CC647=0,'data entry'!CC647="",'data entry'!CC647="NA")),"NA",('data entry'!AV647/'data entry'!CC647*AV$3*AV$4*$C$3))</f>
        <v>NA</v>
      </c>
      <c r="AX653" s="13" t="str">
        <f>IF((OR('data entry'!AX647="NA",'data entry'!AX647="",'data entry'!CE647=0,'data entry'!CE647="",'data entry'!CE647="NA")),"NA",('data entry'!AX647/'data entry'!CE647*AX$3*AX$4*$C$3))</f>
        <v>NA</v>
      </c>
    </row>
    <row r="654" spans="1:50" ht="20.25" customHeight="1" x14ac:dyDescent="0.25">
      <c r="A654" s="35" t="str">
        <f>IF(('data entry'!B648)="","",('data entry'!B648))</f>
        <v/>
      </c>
      <c r="B654" s="36" t="str">
        <f>IF(('data entry'!A648)="","",('data entry'!A648))</f>
        <v/>
      </c>
      <c r="C654" s="36" t="str">
        <f>IF(('data entry'!E648)="","",('data entry'!E648))</f>
        <v/>
      </c>
      <c r="D654" s="36" t="str">
        <f>IF(('data entry'!C648)="","",('data entry'!C648))</f>
        <v/>
      </c>
      <c r="E654" s="68"/>
      <c r="F654" s="13" t="str">
        <f>IF((OR('data entry'!F648="NA",'data entry'!F648="",'data entry'!BA648=0,'data entry'!BA648="",'data entry'!BA648="NA")),"NA",('data entry'!F648/'data entry'!BA648*F$3*F$4*$C$3))</f>
        <v>NA</v>
      </c>
      <c r="H654" s="13" t="str">
        <f>IF((OR('data entry'!H648="NA",'data entry'!H648="",'data entry'!BC648=0,'data entry'!BC648="",'data entry'!BC648="NA")),"NA",('data entry'!H648/'data entry'!BC648*H$3*H$4*$C$3))</f>
        <v>NA</v>
      </c>
      <c r="J654" s="13" t="str">
        <f>IF((OR('data entry'!J648="NA",'data entry'!J648="",'data entry'!BE648=0,'data entry'!BE648="",'data entry'!BE648="NA")),"NA",('data entry'!J648/'data entry'!BE648*J$3*J$4*$C$3))</f>
        <v>NA</v>
      </c>
      <c r="L654" s="13" t="str">
        <f>IF((OR('data entry'!L648="NA",'data entry'!L648="",'data entry'!BE648=0,'data entry'!BE648="",'data entry'!BE648="NA")),"NA",('data entry'!L648/'data entry'!BE648*L$3*L$4*$C$3))</f>
        <v>NA</v>
      </c>
      <c r="N654" s="13" t="str">
        <f>IF((OR('data entry'!N648="NA",'data entry'!N648="",'data entry'!CC648=0,'data entry'!CC648="",'data entry'!CC648="NA")),"NA",('data entry'!N648/'data entry'!CC648*N$3*N$4*$C$3))</f>
        <v>NA</v>
      </c>
      <c r="P654" s="13" t="str">
        <f>IF((OR('data entry'!P648="NA",'data entry'!P648="",'data entry'!CC648=0,'data entry'!CC648="",'data entry'!CC648="NA")),"NA",('data entry'!P648/'data entry'!CC648*P$3*P$4*$C$3))</f>
        <v>NA</v>
      </c>
      <c r="R654" s="13" t="str">
        <f>IF((OR('data entry'!R648="NA",'data entry'!R648="",'data entry'!BG648=0,'data entry'!BG648="",'data entry'!BG648="NA")),"NA",('data entry'!R648/'data entry'!BG648*R$3*R$4*$C$3))</f>
        <v>NA</v>
      </c>
      <c r="T654" s="13" t="str">
        <f>IF((OR('data entry'!T648="NA",'data entry'!T648="",'data entry'!BG648=0,'data entry'!BG648="",'data entry'!BG648="NA")),"NA",('data entry'!T648/'data entry'!BG648*T$3*T$4*$C$3))</f>
        <v>NA</v>
      </c>
      <c r="V654" s="13" t="str">
        <f>IF((OR('data entry'!V648="NA",'data entry'!V648="",'data entry'!BI648=0,'data entry'!BI648="",'data entry'!BI648="NA")),"NA",('data entry'!V648/'data entry'!BI648*V$3*V$4*$C$3))</f>
        <v>NA</v>
      </c>
      <c r="X654" s="13" t="str">
        <f>IF((OR('data entry'!X648="NA",'data entry'!X648="",'data entry'!BK648=0,'data entry'!BK648="",'data entry'!BK648="NA")),"NA",('data entry'!X648/'data entry'!BK648*X$3*X$4*$C$3))</f>
        <v>NA</v>
      </c>
      <c r="Z654" s="13" t="str">
        <f>IF((OR('data entry'!Z648="NA",'data entry'!Z648="",'data entry'!BM648=0,'data entry'!BM648="",'data entry'!BM648="NA")),"NA",('data entry'!Z648/'data entry'!BM648*Z$3*Z$4*$C$3))</f>
        <v>NA</v>
      </c>
      <c r="AB654" s="13" t="str">
        <f>IF((OR('data entry'!AB648="NA",'data entry'!AB648="",'data entry'!BO648=0,'data entry'!BO648="",'data entry'!BO648="NA")),"NA",('data entry'!AB648/'data entry'!BO648*AB$3*AB$4*$C$3))</f>
        <v>NA</v>
      </c>
      <c r="AD654" s="13" t="str">
        <f>IF((OR('data entry'!AD648="NA",'data entry'!AD648="",'data entry'!BQ648=0,'data entry'!BQ648="",'data entry'!BQ648="NA")),"NA",('data entry'!AD648/'data entry'!BQ648*AD$3*AD$4*$C$3))</f>
        <v>NA</v>
      </c>
      <c r="AF654" s="13" t="str">
        <f>IF((OR('data entry'!AF648="NA",'data entry'!AF648="",'data entry'!BS648=0,'data entry'!BS648="",'data entry'!BS648="NA")),"NA",('data entry'!AF648/'data entry'!BS648*AF$3*AF$4*$C$3))</f>
        <v>NA</v>
      </c>
      <c r="AH654" s="13" t="str">
        <f>IF((OR('data entry'!AH648="NA",'data entry'!AH648="",'data entry'!BU648=0,'data entry'!BU648="",'data entry'!BU648="NA")),"NA",('data entry'!AH648/'data entry'!BU648*AH$3*AH$4*$C$3))</f>
        <v>NA</v>
      </c>
      <c r="AJ654" s="13" t="str">
        <f>IF((OR('data entry'!AJ648="NA",'data entry'!AJ648="",'data entry'!BW648=0,'data entry'!BW648="",'data entry'!BW648="NA")),"NA",('data entry'!AJ648/'data entry'!BW648*AJ$3*AJ$4*$C$3))</f>
        <v>NA</v>
      </c>
      <c r="AL654" s="13" t="str">
        <f>IF((OR('data entry'!AL648="NA",'data entry'!AL648="",'data entry'!BY648=0,'data entry'!BY648="",'data entry'!BY648="NA")),"NA",('data entry'!AL648/'data entry'!BY648*AL$3*AL$4*$C$3))</f>
        <v>NA</v>
      </c>
      <c r="AN654" s="13" t="str">
        <f>IF((OR('data entry'!AN648="NA",'data entry'!AN648="",'data entry'!CA648=0,'data entry'!CA648="",'data entry'!CA648="NA")),"NA",('data entry'!AN648/'data entry'!CA648*AN$3*AN$4*$C$3))</f>
        <v>NA</v>
      </c>
      <c r="AP654" s="13" t="str">
        <f>IF((OR('data entry'!AP648="NA",'data entry'!AP648="",'data entry'!CC648=0,'data entry'!CC648="",'data entry'!CC648="NA")),"NA",('data entry'!AP648/'data entry'!CC648*AP$3*AP$4*$C$3))</f>
        <v>NA</v>
      </c>
      <c r="AR654" s="55" t="str">
        <f>IF((OR('data entry'!AR648="NA",'data entry'!AR648="",'data entry'!BU648=0,'data entry'!BU648="",'data entry'!BU648="NA")),"NA",('data entry'!AR648/'data entry'!BU648*AR$3*AR$4*$C$3))</f>
        <v>NA</v>
      </c>
      <c r="AT654" s="13" t="str">
        <f>IF((OR('data entry'!AT648="NA",'data entry'!AT648="",'data entry'!CC648=0,'data entry'!CC648="",'data entry'!CC648="NA")),"NA",('data entry'!AT648/'data entry'!CC648*AT$3*AT$4*$C$3))</f>
        <v>NA</v>
      </c>
      <c r="AV654" s="13" t="str">
        <f>IF((OR('data entry'!AV648="NA",'data entry'!AV648="",'data entry'!CC648=0,'data entry'!CC648="",'data entry'!CC648="NA")),"NA",('data entry'!AV648/'data entry'!CC648*AV$3*AV$4*$C$3))</f>
        <v>NA</v>
      </c>
      <c r="AX654" s="13" t="str">
        <f>IF((OR('data entry'!AX648="NA",'data entry'!AX648="",'data entry'!CE648=0,'data entry'!CE648="",'data entry'!CE648="NA")),"NA",('data entry'!AX648/'data entry'!CE648*AX$3*AX$4*$C$3))</f>
        <v>NA</v>
      </c>
    </row>
    <row r="655" spans="1:50" ht="20.25" customHeight="1" x14ac:dyDescent="0.25">
      <c r="A655" s="35" t="str">
        <f>IF(('data entry'!B649)="","",('data entry'!B649))</f>
        <v/>
      </c>
      <c r="B655" s="36" t="str">
        <f>IF(('data entry'!A649)="","",('data entry'!A649))</f>
        <v/>
      </c>
      <c r="C655" s="36" t="str">
        <f>IF(('data entry'!E649)="","",('data entry'!E649))</f>
        <v/>
      </c>
      <c r="D655" s="36" t="str">
        <f>IF(('data entry'!C649)="","",('data entry'!C649))</f>
        <v/>
      </c>
      <c r="E655" s="68"/>
      <c r="F655" s="13" t="str">
        <f>IF((OR('data entry'!F649="NA",'data entry'!F649="",'data entry'!BA649=0,'data entry'!BA649="",'data entry'!BA649="NA")),"NA",('data entry'!F649/'data entry'!BA649*F$3*F$4*$C$3))</f>
        <v>NA</v>
      </c>
      <c r="H655" s="13" t="str">
        <f>IF((OR('data entry'!H649="NA",'data entry'!H649="",'data entry'!BC649=0,'data entry'!BC649="",'data entry'!BC649="NA")),"NA",('data entry'!H649/'data entry'!BC649*H$3*H$4*$C$3))</f>
        <v>NA</v>
      </c>
      <c r="J655" s="13" t="str">
        <f>IF((OR('data entry'!J649="NA",'data entry'!J649="",'data entry'!BE649=0,'data entry'!BE649="",'data entry'!BE649="NA")),"NA",('data entry'!J649/'data entry'!BE649*J$3*J$4*$C$3))</f>
        <v>NA</v>
      </c>
      <c r="L655" s="13" t="str">
        <f>IF((OR('data entry'!L649="NA",'data entry'!L649="",'data entry'!BE649=0,'data entry'!BE649="",'data entry'!BE649="NA")),"NA",('data entry'!L649/'data entry'!BE649*L$3*L$4*$C$3))</f>
        <v>NA</v>
      </c>
      <c r="N655" s="13" t="str">
        <f>IF((OR('data entry'!N649="NA",'data entry'!N649="",'data entry'!CC649=0,'data entry'!CC649="",'data entry'!CC649="NA")),"NA",('data entry'!N649/'data entry'!CC649*N$3*N$4*$C$3))</f>
        <v>NA</v>
      </c>
      <c r="P655" s="13" t="str">
        <f>IF((OR('data entry'!P649="NA",'data entry'!P649="",'data entry'!CC649=0,'data entry'!CC649="",'data entry'!CC649="NA")),"NA",('data entry'!P649/'data entry'!CC649*P$3*P$4*$C$3))</f>
        <v>NA</v>
      </c>
      <c r="R655" s="13" t="str">
        <f>IF((OR('data entry'!R649="NA",'data entry'!R649="",'data entry'!BG649=0,'data entry'!BG649="",'data entry'!BG649="NA")),"NA",('data entry'!R649/'data entry'!BG649*R$3*R$4*$C$3))</f>
        <v>NA</v>
      </c>
      <c r="T655" s="13" t="str">
        <f>IF((OR('data entry'!T649="NA",'data entry'!T649="",'data entry'!BG649=0,'data entry'!BG649="",'data entry'!BG649="NA")),"NA",('data entry'!T649/'data entry'!BG649*T$3*T$4*$C$3))</f>
        <v>NA</v>
      </c>
      <c r="V655" s="13" t="str">
        <f>IF((OR('data entry'!V649="NA",'data entry'!V649="",'data entry'!BI649=0,'data entry'!BI649="",'data entry'!BI649="NA")),"NA",('data entry'!V649/'data entry'!BI649*V$3*V$4*$C$3))</f>
        <v>NA</v>
      </c>
      <c r="X655" s="13" t="str">
        <f>IF((OR('data entry'!X649="NA",'data entry'!X649="",'data entry'!BK649=0,'data entry'!BK649="",'data entry'!BK649="NA")),"NA",('data entry'!X649/'data entry'!BK649*X$3*X$4*$C$3))</f>
        <v>NA</v>
      </c>
      <c r="Z655" s="13" t="str">
        <f>IF((OR('data entry'!Z649="NA",'data entry'!Z649="",'data entry'!BM649=0,'data entry'!BM649="",'data entry'!BM649="NA")),"NA",('data entry'!Z649/'data entry'!BM649*Z$3*Z$4*$C$3))</f>
        <v>NA</v>
      </c>
      <c r="AB655" s="13" t="str">
        <f>IF((OR('data entry'!AB649="NA",'data entry'!AB649="",'data entry'!BO649=0,'data entry'!BO649="",'data entry'!BO649="NA")),"NA",('data entry'!AB649/'data entry'!BO649*AB$3*AB$4*$C$3))</f>
        <v>NA</v>
      </c>
      <c r="AD655" s="13" t="str">
        <f>IF((OR('data entry'!AD649="NA",'data entry'!AD649="",'data entry'!BQ649=0,'data entry'!BQ649="",'data entry'!BQ649="NA")),"NA",('data entry'!AD649/'data entry'!BQ649*AD$3*AD$4*$C$3))</f>
        <v>NA</v>
      </c>
      <c r="AF655" s="13" t="str">
        <f>IF((OR('data entry'!AF649="NA",'data entry'!AF649="",'data entry'!BS649=0,'data entry'!BS649="",'data entry'!BS649="NA")),"NA",('data entry'!AF649/'data entry'!BS649*AF$3*AF$4*$C$3))</f>
        <v>NA</v>
      </c>
      <c r="AH655" s="13" t="str">
        <f>IF((OR('data entry'!AH649="NA",'data entry'!AH649="",'data entry'!BU649=0,'data entry'!BU649="",'data entry'!BU649="NA")),"NA",('data entry'!AH649/'data entry'!BU649*AH$3*AH$4*$C$3))</f>
        <v>NA</v>
      </c>
      <c r="AJ655" s="13" t="str">
        <f>IF((OR('data entry'!AJ649="NA",'data entry'!AJ649="",'data entry'!BW649=0,'data entry'!BW649="",'data entry'!BW649="NA")),"NA",('data entry'!AJ649/'data entry'!BW649*AJ$3*AJ$4*$C$3))</f>
        <v>NA</v>
      </c>
      <c r="AL655" s="13" t="str">
        <f>IF((OR('data entry'!AL649="NA",'data entry'!AL649="",'data entry'!BY649=0,'data entry'!BY649="",'data entry'!BY649="NA")),"NA",('data entry'!AL649/'data entry'!BY649*AL$3*AL$4*$C$3))</f>
        <v>NA</v>
      </c>
      <c r="AN655" s="13" t="str">
        <f>IF((OR('data entry'!AN649="NA",'data entry'!AN649="",'data entry'!CA649=0,'data entry'!CA649="",'data entry'!CA649="NA")),"NA",('data entry'!AN649/'data entry'!CA649*AN$3*AN$4*$C$3))</f>
        <v>NA</v>
      </c>
      <c r="AP655" s="13" t="str">
        <f>IF((OR('data entry'!AP649="NA",'data entry'!AP649="",'data entry'!CC649=0,'data entry'!CC649="",'data entry'!CC649="NA")),"NA",('data entry'!AP649/'data entry'!CC649*AP$3*AP$4*$C$3))</f>
        <v>NA</v>
      </c>
      <c r="AR655" s="55" t="str">
        <f>IF((OR('data entry'!AR649="NA",'data entry'!AR649="",'data entry'!BU649=0,'data entry'!BU649="",'data entry'!BU649="NA")),"NA",('data entry'!AR649/'data entry'!BU649*AR$3*AR$4*$C$3))</f>
        <v>NA</v>
      </c>
      <c r="AT655" s="13" t="str">
        <f>IF((OR('data entry'!AT649="NA",'data entry'!AT649="",'data entry'!CC649=0,'data entry'!CC649="",'data entry'!CC649="NA")),"NA",('data entry'!AT649/'data entry'!CC649*AT$3*AT$4*$C$3))</f>
        <v>NA</v>
      </c>
      <c r="AV655" s="13" t="str">
        <f>IF((OR('data entry'!AV649="NA",'data entry'!AV649="",'data entry'!CC649=0,'data entry'!CC649="",'data entry'!CC649="NA")),"NA",('data entry'!AV649/'data entry'!CC649*AV$3*AV$4*$C$3))</f>
        <v>NA</v>
      </c>
      <c r="AX655" s="13" t="str">
        <f>IF((OR('data entry'!AX649="NA",'data entry'!AX649="",'data entry'!CE649=0,'data entry'!CE649="",'data entry'!CE649="NA")),"NA",('data entry'!AX649/'data entry'!CE649*AX$3*AX$4*$C$3))</f>
        <v>NA</v>
      </c>
    </row>
    <row r="656" spans="1:50" ht="20.25" customHeight="1" x14ac:dyDescent="0.25">
      <c r="A656" s="35" t="str">
        <f>IF(('data entry'!B650)="","",('data entry'!B650))</f>
        <v/>
      </c>
      <c r="B656" s="36" t="str">
        <f>IF(('data entry'!A650)="","",('data entry'!A650))</f>
        <v/>
      </c>
      <c r="C656" s="36" t="str">
        <f>IF(('data entry'!E650)="","",('data entry'!E650))</f>
        <v/>
      </c>
      <c r="D656" s="36" t="str">
        <f>IF(('data entry'!C650)="","",('data entry'!C650))</f>
        <v/>
      </c>
      <c r="E656" s="68"/>
      <c r="F656" s="13" t="str">
        <f>IF((OR('data entry'!F650="NA",'data entry'!F650="",'data entry'!BA650=0,'data entry'!BA650="",'data entry'!BA650="NA")),"NA",('data entry'!F650/'data entry'!BA650*F$3*F$4*$C$3))</f>
        <v>NA</v>
      </c>
      <c r="H656" s="13" t="str">
        <f>IF((OR('data entry'!H650="NA",'data entry'!H650="",'data entry'!BC650=0,'data entry'!BC650="",'data entry'!BC650="NA")),"NA",('data entry'!H650/'data entry'!BC650*H$3*H$4*$C$3))</f>
        <v>NA</v>
      </c>
      <c r="J656" s="13" t="str">
        <f>IF((OR('data entry'!J650="NA",'data entry'!J650="",'data entry'!BE650=0,'data entry'!BE650="",'data entry'!BE650="NA")),"NA",('data entry'!J650/'data entry'!BE650*J$3*J$4*$C$3))</f>
        <v>NA</v>
      </c>
      <c r="L656" s="13" t="str">
        <f>IF((OR('data entry'!L650="NA",'data entry'!L650="",'data entry'!BE650=0,'data entry'!BE650="",'data entry'!BE650="NA")),"NA",('data entry'!L650/'data entry'!BE650*L$3*L$4*$C$3))</f>
        <v>NA</v>
      </c>
      <c r="N656" s="13" t="str">
        <f>IF((OR('data entry'!N650="NA",'data entry'!N650="",'data entry'!CC650=0,'data entry'!CC650="",'data entry'!CC650="NA")),"NA",('data entry'!N650/'data entry'!CC650*N$3*N$4*$C$3))</f>
        <v>NA</v>
      </c>
      <c r="P656" s="13" t="str">
        <f>IF((OR('data entry'!P650="NA",'data entry'!P650="",'data entry'!CC650=0,'data entry'!CC650="",'data entry'!CC650="NA")),"NA",('data entry'!P650/'data entry'!CC650*P$3*P$4*$C$3))</f>
        <v>NA</v>
      </c>
      <c r="R656" s="13" t="str">
        <f>IF((OR('data entry'!R650="NA",'data entry'!R650="",'data entry'!BG650=0,'data entry'!BG650="",'data entry'!BG650="NA")),"NA",('data entry'!R650/'data entry'!BG650*R$3*R$4*$C$3))</f>
        <v>NA</v>
      </c>
      <c r="T656" s="13" t="str">
        <f>IF((OR('data entry'!T650="NA",'data entry'!T650="",'data entry'!BG650=0,'data entry'!BG650="",'data entry'!BG650="NA")),"NA",('data entry'!T650/'data entry'!BG650*T$3*T$4*$C$3))</f>
        <v>NA</v>
      </c>
      <c r="V656" s="13" t="str">
        <f>IF((OR('data entry'!V650="NA",'data entry'!V650="",'data entry'!BI650=0,'data entry'!BI650="",'data entry'!BI650="NA")),"NA",('data entry'!V650/'data entry'!BI650*V$3*V$4*$C$3))</f>
        <v>NA</v>
      </c>
      <c r="X656" s="13" t="str">
        <f>IF((OR('data entry'!X650="NA",'data entry'!X650="",'data entry'!BK650=0,'data entry'!BK650="",'data entry'!BK650="NA")),"NA",('data entry'!X650/'data entry'!BK650*X$3*X$4*$C$3))</f>
        <v>NA</v>
      </c>
      <c r="Z656" s="13" t="str">
        <f>IF((OR('data entry'!Z650="NA",'data entry'!Z650="",'data entry'!BM650=0,'data entry'!BM650="",'data entry'!BM650="NA")),"NA",('data entry'!Z650/'data entry'!BM650*Z$3*Z$4*$C$3))</f>
        <v>NA</v>
      </c>
      <c r="AB656" s="13" t="str">
        <f>IF((OR('data entry'!AB650="NA",'data entry'!AB650="",'data entry'!BO650=0,'data entry'!BO650="",'data entry'!BO650="NA")),"NA",('data entry'!AB650/'data entry'!BO650*AB$3*AB$4*$C$3))</f>
        <v>NA</v>
      </c>
      <c r="AD656" s="13" t="str">
        <f>IF((OR('data entry'!AD650="NA",'data entry'!AD650="",'data entry'!BQ650=0,'data entry'!BQ650="",'data entry'!BQ650="NA")),"NA",('data entry'!AD650/'data entry'!BQ650*AD$3*AD$4*$C$3))</f>
        <v>NA</v>
      </c>
      <c r="AF656" s="13" t="str">
        <f>IF((OR('data entry'!AF650="NA",'data entry'!AF650="",'data entry'!BS650=0,'data entry'!BS650="",'data entry'!BS650="NA")),"NA",('data entry'!AF650/'data entry'!BS650*AF$3*AF$4*$C$3))</f>
        <v>NA</v>
      </c>
      <c r="AH656" s="13" t="str">
        <f>IF((OR('data entry'!AH650="NA",'data entry'!AH650="",'data entry'!BU650=0,'data entry'!BU650="",'data entry'!BU650="NA")),"NA",('data entry'!AH650/'data entry'!BU650*AH$3*AH$4*$C$3))</f>
        <v>NA</v>
      </c>
      <c r="AJ656" s="13" t="str">
        <f>IF((OR('data entry'!AJ650="NA",'data entry'!AJ650="",'data entry'!BW650=0,'data entry'!BW650="",'data entry'!BW650="NA")),"NA",('data entry'!AJ650/'data entry'!BW650*AJ$3*AJ$4*$C$3))</f>
        <v>NA</v>
      </c>
      <c r="AL656" s="13" t="str">
        <f>IF((OR('data entry'!AL650="NA",'data entry'!AL650="",'data entry'!BY650=0,'data entry'!BY650="",'data entry'!BY650="NA")),"NA",('data entry'!AL650/'data entry'!BY650*AL$3*AL$4*$C$3))</f>
        <v>NA</v>
      </c>
      <c r="AN656" s="13" t="str">
        <f>IF((OR('data entry'!AN650="NA",'data entry'!AN650="",'data entry'!CA650=0,'data entry'!CA650="",'data entry'!CA650="NA")),"NA",('data entry'!AN650/'data entry'!CA650*AN$3*AN$4*$C$3))</f>
        <v>NA</v>
      </c>
      <c r="AP656" s="13" t="str">
        <f>IF((OR('data entry'!AP650="NA",'data entry'!AP650="",'data entry'!CC650=0,'data entry'!CC650="",'data entry'!CC650="NA")),"NA",('data entry'!AP650/'data entry'!CC650*AP$3*AP$4*$C$3))</f>
        <v>NA</v>
      </c>
      <c r="AR656" s="55" t="str">
        <f>IF((OR('data entry'!AR650="NA",'data entry'!AR650="",'data entry'!BU650=0,'data entry'!BU650="",'data entry'!BU650="NA")),"NA",('data entry'!AR650/'data entry'!BU650*AR$3*AR$4*$C$3))</f>
        <v>NA</v>
      </c>
      <c r="AT656" s="13" t="str">
        <f>IF((OR('data entry'!AT650="NA",'data entry'!AT650="",'data entry'!CC650=0,'data entry'!CC650="",'data entry'!CC650="NA")),"NA",('data entry'!AT650/'data entry'!CC650*AT$3*AT$4*$C$3))</f>
        <v>NA</v>
      </c>
      <c r="AV656" s="13" t="str">
        <f>IF((OR('data entry'!AV650="NA",'data entry'!AV650="",'data entry'!CC650=0,'data entry'!CC650="",'data entry'!CC650="NA")),"NA",('data entry'!AV650/'data entry'!CC650*AV$3*AV$4*$C$3))</f>
        <v>NA</v>
      </c>
      <c r="AX656" s="13" t="str">
        <f>IF((OR('data entry'!AX650="NA",'data entry'!AX650="",'data entry'!CE650=0,'data entry'!CE650="",'data entry'!CE650="NA")),"NA",('data entry'!AX650/'data entry'!CE650*AX$3*AX$4*$C$3))</f>
        <v>NA</v>
      </c>
    </row>
    <row r="657" spans="1:50" ht="20.25" customHeight="1" x14ac:dyDescent="0.25">
      <c r="A657" s="35" t="str">
        <f>IF(('data entry'!B651)="","",('data entry'!B651))</f>
        <v/>
      </c>
      <c r="B657" s="36" t="str">
        <f>IF(('data entry'!A651)="","",('data entry'!A651))</f>
        <v/>
      </c>
      <c r="C657" s="36" t="str">
        <f>IF(('data entry'!E651)="","",('data entry'!E651))</f>
        <v/>
      </c>
      <c r="D657" s="36" t="str">
        <f>IF(('data entry'!C651)="","",('data entry'!C651))</f>
        <v/>
      </c>
      <c r="E657" s="68"/>
      <c r="F657" s="13" t="str">
        <f>IF((OR('data entry'!F651="NA",'data entry'!F651="",'data entry'!BA651=0,'data entry'!BA651="",'data entry'!BA651="NA")),"NA",('data entry'!F651/'data entry'!BA651*F$3*F$4*$C$3))</f>
        <v>NA</v>
      </c>
      <c r="H657" s="13" t="str">
        <f>IF((OR('data entry'!H651="NA",'data entry'!H651="",'data entry'!BC651=0,'data entry'!BC651="",'data entry'!BC651="NA")),"NA",('data entry'!H651/'data entry'!BC651*H$3*H$4*$C$3))</f>
        <v>NA</v>
      </c>
      <c r="J657" s="13" t="str">
        <f>IF((OR('data entry'!J651="NA",'data entry'!J651="",'data entry'!BE651=0,'data entry'!BE651="",'data entry'!BE651="NA")),"NA",('data entry'!J651/'data entry'!BE651*J$3*J$4*$C$3))</f>
        <v>NA</v>
      </c>
      <c r="L657" s="13" t="str">
        <f>IF((OR('data entry'!L651="NA",'data entry'!L651="",'data entry'!BE651=0,'data entry'!BE651="",'data entry'!BE651="NA")),"NA",('data entry'!L651/'data entry'!BE651*L$3*L$4*$C$3))</f>
        <v>NA</v>
      </c>
      <c r="N657" s="13" t="str">
        <f>IF((OR('data entry'!N651="NA",'data entry'!N651="",'data entry'!CC651=0,'data entry'!CC651="",'data entry'!CC651="NA")),"NA",('data entry'!N651/'data entry'!CC651*N$3*N$4*$C$3))</f>
        <v>NA</v>
      </c>
      <c r="P657" s="13" t="str">
        <f>IF((OR('data entry'!P651="NA",'data entry'!P651="",'data entry'!CC651=0,'data entry'!CC651="",'data entry'!CC651="NA")),"NA",('data entry'!P651/'data entry'!CC651*P$3*P$4*$C$3))</f>
        <v>NA</v>
      </c>
      <c r="R657" s="13" t="str">
        <f>IF((OR('data entry'!R651="NA",'data entry'!R651="",'data entry'!BG651=0,'data entry'!BG651="",'data entry'!BG651="NA")),"NA",('data entry'!R651/'data entry'!BG651*R$3*R$4*$C$3))</f>
        <v>NA</v>
      </c>
      <c r="T657" s="13" t="str">
        <f>IF((OR('data entry'!T651="NA",'data entry'!T651="",'data entry'!BG651=0,'data entry'!BG651="",'data entry'!BG651="NA")),"NA",('data entry'!T651/'data entry'!BG651*T$3*T$4*$C$3))</f>
        <v>NA</v>
      </c>
      <c r="V657" s="13" t="str">
        <f>IF((OR('data entry'!V651="NA",'data entry'!V651="",'data entry'!BI651=0,'data entry'!BI651="",'data entry'!BI651="NA")),"NA",('data entry'!V651/'data entry'!BI651*V$3*V$4*$C$3))</f>
        <v>NA</v>
      </c>
      <c r="X657" s="13" t="str">
        <f>IF((OR('data entry'!X651="NA",'data entry'!X651="",'data entry'!BK651=0,'data entry'!BK651="",'data entry'!BK651="NA")),"NA",('data entry'!X651/'data entry'!BK651*X$3*X$4*$C$3))</f>
        <v>NA</v>
      </c>
      <c r="Z657" s="13" t="str">
        <f>IF((OR('data entry'!Z651="NA",'data entry'!Z651="",'data entry'!BM651=0,'data entry'!BM651="",'data entry'!BM651="NA")),"NA",('data entry'!Z651/'data entry'!BM651*Z$3*Z$4*$C$3))</f>
        <v>NA</v>
      </c>
      <c r="AB657" s="13" t="str">
        <f>IF((OR('data entry'!AB651="NA",'data entry'!AB651="",'data entry'!BO651=0,'data entry'!BO651="",'data entry'!BO651="NA")),"NA",('data entry'!AB651/'data entry'!BO651*AB$3*AB$4*$C$3))</f>
        <v>NA</v>
      </c>
      <c r="AD657" s="13" t="str">
        <f>IF((OR('data entry'!AD651="NA",'data entry'!AD651="",'data entry'!BQ651=0,'data entry'!BQ651="",'data entry'!BQ651="NA")),"NA",('data entry'!AD651/'data entry'!BQ651*AD$3*AD$4*$C$3))</f>
        <v>NA</v>
      </c>
      <c r="AF657" s="13" t="str">
        <f>IF((OR('data entry'!AF651="NA",'data entry'!AF651="",'data entry'!BS651=0,'data entry'!BS651="",'data entry'!BS651="NA")),"NA",('data entry'!AF651/'data entry'!BS651*AF$3*AF$4*$C$3))</f>
        <v>NA</v>
      </c>
      <c r="AH657" s="13" t="str">
        <f>IF((OR('data entry'!AH651="NA",'data entry'!AH651="",'data entry'!BU651=0,'data entry'!BU651="",'data entry'!BU651="NA")),"NA",('data entry'!AH651/'data entry'!BU651*AH$3*AH$4*$C$3))</f>
        <v>NA</v>
      </c>
      <c r="AJ657" s="13" t="str">
        <f>IF((OR('data entry'!AJ651="NA",'data entry'!AJ651="",'data entry'!BW651=0,'data entry'!BW651="",'data entry'!BW651="NA")),"NA",('data entry'!AJ651/'data entry'!BW651*AJ$3*AJ$4*$C$3))</f>
        <v>NA</v>
      </c>
      <c r="AL657" s="13" t="str">
        <f>IF((OR('data entry'!AL651="NA",'data entry'!AL651="",'data entry'!BY651=0,'data entry'!BY651="",'data entry'!BY651="NA")),"NA",('data entry'!AL651/'data entry'!BY651*AL$3*AL$4*$C$3))</f>
        <v>NA</v>
      </c>
      <c r="AN657" s="13" t="str">
        <f>IF((OR('data entry'!AN651="NA",'data entry'!AN651="",'data entry'!CA651=0,'data entry'!CA651="",'data entry'!CA651="NA")),"NA",('data entry'!AN651/'data entry'!CA651*AN$3*AN$4*$C$3))</f>
        <v>NA</v>
      </c>
      <c r="AP657" s="13" t="str">
        <f>IF((OR('data entry'!AP651="NA",'data entry'!AP651="",'data entry'!CC651=0,'data entry'!CC651="",'data entry'!CC651="NA")),"NA",('data entry'!AP651/'data entry'!CC651*AP$3*AP$4*$C$3))</f>
        <v>NA</v>
      </c>
      <c r="AR657" s="55" t="str">
        <f>IF((OR('data entry'!AR651="NA",'data entry'!AR651="",'data entry'!BU651=0,'data entry'!BU651="",'data entry'!BU651="NA")),"NA",('data entry'!AR651/'data entry'!BU651*AR$3*AR$4*$C$3))</f>
        <v>NA</v>
      </c>
      <c r="AT657" s="13" t="str">
        <f>IF((OR('data entry'!AT651="NA",'data entry'!AT651="",'data entry'!CC651=0,'data entry'!CC651="",'data entry'!CC651="NA")),"NA",('data entry'!AT651/'data entry'!CC651*AT$3*AT$4*$C$3))</f>
        <v>NA</v>
      </c>
      <c r="AV657" s="13" t="str">
        <f>IF((OR('data entry'!AV651="NA",'data entry'!AV651="",'data entry'!CC651=0,'data entry'!CC651="",'data entry'!CC651="NA")),"NA",('data entry'!AV651/'data entry'!CC651*AV$3*AV$4*$C$3))</f>
        <v>NA</v>
      </c>
      <c r="AX657" s="13" t="str">
        <f>IF((OR('data entry'!AX651="NA",'data entry'!AX651="",'data entry'!CE651=0,'data entry'!CE651="",'data entry'!CE651="NA")),"NA",('data entry'!AX651/'data entry'!CE651*AX$3*AX$4*$C$3))</f>
        <v>NA</v>
      </c>
    </row>
    <row r="658" spans="1:50" ht="20.25" customHeight="1" x14ac:dyDescent="0.25">
      <c r="A658" s="35" t="str">
        <f>IF(('data entry'!B652)="","",('data entry'!B652))</f>
        <v/>
      </c>
      <c r="B658" s="36" t="str">
        <f>IF(('data entry'!A652)="","",('data entry'!A652))</f>
        <v/>
      </c>
      <c r="C658" s="36" t="str">
        <f>IF(('data entry'!E652)="","",('data entry'!E652))</f>
        <v/>
      </c>
      <c r="D658" s="36" t="str">
        <f>IF(('data entry'!C652)="","",('data entry'!C652))</f>
        <v/>
      </c>
      <c r="E658" s="68"/>
      <c r="F658" s="13" t="str">
        <f>IF((OR('data entry'!F652="NA",'data entry'!F652="",'data entry'!BA652=0,'data entry'!BA652="",'data entry'!BA652="NA")),"NA",('data entry'!F652/'data entry'!BA652*F$3*F$4*$C$3))</f>
        <v>NA</v>
      </c>
      <c r="H658" s="13" t="str">
        <f>IF((OR('data entry'!H652="NA",'data entry'!H652="",'data entry'!BC652=0,'data entry'!BC652="",'data entry'!BC652="NA")),"NA",('data entry'!H652/'data entry'!BC652*H$3*H$4*$C$3))</f>
        <v>NA</v>
      </c>
      <c r="J658" s="13" t="str">
        <f>IF((OR('data entry'!J652="NA",'data entry'!J652="",'data entry'!BE652=0,'data entry'!BE652="",'data entry'!BE652="NA")),"NA",('data entry'!J652/'data entry'!BE652*J$3*J$4*$C$3))</f>
        <v>NA</v>
      </c>
      <c r="L658" s="13" t="str">
        <f>IF((OR('data entry'!L652="NA",'data entry'!L652="",'data entry'!BE652=0,'data entry'!BE652="",'data entry'!BE652="NA")),"NA",('data entry'!L652/'data entry'!BE652*L$3*L$4*$C$3))</f>
        <v>NA</v>
      </c>
      <c r="N658" s="13" t="str">
        <f>IF((OR('data entry'!N652="NA",'data entry'!N652="",'data entry'!CC652=0,'data entry'!CC652="",'data entry'!CC652="NA")),"NA",('data entry'!N652/'data entry'!CC652*N$3*N$4*$C$3))</f>
        <v>NA</v>
      </c>
      <c r="P658" s="13" t="str">
        <f>IF((OR('data entry'!P652="NA",'data entry'!P652="",'data entry'!CC652=0,'data entry'!CC652="",'data entry'!CC652="NA")),"NA",('data entry'!P652/'data entry'!CC652*P$3*P$4*$C$3))</f>
        <v>NA</v>
      </c>
      <c r="R658" s="13" t="str">
        <f>IF((OR('data entry'!R652="NA",'data entry'!R652="",'data entry'!BG652=0,'data entry'!BG652="",'data entry'!BG652="NA")),"NA",('data entry'!R652/'data entry'!BG652*R$3*R$4*$C$3))</f>
        <v>NA</v>
      </c>
      <c r="T658" s="13" t="str">
        <f>IF((OR('data entry'!T652="NA",'data entry'!T652="",'data entry'!BG652=0,'data entry'!BG652="",'data entry'!BG652="NA")),"NA",('data entry'!T652/'data entry'!BG652*T$3*T$4*$C$3))</f>
        <v>NA</v>
      </c>
      <c r="V658" s="13" t="str">
        <f>IF((OR('data entry'!V652="NA",'data entry'!V652="",'data entry'!BI652=0,'data entry'!BI652="",'data entry'!BI652="NA")),"NA",('data entry'!V652/'data entry'!BI652*V$3*V$4*$C$3))</f>
        <v>NA</v>
      </c>
      <c r="X658" s="13" t="str">
        <f>IF((OR('data entry'!X652="NA",'data entry'!X652="",'data entry'!BK652=0,'data entry'!BK652="",'data entry'!BK652="NA")),"NA",('data entry'!X652/'data entry'!BK652*X$3*X$4*$C$3))</f>
        <v>NA</v>
      </c>
      <c r="Z658" s="13" t="str">
        <f>IF((OR('data entry'!Z652="NA",'data entry'!Z652="",'data entry'!BM652=0,'data entry'!BM652="",'data entry'!BM652="NA")),"NA",('data entry'!Z652/'data entry'!BM652*Z$3*Z$4*$C$3))</f>
        <v>NA</v>
      </c>
      <c r="AB658" s="13" t="str">
        <f>IF((OR('data entry'!AB652="NA",'data entry'!AB652="",'data entry'!BO652=0,'data entry'!BO652="",'data entry'!BO652="NA")),"NA",('data entry'!AB652/'data entry'!BO652*AB$3*AB$4*$C$3))</f>
        <v>NA</v>
      </c>
      <c r="AD658" s="13" t="str">
        <f>IF((OR('data entry'!AD652="NA",'data entry'!AD652="",'data entry'!BQ652=0,'data entry'!BQ652="",'data entry'!BQ652="NA")),"NA",('data entry'!AD652/'data entry'!BQ652*AD$3*AD$4*$C$3))</f>
        <v>NA</v>
      </c>
      <c r="AF658" s="13" t="str">
        <f>IF((OR('data entry'!AF652="NA",'data entry'!AF652="",'data entry'!BS652=0,'data entry'!BS652="",'data entry'!BS652="NA")),"NA",('data entry'!AF652/'data entry'!BS652*AF$3*AF$4*$C$3))</f>
        <v>NA</v>
      </c>
      <c r="AH658" s="13" t="str">
        <f>IF((OR('data entry'!AH652="NA",'data entry'!AH652="",'data entry'!BU652=0,'data entry'!BU652="",'data entry'!BU652="NA")),"NA",('data entry'!AH652/'data entry'!BU652*AH$3*AH$4*$C$3))</f>
        <v>NA</v>
      </c>
      <c r="AJ658" s="13" t="str">
        <f>IF((OR('data entry'!AJ652="NA",'data entry'!AJ652="",'data entry'!BW652=0,'data entry'!BW652="",'data entry'!BW652="NA")),"NA",('data entry'!AJ652/'data entry'!BW652*AJ$3*AJ$4*$C$3))</f>
        <v>NA</v>
      </c>
      <c r="AL658" s="13" t="str">
        <f>IF((OR('data entry'!AL652="NA",'data entry'!AL652="",'data entry'!BY652=0,'data entry'!BY652="",'data entry'!BY652="NA")),"NA",('data entry'!AL652/'data entry'!BY652*AL$3*AL$4*$C$3))</f>
        <v>NA</v>
      </c>
      <c r="AN658" s="13" t="str">
        <f>IF((OR('data entry'!AN652="NA",'data entry'!AN652="",'data entry'!CA652=0,'data entry'!CA652="",'data entry'!CA652="NA")),"NA",('data entry'!AN652/'data entry'!CA652*AN$3*AN$4*$C$3))</f>
        <v>NA</v>
      </c>
      <c r="AP658" s="13" t="str">
        <f>IF((OR('data entry'!AP652="NA",'data entry'!AP652="",'data entry'!CC652=0,'data entry'!CC652="",'data entry'!CC652="NA")),"NA",('data entry'!AP652/'data entry'!CC652*AP$3*AP$4*$C$3))</f>
        <v>NA</v>
      </c>
      <c r="AR658" s="55" t="str">
        <f>IF((OR('data entry'!AR652="NA",'data entry'!AR652="",'data entry'!BU652=0,'data entry'!BU652="",'data entry'!BU652="NA")),"NA",('data entry'!AR652/'data entry'!BU652*AR$3*AR$4*$C$3))</f>
        <v>NA</v>
      </c>
      <c r="AT658" s="13" t="str">
        <f>IF((OR('data entry'!AT652="NA",'data entry'!AT652="",'data entry'!CC652=0,'data entry'!CC652="",'data entry'!CC652="NA")),"NA",('data entry'!AT652/'data entry'!CC652*AT$3*AT$4*$C$3))</f>
        <v>NA</v>
      </c>
      <c r="AV658" s="13" t="str">
        <f>IF((OR('data entry'!AV652="NA",'data entry'!AV652="",'data entry'!CC652=0,'data entry'!CC652="",'data entry'!CC652="NA")),"NA",('data entry'!AV652/'data entry'!CC652*AV$3*AV$4*$C$3))</f>
        <v>NA</v>
      </c>
      <c r="AX658" s="13" t="str">
        <f>IF((OR('data entry'!AX652="NA",'data entry'!AX652="",'data entry'!CE652=0,'data entry'!CE652="",'data entry'!CE652="NA")),"NA",('data entry'!AX652/'data entry'!CE652*AX$3*AX$4*$C$3))</f>
        <v>NA</v>
      </c>
    </row>
    <row r="659" spans="1:50" ht="20.25" customHeight="1" x14ac:dyDescent="0.25">
      <c r="A659" s="35" t="str">
        <f>IF(('data entry'!B653)="","",('data entry'!B653))</f>
        <v/>
      </c>
      <c r="B659" s="36" t="str">
        <f>IF(('data entry'!A653)="","",('data entry'!A653))</f>
        <v/>
      </c>
      <c r="C659" s="36" t="str">
        <f>IF(('data entry'!E653)="","",('data entry'!E653))</f>
        <v/>
      </c>
      <c r="D659" s="36" t="str">
        <f>IF(('data entry'!C653)="","",('data entry'!C653))</f>
        <v/>
      </c>
      <c r="E659" s="68"/>
      <c r="F659" s="13" t="str">
        <f>IF((OR('data entry'!F653="NA",'data entry'!F653="",'data entry'!BA653=0,'data entry'!BA653="",'data entry'!BA653="NA")),"NA",('data entry'!F653/'data entry'!BA653*F$3*F$4*$C$3))</f>
        <v>NA</v>
      </c>
      <c r="H659" s="13" t="str">
        <f>IF((OR('data entry'!H653="NA",'data entry'!H653="",'data entry'!BC653=0,'data entry'!BC653="",'data entry'!BC653="NA")),"NA",('data entry'!H653/'data entry'!BC653*H$3*H$4*$C$3))</f>
        <v>NA</v>
      </c>
      <c r="J659" s="13" t="str">
        <f>IF((OR('data entry'!J653="NA",'data entry'!J653="",'data entry'!BE653=0,'data entry'!BE653="",'data entry'!BE653="NA")),"NA",('data entry'!J653/'data entry'!BE653*J$3*J$4*$C$3))</f>
        <v>NA</v>
      </c>
      <c r="L659" s="13" t="str">
        <f>IF((OR('data entry'!L653="NA",'data entry'!L653="",'data entry'!BE653=0,'data entry'!BE653="",'data entry'!BE653="NA")),"NA",('data entry'!L653/'data entry'!BE653*L$3*L$4*$C$3))</f>
        <v>NA</v>
      </c>
      <c r="N659" s="13" t="str">
        <f>IF((OR('data entry'!N653="NA",'data entry'!N653="",'data entry'!CC653=0,'data entry'!CC653="",'data entry'!CC653="NA")),"NA",('data entry'!N653/'data entry'!CC653*N$3*N$4*$C$3))</f>
        <v>NA</v>
      </c>
      <c r="P659" s="13" t="str">
        <f>IF((OR('data entry'!P653="NA",'data entry'!P653="",'data entry'!CC653=0,'data entry'!CC653="",'data entry'!CC653="NA")),"NA",('data entry'!P653/'data entry'!CC653*P$3*P$4*$C$3))</f>
        <v>NA</v>
      </c>
      <c r="R659" s="13" t="str">
        <f>IF((OR('data entry'!R653="NA",'data entry'!R653="",'data entry'!BG653=0,'data entry'!BG653="",'data entry'!BG653="NA")),"NA",('data entry'!R653/'data entry'!BG653*R$3*R$4*$C$3))</f>
        <v>NA</v>
      </c>
      <c r="T659" s="13" t="str">
        <f>IF((OR('data entry'!T653="NA",'data entry'!T653="",'data entry'!BG653=0,'data entry'!BG653="",'data entry'!BG653="NA")),"NA",('data entry'!T653/'data entry'!BG653*T$3*T$4*$C$3))</f>
        <v>NA</v>
      </c>
      <c r="V659" s="13" t="str">
        <f>IF((OR('data entry'!V653="NA",'data entry'!V653="",'data entry'!BI653=0,'data entry'!BI653="",'data entry'!BI653="NA")),"NA",('data entry'!V653/'data entry'!BI653*V$3*V$4*$C$3))</f>
        <v>NA</v>
      </c>
      <c r="X659" s="13" t="str">
        <f>IF((OR('data entry'!X653="NA",'data entry'!X653="",'data entry'!BK653=0,'data entry'!BK653="",'data entry'!BK653="NA")),"NA",('data entry'!X653/'data entry'!BK653*X$3*X$4*$C$3))</f>
        <v>NA</v>
      </c>
      <c r="Z659" s="13" t="str">
        <f>IF((OR('data entry'!Z653="NA",'data entry'!Z653="",'data entry'!BM653=0,'data entry'!BM653="",'data entry'!BM653="NA")),"NA",('data entry'!Z653/'data entry'!BM653*Z$3*Z$4*$C$3))</f>
        <v>NA</v>
      </c>
      <c r="AB659" s="13" t="str">
        <f>IF((OR('data entry'!AB653="NA",'data entry'!AB653="",'data entry'!BO653=0,'data entry'!BO653="",'data entry'!BO653="NA")),"NA",('data entry'!AB653/'data entry'!BO653*AB$3*AB$4*$C$3))</f>
        <v>NA</v>
      </c>
      <c r="AD659" s="13" t="str">
        <f>IF((OR('data entry'!AD653="NA",'data entry'!AD653="",'data entry'!BQ653=0,'data entry'!BQ653="",'data entry'!BQ653="NA")),"NA",('data entry'!AD653/'data entry'!BQ653*AD$3*AD$4*$C$3))</f>
        <v>NA</v>
      </c>
      <c r="AF659" s="13" t="str">
        <f>IF((OR('data entry'!AF653="NA",'data entry'!AF653="",'data entry'!BS653=0,'data entry'!BS653="",'data entry'!BS653="NA")),"NA",('data entry'!AF653/'data entry'!BS653*AF$3*AF$4*$C$3))</f>
        <v>NA</v>
      </c>
      <c r="AH659" s="13" t="str">
        <f>IF((OR('data entry'!AH653="NA",'data entry'!AH653="",'data entry'!BU653=0,'data entry'!BU653="",'data entry'!BU653="NA")),"NA",('data entry'!AH653/'data entry'!BU653*AH$3*AH$4*$C$3))</f>
        <v>NA</v>
      </c>
      <c r="AJ659" s="13" t="str">
        <f>IF((OR('data entry'!AJ653="NA",'data entry'!AJ653="",'data entry'!BW653=0,'data entry'!BW653="",'data entry'!BW653="NA")),"NA",('data entry'!AJ653/'data entry'!BW653*AJ$3*AJ$4*$C$3))</f>
        <v>NA</v>
      </c>
      <c r="AL659" s="13" t="str">
        <f>IF((OR('data entry'!AL653="NA",'data entry'!AL653="",'data entry'!BY653=0,'data entry'!BY653="",'data entry'!BY653="NA")),"NA",('data entry'!AL653/'data entry'!BY653*AL$3*AL$4*$C$3))</f>
        <v>NA</v>
      </c>
      <c r="AN659" s="13" t="str">
        <f>IF((OR('data entry'!AN653="NA",'data entry'!AN653="",'data entry'!CA653=0,'data entry'!CA653="",'data entry'!CA653="NA")),"NA",('data entry'!AN653/'data entry'!CA653*AN$3*AN$4*$C$3))</f>
        <v>NA</v>
      </c>
      <c r="AP659" s="13" t="str">
        <f>IF((OR('data entry'!AP653="NA",'data entry'!AP653="",'data entry'!CC653=0,'data entry'!CC653="",'data entry'!CC653="NA")),"NA",('data entry'!AP653/'data entry'!CC653*AP$3*AP$4*$C$3))</f>
        <v>NA</v>
      </c>
      <c r="AR659" s="55" t="str">
        <f>IF((OR('data entry'!AR653="NA",'data entry'!AR653="",'data entry'!BU653=0,'data entry'!BU653="",'data entry'!BU653="NA")),"NA",('data entry'!AR653/'data entry'!BU653*AR$3*AR$4*$C$3))</f>
        <v>NA</v>
      </c>
      <c r="AT659" s="13" t="str">
        <f>IF((OR('data entry'!AT653="NA",'data entry'!AT653="",'data entry'!CC653=0,'data entry'!CC653="",'data entry'!CC653="NA")),"NA",('data entry'!AT653/'data entry'!CC653*AT$3*AT$4*$C$3))</f>
        <v>NA</v>
      </c>
      <c r="AV659" s="13" t="str">
        <f>IF((OR('data entry'!AV653="NA",'data entry'!AV653="",'data entry'!CC653=0,'data entry'!CC653="",'data entry'!CC653="NA")),"NA",('data entry'!AV653/'data entry'!CC653*AV$3*AV$4*$C$3))</f>
        <v>NA</v>
      </c>
      <c r="AX659" s="13" t="str">
        <f>IF((OR('data entry'!AX653="NA",'data entry'!AX653="",'data entry'!CE653=0,'data entry'!CE653="",'data entry'!CE653="NA")),"NA",('data entry'!AX653/'data entry'!CE653*AX$3*AX$4*$C$3))</f>
        <v>NA</v>
      </c>
    </row>
    <row r="660" spans="1:50" ht="20.25" customHeight="1" x14ac:dyDescent="0.25">
      <c r="A660" s="35" t="str">
        <f>IF(('data entry'!B654)="","",('data entry'!B654))</f>
        <v/>
      </c>
      <c r="B660" s="36" t="str">
        <f>IF(('data entry'!A654)="","",('data entry'!A654))</f>
        <v/>
      </c>
      <c r="C660" s="36" t="str">
        <f>IF(('data entry'!E654)="","",('data entry'!E654))</f>
        <v/>
      </c>
      <c r="D660" s="36" t="str">
        <f>IF(('data entry'!C654)="","",('data entry'!C654))</f>
        <v/>
      </c>
      <c r="E660" s="68"/>
      <c r="F660" s="13" t="str">
        <f>IF((OR('data entry'!F654="NA",'data entry'!F654="",'data entry'!BA654=0,'data entry'!BA654="",'data entry'!BA654="NA")),"NA",('data entry'!F654/'data entry'!BA654*F$3*F$4*$C$3))</f>
        <v>NA</v>
      </c>
      <c r="H660" s="13" t="str">
        <f>IF((OR('data entry'!H654="NA",'data entry'!H654="",'data entry'!BC654=0,'data entry'!BC654="",'data entry'!BC654="NA")),"NA",('data entry'!H654/'data entry'!BC654*H$3*H$4*$C$3))</f>
        <v>NA</v>
      </c>
      <c r="J660" s="13" t="str">
        <f>IF((OR('data entry'!J654="NA",'data entry'!J654="",'data entry'!BE654=0,'data entry'!BE654="",'data entry'!BE654="NA")),"NA",('data entry'!J654/'data entry'!BE654*J$3*J$4*$C$3))</f>
        <v>NA</v>
      </c>
      <c r="L660" s="13" t="str">
        <f>IF((OR('data entry'!L654="NA",'data entry'!L654="",'data entry'!BE654=0,'data entry'!BE654="",'data entry'!BE654="NA")),"NA",('data entry'!L654/'data entry'!BE654*L$3*L$4*$C$3))</f>
        <v>NA</v>
      </c>
      <c r="N660" s="13" t="str">
        <f>IF((OR('data entry'!N654="NA",'data entry'!N654="",'data entry'!CC654=0,'data entry'!CC654="",'data entry'!CC654="NA")),"NA",('data entry'!N654/'data entry'!CC654*N$3*N$4*$C$3))</f>
        <v>NA</v>
      </c>
      <c r="P660" s="13" t="str">
        <f>IF((OR('data entry'!P654="NA",'data entry'!P654="",'data entry'!CC654=0,'data entry'!CC654="",'data entry'!CC654="NA")),"NA",('data entry'!P654/'data entry'!CC654*P$3*P$4*$C$3))</f>
        <v>NA</v>
      </c>
      <c r="R660" s="13" t="str">
        <f>IF((OR('data entry'!R654="NA",'data entry'!R654="",'data entry'!BG654=0,'data entry'!BG654="",'data entry'!BG654="NA")),"NA",('data entry'!R654/'data entry'!BG654*R$3*R$4*$C$3))</f>
        <v>NA</v>
      </c>
      <c r="T660" s="13" t="str">
        <f>IF((OR('data entry'!T654="NA",'data entry'!T654="",'data entry'!BG654=0,'data entry'!BG654="",'data entry'!BG654="NA")),"NA",('data entry'!T654/'data entry'!BG654*T$3*T$4*$C$3))</f>
        <v>NA</v>
      </c>
      <c r="V660" s="13" t="str">
        <f>IF((OR('data entry'!V654="NA",'data entry'!V654="",'data entry'!BI654=0,'data entry'!BI654="",'data entry'!BI654="NA")),"NA",('data entry'!V654/'data entry'!BI654*V$3*V$4*$C$3))</f>
        <v>NA</v>
      </c>
      <c r="X660" s="13" t="str">
        <f>IF((OR('data entry'!X654="NA",'data entry'!X654="",'data entry'!BK654=0,'data entry'!BK654="",'data entry'!BK654="NA")),"NA",('data entry'!X654/'data entry'!BK654*X$3*X$4*$C$3))</f>
        <v>NA</v>
      </c>
      <c r="Z660" s="13" t="str">
        <f>IF((OR('data entry'!Z654="NA",'data entry'!Z654="",'data entry'!BM654=0,'data entry'!BM654="",'data entry'!BM654="NA")),"NA",('data entry'!Z654/'data entry'!BM654*Z$3*Z$4*$C$3))</f>
        <v>NA</v>
      </c>
      <c r="AB660" s="13" t="str">
        <f>IF((OR('data entry'!AB654="NA",'data entry'!AB654="",'data entry'!BO654=0,'data entry'!BO654="",'data entry'!BO654="NA")),"NA",('data entry'!AB654/'data entry'!BO654*AB$3*AB$4*$C$3))</f>
        <v>NA</v>
      </c>
      <c r="AD660" s="13" t="str">
        <f>IF((OR('data entry'!AD654="NA",'data entry'!AD654="",'data entry'!BQ654=0,'data entry'!BQ654="",'data entry'!BQ654="NA")),"NA",('data entry'!AD654/'data entry'!BQ654*AD$3*AD$4*$C$3))</f>
        <v>NA</v>
      </c>
      <c r="AF660" s="13" t="str">
        <f>IF((OR('data entry'!AF654="NA",'data entry'!AF654="",'data entry'!BS654=0,'data entry'!BS654="",'data entry'!BS654="NA")),"NA",('data entry'!AF654/'data entry'!BS654*AF$3*AF$4*$C$3))</f>
        <v>NA</v>
      </c>
      <c r="AH660" s="13" t="str">
        <f>IF((OR('data entry'!AH654="NA",'data entry'!AH654="",'data entry'!BU654=0,'data entry'!BU654="",'data entry'!BU654="NA")),"NA",('data entry'!AH654/'data entry'!BU654*AH$3*AH$4*$C$3))</f>
        <v>NA</v>
      </c>
      <c r="AJ660" s="13" t="str">
        <f>IF((OR('data entry'!AJ654="NA",'data entry'!AJ654="",'data entry'!BW654=0,'data entry'!BW654="",'data entry'!BW654="NA")),"NA",('data entry'!AJ654/'data entry'!BW654*AJ$3*AJ$4*$C$3))</f>
        <v>NA</v>
      </c>
      <c r="AL660" s="13" t="str">
        <f>IF((OR('data entry'!AL654="NA",'data entry'!AL654="",'data entry'!BY654=0,'data entry'!BY654="",'data entry'!BY654="NA")),"NA",('data entry'!AL654/'data entry'!BY654*AL$3*AL$4*$C$3))</f>
        <v>NA</v>
      </c>
      <c r="AN660" s="13" t="str">
        <f>IF((OR('data entry'!AN654="NA",'data entry'!AN654="",'data entry'!CA654=0,'data entry'!CA654="",'data entry'!CA654="NA")),"NA",('data entry'!AN654/'data entry'!CA654*AN$3*AN$4*$C$3))</f>
        <v>NA</v>
      </c>
      <c r="AP660" s="13" t="str">
        <f>IF((OR('data entry'!AP654="NA",'data entry'!AP654="",'data entry'!CC654=0,'data entry'!CC654="",'data entry'!CC654="NA")),"NA",('data entry'!AP654/'data entry'!CC654*AP$3*AP$4*$C$3))</f>
        <v>NA</v>
      </c>
      <c r="AR660" s="55" t="str">
        <f>IF((OR('data entry'!AR654="NA",'data entry'!AR654="",'data entry'!BU654=0,'data entry'!BU654="",'data entry'!BU654="NA")),"NA",('data entry'!AR654/'data entry'!BU654*AR$3*AR$4*$C$3))</f>
        <v>NA</v>
      </c>
      <c r="AT660" s="13" t="str">
        <f>IF((OR('data entry'!AT654="NA",'data entry'!AT654="",'data entry'!CC654=0,'data entry'!CC654="",'data entry'!CC654="NA")),"NA",('data entry'!AT654/'data entry'!CC654*AT$3*AT$4*$C$3))</f>
        <v>NA</v>
      </c>
      <c r="AV660" s="13" t="str">
        <f>IF((OR('data entry'!AV654="NA",'data entry'!AV654="",'data entry'!CC654=0,'data entry'!CC654="",'data entry'!CC654="NA")),"NA",('data entry'!AV654/'data entry'!CC654*AV$3*AV$4*$C$3))</f>
        <v>NA</v>
      </c>
      <c r="AX660" s="13" t="str">
        <f>IF((OR('data entry'!AX654="NA",'data entry'!AX654="",'data entry'!CE654=0,'data entry'!CE654="",'data entry'!CE654="NA")),"NA",('data entry'!AX654/'data entry'!CE654*AX$3*AX$4*$C$3))</f>
        <v>NA</v>
      </c>
    </row>
    <row r="661" spans="1:50" ht="20.25" customHeight="1" x14ac:dyDescent="0.25">
      <c r="A661" s="35" t="str">
        <f>IF(('data entry'!B655)="","",('data entry'!B655))</f>
        <v/>
      </c>
      <c r="B661" s="36" t="str">
        <f>IF(('data entry'!A655)="","",('data entry'!A655))</f>
        <v/>
      </c>
      <c r="C661" s="36" t="str">
        <f>IF(('data entry'!E655)="","",('data entry'!E655))</f>
        <v/>
      </c>
      <c r="D661" s="36" t="str">
        <f>IF(('data entry'!C655)="","",('data entry'!C655))</f>
        <v/>
      </c>
      <c r="E661" s="68"/>
      <c r="F661" s="13" t="str">
        <f>IF((OR('data entry'!F655="NA",'data entry'!F655="",'data entry'!BA655=0,'data entry'!BA655="",'data entry'!BA655="NA")),"NA",('data entry'!F655/'data entry'!BA655*F$3*F$4*$C$3))</f>
        <v>NA</v>
      </c>
      <c r="H661" s="13" t="str">
        <f>IF((OR('data entry'!H655="NA",'data entry'!H655="",'data entry'!BC655=0,'data entry'!BC655="",'data entry'!BC655="NA")),"NA",('data entry'!H655/'data entry'!BC655*H$3*H$4*$C$3))</f>
        <v>NA</v>
      </c>
      <c r="J661" s="13" t="str">
        <f>IF((OR('data entry'!J655="NA",'data entry'!J655="",'data entry'!BE655=0,'data entry'!BE655="",'data entry'!BE655="NA")),"NA",('data entry'!J655/'data entry'!BE655*J$3*J$4*$C$3))</f>
        <v>NA</v>
      </c>
      <c r="L661" s="13" t="str">
        <f>IF((OR('data entry'!L655="NA",'data entry'!L655="",'data entry'!BE655=0,'data entry'!BE655="",'data entry'!BE655="NA")),"NA",('data entry'!L655/'data entry'!BE655*L$3*L$4*$C$3))</f>
        <v>NA</v>
      </c>
      <c r="N661" s="13" t="str">
        <f>IF((OR('data entry'!N655="NA",'data entry'!N655="",'data entry'!CC655=0,'data entry'!CC655="",'data entry'!CC655="NA")),"NA",('data entry'!N655/'data entry'!CC655*N$3*N$4*$C$3))</f>
        <v>NA</v>
      </c>
      <c r="P661" s="13" t="str">
        <f>IF((OR('data entry'!P655="NA",'data entry'!P655="",'data entry'!CC655=0,'data entry'!CC655="",'data entry'!CC655="NA")),"NA",('data entry'!P655/'data entry'!CC655*P$3*P$4*$C$3))</f>
        <v>NA</v>
      </c>
      <c r="R661" s="13" t="str">
        <f>IF((OR('data entry'!R655="NA",'data entry'!R655="",'data entry'!BG655=0,'data entry'!BG655="",'data entry'!BG655="NA")),"NA",('data entry'!R655/'data entry'!BG655*R$3*R$4*$C$3))</f>
        <v>NA</v>
      </c>
      <c r="T661" s="13" t="str">
        <f>IF((OR('data entry'!T655="NA",'data entry'!T655="",'data entry'!BG655=0,'data entry'!BG655="",'data entry'!BG655="NA")),"NA",('data entry'!T655/'data entry'!BG655*T$3*T$4*$C$3))</f>
        <v>NA</v>
      </c>
      <c r="V661" s="13" t="str">
        <f>IF((OR('data entry'!V655="NA",'data entry'!V655="",'data entry'!BI655=0,'data entry'!BI655="",'data entry'!BI655="NA")),"NA",('data entry'!V655/'data entry'!BI655*V$3*V$4*$C$3))</f>
        <v>NA</v>
      </c>
      <c r="X661" s="13" t="str">
        <f>IF((OR('data entry'!X655="NA",'data entry'!X655="",'data entry'!BK655=0,'data entry'!BK655="",'data entry'!BK655="NA")),"NA",('data entry'!X655/'data entry'!BK655*X$3*X$4*$C$3))</f>
        <v>NA</v>
      </c>
      <c r="Z661" s="13" t="str">
        <f>IF((OR('data entry'!Z655="NA",'data entry'!Z655="",'data entry'!BM655=0,'data entry'!BM655="",'data entry'!BM655="NA")),"NA",('data entry'!Z655/'data entry'!BM655*Z$3*Z$4*$C$3))</f>
        <v>NA</v>
      </c>
      <c r="AB661" s="13" t="str">
        <f>IF((OR('data entry'!AB655="NA",'data entry'!AB655="",'data entry'!BO655=0,'data entry'!BO655="",'data entry'!BO655="NA")),"NA",('data entry'!AB655/'data entry'!BO655*AB$3*AB$4*$C$3))</f>
        <v>NA</v>
      </c>
      <c r="AD661" s="13" t="str">
        <f>IF((OR('data entry'!AD655="NA",'data entry'!AD655="",'data entry'!BQ655=0,'data entry'!BQ655="",'data entry'!BQ655="NA")),"NA",('data entry'!AD655/'data entry'!BQ655*AD$3*AD$4*$C$3))</f>
        <v>NA</v>
      </c>
      <c r="AF661" s="13" t="str">
        <f>IF((OR('data entry'!AF655="NA",'data entry'!AF655="",'data entry'!BS655=0,'data entry'!BS655="",'data entry'!BS655="NA")),"NA",('data entry'!AF655/'data entry'!BS655*AF$3*AF$4*$C$3))</f>
        <v>NA</v>
      </c>
      <c r="AH661" s="13" t="str">
        <f>IF((OR('data entry'!AH655="NA",'data entry'!AH655="",'data entry'!BU655=0,'data entry'!BU655="",'data entry'!BU655="NA")),"NA",('data entry'!AH655/'data entry'!BU655*AH$3*AH$4*$C$3))</f>
        <v>NA</v>
      </c>
      <c r="AJ661" s="13" t="str">
        <f>IF((OR('data entry'!AJ655="NA",'data entry'!AJ655="",'data entry'!BW655=0,'data entry'!BW655="",'data entry'!BW655="NA")),"NA",('data entry'!AJ655/'data entry'!BW655*AJ$3*AJ$4*$C$3))</f>
        <v>NA</v>
      </c>
      <c r="AL661" s="13" t="str">
        <f>IF((OR('data entry'!AL655="NA",'data entry'!AL655="",'data entry'!BY655=0,'data entry'!BY655="",'data entry'!BY655="NA")),"NA",('data entry'!AL655/'data entry'!BY655*AL$3*AL$4*$C$3))</f>
        <v>NA</v>
      </c>
      <c r="AN661" s="13" t="str">
        <f>IF((OR('data entry'!AN655="NA",'data entry'!AN655="",'data entry'!CA655=0,'data entry'!CA655="",'data entry'!CA655="NA")),"NA",('data entry'!AN655/'data entry'!CA655*AN$3*AN$4*$C$3))</f>
        <v>NA</v>
      </c>
      <c r="AP661" s="13" t="str">
        <f>IF((OR('data entry'!AP655="NA",'data entry'!AP655="",'data entry'!CC655=0,'data entry'!CC655="",'data entry'!CC655="NA")),"NA",('data entry'!AP655/'data entry'!CC655*AP$3*AP$4*$C$3))</f>
        <v>NA</v>
      </c>
      <c r="AR661" s="55" t="str">
        <f>IF((OR('data entry'!AR655="NA",'data entry'!AR655="",'data entry'!BU655=0,'data entry'!BU655="",'data entry'!BU655="NA")),"NA",('data entry'!AR655/'data entry'!BU655*AR$3*AR$4*$C$3))</f>
        <v>NA</v>
      </c>
      <c r="AT661" s="13" t="str">
        <f>IF((OR('data entry'!AT655="NA",'data entry'!AT655="",'data entry'!CC655=0,'data entry'!CC655="",'data entry'!CC655="NA")),"NA",('data entry'!AT655/'data entry'!CC655*AT$3*AT$4*$C$3))</f>
        <v>NA</v>
      </c>
      <c r="AV661" s="13" t="str">
        <f>IF((OR('data entry'!AV655="NA",'data entry'!AV655="",'data entry'!CC655=0,'data entry'!CC655="",'data entry'!CC655="NA")),"NA",('data entry'!AV655/'data entry'!CC655*AV$3*AV$4*$C$3))</f>
        <v>NA</v>
      </c>
      <c r="AX661" s="13" t="str">
        <f>IF((OR('data entry'!AX655="NA",'data entry'!AX655="",'data entry'!CE655=0,'data entry'!CE655="",'data entry'!CE655="NA")),"NA",('data entry'!AX655/'data entry'!CE655*AX$3*AX$4*$C$3))</f>
        <v>NA</v>
      </c>
    </row>
    <row r="662" spans="1:50" ht="20.25" customHeight="1" x14ac:dyDescent="0.25">
      <c r="A662" s="35" t="str">
        <f>IF(('data entry'!B656)="","",('data entry'!B656))</f>
        <v/>
      </c>
      <c r="B662" s="36" t="str">
        <f>IF(('data entry'!A656)="","",('data entry'!A656))</f>
        <v/>
      </c>
      <c r="C662" s="36" t="str">
        <f>IF(('data entry'!E656)="","",('data entry'!E656))</f>
        <v/>
      </c>
      <c r="D662" s="36" t="str">
        <f>IF(('data entry'!C656)="","",('data entry'!C656))</f>
        <v/>
      </c>
      <c r="E662" s="68"/>
      <c r="F662" s="13" t="str">
        <f>IF((OR('data entry'!F656="NA",'data entry'!F656="",'data entry'!BA656=0,'data entry'!BA656="",'data entry'!BA656="NA")),"NA",('data entry'!F656/'data entry'!BA656*F$3*F$4*$C$3))</f>
        <v>NA</v>
      </c>
      <c r="H662" s="13" t="str">
        <f>IF((OR('data entry'!H656="NA",'data entry'!H656="",'data entry'!BC656=0,'data entry'!BC656="",'data entry'!BC656="NA")),"NA",('data entry'!H656/'data entry'!BC656*H$3*H$4*$C$3))</f>
        <v>NA</v>
      </c>
      <c r="J662" s="13" t="str">
        <f>IF((OR('data entry'!J656="NA",'data entry'!J656="",'data entry'!BE656=0,'data entry'!BE656="",'data entry'!BE656="NA")),"NA",('data entry'!J656/'data entry'!BE656*J$3*J$4*$C$3))</f>
        <v>NA</v>
      </c>
      <c r="L662" s="13" t="str">
        <f>IF((OR('data entry'!L656="NA",'data entry'!L656="",'data entry'!BE656=0,'data entry'!BE656="",'data entry'!BE656="NA")),"NA",('data entry'!L656/'data entry'!BE656*L$3*L$4*$C$3))</f>
        <v>NA</v>
      </c>
      <c r="N662" s="13" t="str">
        <f>IF((OR('data entry'!N656="NA",'data entry'!N656="",'data entry'!CC656=0,'data entry'!CC656="",'data entry'!CC656="NA")),"NA",('data entry'!N656/'data entry'!CC656*N$3*N$4*$C$3))</f>
        <v>NA</v>
      </c>
      <c r="P662" s="13" t="str">
        <f>IF((OR('data entry'!P656="NA",'data entry'!P656="",'data entry'!CC656=0,'data entry'!CC656="",'data entry'!CC656="NA")),"NA",('data entry'!P656/'data entry'!CC656*P$3*P$4*$C$3))</f>
        <v>NA</v>
      </c>
      <c r="R662" s="13" t="str">
        <f>IF((OR('data entry'!R656="NA",'data entry'!R656="",'data entry'!BG656=0,'data entry'!BG656="",'data entry'!BG656="NA")),"NA",('data entry'!R656/'data entry'!BG656*R$3*R$4*$C$3))</f>
        <v>NA</v>
      </c>
      <c r="T662" s="13" t="str">
        <f>IF((OR('data entry'!T656="NA",'data entry'!T656="",'data entry'!BG656=0,'data entry'!BG656="",'data entry'!BG656="NA")),"NA",('data entry'!T656/'data entry'!BG656*T$3*T$4*$C$3))</f>
        <v>NA</v>
      </c>
      <c r="V662" s="13" t="str">
        <f>IF((OR('data entry'!V656="NA",'data entry'!V656="",'data entry'!BI656=0,'data entry'!BI656="",'data entry'!BI656="NA")),"NA",('data entry'!V656/'data entry'!BI656*V$3*V$4*$C$3))</f>
        <v>NA</v>
      </c>
      <c r="X662" s="13" t="str">
        <f>IF((OR('data entry'!X656="NA",'data entry'!X656="",'data entry'!BK656=0,'data entry'!BK656="",'data entry'!BK656="NA")),"NA",('data entry'!X656/'data entry'!BK656*X$3*X$4*$C$3))</f>
        <v>NA</v>
      </c>
      <c r="Z662" s="13" t="str">
        <f>IF((OR('data entry'!Z656="NA",'data entry'!Z656="",'data entry'!BM656=0,'data entry'!BM656="",'data entry'!BM656="NA")),"NA",('data entry'!Z656/'data entry'!BM656*Z$3*Z$4*$C$3))</f>
        <v>NA</v>
      </c>
      <c r="AB662" s="13" t="str">
        <f>IF((OR('data entry'!AB656="NA",'data entry'!AB656="",'data entry'!BO656=0,'data entry'!BO656="",'data entry'!BO656="NA")),"NA",('data entry'!AB656/'data entry'!BO656*AB$3*AB$4*$C$3))</f>
        <v>NA</v>
      </c>
      <c r="AD662" s="13" t="str">
        <f>IF((OR('data entry'!AD656="NA",'data entry'!AD656="",'data entry'!BQ656=0,'data entry'!BQ656="",'data entry'!BQ656="NA")),"NA",('data entry'!AD656/'data entry'!BQ656*AD$3*AD$4*$C$3))</f>
        <v>NA</v>
      </c>
      <c r="AF662" s="13" t="str">
        <f>IF((OR('data entry'!AF656="NA",'data entry'!AF656="",'data entry'!BS656=0,'data entry'!BS656="",'data entry'!BS656="NA")),"NA",('data entry'!AF656/'data entry'!BS656*AF$3*AF$4*$C$3))</f>
        <v>NA</v>
      </c>
      <c r="AH662" s="13" t="str">
        <f>IF((OR('data entry'!AH656="NA",'data entry'!AH656="",'data entry'!BU656=0,'data entry'!BU656="",'data entry'!BU656="NA")),"NA",('data entry'!AH656/'data entry'!BU656*AH$3*AH$4*$C$3))</f>
        <v>NA</v>
      </c>
      <c r="AJ662" s="13" t="str">
        <f>IF((OR('data entry'!AJ656="NA",'data entry'!AJ656="",'data entry'!BW656=0,'data entry'!BW656="",'data entry'!BW656="NA")),"NA",('data entry'!AJ656/'data entry'!BW656*AJ$3*AJ$4*$C$3))</f>
        <v>NA</v>
      </c>
      <c r="AL662" s="13" t="str">
        <f>IF((OR('data entry'!AL656="NA",'data entry'!AL656="",'data entry'!BY656=0,'data entry'!BY656="",'data entry'!BY656="NA")),"NA",('data entry'!AL656/'data entry'!BY656*AL$3*AL$4*$C$3))</f>
        <v>NA</v>
      </c>
      <c r="AN662" s="13" t="str">
        <f>IF((OR('data entry'!AN656="NA",'data entry'!AN656="",'data entry'!CA656=0,'data entry'!CA656="",'data entry'!CA656="NA")),"NA",('data entry'!AN656/'data entry'!CA656*AN$3*AN$4*$C$3))</f>
        <v>NA</v>
      </c>
      <c r="AP662" s="13" t="str">
        <f>IF((OR('data entry'!AP656="NA",'data entry'!AP656="",'data entry'!CC656=0,'data entry'!CC656="",'data entry'!CC656="NA")),"NA",('data entry'!AP656/'data entry'!CC656*AP$3*AP$4*$C$3))</f>
        <v>NA</v>
      </c>
      <c r="AR662" s="55" t="str">
        <f>IF((OR('data entry'!AR656="NA",'data entry'!AR656="",'data entry'!BU656=0,'data entry'!BU656="",'data entry'!BU656="NA")),"NA",('data entry'!AR656/'data entry'!BU656*AR$3*AR$4*$C$3))</f>
        <v>NA</v>
      </c>
      <c r="AT662" s="13" t="str">
        <f>IF((OR('data entry'!AT656="NA",'data entry'!AT656="",'data entry'!CC656=0,'data entry'!CC656="",'data entry'!CC656="NA")),"NA",('data entry'!AT656/'data entry'!CC656*AT$3*AT$4*$C$3))</f>
        <v>NA</v>
      </c>
      <c r="AV662" s="13" t="str">
        <f>IF((OR('data entry'!AV656="NA",'data entry'!AV656="",'data entry'!CC656=0,'data entry'!CC656="",'data entry'!CC656="NA")),"NA",('data entry'!AV656/'data entry'!CC656*AV$3*AV$4*$C$3))</f>
        <v>NA</v>
      </c>
      <c r="AX662" s="13" t="str">
        <f>IF((OR('data entry'!AX656="NA",'data entry'!AX656="",'data entry'!CE656=0,'data entry'!CE656="",'data entry'!CE656="NA")),"NA",('data entry'!AX656/'data entry'!CE656*AX$3*AX$4*$C$3))</f>
        <v>NA</v>
      </c>
    </row>
    <row r="663" spans="1:50" ht="20.25" customHeight="1" x14ac:dyDescent="0.25">
      <c r="A663" s="35" t="str">
        <f>IF(('data entry'!B657)="","",('data entry'!B657))</f>
        <v/>
      </c>
      <c r="B663" s="36" t="str">
        <f>IF(('data entry'!A657)="","",('data entry'!A657))</f>
        <v/>
      </c>
      <c r="C663" s="36" t="str">
        <f>IF(('data entry'!E657)="","",('data entry'!E657))</f>
        <v/>
      </c>
      <c r="D663" s="36" t="str">
        <f>IF(('data entry'!C657)="","",('data entry'!C657))</f>
        <v/>
      </c>
      <c r="E663" s="68"/>
      <c r="F663" s="13" t="str">
        <f>IF((OR('data entry'!F657="NA",'data entry'!F657="",'data entry'!BA657=0,'data entry'!BA657="",'data entry'!BA657="NA")),"NA",('data entry'!F657/'data entry'!BA657*F$3*F$4*$C$3))</f>
        <v>NA</v>
      </c>
      <c r="H663" s="13" t="str">
        <f>IF((OR('data entry'!H657="NA",'data entry'!H657="",'data entry'!BC657=0,'data entry'!BC657="",'data entry'!BC657="NA")),"NA",('data entry'!H657/'data entry'!BC657*H$3*H$4*$C$3))</f>
        <v>NA</v>
      </c>
      <c r="J663" s="13" t="str">
        <f>IF((OR('data entry'!J657="NA",'data entry'!J657="",'data entry'!BE657=0,'data entry'!BE657="",'data entry'!BE657="NA")),"NA",('data entry'!J657/'data entry'!BE657*J$3*J$4*$C$3))</f>
        <v>NA</v>
      </c>
      <c r="L663" s="13" t="str">
        <f>IF((OR('data entry'!L657="NA",'data entry'!L657="",'data entry'!BE657=0,'data entry'!BE657="",'data entry'!BE657="NA")),"NA",('data entry'!L657/'data entry'!BE657*L$3*L$4*$C$3))</f>
        <v>NA</v>
      </c>
      <c r="N663" s="13" t="str">
        <f>IF((OR('data entry'!N657="NA",'data entry'!N657="",'data entry'!CC657=0,'data entry'!CC657="",'data entry'!CC657="NA")),"NA",('data entry'!N657/'data entry'!CC657*N$3*N$4*$C$3))</f>
        <v>NA</v>
      </c>
      <c r="P663" s="13" t="str">
        <f>IF((OR('data entry'!P657="NA",'data entry'!P657="",'data entry'!CC657=0,'data entry'!CC657="",'data entry'!CC657="NA")),"NA",('data entry'!P657/'data entry'!CC657*P$3*P$4*$C$3))</f>
        <v>NA</v>
      </c>
      <c r="R663" s="13" t="str">
        <f>IF((OR('data entry'!R657="NA",'data entry'!R657="",'data entry'!BG657=0,'data entry'!BG657="",'data entry'!BG657="NA")),"NA",('data entry'!R657/'data entry'!BG657*R$3*R$4*$C$3))</f>
        <v>NA</v>
      </c>
      <c r="T663" s="13" t="str">
        <f>IF((OR('data entry'!T657="NA",'data entry'!T657="",'data entry'!BG657=0,'data entry'!BG657="",'data entry'!BG657="NA")),"NA",('data entry'!T657/'data entry'!BG657*T$3*T$4*$C$3))</f>
        <v>NA</v>
      </c>
      <c r="V663" s="13" t="str">
        <f>IF((OR('data entry'!V657="NA",'data entry'!V657="",'data entry'!BI657=0,'data entry'!BI657="",'data entry'!BI657="NA")),"NA",('data entry'!V657/'data entry'!BI657*V$3*V$4*$C$3))</f>
        <v>NA</v>
      </c>
      <c r="X663" s="13" t="str">
        <f>IF((OR('data entry'!X657="NA",'data entry'!X657="",'data entry'!BK657=0,'data entry'!BK657="",'data entry'!BK657="NA")),"NA",('data entry'!X657/'data entry'!BK657*X$3*X$4*$C$3))</f>
        <v>NA</v>
      </c>
      <c r="Z663" s="13" t="str">
        <f>IF((OR('data entry'!Z657="NA",'data entry'!Z657="",'data entry'!BM657=0,'data entry'!BM657="",'data entry'!BM657="NA")),"NA",('data entry'!Z657/'data entry'!BM657*Z$3*Z$4*$C$3))</f>
        <v>NA</v>
      </c>
      <c r="AB663" s="13" t="str">
        <f>IF((OR('data entry'!AB657="NA",'data entry'!AB657="",'data entry'!BO657=0,'data entry'!BO657="",'data entry'!BO657="NA")),"NA",('data entry'!AB657/'data entry'!BO657*AB$3*AB$4*$C$3))</f>
        <v>NA</v>
      </c>
      <c r="AD663" s="13" t="str">
        <f>IF((OR('data entry'!AD657="NA",'data entry'!AD657="",'data entry'!BQ657=0,'data entry'!BQ657="",'data entry'!BQ657="NA")),"NA",('data entry'!AD657/'data entry'!BQ657*AD$3*AD$4*$C$3))</f>
        <v>NA</v>
      </c>
      <c r="AF663" s="13" t="str">
        <f>IF((OR('data entry'!AF657="NA",'data entry'!AF657="",'data entry'!BS657=0,'data entry'!BS657="",'data entry'!BS657="NA")),"NA",('data entry'!AF657/'data entry'!BS657*AF$3*AF$4*$C$3))</f>
        <v>NA</v>
      </c>
      <c r="AH663" s="13" t="str">
        <f>IF((OR('data entry'!AH657="NA",'data entry'!AH657="",'data entry'!BU657=0,'data entry'!BU657="",'data entry'!BU657="NA")),"NA",('data entry'!AH657/'data entry'!BU657*AH$3*AH$4*$C$3))</f>
        <v>NA</v>
      </c>
      <c r="AJ663" s="13" t="str">
        <f>IF((OR('data entry'!AJ657="NA",'data entry'!AJ657="",'data entry'!BW657=0,'data entry'!BW657="",'data entry'!BW657="NA")),"NA",('data entry'!AJ657/'data entry'!BW657*AJ$3*AJ$4*$C$3))</f>
        <v>NA</v>
      </c>
      <c r="AL663" s="13" t="str">
        <f>IF((OR('data entry'!AL657="NA",'data entry'!AL657="",'data entry'!BY657=0,'data entry'!BY657="",'data entry'!BY657="NA")),"NA",('data entry'!AL657/'data entry'!BY657*AL$3*AL$4*$C$3))</f>
        <v>NA</v>
      </c>
      <c r="AN663" s="13" t="str">
        <f>IF((OR('data entry'!AN657="NA",'data entry'!AN657="",'data entry'!CA657=0,'data entry'!CA657="",'data entry'!CA657="NA")),"NA",('data entry'!AN657/'data entry'!CA657*AN$3*AN$4*$C$3))</f>
        <v>NA</v>
      </c>
      <c r="AP663" s="13" t="str">
        <f>IF((OR('data entry'!AP657="NA",'data entry'!AP657="",'data entry'!CC657=0,'data entry'!CC657="",'data entry'!CC657="NA")),"NA",('data entry'!AP657/'data entry'!CC657*AP$3*AP$4*$C$3))</f>
        <v>NA</v>
      </c>
      <c r="AR663" s="55" t="str">
        <f>IF((OR('data entry'!AR657="NA",'data entry'!AR657="",'data entry'!BU657=0,'data entry'!BU657="",'data entry'!BU657="NA")),"NA",('data entry'!AR657/'data entry'!BU657*AR$3*AR$4*$C$3))</f>
        <v>NA</v>
      </c>
      <c r="AT663" s="13" t="str">
        <f>IF((OR('data entry'!AT657="NA",'data entry'!AT657="",'data entry'!CC657=0,'data entry'!CC657="",'data entry'!CC657="NA")),"NA",('data entry'!AT657/'data entry'!CC657*AT$3*AT$4*$C$3))</f>
        <v>NA</v>
      </c>
      <c r="AV663" s="13" t="str">
        <f>IF((OR('data entry'!AV657="NA",'data entry'!AV657="",'data entry'!CC657=0,'data entry'!CC657="",'data entry'!CC657="NA")),"NA",('data entry'!AV657/'data entry'!CC657*AV$3*AV$4*$C$3))</f>
        <v>NA</v>
      </c>
      <c r="AX663" s="13" t="str">
        <f>IF((OR('data entry'!AX657="NA",'data entry'!AX657="",'data entry'!CE657=0,'data entry'!CE657="",'data entry'!CE657="NA")),"NA",('data entry'!AX657/'data entry'!CE657*AX$3*AX$4*$C$3))</f>
        <v>NA</v>
      </c>
    </row>
    <row r="664" spans="1:50" ht="20.25" customHeight="1" x14ac:dyDescent="0.25">
      <c r="A664" s="35" t="str">
        <f>IF(('data entry'!B658)="","",('data entry'!B658))</f>
        <v/>
      </c>
      <c r="B664" s="36" t="str">
        <f>IF(('data entry'!A658)="","",('data entry'!A658))</f>
        <v/>
      </c>
      <c r="C664" s="36" t="str">
        <f>IF(('data entry'!E658)="","",('data entry'!E658))</f>
        <v/>
      </c>
      <c r="D664" s="36" t="str">
        <f>IF(('data entry'!C658)="","",('data entry'!C658))</f>
        <v/>
      </c>
      <c r="E664" s="68"/>
      <c r="F664" s="13" t="str">
        <f>IF((OR('data entry'!F658="NA",'data entry'!F658="",'data entry'!BA658=0,'data entry'!BA658="",'data entry'!BA658="NA")),"NA",('data entry'!F658/'data entry'!BA658*F$3*F$4*$C$3))</f>
        <v>NA</v>
      </c>
      <c r="H664" s="13" t="str">
        <f>IF((OR('data entry'!H658="NA",'data entry'!H658="",'data entry'!BC658=0,'data entry'!BC658="",'data entry'!BC658="NA")),"NA",('data entry'!H658/'data entry'!BC658*H$3*H$4*$C$3))</f>
        <v>NA</v>
      </c>
      <c r="J664" s="13" t="str">
        <f>IF((OR('data entry'!J658="NA",'data entry'!J658="",'data entry'!BE658=0,'data entry'!BE658="",'data entry'!BE658="NA")),"NA",('data entry'!J658/'data entry'!BE658*J$3*J$4*$C$3))</f>
        <v>NA</v>
      </c>
      <c r="L664" s="13" t="str">
        <f>IF((OR('data entry'!L658="NA",'data entry'!L658="",'data entry'!BE658=0,'data entry'!BE658="",'data entry'!BE658="NA")),"NA",('data entry'!L658/'data entry'!BE658*L$3*L$4*$C$3))</f>
        <v>NA</v>
      </c>
      <c r="N664" s="13" t="str">
        <f>IF((OR('data entry'!N658="NA",'data entry'!N658="",'data entry'!CC658=0,'data entry'!CC658="",'data entry'!CC658="NA")),"NA",('data entry'!N658/'data entry'!CC658*N$3*N$4*$C$3))</f>
        <v>NA</v>
      </c>
      <c r="P664" s="13" t="str">
        <f>IF((OR('data entry'!P658="NA",'data entry'!P658="",'data entry'!CC658=0,'data entry'!CC658="",'data entry'!CC658="NA")),"NA",('data entry'!P658/'data entry'!CC658*P$3*P$4*$C$3))</f>
        <v>NA</v>
      </c>
      <c r="R664" s="13" t="str">
        <f>IF((OR('data entry'!R658="NA",'data entry'!R658="",'data entry'!BG658=0,'data entry'!BG658="",'data entry'!BG658="NA")),"NA",('data entry'!R658/'data entry'!BG658*R$3*R$4*$C$3))</f>
        <v>NA</v>
      </c>
      <c r="T664" s="13" t="str">
        <f>IF((OR('data entry'!T658="NA",'data entry'!T658="",'data entry'!BG658=0,'data entry'!BG658="",'data entry'!BG658="NA")),"NA",('data entry'!T658/'data entry'!BG658*T$3*T$4*$C$3))</f>
        <v>NA</v>
      </c>
      <c r="V664" s="13" t="str">
        <f>IF((OR('data entry'!V658="NA",'data entry'!V658="",'data entry'!BI658=0,'data entry'!BI658="",'data entry'!BI658="NA")),"NA",('data entry'!V658/'data entry'!BI658*V$3*V$4*$C$3))</f>
        <v>NA</v>
      </c>
      <c r="X664" s="13" t="str">
        <f>IF((OR('data entry'!X658="NA",'data entry'!X658="",'data entry'!BK658=0,'data entry'!BK658="",'data entry'!BK658="NA")),"NA",('data entry'!X658/'data entry'!BK658*X$3*X$4*$C$3))</f>
        <v>NA</v>
      </c>
      <c r="Z664" s="13" t="str">
        <f>IF((OR('data entry'!Z658="NA",'data entry'!Z658="",'data entry'!BM658=0,'data entry'!BM658="",'data entry'!BM658="NA")),"NA",('data entry'!Z658/'data entry'!BM658*Z$3*Z$4*$C$3))</f>
        <v>NA</v>
      </c>
      <c r="AB664" s="13" t="str">
        <f>IF((OR('data entry'!AB658="NA",'data entry'!AB658="",'data entry'!BO658=0,'data entry'!BO658="",'data entry'!BO658="NA")),"NA",('data entry'!AB658/'data entry'!BO658*AB$3*AB$4*$C$3))</f>
        <v>NA</v>
      </c>
      <c r="AD664" s="13" t="str">
        <f>IF((OR('data entry'!AD658="NA",'data entry'!AD658="",'data entry'!BQ658=0,'data entry'!BQ658="",'data entry'!BQ658="NA")),"NA",('data entry'!AD658/'data entry'!BQ658*AD$3*AD$4*$C$3))</f>
        <v>NA</v>
      </c>
      <c r="AF664" s="13" t="str">
        <f>IF((OR('data entry'!AF658="NA",'data entry'!AF658="",'data entry'!BS658=0,'data entry'!BS658="",'data entry'!BS658="NA")),"NA",('data entry'!AF658/'data entry'!BS658*AF$3*AF$4*$C$3))</f>
        <v>NA</v>
      </c>
      <c r="AH664" s="13" t="str">
        <f>IF((OR('data entry'!AH658="NA",'data entry'!AH658="",'data entry'!BU658=0,'data entry'!BU658="",'data entry'!BU658="NA")),"NA",('data entry'!AH658/'data entry'!BU658*AH$3*AH$4*$C$3))</f>
        <v>NA</v>
      </c>
      <c r="AJ664" s="13" t="str">
        <f>IF((OR('data entry'!AJ658="NA",'data entry'!AJ658="",'data entry'!BW658=0,'data entry'!BW658="",'data entry'!BW658="NA")),"NA",('data entry'!AJ658/'data entry'!BW658*AJ$3*AJ$4*$C$3))</f>
        <v>NA</v>
      </c>
      <c r="AL664" s="13" t="str">
        <f>IF((OR('data entry'!AL658="NA",'data entry'!AL658="",'data entry'!BY658=0,'data entry'!BY658="",'data entry'!BY658="NA")),"NA",('data entry'!AL658/'data entry'!BY658*AL$3*AL$4*$C$3))</f>
        <v>NA</v>
      </c>
      <c r="AN664" s="13" t="str">
        <f>IF((OR('data entry'!AN658="NA",'data entry'!AN658="",'data entry'!CA658=0,'data entry'!CA658="",'data entry'!CA658="NA")),"NA",('data entry'!AN658/'data entry'!CA658*AN$3*AN$4*$C$3))</f>
        <v>NA</v>
      </c>
      <c r="AP664" s="13" t="str">
        <f>IF((OR('data entry'!AP658="NA",'data entry'!AP658="",'data entry'!CC658=0,'data entry'!CC658="",'data entry'!CC658="NA")),"NA",('data entry'!AP658/'data entry'!CC658*AP$3*AP$4*$C$3))</f>
        <v>NA</v>
      </c>
      <c r="AR664" s="55" t="str">
        <f>IF((OR('data entry'!AR658="NA",'data entry'!AR658="",'data entry'!BU658=0,'data entry'!BU658="",'data entry'!BU658="NA")),"NA",('data entry'!AR658/'data entry'!BU658*AR$3*AR$4*$C$3))</f>
        <v>NA</v>
      </c>
      <c r="AT664" s="13" t="str">
        <f>IF((OR('data entry'!AT658="NA",'data entry'!AT658="",'data entry'!CC658=0,'data entry'!CC658="",'data entry'!CC658="NA")),"NA",('data entry'!AT658/'data entry'!CC658*AT$3*AT$4*$C$3))</f>
        <v>NA</v>
      </c>
      <c r="AV664" s="13" t="str">
        <f>IF((OR('data entry'!AV658="NA",'data entry'!AV658="",'data entry'!CC658=0,'data entry'!CC658="",'data entry'!CC658="NA")),"NA",('data entry'!AV658/'data entry'!CC658*AV$3*AV$4*$C$3))</f>
        <v>NA</v>
      </c>
      <c r="AX664" s="13" t="str">
        <f>IF((OR('data entry'!AX658="NA",'data entry'!AX658="",'data entry'!CE658=0,'data entry'!CE658="",'data entry'!CE658="NA")),"NA",('data entry'!AX658/'data entry'!CE658*AX$3*AX$4*$C$3))</f>
        <v>NA</v>
      </c>
    </row>
    <row r="665" spans="1:50" ht="20.25" customHeight="1" x14ac:dyDescent="0.25">
      <c r="A665" s="35" t="str">
        <f>IF(('data entry'!B659)="","",('data entry'!B659))</f>
        <v/>
      </c>
      <c r="B665" s="36" t="str">
        <f>IF(('data entry'!A659)="","",('data entry'!A659))</f>
        <v/>
      </c>
      <c r="C665" s="36" t="str">
        <f>IF(('data entry'!E659)="","",('data entry'!E659))</f>
        <v/>
      </c>
      <c r="D665" s="36" t="str">
        <f>IF(('data entry'!C659)="","",('data entry'!C659))</f>
        <v/>
      </c>
      <c r="E665" s="68"/>
      <c r="F665" s="13" t="str">
        <f>IF((OR('data entry'!F659="NA",'data entry'!F659="",'data entry'!BA659=0,'data entry'!BA659="",'data entry'!BA659="NA")),"NA",('data entry'!F659/'data entry'!BA659*F$3*F$4*$C$3))</f>
        <v>NA</v>
      </c>
      <c r="H665" s="13" t="str">
        <f>IF((OR('data entry'!H659="NA",'data entry'!H659="",'data entry'!BC659=0,'data entry'!BC659="",'data entry'!BC659="NA")),"NA",('data entry'!H659/'data entry'!BC659*H$3*H$4*$C$3))</f>
        <v>NA</v>
      </c>
      <c r="J665" s="13" t="str">
        <f>IF((OR('data entry'!J659="NA",'data entry'!J659="",'data entry'!BE659=0,'data entry'!BE659="",'data entry'!BE659="NA")),"NA",('data entry'!J659/'data entry'!BE659*J$3*J$4*$C$3))</f>
        <v>NA</v>
      </c>
      <c r="L665" s="13" t="str">
        <f>IF((OR('data entry'!L659="NA",'data entry'!L659="",'data entry'!BE659=0,'data entry'!BE659="",'data entry'!BE659="NA")),"NA",('data entry'!L659/'data entry'!BE659*L$3*L$4*$C$3))</f>
        <v>NA</v>
      </c>
      <c r="N665" s="13" t="str">
        <f>IF((OR('data entry'!N659="NA",'data entry'!N659="",'data entry'!CC659=0,'data entry'!CC659="",'data entry'!CC659="NA")),"NA",('data entry'!N659/'data entry'!CC659*N$3*N$4*$C$3))</f>
        <v>NA</v>
      </c>
      <c r="P665" s="13" t="str">
        <f>IF((OR('data entry'!P659="NA",'data entry'!P659="",'data entry'!CC659=0,'data entry'!CC659="",'data entry'!CC659="NA")),"NA",('data entry'!P659/'data entry'!CC659*P$3*P$4*$C$3))</f>
        <v>NA</v>
      </c>
      <c r="R665" s="13" t="str">
        <f>IF((OR('data entry'!R659="NA",'data entry'!R659="",'data entry'!BG659=0,'data entry'!BG659="",'data entry'!BG659="NA")),"NA",('data entry'!R659/'data entry'!BG659*R$3*R$4*$C$3))</f>
        <v>NA</v>
      </c>
      <c r="T665" s="13" t="str">
        <f>IF((OR('data entry'!T659="NA",'data entry'!T659="",'data entry'!BG659=0,'data entry'!BG659="",'data entry'!BG659="NA")),"NA",('data entry'!T659/'data entry'!BG659*T$3*T$4*$C$3))</f>
        <v>NA</v>
      </c>
      <c r="V665" s="13" t="str">
        <f>IF((OR('data entry'!V659="NA",'data entry'!V659="",'data entry'!BI659=0,'data entry'!BI659="",'data entry'!BI659="NA")),"NA",('data entry'!V659/'data entry'!BI659*V$3*V$4*$C$3))</f>
        <v>NA</v>
      </c>
      <c r="X665" s="13" t="str">
        <f>IF((OR('data entry'!X659="NA",'data entry'!X659="",'data entry'!BK659=0,'data entry'!BK659="",'data entry'!BK659="NA")),"NA",('data entry'!X659/'data entry'!BK659*X$3*X$4*$C$3))</f>
        <v>NA</v>
      </c>
      <c r="Z665" s="13" t="str">
        <f>IF((OR('data entry'!Z659="NA",'data entry'!Z659="",'data entry'!BM659=0,'data entry'!BM659="",'data entry'!BM659="NA")),"NA",('data entry'!Z659/'data entry'!BM659*Z$3*Z$4*$C$3))</f>
        <v>NA</v>
      </c>
      <c r="AB665" s="13" t="str">
        <f>IF((OR('data entry'!AB659="NA",'data entry'!AB659="",'data entry'!BO659=0,'data entry'!BO659="",'data entry'!BO659="NA")),"NA",('data entry'!AB659/'data entry'!BO659*AB$3*AB$4*$C$3))</f>
        <v>NA</v>
      </c>
      <c r="AD665" s="13" t="str">
        <f>IF((OR('data entry'!AD659="NA",'data entry'!AD659="",'data entry'!BQ659=0,'data entry'!BQ659="",'data entry'!BQ659="NA")),"NA",('data entry'!AD659/'data entry'!BQ659*AD$3*AD$4*$C$3))</f>
        <v>NA</v>
      </c>
      <c r="AF665" s="13" t="str">
        <f>IF((OR('data entry'!AF659="NA",'data entry'!AF659="",'data entry'!BS659=0,'data entry'!BS659="",'data entry'!BS659="NA")),"NA",('data entry'!AF659/'data entry'!BS659*AF$3*AF$4*$C$3))</f>
        <v>NA</v>
      </c>
      <c r="AH665" s="13" t="str">
        <f>IF((OR('data entry'!AH659="NA",'data entry'!AH659="",'data entry'!BU659=0,'data entry'!BU659="",'data entry'!BU659="NA")),"NA",('data entry'!AH659/'data entry'!BU659*AH$3*AH$4*$C$3))</f>
        <v>NA</v>
      </c>
      <c r="AJ665" s="13" t="str">
        <f>IF((OR('data entry'!AJ659="NA",'data entry'!AJ659="",'data entry'!BW659=0,'data entry'!BW659="",'data entry'!BW659="NA")),"NA",('data entry'!AJ659/'data entry'!BW659*AJ$3*AJ$4*$C$3))</f>
        <v>NA</v>
      </c>
      <c r="AL665" s="13" t="str">
        <f>IF((OR('data entry'!AL659="NA",'data entry'!AL659="",'data entry'!BY659=0,'data entry'!BY659="",'data entry'!BY659="NA")),"NA",('data entry'!AL659/'data entry'!BY659*AL$3*AL$4*$C$3))</f>
        <v>NA</v>
      </c>
      <c r="AN665" s="13" t="str">
        <f>IF((OR('data entry'!AN659="NA",'data entry'!AN659="",'data entry'!CA659=0,'data entry'!CA659="",'data entry'!CA659="NA")),"NA",('data entry'!AN659/'data entry'!CA659*AN$3*AN$4*$C$3))</f>
        <v>NA</v>
      </c>
      <c r="AP665" s="13" t="str">
        <f>IF((OR('data entry'!AP659="NA",'data entry'!AP659="",'data entry'!CC659=0,'data entry'!CC659="",'data entry'!CC659="NA")),"NA",('data entry'!AP659/'data entry'!CC659*AP$3*AP$4*$C$3))</f>
        <v>NA</v>
      </c>
      <c r="AR665" s="55" t="str">
        <f>IF((OR('data entry'!AR659="NA",'data entry'!AR659="",'data entry'!BU659=0,'data entry'!BU659="",'data entry'!BU659="NA")),"NA",('data entry'!AR659/'data entry'!BU659*AR$3*AR$4*$C$3))</f>
        <v>NA</v>
      </c>
      <c r="AT665" s="13" t="str">
        <f>IF((OR('data entry'!AT659="NA",'data entry'!AT659="",'data entry'!CC659=0,'data entry'!CC659="",'data entry'!CC659="NA")),"NA",('data entry'!AT659/'data entry'!CC659*AT$3*AT$4*$C$3))</f>
        <v>NA</v>
      </c>
      <c r="AV665" s="13" t="str">
        <f>IF((OR('data entry'!AV659="NA",'data entry'!AV659="",'data entry'!CC659=0,'data entry'!CC659="",'data entry'!CC659="NA")),"NA",('data entry'!AV659/'data entry'!CC659*AV$3*AV$4*$C$3))</f>
        <v>NA</v>
      </c>
      <c r="AX665" s="13" t="str">
        <f>IF((OR('data entry'!AX659="NA",'data entry'!AX659="",'data entry'!CE659=0,'data entry'!CE659="",'data entry'!CE659="NA")),"NA",('data entry'!AX659/'data entry'!CE659*AX$3*AX$4*$C$3))</f>
        <v>NA</v>
      </c>
    </row>
    <row r="666" spans="1:50" ht="20.25" customHeight="1" x14ac:dyDescent="0.25">
      <c r="A666" s="35" t="str">
        <f>IF(('data entry'!B660)="","",('data entry'!B660))</f>
        <v/>
      </c>
      <c r="B666" s="36" t="str">
        <f>IF(('data entry'!A660)="","",('data entry'!A660))</f>
        <v/>
      </c>
      <c r="C666" s="36" t="str">
        <f>IF(('data entry'!E660)="","",('data entry'!E660))</f>
        <v/>
      </c>
      <c r="D666" s="36" t="str">
        <f>IF(('data entry'!C660)="","",('data entry'!C660))</f>
        <v/>
      </c>
      <c r="E666" s="68"/>
      <c r="F666" s="13" t="str">
        <f>IF((OR('data entry'!F660="NA",'data entry'!F660="",'data entry'!BA660=0,'data entry'!BA660="",'data entry'!BA660="NA")),"NA",('data entry'!F660/'data entry'!BA660*F$3*F$4*$C$3))</f>
        <v>NA</v>
      </c>
      <c r="H666" s="13" t="str">
        <f>IF((OR('data entry'!H660="NA",'data entry'!H660="",'data entry'!BC660=0,'data entry'!BC660="",'data entry'!BC660="NA")),"NA",('data entry'!H660/'data entry'!BC660*H$3*H$4*$C$3))</f>
        <v>NA</v>
      </c>
      <c r="J666" s="13" t="str">
        <f>IF((OR('data entry'!J660="NA",'data entry'!J660="",'data entry'!BE660=0,'data entry'!BE660="",'data entry'!BE660="NA")),"NA",('data entry'!J660/'data entry'!BE660*J$3*J$4*$C$3))</f>
        <v>NA</v>
      </c>
      <c r="L666" s="13" t="str">
        <f>IF((OR('data entry'!L660="NA",'data entry'!L660="",'data entry'!BE660=0,'data entry'!BE660="",'data entry'!BE660="NA")),"NA",('data entry'!L660/'data entry'!BE660*L$3*L$4*$C$3))</f>
        <v>NA</v>
      </c>
      <c r="N666" s="13" t="str">
        <f>IF((OR('data entry'!N660="NA",'data entry'!N660="",'data entry'!CC660=0,'data entry'!CC660="",'data entry'!CC660="NA")),"NA",('data entry'!N660/'data entry'!CC660*N$3*N$4*$C$3))</f>
        <v>NA</v>
      </c>
      <c r="P666" s="13" t="str">
        <f>IF((OR('data entry'!P660="NA",'data entry'!P660="",'data entry'!CC660=0,'data entry'!CC660="",'data entry'!CC660="NA")),"NA",('data entry'!P660/'data entry'!CC660*P$3*P$4*$C$3))</f>
        <v>NA</v>
      </c>
      <c r="R666" s="13" t="str">
        <f>IF((OR('data entry'!R660="NA",'data entry'!R660="",'data entry'!BG660=0,'data entry'!BG660="",'data entry'!BG660="NA")),"NA",('data entry'!R660/'data entry'!BG660*R$3*R$4*$C$3))</f>
        <v>NA</v>
      </c>
      <c r="T666" s="13" t="str">
        <f>IF((OR('data entry'!T660="NA",'data entry'!T660="",'data entry'!BG660=0,'data entry'!BG660="",'data entry'!BG660="NA")),"NA",('data entry'!T660/'data entry'!BG660*T$3*T$4*$C$3))</f>
        <v>NA</v>
      </c>
      <c r="V666" s="13" t="str">
        <f>IF((OR('data entry'!V660="NA",'data entry'!V660="",'data entry'!BI660=0,'data entry'!BI660="",'data entry'!BI660="NA")),"NA",('data entry'!V660/'data entry'!BI660*V$3*V$4*$C$3))</f>
        <v>NA</v>
      </c>
      <c r="X666" s="13" t="str">
        <f>IF((OR('data entry'!X660="NA",'data entry'!X660="",'data entry'!BK660=0,'data entry'!BK660="",'data entry'!BK660="NA")),"NA",('data entry'!X660/'data entry'!BK660*X$3*X$4*$C$3))</f>
        <v>NA</v>
      </c>
      <c r="Z666" s="13" t="str">
        <f>IF((OR('data entry'!Z660="NA",'data entry'!Z660="",'data entry'!BM660=0,'data entry'!BM660="",'data entry'!BM660="NA")),"NA",('data entry'!Z660/'data entry'!BM660*Z$3*Z$4*$C$3))</f>
        <v>NA</v>
      </c>
      <c r="AB666" s="13" t="str">
        <f>IF((OR('data entry'!AB660="NA",'data entry'!AB660="",'data entry'!BO660=0,'data entry'!BO660="",'data entry'!BO660="NA")),"NA",('data entry'!AB660/'data entry'!BO660*AB$3*AB$4*$C$3))</f>
        <v>NA</v>
      </c>
      <c r="AD666" s="13" t="str">
        <f>IF((OR('data entry'!AD660="NA",'data entry'!AD660="",'data entry'!BQ660=0,'data entry'!BQ660="",'data entry'!BQ660="NA")),"NA",('data entry'!AD660/'data entry'!BQ660*AD$3*AD$4*$C$3))</f>
        <v>NA</v>
      </c>
      <c r="AF666" s="13" t="str">
        <f>IF((OR('data entry'!AF660="NA",'data entry'!AF660="",'data entry'!BS660=0,'data entry'!BS660="",'data entry'!BS660="NA")),"NA",('data entry'!AF660/'data entry'!BS660*AF$3*AF$4*$C$3))</f>
        <v>NA</v>
      </c>
      <c r="AH666" s="13" t="str">
        <f>IF((OR('data entry'!AH660="NA",'data entry'!AH660="",'data entry'!BU660=0,'data entry'!BU660="",'data entry'!BU660="NA")),"NA",('data entry'!AH660/'data entry'!BU660*AH$3*AH$4*$C$3))</f>
        <v>NA</v>
      </c>
      <c r="AJ666" s="13" t="str">
        <f>IF((OR('data entry'!AJ660="NA",'data entry'!AJ660="",'data entry'!BW660=0,'data entry'!BW660="",'data entry'!BW660="NA")),"NA",('data entry'!AJ660/'data entry'!BW660*AJ$3*AJ$4*$C$3))</f>
        <v>NA</v>
      </c>
      <c r="AL666" s="13" t="str">
        <f>IF((OR('data entry'!AL660="NA",'data entry'!AL660="",'data entry'!BY660=0,'data entry'!BY660="",'data entry'!BY660="NA")),"NA",('data entry'!AL660/'data entry'!BY660*AL$3*AL$4*$C$3))</f>
        <v>NA</v>
      </c>
      <c r="AN666" s="13" t="str">
        <f>IF((OR('data entry'!AN660="NA",'data entry'!AN660="",'data entry'!CA660=0,'data entry'!CA660="",'data entry'!CA660="NA")),"NA",('data entry'!AN660/'data entry'!CA660*AN$3*AN$4*$C$3))</f>
        <v>NA</v>
      </c>
      <c r="AP666" s="13" t="str">
        <f>IF((OR('data entry'!AP660="NA",'data entry'!AP660="",'data entry'!CC660=0,'data entry'!CC660="",'data entry'!CC660="NA")),"NA",('data entry'!AP660/'data entry'!CC660*AP$3*AP$4*$C$3))</f>
        <v>NA</v>
      </c>
      <c r="AR666" s="55" t="str">
        <f>IF((OR('data entry'!AR660="NA",'data entry'!AR660="",'data entry'!BU660=0,'data entry'!BU660="",'data entry'!BU660="NA")),"NA",('data entry'!AR660/'data entry'!BU660*AR$3*AR$4*$C$3))</f>
        <v>NA</v>
      </c>
      <c r="AT666" s="13" t="str">
        <f>IF((OR('data entry'!AT660="NA",'data entry'!AT660="",'data entry'!CC660=0,'data entry'!CC660="",'data entry'!CC660="NA")),"NA",('data entry'!AT660/'data entry'!CC660*AT$3*AT$4*$C$3))</f>
        <v>NA</v>
      </c>
      <c r="AV666" s="13" t="str">
        <f>IF((OR('data entry'!AV660="NA",'data entry'!AV660="",'data entry'!CC660=0,'data entry'!CC660="",'data entry'!CC660="NA")),"NA",('data entry'!AV660/'data entry'!CC660*AV$3*AV$4*$C$3))</f>
        <v>NA</v>
      </c>
      <c r="AX666" s="13" t="str">
        <f>IF((OR('data entry'!AX660="NA",'data entry'!AX660="",'data entry'!CE660=0,'data entry'!CE660="",'data entry'!CE660="NA")),"NA",('data entry'!AX660/'data entry'!CE660*AX$3*AX$4*$C$3))</f>
        <v>NA</v>
      </c>
    </row>
    <row r="667" spans="1:50" ht="20.25" customHeight="1" x14ac:dyDescent="0.25">
      <c r="A667" s="35" t="str">
        <f>IF(('data entry'!B661)="","",('data entry'!B661))</f>
        <v/>
      </c>
      <c r="B667" s="36" t="str">
        <f>IF(('data entry'!A661)="","",('data entry'!A661))</f>
        <v/>
      </c>
      <c r="C667" s="36" t="str">
        <f>IF(('data entry'!E661)="","",('data entry'!E661))</f>
        <v/>
      </c>
      <c r="D667" s="36" t="str">
        <f>IF(('data entry'!C661)="","",('data entry'!C661))</f>
        <v/>
      </c>
      <c r="E667" s="68"/>
      <c r="F667" s="13" t="str">
        <f>IF((OR('data entry'!F661="NA",'data entry'!F661="",'data entry'!BA661=0,'data entry'!BA661="",'data entry'!BA661="NA")),"NA",('data entry'!F661/'data entry'!BA661*F$3*F$4*$C$3))</f>
        <v>NA</v>
      </c>
      <c r="H667" s="13" t="str">
        <f>IF((OR('data entry'!H661="NA",'data entry'!H661="",'data entry'!BC661=0,'data entry'!BC661="",'data entry'!BC661="NA")),"NA",('data entry'!H661/'data entry'!BC661*H$3*H$4*$C$3))</f>
        <v>NA</v>
      </c>
      <c r="J667" s="13" t="str">
        <f>IF((OR('data entry'!J661="NA",'data entry'!J661="",'data entry'!BE661=0,'data entry'!BE661="",'data entry'!BE661="NA")),"NA",('data entry'!J661/'data entry'!BE661*J$3*J$4*$C$3))</f>
        <v>NA</v>
      </c>
      <c r="L667" s="13" t="str">
        <f>IF((OR('data entry'!L661="NA",'data entry'!L661="",'data entry'!BE661=0,'data entry'!BE661="",'data entry'!BE661="NA")),"NA",('data entry'!L661/'data entry'!BE661*L$3*L$4*$C$3))</f>
        <v>NA</v>
      </c>
      <c r="N667" s="13" t="str">
        <f>IF((OR('data entry'!N661="NA",'data entry'!N661="",'data entry'!CC661=0,'data entry'!CC661="",'data entry'!CC661="NA")),"NA",('data entry'!N661/'data entry'!CC661*N$3*N$4*$C$3))</f>
        <v>NA</v>
      </c>
      <c r="P667" s="13" t="str">
        <f>IF((OR('data entry'!P661="NA",'data entry'!P661="",'data entry'!CC661=0,'data entry'!CC661="",'data entry'!CC661="NA")),"NA",('data entry'!P661/'data entry'!CC661*P$3*P$4*$C$3))</f>
        <v>NA</v>
      </c>
      <c r="R667" s="13" t="str">
        <f>IF((OR('data entry'!R661="NA",'data entry'!R661="",'data entry'!BG661=0,'data entry'!BG661="",'data entry'!BG661="NA")),"NA",('data entry'!R661/'data entry'!BG661*R$3*R$4*$C$3))</f>
        <v>NA</v>
      </c>
      <c r="T667" s="13" t="str">
        <f>IF((OR('data entry'!T661="NA",'data entry'!T661="",'data entry'!BG661=0,'data entry'!BG661="",'data entry'!BG661="NA")),"NA",('data entry'!T661/'data entry'!BG661*T$3*T$4*$C$3))</f>
        <v>NA</v>
      </c>
      <c r="V667" s="13" t="str">
        <f>IF((OR('data entry'!V661="NA",'data entry'!V661="",'data entry'!BI661=0,'data entry'!BI661="",'data entry'!BI661="NA")),"NA",('data entry'!V661/'data entry'!BI661*V$3*V$4*$C$3))</f>
        <v>NA</v>
      </c>
      <c r="X667" s="13" t="str">
        <f>IF((OR('data entry'!X661="NA",'data entry'!X661="",'data entry'!BK661=0,'data entry'!BK661="",'data entry'!BK661="NA")),"NA",('data entry'!X661/'data entry'!BK661*X$3*X$4*$C$3))</f>
        <v>NA</v>
      </c>
      <c r="Z667" s="13" t="str">
        <f>IF((OR('data entry'!Z661="NA",'data entry'!Z661="",'data entry'!BM661=0,'data entry'!BM661="",'data entry'!BM661="NA")),"NA",('data entry'!Z661/'data entry'!BM661*Z$3*Z$4*$C$3))</f>
        <v>NA</v>
      </c>
      <c r="AB667" s="13" t="str">
        <f>IF((OR('data entry'!AB661="NA",'data entry'!AB661="",'data entry'!BO661=0,'data entry'!BO661="",'data entry'!BO661="NA")),"NA",('data entry'!AB661/'data entry'!BO661*AB$3*AB$4*$C$3))</f>
        <v>NA</v>
      </c>
      <c r="AD667" s="13" t="str">
        <f>IF((OR('data entry'!AD661="NA",'data entry'!AD661="",'data entry'!BQ661=0,'data entry'!BQ661="",'data entry'!BQ661="NA")),"NA",('data entry'!AD661/'data entry'!BQ661*AD$3*AD$4*$C$3))</f>
        <v>NA</v>
      </c>
      <c r="AF667" s="13" t="str">
        <f>IF((OR('data entry'!AF661="NA",'data entry'!AF661="",'data entry'!BS661=0,'data entry'!BS661="",'data entry'!BS661="NA")),"NA",('data entry'!AF661/'data entry'!BS661*AF$3*AF$4*$C$3))</f>
        <v>NA</v>
      </c>
      <c r="AH667" s="13" t="str">
        <f>IF((OR('data entry'!AH661="NA",'data entry'!AH661="",'data entry'!BU661=0,'data entry'!BU661="",'data entry'!BU661="NA")),"NA",('data entry'!AH661/'data entry'!BU661*AH$3*AH$4*$C$3))</f>
        <v>NA</v>
      </c>
      <c r="AJ667" s="13" t="str">
        <f>IF((OR('data entry'!AJ661="NA",'data entry'!AJ661="",'data entry'!BW661=0,'data entry'!BW661="",'data entry'!BW661="NA")),"NA",('data entry'!AJ661/'data entry'!BW661*AJ$3*AJ$4*$C$3))</f>
        <v>NA</v>
      </c>
      <c r="AL667" s="13" t="str">
        <f>IF((OR('data entry'!AL661="NA",'data entry'!AL661="",'data entry'!BY661=0,'data entry'!BY661="",'data entry'!BY661="NA")),"NA",('data entry'!AL661/'data entry'!BY661*AL$3*AL$4*$C$3))</f>
        <v>NA</v>
      </c>
      <c r="AN667" s="13" t="str">
        <f>IF((OR('data entry'!AN661="NA",'data entry'!AN661="",'data entry'!CA661=0,'data entry'!CA661="",'data entry'!CA661="NA")),"NA",('data entry'!AN661/'data entry'!CA661*AN$3*AN$4*$C$3))</f>
        <v>NA</v>
      </c>
      <c r="AP667" s="13" t="str">
        <f>IF((OR('data entry'!AP661="NA",'data entry'!AP661="",'data entry'!CC661=0,'data entry'!CC661="",'data entry'!CC661="NA")),"NA",('data entry'!AP661/'data entry'!CC661*AP$3*AP$4*$C$3))</f>
        <v>NA</v>
      </c>
      <c r="AR667" s="55" t="str">
        <f>IF((OR('data entry'!AR661="NA",'data entry'!AR661="",'data entry'!BU661=0,'data entry'!BU661="",'data entry'!BU661="NA")),"NA",('data entry'!AR661/'data entry'!BU661*AR$3*AR$4*$C$3))</f>
        <v>NA</v>
      </c>
      <c r="AT667" s="13" t="str">
        <f>IF((OR('data entry'!AT661="NA",'data entry'!AT661="",'data entry'!CC661=0,'data entry'!CC661="",'data entry'!CC661="NA")),"NA",('data entry'!AT661/'data entry'!CC661*AT$3*AT$4*$C$3))</f>
        <v>NA</v>
      </c>
      <c r="AV667" s="13" t="str">
        <f>IF((OR('data entry'!AV661="NA",'data entry'!AV661="",'data entry'!CC661=0,'data entry'!CC661="",'data entry'!CC661="NA")),"NA",('data entry'!AV661/'data entry'!CC661*AV$3*AV$4*$C$3))</f>
        <v>NA</v>
      </c>
      <c r="AX667" s="13" t="str">
        <f>IF((OR('data entry'!AX661="NA",'data entry'!AX661="",'data entry'!CE661=0,'data entry'!CE661="",'data entry'!CE661="NA")),"NA",('data entry'!AX661/'data entry'!CE661*AX$3*AX$4*$C$3))</f>
        <v>NA</v>
      </c>
    </row>
    <row r="668" spans="1:50" ht="20.25" customHeight="1" x14ac:dyDescent="0.25">
      <c r="A668" s="35" t="str">
        <f>IF(('data entry'!B662)="","",('data entry'!B662))</f>
        <v/>
      </c>
      <c r="B668" s="36" t="str">
        <f>IF(('data entry'!A662)="","",('data entry'!A662))</f>
        <v/>
      </c>
      <c r="C668" s="36" t="str">
        <f>IF(('data entry'!E662)="","",('data entry'!E662))</f>
        <v/>
      </c>
      <c r="D668" s="36" t="str">
        <f>IF(('data entry'!C662)="","",('data entry'!C662))</f>
        <v/>
      </c>
      <c r="E668" s="68"/>
      <c r="F668" s="13" t="str">
        <f>IF((OR('data entry'!F662="NA",'data entry'!F662="",'data entry'!BA662=0,'data entry'!BA662="",'data entry'!BA662="NA")),"NA",('data entry'!F662/'data entry'!BA662*F$3*F$4*$C$3))</f>
        <v>NA</v>
      </c>
      <c r="H668" s="13" t="str">
        <f>IF((OR('data entry'!H662="NA",'data entry'!H662="",'data entry'!BC662=0,'data entry'!BC662="",'data entry'!BC662="NA")),"NA",('data entry'!H662/'data entry'!BC662*H$3*H$4*$C$3))</f>
        <v>NA</v>
      </c>
      <c r="J668" s="13" t="str">
        <f>IF((OR('data entry'!J662="NA",'data entry'!J662="",'data entry'!BE662=0,'data entry'!BE662="",'data entry'!BE662="NA")),"NA",('data entry'!J662/'data entry'!BE662*J$3*J$4*$C$3))</f>
        <v>NA</v>
      </c>
      <c r="L668" s="13" t="str">
        <f>IF((OR('data entry'!L662="NA",'data entry'!L662="",'data entry'!BE662=0,'data entry'!BE662="",'data entry'!BE662="NA")),"NA",('data entry'!L662/'data entry'!BE662*L$3*L$4*$C$3))</f>
        <v>NA</v>
      </c>
      <c r="N668" s="13" t="str">
        <f>IF((OR('data entry'!N662="NA",'data entry'!N662="",'data entry'!CC662=0,'data entry'!CC662="",'data entry'!CC662="NA")),"NA",('data entry'!N662/'data entry'!CC662*N$3*N$4*$C$3))</f>
        <v>NA</v>
      </c>
      <c r="P668" s="13" t="str">
        <f>IF((OR('data entry'!P662="NA",'data entry'!P662="",'data entry'!CC662=0,'data entry'!CC662="",'data entry'!CC662="NA")),"NA",('data entry'!P662/'data entry'!CC662*P$3*P$4*$C$3))</f>
        <v>NA</v>
      </c>
      <c r="R668" s="13" t="str">
        <f>IF((OR('data entry'!R662="NA",'data entry'!R662="",'data entry'!BG662=0,'data entry'!BG662="",'data entry'!BG662="NA")),"NA",('data entry'!R662/'data entry'!BG662*R$3*R$4*$C$3))</f>
        <v>NA</v>
      </c>
      <c r="T668" s="13" t="str">
        <f>IF((OR('data entry'!T662="NA",'data entry'!T662="",'data entry'!BG662=0,'data entry'!BG662="",'data entry'!BG662="NA")),"NA",('data entry'!T662/'data entry'!BG662*T$3*T$4*$C$3))</f>
        <v>NA</v>
      </c>
      <c r="V668" s="13" t="str">
        <f>IF((OR('data entry'!V662="NA",'data entry'!V662="",'data entry'!BI662=0,'data entry'!BI662="",'data entry'!BI662="NA")),"NA",('data entry'!V662/'data entry'!BI662*V$3*V$4*$C$3))</f>
        <v>NA</v>
      </c>
      <c r="X668" s="13" t="str">
        <f>IF((OR('data entry'!X662="NA",'data entry'!X662="",'data entry'!BK662=0,'data entry'!BK662="",'data entry'!BK662="NA")),"NA",('data entry'!X662/'data entry'!BK662*X$3*X$4*$C$3))</f>
        <v>NA</v>
      </c>
      <c r="Z668" s="13" t="str">
        <f>IF((OR('data entry'!Z662="NA",'data entry'!Z662="",'data entry'!BM662=0,'data entry'!BM662="",'data entry'!BM662="NA")),"NA",('data entry'!Z662/'data entry'!BM662*Z$3*Z$4*$C$3))</f>
        <v>NA</v>
      </c>
      <c r="AB668" s="13" t="str">
        <f>IF((OR('data entry'!AB662="NA",'data entry'!AB662="",'data entry'!BO662=0,'data entry'!BO662="",'data entry'!BO662="NA")),"NA",('data entry'!AB662/'data entry'!BO662*AB$3*AB$4*$C$3))</f>
        <v>NA</v>
      </c>
      <c r="AD668" s="13" t="str">
        <f>IF((OR('data entry'!AD662="NA",'data entry'!AD662="",'data entry'!BQ662=0,'data entry'!BQ662="",'data entry'!BQ662="NA")),"NA",('data entry'!AD662/'data entry'!BQ662*AD$3*AD$4*$C$3))</f>
        <v>NA</v>
      </c>
      <c r="AF668" s="13" t="str">
        <f>IF((OR('data entry'!AF662="NA",'data entry'!AF662="",'data entry'!BS662=0,'data entry'!BS662="",'data entry'!BS662="NA")),"NA",('data entry'!AF662/'data entry'!BS662*AF$3*AF$4*$C$3))</f>
        <v>NA</v>
      </c>
      <c r="AH668" s="13" t="str">
        <f>IF((OR('data entry'!AH662="NA",'data entry'!AH662="",'data entry'!BU662=0,'data entry'!BU662="",'data entry'!BU662="NA")),"NA",('data entry'!AH662/'data entry'!BU662*AH$3*AH$4*$C$3))</f>
        <v>NA</v>
      </c>
      <c r="AJ668" s="13" t="str">
        <f>IF((OR('data entry'!AJ662="NA",'data entry'!AJ662="",'data entry'!BW662=0,'data entry'!BW662="",'data entry'!BW662="NA")),"NA",('data entry'!AJ662/'data entry'!BW662*AJ$3*AJ$4*$C$3))</f>
        <v>NA</v>
      </c>
      <c r="AL668" s="13" t="str">
        <f>IF((OR('data entry'!AL662="NA",'data entry'!AL662="",'data entry'!BY662=0,'data entry'!BY662="",'data entry'!BY662="NA")),"NA",('data entry'!AL662/'data entry'!BY662*AL$3*AL$4*$C$3))</f>
        <v>NA</v>
      </c>
      <c r="AN668" s="13" t="str">
        <f>IF((OR('data entry'!AN662="NA",'data entry'!AN662="",'data entry'!CA662=0,'data entry'!CA662="",'data entry'!CA662="NA")),"NA",('data entry'!AN662/'data entry'!CA662*AN$3*AN$4*$C$3))</f>
        <v>NA</v>
      </c>
      <c r="AP668" s="13" t="str">
        <f>IF((OR('data entry'!AP662="NA",'data entry'!AP662="",'data entry'!CC662=0,'data entry'!CC662="",'data entry'!CC662="NA")),"NA",('data entry'!AP662/'data entry'!CC662*AP$3*AP$4*$C$3))</f>
        <v>NA</v>
      </c>
      <c r="AR668" s="55" t="str">
        <f>IF((OR('data entry'!AR662="NA",'data entry'!AR662="",'data entry'!BU662=0,'data entry'!BU662="",'data entry'!BU662="NA")),"NA",('data entry'!AR662/'data entry'!BU662*AR$3*AR$4*$C$3))</f>
        <v>NA</v>
      </c>
      <c r="AT668" s="13" t="str">
        <f>IF((OR('data entry'!AT662="NA",'data entry'!AT662="",'data entry'!CC662=0,'data entry'!CC662="",'data entry'!CC662="NA")),"NA",('data entry'!AT662/'data entry'!CC662*AT$3*AT$4*$C$3))</f>
        <v>NA</v>
      </c>
      <c r="AV668" s="13" t="str">
        <f>IF((OR('data entry'!AV662="NA",'data entry'!AV662="",'data entry'!CC662=0,'data entry'!CC662="",'data entry'!CC662="NA")),"NA",('data entry'!AV662/'data entry'!CC662*AV$3*AV$4*$C$3))</f>
        <v>NA</v>
      </c>
      <c r="AX668" s="13" t="str">
        <f>IF((OR('data entry'!AX662="NA",'data entry'!AX662="",'data entry'!CE662=0,'data entry'!CE662="",'data entry'!CE662="NA")),"NA",('data entry'!AX662/'data entry'!CE662*AX$3*AX$4*$C$3))</f>
        <v>NA</v>
      </c>
    </row>
    <row r="669" spans="1:50" ht="20.25" customHeight="1" x14ac:dyDescent="0.25">
      <c r="A669" s="35" t="str">
        <f>IF(('data entry'!B663)="","",('data entry'!B663))</f>
        <v/>
      </c>
      <c r="B669" s="36" t="str">
        <f>IF(('data entry'!A663)="","",('data entry'!A663))</f>
        <v/>
      </c>
      <c r="C669" s="36" t="str">
        <f>IF(('data entry'!E663)="","",('data entry'!E663))</f>
        <v/>
      </c>
      <c r="D669" s="36" t="str">
        <f>IF(('data entry'!C663)="","",('data entry'!C663))</f>
        <v/>
      </c>
      <c r="E669" s="68"/>
      <c r="F669" s="13" t="str">
        <f>IF((OR('data entry'!F663="NA",'data entry'!F663="",'data entry'!BA663=0,'data entry'!BA663="",'data entry'!BA663="NA")),"NA",('data entry'!F663/'data entry'!BA663*F$3*F$4*$C$3))</f>
        <v>NA</v>
      </c>
      <c r="H669" s="13" t="str">
        <f>IF((OR('data entry'!H663="NA",'data entry'!H663="",'data entry'!BC663=0,'data entry'!BC663="",'data entry'!BC663="NA")),"NA",('data entry'!H663/'data entry'!BC663*H$3*H$4*$C$3))</f>
        <v>NA</v>
      </c>
      <c r="J669" s="13" t="str">
        <f>IF((OR('data entry'!J663="NA",'data entry'!J663="",'data entry'!BE663=0,'data entry'!BE663="",'data entry'!BE663="NA")),"NA",('data entry'!J663/'data entry'!BE663*J$3*J$4*$C$3))</f>
        <v>NA</v>
      </c>
      <c r="L669" s="13" t="str">
        <f>IF((OR('data entry'!L663="NA",'data entry'!L663="",'data entry'!BE663=0,'data entry'!BE663="",'data entry'!BE663="NA")),"NA",('data entry'!L663/'data entry'!BE663*L$3*L$4*$C$3))</f>
        <v>NA</v>
      </c>
      <c r="N669" s="13" t="str">
        <f>IF((OR('data entry'!N663="NA",'data entry'!N663="",'data entry'!CC663=0,'data entry'!CC663="",'data entry'!CC663="NA")),"NA",('data entry'!N663/'data entry'!CC663*N$3*N$4*$C$3))</f>
        <v>NA</v>
      </c>
      <c r="P669" s="13" t="str">
        <f>IF((OR('data entry'!P663="NA",'data entry'!P663="",'data entry'!CC663=0,'data entry'!CC663="",'data entry'!CC663="NA")),"NA",('data entry'!P663/'data entry'!CC663*P$3*P$4*$C$3))</f>
        <v>NA</v>
      </c>
      <c r="R669" s="13" t="str">
        <f>IF((OR('data entry'!R663="NA",'data entry'!R663="",'data entry'!BG663=0,'data entry'!BG663="",'data entry'!BG663="NA")),"NA",('data entry'!R663/'data entry'!BG663*R$3*R$4*$C$3))</f>
        <v>NA</v>
      </c>
      <c r="T669" s="13" t="str">
        <f>IF((OR('data entry'!T663="NA",'data entry'!T663="",'data entry'!BG663=0,'data entry'!BG663="",'data entry'!BG663="NA")),"NA",('data entry'!T663/'data entry'!BG663*T$3*T$4*$C$3))</f>
        <v>NA</v>
      </c>
      <c r="V669" s="13" t="str">
        <f>IF((OR('data entry'!V663="NA",'data entry'!V663="",'data entry'!BI663=0,'data entry'!BI663="",'data entry'!BI663="NA")),"NA",('data entry'!V663/'data entry'!BI663*V$3*V$4*$C$3))</f>
        <v>NA</v>
      </c>
      <c r="X669" s="13" t="str">
        <f>IF((OR('data entry'!X663="NA",'data entry'!X663="",'data entry'!BK663=0,'data entry'!BK663="",'data entry'!BK663="NA")),"NA",('data entry'!X663/'data entry'!BK663*X$3*X$4*$C$3))</f>
        <v>NA</v>
      </c>
      <c r="Z669" s="13" t="str">
        <f>IF((OR('data entry'!Z663="NA",'data entry'!Z663="",'data entry'!BM663=0,'data entry'!BM663="",'data entry'!BM663="NA")),"NA",('data entry'!Z663/'data entry'!BM663*Z$3*Z$4*$C$3))</f>
        <v>NA</v>
      </c>
      <c r="AB669" s="13" t="str">
        <f>IF((OR('data entry'!AB663="NA",'data entry'!AB663="",'data entry'!BO663=0,'data entry'!BO663="",'data entry'!BO663="NA")),"NA",('data entry'!AB663/'data entry'!BO663*AB$3*AB$4*$C$3))</f>
        <v>NA</v>
      </c>
      <c r="AD669" s="13" t="str">
        <f>IF((OR('data entry'!AD663="NA",'data entry'!AD663="",'data entry'!BQ663=0,'data entry'!BQ663="",'data entry'!BQ663="NA")),"NA",('data entry'!AD663/'data entry'!BQ663*AD$3*AD$4*$C$3))</f>
        <v>NA</v>
      </c>
      <c r="AF669" s="13" t="str">
        <f>IF((OR('data entry'!AF663="NA",'data entry'!AF663="",'data entry'!BS663=0,'data entry'!BS663="",'data entry'!BS663="NA")),"NA",('data entry'!AF663/'data entry'!BS663*AF$3*AF$4*$C$3))</f>
        <v>NA</v>
      </c>
      <c r="AH669" s="13" t="str">
        <f>IF((OR('data entry'!AH663="NA",'data entry'!AH663="",'data entry'!BU663=0,'data entry'!BU663="",'data entry'!BU663="NA")),"NA",('data entry'!AH663/'data entry'!BU663*AH$3*AH$4*$C$3))</f>
        <v>NA</v>
      </c>
      <c r="AJ669" s="13" t="str">
        <f>IF((OR('data entry'!AJ663="NA",'data entry'!AJ663="",'data entry'!BW663=0,'data entry'!BW663="",'data entry'!BW663="NA")),"NA",('data entry'!AJ663/'data entry'!BW663*AJ$3*AJ$4*$C$3))</f>
        <v>NA</v>
      </c>
      <c r="AL669" s="13" t="str">
        <f>IF((OR('data entry'!AL663="NA",'data entry'!AL663="",'data entry'!BY663=0,'data entry'!BY663="",'data entry'!BY663="NA")),"NA",('data entry'!AL663/'data entry'!BY663*AL$3*AL$4*$C$3))</f>
        <v>NA</v>
      </c>
      <c r="AN669" s="13" t="str">
        <f>IF((OR('data entry'!AN663="NA",'data entry'!AN663="",'data entry'!CA663=0,'data entry'!CA663="",'data entry'!CA663="NA")),"NA",('data entry'!AN663/'data entry'!CA663*AN$3*AN$4*$C$3))</f>
        <v>NA</v>
      </c>
      <c r="AP669" s="13" t="str">
        <f>IF((OR('data entry'!AP663="NA",'data entry'!AP663="",'data entry'!CC663=0,'data entry'!CC663="",'data entry'!CC663="NA")),"NA",('data entry'!AP663/'data entry'!CC663*AP$3*AP$4*$C$3))</f>
        <v>NA</v>
      </c>
      <c r="AR669" s="55" t="str">
        <f>IF((OR('data entry'!AR663="NA",'data entry'!AR663="",'data entry'!BU663=0,'data entry'!BU663="",'data entry'!BU663="NA")),"NA",('data entry'!AR663/'data entry'!BU663*AR$3*AR$4*$C$3))</f>
        <v>NA</v>
      </c>
      <c r="AT669" s="13" t="str">
        <f>IF((OR('data entry'!AT663="NA",'data entry'!AT663="",'data entry'!CC663=0,'data entry'!CC663="",'data entry'!CC663="NA")),"NA",('data entry'!AT663/'data entry'!CC663*AT$3*AT$4*$C$3))</f>
        <v>NA</v>
      </c>
      <c r="AV669" s="13" t="str">
        <f>IF((OR('data entry'!AV663="NA",'data entry'!AV663="",'data entry'!CC663=0,'data entry'!CC663="",'data entry'!CC663="NA")),"NA",('data entry'!AV663/'data entry'!CC663*AV$3*AV$4*$C$3))</f>
        <v>NA</v>
      </c>
      <c r="AX669" s="13" t="str">
        <f>IF((OR('data entry'!AX663="NA",'data entry'!AX663="",'data entry'!CE663=0,'data entry'!CE663="",'data entry'!CE663="NA")),"NA",('data entry'!AX663/'data entry'!CE663*AX$3*AX$4*$C$3))</f>
        <v>NA</v>
      </c>
    </row>
    <row r="670" spans="1:50" ht="20.25" customHeight="1" x14ac:dyDescent="0.25">
      <c r="A670" s="35" t="str">
        <f>IF(('data entry'!B664)="","",('data entry'!B664))</f>
        <v/>
      </c>
      <c r="B670" s="36" t="str">
        <f>IF(('data entry'!A664)="","",('data entry'!A664))</f>
        <v/>
      </c>
      <c r="C670" s="36" t="str">
        <f>IF(('data entry'!E664)="","",('data entry'!E664))</f>
        <v/>
      </c>
      <c r="D670" s="36" t="str">
        <f>IF(('data entry'!C664)="","",('data entry'!C664))</f>
        <v/>
      </c>
      <c r="E670" s="68"/>
      <c r="F670" s="13" t="str">
        <f>IF((OR('data entry'!F664="NA",'data entry'!F664="",'data entry'!BA664=0,'data entry'!BA664="",'data entry'!BA664="NA")),"NA",('data entry'!F664/'data entry'!BA664*F$3*F$4*$C$3))</f>
        <v>NA</v>
      </c>
      <c r="H670" s="13" t="str">
        <f>IF((OR('data entry'!H664="NA",'data entry'!H664="",'data entry'!BC664=0,'data entry'!BC664="",'data entry'!BC664="NA")),"NA",('data entry'!H664/'data entry'!BC664*H$3*H$4*$C$3))</f>
        <v>NA</v>
      </c>
      <c r="J670" s="13" t="str">
        <f>IF((OR('data entry'!J664="NA",'data entry'!J664="",'data entry'!BE664=0,'data entry'!BE664="",'data entry'!BE664="NA")),"NA",('data entry'!J664/'data entry'!BE664*J$3*J$4*$C$3))</f>
        <v>NA</v>
      </c>
      <c r="L670" s="13" t="str">
        <f>IF((OR('data entry'!L664="NA",'data entry'!L664="",'data entry'!BE664=0,'data entry'!BE664="",'data entry'!BE664="NA")),"NA",('data entry'!L664/'data entry'!BE664*L$3*L$4*$C$3))</f>
        <v>NA</v>
      </c>
      <c r="N670" s="13" t="str">
        <f>IF((OR('data entry'!N664="NA",'data entry'!N664="",'data entry'!CC664=0,'data entry'!CC664="",'data entry'!CC664="NA")),"NA",('data entry'!N664/'data entry'!CC664*N$3*N$4*$C$3))</f>
        <v>NA</v>
      </c>
      <c r="P670" s="13" t="str">
        <f>IF((OR('data entry'!P664="NA",'data entry'!P664="",'data entry'!CC664=0,'data entry'!CC664="",'data entry'!CC664="NA")),"NA",('data entry'!P664/'data entry'!CC664*P$3*P$4*$C$3))</f>
        <v>NA</v>
      </c>
      <c r="R670" s="13" t="str">
        <f>IF((OR('data entry'!R664="NA",'data entry'!R664="",'data entry'!BG664=0,'data entry'!BG664="",'data entry'!BG664="NA")),"NA",('data entry'!R664/'data entry'!BG664*R$3*R$4*$C$3))</f>
        <v>NA</v>
      </c>
      <c r="T670" s="13" t="str">
        <f>IF((OR('data entry'!T664="NA",'data entry'!T664="",'data entry'!BG664=0,'data entry'!BG664="",'data entry'!BG664="NA")),"NA",('data entry'!T664/'data entry'!BG664*T$3*T$4*$C$3))</f>
        <v>NA</v>
      </c>
      <c r="V670" s="13" t="str">
        <f>IF((OR('data entry'!V664="NA",'data entry'!V664="",'data entry'!BI664=0,'data entry'!BI664="",'data entry'!BI664="NA")),"NA",('data entry'!V664/'data entry'!BI664*V$3*V$4*$C$3))</f>
        <v>NA</v>
      </c>
      <c r="X670" s="13" t="str">
        <f>IF((OR('data entry'!X664="NA",'data entry'!X664="",'data entry'!BK664=0,'data entry'!BK664="",'data entry'!BK664="NA")),"NA",('data entry'!X664/'data entry'!BK664*X$3*X$4*$C$3))</f>
        <v>NA</v>
      </c>
      <c r="Z670" s="13" t="str">
        <f>IF((OR('data entry'!Z664="NA",'data entry'!Z664="",'data entry'!BM664=0,'data entry'!BM664="",'data entry'!BM664="NA")),"NA",('data entry'!Z664/'data entry'!BM664*Z$3*Z$4*$C$3))</f>
        <v>NA</v>
      </c>
      <c r="AB670" s="13" t="str">
        <f>IF((OR('data entry'!AB664="NA",'data entry'!AB664="",'data entry'!BO664=0,'data entry'!BO664="",'data entry'!BO664="NA")),"NA",('data entry'!AB664/'data entry'!BO664*AB$3*AB$4*$C$3))</f>
        <v>NA</v>
      </c>
      <c r="AD670" s="13" t="str">
        <f>IF((OR('data entry'!AD664="NA",'data entry'!AD664="",'data entry'!BQ664=0,'data entry'!BQ664="",'data entry'!BQ664="NA")),"NA",('data entry'!AD664/'data entry'!BQ664*AD$3*AD$4*$C$3))</f>
        <v>NA</v>
      </c>
      <c r="AF670" s="13" t="str">
        <f>IF((OR('data entry'!AF664="NA",'data entry'!AF664="",'data entry'!BS664=0,'data entry'!BS664="",'data entry'!BS664="NA")),"NA",('data entry'!AF664/'data entry'!BS664*AF$3*AF$4*$C$3))</f>
        <v>NA</v>
      </c>
      <c r="AH670" s="13" t="str">
        <f>IF((OR('data entry'!AH664="NA",'data entry'!AH664="",'data entry'!BU664=0,'data entry'!BU664="",'data entry'!BU664="NA")),"NA",('data entry'!AH664/'data entry'!BU664*AH$3*AH$4*$C$3))</f>
        <v>NA</v>
      </c>
      <c r="AJ670" s="13" t="str">
        <f>IF((OR('data entry'!AJ664="NA",'data entry'!AJ664="",'data entry'!BW664=0,'data entry'!BW664="",'data entry'!BW664="NA")),"NA",('data entry'!AJ664/'data entry'!BW664*AJ$3*AJ$4*$C$3))</f>
        <v>NA</v>
      </c>
      <c r="AL670" s="13" t="str">
        <f>IF((OR('data entry'!AL664="NA",'data entry'!AL664="",'data entry'!BY664=0,'data entry'!BY664="",'data entry'!BY664="NA")),"NA",('data entry'!AL664/'data entry'!BY664*AL$3*AL$4*$C$3))</f>
        <v>NA</v>
      </c>
      <c r="AN670" s="13" t="str">
        <f>IF((OR('data entry'!AN664="NA",'data entry'!AN664="",'data entry'!CA664=0,'data entry'!CA664="",'data entry'!CA664="NA")),"NA",('data entry'!AN664/'data entry'!CA664*AN$3*AN$4*$C$3))</f>
        <v>NA</v>
      </c>
      <c r="AP670" s="13" t="str">
        <f>IF((OR('data entry'!AP664="NA",'data entry'!AP664="",'data entry'!CC664=0,'data entry'!CC664="",'data entry'!CC664="NA")),"NA",('data entry'!AP664/'data entry'!CC664*AP$3*AP$4*$C$3))</f>
        <v>NA</v>
      </c>
      <c r="AR670" s="55" t="str">
        <f>IF((OR('data entry'!AR664="NA",'data entry'!AR664="",'data entry'!BU664=0,'data entry'!BU664="",'data entry'!BU664="NA")),"NA",('data entry'!AR664/'data entry'!BU664*AR$3*AR$4*$C$3))</f>
        <v>NA</v>
      </c>
      <c r="AT670" s="13" t="str">
        <f>IF((OR('data entry'!AT664="NA",'data entry'!AT664="",'data entry'!CC664=0,'data entry'!CC664="",'data entry'!CC664="NA")),"NA",('data entry'!AT664/'data entry'!CC664*AT$3*AT$4*$C$3))</f>
        <v>NA</v>
      </c>
      <c r="AV670" s="13" t="str">
        <f>IF((OR('data entry'!AV664="NA",'data entry'!AV664="",'data entry'!CC664=0,'data entry'!CC664="",'data entry'!CC664="NA")),"NA",('data entry'!AV664/'data entry'!CC664*AV$3*AV$4*$C$3))</f>
        <v>NA</v>
      </c>
      <c r="AX670" s="13" t="str">
        <f>IF((OR('data entry'!AX664="NA",'data entry'!AX664="",'data entry'!CE664=0,'data entry'!CE664="",'data entry'!CE664="NA")),"NA",('data entry'!AX664/'data entry'!CE664*AX$3*AX$4*$C$3))</f>
        <v>NA</v>
      </c>
    </row>
    <row r="671" spans="1:50" ht="20.25" customHeight="1" x14ac:dyDescent="0.25">
      <c r="A671" s="35" t="str">
        <f>IF(('data entry'!B665)="","",('data entry'!B665))</f>
        <v/>
      </c>
      <c r="B671" s="36" t="str">
        <f>IF(('data entry'!A665)="","",('data entry'!A665))</f>
        <v/>
      </c>
      <c r="C671" s="36" t="str">
        <f>IF(('data entry'!E665)="","",('data entry'!E665))</f>
        <v/>
      </c>
      <c r="D671" s="36" t="str">
        <f>IF(('data entry'!C665)="","",('data entry'!C665))</f>
        <v/>
      </c>
      <c r="E671" s="68"/>
      <c r="F671" s="13" t="str">
        <f>IF((OR('data entry'!F665="NA",'data entry'!F665="",'data entry'!BA665=0,'data entry'!BA665="",'data entry'!BA665="NA")),"NA",('data entry'!F665/'data entry'!BA665*F$3*F$4*$C$3))</f>
        <v>NA</v>
      </c>
      <c r="H671" s="13" t="str">
        <f>IF((OR('data entry'!H665="NA",'data entry'!H665="",'data entry'!BC665=0,'data entry'!BC665="",'data entry'!BC665="NA")),"NA",('data entry'!H665/'data entry'!BC665*H$3*H$4*$C$3))</f>
        <v>NA</v>
      </c>
      <c r="J671" s="13" t="str">
        <f>IF((OR('data entry'!J665="NA",'data entry'!J665="",'data entry'!BE665=0,'data entry'!BE665="",'data entry'!BE665="NA")),"NA",('data entry'!J665/'data entry'!BE665*J$3*J$4*$C$3))</f>
        <v>NA</v>
      </c>
      <c r="L671" s="13" t="str">
        <f>IF((OR('data entry'!L665="NA",'data entry'!L665="",'data entry'!BE665=0,'data entry'!BE665="",'data entry'!BE665="NA")),"NA",('data entry'!L665/'data entry'!BE665*L$3*L$4*$C$3))</f>
        <v>NA</v>
      </c>
      <c r="N671" s="13" t="str">
        <f>IF((OR('data entry'!N665="NA",'data entry'!N665="",'data entry'!CC665=0,'data entry'!CC665="",'data entry'!CC665="NA")),"NA",('data entry'!N665/'data entry'!CC665*N$3*N$4*$C$3))</f>
        <v>NA</v>
      </c>
      <c r="P671" s="13" t="str">
        <f>IF((OR('data entry'!P665="NA",'data entry'!P665="",'data entry'!CC665=0,'data entry'!CC665="",'data entry'!CC665="NA")),"NA",('data entry'!P665/'data entry'!CC665*P$3*P$4*$C$3))</f>
        <v>NA</v>
      </c>
      <c r="R671" s="13" t="str">
        <f>IF((OR('data entry'!R665="NA",'data entry'!R665="",'data entry'!BG665=0,'data entry'!BG665="",'data entry'!BG665="NA")),"NA",('data entry'!R665/'data entry'!BG665*R$3*R$4*$C$3))</f>
        <v>NA</v>
      </c>
      <c r="T671" s="13" t="str">
        <f>IF((OR('data entry'!T665="NA",'data entry'!T665="",'data entry'!BG665=0,'data entry'!BG665="",'data entry'!BG665="NA")),"NA",('data entry'!T665/'data entry'!BG665*T$3*T$4*$C$3))</f>
        <v>NA</v>
      </c>
      <c r="V671" s="13" t="str">
        <f>IF((OR('data entry'!V665="NA",'data entry'!V665="",'data entry'!BI665=0,'data entry'!BI665="",'data entry'!BI665="NA")),"NA",('data entry'!V665/'data entry'!BI665*V$3*V$4*$C$3))</f>
        <v>NA</v>
      </c>
      <c r="X671" s="13" t="str">
        <f>IF((OR('data entry'!X665="NA",'data entry'!X665="",'data entry'!BK665=0,'data entry'!BK665="",'data entry'!BK665="NA")),"NA",('data entry'!X665/'data entry'!BK665*X$3*X$4*$C$3))</f>
        <v>NA</v>
      </c>
      <c r="Z671" s="13" t="str">
        <f>IF((OR('data entry'!Z665="NA",'data entry'!Z665="",'data entry'!BM665=0,'data entry'!BM665="",'data entry'!BM665="NA")),"NA",('data entry'!Z665/'data entry'!BM665*Z$3*Z$4*$C$3))</f>
        <v>NA</v>
      </c>
      <c r="AB671" s="13" t="str">
        <f>IF((OR('data entry'!AB665="NA",'data entry'!AB665="",'data entry'!BO665=0,'data entry'!BO665="",'data entry'!BO665="NA")),"NA",('data entry'!AB665/'data entry'!BO665*AB$3*AB$4*$C$3))</f>
        <v>NA</v>
      </c>
      <c r="AD671" s="13" t="str">
        <f>IF((OR('data entry'!AD665="NA",'data entry'!AD665="",'data entry'!BQ665=0,'data entry'!BQ665="",'data entry'!BQ665="NA")),"NA",('data entry'!AD665/'data entry'!BQ665*AD$3*AD$4*$C$3))</f>
        <v>NA</v>
      </c>
      <c r="AF671" s="13" t="str">
        <f>IF((OR('data entry'!AF665="NA",'data entry'!AF665="",'data entry'!BS665=0,'data entry'!BS665="",'data entry'!BS665="NA")),"NA",('data entry'!AF665/'data entry'!BS665*AF$3*AF$4*$C$3))</f>
        <v>NA</v>
      </c>
      <c r="AH671" s="13" t="str">
        <f>IF((OR('data entry'!AH665="NA",'data entry'!AH665="",'data entry'!BU665=0,'data entry'!BU665="",'data entry'!BU665="NA")),"NA",('data entry'!AH665/'data entry'!BU665*AH$3*AH$4*$C$3))</f>
        <v>NA</v>
      </c>
      <c r="AJ671" s="13" t="str">
        <f>IF((OR('data entry'!AJ665="NA",'data entry'!AJ665="",'data entry'!BW665=0,'data entry'!BW665="",'data entry'!BW665="NA")),"NA",('data entry'!AJ665/'data entry'!BW665*AJ$3*AJ$4*$C$3))</f>
        <v>NA</v>
      </c>
      <c r="AL671" s="13" t="str">
        <f>IF((OR('data entry'!AL665="NA",'data entry'!AL665="",'data entry'!BY665=0,'data entry'!BY665="",'data entry'!BY665="NA")),"NA",('data entry'!AL665/'data entry'!BY665*AL$3*AL$4*$C$3))</f>
        <v>NA</v>
      </c>
      <c r="AN671" s="13" t="str">
        <f>IF((OR('data entry'!AN665="NA",'data entry'!AN665="",'data entry'!CA665=0,'data entry'!CA665="",'data entry'!CA665="NA")),"NA",('data entry'!AN665/'data entry'!CA665*AN$3*AN$4*$C$3))</f>
        <v>NA</v>
      </c>
      <c r="AP671" s="13" t="str">
        <f>IF((OR('data entry'!AP665="NA",'data entry'!AP665="",'data entry'!CC665=0,'data entry'!CC665="",'data entry'!CC665="NA")),"NA",('data entry'!AP665/'data entry'!CC665*AP$3*AP$4*$C$3))</f>
        <v>NA</v>
      </c>
      <c r="AR671" s="55" t="str">
        <f>IF((OR('data entry'!AR665="NA",'data entry'!AR665="",'data entry'!BU665=0,'data entry'!BU665="",'data entry'!BU665="NA")),"NA",('data entry'!AR665/'data entry'!BU665*AR$3*AR$4*$C$3))</f>
        <v>NA</v>
      </c>
      <c r="AT671" s="13" t="str">
        <f>IF((OR('data entry'!AT665="NA",'data entry'!AT665="",'data entry'!CC665=0,'data entry'!CC665="",'data entry'!CC665="NA")),"NA",('data entry'!AT665/'data entry'!CC665*AT$3*AT$4*$C$3))</f>
        <v>NA</v>
      </c>
      <c r="AV671" s="13" t="str">
        <f>IF((OR('data entry'!AV665="NA",'data entry'!AV665="",'data entry'!CC665=0,'data entry'!CC665="",'data entry'!CC665="NA")),"NA",('data entry'!AV665/'data entry'!CC665*AV$3*AV$4*$C$3))</f>
        <v>NA</v>
      </c>
      <c r="AX671" s="13" t="str">
        <f>IF((OR('data entry'!AX665="NA",'data entry'!AX665="",'data entry'!CE665=0,'data entry'!CE665="",'data entry'!CE665="NA")),"NA",('data entry'!AX665/'data entry'!CE665*AX$3*AX$4*$C$3))</f>
        <v>NA</v>
      </c>
    </row>
    <row r="672" spans="1:50" ht="20.25" customHeight="1" x14ac:dyDescent="0.25">
      <c r="A672" s="35" t="str">
        <f>IF(('data entry'!B666)="","",('data entry'!B666))</f>
        <v/>
      </c>
      <c r="B672" s="36" t="str">
        <f>IF(('data entry'!A666)="","",('data entry'!A666))</f>
        <v/>
      </c>
      <c r="C672" s="36" t="str">
        <f>IF(('data entry'!E666)="","",('data entry'!E666))</f>
        <v/>
      </c>
      <c r="D672" s="36" t="str">
        <f>IF(('data entry'!C666)="","",('data entry'!C666))</f>
        <v/>
      </c>
      <c r="E672" s="68"/>
      <c r="F672" s="13" t="str">
        <f>IF((OR('data entry'!F666="NA",'data entry'!F666="",'data entry'!BA666=0,'data entry'!BA666="",'data entry'!BA666="NA")),"NA",('data entry'!F666/'data entry'!BA666*F$3*F$4*$C$3))</f>
        <v>NA</v>
      </c>
      <c r="H672" s="13" t="str">
        <f>IF((OR('data entry'!H666="NA",'data entry'!H666="",'data entry'!BC666=0,'data entry'!BC666="",'data entry'!BC666="NA")),"NA",('data entry'!H666/'data entry'!BC666*H$3*H$4*$C$3))</f>
        <v>NA</v>
      </c>
      <c r="J672" s="13" t="str">
        <f>IF((OR('data entry'!J666="NA",'data entry'!J666="",'data entry'!BE666=0,'data entry'!BE666="",'data entry'!BE666="NA")),"NA",('data entry'!J666/'data entry'!BE666*J$3*J$4*$C$3))</f>
        <v>NA</v>
      </c>
      <c r="L672" s="13" t="str">
        <f>IF((OR('data entry'!L666="NA",'data entry'!L666="",'data entry'!BE666=0,'data entry'!BE666="",'data entry'!BE666="NA")),"NA",('data entry'!L666/'data entry'!BE666*L$3*L$4*$C$3))</f>
        <v>NA</v>
      </c>
      <c r="N672" s="13" t="str">
        <f>IF((OR('data entry'!N666="NA",'data entry'!N666="",'data entry'!CC666=0,'data entry'!CC666="",'data entry'!CC666="NA")),"NA",('data entry'!N666/'data entry'!CC666*N$3*N$4*$C$3))</f>
        <v>NA</v>
      </c>
      <c r="P672" s="13" t="str">
        <f>IF((OR('data entry'!P666="NA",'data entry'!P666="",'data entry'!CC666=0,'data entry'!CC666="",'data entry'!CC666="NA")),"NA",('data entry'!P666/'data entry'!CC666*P$3*P$4*$C$3))</f>
        <v>NA</v>
      </c>
      <c r="R672" s="13" t="str">
        <f>IF((OR('data entry'!R666="NA",'data entry'!R666="",'data entry'!BG666=0,'data entry'!BG666="",'data entry'!BG666="NA")),"NA",('data entry'!R666/'data entry'!BG666*R$3*R$4*$C$3))</f>
        <v>NA</v>
      </c>
      <c r="T672" s="13" t="str">
        <f>IF((OR('data entry'!T666="NA",'data entry'!T666="",'data entry'!BG666=0,'data entry'!BG666="",'data entry'!BG666="NA")),"NA",('data entry'!T666/'data entry'!BG666*T$3*T$4*$C$3))</f>
        <v>NA</v>
      </c>
      <c r="V672" s="13" t="str">
        <f>IF((OR('data entry'!V666="NA",'data entry'!V666="",'data entry'!BI666=0,'data entry'!BI666="",'data entry'!BI666="NA")),"NA",('data entry'!V666/'data entry'!BI666*V$3*V$4*$C$3))</f>
        <v>NA</v>
      </c>
      <c r="X672" s="13" t="str">
        <f>IF((OR('data entry'!X666="NA",'data entry'!X666="",'data entry'!BK666=0,'data entry'!BK666="",'data entry'!BK666="NA")),"NA",('data entry'!X666/'data entry'!BK666*X$3*X$4*$C$3))</f>
        <v>NA</v>
      </c>
      <c r="Z672" s="13" t="str">
        <f>IF((OR('data entry'!Z666="NA",'data entry'!Z666="",'data entry'!BM666=0,'data entry'!BM666="",'data entry'!BM666="NA")),"NA",('data entry'!Z666/'data entry'!BM666*Z$3*Z$4*$C$3))</f>
        <v>NA</v>
      </c>
      <c r="AB672" s="13" t="str">
        <f>IF((OR('data entry'!AB666="NA",'data entry'!AB666="",'data entry'!BO666=0,'data entry'!BO666="",'data entry'!BO666="NA")),"NA",('data entry'!AB666/'data entry'!BO666*AB$3*AB$4*$C$3))</f>
        <v>NA</v>
      </c>
      <c r="AD672" s="13" t="str">
        <f>IF((OR('data entry'!AD666="NA",'data entry'!AD666="",'data entry'!BQ666=0,'data entry'!BQ666="",'data entry'!BQ666="NA")),"NA",('data entry'!AD666/'data entry'!BQ666*AD$3*AD$4*$C$3))</f>
        <v>NA</v>
      </c>
      <c r="AF672" s="13" t="str">
        <f>IF((OR('data entry'!AF666="NA",'data entry'!AF666="",'data entry'!BS666=0,'data entry'!BS666="",'data entry'!BS666="NA")),"NA",('data entry'!AF666/'data entry'!BS666*AF$3*AF$4*$C$3))</f>
        <v>NA</v>
      </c>
      <c r="AH672" s="13" t="str">
        <f>IF((OR('data entry'!AH666="NA",'data entry'!AH666="",'data entry'!BU666=0,'data entry'!BU666="",'data entry'!BU666="NA")),"NA",('data entry'!AH666/'data entry'!BU666*AH$3*AH$4*$C$3))</f>
        <v>NA</v>
      </c>
      <c r="AJ672" s="13" t="str">
        <f>IF((OR('data entry'!AJ666="NA",'data entry'!AJ666="",'data entry'!BW666=0,'data entry'!BW666="",'data entry'!BW666="NA")),"NA",('data entry'!AJ666/'data entry'!BW666*AJ$3*AJ$4*$C$3))</f>
        <v>NA</v>
      </c>
      <c r="AL672" s="13" t="str">
        <f>IF((OR('data entry'!AL666="NA",'data entry'!AL666="",'data entry'!BY666=0,'data entry'!BY666="",'data entry'!BY666="NA")),"NA",('data entry'!AL666/'data entry'!BY666*AL$3*AL$4*$C$3))</f>
        <v>NA</v>
      </c>
      <c r="AN672" s="13" t="str">
        <f>IF((OR('data entry'!AN666="NA",'data entry'!AN666="",'data entry'!CA666=0,'data entry'!CA666="",'data entry'!CA666="NA")),"NA",('data entry'!AN666/'data entry'!CA666*AN$3*AN$4*$C$3))</f>
        <v>NA</v>
      </c>
      <c r="AP672" s="13" t="str">
        <f>IF((OR('data entry'!AP666="NA",'data entry'!AP666="",'data entry'!CC666=0,'data entry'!CC666="",'data entry'!CC666="NA")),"NA",('data entry'!AP666/'data entry'!CC666*AP$3*AP$4*$C$3))</f>
        <v>NA</v>
      </c>
      <c r="AR672" s="55" t="str">
        <f>IF((OR('data entry'!AR666="NA",'data entry'!AR666="",'data entry'!BU666=0,'data entry'!BU666="",'data entry'!BU666="NA")),"NA",('data entry'!AR666/'data entry'!BU666*AR$3*AR$4*$C$3))</f>
        <v>NA</v>
      </c>
      <c r="AT672" s="13" t="str">
        <f>IF((OR('data entry'!AT666="NA",'data entry'!AT666="",'data entry'!CC666=0,'data entry'!CC666="",'data entry'!CC666="NA")),"NA",('data entry'!AT666/'data entry'!CC666*AT$3*AT$4*$C$3))</f>
        <v>NA</v>
      </c>
      <c r="AV672" s="13" t="str">
        <f>IF((OR('data entry'!AV666="NA",'data entry'!AV666="",'data entry'!CC666=0,'data entry'!CC666="",'data entry'!CC666="NA")),"NA",('data entry'!AV666/'data entry'!CC666*AV$3*AV$4*$C$3))</f>
        <v>NA</v>
      </c>
      <c r="AX672" s="13" t="str">
        <f>IF((OR('data entry'!AX666="NA",'data entry'!AX666="",'data entry'!CE666=0,'data entry'!CE666="",'data entry'!CE666="NA")),"NA",('data entry'!AX666/'data entry'!CE666*AX$3*AX$4*$C$3))</f>
        <v>NA</v>
      </c>
    </row>
    <row r="673" spans="1:50" ht="20.25" customHeight="1" x14ac:dyDescent="0.25">
      <c r="A673" s="35" t="str">
        <f>IF(('data entry'!B667)="","",('data entry'!B667))</f>
        <v/>
      </c>
      <c r="B673" s="36" t="str">
        <f>IF(('data entry'!A667)="","",('data entry'!A667))</f>
        <v/>
      </c>
      <c r="C673" s="36" t="str">
        <f>IF(('data entry'!E667)="","",('data entry'!E667))</f>
        <v/>
      </c>
      <c r="D673" s="36" t="str">
        <f>IF(('data entry'!C667)="","",('data entry'!C667))</f>
        <v/>
      </c>
      <c r="E673" s="68"/>
      <c r="F673" s="13" t="str">
        <f>IF((OR('data entry'!F667="NA",'data entry'!F667="",'data entry'!BA667=0,'data entry'!BA667="",'data entry'!BA667="NA")),"NA",('data entry'!F667/'data entry'!BA667*F$3*F$4*$C$3))</f>
        <v>NA</v>
      </c>
      <c r="H673" s="13" t="str">
        <f>IF((OR('data entry'!H667="NA",'data entry'!H667="",'data entry'!BC667=0,'data entry'!BC667="",'data entry'!BC667="NA")),"NA",('data entry'!H667/'data entry'!BC667*H$3*H$4*$C$3))</f>
        <v>NA</v>
      </c>
      <c r="J673" s="13" t="str">
        <f>IF((OR('data entry'!J667="NA",'data entry'!J667="",'data entry'!BE667=0,'data entry'!BE667="",'data entry'!BE667="NA")),"NA",('data entry'!J667/'data entry'!BE667*J$3*J$4*$C$3))</f>
        <v>NA</v>
      </c>
      <c r="L673" s="13" t="str">
        <f>IF((OR('data entry'!L667="NA",'data entry'!L667="",'data entry'!BE667=0,'data entry'!BE667="",'data entry'!BE667="NA")),"NA",('data entry'!L667/'data entry'!BE667*L$3*L$4*$C$3))</f>
        <v>NA</v>
      </c>
      <c r="N673" s="13" t="str">
        <f>IF((OR('data entry'!N667="NA",'data entry'!N667="",'data entry'!CC667=0,'data entry'!CC667="",'data entry'!CC667="NA")),"NA",('data entry'!N667/'data entry'!CC667*N$3*N$4*$C$3))</f>
        <v>NA</v>
      </c>
      <c r="P673" s="13" t="str">
        <f>IF((OR('data entry'!P667="NA",'data entry'!P667="",'data entry'!CC667=0,'data entry'!CC667="",'data entry'!CC667="NA")),"NA",('data entry'!P667/'data entry'!CC667*P$3*P$4*$C$3))</f>
        <v>NA</v>
      </c>
      <c r="R673" s="13" t="str">
        <f>IF((OR('data entry'!R667="NA",'data entry'!R667="",'data entry'!BG667=0,'data entry'!BG667="",'data entry'!BG667="NA")),"NA",('data entry'!R667/'data entry'!BG667*R$3*R$4*$C$3))</f>
        <v>NA</v>
      </c>
      <c r="T673" s="13" t="str">
        <f>IF((OR('data entry'!T667="NA",'data entry'!T667="",'data entry'!BG667=0,'data entry'!BG667="",'data entry'!BG667="NA")),"NA",('data entry'!T667/'data entry'!BG667*T$3*T$4*$C$3))</f>
        <v>NA</v>
      </c>
      <c r="V673" s="13" t="str">
        <f>IF((OR('data entry'!V667="NA",'data entry'!V667="",'data entry'!BI667=0,'data entry'!BI667="",'data entry'!BI667="NA")),"NA",('data entry'!V667/'data entry'!BI667*V$3*V$4*$C$3))</f>
        <v>NA</v>
      </c>
      <c r="X673" s="13" t="str">
        <f>IF((OR('data entry'!X667="NA",'data entry'!X667="",'data entry'!BK667=0,'data entry'!BK667="",'data entry'!BK667="NA")),"NA",('data entry'!X667/'data entry'!BK667*X$3*X$4*$C$3))</f>
        <v>NA</v>
      </c>
      <c r="Z673" s="13" t="str">
        <f>IF((OR('data entry'!Z667="NA",'data entry'!Z667="",'data entry'!BM667=0,'data entry'!BM667="",'data entry'!BM667="NA")),"NA",('data entry'!Z667/'data entry'!BM667*Z$3*Z$4*$C$3))</f>
        <v>NA</v>
      </c>
      <c r="AB673" s="13" t="str">
        <f>IF((OR('data entry'!AB667="NA",'data entry'!AB667="",'data entry'!BO667=0,'data entry'!BO667="",'data entry'!BO667="NA")),"NA",('data entry'!AB667/'data entry'!BO667*AB$3*AB$4*$C$3))</f>
        <v>NA</v>
      </c>
      <c r="AD673" s="13" t="str">
        <f>IF((OR('data entry'!AD667="NA",'data entry'!AD667="",'data entry'!BQ667=0,'data entry'!BQ667="",'data entry'!BQ667="NA")),"NA",('data entry'!AD667/'data entry'!BQ667*AD$3*AD$4*$C$3))</f>
        <v>NA</v>
      </c>
      <c r="AF673" s="13" t="str">
        <f>IF((OR('data entry'!AF667="NA",'data entry'!AF667="",'data entry'!BS667=0,'data entry'!BS667="",'data entry'!BS667="NA")),"NA",('data entry'!AF667/'data entry'!BS667*AF$3*AF$4*$C$3))</f>
        <v>NA</v>
      </c>
      <c r="AH673" s="13" t="str">
        <f>IF((OR('data entry'!AH667="NA",'data entry'!AH667="",'data entry'!BU667=0,'data entry'!BU667="",'data entry'!BU667="NA")),"NA",('data entry'!AH667/'data entry'!BU667*AH$3*AH$4*$C$3))</f>
        <v>NA</v>
      </c>
      <c r="AJ673" s="13" t="str">
        <f>IF((OR('data entry'!AJ667="NA",'data entry'!AJ667="",'data entry'!BW667=0,'data entry'!BW667="",'data entry'!BW667="NA")),"NA",('data entry'!AJ667/'data entry'!BW667*AJ$3*AJ$4*$C$3))</f>
        <v>NA</v>
      </c>
      <c r="AL673" s="13" t="str">
        <f>IF((OR('data entry'!AL667="NA",'data entry'!AL667="",'data entry'!BY667=0,'data entry'!BY667="",'data entry'!BY667="NA")),"NA",('data entry'!AL667/'data entry'!BY667*AL$3*AL$4*$C$3))</f>
        <v>NA</v>
      </c>
      <c r="AN673" s="13" t="str">
        <f>IF((OR('data entry'!AN667="NA",'data entry'!AN667="",'data entry'!CA667=0,'data entry'!CA667="",'data entry'!CA667="NA")),"NA",('data entry'!AN667/'data entry'!CA667*AN$3*AN$4*$C$3))</f>
        <v>NA</v>
      </c>
      <c r="AP673" s="13" t="str">
        <f>IF((OR('data entry'!AP667="NA",'data entry'!AP667="",'data entry'!CC667=0,'data entry'!CC667="",'data entry'!CC667="NA")),"NA",('data entry'!AP667/'data entry'!CC667*AP$3*AP$4*$C$3))</f>
        <v>NA</v>
      </c>
      <c r="AR673" s="55" t="str">
        <f>IF((OR('data entry'!AR667="NA",'data entry'!AR667="",'data entry'!BU667=0,'data entry'!BU667="",'data entry'!BU667="NA")),"NA",('data entry'!AR667/'data entry'!BU667*AR$3*AR$4*$C$3))</f>
        <v>NA</v>
      </c>
      <c r="AT673" s="13" t="str">
        <f>IF((OR('data entry'!AT667="NA",'data entry'!AT667="",'data entry'!CC667=0,'data entry'!CC667="",'data entry'!CC667="NA")),"NA",('data entry'!AT667/'data entry'!CC667*AT$3*AT$4*$C$3))</f>
        <v>NA</v>
      </c>
      <c r="AV673" s="13" t="str">
        <f>IF((OR('data entry'!AV667="NA",'data entry'!AV667="",'data entry'!CC667=0,'data entry'!CC667="",'data entry'!CC667="NA")),"NA",('data entry'!AV667/'data entry'!CC667*AV$3*AV$4*$C$3))</f>
        <v>NA</v>
      </c>
      <c r="AX673" s="13" t="str">
        <f>IF((OR('data entry'!AX667="NA",'data entry'!AX667="",'data entry'!CE667=0,'data entry'!CE667="",'data entry'!CE667="NA")),"NA",('data entry'!AX667/'data entry'!CE667*AX$3*AX$4*$C$3))</f>
        <v>NA</v>
      </c>
    </row>
    <row r="674" spans="1:50" ht="20.25" customHeight="1" x14ac:dyDescent="0.25">
      <c r="A674" s="35" t="str">
        <f>IF(('data entry'!B668)="","",('data entry'!B668))</f>
        <v/>
      </c>
      <c r="B674" s="36" t="str">
        <f>IF(('data entry'!A668)="","",('data entry'!A668))</f>
        <v/>
      </c>
      <c r="C674" s="36" t="str">
        <f>IF(('data entry'!E668)="","",('data entry'!E668))</f>
        <v/>
      </c>
      <c r="D674" s="36" t="str">
        <f>IF(('data entry'!C668)="","",('data entry'!C668))</f>
        <v/>
      </c>
      <c r="E674" s="68"/>
      <c r="F674" s="13" t="str">
        <f>IF((OR('data entry'!F668="NA",'data entry'!F668="",'data entry'!BA668=0,'data entry'!BA668="",'data entry'!BA668="NA")),"NA",('data entry'!F668/'data entry'!BA668*F$3*F$4*$C$3))</f>
        <v>NA</v>
      </c>
      <c r="H674" s="13" t="str">
        <f>IF((OR('data entry'!H668="NA",'data entry'!H668="",'data entry'!BC668=0,'data entry'!BC668="",'data entry'!BC668="NA")),"NA",('data entry'!H668/'data entry'!BC668*H$3*H$4*$C$3))</f>
        <v>NA</v>
      </c>
      <c r="J674" s="13" t="str">
        <f>IF((OR('data entry'!J668="NA",'data entry'!J668="",'data entry'!BE668=0,'data entry'!BE668="",'data entry'!BE668="NA")),"NA",('data entry'!J668/'data entry'!BE668*J$3*J$4*$C$3))</f>
        <v>NA</v>
      </c>
      <c r="L674" s="13" t="str">
        <f>IF((OR('data entry'!L668="NA",'data entry'!L668="",'data entry'!BE668=0,'data entry'!BE668="",'data entry'!BE668="NA")),"NA",('data entry'!L668/'data entry'!BE668*L$3*L$4*$C$3))</f>
        <v>NA</v>
      </c>
      <c r="N674" s="13" t="str">
        <f>IF((OR('data entry'!N668="NA",'data entry'!N668="",'data entry'!CC668=0,'data entry'!CC668="",'data entry'!CC668="NA")),"NA",('data entry'!N668/'data entry'!CC668*N$3*N$4*$C$3))</f>
        <v>NA</v>
      </c>
      <c r="P674" s="13" t="str">
        <f>IF((OR('data entry'!P668="NA",'data entry'!P668="",'data entry'!CC668=0,'data entry'!CC668="",'data entry'!CC668="NA")),"NA",('data entry'!P668/'data entry'!CC668*P$3*P$4*$C$3))</f>
        <v>NA</v>
      </c>
      <c r="R674" s="13" t="str">
        <f>IF((OR('data entry'!R668="NA",'data entry'!R668="",'data entry'!BG668=0,'data entry'!BG668="",'data entry'!BG668="NA")),"NA",('data entry'!R668/'data entry'!BG668*R$3*R$4*$C$3))</f>
        <v>NA</v>
      </c>
      <c r="T674" s="13" t="str">
        <f>IF((OR('data entry'!T668="NA",'data entry'!T668="",'data entry'!BG668=0,'data entry'!BG668="",'data entry'!BG668="NA")),"NA",('data entry'!T668/'data entry'!BG668*T$3*T$4*$C$3))</f>
        <v>NA</v>
      </c>
      <c r="V674" s="13" t="str">
        <f>IF((OR('data entry'!V668="NA",'data entry'!V668="",'data entry'!BI668=0,'data entry'!BI668="",'data entry'!BI668="NA")),"NA",('data entry'!V668/'data entry'!BI668*V$3*V$4*$C$3))</f>
        <v>NA</v>
      </c>
      <c r="X674" s="13" t="str">
        <f>IF((OR('data entry'!X668="NA",'data entry'!X668="",'data entry'!BK668=0,'data entry'!BK668="",'data entry'!BK668="NA")),"NA",('data entry'!X668/'data entry'!BK668*X$3*X$4*$C$3))</f>
        <v>NA</v>
      </c>
      <c r="Z674" s="13" t="str">
        <f>IF((OR('data entry'!Z668="NA",'data entry'!Z668="",'data entry'!BM668=0,'data entry'!BM668="",'data entry'!BM668="NA")),"NA",('data entry'!Z668/'data entry'!BM668*Z$3*Z$4*$C$3))</f>
        <v>NA</v>
      </c>
      <c r="AB674" s="13" t="str">
        <f>IF((OR('data entry'!AB668="NA",'data entry'!AB668="",'data entry'!BO668=0,'data entry'!BO668="",'data entry'!BO668="NA")),"NA",('data entry'!AB668/'data entry'!BO668*AB$3*AB$4*$C$3))</f>
        <v>NA</v>
      </c>
      <c r="AD674" s="13" t="str">
        <f>IF((OR('data entry'!AD668="NA",'data entry'!AD668="",'data entry'!BQ668=0,'data entry'!BQ668="",'data entry'!BQ668="NA")),"NA",('data entry'!AD668/'data entry'!BQ668*AD$3*AD$4*$C$3))</f>
        <v>NA</v>
      </c>
      <c r="AF674" s="13" t="str">
        <f>IF((OR('data entry'!AF668="NA",'data entry'!AF668="",'data entry'!BS668=0,'data entry'!BS668="",'data entry'!BS668="NA")),"NA",('data entry'!AF668/'data entry'!BS668*AF$3*AF$4*$C$3))</f>
        <v>NA</v>
      </c>
      <c r="AH674" s="13" t="str">
        <f>IF((OR('data entry'!AH668="NA",'data entry'!AH668="",'data entry'!BU668=0,'data entry'!BU668="",'data entry'!BU668="NA")),"NA",('data entry'!AH668/'data entry'!BU668*AH$3*AH$4*$C$3))</f>
        <v>NA</v>
      </c>
      <c r="AJ674" s="13" t="str">
        <f>IF((OR('data entry'!AJ668="NA",'data entry'!AJ668="",'data entry'!BW668=0,'data entry'!BW668="",'data entry'!BW668="NA")),"NA",('data entry'!AJ668/'data entry'!BW668*AJ$3*AJ$4*$C$3))</f>
        <v>NA</v>
      </c>
      <c r="AL674" s="13" t="str">
        <f>IF((OR('data entry'!AL668="NA",'data entry'!AL668="",'data entry'!BY668=0,'data entry'!BY668="",'data entry'!BY668="NA")),"NA",('data entry'!AL668/'data entry'!BY668*AL$3*AL$4*$C$3))</f>
        <v>NA</v>
      </c>
      <c r="AN674" s="13" t="str">
        <f>IF((OR('data entry'!AN668="NA",'data entry'!AN668="",'data entry'!CA668=0,'data entry'!CA668="",'data entry'!CA668="NA")),"NA",('data entry'!AN668/'data entry'!CA668*AN$3*AN$4*$C$3))</f>
        <v>NA</v>
      </c>
      <c r="AP674" s="13" t="str">
        <f>IF((OR('data entry'!AP668="NA",'data entry'!AP668="",'data entry'!CC668=0,'data entry'!CC668="",'data entry'!CC668="NA")),"NA",('data entry'!AP668/'data entry'!CC668*AP$3*AP$4*$C$3))</f>
        <v>NA</v>
      </c>
      <c r="AR674" s="55" t="str">
        <f>IF((OR('data entry'!AR668="NA",'data entry'!AR668="",'data entry'!BU668=0,'data entry'!BU668="",'data entry'!BU668="NA")),"NA",('data entry'!AR668/'data entry'!BU668*AR$3*AR$4*$C$3))</f>
        <v>NA</v>
      </c>
      <c r="AT674" s="13" t="str">
        <f>IF((OR('data entry'!AT668="NA",'data entry'!AT668="",'data entry'!CC668=0,'data entry'!CC668="",'data entry'!CC668="NA")),"NA",('data entry'!AT668/'data entry'!CC668*AT$3*AT$4*$C$3))</f>
        <v>NA</v>
      </c>
      <c r="AV674" s="13" t="str">
        <f>IF((OR('data entry'!AV668="NA",'data entry'!AV668="",'data entry'!CC668=0,'data entry'!CC668="",'data entry'!CC668="NA")),"NA",('data entry'!AV668/'data entry'!CC668*AV$3*AV$4*$C$3))</f>
        <v>NA</v>
      </c>
      <c r="AX674" s="13" t="str">
        <f>IF((OR('data entry'!AX668="NA",'data entry'!AX668="",'data entry'!CE668=0,'data entry'!CE668="",'data entry'!CE668="NA")),"NA",('data entry'!AX668/'data entry'!CE668*AX$3*AX$4*$C$3))</f>
        <v>NA</v>
      </c>
    </row>
    <row r="675" spans="1:50" ht="20.25" customHeight="1" x14ac:dyDescent="0.25">
      <c r="A675" s="35" t="str">
        <f>IF(('data entry'!B669)="","",('data entry'!B669))</f>
        <v/>
      </c>
      <c r="B675" s="36" t="str">
        <f>IF(('data entry'!A669)="","",('data entry'!A669))</f>
        <v/>
      </c>
      <c r="C675" s="36" t="str">
        <f>IF(('data entry'!E669)="","",('data entry'!E669))</f>
        <v/>
      </c>
      <c r="D675" s="36" t="str">
        <f>IF(('data entry'!C669)="","",('data entry'!C669))</f>
        <v/>
      </c>
      <c r="E675" s="68"/>
      <c r="F675" s="13" t="str">
        <f>IF((OR('data entry'!F669="NA",'data entry'!F669="",'data entry'!BA669=0,'data entry'!BA669="",'data entry'!BA669="NA")),"NA",('data entry'!F669/'data entry'!BA669*F$3*F$4*$C$3))</f>
        <v>NA</v>
      </c>
      <c r="H675" s="13" t="str">
        <f>IF((OR('data entry'!H669="NA",'data entry'!H669="",'data entry'!BC669=0,'data entry'!BC669="",'data entry'!BC669="NA")),"NA",('data entry'!H669/'data entry'!BC669*H$3*H$4*$C$3))</f>
        <v>NA</v>
      </c>
      <c r="J675" s="13" t="str">
        <f>IF((OR('data entry'!J669="NA",'data entry'!J669="",'data entry'!BE669=0,'data entry'!BE669="",'data entry'!BE669="NA")),"NA",('data entry'!J669/'data entry'!BE669*J$3*J$4*$C$3))</f>
        <v>NA</v>
      </c>
      <c r="L675" s="13" t="str">
        <f>IF((OR('data entry'!L669="NA",'data entry'!L669="",'data entry'!BE669=0,'data entry'!BE669="",'data entry'!BE669="NA")),"NA",('data entry'!L669/'data entry'!BE669*L$3*L$4*$C$3))</f>
        <v>NA</v>
      </c>
      <c r="N675" s="13" t="str">
        <f>IF((OR('data entry'!N669="NA",'data entry'!N669="",'data entry'!CC669=0,'data entry'!CC669="",'data entry'!CC669="NA")),"NA",('data entry'!N669/'data entry'!CC669*N$3*N$4*$C$3))</f>
        <v>NA</v>
      </c>
      <c r="P675" s="13" t="str">
        <f>IF((OR('data entry'!P669="NA",'data entry'!P669="",'data entry'!CC669=0,'data entry'!CC669="",'data entry'!CC669="NA")),"NA",('data entry'!P669/'data entry'!CC669*P$3*P$4*$C$3))</f>
        <v>NA</v>
      </c>
      <c r="R675" s="13" t="str">
        <f>IF((OR('data entry'!R669="NA",'data entry'!R669="",'data entry'!BG669=0,'data entry'!BG669="",'data entry'!BG669="NA")),"NA",('data entry'!R669/'data entry'!BG669*R$3*R$4*$C$3))</f>
        <v>NA</v>
      </c>
      <c r="T675" s="13" t="str">
        <f>IF((OR('data entry'!T669="NA",'data entry'!T669="",'data entry'!BG669=0,'data entry'!BG669="",'data entry'!BG669="NA")),"NA",('data entry'!T669/'data entry'!BG669*T$3*T$4*$C$3))</f>
        <v>NA</v>
      </c>
      <c r="V675" s="13" t="str">
        <f>IF((OR('data entry'!V669="NA",'data entry'!V669="",'data entry'!BI669=0,'data entry'!BI669="",'data entry'!BI669="NA")),"NA",('data entry'!V669/'data entry'!BI669*V$3*V$4*$C$3))</f>
        <v>NA</v>
      </c>
      <c r="X675" s="13" t="str">
        <f>IF((OR('data entry'!X669="NA",'data entry'!X669="",'data entry'!BK669=0,'data entry'!BK669="",'data entry'!BK669="NA")),"NA",('data entry'!X669/'data entry'!BK669*X$3*X$4*$C$3))</f>
        <v>NA</v>
      </c>
      <c r="Z675" s="13" t="str">
        <f>IF((OR('data entry'!Z669="NA",'data entry'!Z669="",'data entry'!BM669=0,'data entry'!BM669="",'data entry'!BM669="NA")),"NA",('data entry'!Z669/'data entry'!BM669*Z$3*Z$4*$C$3))</f>
        <v>NA</v>
      </c>
      <c r="AB675" s="13" t="str">
        <f>IF((OR('data entry'!AB669="NA",'data entry'!AB669="",'data entry'!BO669=0,'data entry'!BO669="",'data entry'!BO669="NA")),"NA",('data entry'!AB669/'data entry'!BO669*AB$3*AB$4*$C$3))</f>
        <v>NA</v>
      </c>
      <c r="AD675" s="13" t="str">
        <f>IF((OR('data entry'!AD669="NA",'data entry'!AD669="",'data entry'!BQ669=0,'data entry'!BQ669="",'data entry'!BQ669="NA")),"NA",('data entry'!AD669/'data entry'!BQ669*AD$3*AD$4*$C$3))</f>
        <v>NA</v>
      </c>
      <c r="AF675" s="13" t="str">
        <f>IF((OR('data entry'!AF669="NA",'data entry'!AF669="",'data entry'!BS669=0,'data entry'!BS669="",'data entry'!BS669="NA")),"NA",('data entry'!AF669/'data entry'!BS669*AF$3*AF$4*$C$3))</f>
        <v>NA</v>
      </c>
      <c r="AH675" s="13" t="str">
        <f>IF((OR('data entry'!AH669="NA",'data entry'!AH669="",'data entry'!BU669=0,'data entry'!BU669="",'data entry'!BU669="NA")),"NA",('data entry'!AH669/'data entry'!BU669*AH$3*AH$4*$C$3))</f>
        <v>NA</v>
      </c>
      <c r="AJ675" s="13" t="str">
        <f>IF((OR('data entry'!AJ669="NA",'data entry'!AJ669="",'data entry'!BW669=0,'data entry'!BW669="",'data entry'!BW669="NA")),"NA",('data entry'!AJ669/'data entry'!BW669*AJ$3*AJ$4*$C$3))</f>
        <v>NA</v>
      </c>
      <c r="AL675" s="13" t="str">
        <f>IF((OR('data entry'!AL669="NA",'data entry'!AL669="",'data entry'!BY669=0,'data entry'!BY669="",'data entry'!BY669="NA")),"NA",('data entry'!AL669/'data entry'!BY669*AL$3*AL$4*$C$3))</f>
        <v>NA</v>
      </c>
      <c r="AN675" s="13" t="str">
        <f>IF((OR('data entry'!AN669="NA",'data entry'!AN669="",'data entry'!CA669=0,'data entry'!CA669="",'data entry'!CA669="NA")),"NA",('data entry'!AN669/'data entry'!CA669*AN$3*AN$4*$C$3))</f>
        <v>NA</v>
      </c>
      <c r="AP675" s="13" t="str">
        <f>IF((OR('data entry'!AP669="NA",'data entry'!AP669="",'data entry'!CC669=0,'data entry'!CC669="",'data entry'!CC669="NA")),"NA",('data entry'!AP669/'data entry'!CC669*AP$3*AP$4*$C$3))</f>
        <v>NA</v>
      </c>
      <c r="AR675" s="55" t="str">
        <f>IF((OR('data entry'!AR669="NA",'data entry'!AR669="",'data entry'!BU669=0,'data entry'!BU669="",'data entry'!BU669="NA")),"NA",('data entry'!AR669/'data entry'!BU669*AR$3*AR$4*$C$3))</f>
        <v>NA</v>
      </c>
      <c r="AT675" s="13" t="str">
        <f>IF((OR('data entry'!AT669="NA",'data entry'!AT669="",'data entry'!CC669=0,'data entry'!CC669="",'data entry'!CC669="NA")),"NA",('data entry'!AT669/'data entry'!CC669*AT$3*AT$4*$C$3))</f>
        <v>NA</v>
      </c>
      <c r="AV675" s="13" t="str">
        <f>IF((OR('data entry'!AV669="NA",'data entry'!AV669="",'data entry'!CC669=0,'data entry'!CC669="",'data entry'!CC669="NA")),"NA",('data entry'!AV669/'data entry'!CC669*AV$3*AV$4*$C$3))</f>
        <v>NA</v>
      </c>
      <c r="AX675" s="13" t="str">
        <f>IF((OR('data entry'!AX669="NA",'data entry'!AX669="",'data entry'!CE669=0,'data entry'!CE669="",'data entry'!CE669="NA")),"NA",('data entry'!AX669/'data entry'!CE669*AX$3*AX$4*$C$3))</f>
        <v>NA</v>
      </c>
    </row>
    <row r="676" spans="1:50" ht="20.25" customHeight="1" x14ac:dyDescent="0.25">
      <c r="A676" s="35" t="str">
        <f>IF(('data entry'!B670)="","",('data entry'!B670))</f>
        <v/>
      </c>
      <c r="B676" s="36" t="str">
        <f>IF(('data entry'!A670)="","",('data entry'!A670))</f>
        <v/>
      </c>
      <c r="C676" s="36" t="str">
        <f>IF(('data entry'!E670)="","",('data entry'!E670))</f>
        <v/>
      </c>
      <c r="D676" s="36" t="str">
        <f>IF(('data entry'!C670)="","",('data entry'!C670))</f>
        <v/>
      </c>
      <c r="E676" s="68"/>
      <c r="F676" s="13" t="str">
        <f>IF((OR('data entry'!F670="NA",'data entry'!F670="",'data entry'!BA670=0,'data entry'!BA670="",'data entry'!BA670="NA")),"NA",('data entry'!F670/'data entry'!BA670*F$3*F$4*$C$3))</f>
        <v>NA</v>
      </c>
      <c r="H676" s="13" t="str">
        <f>IF((OR('data entry'!H670="NA",'data entry'!H670="",'data entry'!BC670=0,'data entry'!BC670="",'data entry'!BC670="NA")),"NA",('data entry'!H670/'data entry'!BC670*H$3*H$4*$C$3))</f>
        <v>NA</v>
      </c>
      <c r="J676" s="13" t="str">
        <f>IF((OR('data entry'!J670="NA",'data entry'!J670="",'data entry'!BE670=0,'data entry'!BE670="",'data entry'!BE670="NA")),"NA",('data entry'!J670/'data entry'!BE670*J$3*J$4*$C$3))</f>
        <v>NA</v>
      </c>
      <c r="L676" s="13" t="str">
        <f>IF((OR('data entry'!L670="NA",'data entry'!L670="",'data entry'!BE670=0,'data entry'!BE670="",'data entry'!BE670="NA")),"NA",('data entry'!L670/'data entry'!BE670*L$3*L$4*$C$3))</f>
        <v>NA</v>
      </c>
      <c r="N676" s="13" t="str">
        <f>IF((OR('data entry'!N670="NA",'data entry'!N670="",'data entry'!CC670=0,'data entry'!CC670="",'data entry'!CC670="NA")),"NA",('data entry'!N670/'data entry'!CC670*N$3*N$4*$C$3))</f>
        <v>NA</v>
      </c>
      <c r="P676" s="13" t="str">
        <f>IF((OR('data entry'!P670="NA",'data entry'!P670="",'data entry'!CC670=0,'data entry'!CC670="",'data entry'!CC670="NA")),"NA",('data entry'!P670/'data entry'!CC670*P$3*P$4*$C$3))</f>
        <v>NA</v>
      </c>
      <c r="R676" s="13" t="str">
        <f>IF((OR('data entry'!R670="NA",'data entry'!R670="",'data entry'!BG670=0,'data entry'!BG670="",'data entry'!BG670="NA")),"NA",('data entry'!R670/'data entry'!BG670*R$3*R$4*$C$3))</f>
        <v>NA</v>
      </c>
      <c r="T676" s="13" t="str">
        <f>IF((OR('data entry'!T670="NA",'data entry'!T670="",'data entry'!BG670=0,'data entry'!BG670="",'data entry'!BG670="NA")),"NA",('data entry'!T670/'data entry'!BG670*T$3*T$4*$C$3))</f>
        <v>NA</v>
      </c>
      <c r="V676" s="13" t="str">
        <f>IF((OR('data entry'!V670="NA",'data entry'!V670="",'data entry'!BI670=0,'data entry'!BI670="",'data entry'!BI670="NA")),"NA",('data entry'!V670/'data entry'!BI670*V$3*V$4*$C$3))</f>
        <v>NA</v>
      </c>
      <c r="X676" s="13" t="str">
        <f>IF((OR('data entry'!X670="NA",'data entry'!X670="",'data entry'!BK670=0,'data entry'!BK670="",'data entry'!BK670="NA")),"NA",('data entry'!X670/'data entry'!BK670*X$3*X$4*$C$3))</f>
        <v>NA</v>
      </c>
      <c r="Z676" s="13" t="str">
        <f>IF((OR('data entry'!Z670="NA",'data entry'!Z670="",'data entry'!BM670=0,'data entry'!BM670="",'data entry'!BM670="NA")),"NA",('data entry'!Z670/'data entry'!BM670*Z$3*Z$4*$C$3))</f>
        <v>NA</v>
      </c>
      <c r="AB676" s="13" t="str">
        <f>IF((OR('data entry'!AB670="NA",'data entry'!AB670="",'data entry'!BO670=0,'data entry'!BO670="",'data entry'!BO670="NA")),"NA",('data entry'!AB670/'data entry'!BO670*AB$3*AB$4*$C$3))</f>
        <v>NA</v>
      </c>
      <c r="AD676" s="13" t="str">
        <f>IF((OR('data entry'!AD670="NA",'data entry'!AD670="",'data entry'!BQ670=0,'data entry'!BQ670="",'data entry'!BQ670="NA")),"NA",('data entry'!AD670/'data entry'!BQ670*AD$3*AD$4*$C$3))</f>
        <v>NA</v>
      </c>
      <c r="AF676" s="13" t="str">
        <f>IF((OR('data entry'!AF670="NA",'data entry'!AF670="",'data entry'!BS670=0,'data entry'!BS670="",'data entry'!BS670="NA")),"NA",('data entry'!AF670/'data entry'!BS670*AF$3*AF$4*$C$3))</f>
        <v>NA</v>
      </c>
      <c r="AH676" s="13" t="str">
        <f>IF((OR('data entry'!AH670="NA",'data entry'!AH670="",'data entry'!BU670=0,'data entry'!BU670="",'data entry'!BU670="NA")),"NA",('data entry'!AH670/'data entry'!BU670*AH$3*AH$4*$C$3))</f>
        <v>NA</v>
      </c>
      <c r="AJ676" s="13" t="str">
        <f>IF((OR('data entry'!AJ670="NA",'data entry'!AJ670="",'data entry'!BW670=0,'data entry'!BW670="",'data entry'!BW670="NA")),"NA",('data entry'!AJ670/'data entry'!BW670*AJ$3*AJ$4*$C$3))</f>
        <v>NA</v>
      </c>
      <c r="AL676" s="13" t="str">
        <f>IF((OR('data entry'!AL670="NA",'data entry'!AL670="",'data entry'!BY670=0,'data entry'!BY670="",'data entry'!BY670="NA")),"NA",('data entry'!AL670/'data entry'!BY670*AL$3*AL$4*$C$3))</f>
        <v>NA</v>
      </c>
      <c r="AN676" s="13" t="str">
        <f>IF((OR('data entry'!AN670="NA",'data entry'!AN670="",'data entry'!CA670=0,'data entry'!CA670="",'data entry'!CA670="NA")),"NA",('data entry'!AN670/'data entry'!CA670*AN$3*AN$4*$C$3))</f>
        <v>NA</v>
      </c>
      <c r="AP676" s="13" t="str">
        <f>IF((OR('data entry'!AP670="NA",'data entry'!AP670="",'data entry'!CC670=0,'data entry'!CC670="",'data entry'!CC670="NA")),"NA",('data entry'!AP670/'data entry'!CC670*AP$3*AP$4*$C$3))</f>
        <v>NA</v>
      </c>
      <c r="AR676" s="55" t="str">
        <f>IF((OR('data entry'!AR670="NA",'data entry'!AR670="",'data entry'!BU670=0,'data entry'!BU670="",'data entry'!BU670="NA")),"NA",('data entry'!AR670/'data entry'!BU670*AR$3*AR$4*$C$3))</f>
        <v>NA</v>
      </c>
      <c r="AT676" s="13" t="str">
        <f>IF((OR('data entry'!AT670="NA",'data entry'!AT670="",'data entry'!CC670=0,'data entry'!CC670="",'data entry'!CC670="NA")),"NA",('data entry'!AT670/'data entry'!CC670*AT$3*AT$4*$C$3))</f>
        <v>NA</v>
      </c>
      <c r="AV676" s="13" t="str">
        <f>IF((OR('data entry'!AV670="NA",'data entry'!AV670="",'data entry'!CC670=0,'data entry'!CC670="",'data entry'!CC670="NA")),"NA",('data entry'!AV670/'data entry'!CC670*AV$3*AV$4*$C$3))</f>
        <v>NA</v>
      </c>
      <c r="AX676" s="13" t="str">
        <f>IF((OR('data entry'!AX670="NA",'data entry'!AX670="",'data entry'!CE670=0,'data entry'!CE670="",'data entry'!CE670="NA")),"NA",('data entry'!AX670/'data entry'!CE670*AX$3*AX$4*$C$3))</f>
        <v>NA</v>
      </c>
    </row>
    <row r="677" spans="1:50" ht="20.25" customHeight="1" x14ac:dyDescent="0.25">
      <c r="A677" s="35" t="str">
        <f>IF(('data entry'!B671)="","",('data entry'!B671))</f>
        <v/>
      </c>
      <c r="B677" s="36" t="str">
        <f>IF(('data entry'!A671)="","",('data entry'!A671))</f>
        <v/>
      </c>
      <c r="C677" s="36" t="str">
        <f>IF(('data entry'!E671)="","",('data entry'!E671))</f>
        <v/>
      </c>
      <c r="D677" s="36" t="str">
        <f>IF(('data entry'!C671)="","",('data entry'!C671))</f>
        <v/>
      </c>
      <c r="E677" s="68"/>
      <c r="F677" s="13" t="str">
        <f>IF((OR('data entry'!F671="NA",'data entry'!F671="",'data entry'!BA671=0,'data entry'!BA671="",'data entry'!BA671="NA")),"NA",('data entry'!F671/'data entry'!BA671*F$3*F$4*$C$3))</f>
        <v>NA</v>
      </c>
      <c r="H677" s="13" t="str">
        <f>IF((OR('data entry'!H671="NA",'data entry'!H671="",'data entry'!BC671=0,'data entry'!BC671="",'data entry'!BC671="NA")),"NA",('data entry'!H671/'data entry'!BC671*H$3*H$4*$C$3))</f>
        <v>NA</v>
      </c>
      <c r="J677" s="13" t="str">
        <f>IF((OR('data entry'!J671="NA",'data entry'!J671="",'data entry'!BE671=0,'data entry'!BE671="",'data entry'!BE671="NA")),"NA",('data entry'!J671/'data entry'!BE671*J$3*J$4*$C$3))</f>
        <v>NA</v>
      </c>
      <c r="L677" s="13" t="str">
        <f>IF((OR('data entry'!L671="NA",'data entry'!L671="",'data entry'!BE671=0,'data entry'!BE671="",'data entry'!BE671="NA")),"NA",('data entry'!L671/'data entry'!BE671*L$3*L$4*$C$3))</f>
        <v>NA</v>
      </c>
      <c r="N677" s="13" t="str">
        <f>IF((OR('data entry'!N671="NA",'data entry'!N671="",'data entry'!CC671=0,'data entry'!CC671="",'data entry'!CC671="NA")),"NA",('data entry'!N671/'data entry'!CC671*N$3*N$4*$C$3))</f>
        <v>NA</v>
      </c>
      <c r="P677" s="13" t="str">
        <f>IF((OR('data entry'!P671="NA",'data entry'!P671="",'data entry'!CC671=0,'data entry'!CC671="",'data entry'!CC671="NA")),"NA",('data entry'!P671/'data entry'!CC671*P$3*P$4*$C$3))</f>
        <v>NA</v>
      </c>
      <c r="R677" s="13" t="str">
        <f>IF((OR('data entry'!R671="NA",'data entry'!R671="",'data entry'!BG671=0,'data entry'!BG671="",'data entry'!BG671="NA")),"NA",('data entry'!R671/'data entry'!BG671*R$3*R$4*$C$3))</f>
        <v>NA</v>
      </c>
      <c r="T677" s="13" t="str">
        <f>IF((OR('data entry'!T671="NA",'data entry'!T671="",'data entry'!BG671=0,'data entry'!BG671="",'data entry'!BG671="NA")),"NA",('data entry'!T671/'data entry'!BG671*T$3*T$4*$C$3))</f>
        <v>NA</v>
      </c>
      <c r="V677" s="13" t="str">
        <f>IF((OR('data entry'!V671="NA",'data entry'!V671="",'data entry'!BI671=0,'data entry'!BI671="",'data entry'!BI671="NA")),"NA",('data entry'!V671/'data entry'!BI671*V$3*V$4*$C$3))</f>
        <v>NA</v>
      </c>
      <c r="X677" s="13" t="str">
        <f>IF((OR('data entry'!X671="NA",'data entry'!X671="",'data entry'!BK671=0,'data entry'!BK671="",'data entry'!BK671="NA")),"NA",('data entry'!X671/'data entry'!BK671*X$3*X$4*$C$3))</f>
        <v>NA</v>
      </c>
      <c r="Z677" s="13" t="str">
        <f>IF((OR('data entry'!Z671="NA",'data entry'!Z671="",'data entry'!BM671=0,'data entry'!BM671="",'data entry'!BM671="NA")),"NA",('data entry'!Z671/'data entry'!BM671*Z$3*Z$4*$C$3))</f>
        <v>NA</v>
      </c>
      <c r="AB677" s="13" t="str">
        <f>IF((OR('data entry'!AB671="NA",'data entry'!AB671="",'data entry'!BO671=0,'data entry'!BO671="",'data entry'!BO671="NA")),"NA",('data entry'!AB671/'data entry'!BO671*AB$3*AB$4*$C$3))</f>
        <v>NA</v>
      </c>
      <c r="AD677" s="13" t="str">
        <f>IF((OR('data entry'!AD671="NA",'data entry'!AD671="",'data entry'!BQ671=0,'data entry'!BQ671="",'data entry'!BQ671="NA")),"NA",('data entry'!AD671/'data entry'!BQ671*AD$3*AD$4*$C$3))</f>
        <v>NA</v>
      </c>
      <c r="AF677" s="13" t="str">
        <f>IF((OR('data entry'!AF671="NA",'data entry'!AF671="",'data entry'!BS671=0,'data entry'!BS671="",'data entry'!BS671="NA")),"NA",('data entry'!AF671/'data entry'!BS671*AF$3*AF$4*$C$3))</f>
        <v>NA</v>
      </c>
      <c r="AH677" s="13" t="str">
        <f>IF((OR('data entry'!AH671="NA",'data entry'!AH671="",'data entry'!BU671=0,'data entry'!BU671="",'data entry'!BU671="NA")),"NA",('data entry'!AH671/'data entry'!BU671*AH$3*AH$4*$C$3))</f>
        <v>NA</v>
      </c>
      <c r="AJ677" s="13" t="str">
        <f>IF((OR('data entry'!AJ671="NA",'data entry'!AJ671="",'data entry'!BW671=0,'data entry'!BW671="",'data entry'!BW671="NA")),"NA",('data entry'!AJ671/'data entry'!BW671*AJ$3*AJ$4*$C$3))</f>
        <v>NA</v>
      </c>
      <c r="AL677" s="13" t="str">
        <f>IF((OR('data entry'!AL671="NA",'data entry'!AL671="",'data entry'!BY671=0,'data entry'!BY671="",'data entry'!BY671="NA")),"NA",('data entry'!AL671/'data entry'!BY671*AL$3*AL$4*$C$3))</f>
        <v>NA</v>
      </c>
      <c r="AN677" s="13" t="str">
        <f>IF((OR('data entry'!AN671="NA",'data entry'!AN671="",'data entry'!CA671=0,'data entry'!CA671="",'data entry'!CA671="NA")),"NA",('data entry'!AN671/'data entry'!CA671*AN$3*AN$4*$C$3))</f>
        <v>NA</v>
      </c>
      <c r="AP677" s="13" t="str">
        <f>IF((OR('data entry'!AP671="NA",'data entry'!AP671="",'data entry'!CC671=0,'data entry'!CC671="",'data entry'!CC671="NA")),"NA",('data entry'!AP671/'data entry'!CC671*AP$3*AP$4*$C$3))</f>
        <v>NA</v>
      </c>
      <c r="AR677" s="55" t="str">
        <f>IF((OR('data entry'!AR671="NA",'data entry'!AR671="",'data entry'!BU671=0,'data entry'!BU671="",'data entry'!BU671="NA")),"NA",('data entry'!AR671/'data entry'!BU671*AR$3*AR$4*$C$3))</f>
        <v>NA</v>
      </c>
      <c r="AT677" s="13" t="str">
        <f>IF((OR('data entry'!AT671="NA",'data entry'!AT671="",'data entry'!CC671=0,'data entry'!CC671="",'data entry'!CC671="NA")),"NA",('data entry'!AT671/'data entry'!CC671*AT$3*AT$4*$C$3))</f>
        <v>NA</v>
      </c>
      <c r="AV677" s="13" t="str">
        <f>IF((OR('data entry'!AV671="NA",'data entry'!AV671="",'data entry'!CC671=0,'data entry'!CC671="",'data entry'!CC671="NA")),"NA",('data entry'!AV671/'data entry'!CC671*AV$3*AV$4*$C$3))</f>
        <v>NA</v>
      </c>
      <c r="AX677" s="13" t="str">
        <f>IF((OR('data entry'!AX671="NA",'data entry'!AX671="",'data entry'!CE671=0,'data entry'!CE671="",'data entry'!CE671="NA")),"NA",('data entry'!AX671/'data entry'!CE671*AX$3*AX$4*$C$3))</f>
        <v>NA</v>
      </c>
    </row>
    <row r="678" spans="1:50" ht="20.25" customHeight="1" x14ac:dyDescent="0.25">
      <c r="A678" s="35" t="str">
        <f>IF(('data entry'!B672)="","",('data entry'!B672))</f>
        <v/>
      </c>
      <c r="B678" s="36" t="str">
        <f>IF(('data entry'!A672)="","",('data entry'!A672))</f>
        <v/>
      </c>
      <c r="C678" s="36" t="str">
        <f>IF(('data entry'!E672)="","",('data entry'!E672))</f>
        <v/>
      </c>
      <c r="D678" s="36" t="str">
        <f>IF(('data entry'!C672)="","",('data entry'!C672))</f>
        <v/>
      </c>
      <c r="E678" s="68"/>
      <c r="F678" s="13" t="str">
        <f>IF((OR('data entry'!F672="NA",'data entry'!F672="",'data entry'!BA672=0,'data entry'!BA672="",'data entry'!BA672="NA")),"NA",('data entry'!F672/'data entry'!BA672*F$3*F$4*$C$3))</f>
        <v>NA</v>
      </c>
      <c r="H678" s="13" t="str">
        <f>IF((OR('data entry'!H672="NA",'data entry'!H672="",'data entry'!BC672=0,'data entry'!BC672="",'data entry'!BC672="NA")),"NA",('data entry'!H672/'data entry'!BC672*H$3*H$4*$C$3))</f>
        <v>NA</v>
      </c>
      <c r="J678" s="13" t="str">
        <f>IF((OR('data entry'!J672="NA",'data entry'!J672="",'data entry'!BE672=0,'data entry'!BE672="",'data entry'!BE672="NA")),"NA",('data entry'!J672/'data entry'!BE672*J$3*J$4*$C$3))</f>
        <v>NA</v>
      </c>
      <c r="L678" s="13" t="str">
        <f>IF((OR('data entry'!L672="NA",'data entry'!L672="",'data entry'!BE672=0,'data entry'!BE672="",'data entry'!BE672="NA")),"NA",('data entry'!L672/'data entry'!BE672*L$3*L$4*$C$3))</f>
        <v>NA</v>
      </c>
      <c r="N678" s="13" t="str">
        <f>IF((OR('data entry'!N672="NA",'data entry'!N672="",'data entry'!CC672=0,'data entry'!CC672="",'data entry'!CC672="NA")),"NA",('data entry'!N672/'data entry'!CC672*N$3*N$4*$C$3))</f>
        <v>NA</v>
      </c>
      <c r="P678" s="13" t="str">
        <f>IF((OR('data entry'!P672="NA",'data entry'!P672="",'data entry'!CC672=0,'data entry'!CC672="",'data entry'!CC672="NA")),"NA",('data entry'!P672/'data entry'!CC672*P$3*P$4*$C$3))</f>
        <v>NA</v>
      </c>
      <c r="R678" s="13" t="str">
        <f>IF((OR('data entry'!R672="NA",'data entry'!R672="",'data entry'!BG672=0,'data entry'!BG672="",'data entry'!BG672="NA")),"NA",('data entry'!R672/'data entry'!BG672*R$3*R$4*$C$3))</f>
        <v>NA</v>
      </c>
      <c r="T678" s="13" t="str">
        <f>IF((OR('data entry'!T672="NA",'data entry'!T672="",'data entry'!BG672=0,'data entry'!BG672="",'data entry'!BG672="NA")),"NA",('data entry'!T672/'data entry'!BG672*T$3*T$4*$C$3))</f>
        <v>NA</v>
      </c>
      <c r="V678" s="13" t="str">
        <f>IF((OR('data entry'!V672="NA",'data entry'!V672="",'data entry'!BI672=0,'data entry'!BI672="",'data entry'!BI672="NA")),"NA",('data entry'!V672/'data entry'!BI672*V$3*V$4*$C$3))</f>
        <v>NA</v>
      </c>
      <c r="X678" s="13" t="str">
        <f>IF((OR('data entry'!X672="NA",'data entry'!X672="",'data entry'!BK672=0,'data entry'!BK672="",'data entry'!BK672="NA")),"NA",('data entry'!X672/'data entry'!BK672*X$3*X$4*$C$3))</f>
        <v>NA</v>
      </c>
      <c r="Z678" s="13" t="str">
        <f>IF((OR('data entry'!Z672="NA",'data entry'!Z672="",'data entry'!BM672=0,'data entry'!BM672="",'data entry'!BM672="NA")),"NA",('data entry'!Z672/'data entry'!BM672*Z$3*Z$4*$C$3))</f>
        <v>NA</v>
      </c>
      <c r="AB678" s="13" t="str">
        <f>IF((OR('data entry'!AB672="NA",'data entry'!AB672="",'data entry'!BO672=0,'data entry'!BO672="",'data entry'!BO672="NA")),"NA",('data entry'!AB672/'data entry'!BO672*AB$3*AB$4*$C$3))</f>
        <v>NA</v>
      </c>
      <c r="AD678" s="13" t="str">
        <f>IF((OR('data entry'!AD672="NA",'data entry'!AD672="",'data entry'!BQ672=0,'data entry'!BQ672="",'data entry'!BQ672="NA")),"NA",('data entry'!AD672/'data entry'!BQ672*AD$3*AD$4*$C$3))</f>
        <v>NA</v>
      </c>
      <c r="AF678" s="13" t="str">
        <f>IF((OR('data entry'!AF672="NA",'data entry'!AF672="",'data entry'!BS672=0,'data entry'!BS672="",'data entry'!BS672="NA")),"NA",('data entry'!AF672/'data entry'!BS672*AF$3*AF$4*$C$3))</f>
        <v>NA</v>
      </c>
      <c r="AH678" s="13" t="str">
        <f>IF((OR('data entry'!AH672="NA",'data entry'!AH672="",'data entry'!BU672=0,'data entry'!BU672="",'data entry'!BU672="NA")),"NA",('data entry'!AH672/'data entry'!BU672*AH$3*AH$4*$C$3))</f>
        <v>NA</v>
      </c>
      <c r="AJ678" s="13" t="str">
        <f>IF((OR('data entry'!AJ672="NA",'data entry'!AJ672="",'data entry'!BW672=0,'data entry'!BW672="",'data entry'!BW672="NA")),"NA",('data entry'!AJ672/'data entry'!BW672*AJ$3*AJ$4*$C$3))</f>
        <v>NA</v>
      </c>
      <c r="AL678" s="13" t="str">
        <f>IF((OR('data entry'!AL672="NA",'data entry'!AL672="",'data entry'!BY672=0,'data entry'!BY672="",'data entry'!BY672="NA")),"NA",('data entry'!AL672/'data entry'!BY672*AL$3*AL$4*$C$3))</f>
        <v>NA</v>
      </c>
      <c r="AN678" s="13" t="str">
        <f>IF((OR('data entry'!AN672="NA",'data entry'!AN672="",'data entry'!CA672=0,'data entry'!CA672="",'data entry'!CA672="NA")),"NA",('data entry'!AN672/'data entry'!CA672*AN$3*AN$4*$C$3))</f>
        <v>NA</v>
      </c>
      <c r="AP678" s="13" t="str">
        <f>IF((OR('data entry'!AP672="NA",'data entry'!AP672="",'data entry'!CC672=0,'data entry'!CC672="",'data entry'!CC672="NA")),"NA",('data entry'!AP672/'data entry'!CC672*AP$3*AP$4*$C$3))</f>
        <v>NA</v>
      </c>
      <c r="AR678" s="55" t="str">
        <f>IF((OR('data entry'!AR672="NA",'data entry'!AR672="",'data entry'!BU672=0,'data entry'!BU672="",'data entry'!BU672="NA")),"NA",('data entry'!AR672/'data entry'!BU672*AR$3*AR$4*$C$3))</f>
        <v>NA</v>
      </c>
      <c r="AT678" s="13" t="str">
        <f>IF((OR('data entry'!AT672="NA",'data entry'!AT672="",'data entry'!CC672=0,'data entry'!CC672="",'data entry'!CC672="NA")),"NA",('data entry'!AT672/'data entry'!CC672*AT$3*AT$4*$C$3))</f>
        <v>NA</v>
      </c>
      <c r="AV678" s="13" t="str">
        <f>IF((OR('data entry'!AV672="NA",'data entry'!AV672="",'data entry'!CC672=0,'data entry'!CC672="",'data entry'!CC672="NA")),"NA",('data entry'!AV672/'data entry'!CC672*AV$3*AV$4*$C$3))</f>
        <v>NA</v>
      </c>
      <c r="AX678" s="13" t="str">
        <f>IF((OR('data entry'!AX672="NA",'data entry'!AX672="",'data entry'!CE672=0,'data entry'!CE672="",'data entry'!CE672="NA")),"NA",('data entry'!AX672/'data entry'!CE672*AX$3*AX$4*$C$3))</f>
        <v>NA</v>
      </c>
    </row>
    <row r="679" spans="1:50" ht="20.25" customHeight="1" x14ac:dyDescent="0.25">
      <c r="A679" s="35" t="str">
        <f>IF(('data entry'!B673)="","",('data entry'!B673))</f>
        <v/>
      </c>
      <c r="B679" s="36" t="str">
        <f>IF(('data entry'!A673)="","",('data entry'!A673))</f>
        <v/>
      </c>
      <c r="C679" s="36" t="str">
        <f>IF(('data entry'!E673)="","",('data entry'!E673))</f>
        <v/>
      </c>
      <c r="D679" s="36" t="str">
        <f>IF(('data entry'!C673)="","",('data entry'!C673))</f>
        <v/>
      </c>
      <c r="E679" s="68"/>
      <c r="F679" s="13" t="str">
        <f>IF((OR('data entry'!F673="NA",'data entry'!F673="",'data entry'!BA673=0,'data entry'!BA673="",'data entry'!BA673="NA")),"NA",('data entry'!F673/'data entry'!BA673*F$3*F$4*$C$3))</f>
        <v>NA</v>
      </c>
      <c r="H679" s="13" t="str">
        <f>IF((OR('data entry'!H673="NA",'data entry'!H673="",'data entry'!BC673=0,'data entry'!BC673="",'data entry'!BC673="NA")),"NA",('data entry'!H673/'data entry'!BC673*H$3*H$4*$C$3))</f>
        <v>NA</v>
      </c>
      <c r="J679" s="13" t="str">
        <f>IF((OR('data entry'!J673="NA",'data entry'!J673="",'data entry'!BE673=0,'data entry'!BE673="",'data entry'!BE673="NA")),"NA",('data entry'!J673/'data entry'!BE673*J$3*J$4*$C$3))</f>
        <v>NA</v>
      </c>
      <c r="L679" s="13" t="str">
        <f>IF((OR('data entry'!L673="NA",'data entry'!L673="",'data entry'!BE673=0,'data entry'!BE673="",'data entry'!BE673="NA")),"NA",('data entry'!L673/'data entry'!BE673*L$3*L$4*$C$3))</f>
        <v>NA</v>
      </c>
      <c r="N679" s="13" t="str">
        <f>IF((OR('data entry'!N673="NA",'data entry'!N673="",'data entry'!CC673=0,'data entry'!CC673="",'data entry'!CC673="NA")),"NA",('data entry'!N673/'data entry'!CC673*N$3*N$4*$C$3))</f>
        <v>NA</v>
      </c>
      <c r="P679" s="13" t="str">
        <f>IF((OR('data entry'!P673="NA",'data entry'!P673="",'data entry'!CC673=0,'data entry'!CC673="",'data entry'!CC673="NA")),"NA",('data entry'!P673/'data entry'!CC673*P$3*P$4*$C$3))</f>
        <v>NA</v>
      </c>
      <c r="R679" s="13" t="str">
        <f>IF((OR('data entry'!R673="NA",'data entry'!R673="",'data entry'!BG673=0,'data entry'!BG673="",'data entry'!BG673="NA")),"NA",('data entry'!R673/'data entry'!BG673*R$3*R$4*$C$3))</f>
        <v>NA</v>
      </c>
      <c r="T679" s="13" t="str">
        <f>IF((OR('data entry'!T673="NA",'data entry'!T673="",'data entry'!BG673=0,'data entry'!BG673="",'data entry'!BG673="NA")),"NA",('data entry'!T673/'data entry'!BG673*T$3*T$4*$C$3))</f>
        <v>NA</v>
      </c>
      <c r="V679" s="13" t="str">
        <f>IF((OR('data entry'!V673="NA",'data entry'!V673="",'data entry'!BI673=0,'data entry'!BI673="",'data entry'!BI673="NA")),"NA",('data entry'!V673/'data entry'!BI673*V$3*V$4*$C$3))</f>
        <v>NA</v>
      </c>
      <c r="X679" s="13" t="str">
        <f>IF((OR('data entry'!X673="NA",'data entry'!X673="",'data entry'!BK673=0,'data entry'!BK673="",'data entry'!BK673="NA")),"NA",('data entry'!X673/'data entry'!BK673*X$3*X$4*$C$3))</f>
        <v>NA</v>
      </c>
      <c r="Z679" s="13" t="str">
        <f>IF((OR('data entry'!Z673="NA",'data entry'!Z673="",'data entry'!BM673=0,'data entry'!BM673="",'data entry'!BM673="NA")),"NA",('data entry'!Z673/'data entry'!BM673*Z$3*Z$4*$C$3))</f>
        <v>NA</v>
      </c>
      <c r="AB679" s="13" t="str">
        <f>IF((OR('data entry'!AB673="NA",'data entry'!AB673="",'data entry'!BO673=0,'data entry'!BO673="",'data entry'!BO673="NA")),"NA",('data entry'!AB673/'data entry'!BO673*AB$3*AB$4*$C$3))</f>
        <v>NA</v>
      </c>
      <c r="AD679" s="13" t="str">
        <f>IF((OR('data entry'!AD673="NA",'data entry'!AD673="",'data entry'!BQ673=0,'data entry'!BQ673="",'data entry'!BQ673="NA")),"NA",('data entry'!AD673/'data entry'!BQ673*AD$3*AD$4*$C$3))</f>
        <v>NA</v>
      </c>
      <c r="AF679" s="13" t="str">
        <f>IF((OR('data entry'!AF673="NA",'data entry'!AF673="",'data entry'!BS673=0,'data entry'!BS673="",'data entry'!BS673="NA")),"NA",('data entry'!AF673/'data entry'!BS673*AF$3*AF$4*$C$3))</f>
        <v>NA</v>
      </c>
      <c r="AH679" s="13" t="str">
        <f>IF((OR('data entry'!AH673="NA",'data entry'!AH673="",'data entry'!BU673=0,'data entry'!BU673="",'data entry'!BU673="NA")),"NA",('data entry'!AH673/'data entry'!BU673*AH$3*AH$4*$C$3))</f>
        <v>NA</v>
      </c>
      <c r="AJ679" s="13" t="str">
        <f>IF((OR('data entry'!AJ673="NA",'data entry'!AJ673="",'data entry'!BW673=0,'data entry'!BW673="",'data entry'!BW673="NA")),"NA",('data entry'!AJ673/'data entry'!BW673*AJ$3*AJ$4*$C$3))</f>
        <v>NA</v>
      </c>
      <c r="AL679" s="13" t="str">
        <f>IF((OR('data entry'!AL673="NA",'data entry'!AL673="",'data entry'!BY673=0,'data entry'!BY673="",'data entry'!BY673="NA")),"NA",('data entry'!AL673/'data entry'!BY673*AL$3*AL$4*$C$3))</f>
        <v>NA</v>
      </c>
      <c r="AN679" s="13" t="str">
        <f>IF((OR('data entry'!AN673="NA",'data entry'!AN673="",'data entry'!CA673=0,'data entry'!CA673="",'data entry'!CA673="NA")),"NA",('data entry'!AN673/'data entry'!CA673*AN$3*AN$4*$C$3))</f>
        <v>NA</v>
      </c>
      <c r="AP679" s="13" t="str">
        <f>IF((OR('data entry'!AP673="NA",'data entry'!AP673="",'data entry'!CC673=0,'data entry'!CC673="",'data entry'!CC673="NA")),"NA",('data entry'!AP673/'data entry'!CC673*AP$3*AP$4*$C$3))</f>
        <v>NA</v>
      </c>
      <c r="AR679" s="55" t="str">
        <f>IF((OR('data entry'!AR673="NA",'data entry'!AR673="",'data entry'!BU673=0,'data entry'!BU673="",'data entry'!BU673="NA")),"NA",('data entry'!AR673/'data entry'!BU673*AR$3*AR$4*$C$3))</f>
        <v>NA</v>
      </c>
      <c r="AT679" s="13" t="str">
        <f>IF((OR('data entry'!AT673="NA",'data entry'!AT673="",'data entry'!CC673=0,'data entry'!CC673="",'data entry'!CC673="NA")),"NA",('data entry'!AT673/'data entry'!CC673*AT$3*AT$4*$C$3))</f>
        <v>NA</v>
      </c>
      <c r="AV679" s="13" t="str">
        <f>IF((OR('data entry'!AV673="NA",'data entry'!AV673="",'data entry'!CC673=0,'data entry'!CC673="",'data entry'!CC673="NA")),"NA",('data entry'!AV673/'data entry'!CC673*AV$3*AV$4*$C$3))</f>
        <v>NA</v>
      </c>
      <c r="AX679" s="13" t="str">
        <f>IF((OR('data entry'!AX673="NA",'data entry'!AX673="",'data entry'!CE673=0,'data entry'!CE673="",'data entry'!CE673="NA")),"NA",('data entry'!AX673/'data entry'!CE673*AX$3*AX$4*$C$3))</f>
        <v>NA</v>
      </c>
    </row>
    <row r="680" spans="1:50" ht="20.25" customHeight="1" x14ac:dyDescent="0.25">
      <c r="A680" s="35" t="str">
        <f>IF(('data entry'!B674)="","",('data entry'!B674))</f>
        <v/>
      </c>
      <c r="B680" s="36" t="str">
        <f>IF(('data entry'!A674)="","",('data entry'!A674))</f>
        <v/>
      </c>
      <c r="C680" s="36" t="str">
        <f>IF(('data entry'!E674)="","",('data entry'!E674))</f>
        <v/>
      </c>
      <c r="D680" s="36" t="str">
        <f>IF(('data entry'!C674)="","",('data entry'!C674))</f>
        <v/>
      </c>
      <c r="E680" s="68"/>
      <c r="F680" s="13" t="str">
        <f>IF((OR('data entry'!F674="NA",'data entry'!F674="",'data entry'!BA674=0,'data entry'!BA674="",'data entry'!BA674="NA")),"NA",('data entry'!F674/'data entry'!BA674*F$3*F$4*$C$3))</f>
        <v>NA</v>
      </c>
      <c r="H680" s="13" t="str">
        <f>IF((OR('data entry'!H674="NA",'data entry'!H674="",'data entry'!BC674=0,'data entry'!BC674="",'data entry'!BC674="NA")),"NA",('data entry'!H674/'data entry'!BC674*H$3*H$4*$C$3))</f>
        <v>NA</v>
      </c>
      <c r="J680" s="13" t="str">
        <f>IF((OR('data entry'!J674="NA",'data entry'!J674="",'data entry'!BE674=0,'data entry'!BE674="",'data entry'!BE674="NA")),"NA",('data entry'!J674/'data entry'!BE674*J$3*J$4*$C$3))</f>
        <v>NA</v>
      </c>
      <c r="L680" s="13" t="str">
        <f>IF((OR('data entry'!L674="NA",'data entry'!L674="",'data entry'!BE674=0,'data entry'!BE674="",'data entry'!BE674="NA")),"NA",('data entry'!L674/'data entry'!BE674*L$3*L$4*$C$3))</f>
        <v>NA</v>
      </c>
      <c r="N680" s="13" t="str">
        <f>IF((OR('data entry'!N674="NA",'data entry'!N674="",'data entry'!CC674=0,'data entry'!CC674="",'data entry'!CC674="NA")),"NA",('data entry'!N674/'data entry'!CC674*N$3*N$4*$C$3))</f>
        <v>NA</v>
      </c>
      <c r="P680" s="13" t="str">
        <f>IF((OR('data entry'!P674="NA",'data entry'!P674="",'data entry'!CC674=0,'data entry'!CC674="",'data entry'!CC674="NA")),"NA",('data entry'!P674/'data entry'!CC674*P$3*P$4*$C$3))</f>
        <v>NA</v>
      </c>
      <c r="R680" s="13" t="str">
        <f>IF((OR('data entry'!R674="NA",'data entry'!R674="",'data entry'!BG674=0,'data entry'!BG674="",'data entry'!BG674="NA")),"NA",('data entry'!R674/'data entry'!BG674*R$3*R$4*$C$3))</f>
        <v>NA</v>
      </c>
      <c r="T680" s="13" t="str">
        <f>IF((OR('data entry'!T674="NA",'data entry'!T674="",'data entry'!BG674=0,'data entry'!BG674="",'data entry'!BG674="NA")),"NA",('data entry'!T674/'data entry'!BG674*T$3*T$4*$C$3))</f>
        <v>NA</v>
      </c>
      <c r="V680" s="13" t="str">
        <f>IF((OR('data entry'!V674="NA",'data entry'!V674="",'data entry'!BI674=0,'data entry'!BI674="",'data entry'!BI674="NA")),"NA",('data entry'!V674/'data entry'!BI674*V$3*V$4*$C$3))</f>
        <v>NA</v>
      </c>
      <c r="X680" s="13" t="str">
        <f>IF((OR('data entry'!X674="NA",'data entry'!X674="",'data entry'!BK674=0,'data entry'!BK674="",'data entry'!BK674="NA")),"NA",('data entry'!X674/'data entry'!BK674*X$3*X$4*$C$3))</f>
        <v>NA</v>
      </c>
      <c r="Z680" s="13" t="str">
        <f>IF((OR('data entry'!Z674="NA",'data entry'!Z674="",'data entry'!BM674=0,'data entry'!BM674="",'data entry'!BM674="NA")),"NA",('data entry'!Z674/'data entry'!BM674*Z$3*Z$4*$C$3))</f>
        <v>NA</v>
      </c>
      <c r="AB680" s="13" t="str">
        <f>IF((OR('data entry'!AB674="NA",'data entry'!AB674="",'data entry'!BO674=0,'data entry'!BO674="",'data entry'!BO674="NA")),"NA",('data entry'!AB674/'data entry'!BO674*AB$3*AB$4*$C$3))</f>
        <v>NA</v>
      </c>
      <c r="AD680" s="13" t="str">
        <f>IF((OR('data entry'!AD674="NA",'data entry'!AD674="",'data entry'!BQ674=0,'data entry'!BQ674="",'data entry'!BQ674="NA")),"NA",('data entry'!AD674/'data entry'!BQ674*AD$3*AD$4*$C$3))</f>
        <v>NA</v>
      </c>
      <c r="AF680" s="13" t="str">
        <f>IF((OR('data entry'!AF674="NA",'data entry'!AF674="",'data entry'!BS674=0,'data entry'!BS674="",'data entry'!BS674="NA")),"NA",('data entry'!AF674/'data entry'!BS674*AF$3*AF$4*$C$3))</f>
        <v>NA</v>
      </c>
      <c r="AH680" s="13" t="str">
        <f>IF((OR('data entry'!AH674="NA",'data entry'!AH674="",'data entry'!BU674=0,'data entry'!BU674="",'data entry'!BU674="NA")),"NA",('data entry'!AH674/'data entry'!BU674*AH$3*AH$4*$C$3))</f>
        <v>NA</v>
      </c>
      <c r="AJ680" s="13" t="str">
        <f>IF((OR('data entry'!AJ674="NA",'data entry'!AJ674="",'data entry'!BW674=0,'data entry'!BW674="",'data entry'!BW674="NA")),"NA",('data entry'!AJ674/'data entry'!BW674*AJ$3*AJ$4*$C$3))</f>
        <v>NA</v>
      </c>
      <c r="AL680" s="13" t="str">
        <f>IF((OR('data entry'!AL674="NA",'data entry'!AL674="",'data entry'!BY674=0,'data entry'!BY674="",'data entry'!BY674="NA")),"NA",('data entry'!AL674/'data entry'!BY674*AL$3*AL$4*$C$3))</f>
        <v>NA</v>
      </c>
      <c r="AN680" s="13" t="str">
        <f>IF((OR('data entry'!AN674="NA",'data entry'!AN674="",'data entry'!CA674=0,'data entry'!CA674="",'data entry'!CA674="NA")),"NA",('data entry'!AN674/'data entry'!CA674*AN$3*AN$4*$C$3))</f>
        <v>NA</v>
      </c>
      <c r="AP680" s="13" t="str">
        <f>IF((OR('data entry'!AP674="NA",'data entry'!AP674="",'data entry'!CC674=0,'data entry'!CC674="",'data entry'!CC674="NA")),"NA",('data entry'!AP674/'data entry'!CC674*AP$3*AP$4*$C$3))</f>
        <v>NA</v>
      </c>
      <c r="AR680" s="55" t="str">
        <f>IF((OR('data entry'!AR674="NA",'data entry'!AR674="",'data entry'!BU674=0,'data entry'!BU674="",'data entry'!BU674="NA")),"NA",('data entry'!AR674/'data entry'!BU674*AR$3*AR$4*$C$3))</f>
        <v>NA</v>
      </c>
      <c r="AT680" s="13" t="str">
        <f>IF((OR('data entry'!AT674="NA",'data entry'!AT674="",'data entry'!CC674=0,'data entry'!CC674="",'data entry'!CC674="NA")),"NA",('data entry'!AT674/'data entry'!CC674*AT$3*AT$4*$C$3))</f>
        <v>NA</v>
      </c>
      <c r="AV680" s="13" t="str">
        <f>IF((OR('data entry'!AV674="NA",'data entry'!AV674="",'data entry'!CC674=0,'data entry'!CC674="",'data entry'!CC674="NA")),"NA",('data entry'!AV674/'data entry'!CC674*AV$3*AV$4*$C$3))</f>
        <v>NA</v>
      </c>
      <c r="AX680" s="13" t="str">
        <f>IF((OR('data entry'!AX674="NA",'data entry'!AX674="",'data entry'!CE674=0,'data entry'!CE674="",'data entry'!CE674="NA")),"NA",('data entry'!AX674/'data entry'!CE674*AX$3*AX$4*$C$3))</f>
        <v>NA</v>
      </c>
    </row>
    <row r="681" spans="1:50" ht="20.25" customHeight="1" x14ac:dyDescent="0.25">
      <c r="A681" s="35" t="str">
        <f>IF(('data entry'!B675)="","",('data entry'!B675))</f>
        <v/>
      </c>
      <c r="B681" s="36" t="str">
        <f>IF(('data entry'!A675)="","",('data entry'!A675))</f>
        <v/>
      </c>
      <c r="C681" s="36" t="str">
        <f>IF(('data entry'!E675)="","",('data entry'!E675))</f>
        <v/>
      </c>
      <c r="D681" s="36" t="str">
        <f>IF(('data entry'!C675)="","",('data entry'!C675))</f>
        <v/>
      </c>
      <c r="E681" s="68"/>
      <c r="F681" s="13" t="str">
        <f>IF((OR('data entry'!F675="NA",'data entry'!F675="",'data entry'!BA675=0,'data entry'!BA675="",'data entry'!BA675="NA")),"NA",('data entry'!F675/'data entry'!BA675*F$3*F$4*$C$3))</f>
        <v>NA</v>
      </c>
      <c r="H681" s="13" t="str">
        <f>IF((OR('data entry'!H675="NA",'data entry'!H675="",'data entry'!BC675=0,'data entry'!BC675="",'data entry'!BC675="NA")),"NA",('data entry'!H675/'data entry'!BC675*H$3*H$4*$C$3))</f>
        <v>NA</v>
      </c>
      <c r="J681" s="13" t="str">
        <f>IF((OR('data entry'!J675="NA",'data entry'!J675="",'data entry'!BE675=0,'data entry'!BE675="",'data entry'!BE675="NA")),"NA",('data entry'!J675/'data entry'!BE675*J$3*J$4*$C$3))</f>
        <v>NA</v>
      </c>
      <c r="L681" s="13" t="str">
        <f>IF((OR('data entry'!L675="NA",'data entry'!L675="",'data entry'!BE675=0,'data entry'!BE675="",'data entry'!BE675="NA")),"NA",('data entry'!L675/'data entry'!BE675*L$3*L$4*$C$3))</f>
        <v>NA</v>
      </c>
      <c r="N681" s="13" t="str">
        <f>IF((OR('data entry'!N675="NA",'data entry'!N675="",'data entry'!CC675=0,'data entry'!CC675="",'data entry'!CC675="NA")),"NA",('data entry'!N675/'data entry'!CC675*N$3*N$4*$C$3))</f>
        <v>NA</v>
      </c>
      <c r="P681" s="13" t="str">
        <f>IF((OR('data entry'!P675="NA",'data entry'!P675="",'data entry'!CC675=0,'data entry'!CC675="",'data entry'!CC675="NA")),"NA",('data entry'!P675/'data entry'!CC675*P$3*P$4*$C$3))</f>
        <v>NA</v>
      </c>
      <c r="R681" s="13" t="str">
        <f>IF((OR('data entry'!R675="NA",'data entry'!R675="",'data entry'!BG675=0,'data entry'!BG675="",'data entry'!BG675="NA")),"NA",('data entry'!R675/'data entry'!BG675*R$3*R$4*$C$3))</f>
        <v>NA</v>
      </c>
      <c r="T681" s="13" t="str">
        <f>IF((OR('data entry'!T675="NA",'data entry'!T675="",'data entry'!BG675=0,'data entry'!BG675="",'data entry'!BG675="NA")),"NA",('data entry'!T675/'data entry'!BG675*T$3*T$4*$C$3))</f>
        <v>NA</v>
      </c>
      <c r="V681" s="13" t="str">
        <f>IF((OR('data entry'!V675="NA",'data entry'!V675="",'data entry'!BI675=0,'data entry'!BI675="",'data entry'!BI675="NA")),"NA",('data entry'!V675/'data entry'!BI675*V$3*V$4*$C$3))</f>
        <v>NA</v>
      </c>
      <c r="X681" s="13" t="str">
        <f>IF((OR('data entry'!X675="NA",'data entry'!X675="",'data entry'!BK675=0,'data entry'!BK675="",'data entry'!BK675="NA")),"NA",('data entry'!X675/'data entry'!BK675*X$3*X$4*$C$3))</f>
        <v>NA</v>
      </c>
      <c r="Z681" s="13" t="str">
        <f>IF((OR('data entry'!Z675="NA",'data entry'!Z675="",'data entry'!BM675=0,'data entry'!BM675="",'data entry'!BM675="NA")),"NA",('data entry'!Z675/'data entry'!BM675*Z$3*Z$4*$C$3))</f>
        <v>NA</v>
      </c>
      <c r="AB681" s="13" t="str">
        <f>IF((OR('data entry'!AB675="NA",'data entry'!AB675="",'data entry'!BO675=0,'data entry'!BO675="",'data entry'!BO675="NA")),"NA",('data entry'!AB675/'data entry'!BO675*AB$3*AB$4*$C$3))</f>
        <v>NA</v>
      </c>
      <c r="AD681" s="13" t="str">
        <f>IF((OR('data entry'!AD675="NA",'data entry'!AD675="",'data entry'!BQ675=0,'data entry'!BQ675="",'data entry'!BQ675="NA")),"NA",('data entry'!AD675/'data entry'!BQ675*AD$3*AD$4*$C$3))</f>
        <v>NA</v>
      </c>
      <c r="AF681" s="13" t="str">
        <f>IF((OR('data entry'!AF675="NA",'data entry'!AF675="",'data entry'!BS675=0,'data entry'!BS675="",'data entry'!BS675="NA")),"NA",('data entry'!AF675/'data entry'!BS675*AF$3*AF$4*$C$3))</f>
        <v>NA</v>
      </c>
      <c r="AH681" s="13" t="str">
        <f>IF((OR('data entry'!AH675="NA",'data entry'!AH675="",'data entry'!BU675=0,'data entry'!BU675="",'data entry'!BU675="NA")),"NA",('data entry'!AH675/'data entry'!BU675*AH$3*AH$4*$C$3))</f>
        <v>NA</v>
      </c>
      <c r="AJ681" s="13" t="str">
        <f>IF((OR('data entry'!AJ675="NA",'data entry'!AJ675="",'data entry'!BW675=0,'data entry'!BW675="",'data entry'!BW675="NA")),"NA",('data entry'!AJ675/'data entry'!BW675*AJ$3*AJ$4*$C$3))</f>
        <v>NA</v>
      </c>
      <c r="AL681" s="13" t="str">
        <f>IF((OR('data entry'!AL675="NA",'data entry'!AL675="",'data entry'!BY675=0,'data entry'!BY675="",'data entry'!BY675="NA")),"NA",('data entry'!AL675/'data entry'!BY675*AL$3*AL$4*$C$3))</f>
        <v>NA</v>
      </c>
      <c r="AN681" s="13" t="str">
        <f>IF((OR('data entry'!AN675="NA",'data entry'!AN675="",'data entry'!CA675=0,'data entry'!CA675="",'data entry'!CA675="NA")),"NA",('data entry'!AN675/'data entry'!CA675*AN$3*AN$4*$C$3))</f>
        <v>NA</v>
      </c>
      <c r="AP681" s="13" t="str">
        <f>IF((OR('data entry'!AP675="NA",'data entry'!AP675="",'data entry'!CC675=0,'data entry'!CC675="",'data entry'!CC675="NA")),"NA",('data entry'!AP675/'data entry'!CC675*AP$3*AP$4*$C$3))</f>
        <v>NA</v>
      </c>
      <c r="AR681" s="55" t="str">
        <f>IF((OR('data entry'!AR675="NA",'data entry'!AR675="",'data entry'!BU675=0,'data entry'!BU675="",'data entry'!BU675="NA")),"NA",('data entry'!AR675/'data entry'!BU675*AR$3*AR$4*$C$3))</f>
        <v>NA</v>
      </c>
      <c r="AT681" s="13" t="str">
        <f>IF((OR('data entry'!AT675="NA",'data entry'!AT675="",'data entry'!CC675=0,'data entry'!CC675="",'data entry'!CC675="NA")),"NA",('data entry'!AT675/'data entry'!CC675*AT$3*AT$4*$C$3))</f>
        <v>NA</v>
      </c>
      <c r="AV681" s="13" t="str">
        <f>IF((OR('data entry'!AV675="NA",'data entry'!AV675="",'data entry'!CC675=0,'data entry'!CC675="",'data entry'!CC675="NA")),"NA",('data entry'!AV675/'data entry'!CC675*AV$3*AV$4*$C$3))</f>
        <v>NA</v>
      </c>
      <c r="AX681" s="13" t="str">
        <f>IF((OR('data entry'!AX675="NA",'data entry'!AX675="",'data entry'!CE675=0,'data entry'!CE675="",'data entry'!CE675="NA")),"NA",('data entry'!AX675/'data entry'!CE675*AX$3*AX$4*$C$3))</f>
        <v>NA</v>
      </c>
    </row>
    <row r="682" spans="1:50" ht="20.25" customHeight="1" x14ac:dyDescent="0.25">
      <c r="A682" s="35" t="str">
        <f>IF(('data entry'!B676)="","",('data entry'!B676))</f>
        <v/>
      </c>
      <c r="B682" s="36" t="str">
        <f>IF(('data entry'!A676)="","",('data entry'!A676))</f>
        <v/>
      </c>
      <c r="C682" s="36" t="str">
        <f>IF(('data entry'!E676)="","",('data entry'!E676))</f>
        <v/>
      </c>
      <c r="D682" s="36" t="str">
        <f>IF(('data entry'!C676)="","",('data entry'!C676))</f>
        <v/>
      </c>
      <c r="E682" s="68"/>
      <c r="F682" s="13" t="str">
        <f>IF((OR('data entry'!F676="NA",'data entry'!F676="",'data entry'!BA676=0,'data entry'!BA676="",'data entry'!BA676="NA")),"NA",('data entry'!F676/'data entry'!BA676*F$3*F$4*$C$3))</f>
        <v>NA</v>
      </c>
      <c r="H682" s="13" t="str">
        <f>IF((OR('data entry'!H676="NA",'data entry'!H676="",'data entry'!BC676=0,'data entry'!BC676="",'data entry'!BC676="NA")),"NA",('data entry'!H676/'data entry'!BC676*H$3*H$4*$C$3))</f>
        <v>NA</v>
      </c>
      <c r="J682" s="13" t="str">
        <f>IF((OR('data entry'!J676="NA",'data entry'!J676="",'data entry'!BE676=0,'data entry'!BE676="",'data entry'!BE676="NA")),"NA",('data entry'!J676/'data entry'!BE676*J$3*J$4*$C$3))</f>
        <v>NA</v>
      </c>
      <c r="L682" s="13" t="str">
        <f>IF((OR('data entry'!L676="NA",'data entry'!L676="",'data entry'!BE676=0,'data entry'!BE676="",'data entry'!BE676="NA")),"NA",('data entry'!L676/'data entry'!BE676*L$3*L$4*$C$3))</f>
        <v>NA</v>
      </c>
      <c r="N682" s="13" t="str">
        <f>IF((OR('data entry'!N676="NA",'data entry'!N676="",'data entry'!CC676=0,'data entry'!CC676="",'data entry'!CC676="NA")),"NA",('data entry'!N676/'data entry'!CC676*N$3*N$4*$C$3))</f>
        <v>NA</v>
      </c>
      <c r="P682" s="13" t="str">
        <f>IF((OR('data entry'!P676="NA",'data entry'!P676="",'data entry'!CC676=0,'data entry'!CC676="",'data entry'!CC676="NA")),"NA",('data entry'!P676/'data entry'!CC676*P$3*P$4*$C$3))</f>
        <v>NA</v>
      </c>
      <c r="R682" s="13" t="str">
        <f>IF((OR('data entry'!R676="NA",'data entry'!R676="",'data entry'!BG676=0,'data entry'!BG676="",'data entry'!BG676="NA")),"NA",('data entry'!R676/'data entry'!BG676*R$3*R$4*$C$3))</f>
        <v>NA</v>
      </c>
      <c r="T682" s="13" t="str">
        <f>IF((OR('data entry'!T676="NA",'data entry'!T676="",'data entry'!BG676=0,'data entry'!BG676="",'data entry'!BG676="NA")),"NA",('data entry'!T676/'data entry'!BG676*T$3*T$4*$C$3))</f>
        <v>NA</v>
      </c>
      <c r="V682" s="13" t="str">
        <f>IF((OR('data entry'!V676="NA",'data entry'!V676="",'data entry'!BI676=0,'data entry'!BI676="",'data entry'!BI676="NA")),"NA",('data entry'!V676/'data entry'!BI676*V$3*V$4*$C$3))</f>
        <v>NA</v>
      </c>
      <c r="X682" s="13" t="str">
        <f>IF((OR('data entry'!X676="NA",'data entry'!X676="",'data entry'!BK676=0,'data entry'!BK676="",'data entry'!BK676="NA")),"NA",('data entry'!X676/'data entry'!BK676*X$3*X$4*$C$3))</f>
        <v>NA</v>
      </c>
      <c r="Z682" s="13" t="str">
        <f>IF((OR('data entry'!Z676="NA",'data entry'!Z676="",'data entry'!BM676=0,'data entry'!BM676="",'data entry'!BM676="NA")),"NA",('data entry'!Z676/'data entry'!BM676*Z$3*Z$4*$C$3))</f>
        <v>NA</v>
      </c>
      <c r="AB682" s="13" t="str">
        <f>IF((OR('data entry'!AB676="NA",'data entry'!AB676="",'data entry'!BO676=0,'data entry'!BO676="",'data entry'!BO676="NA")),"NA",('data entry'!AB676/'data entry'!BO676*AB$3*AB$4*$C$3))</f>
        <v>NA</v>
      </c>
      <c r="AD682" s="13" t="str">
        <f>IF((OR('data entry'!AD676="NA",'data entry'!AD676="",'data entry'!BQ676=0,'data entry'!BQ676="",'data entry'!BQ676="NA")),"NA",('data entry'!AD676/'data entry'!BQ676*AD$3*AD$4*$C$3))</f>
        <v>NA</v>
      </c>
      <c r="AF682" s="13" t="str">
        <f>IF((OR('data entry'!AF676="NA",'data entry'!AF676="",'data entry'!BS676=0,'data entry'!BS676="",'data entry'!BS676="NA")),"NA",('data entry'!AF676/'data entry'!BS676*AF$3*AF$4*$C$3))</f>
        <v>NA</v>
      </c>
      <c r="AH682" s="13" t="str">
        <f>IF((OR('data entry'!AH676="NA",'data entry'!AH676="",'data entry'!BU676=0,'data entry'!BU676="",'data entry'!BU676="NA")),"NA",('data entry'!AH676/'data entry'!BU676*AH$3*AH$4*$C$3))</f>
        <v>NA</v>
      </c>
      <c r="AJ682" s="13" t="str">
        <f>IF((OR('data entry'!AJ676="NA",'data entry'!AJ676="",'data entry'!BW676=0,'data entry'!BW676="",'data entry'!BW676="NA")),"NA",('data entry'!AJ676/'data entry'!BW676*AJ$3*AJ$4*$C$3))</f>
        <v>NA</v>
      </c>
      <c r="AL682" s="13" t="str">
        <f>IF((OR('data entry'!AL676="NA",'data entry'!AL676="",'data entry'!BY676=0,'data entry'!BY676="",'data entry'!BY676="NA")),"NA",('data entry'!AL676/'data entry'!BY676*AL$3*AL$4*$C$3))</f>
        <v>NA</v>
      </c>
      <c r="AN682" s="13" t="str">
        <f>IF((OR('data entry'!AN676="NA",'data entry'!AN676="",'data entry'!CA676=0,'data entry'!CA676="",'data entry'!CA676="NA")),"NA",('data entry'!AN676/'data entry'!CA676*AN$3*AN$4*$C$3))</f>
        <v>NA</v>
      </c>
      <c r="AP682" s="13" t="str">
        <f>IF((OR('data entry'!AP676="NA",'data entry'!AP676="",'data entry'!CC676=0,'data entry'!CC676="",'data entry'!CC676="NA")),"NA",('data entry'!AP676/'data entry'!CC676*AP$3*AP$4*$C$3))</f>
        <v>NA</v>
      </c>
      <c r="AR682" s="55" t="str">
        <f>IF((OR('data entry'!AR676="NA",'data entry'!AR676="",'data entry'!BU676=0,'data entry'!BU676="",'data entry'!BU676="NA")),"NA",('data entry'!AR676/'data entry'!BU676*AR$3*AR$4*$C$3))</f>
        <v>NA</v>
      </c>
      <c r="AT682" s="13" t="str">
        <f>IF((OR('data entry'!AT676="NA",'data entry'!AT676="",'data entry'!CC676=0,'data entry'!CC676="",'data entry'!CC676="NA")),"NA",('data entry'!AT676/'data entry'!CC676*AT$3*AT$4*$C$3))</f>
        <v>NA</v>
      </c>
      <c r="AV682" s="13" t="str">
        <f>IF((OR('data entry'!AV676="NA",'data entry'!AV676="",'data entry'!CC676=0,'data entry'!CC676="",'data entry'!CC676="NA")),"NA",('data entry'!AV676/'data entry'!CC676*AV$3*AV$4*$C$3))</f>
        <v>NA</v>
      </c>
      <c r="AX682" s="13" t="str">
        <f>IF((OR('data entry'!AX676="NA",'data entry'!AX676="",'data entry'!CE676=0,'data entry'!CE676="",'data entry'!CE676="NA")),"NA",('data entry'!AX676/'data entry'!CE676*AX$3*AX$4*$C$3))</f>
        <v>NA</v>
      </c>
    </row>
    <row r="683" spans="1:50" ht="20.25" customHeight="1" x14ac:dyDescent="0.25">
      <c r="A683" s="35" t="str">
        <f>IF(('data entry'!B677)="","",('data entry'!B677))</f>
        <v/>
      </c>
      <c r="B683" s="36" t="str">
        <f>IF(('data entry'!A677)="","",('data entry'!A677))</f>
        <v/>
      </c>
      <c r="C683" s="36" t="str">
        <f>IF(('data entry'!E677)="","",('data entry'!E677))</f>
        <v/>
      </c>
      <c r="D683" s="36" t="str">
        <f>IF(('data entry'!C677)="","",('data entry'!C677))</f>
        <v/>
      </c>
      <c r="E683" s="68"/>
      <c r="F683" s="13" t="str">
        <f>IF((OR('data entry'!F677="NA",'data entry'!F677="",'data entry'!BA677=0,'data entry'!BA677="",'data entry'!BA677="NA")),"NA",('data entry'!F677/'data entry'!BA677*F$3*F$4*$C$3))</f>
        <v>NA</v>
      </c>
      <c r="H683" s="13" t="str">
        <f>IF((OR('data entry'!H677="NA",'data entry'!H677="",'data entry'!BC677=0,'data entry'!BC677="",'data entry'!BC677="NA")),"NA",('data entry'!H677/'data entry'!BC677*H$3*H$4*$C$3))</f>
        <v>NA</v>
      </c>
      <c r="J683" s="13" t="str">
        <f>IF((OR('data entry'!J677="NA",'data entry'!J677="",'data entry'!BE677=0,'data entry'!BE677="",'data entry'!BE677="NA")),"NA",('data entry'!J677/'data entry'!BE677*J$3*J$4*$C$3))</f>
        <v>NA</v>
      </c>
      <c r="L683" s="13" t="str">
        <f>IF((OR('data entry'!L677="NA",'data entry'!L677="",'data entry'!BE677=0,'data entry'!BE677="",'data entry'!BE677="NA")),"NA",('data entry'!L677/'data entry'!BE677*L$3*L$4*$C$3))</f>
        <v>NA</v>
      </c>
      <c r="N683" s="13" t="str">
        <f>IF((OR('data entry'!N677="NA",'data entry'!N677="",'data entry'!CC677=0,'data entry'!CC677="",'data entry'!CC677="NA")),"NA",('data entry'!N677/'data entry'!CC677*N$3*N$4*$C$3))</f>
        <v>NA</v>
      </c>
      <c r="P683" s="13" t="str">
        <f>IF((OR('data entry'!P677="NA",'data entry'!P677="",'data entry'!CC677=0,'data entry'!CC677="",'data entry'!CC677="NA")),"NA",('data entry'!P677/'data entry'!CC677*P$3*P$4*$C$3))</f>
        <v>NA</v>
      </c>
      <c r="R683" s="13" t="str">
        <f>IF((OR('data entry'!R677="NA",'data entry'!R677="",'data entry'!BG677=0,'data entry'!BG677="",'data entry'!BG677="NA")),"NA",('data entry'!R677/'data entry'!BG677*R$3*R$4*$C$3))</f>
        <v>NA</v>
      </c>
      <c r="T683" s="13" t="str">
        <f>IF((OR('data entry'!T677="NA",'data entry'!T677="",'data entry'!BG677=0,'data entry'!BG677="",'data entry'!BG677="NA")),"NA",('data entry'!T677/'data entry'!BG677*T$3*T$4*$C$3))</f>
        <v>NA</v>
      </c>
      <c r="V683" s="13" t="str">
        <f>IF((OR('data entry'!V677="NA",'data entry'!V677="",'data entry'!BI677=0,'data entry'!BI677="",'data entry'!BI677="NA")),"NA",('data entry'!V677/'data entry'!BI677*V$3*V$4*$C$3))</f>
        <v>NA</v>
      </c>
      <c r="X683" s="13" t="str">
        <f>IF((OR('data entry'!X677="NA",'data entry'!X677="",'data entry'!BK677=0,'data entry'!BK677="",'data entry'!BK677="NA")),"NA",('data entry'!X677/'data entry'!BK677*X$3*X$4*$C$3))</f>
        <v>NA</v>
      </c>
      <c r="Z683" s="13" t="str">
        <f>IF((OR('data entry'!Z677="NA",'data entry'!Z677="",'data entry'!BM677=0,'data entry'!BM677="",'data entry'!BM677="NA")),"NA",('data entry'!Z677/'data entry'!BM677*Z$3*Z$4*$C$3))</f>
        <v>NA</v>
      </c>
      <c r="AB683" s="13" t="str">
        <f>IF((OR('data entry'!AB677="NA",'data entry'!AB677="",'data entry'!BO677=0,'data entry'!BO677="",'data entry'!BO677="NA")),"NA",('data entry'!AB677/'data entry'!BO677*AB$3*AB$4*$C$3))</f>
        <v>NA</v>
      </c>
      <c r="AD683" s="13" t="str">
        <f>IF((OR('data entry'!AD677="NA",'data entry'!AD677="",'data entry'!BQ677=0,'data entry'!BQ677="",'data entry'!BQ677="NA")),"NA",('data entry'!AD677/'data entry'!BQ677*AD$3*AD$4*$C$3))</f>
        <v>NA</v>
      </c>
      <c r="AF683" s="13" t="str">
        <f>IF((OR('data entry'!AF677="NA",'data entry'!AF677="",'data entry'!BS677=0,'data entry'!BS677="",'data entry'!BS677="NA")),"NA",('data entry'!AF677/'data entry'!BS677*AF$3*AF$4*$C$3))</f>
        <v>NA</v>
      </c>
      <c r="AH683" s="13" t="str">
        <f>IF((OR('data entry'!AH677="NA",'data entry'!AH677="",'data entry'!BU677=0,'data entry'!BU677="",'data entry'!BU677="NA")),"NA",('data entry'!AH677/'data entry'!BU677*AH$3*AH$4*$C$3))</f>
        <v>NA</v>
      </c>
      <c r="AJ683" s="13" t="str">
        <f>IF((OR('data entry'!AJ677="NA",'data entry'!AJ677="",'data entry'!BW677=0,'data entry'!BW677="",'data entry'!BW677="NA")),"NA",('data entry'!AJ677/'data entry'!BW677*AJ$3*AJ$4*$C$3))</f>
        <v>NA</v>
      </c>
      <c r="AL683" s="13" t="str">
        <f>IF((OR('data entry'!AL677="NA",'data entry'!AL677="",'data entry'!BY677=0,'data entry'!BY677="",'data entry'!BY677="NA")),"NA",('data entry'!AL677/'data entry'!BY677*AL$3*AL$4*$C$3))</f>
        <v>NA</v>
      </c>
      <c r="AN683" s="13" t="str">
        <f>IF((OR('data entry'!AN677="NA",'data entry'!AN677="",'data entry'!CA677=0,'data entry'!CA677="",'data entry'!CA677="NA")),"NA",('data entry'!AN677/'data entry'!CA677*AN$3*AN$4*$C$3))</f>
        <v>NA</v>
      </c>
      <c r="AP683" s="13" t="str">
        <f>IF((OR('data entry'!AP677="NA",'data entry'!AP677="",'data entry'!CC677=0,'data entry'!CC677="",'data entry'!CC677="NA")),"NA",('data entry'!AP677/'data entry'!CC677*AP$3*AP$4*$C$3))</f>
        <v>NA</v>
      </c>
      <c r="AR683" s="55" t="str">
        <f>IF((OR('data entry'!AR677="NA",'data entry'!AR677="",'data entry'!BU677=0,'data entry'!BU677="",'data entry'!BU677="NA")),"NA",('data entry'!AR677/'data entry'!BU677*AR$3*AR$4*$C$3))</f>
        <v>NA</v>
      </c>
      <c r="AT683" s="13" t="str">
        <f>IF((OR('data entry'!AT677="NA",'data entry'!AT677="",'data entry'!CC677=0,'data entry'!CC677="",'data entry'!CC677="NA")),"NA",('data entry'!AT677/'data entry'!CC677*AT$3*AT$4*$C$3))</f>
        <v>NA</v>
      </c>
      <c r="AV683" s="13" t="str">
        <f>IF((OR('data entry'!AV677="NA",'data entry'!AV677="",'data entry'!CC677=0,'data entry'!CC677="",'data entry'!CC677="NA")),"NA",('data entry'!AV677/'data entry'!CC677*AV$3*AV$4*$C$3))</f>
        <v>NA</v>
      </c>
      <c r="AX683" s="13" t="str">
        <f>IF((OR('data entry'!AX677="NA",'data entry'!AX677="",'data entry'!CE677=0,'data entry'!CE677="",'data entry'!CE677="NA")),"NA",('data entry'!AX677/'data entry'!CE677*AX$3*AX$4*$C$3))</f>
        <v>NA</v>
      </c>
    </row>
    <row r="684" spans="1:50" ht="20.25" customHeight="1" x14ac:dyDescent="0.25">
      <c r="A684" s="35" t="str">
        <f>IF(('data entry'!B678)="","",('data entry'!B678))</f>
        <v/>
      </c>
      <c r="B684" s="36" t="str">
        <f>IF(('data entry'!A678)="","",('data entry'!A678))</f>
        <v/>
      </c>
      <c r="C684" s="36" t="str">
        <f>IF(('data entry'!E678)="","",('data entry'!E678))</f>
        <v/>
      </c>
      <c r="D684" s="36" t="str">
        <f>IF(('data entry'!C678)="","",('data entry'!C678))</f>
        <v/>
      </c>
      <c r="E684" s="68"/>
      <c r="F684" s="13" t="str">
        <f>IF((OR('data entry'!F678="NA",'data entry'!F678="",'data entry'!BA678=0,'data entry'!BA678="",'data entry'!BA678="NA")),"NA",('data entry'!F678/'data entry'!BA678*F$3*F$4*$C$3))</f>
        <v>NA</v>
      </c>
      <c r="H684" s="13" t="str">
        <f>IF((OR('data entry'!H678="NA",'data entry'!H678="",'data entry'!BC678=0,'data entry'!BC678="",'data entry'!BC678="NA")),"NA",('data entry'!H678/'data entry'!BC678*H$3*H$4*$C$3))</f>
        <v>NA</v>
      </c>
      <c r="J684" s="13" t="str">
        <f>IF((OR('data entry'!J678="NA",'data entry'!J678="",'data entry'!BE678=0,'data entry'!BE678="",'data entry'!BE678="NA")),"NA",('data entry'!J678/'data entry'!BE678*J$3*J$4*$C$3))</f>
        <v>NA</v>
      </c>
      <c r="L684" s="13" t="str">
        <f>IF((OR('data entry'!L678="NA",'data entry'!L678="",'data entry'!BE678=0,'data entry'!BE678="",'data entry'!BE678="NA")),"NA",('data entry'!L678/'data entry'!BE678*L$3*L$4*$C$3))</f>
        <v>NA</v>
      </c>
      <c r="N684" s="13" t="str">
        <f>IF((OR('data entry'!N678="NA",'data entry'!N678="",'data entry'!CC678=0,'data entry'!CC678="",'data entry'!CC678="NA")),"NA",('data entry'!N678/'data entry'!CC678*N$3*N$4*$C$3))</f>
        <v>NA</v>
      </c>
      <c r="P684" s="13" t="str">
        <f>IF((OR('data entry'!P678="NA",'data entry'!P678="",'data entry'!CC678=0,'data entry'!CC678="",'data entry'!CC678="NA")),"NA",('data entry'!P678/'data entry'!CC678*P$3*P$4*$C$3))</f>
        <v>NA</v>
      </c>
      <c r="R684" s="13" t="str">
        <f>IF((OR('data entry'!R678="NA",'data entry'!R678="",'data entry'!BG678=0,'data entry'!BG678="",'data entry'!BG678="NA")),"NA",('data entry'!R678/'data entry'!BG678*R$3*R$4*$C$3))</f>
        <v>NA</v>
      </c>
      <c r="T684" s="13" t="str">
        <f>IF((OR('data entry'!T678="NA",'data entry'!T678="",'data entry'!BG678=0,'data entry'!BG678="",'data entry'!BG678="NA")),"NA",('data entry'!T678/'data entry'!BG678*T$3*T$4*$C$3))</f>
        <v>NA</v>
      </c>
      <c r="V684" s="13" t="str">
        <f>IF((OR('data entry'!V678="NA",'data entry'!V678="",'data entry'!BI678=0,'data entry'!BI678="",'data entry'!BI678="NA")),"NA",('data entry'!V678/'data entry'!BI678*V$3*V$4*$C$3))</f>
        <v>NA</v>
      </c>
      <c r="X684" s="13" t="str">
        <f>IF((OR('data entry'!X678="NA",'data entry'!X678="",'data entry'!BK678=0,'data entry'!BK678="",'data entry'!BK678="NA")),"NA",('data entry'!X678/'data entry'!BK678*X$3*X$4*$C$3))</f>
        <v>NA</v>
      </c>
      <c r="Z684" s="13" t="str">
        <f>IF((OR('data entry'!Z678="NA",'data entry'!Z678="",'data entry'!BM678=0,'data entry'!BM678="",'data entry'!BM678="NA")),"NA",('data entry'!Z678/'data entry'!BM678*Z$3*Z$4*$C$3))</f>
        <v>NA</v>
      </c>
      <c r="AB684" s="13" t="str">
        <f>IF((OR('data entry'!AB678="NA",'data entry'!AB678="",'data entry'!BO678=0,'data entry'!BO678="",'data entry'!BO678="NA")),"NA",('data entry'!AB678/'data entry'!BO678*AB$3*AB$4*$C$3))</f>
        <v>NA</v>
      </c>
      <c r="AD684" s="13" t="str">
        <f>IF((OR('data entry'!AD678="NA",'data entry'!AD678="",'data entry'!BQ678=0,'data entry'!BQ678="",'data entry'!BQ678="NA")),"NA",('data entry'!AD678/'data entry'!BQ678*AD$3*AD$4*$C$3))</f>
        <v>NA</v>
      </c>
      <c r="AF684" s="13" t="str">
        <f>IF((OR('data entry'!AF678="NA",'data entry'!AF678="",'data entry'!BS678=0,'data entry'!BS678="",'data entry'!BS678="NA")),"NA",('data entry'!AF678/'data entry'!BS678*AF$3*AF$4*$C$3))</f>
        <v>NA</v>
      </c>
      <c r="AH684" s="13" t="str">
        <f>IF((OR('data entry'!AH678="NA",'data entry'!AH678="",'data entry'!BU678=0,'data entry'!BU678="",'data entry'!BU678="NA")),"NA",('data entry'!AH678/'data entry'!BU678*AH$3*AH$4*$C$3))</f>
        <v>NA</v>
      </c>
      <c r="AJ684" s="13" t="str">
        <f>IF((OR('data entry'!AJ678="NA",'data entry'!AJ678="",'data entry'!BW678=0,'data entry'!BW678="",'data entry'!BW678="NA")),"NA",('data entry'!AJ678/'data entry'!BW678*AJ$3*AJ$4*$C$3))</f>
        <v>NA</v>
      </c>
      <c r="AL684" s="13" t="str">
        <f>IF((OR('data entry'!AL678="NA",'data entry'!AL678="",'data entry'!BY678=0,'data entry'!BY678="",'data entry'!BY678="NA")),"NA",('data entry'!AL678/'data entry'!BY678*AL$3*AL$4*$C$3))</f>
        <v>NA</v>
      </c>
      <c r="AN684" s="13" t="str">
        <f>IF((OR('data entry'!AN678="NA",'data entry'!AN678="",'data entry'!CA678=0,'data entry'!CA678="",'data entry'!CA678="NA")),"NA",('data entry'!AN678/'data entry'!CA678*AN$3*AN$4*$C$3))</f>
        <v>NA</v>
      </c>
      <c r="AP684" s="13" t="str">
        <f>IF((OR('data entry'!AP678="NA",'data entry'!AP678="",'data entry'!CC678=0,'data entry'!CC678="",'data entry'!CC678="NA")),"NA",('data entry'!AP678/'data entry'!CC678*AP$3*AP$4*$C$3))</f>
        <v>NA</v>
      </c>
      <c r="AR684" s="55" t="str">
        <f>IF((OR('data entry'!AR678="NA",'data entry'!AR678="",'data entry'!BU678=0,'data entry'!BU678="",'data entry'!BU678="NA")),"NA",('data entry'!AR678/'data entry'!BU678*AR$3*AR$4*$C$3))</f>
        <v>NA</v>
      </c>
      <c r="AT684" s="13" t="str">
        <f>IF((OR('data entry'!AT678="NA",'data entry'!AT678="",'data entry'!CC678=0,'data entry'!CC678="",'data entry'!CC678="NA")),"NA",('data entry'!AT678/'data entry'!CC678*AT$3*AT$4*$C$3))</f>
        <v>NA</v>
      </c>
      <c r="AV684" s="13" t="str">
        <f>IF((OR('data entry'!AV678="NA",'data entry'!AV678="",'data entry'!CC678=0,'data entry'!CC678="",'data entry'!CC678="NA")),"NA",('data entry'!AV678/'data entry'!CC678*AV$3*AV$4*$C$3))</f>
        <v>NA</v>
      </c>
      <c r="AX684" s="13" t="str">
        <f>IF((OR('data entry'!AX678="NA",'data entry'!AX678="",'data entry'!CE678=0,'data entry'!CE678="",'data entry'!CE678="NA")),"NA",('data entry'!AX678/'data entry'!CE678*AX$3*AX$4*$C$3))</f>
        <v>NA</v>
      </c>
    </row>
    <row r="685" spans="1:50" ht="20.25" customHeight="1" x14ac:dyDescent="0.25">
      <c r="A685" s="35" t="str">
        <f>IF(('data entry'!B679)="","",('data entry'!B679))</f>
        <v/>
      </c>
      <c r="B685" s="36" t="str">
        <f>IF(('data entry'!A679)="","",('data entry'!A679))</f>
        <v/>
      </c>
      <c r="C685" s="36" t="str">
        <f>IF(('data entry'!E679)="","",('data entry'!E679))</f>
        <v/>
      </c>
      <c r="D685" s="36" t="str">
        <f>IF(('data entry'!C679)="","",('data entry'!C679))</f>
        <v/>
      </c>
      <c r="E685" s="68"/>
      <c r="F685" s="13" t="str">
        <f>IF((OR('data entry'!F679="NA",'data entry'!F679="",'data entry'!BA679=0,'data entry'!BA679="",'data entry'!BA679="NA")),"NA",('data entry'!F679/'data entry'!BA679*F$3*F$4*$C$3))</f>
        <v>NA</v>
      </c>
      <c r="H685" s="13" t="str">
        <f>IF((OR('data entry'!H679="NA",'data entry'!H679="",'data entry'!BC679=0,'data entry'!BC679="",'data entry'!BC679="NA")),"NA",('data entry'!H679/'data entry'!BC679*H$3*H$4*$C$3))</f>
        <v>NA</v>
      </c>
      <c r="J685" s="13" t="str">
        <f>IF((OR('data entry'!J679="NA",'data entry'!J679="",'data entry'!BE679=0,'data entry'!BE679="",'data entry'!BE679="NA")),"NA",('data entry'!J679/'data entry'!BE679*J$3*J$4*$C$3))</f>
        <v>NA</v>
      </c>
      <c r="L685" s="13" t="str">
        <f>IF((OR('data entry'!L679="NA",'data entry'!L679="",'data entry'!BE679=0,'data entry'!BE679="",'data entry'!BE679="NA")),"NA",('data entry'!L679/'data entry'!BE679*L$3*L$4*$C$3))</f>
        <v>NA</v>
      </c>
      <c r="N685" s="13" t="str">
        <f>IF((OR('data entry'!N679="NA",'data entry'!N679="",'data entry'!CC679=0,'data entry'!CC679="",'data entry'!CC679="NA")),"NA",('data entry'!N679/'data entry'!CC679*N$3*N$4*$C$3))</f>
        <v>NA</v>
      </c>
      <c r="P685" s="13" t="str">
        <f>IF((OR('data entry'!P679="NA",'data entry'!P679="",'data entry'!CC679=0,'data entry'!CC679="",'data entry'!CC679="NA")),"NA",('data entry'!P679/'data entry'!CC679*P$3*P$4*$C$3))</f>
        <v>NA</v>
      </c>
      <c r="R685" s="13" t="str">
        <f>IF((OR('data entry'!R679="NA",'data entry'!R679="",'data entry'!BG679=0,'data entry'!BG679="",'data entry'!BG679="NA")),"NA",('data entry'!R679/'data entry'!BG679*R$3*R$4*$C$3))</f>
        <v>NA</v>
      </c>
      <c r="T685" s="13" t="str">
        <f>IF((OR('data entry'!T679="NA",'data entry'!T679="",'data entry'!BG679=0,'data entry'!BG679="",'data entry'!BG679="NA")),"NA",('data entry'!T679/'data entry'!BG679*T$3*T$4*$C$3))</f>
        <v>NA</v>
      </c>
      <c r="V685" s="13" t="str">
        <f>IF((OR('data entry'!V679="NA",'data entry'!V679="",'data entry'!BI679=0,'data entry'!BI679="",'data entry'!BI679="NA")),"NA",('data entry'!V679/'data entry'!BI679*V$3*V$4*$C$3))</f>
        <v>NA</v>
      </c>
      <c r="X685" s="13" t="str">
        <f>IF((OR('data entry'!X679="NA",'data entry'!X679="",'data entry'!BK679=0,'data entry'!BK679="",'data entry'!BK679="NA")),"NA",('data entry'!X679/'data entry'!BK679*X$3*X$4*$C$3))</f>
        <v>NA</v>
      </c>
      <c r="Z685" s="13" t="str">
        <f>IF((OR('data entry'!Z679="NA",'data entry'!Z679="",'data entry'!BM679=0,'data entry'!BM679="",'data entry'!BM679="NA")),"NA",('data entry'!Z679/'data entry'!BM679*Z$3*Z$4*$C$3))</f>
        <v>NA</v>
      </c>
      <c r="AB685" s="13" t="str">
        <f>IF((OR('data entry'!AB679="NA",'data entry'!AB679="",'data entry'!BO679=0,'data entry'!BO679="",'data entry'!BO679="NA")),"NA",('data entry'!AB679/'data entry'!BO679*AB$3*AB$4*$C$3))</f>
        <v>NA</v>
      </c>
      <c r="AD685" s="13" t="str">
        <f>IF((OR('data entry'!AD679="NA",'data entry'!AD679="",'data entry'!BQ679=0,'data entry'!BQ679="",'data entry'!BQ679="NA")),"NA",('data entry'!AD679/'data entry'!BQ679*AD$3*AD$4*$C$3))</f>
        <v>NA</v>
      </c>
      <c r="AF685" s="13" t="str">
        <f>IF((OR('data entry'!AF679="NA",'data entry'!AF679="",'data entry'!BS679=0,'data entry'!BS679="",'data entry'!BS679="NA")),"NA",('data entry'!AF679/'data entry'!BS679*AF$3*AF$4*$C$3))</f>
        <v>NA</v>
      </c>
      <c r="AH685" s="13" t="str">
        <f>IF((OR('data entry'!AH679="NA",'data entry'!AH679="",'data entry'!BU679=0,'data entry'!BU679="",'data entry'!BU679="NA")),"NA",('data entry'!AH679/'data entry'!BU679*AH$3*AH$4*$C$3))</f>
        <v>NA</v>
      </c>
      <c r="AJ685" s="13" t="str">
        <f>IF((OR('data entry'!AJ679="NA",'data entry'!AJ679="",'data entry'!BW679=0,'data entry'!BW679="",'data entry'!BW679="NA")),"NA",('data entry'!AJ679/'data entry'!BW679*AJ$3*AJ$4*$C$3))</f>
        <v>NA</v>
      </c>
      <c r="AL685" s="13" t="str">
        <f>IF((OR('data entry'!AL679="NA",'data entry'!AL679="",'data entry'!BY679=0,'data entry'!BY679="",'data entry'!BY679="NA")),"NA",('data entry'!AL679/'data entry'!BY679*AL$3*AL$4*$C$3))</f>
        <v>NA</v>
      </c>
      <c r="AN685" s="13" t="str">
        <f>IF((OR('data entry'!AN679="NA",'data entry'!AN679="",'data entry'!CA679=0,'data entry'!CA679="",'data entry'!CA679="NA")),"NA",('data entry'!AN679/'data entry'!CA679*AN$3*AN$4*$C$3))</f>
        <v>NA</v>
      </c>
      <c r="AP685" s="13" t="str">
        <f>IF((OR('data entry'!AP679="NA",'data entry'!AP679="",'data entry'!CC679=0,'data entry'!CC679="",'data entry'!CC679="NA")),"NA",('data entry'!AP679/'data entry'!CC679*AP$3*AP$4*$C$3))</f>
        <v>NA</v>
      </c>
      <c r="AR685" s="55" t="str">
        <f>IF((OR('data entry'!AR679="NA",'data entry'!AR679="",'data entry'!BU679=0,'data entry'!BU679="",'data entry'!BU679="NA")),"NA",('data entry'!AR679/'data entry'!BU679*AR$3*AR$4*$C$3))</f>
        <v>NA</v>
      </c>
      <c r="AT685" s="13" t="str">
        <f>IF((OR('data entry'!AT679="NA",'data entry'!AT679="",'data entry'!CC679=0,'data entry'!CC679="",'data entry'!CC679="NA")),"NA",('data entry'!AT679/'data entry'!CC679*AT$3*AT$4*$C$3))</f>
        <v>NA</v>
      </c>
      <c r="AV685" s="13" t="str">
        <f>IF((OR('data entry'!AV679="NA",'data entry'!AV679="",'data entry'!CC679=0,'data entry'!CC679="",'data entry'!CC679="NA")),"NA",('data entry'!AV679/'data entry'!CC679*AV$3*AV$4*$C$3))</f>
        <v>NA</v>
      </c>
      <c r="AX685" s="13" t="str">
        <f>IF((OR('data entry'!AX679="NA",'data entry'!AX679="",'data entry'!CE679=0,'data entry'!CE679="",'data entry'!CE679="NA")),"NA",('data entry'!AX679/'data entry'!CE679*AX$3*AX$4*$C$3))</f>
        <v>NA</v>
      </c>
    </row>
    <row r="686" spans="1:50" ht="20.25" customHeight="1" x14ac:dyDescent="0.25">
      <c r="A686" s="35" t="str">
        <f>IF(('data entry'!B680)="","",('data entry'!B680))</f>
        <v/>
      </c>
      <c r="B686" s="36" t="str">
        <f>IF(('data entry'!A680)="","",('data entry'!A680))</f>
        <v/>
      </c>
      <c r="C686" s="36" t="str">
        <f>IF(('data entry'!E680)="","",('data entry'!E680))</f>
        <v/>
      </c>
      <c r="D686" s="36" t="str">
        <f>IF(('data entry'!C680)="","",('data entry'!C680))</f>
        <v/>
      </c>
      <c r="E686" s="68"/>
      <c r="F686" s="13" t="str">
        <f>IF((OR('data entry'!F680="NA",'data entry'!F680="",'data entry'!BA680=0,'data entry'!BA680="",'data entry'!BA680="NA")),"NA",('data entry'!F680/'data entry'!BA680*F$3*F$4*$C$3))</f>
        <v>NA</v>
      </c>
      <c r="H686" s="13" t="str">
        <f>IF((OR('data entry'!H680="NA",'data entry'!H680="",'data entry'!BC680=0,'data entry'!BC680="",'data entry'!BC680="NA")),"NA",('data entry'!H680/'data entry'!BC680*H$3*H$4*$C$3))</f>
        <v>NA</v>
      </c>
      <c r="J686" s="13" t="str">
        <f>IF((OR('data entry'!J680="NA",'data entry'!J680="",'data entry'!BE680=0,'data entry'!BE680="",'data entry'!BE680="NA")),"NA",('data entry'!J680/'data entry'!BE680*J$3*J$4*$C$3))</f>
        <v>NA</v>
      </c>
      <c r="L686" s="13" t="str">
        <f>IF((OR('data entry'!L680="NA",'data entry'!L680="",'data entry'!BE680=0,'data entry'!BE680="",'data entry'!BE680="NA")),"NA",('data entry'!L680/'data entry'!BE680*L$3*L$4*$C$3))</f>
        <v>NA</v>
      </c>
      <c r="N686" s="13" t="str">
        <f>IF((OR('data entry'!N680="NA",'data entry'!N680="",'data entry'!CC680=0,'data entry'!CC680="",'data entry'!CC680="NA")),"NA",('data entry'!N680/'data entry'!CC680*N$3*N$4*$C$3))</f>
        <v>NA</v>
      </c>
      <c r="P686" s="13" t="str">
        <f>IF((OR('data entry'!P680="NA",'data entry'!P680="",'data entry'!CC680=0,'data entry'!CC680="",'data entry'!CC680="NA")),"NA",('data entry'!P680/'data entry'!CC680*P$3*P$4*$C$3))</f>
        <v>NA</v>
      </c>
      <c r="R686" s="13" t="str">
        <f>IF((OR('data entry'!R680="NA",'data entry'!R680="",'data entry'!BG680=0,'data entry'!BG680="",'data entry'!BG680="NA")),"NA",('data entry'!R680/'data entry'!BG680*R$3*R$4*$C$3))</f>
        <v>NA</v>
      </c>
      <c r="T686" s="13" t="str">
        <f>IF((OR('data entry'!T680="NA",'data entry'!T680="",'data entry'!BG680=0,'data entry'!BG680="",'data entry'!BG680="NA")),"NA",('data entry'!T680/'data entry'!BG680*T$3*T$4*$C$3))</f>
        <v>NA</v>
      </c>
      <c r="V686" s="13" t="str">
        <f>IF((OR('data entry'!V680="NA",'data entry'!V680="",'data entry'!BI680=0,'data entry'!BI680="",'data entry'!BI680="NA")),"NA",('data entry'!V680/'data entry'!BI680*V$3*V$4*$C$3))</f>
        <v>NA</v>
      </c>
      <c r="X686" s="13" t="str">
        <f>IF((OR('data entry'!X680="NA",'data entry'!X680="",'data entry'!BK680=0,'data entry'!BK680="",'data entry'!BK680="NA")),"NA",('data entry'!X680/'data entry'!BK680*X$3*X$4*$C$3))</f>
        <v>NA</v>
      </c>
      <c r="Z686" s="13" t="str">
        <f>IF((OR('data entry'!Z680="NA",'data entry'!Z680="",'data entry'!BM680=0,'data entry'!BM680="",'data entry'!BM680="NA")),"NA",('data entry'!Z680/'data entry'!BM680*Z$3*Z$4*$C$3))</f>
        <v>NA</v>
      </c>
      <c r="AB686" s="13" t="str">
        <f>IF((OR('data entry'!AB680="NA",'data entry'!AB680="",'data entry'!BO680=0,'data entry'!BO680="",'data entry'!BO680="NA")),"NA",('data entry'!AB680/'data entry'!BO680*AB$3*AB$4*$C$3))</f>
        <v>NA</v>
      </c>
      <c r="AD686" s="13" t="str">
        <f>IF((OR('data entry'!AD680="NA",'data entry'!AD680="",'data entry'!BQ680=0,'data entry'!BQ680="",'data entry'!BQ680="NA")),"NA",('data entry'!AD680/'data entry'!BQ680*AD$3*AD$4*$C$3))</f>
        <v>NA</v>
      </c>
      <c r="AF686" s="13" t="str">
        <f>IF((OR('data entry'!AF680="NA",'data entry'!AF680="",'data entry'!BS680=0,'data entry'!BS680="",'data entry'!BS680="NA")),"NA",('data entry'!AF680/'data entry'!BS680*AF$3*AF$4*$C$3))</f>
        <v>NA</v>
      </c>
      <c r="AH686" s="13" t="str">
        <f>IF((OR('data entry'!AH680="NA",'data entry'!AH680="",'data entry'!BU680=0,'data entry'!BU680="",'data entry'!BU680="NA")),"NA",('data entry'!AH680/'data entry'!BU680*AH$3*AH$4*$C$3))</f>
        <v>NA</v>
      </c>
      <c r="AJ686" s="13" t="str">
        <f>IF((OR('data entry'!AJ680="NA",'data entry'!AJ680="",'data entry'!BW680=0,'data entry'!BW680="",'data entry'!BW680="NA")),"NA",('data entry'!AJ680/'data entry'!BW680*AJ$3*AJ$4*$C$3))</f>
        <v>NA</v>
      </c>
      <c r="AL686" s="13" t="str">
        <f>IF((OR('data entry'!AL680="NA",'data entry'!AL680="",'data entry'!BY680=0,'data entry'!BY680="",'data entry'!BY680="NA")),"NA",('data entry'!AL680/'data entry'!BY680*AL$3*AL$4*$C$3))</f>
        <v>NA</v>
      </c>
      <c r="AN686" s="13" t="str">
        <f>IF((OR('data entry'!AN680="NA",'data entry'!AN680="",'data entry'!CA680=0,'data entry'!CA680="",'data entry'!CA680="NA")),"NA",('data entry'!AN680/'data entry'!CA680*AN$3*AN$4*$C$3))</f>
        <v>NA</v>
      </c>
      <c r="AP686" s="13" t="str">
        <f>IF((OR('data entry'!AP680="NA",'data entry'!AP680="",'data entry'!CC680=0,'data entry'!CC680="",'data entry'!CC680="NA")),"NA",('data entry'!AP680/'data entry'!CC680*AP$3*AP$4*$C$3))</f>
        <v>NA</v>
      </c>
      <c r="AR686" s="55" t="str">
        <f>IF((OR('data entry'!AR680="NA",'data entry'!AR680="",'data entry'!BU680=0,'data entry'!BU680="",'data entry'!BU680="NA")),"NA",('data entry'!AR680/'data entry'!BU680*AR$3*AR$4*$C$3))</f>
        <v>NA</v>
      </c>
      <c r="AT686" s="13" t="str">
        <f>IF((OR('data entry'!AT680="NA",'data entry'!AT680="",'data entry'!CC680=0,'data entry'!CC680="",'data entry'!CC680="NA")),"NA",('data entry'!AT680/'data entry'!CC680*AT$3*AT$4*$C$3))</f>
        <v>NA</v>
      </c>
      <c r="AV686" s="13" t="str">
        <f>IF((OR('data entry'!AV680="NA",'data entry'!AV680="",'data entry'!CC680=0,'data entry'!CC680="",'data entry'!CC680="NA")),"NA",('data entry'!AV680/'data entry'!CC680*AV$3*AV$4*$C$3))</f>
        <v>NA</v>
      </c>
      <c r="AX686" s="13" t="str">
        <f>IF((OR('data entry'!AX680="NA",'data entry'!AX680="",'data entry'!CE680=0,'data entry'!CE680="",'data entry'!CE680="NA")),"NA",('data entry'!AX680/'data entry'!CE680*AX$3*AX$4*$C$3))</f>
        <v>NA</v>
      </c>
    </row>
    <row r="687" spans="1:50" ht="20.25" customHeight="1" x14ac:dyDescent="0.25">
      <c r="A687" s="35" t="str">
        <f>IF(('data entry'!B681)="","",('data entry'!B681))</f>
        <v/>
      </c>
      <c r="B687" s="36" t="str">
        <f>IF(('data entry'!A681)="","",('data entry'!A681))</f>
        <v/>
      </c>
      <c r="C687" s="36" t="str">
        <f>IF(('data entry'!E681)="","",('data entry'!E681))</f>
        <v/>
      </c>
      <c r="D687" s="36" t="str">
        <f>IF(('data entry'!C681)="","",('data entry'!C681))</f>
        <v/>
      </c>
      <c r="E687" s="68"/>
      <c r="F687" s="13" t="str">
        <f>IF((OR('data entry'!F681="NA",'data entry'!F681="",'data entry'!BA681=0,'data entry'!BA681="",'data entry'!BA681="NA")),"NA",('data entry'!F681/'data entry'!BA681*F$3*F$4*$C$3))</f>
        <v>NA</v>
      </c>
      <c r="H687" s="13" t="str">
        <f>IF((OR('data entry'!H681="NA",'data entry'!H681="",'data entry'!BC681=0,'data entry'!BC681="",'data entry'!BC681="NA")),"NA",('data entry'!H681/'data entry'!BC681*H$3*H$4*$C$3))</f>
        <v>NA</v>
      </c>
      <c r="J687" s="13" t="str">
        <f>IF((OR('data entry'!J681="NA",'data entry'!J681="",'data entry'!BE681=0,'data entry'!BE681="",'data entry'!BE681="NA")),"NA",('data entry'!J681/'data entry'!BE681*J$3*J$4*$C$3))</f>
        <v>NA</v>
      </c>
      <c r="L687" s="13" t="str">
        <f>IF((OR('data entry'!L681="NA",'data entry'!L681="",'data entry'!BE681=0,'data entry'!BE681="",'data entry'!BE681="NA")),"NA",('data entry'!L681/'data entry'!BE681*L$3*L$4*$C$3))</f>
        <v>NA</v>
      </c>
      <c r="N687" s="13" t="str">
        <f>IF((OR('data entry'!N681="NA",'data entry'!N681="",'data entry'!CC681=0,'data entry'!CC681="",'data entry'!CC681="NA")),"NA",('data entry'!N681/'data entry'!CC681*N$3*N$4*$C$3))</f>
        <v>NA</v>
      </c>
      <c r="P687" s="13" t="str">
        <f>IF((OR('data entry'!P681="NA",'data entry'!P681="",'data entry'!CC681=0,'data entry'!CC681="",'data entry'!CC681="NA")),"NA",('data entry'!P681/'data entry'!CC681*P$3*P$4*$C$3))</f>
        <v>NA</v>
      </c>
      <c r="R687" s="13" t="str">
        <f>IF((OR('data entry'!R681="NA",'data entry'!R681="",'data entry'!BG681=0,'data entry'!BG681="",'data entry'!BG681="NA")),"NA",('data entry'!R681/'data entry'!BG681*R$3*R$4*$C$3))</f>
        <v>NA</v>
      </c>
      <c r="T687" s="13" t="str">
        <f>IF((OR('data entry'!T681="NA",'data entry'!T681="",'data entry'!BG681=0,'data entry'!BG681="",'data entry'!BG681="NA")),"NA",('data entry'!T681/'data entry'!BG681*T$3*T$4*$C$3))</f>
        <v>NA</v>
      </c>
      <c r="V687" s="13" t="str">
        <f>IF((OR('data entry'!V681="NA",'data entry'!V681="",'data entry'!BI681=0,'data entry'!BI681="",'data entry'!BI681="NA")),"NA",('data entry'!V681/'data entry'!BI681*V$3*V$4*$C$3))</f>
        <v>NA</v>
      </c>
      <c r="X687" s="13" t="str">
        <f>IF((OR('data entry'!X681="NA",'data entry'!X681="",'data entry'!BK681=0,'data entry'!BK681="",'data entry'!BK681="NA")),"NA",('data entry'!X681/'data entry'!BK681*X$3*X$4*$C$3))</f>
        <v>NA</v>
      </c>
      <c r="Z687" s="13" t="str">
        <f>IF((OR('data entry'!Z681="NA",'data entry'!Z681="",'data entry'!BM681=0,'data entry'!BM681="",'data entry'!BM681="NA")),"NA",('data entry'!Z681/'data entry'!BM681*Z$3*Z$4*$C$3))</f>
        <v>NA</v>
      </c>
      <c r="AB687" s="13" t="str">
        <f>IF((OR('data entry'!AB681="NA",'data entry'!AB681="",'data entry'!BO681=0,'data entry'!BO681="",'data entry'!BO681="NA")),"NA",('data entry'!AB681/'data entry'!BO681*AB$3*AB$4*$C$3))</f>
        <v>NA</v>
      </c>
      <c r="AD687" s="13" t="str">
        <f>IF((OR('data entry'!AD681="NA",'data entry'!AD681="",'data entry'!BQ681=0,'data entry'!BQ681="",'data entry'!BQ681="NA")),"NA",('data entry'!AD681/'data entry'!BQ681*AD$3*AD$4*$C$3))</f>
        <v>NA</v>
      </c>
      <c r="AF687" s="13" t="str">
        <f>IF((OR('data entry'!AF681="NA",'data entry'!AF681="",'data entry'!BS681=0,'data entry'!BS681="",'data entry'!BS681="NA")),"NA",('data entry'!AF681/'data entry'!BS681*AF$3*AF$4*$C$3))</f>
        <v>NA</v>
      </c>
      <c r="AH687" s="13" t="str">
        <f>IF((OR('data entry'!AH681="NA",'data entry'!AH681="",'data entry'!BU681=0,'data entry'!BU681="",'data entry'!BU681="NA")),"NA",('data entry'!AH681/'data entry'!BU681*AH$3*AH$4*$C$3))</f>
        <v>NA</v>
      </c>
      <c r="AJ687" s="13" t="str">
        <f>IF((OR('data entry'!AJ681="NA",'data entry'!AJ681="",'data entry'!BW681=0,'data entry'!BW681="",'data entry'!BW681="NA")),"NA",('data entry'!AJ681/'data entry'!BW681*AJ$3*AJ$4*$C$3))</f>
        <v>NA</v>
      </c>
      <c r="AL687" s="13" t="str">
        <f>IF((OR('data entry'!AL681="NA",'data entry'!AL681="",'data entry'!BY681=0,'data entry'!BY681="",'data entry'!BY681="NA")),"NA",('data entry'!AL681/'data entry'!BY681*AL$3*AL$4*$C$3))</f>
        <v>NA</v>
      </c>
      <c r="AN687" s="13" t="str">
        <f>IF((OR('data entry'!AN681="NA",'data entry'!AN681="",'data entry'!CA681=0,'data entry'!CA681="",'data entry'!CA681="NA")),"NA",('data entry'!AN681/'data entry'!CA681*AN$3*AN$4*$C$3))</f>
        <v>NA</v>
      </c>
      <c r="AP687" s="13" t="str">
        <f>IF((OR('data entry'!AP681="NA",'data entry'!AP681="",'data entry'!CC681=0,'data entry'!CC681="",'data entry'!CC681="NA")),"NA",('data entry'!AP681/'data entry'!CC681*AP$3*AP$4*$C$3))</f>
        <v>NA</v>
      </c>
      <c r="AR687" s="55" t="str">
        <f>IF((OR('data entry'!AR681="NA",'data entry'!AR681="",'data entry'!BU681=0,'data entry'!BU681="",'data entry'!BU681="NA")),"NA",('data entry'!AR681/'data entry'!BU681*AR$3*AR$4*$C$3))</f>
        <v>NA</v>
      </c>
      <c r="AT687" s="13" t="str">
        <f>IF((OR('data entry'!AT681="NA",'data entry'!AT681="",'data entry'!CC681=0,'data entry'!CC681="",'data entry'!CC681="NA")),"NA",('data entry'!AT681/'data entry'!CC681*AT$3*AT$4*$C$3))</f>
        <v>NA</v>
      </c>
      <c r="AV687" s="13" t="str">
        <f>IF((OR('data entry'!AV681="NA",'data entry'!AV681="",'data entry'!CC681=0,'data entry'!CC681="",'data entry'!CC681="NA")),"NA",('data entry'!AV681/'data entry'!CC681*AV$3*AV$4*$C$3))</f>
        <v>NA</v>
      </c>
      <c r="AX687" s="13" t="str">
        <f>IF((OR('data entry'!AX681="NA",'data entry'!AX681="",'data entry'!CE681=0,'data entry'!CE681="",'data entry'!CE681="NA")),"NA",('data entry'!AX681/'data entry'!CE681*AX$3*AX$4*$C$3))</f>
        <v>NA</v>
      </c>
    </row>
    <row r="688" spans="1:50" ht="20.25" customHeight="1" x14ac:dyDescent="0.25">
      <c r="A688" s="35" t="str">
        <f>IF(('data entry'!B682)="","",('data entry'!B682))</f>
        <v/>
      </c>
      <c r="B688" s="36" t="str">
        <f>IF(('data entry'!A682)="","",('data entry'!A682))</f>
        <v/>
      </c>
      <c r="C688" s="36" t="str">
        <f>IF(('data entry'!E682)="","",('data entry'!E682))</f>
        <v/>
      </c>
      <c r="D688" s="36" t="str">
        <f>IF(('data entry'!C682)="","",('data entry'!C682))</f>
        <v/>
      </c>
      <c r="E688" s="68"/>
      <c r="F688" s="13" t="str">
        <f>IF((OR('data entry'!F682="NA",'data entry'!F682="",'data entry'!BA682=0,'data entry'!BA682="",'data entry'!BA682="NA")),"NA",('data entry'!F682/'data entry'!BA682*F$3*F$4*$C$3))</f>
        <v>NA</v>
      </c>
      <c r="H688" s="13" t="str">
        <f>IF((OR('data entry'!H682="NA",'data entry'!H682="",'data entry'!BC682=0,'data entry'!BC682="",'data entry'!BC682="NA")),"NA",('data entry'!H682/'data entry'!BC682*H$3*H$4*$C$3))</f>
        <v>NA</v>
      </c>
      <c r="J688" s="13" t="str">
        <f>IF((OR('data entry'!J682="NA",'data entry'!J682="",'data entry'!BE682=0,'data entry'!BE682="",'data entry'!BE682="NA")),"NA",('data entry'!J682/'data entry'!BE682*J$3*J$4*$C$3))</f>
        <v>NA</v>
      </c>
      <c r="L688" s="13" t="str">
        <f>IF((OR('data entry'!L682="NA",'data entry'!L682="",'data entry'!BE682=0,'data entry'!BE682="",'data entry'!BE682="NA")),"NA",('data entry'!L682/'data entry'!BE682*L$3*L$4*$C$3))</f>
        <v>NA</v>
      </c>
      <c r="N688" s="13" t="str">
        <f>IF((OR('data entry'!N682="NA",'data entry'!N682="",'data entry'!CC682=0,'data entry'!CC682="",'data entry'!CC682="NA")),"NA",('data entry'!N682/'data entry'!CC682*N$3*N$4*$C$3))</f>
        <v>NA</v>
      </c>
      <c r="P688" s="13" t="str">
        <f>IF((OR('data entry'!P682="NA",'data entry'!P682="",'data entry'!CC682=0,'data entry'!CC682="",'data entry'!CC682="NA")),"NA",('data entry'!P682/'data entry'!CC682*P$3*P$4*$C$3))</f>
        <v>NA</v>
      </c>
      <c r="R688" s="13" t="str">
        <f>IF((OR('data entry'!R682="NA",'data entry'!R682="",'data entry'!BG682=0,'data entry'!BG682="",'data entry'!BG682="NA")),"NA",('data entry'!R682/'data entry'!BG682*R$3*R$4*$C$3))</f>
        <v>NA</v>
      </c>
      <c r="T688" s="13" t="str">
        <f>IF((OR('data entry'!T682="NA",'data entry'!T682="",'data entry'!BG682=0,'data entry'!BG682="",'data entry'!BG682="NA")),"NA",('data entry'!T682/'data entry'!BG682*T$3*T$4*$C$3))</f>
        <v>NA</v>
      </c>
      <c r="V688" s="13" t="str">
        <f>IF((OR('data entry'!V682="NA",'data entry'!V682="",'data entry'!BI682=0,'data entry'!BI682="",'data entry'!BI682="NA")),"NA",('data entry'!V682/'data entry'!BI682*V$3*V$4*$C$3))</f>
        <v>NA</v>
      </c>
      <c r="X688" s="13" t="str">
        <f>IF((OR('data entry'!X682="NA",'data entry'!X682="",'data entry'!BK682=0,'data entry'!BK682="",'data entry'!BK682="NA")),"NA",('data entry'!X682/'data entry'!BK682*X$3*X$4*$C$3))</f>
        <v>NA</v>
      </c>
      <c r="Z688" s="13" t="str">
        <f>IF((OR('data entry'!Z682="NA",'data entry'!Z682="",'data entry'!BM682=0,'data entry'!BM682="",'data entry'!BM682="NA")),"NA",('data entry'!Z682/'data entry'!BM682*Z$3*Z$4*$C$3))</f>
        <v>NA</v>
      </c>
      <c r="AB688" s="13" t="str">
        <f>IF((OR('data entry'!AB682="NA",'data entry'!AB682="",'data entry'!BO682=0,'data entry'!BO682="",'data entry'!BO682="NA")),"NA",('data entry'!AB682/'data entry'!BO682*AB$3*AB$4*$C$3))</f>
        <v>NA</v>
      </c>
      <c r="AD688" s="13" t="str">
        <f>IF((OR('data entry'!AD682="NA",'data entry'!AD682="",'data entry'!BQ682=0,'data entry'!BQ682="",'data entry'!BQ682="NA")),"NA",('data entry'!AD682/'data entry'!BQ682*AD$3*AD$4*$C$3))</f>
        <v>NA</v>
      </c>
      <c r="AF688" s="13" t="str">
        <f>IF((OR('data entry'!AF682="NA",'data entry'!AF682="",'data entry'!BS682=0,'data entry'!BS682="",'data entry'!BS682="NA")),"NA",('data entry'!AF682/'data entry'!BS682*AF$3*AF$4*$C$3))</f>
        <v>NA</v>
      </c>
      <c r="AH688" s="13" t="str">
        <f>IF((OR('data entry'!AH682="NA",'data entry'!AH682="",'data entry'!BU682=0,'data entry'!BU682="",'data entry'!BU682="NA")),"NA",('data entry'!AH682/'data entry'!BU682*AH$3*AH$4*$C$3))</f>
        <v>NA</v>
      </c>
      <c r="AJ688" s="13" t="str">
        <f>IF((OR('data entry'!AJ682="NA",'data entry'!AJ682="",'data entry'!BW682=0,'data entry'!BW682="",'data entry'!BW682="NA")),"NA",('data entry'!AJ682/'data entry'!BW682*AJ$3*AJ$4*$C$3))</f>
        <v>NA</v>
      </c>
      <c r="AL688" s="13" t="str">
        <f>IF((OR('data entry'!AL682="NA",'data entry'!AL682="",'data entry'!BY682=0,'data entry'!BY682="",'data entry'!BY682="NA")),"NA",('data entry'!AL682/'data entry'!BY682*AL$3*AL$4*$C$3))</f>
        <v>NA</v>
      </c>
      <c r="AN688" s="13" t="str">
        <f>IF((OR('data entry'!AN682="NA",'data entry'!AN682="",'data entry'!CA682=0,'data entry'!CA682="",'data entry'!CA682="NA")),"NA",('data entry'!AN682/'data entry'!CA682*AN$3*AN$4*$C$3))</f>
        <v>NA</v>
      </c>
      <c r="AP688" s="13" t="str">
        <f>IF((OR('data entry'!AP682="NA",'data entry'!AP682="",'data entry'!CC682=0,'data entry'!CC682="",'data entry'!CC682="NA")),"NA",('data entry'!AP682/'data entry'!CC682*AP$3*AP$4*$C$3))</f>
        <v>NA</v>
      </c>
      <c r="AR688" s="55" t="str">
        <f>IF((OR('data entry'!AR682="NA",'data entry'!AR682="",'data entry'!BU682=0,'data entry'!BU682="",'data entry'!BU682="NA")),"NA",('data entry'!AR682/'data entry'!BU682*AR$3*AR$4*$C$3))</f>
        <v>NA</v>
      </c>
      <c r="AT688" s="13" t="str">
        <f>IF((OR('data entry'!AT682="NA",'data entry'!AT682="",'data entry'!CC682=0,'data entry'!CC682="",'data entry'!CC682="NA")),"NA",('data entry'!AT682/'data entry'!CC682*AT$3*AT$4*$C$3))</f>
        <v>NA</v>
      </c>
      <c r="AV688" s="13" t="str">
        <f>IF((OR('data entry'!AV682="NA",'data entry'!AV682="",'data entry'!CC682=0,'data entry'!CC682="",'data entry'!CC682="NA")),"NA",('data entry'!AV682/'data entry'!CC682*AV$3*AV$4*$C$3))</f>
        <v>NA</v>
      </c>
      <c r="AX688" s="13" t="str">
        <f>IF((OR('data entry'!AX682="NA",'data entry'!AX682="",'data entry'!CE682=0,'data entry'!CE682="",'data entry'!CE682="NA")),"NA",('data entry'!AX682/'data entry'!CE682*AX$3*AX$4*$C$3))</f>
        <v>NA</v>
      </c>
    </row>
    <row r="689" spans="1:50" ht="20.25" customHeight="1" x14ac:dyDescent="0.25">
      <c r="A689" s="35" t="str">
        <f>IF(('data entry'!B683)="","",('data entry'!B683))</f>
        <v/>
      </c>
      <c r="B689" s="36" t="str">
        <f>IF(('data entry'!A683)="","",('data entry'!A683))</f>
        <v/>
      </c>
      <c r="C689" s="36" t="str">
        <f>IF(('data entry'!E683)="","",('data entry'!E683))</f>
        <v/>
      </c>
      <c r="D689" s="36" t="str">
        <f>IF(('data entry'!C683)="","",('data entry'!C683))</f>
        <v/>
      </c>
      <c r="E689" s="68"/>
      <c r="F689" s="13" t="str">
        <f>IF((OR('data entry'!F683="NA",'data entry'!F683="",'data entry'!BA683=0,'data entry'!BA683="",'data entry'!BA683="NA")),"NA",('data entry'!F683/'data entry'!BA683*F$3*F$4*$C$3))</f>
        <v>NA</v>
      </c>
      <c r="H689" s="13" t="str">
        <f>IF((OR('data entry'!H683="NA",'data entry'!H683="",'data entry'!BC683=0,'data entry'!BC683="",'data entry'!BC683="NA")),"NA",('data entry'!H683/'data entry'!BC683*H$3*H$4*$C$3))</f>
        <v>NA</v>
      </c>
      <c r="J689" s="13" t="str">
        <f>IF((OR('data entry'!J683="NA",'data entry'!J683="",'data entry'!BE683=0,'data entry'!BE683="",'data entry'!BE683="NA")),"NA",('data entry'!J683/'data entry'!BE683*J$3*J$4*$C$3))</f>
        <v>NA</v>
      </c>
      <c r="L689" s="13" t="str">
        <f>IF((OR('data entry'!L683="NA",'data entry'!L683="",'data entry'!BE683=0,'data entry'!BE683="",'data entry'!BE683="NA")),"NA",('data entry'!L683/'data entry'!BE683*L$3*L$4*$C$3))</f>
        <v>NA</v>
      </c>
      <c r="N689" s="13" t="str">
        <f>IF((OR('data entry'!N683="NA",'data entry'!N683="",'data entry'!CC683=0,'data entry'!CC683="",'data entry'!CC683="NA")),"NA",('data entry'!N683/'data entry'!CC683*N$3*N$4*$C$3))</f>
        <v>NA</v>
      </c>
      <c r="P689" s="13" t="str">
        <f>IF((OR('data entry'!P683="NA",'data entry'!P683="",'data entry'!CC683=0,'data entry'!CC683="",'data entry'!CC683="NA")),"NA",('data entry'!P683/'data entry'!CC683*P$3*P$4*$C$3))</f>
        <v>NA</v>
      </c>
      <c r="R689" s="13" t="str">
        <f>IF((OR('data entry'!R683="NA",'data entry'!R683="",'data entry'!BG683=0,'data entry'!BG683="",'data entry'!BG683="NA")),"NA",('data entry'!R683/'data entry'!BG683*R$3*R$4*$C$3))</f>
        <v>NA</v>
      </c>
      <c r="T689" s="13" t="str">
        <f>IF((OR('data entry'!T683="NA",'data entry'!T683="",'data entry'!BG683=0,'data entry'!BG683="",'data entry'!BG683="NA")),"NA",('data entry'!T683/'data entry'!BG683*T$3*T$4*$C$3))</f>
        <v>NA</v>
      </c>
      <c r="V689" s="13" t="str">
        <f>IF((OR('data entry'!V683="NA",'data entry'!V683="",'data entry'!BI683=0,'data entry'!BI683="",'data entry'!BI683="NA")),"NA",('data entry'!V683/'data entry'!BI683*V$3*V$4*$C$3))</f>
        <v>NA</v>
      </c>
      <c r="X689" s="13" t="str">
        <f>IF((OR('data entry'!X683="NA",'data entry'!X683="",'data entry'!BK683=0,'data entry'!BK683="",'data entry'!BK683="NA")),"NA",('data entry'!X683/'data entry'!BK683*X$3*X$4*$C$3))</f>
        <v>NA</v>
      </c>
      <c r="Z689" s="13" t="str">
        <f>IF((OR('data entry'!Z683="NA",'data entry'!Z683="",'data entry'!BM683=0,'data entry'!BM683="",'data entry'!BM683="NA")),"NA",('data entry'!Z683/'data entry'!BM683*Z$3*Z$4*$C$3))</f>
        <v>NA</v>
      </c>
      <c r="AB689" s="13" t="str">
        <f>IF((OR('data entry'!AB683="NA",'data entry'!AB683="",'data entry'!BO683=0,'data entry'!BO683="",'data entry'!BO683="NA")),"NA",('data entry'!AB683/'data entry'!BO683*AB$3*AB$4*$C$3))</f>
        <v>NA</v>
      </c>
      <c r="AD689" s="13" t="str">
        <f>IF((OR('data entry'!AD683="NA",'data entry'!AD683="",'data entry'!BQ683=0,'data entry'!BQ683="",'data entry'!BQ683="NA")),"NA",('data entry'!AD683/'data entry'!BQ683*AD$3*AD$4*$C$3))</f>
        <v>NA</v>
      </c>
      <c r="AF689" s="13" t="str">
        <f>IF((OR('data entry'!AF683="NA",'data entry'!AF683="",'data entry'!BS683=0,'data entry'!BS683="",'data entry'!BS683="NA")),"NA",('data entry'!AF683/'data entry'!BS683*AF$3*AF$4*$C$3))</f>
        <v>NA</v>
      </c>
      <c r="AH689" s="13" t="str">
        <f>IF((OR('data entry'!AH683="NA",'data entry'!AH683="",'data entry'!BU683=0,'data entry'!BU683="",'data entry'!BU683="NA")),"NA",('data entry'!AH683/'data entry'!BU683*AH$3*AH$4*$C$3))</f>
        <v>NA</v>
      </c>
      <c r="AJ689" s="13" t="str">
        <f>IF((OR('data entry'!AJ683="NA",'data entry'!AJ683="",'data entry'!BW683=0,'data entry'!BW683="",'data entry'!BW683="NA")),"NA",('data entry'!AJ683/'data entry'!BW683*AJ$3*AJ$4*$C$3))</f>
        <v>NA</v>
      </c>
      <c r="AL689" s="13" t="str">
        <f>IF((OR('data entry'!AL683="NA",'data entry'!AL683="",'data entry'!BY683=0,'data entry'!BY683="",'data entry'!BY683="NA")),"NA",('data entry'!AL683/'data entry'!BY683*AL$3*AL$4*$C$3))</f>
        <v>NA</v>
      </c>
      <c r="AN689" s="13" t="str">
        <f>IF((OR('data entry'!AN683="NA",'data entry'!AN683="",'data entry'!CA683=0,'data entry'!CA683="",'data entry'!CA683="NA")),"NA",('data entry'!AN683/'data entry'!CA683*AN$3*AN$4*$C$3))</f>
        <v>NA</v>
      </c>
      <c r="AP689" s="13" t="str">
        <f>IF((OR('data entry'!AP683="NA",'data entry'!AP683="",'data entry'!CC683=0,'data entry'!CC683="",'data entry'!CC683="NA")),"NA",('data entry'!AP683/'data entry'!CC683*AP$3*AP$4*$C$3))</f>
        <v>NA</v>
      </c>
      <c r="AR689" s="55" t="str">
        <f>IF((OR('data entry'!AR683="NA",'data entry'!AR683="",'data entry'!BU683=0,'data entry'!BU683="",'data entry'!BU683="NA")),"NA",('data entry'!AR683/'data entry'!BU683*AR$3*AR$4*$C$3))</f>
        <v>NA</v>
      </c>
      <c r="AT689" s="13" t="str">
        <f>IF((OR('data entry'!AT683="NA",'data entry'!AT683="",'data entry'!CC683=0,'data entry'!CC683="",'data entry'!CC683="NA")),"NA",('data entry'!AT683/'data entry'!CC683*AT$3*AT$4*$C$3))</f>
        <v>NA</v>
      </c>
      <c r="AV689" s="13" t="str">
        <f>IF((OR('data entry'!AV683="NA",'data entry'!AV683="",'data entry'!CC683=0,'data entry'!CC683="",'data entry'!CC683="NA")),"NA",('data entry'!AV683/'data entry'!CC683*AV$3*AV$4*$C$3))</f>
        <v>NA</v>
      </c>
      <c r="AX689" s="13" t="str">
        <f>IF((OR('data entry'!AX683="NA",'data entry'!AX683="",'data entry'!CE683=0,'data entry'!CE683="",'data entry'!CE683="NA")),"NA",('data entry'!AX683/'data entry'!CE683*AX$3*AX$4*$C$3))</f>
        <v>NA</v>
      </c>
    </row>
    <row r="690" spans="1:50" ht="20.25" customHeight="1" x14ac:dyDescent="0.25">
      <c r="A690" s="35" t="str">
        <f>IF(('data entry'!B684)="","",('data entry'!B684))</f>
        <v/>
      </c>
      <c r="B690" s="36" t="str">
        <f>IF(('data entry'!A684)="","",('data entry'!A684))</f>
        <v/>
      </c>
      <c r="C690" s="36" t="str">
        <f>IF(('data entry'!E684)="","",('data entry'!E684))</f>
        <v/>
      </c>
      <c r="D690" s="36" t="str">
        <f>IF(('data entry'!C684)="","",('data entry'!C684))</f>
        <v/>
      </c>
      <c r="E690" s="68"/>
      <c r="F690" s="13" t="str">
        <f>IF((OR('data entry'!F684="NA",'data entry'!F684="",'data entry'!BA684=0,'data entry'!BA684="",'data entry'!BA684="NA")),"NA",('data entry'!F684/'data entry'!BA684*F$3*F$4*$C$3))</f>
        <v>NA</v>
      </c>
      <c r="H690" s="13" t="str">
        <f>IF((OR('data entry'!H684="NA",'data entry'!H684="",'data entry'!BC684=0,'data entry'!BC684="",'data entry'!BC684="NA")),"NA",('data entry'!H684/'data entry'!BC684*H$3*H$4*$C$3))</f>
        <v>NA</v>
      </c>
      <c r="J690" s="13" t="str">
        <f>IF((OR('data entry'!J684="NA",'data entry'!J684="",'data entry'!BE684=0,'data entry'!BE684="",'data entry'!BE684="NA")),"NA",('data entry'!J684/'data entry'!BE684*J$3*J$4*$C$3))</f>
        <v>NA</v>
      </c>
      <c r="L690" s="13" t="str">
        <f>IF((OR('data entry'!L684="NA",'data entry'!L684="",'data entry'!BE684=0,'data entry'!BE684="",'data entry'!BE684="NA")),"NA",('data entry'!L684/'data entry'!BE684*L$3*L$4*$C$3))</f>
        <v>NA</v>
      </c>
      <c r="N690" s="13" t="str">
        <f>IF((OR('data entry'!N684="NA",'data entry'!N684="",'data entry'!CC684=0,'data entry'!CC684="",'data entry'!CC684="NA")),"NA",('data entry'!N684/'data entry'!CC684*N$3*N$4*$C$3))</f>
        <v>NA</v>
      </c>
      <c r="P690" s="13" t="str">
        <f>IF((OR('data entry'!P684="NA",'data entry'!P684="",'data entry'!CC684=0,'data entry'!CC684="",'data entry'!CC684="NA")),"NA",('data entry'!P684/'data entry'!CC684*P$3*P$4*$C$3))</f>
        <v>NA</v>
      </c>
      <c r="R690" s="13" t="str">
        <f>IF((OR('data entry'!R684="NA",'data entry'!R684="",'data entry'!BG684=0,'data entry'!BG684="",'data entry'!BG684="NA")),"NA",('data entry'!R684/'data entry'!BG684*R$3*R$4*$C$3))</f>
        <v>NA</v>
      </c>
      <c r="T690" s="13" t="str">
        <f>IF((OR('data entry'!T684="NA",'data entry'!T684="",'data entry'!BG684=0,'data entry'!BG684="",'data entry'!BG684="NA")),"NA",('data entry'!T684/'data entry'!BG684*T$3*T$4*$C$3))</f>
        <v>NA</v>
      </c>
      <c r="V690" s="13" t="str">
        <f>IF((OR('data entry'!V684="NA",'data entry'!V684="",'data entry'!BI684=0,'data entry'!BI684="",'data entry'!BI684="NA")),"NA",('data entry'!V684/'data entry'!BI684*V$3*V$4*$C$3))</f>
        <v>NA</v>
      </c>
      <c r="X690" s="13" t="str">
        <f>IF((OR('data entry'!X684="NA",'data entry'!X684="",'data entry'!BK684=0,'data entry'!BK684="",'data entry'!BK684="NA")),"NA",('data entry'!X684/'data entry'!BK684*X$3*X$4*$C$3))</f>
        <v>NA</v>
      </c>
      <c r="Z690" s="13" t="str">
        <f>IF((OR('data entry'!Z684="NA",'data entry'!Z684="",'data entry'!BM684=0,'data entry'!BM684="",'data entry'!BM684="NA")),"NA",('data entry'!Z684/'data entry'!BM684*Z$3*Z$4*$C$3))</f>
        <v>NA</v>
      </c>
      <c r="AB690" s="13" t="str">
        <f>IF((OR('data entry'!AB684="NA",'data entry'!AB684="",'data entry'!BO684=0,'data entry'!BO684="",'data entry'!BO684="NA")),"NA",('data entry'!AB684/'data entry'!BO684*AB$3*AB$4*$C$3))</f>
        <v>NA</v>
      </c>
      <c r="AD690" s="13" t="str">
        <f>IF((OR('data entry'!AD684="NA",'data entry'!AD684="",'data entry'!BQ684=0,'data entry'!BQ684="",'data entry'!BQ684="NA")),"NA",('data entry'!AD684/'data entry'!BQ684*AD$3*AD$4*$C$3))</f>
        <v>NA</v>
      </c>
      <c r="AF690" s="13" t="str">
        <f>IF((OR('data entry'!AF684="NA",'data entry'!AF684="",'data entry'!BS684=0,'data entry'!BS684="",'data entry'!BS684="NA")),"NA",('data entry'!AF684/'data entry'!BS684*AF$3*AF$4*$C$3))</f>
        <v>NA</v>
      </c>
      <c r="AH690" s="13" t="str">
        <f>IF((OR('data entry'!AH684="NA",'data entry'!AH684="",'data entry'!BU684=0,'data entry'!BU684="",'data entry'!BU684="NA")),"NA",('data entry'!AH684/'data entry'!BU684*AH$3*AH$4*$C$3))</f>
        <v>NA</v>
      </c>
      <c r="AJ690" s="13" t="str">
        <f>IF((OR('data entry'!AJ684="NA",'data entry'!AJ684="",'data entry'!BW684=0,'data entry'!BW684="",'data entry'!BW684="NA")),"NA",('data entry'!AJ684/'data entry'!BW684*AJ$3*AJ$4*$C$3))</f>
        <v>NA</v>
      </c>
      <c r="AL690" s="13" t="str">
        <f>IF((OR('data entry'!AL684="NA",'data entry'!AL684="",'data entry'!BY684=0,'data entry'!BY684="",'data entry'!BY684="NA")),"NA",('data entry'!AL684/'data entry'!BY684*AL$3*AL$4*$C$3))</f>
        <v>NA</v>
      </c>
      <c r="AN690" s="13" t="str">
        <f>IF((OR('data entry'!AN684="NA",'data entry'!AN684="",'data entry'!CA684=0,'data entry'!CA684="",'data entry'!CA684="NA")),"NA",('data entry'!AN684/'data entry'!CA684*AN$3*AN$4*$C$3))</f>
        <v>NA</v>
      </c>
      <c r="AP690" s="13" t="str">
        <f>IF((OR('data entry'!AP684="NA",'data entry'!AP684="",'data entry'!CC684=0,'data entry'!CC684="",'data entry'!CC684="NA")),"NA",('data entry'!AP684/'data entry'!CC684*AP$3*AP$4*$C$3))</f>
        <v>NA</v>
      </c>
      <c r="AR690" s="55" t="str">
        <f>IF((OR('data entry'!AR684="NA",'data entry'!AR684="",'data entry'!BU684=0,'data entry'!BU684="",'data entry'!BU684="NA")),"NA",('data entry'!AR684/'data entry'!BU684*AR$3*AR$4*$C$3))</f>
        <v>NA</v>
      </c>
      <c r="AT690" s="13" t="str">
        <f>IF((OR('data entry'!AT684="NA",'data entry'!AT684="",'data entry'!CC684=0,'data entry'!CC684="",'data entry'!CC684="NA")),"NA",('data entry'!AT684/'data entry'!CC684*AT$3*AT$4*$C$3))</f>
        <v>NA</v>
      </c>
      <c r="AV690" s="13" t="str">
        <f>IF((OR('data entry'!AV684="NA",'data entry'!AV684="",'data entry'!CC684=0,'data entry'!CC684="",'data entry'!CC684="NA")),"NA",('data entry'!AV684/'data entry'!CC684*AV$3*AV$4*$C$3))</f>
        <v>NA</v>
      </c>
      <c r="AX690" s="13" t="str">
        <f>IF((OR('data entry'!AX684="NA",'data entry'!AX684="",'data entry'!CE684=0,'data entry'!CE684="",'data entry'!CE684="NA")),"NA",('data entry'!AX684/'data entry'!CE684*AX$3*AX$4*$C$3))</f>
        <v>NA</v>
      </c>
    </row>
    <row r="691" spans="1:50" ht="20.25" customHeight="1" x14ac:dyDescent="0.25">
      <c r="A691" s="35" t="str">
        <f>IF(('data entry'!B685)="","",('data entry'!B685))</f>
        <v/>
      </c>
      <c r="B691" s="36" t="str">
        <f>IF(('data entry'!A685)="","",('data entry'!A685))</f>
        <v/>
      </c>
      <c r="C691" s="36" t="str">
        <f>IF(('data entry'!E685)="","",('data entry'!E685))</f>
        <v/>
      </c>
      <c r="D691" s="36" t="str">
        <f>IF(('data entry'!C685)="","",('data entry'!C685))</f>
        <v/>
      </c>
      <c r="E691" s="68"/>
      <c r="F691" s="13" t="str">
        <f>IF((OR('data entry'!F685="NA",'data entry'!F685="",'data entry'!BA685=0,'data entry'!BA685="",'data entry'!BA685="NA")),"NA",('data entry'!F685/'data entry'!BA685*F$3*F$4*$C$3))</f>
        <v>NA</v>
      </c>
      <c r="H691" s="13" t="str">
        <f>IF((OR('data entry'!H685="NA",'data entry'!H685="",'data entry'!BC685=0,'data entry'!BC685="",'data entry'!BC685="NA")),"NA",('data entry'!H685/'data entry'!BC685*H$3*H$4*$C$3))</f>
        <v>NA</v>
      </c>
      <c r="J691" s="13" t="str">
        <f>IF((OR('data entry'!J685="NA",'data entry'!J685="",'data entry'!BE685=0,'data entry'!BE685="",'data entry'!BE685="NA")),"NA",('data entry'!J685/'data entry'!BE685*J$3*J$4*$C$3))</f>
        <v>NA</v>
      </c>
      <c r="L691" s="13" t="str">
        <f>IF((OR('data entry'!L685="NA",'data entry'!L685="",'data entry'!BE685=0,'data entry'!BE685="",'data entry'!BE685="NA")),"NA",('data entry'!L685/'data entry'!BE685*L$3*L$4*$C$3))</f>
        <v>NA</v>
      </c>
      <c r="N691" s="13" t="str">
        <f>IF((OR('data entry'!N685="NA",'data entry'!N685="",'data entry'!CC685=0,'data entry'!CC685="",'data entry'!CC685="NA")),"NA",('data entry'!N685/'data entry'!CC685*N$3*N$4*$C$3))</f>
        <v>NA</v>
      </c>
      <c r="P691" s="13" t="str">
        <f>IF((OR('data entry'!P685="NA",'data entry'!P685="",'data entry'!CC685=0,'data entry'!CC685="",'data entry'!CC685="NA")),"NA",('data entry'!P685/'data entry'!CC685*P$3*P$4*$C$3))</f>
        <v>NA</v>
      </c>
      <c r="R691" s="13" t="str">
        <f>IF((OR('data entry'!R685="NA",'data entry'!R685="",'data entry'!BG685=0,'data entry'!BG685="",'data entry'!BG685="NA")),"NA",('data entry'!R685/'data entry'!BG685*R$3*R$4*$C$3))</f>
        <v>NA</v>
      </c>
      <c r="T691" s="13" t="str">
        <f>IF((OR('data entry'!T685="NA",'data entry'!T685="",'data entry'!BG685=0,'data entry'!BG685="",'data entry'!BG685="NA")),"NA",('data entry'!T685/'data entry'!BG685*T$3*T$4*$C$3))</f>
        <v>NA</v>
      </c>
      <c r="V691" s="13" t="str">
        <f>IF((OR('data entry'!V685="NA",'data entry'!V685="",'data entry'!BI685=0,'data entry'!BI685="",'data entry'!BI685="NA")),"NA",('data entry'!V685/'data entry'!BI685*V$3*V$4*$C$3))</f>
        <v>NA</v>
      </c>
      <c r="X691" s="13" t="str">
        <f>IF((OR('data entry'!X685="NA",'data entry'!X685="",'data entry'!BK685=0,'data entry'!BK685="",'data entry'!BK685="NA")),"NA",('data entry'!X685/'data entry'!BK685*X$3*X$4*$C$3))</f>
        <v>NA</v>
      </c>
      <c r="Z691" s="13" t="str">
        <f>IF((OR('data entry'!Z685="NA",'data entry'!Z685="",'data entry'!BM685=0,'data entry'!BM685="",'data entry'!BM685="NA")),"NA",('data entry'!Z685/'data entry'!BM685*Z$3*Z$4*$C$3))</f>
        <v>NA</v>
      </c>
      <c r="AB691" s="13" t="str">
        <f>IF((OR('data entry'!AB685="NA",'data entry'!AB685="",'data entry'!BO685=0,'data entry'!BO685="",'data entry'!BO685="NA")),"NA",('data entry'!AB685/'data entry'!BO685*AB$3*AB$4*$C$3))</f>
        <v>NA</v>
      </c>
      <c r="AD691" s="13" t="str">
        <f>IF((OR('data entry'!AD685="NA",'data entry'!AD685="",'data entry'!BQ685=0,'data entry'!BQ685="",'data entry'!BQ685="NA")),"NA",('data entry'!AD685/'data entry'!BQ685*AD$3*AD$4*$C$3))</f>
        <v>NA</v>
      </c>
      <c r="AF691" s="13" t="str">
        <f>IF((OR('data entry'!AF685="NA",'data entry'!AF685="",'data entry'!BS685=0,'data entry'!BS685="",'data entry'!BS685="NA")),"NA",('data entry'!AF685/'data entry'!BS685*AF$3*AF$4*$C$3))</f>
        <v>NA</v>
      </c>
      <c r="AH691" s="13" t="str">
        <f>IF((OR('data entry'!AH685="NA",'data entry'!AH685="",'data entry'!BU685=0,'data entry'!BU685="",'data entry'!BU685="NA")),"NA",('data entry'!AH685/'data entry'!BU685*AH$3*AH$4*$C$3))</f>
        <v>NA</v>
      </c>
      <c r="AJ691" s="13" t="str">
        <f>IF((OR('data entry'!AJ685="NA",'data entry'!AJ685="",'data entry'!BW685=0,'data entry'!BW685="",'data entry'!BW685="NA")),"NA",('data entry'!AJ685/'data entry'!BW685*AJ$3*AJ$4*$C$3))</f>
        <v>NA</v>
      </c>
      <c r="AL691" s="13" t="str">
        <f>IF((OR('data entry'!AL685="NA",'data entry'!AL685="",'data entry'!BY685=0,'data entry'!BY685="",'data entry'!BY685="NA")),"NA",('data entry'!AL685/'data entry'!BY685*AL$3*AL$4*$C$3))</f>
        <v>NA</v>
      </c>
      <c r="AN691" s="13" t="str">
        <f>IF((OR('data entry'!AN685="NA",'data entry'!AN685="",'data entry'!CA685=0,'data entry'!CA685="",'data entry'!CA685="NA")),"NA",('data entry'!AN685/'data entry'!CA685*AN$3*AN$4*$C$3))</f>
        <v>NA</v>
      </c>
      <c r="AP691" s="13" t="str">
        <f>IF((OR('data entry'!AP685="NA",'data entry'!AP685="",'data entry'!CC685=0,'data entry'!CC685="",'data entry'!CC685="NA")),"NA",('data entry'!AP685/'data entry'!CC685*AP$3*AP$4*$C$3))</f>
        <v>NA</v>
      </c>
      <c r="AR691" s="55" t="str">
        <f>IF((OR('data entry'!AR685="NA",'data entry'!AR685="",'data entry'!BU685=0,'data entry'!BU685="",'data entry'!BU685="NA")),"NA",('data entry'!AR685/'data entry'!BU685*AR$3*AR$4*$C$3))</f>
        <v>NA</v>
      </c>
      <c r="AT691" s="13" t="str">
        <f>IF((OR('data entry'!AT685="NA",'data entry'!AT685="",'data entry'!CC685=0,'data entry'!CC685="",'data entry'!CC685="NA")),"NA",('data entry'!AT685/'data entry'!CC685*AT$3*AT$4*$C$3))</f>
        <v>NA</v>
      </c>
      <c r="AV691" s="13" t="str">
        <f>IF((OR('data entry'!AV685="NA",'data entry'!AV685="",'data entry'!CC685=0,'data entry'!CC685="",'data entry'!CC685="NA")),"NA",('data entry'!AV685/'data entry'!CC685*AV$3*AV$4*$C$3))</f>
        <v>NA</v>
      </c>
      <c r="AX691" s="13" t="str">
        <f>IF((OR('data entry'!AX685="NA",'data entry'!AX685="",'data entry'!CE685=0,'data entry'!CE685="",'data entry'!CE685="NA")),"NA",('data entry'!AX685/'data entry'!CE685*AX$3*AX$4*$C$3))</f>
        <v>NA</v>
      </c>
    </row>
    <row r="692" spans="1:50" ht="20.25" customHeight="1" x14ac:dyDescent="0.25">
      <c r="A692" s="35" t="str">
        <f>IF(('data entry'!B686)="","",('data entry'!B686))</f>
        <v/>
      </c>
      <c r="B692" s="36" t="str">
        <f>IF(('data entry'!A686)="","",('data entry'!A686))</f>
        <v/>
      </c>
      <c r="C692" s="36" t="str">
        <f>IF(('data entry'!E686)="","",('data entry'!E686))</f>
        <v/>
      </c>
      <c r="D692" s="36" t="str">
        <f>IF(('data entry'!C686)="","",('data entry'!C686))</f>
        <v/>
      </c>
      <c r="E692" s="68"/>
      <c r="F692" s="13" t="str">
        <f>IF((OR('data entry'!F686="NA",'data entry'!F686="",'data entry'!BA686=0,'data entry'!BA686="",'data entry'!BA686="NA")),"NA",('data entry'!F686/'data entry'!BA686*F$3*F$4*$C$3))</f>
        <v>NA</v>
      </c>
      <c r="H692" s="13" t="str">
        <f>IF((OR('data entry'!H686="NA",'data entry'!H686="",'data entry'!BC686=0,'data entry'!BC686="",'data entry'!BC686="NA")),"NA",('data entry'!H686/'data entry'!BC686*H$3*H$4*$C$3))</f>
        <v>NA</v>
      </c>
      <c r="J692" s="13" t="str">
        <f>IF((OR('data entry'!J686="NA",'data entry'!J686="",'data entry'!BE686=0,'data entry'!BE686="",'data entry'!BE686="NA")),"NA",('data entry'!J686/'data entry'!BE686*J$3*J$4*$C$3))</f>
        <v>NA</v>
      </c>
      <c r="L692" s="13" t="str">
        <f>IF((OR('data entry'!L686="NA",'data entry'!L686="",'data entry'!BE686=0,'data entry'!BE686="",'data entry'!BE686="NA")),"NA",('data entry'!L686/'data entry'!BE686*L$3*L$4*$C$3))</f>
        <v>NA</v>
      </c>
      <c r="N692" s="13" t="str">
        <f>IF((OR('data entry'!N686="NA",'data entry'!N686="",'data entry'!CC686=0,'data entry'!CC686="",'data entry'!CC686="NA")),"NA",('data entry'!N686/'data entry'!CC686*N$3*N$4*$C$3))</f>
        <v>NA</v>
      </c>
      <c r="P692" s="13" t="str">
        <f>IF((OR('data entry'!P686="NA",'data entry'!P686="",'data entry'!CC686=0,'data entry'!CC686="",'data entry'!CC686="NA")),"NA",('data entry'!P686/'data entry'!CC686*P$3*P$4*$C$3))</f>
        <v>NA</v>
      </c>
      <c r="R692" s="13" t="str">
        <f>IF((OR('data entry'!R686="NA",'data entry'!R686="",'data entry'!BG686=0,'data entry'!BG686="",'data entry'!BG686="NA")),"NA",('data entry'!R686/'data entry'!BG686*R$3*R$4*$C$3))</f>
        <v>NA</v>
      </c>
      <c r="T692" s="13" t="str">
        <f>IF((OR('data entry'!T686="NA",'data entry'!T686="",'data entry'!BG686=0,'data entry'!BG686="",'data entry'!BG686="NA")),"NA",('data entry'!T686/'data entry'!BG686*T$3*T$4*$C$3))</f>
        <v>NA</v>
      </c>
      <c r="V692" s="13" t="str">
        <f>IF((OR('data entry'!V686="NA",'data entry'!V686="",'data entry'!BI686=0,'data entry'!BI686="",'data entry'!BI686="NA")),"NA",('data entry'!V686/'data entry'!BI686*V$3*V$4*$C$3))</f>
        <v>NA</v>
      </c>
      <c r="X692" s="13" t="str">
        <f>IF((OR('data entry'!X686="NA",'data entry'!X686="",'data entry'!BK686=0,'data entry'!BK686="",'data entry'!BK686="NA")),"NA",('data entry'!X686/'data entry'!BK686*X$3*X$4*$C$3))</f>
        <v>NA</v>
      </c>
      <c r="Z692" s="13" t="str">
        <f>IF((OR('data entry'!Z686="NA",'data entry'!Z686="",'data entry'!BM686=0,'data entry'!BM686="",'data entry'!BM686="NA")),"NA",('data entry'!Z686/'data entry'!BM686*Z$3*Z$4*$C$3))</f>
        <v>NA</v>
      </c>
      <c r="AB692" s="13" t="str">
        <f>IF((OR('data entry'!AB686="NA",'data entry'!AB686="",'data entry'!BO686=0,'data entry'!BO686="",'data entry'!BO686="NA")),"NA",('data entry'!AB686/'data entry'!BO686*AB$3*AB$4*$C$3))</f>
        <v>NA</v>
      </c>
      <c r="AD692" s="13" t="str">
        <f>IF((OR('data entry'!AD686="NA",'data entry'!AD686="",'data entry'!BQ686=0,'data entry'!BQ686="",'data entry'!BQ686="NA")),"NA",('data entry'!AD686/'data entry'!BQ686*AD$3*AD$4*$C$3))</f>
        <v>NA</v>
      </c>
      <c r="AF692" s="13" t="str">
        <f>IF((OR('data entry'!AF686="NA",'data entry'!AF686="",'data entry'!BS686=0,'data entry'!BS686="",'data entry'!BS686="NA")),"NA",('data entry'!AF686/'data entry'!BS686*AF$3*AF$4*$C$3))</f>
        <v>NA</v>
      </c>
      <c r="AH692" s="13" t="str">
        <f>IF((OR('data entry'!AH686="NA",'data entry'!AH686="",'data entry'!BU686=0,'data entry'!BU686="",'data entry'!BU686="NA")),"NA",('data entry'!AH686/'data entry'!BU686*AH$3*AH$4*$C$3))</f>
        <v>NA</v>
      </c>
      <c r="AJ692" s="13" t="str">
        <f>IF((OR('data entry'!AJ686="NA",'data entry'!AJ686="",'data entry'!BW686=0,'data entry'!BW686="",'data entry'!BW686="NA")),"NA",('data entry'!AJ686/'data entry'!BW686*AJ$3*AJ$4*$C$3))</f>
        <v>NA</v>
      </c>
      <c r="AL692" s="13" t="str">
        <f>IF((OR('data entry'!AL686="NA",'data entry'!AL686="",'data entry'!BY686=0,'data entry'!BY686="",'data entry'!BY686="NA")),"NA",('data entry'!AL686/'data entry'!BY686*AL$3*AL$4*$C$3))</f>
        <v>NA</v>
      </c>
      <c r="AN692" s="13" t="str">
        <f>IF((OR('data entry'!AN686="NA",'data entry'!AN686="",'data entry'!CA686=0,'data entry'!CA686="",'data entry'!CA686="NA")),"NA",('data entry'!AN686/'data entry'!CA686*AN$3*AN$4*$C$3))</f>
        <v>NA</v>
      </c>
      <c r="AP692" s="13" t="str">
        <f>IF((OR('data entry'!AP686="NA",'data entry'!AP686="",'data entry'!CC686=0,'data entry'!CC686="",'data entry'!CC686="NA")),"NA",('data entry'!AP686/'data entry'!CC686*AP$3*AP$4*$C$3))</f>
        <v>NA</v>
      </c>
      <c r="AR692" s="55" t="str">
        <f>IF((OR('data entry'!AR686="NA",'data entry'!AR686="",'data entry'!BU686=0,'data entry'!BU686="",'data entry'!BU686="NA")),"NA",('data entry'!AR686/'data entry'!BU686*AR$3*AR$4*$C$3))</f>
        <v>NA</v>
      </c>
      <c r="AT692" s="13" t="str">
        <f>IF((OR('data entry'!AT686="NA",'data entry'!AT686="",'data entry'!CC686=0,'data entry'!CC686="",'data entry'!CC686="NA")),"NA",('data entry'!AT686/'data entry'!CC686*AT$3*AT$4*$C$3))</f>
        <v>NA</v>
      </c>
      <c r="AV692" s="13" t="str">
        <f>IF((OR('data entry'!AV686="NA",'data entry'!AV686="",'data entry'!CC686=0,'data entry'!CC686="",'data entry'!CC686="NA")),"NA",('data entry'!AV686/'data entry'!CC686*AV$3*AV$4*$C$3))</f>
        <v>NA</v>
      </c>
      <c r="AX692" s="13" t="str">
        <f>IF((OR('data entry'!AX686="NA",'data entry'!AX686="",'data entry'!CE686=0,'data entry'!CE686="",'data entry'!CE686="NA")),"NA",('data entry'!AX686/'data entry'!CE686*AX$3*AX$4*$C$3))</f>
        <v>NA</v>
      </c>
    </row>
    <row r="693" spans="1:50" ht="20.25" customHeight="1" x14ac:dyDescent="0.25">
      <c r="A693" s="35" t="str">
        <f>IF(('data entry'!B687)="","",('data entry'!B687))</f>
        <v/>
      </c>
      <c r="B693" s="36" t="str">
        <f>IF(('data entry'!A687)="","",('data entry'!A687))</f>
        <v/>
      </c>
      <c r="C693" s="36" t="str">
        <f>IF(('data entry'!E687)="","",('data entry'!E687))</f>
        <v/>
      </c>
      <c r="D693" s="36" t="str">
        <f>IF(('data entry'!C687)="","",('data entry'!C687))</f>
        <v/>
      </c>
      <c r="E693" s="68"/>
      <c r="F693" s="13" t="str">
        <f>IF((OR('data entry'!F687="NA",'data entry'!F687="",'data entry'!BA687=0,'data entry'!BA687="",'data entry'!BA687="NA")),"NA",('data entry'!F687/'data entry'!BA687*F$3*F$4*$C$3))</f>
        <v>NA</v>
      </c>
      <c r="H693" s="13" t="str">
        <f>IF((OR('data entry'!H687="NA",'data entry'!H687="",'data entry'!BC687=0,'data entry'!BC687="",'data entry'!BC687="NA")),"NA",('data entry'!H687/'data entry'!BC687*H$3*H$4*$C$3))</f>
        <v>NA</v>
      </c>
      <c r="J693" s="13" t="str">
        <f>IF((OR('data entry'!J687="NA",'data entry'!J687="",'data entry'!BE687=0,'data entry'!BE687="",'data entry'!BE687="NA")),"NA",('data entry'!J687/'data entry'!BE687*J$3*J$4*$C$3))</f>
        <v>NA</v>
      </c>
      <c r="L693" s="13" t="str">
        <f>IF((OR('data entry'!L687="NA",'data entry'!L687="",'data entry'!BE687=0,'data entry'!BE687="",'data entry'!BE687="NA")),"NA",('data entry'!L687/'data entry'!BE687*L$3*L$4*$C$3))</f>
        <v>NA</v>
      </c>
      <c r="N693" s="13" t="str">
        <f>IF((OR('data entry'!N687="NA",'data entry'!N687="",'data entry'!CC687=0,'data entry'!CC687="",'data entry'!CC687="NA")),"NA",('data entry'!N687/'data entry'!CC687*N$3*N$4*$C$3))</f>
        <v>NA</v>
      </c>
      <c r="P693" s="13" t="str">
        <f>IF((OR('data entry'!P687="NA",'data entry'!P687="",'data entry'!CC687=0,'data entry'!CC687="",'data entry'!CC687="NA")),"NA",('data entry'!P687/'data entry'!CC687*P$3*P$4*$C$3))</f>
        <v>NA</v>
      </c>
      <c r="R693" s="13" t="str">
        <f>IF((OR('data entry'!R687="NA",'data entry'!R687="",'data entry'!BG687=0,'data entry'!BG687="",'data entry'!BG687="NA")),"NA",('data entry'!R687/'data entry'!BG687*R$3*R$4*$C$3))</f>
        <v>NA</v>
      </c>
      <c r="T693" s="13" t="str">
        <f>IF((OR('data entry'!T687="NA",'data entry'!T687="",'data entry'!BG687=0,'data entry'!BG687="",'data entry'!BG687="NA")),"NA",('data entry'!T687/'data entry'!BG687*T$3*T$4*$C$3))</f>
        <v>NA</v>
      </c>
      <c r="V693" s="13" t="str">
        <f>IF((OR('data entry'!V687="NA",'data entry'!V687="",'data entry'!BI687=0,'data entry'!BI687="",'data entry'!BI687="NA")),"NA",('data entry'!V687/'data entry'!BI687*V$3*V$4*$C$3))</f>
        <v>NA</v>
      </c>
      <c r="X693" s="13" t="str">
        <f>IF((OR('data entry'!X687="NA",'data entry'!X687="",'data entry'!BK687=0,'data entry'!BK687="",'data entry'!BK687="NA")),"NA",('data entry'!X687/'data entry'!BK687*X$3*X$4*$C$3))</f>
        <v>NA</v>
      </c>
      <c r="Z693" s="13" t="str">
        <f>IF((OR('data entry'!Z687="NA",'data entry'!Z687="",'data entry'!BM687=0,'data entry'!BM687="",'data entry'!BM687="NA")),"NA",('data entry'!Z687/'data entry'!BM687*Z$3*Z$4*$C$3))</f>
        <v>NA</v>
      </c>
      <c r="AB693" s="13" t="str">
        <f>IF((OR('data entry'!AB687="NA",'data entry'!AB687="",'data entry'!BO687=0,'data entry'!BO687="",'data entry'!BO687="NA")),"NA",('data entry'!AB687/'data entry'!BO687*AB$3*AB$4*$C$3))</f>
        <v>NA</v>
      </c>
      <c r="AD693" s="13" t="str">
        <f>IF((OR('data entry'!AD687="NA",'data entry'!AD687="",'data entry'!BQ687=0,'data entry'!BQ687="",'data entry'!BQ687="NA")),"NA",('data entry'!AD687/'data entry'!BQ687*AD$3*AD$4*$C$3))</f>
        <v>NA</v>
      </c>
      <c r="AF693" s="13" t="str">
        <f>IF((OR('data entry'!AF687="NA",'data entry'!AF687="",'data entry'!BS687=0,'data entry'!BS687="",'data entry'!BS687="NA")),"NA",('data entry'!AF687/'data entry'!BS687*AF$3*AF$4*$C$3))</f>
        <v>NA</v>
      </c>
      <c r="AH693" s="13" t="str">
        <f>IF((OR('data entry'!AH687="NA",'data entry'!AH687="",'data entry'!BU687=0,'data entry'!BU687="",'data entry'!BU687="NA")),"NA",('data entry'!AH687/'data entry'!BU687*AH$3*AH$4*$C$3))</f>
        <v>NA</v>
      </c>
      <c r="AJ693" s="13" t="str">
        <f>IF((OR('data entry'!AJ687="NA",'data entry'!AJ687="",'data entry'!BW687=0,'data entry'!BW687="",'data entry'!BW687="NA")),"NA",('data entry'!AJ687/'data entry'!BW687*AJ$3*AJ$4*$C$3))</f>
        <v>NA</v>
      </c>
      <c r="AL693" s="13" t="str">
        <f>IF((OR('data entry'!AL687="NA",'data entry'!AL687="",'data entry'!BY687=0,'data entry'!BY687="",'data entry'!BY687="NA")),"NA",('data entry'!AL687/'data entry'!BY687*AL$3*AL$4*$C$3))</f>
        <v>NA</v>
      </c>
      <c r="AN693" s="13" t="str">
        <f>IF((OR('data entry'!AN687="NA",'data entry'!AN687="",'data entry'!CA687=0,'data entry'!CA687="",'data entry'!CA687="NA")),"NA",('data entry'!AN687/'data entry'!CA687*AN$3*AN$4*$C$3))</f>
        <v>NA</v>
      </c>
      <c r="AP693" s="13" t="str">
        <f>IF((OR('data entry'!AP687="NA",'data entry'!AP687="",'data entry'!CC687=0,'data entry'!CC687="",'data entry'!CC687="NA")),"NA",('data entry'!AP687/'data entry'!CC687*AP$3*AP$4*$C$3))</f>
        <v>NA</v>
      </c>
      <c r="AR693" s="55" t="str">
        <f>IF((OR('data entry'!AR687="NA",'data entry'!AR687="",'data entry'!BU687=0,'data entry'!BU687="",'data entry'!BU687="NA")),"NA",('data entry'!AR687/'data entry'!BU687*AR$3*AR$4*$C$3))</f>
        <v>NA</v>
      </c>
      <c r="AT693" s="13" t="str">
        <f>IF((OR('data entry'!AT687="NA",'data entry'!AT687="",'data entry'!CC687=0,'data entry'!CC687="",'data entry'!CC687="NA")),"NA",('data entry'!AT687/'data entry'!CC687*AT$3*AT$4*$C$3))</f>
        <v>NA</v>
      </c>
      <c r="AV693" s="13" t="str">
        <f>IF((OR('data entry'!AV687="NA",'data entry'!AV687="",'data entry'!CC687=0,'data entry'!CC687="",'data entry'!CC687="NA")),"NA",('data entry'!AV687/'data entry'!CC687*AV$3*AV$4*$C$3))</f>
        <v>NA</v>
      </c>
      <c r="AX693" s="13" t="str">
        <f>IF((OR('data entry'!AX687="NA",'data entry'!AX687="",'data entry'!CE687=0,'data entry'!CE687="",'data entry'!CE687="NA")),"NA",('data entry'!AX687/'data entry'!CE687*AX$3*AX$4*$C$3))</f>
        <v>NA</v>
      </c>
    </row>
    <row r="694" spans="1:50" ht="20.25" customHeight="1" x14ac:dyDescent="0.25">
      <c r="A694" s="35" t="str">
        <f>IF(('data entry'!B688)="","",('data entry'!B688))</f>
        <v/>
      </c>
      <c r="B694" s="36" t="str">
        <f>IF(('data entry'!A688)="","",('data entry'!A688))</f>
        <v/>
      </c>
      <c r="C694" s="36" t="str">
        <f>IF(('data entry'!E688)="","",('data entry'!E688))</f>
        <v/>
      </c>
      <c r="D694" s="36" t="str">
        <f>IF(('data entry'!C688)="","",('data entry'!C688))</f>
        <v/>
      </c>
      <c r="E694" s="68"/>
      <c r="F694" s="13" t="str">
        <f>IF((OR('data entry'!F688="NA",'data entry'!F688="",'data entry'!BA688=0,'data entry'!BA688="",'data entry'!BA688="NA")),"NA",('data entry'!F688/'data entry'!BA688*F$3*F$4*$C$3))</f>
        <v>NA</v>
      </c>
      <c r="H694" s="13" t="str">
        <f>IF((OR('data entry'!H688="NA",'data entry'!H688="",'data entry'!BC688=0,'data entry'!BC688="",'data entry'!BC688="NA")),"NA",('data entry'!H688/'data entry'!BC688*H$3*H$4*$C$3))</f>
        <v>NA</v>
      </c>
      <c r="J694" s="13" t="str">
        <f>IF((OR('data entry'!J688="NA",'data entry'!J688="",'data entry'!BE688=0,'data entry'!BE688="",'data entry'!BE688="NA")),"NA",('data entry'!J688/'data entry'!BE688*J$3*J$4*$C$3))</f>
        <v>NA</v>
      </c>
      <c r="L694" s="13" t="str">
        <f>IF((OR('data entry'!L688="NA",'data entry'!L688="",'data entry'!BE688=0,'data entry'!BE688="",'data entry'!BE688="NA")),"NA",('data entry'!L688/'data entry'!BE688*L$3*L$4*$C$3))</f>
        <v>NA</v>
      </c>
      <c r="N694" s="13" t="str">
        <f>IF((OR('data entry'!N688="NA",'data entry'!N688="",'data entry'!CC688=0,'data entry'!CC688="",'data entry'!CC688="NA")),"NA",('data entry'!N688/'data entry'!CC688*N$3*N$4*$C$3))</f>
        <v>NA</v>
      </c>
      <c r="P694" s="13" t="str">
        <f>IF((OR('data entry'!P688="NA",'data entry'!P688="",'data entry'!CC688=0,'data entry'!CC688="",'data entry'!CC688="NA")),"NA",('data entry'!P688/'data entry'!CC688*P$3*P$4*$C$3))</f>
        <v>NA</v>
      </c>
      <c r="R694" s="13" t="str">
        <f>IF((OR('data entry'!R688="NA",'data entry'!R688="",'data entry'!BG688=0,'data entry'!BG688="",'data entry'!BG688="NA")),"NA",('data entry'!R688/'data entry'!BG688*R$3*R$4*$C$3))</f>
        <v>NA</v>
      </c>
      <c r="T694" s="13" t="str">
        <f>IF((OR('data entry'!T688="NA",'data entry'!T688="",'data entry'!BG688=0,'data entry'!BG688="",'data entry'!BG688="NA")),"NA",('data entry'!T688/'data entry'!BG688*T$3*T$4*$C$3))</f>
        <v>NA</v>
      </c>
      <c r="V694" s="13" t="str">
        <f>IF((OR('data entry'!V688="NA",'data entry'!V688="",'data entry'!BI688=0,'data entry'!BI688="",'data entry'!BI688="NA")),"NA",('data entry'!V688/'data entry'!BI688*V$3*V$4*$C$3))</f>
        <v>NA</v>
      </c>
      <c r="X694" s="13" t="str">
        <f>IF((OR('data entry'!X688="NA",'data entry'!X688="",'data entry'!BK688=0,'data entry'!BK688="",'data entry'!BK688="NA")),"NA",('data entry'!X688/'data entry'!BK688*X$3*X$4*$C$3))</f>
        <v>NA</v>
      </c>
      <c r="Z694" s="13" t="str">
        <f>IF((OR('data entry'!Z688="NA",'data entry'!Z688="",'data entry'!BM688=0,'data entry'!BM688="",'data entry'!BM688="NA")),"NA",('data entry'!Z688/'data entry'!BM688*Z$3*Z$4*$C$3))</f>
        <v>NA</v>
      </c>
      <c r="AB694" s="13" t="str">
        <f>IF((OR('data entry'!AB688="NA",'data entry'!AB688="",'data entry'!BO688=0,'data entry'!BO688="",'data entry'!BO688="NA")),"NA",('data entry'!AB688/'data entry'!BO688*AB$3*AB$4*$C$3))</f>
        <v>NA</v>
      </c>
      <c r="AD694" s="13" t="str">
        <f>IF((OR('data entry'!AD688="NA",'data entry'!AD688="",'data entry'!BQ688=0,'data entry'!BQ688="",'data entry'!BQ688="NA")),"NA",('data entry'!AD688/'data entry'!BQ688*AD$3*AD$4*$C$3))</f>
        <v>NA</v>
      </c>
      <c r="AF694" s="13" t="str">
        <f>IF((OR('data entry'!AF688="NA",'data entry'!AF688="",'data entry'!BS688=0,'data entry'!BS688="",'data entry'!BS688="NA")),"NA",('data entry'!AF688/'data entry'!BS688*AF$3*AF$4*$C$3))</f>
        <v>NA</v>
      </c>
      <c r="AH694" s="13" t="str">
        <f>IF((OR('data entry'!AH688="NA",'data entry'!AH688="",'data entry'!BU688=0,'data entry'!BU688="",'data entry'!BU688="NA")),"NA",('data entry'!AH688/'data entry'!BU688*AH$3*AH$4*$C$3))</f>
        <v>NA</v>
      </c>
      <c r="AJ694" s="13" t="str">
        <f>IF((OR('data entry'!AJ688="NA",'data entry'!AJ688="",'data entry'!BW688=0,'data entry'!BW688="",'data entry'!BW688="NA")),"NA",('data entry'!AJ688/'data entry'!BW688*AJ$3*AJ$4*$C$3))</f>
        <v>NA</v>
      </c>
      <c r="AL694" s="13" t="str">
        <f>IF((OR('data entry'!AL688="NA",'data entry'!AL688="",'data entry'!BY688=0,'data entry'!BY688="",'data entry'!BY688="NA")),"NA",('data entry'!AL688/'data entry'!BY688*AL$3*AL$4*$C$3))</f>
        <v>NA</v>
      </c>
      <c r="AN694" s="13" t="str">
        <f>IF((OR('data entry'!AN688="NA",'data entry'!AN688="",'data entry'!CA688=0,'data entry'!CA688="",'data entry'!CA688="NA")),"NA",('data entry'!AN688/'data entry'!CA688*AN$3*AN$4*$C$3))</f>
        <v>NA</v>
      </c>
      <c r="AP694" s="13" t="str">
        <f>IF((OR('data entry'!AP688="NA",'data entry'!AP688="",'data entry'!CC688=0,'data entry'!CC688="",'data entry'!CC688="NA")),"NA",('data entry'!AP688/'data entry'!CC688*AP$3*AP$4*$C$3))</f>
        <v>NA</v>
      </c>
      <c r="AR694" s="55" t="str">
        <f>IF((OR('data entry'!AR688="NA",'data entry'!AR688="",'data entry'!BU688=0,'data entry'!BU688="",'data entry'!BU688="NA")),"NA",('data entry'!AR688/'data entry'!BU688*AR$3*AR$4*$C$3))</f>
        <v>NA</v>
      </c>
      <c r="AT694" s="13" t="str">
        <f>IF((OR('data entry'!AT688="NA",'data entry'!AT688="",'data entry'!CC688=0,'data entry'!CC688="",'data entry'!CC688="NA")),"NA",('data entry'!AT688/'data entry'!CC688*AT$3*AT$4*$C$3))</f>
        <v>NA</v>
      </c>
      <c r="AV694" s="13" t="str">
        <f>IF((OR('data entry'!AV688="NA",'data entry'!AV688="",'data entry'!CC688=0,'data entry'!CC688="",'data entry'!CC688="NA")),"NA",('data entry'!AV688/'data entry'!CC688*AV$3*AV$4*$C$3))</f>
        <v>NA</v>
      </c>
      <c r="AX694" s="13" t="str">
        <f>IF((OR('data entry'!AX688="NA",'data entry'!AX688="",'data entry'!CE688=0,'data entry'!CE688="",'data entry'!CE688="NA")),"NA",('data entry'!AX688/'data entry'!CE688*AX$3*AX$4*$C$3))</f>
        <v>NA</v>
      </c>
    </row>
    <row r="695" spans="1:50" ht="20.25" customHeight="1" x14ac:dyDescent="0.25">
      <c r="A695" s="35" t="str">
        <f>IF(('data entry'!B689)="","",('data entry'!B689))</f>
        <v/>
      </c>
      <c r="B695" s="36" t="str">
        <f>IF(('data entry'!A689)="","",('data entry'!A689))</f>
        <v/>
      </c>
      <c r="C695" s="36" t="str">
        <f>IF(('data entry'!E689)="","",('data entry'!E689))</f>
        <v/>
      </c>
      <c r="D695" s="36" t="str">
        <f>IF(('data entry'!C689)="","",('data entry'!C689))</f>
        <v/>
      </c>
      <c r="E695" s="68"/>
      <c r="F695" s="13" t="str">
        <f>IF((OR('data entry'!F689="NA",'data entry'!F689="",'data entry'!BA689=0,'data entry'!BA689="",'data entry'!BA689="NA")),"NA",('data entry'!F689/'data entry'!BA689*F$3*F$4*$C$3))</f>
        <v>NA</v>
      </c>
      <c r="H695" s="13" t="str">
        <f>IF((OR('data entry'!H689="NA",'data entry'!H689="",'data entry'!BC689=0,'data entry'!BC689="",'data entry'!BC689="NA")),"NA",('data entry'!H689/'data entry'!BC689*H$3*H$4*$C$3))</f>
        <v>NA</v>
      </c>
      <c r="J695" s="13" t="str">
        <f>IF((OR('data entry'!J689="NA",'data entry'!J689="",'data entry'!BE689=0,'data entry'!BE689="",'data entry'!BE689="NA")),"NA",('data entry'!J689/'data entry'!BE689*J$3*J$4*$C$3))</f>
        <v>NA</v>
      </c>
      <c r="L695" s="13" t="str">
        <f>IF((OR('data entry'!L689="NA",'data entry'!L689="",'data entry'!BE689=0,'data entry'!BE689="",'data entry'!BE689="NA")),"NA",('data entry'!L689/'data entry'!BE689*L$3*L$4*$C$3))</f>
        <v>NA</v>
      </c>
      <c r="N695" s="13" t="str">
        <f>IF((OR('data entry'!N689="NA",'data entry'!N689="",'data entry'!CC689=0,'data entry'!CC689="",'data entry'!CC689="NA")),"NA",('data entry'!N689/'data entry'!CC689*N$3*N$4*$C$3))</f>
        <v>NA</v>
      </c>
      <c r="P695" s="13" t="str">
        <f>IF((OR('data entry'!P689="NA",'data entry'!P689="",'data entry'!CC689=0,'data entry'!CC689="",'data entry'!CC689="NA")),"NA",('data entry'!P689/'data entry'!CC689*P$3*P$4*$C$3))</f>
        <v>NA</v>
      </c>
      <c r="R695" s="13" t="str">
        <f>IF((OR('data entry'!R689="NA",'data entry'!R689="",'data entry'!BG689=0,'data entry'!BG689="",'data entry'!BG689="NA")),"NA",('data entry'!R689/'data entry'!BG689*R$3*R$4*$C$3))</f>
        <v>NA</v>
      </c>
      <c r="T695" s="13" t="str">
        <f>IF((OR('data entry'!T689="NA",'data entry'!T689="",'data entry'!BG689=0,'data entry'!BG689="",'data entry'!BG689="NA")),"NA",('data entry'!T689/'data entry'!BG689*T$3*T$4*$C$3))</f>
        <v>NA</v>
      </c>
      <c r="V695" s="13" t="str">
        <f>IF((OR('data entry'!V689="NA",'data entry'!V689="",'data entry'!BI689=0,'data entry'!BI689="",'data entry'!BI689="NA")),"NA",('data entry'!V689/'data entry'!BI689*V$3*V$4*$C$3))</f>
        <v>NA</v>
      </c>
      <c r="X695" s="13" t="str">
        <f>IF((OR('data entry'!X689="NA",'data entry'!X689="",'data entry'!BK689=0,'data entry'!BK689="",'data entry'!BK689="NA")),"NA",('data entry'!X689/'data entry'!BK689*X$3*X$4*$C$3))</f>
        <v>NA</v>
      </c>
      <c r="Z695" s="13" t="str">
        <f>IF((OR('data entry'!Z689="NA",'data entry'!Z689="",'data entry'!BM689=0,'data entry'!BM689="",'data entry'!BM689="NA")),"NA",('data entry'!Z689/'data entry'!BM689*Z$3*Z$4*$C$3))</f>
        <v>NA</v>
      </c>
      <c r="AB695" s="13" t="str">
        <f>IF((OR('data entry'!AB689="NA",'data entry'!AB689="",'data entry'!BO689=0,'data entry'!BO689="",'data entry'!BO689="NA")),"NA",('data entry'!AB689/'data entry'!BO689*AB$3*AB$4*$C$3))</f>
        <v>NA</v>
      </c>
      <c r="AD695" s="13" t="str">
        <f>IF((OR('data entry'!AD689="NA",'data entry'!AD689="",'data entry'!BQ689=0,'data entry'!BQ689="",'data entry'!BQ689="NA")),"NA",('data entry'!AD689/'data entry'!BQ689*AD$3*AD$4*$C$3))</f>
        <v>NA</v>
      </c>
      <c r="AF695" s="13" t="str">
        <f>IF((OR('data entry'!AF689="NA",'data entry'!AF689="",'data entry'!BS689=0,'data entry'!BS689="",'data entry'!BS689="NA")),"NA",('data entry'!AF689/'data entry'!BS689*AF$3*AF$4*$C$3))</f>
        <v>NA</v>
      </c>
      <c r="AH695" s="13" t="str">
        <f>IF((OR('data entry'!AH689="NA",'data entry'!AH689="",'data entry'!BU689=0,'data entry'!BU689="",'data entry'!BU689="NA")),"NA",('data entry'!AH689/'data entry'!BU689*AH$3*AH$4*$C$3))</f>
        <v>NA</v>
      </c>
      <c r="AJ695" s="13" t="str">
        <f>IF((OR('data entry'!AJ689="NA",'data entry'!AJ689="",'data entry'!BW689=0,'data entry'!BW689="",'data entry'!BW689="NA")),"NA",('data entry'!AJ689/'data entry'!BW689*AJ$3*AJ$4*$C$3))</f>
        <v>NA</v>
      </c>
      <c r="AL695" s="13" t="str">
        <f>IF((OR('data entry'!AL689="NA",'data entry'!AL689="",'data entry'!BY689=0,'data entry'!BY689="",'data entry'!BY689="NA")),"NA",('data entry'!AL689/'data entry'!BY689*AL$3*AL$4*$C$3))</f>
        <v>NA</v>
      </c>
      <c r="AN695" s="13" t="str">
        <f>IF((OR('data entry'!AN689="NA",'data entry'!AN689="",'data entry'!CA689=0,'data entry'!CA689="",'data entry'!CA689="NA")),"NA",('data entry'!AN689/'data entry'!CA689*AN$3*AN$4*$C$3))</f>
        <v>NA</v>
      </c>
      <c r="AP695" s="13" t="str">
        <f>IF((OR('data entry'!AP689="NA",'data entry'!AP689="",'data entry'!CC689=0,'data entry'!CC689="",'data entry'!CC689="NA")),"NA",('data entry'!AP689/'data entry'!CC689*AP$3*AP$4*$C$3))</f>
        <v>NA</v>
      </c>
      <c r="AR695" s="55" t="str">
        <f>IF((OR('data entry'!AR689="NA",'data entry'!AR689="",'data entry'!BU689=0,'data entry'!BU689="",'data entry'!BU689="NA")),"NA",('data entry'!AR689/'data entry'!BU689*AR$3*AR$4*$C$3))</f>
        <v>NA</v>
      </c>
      <c r="AT695" s="13" t="str">
        <f>IF((OR('data entry'!AT689="NA",'data entry'!AT689="",'data entry'!CC689=0,'data entry'!CC689="",'data entry'!CC689="NA")),"NA",('data entry'!AT689/'data entry'!CC689*AT$3*AT$4*$C$3))</f>
        <v>NA</v>
      </c>
      <c r="AV695" s="13" t="str">
        <f>IF((OR('data entry'!AV689="NA",'data entry'!AV689="",'data entry'!CC689=0,'data entry'!CC689="",'data entry'!CC689="NA")),"NA",('data entry'!AV689/'data entry'!CC689*AV$3*AV$4*$C$3))</f>
        <v>NA</v>
      </c>
      <c r="AX695" s="13" t="str">
        <f>IF((OR('data entry'!AX689="NA",'data entry'!AX689="",'data entry'!CE689=0,'data entry'!CE689="",'data entry'!CE689="NA")),"NA",('data entry'!AX689/'data entry'!CE689*AX$3*AX$4*$C$3))</f>
        <v>NA</v>
      </c>
    </row>
    <row r="696" spans="1:50" ht="20.25" customHeight="1" x14ac:dyDescent="0.25">
      <c r="A696" s="35" t="str">
        <f>IF(('data entry'!B690)="","",('data entry'!B690))</f>
        <v/>
      </c>
      <c r="B696" s="36" t="str">
        <f>IF(('data entry'!A690)="","",('data entry'!A690))</f>
        <v/>
      </c>
      <c r="C696" s="36" t="str">
        <f>IF(('data entry'!E690)="","",('data entry'!E690))</f>
        <v/>
      </c>
      <c r="D696" s="36" t="str">
        <f>IF(('data entry'!C690)="","",('data entry'!C690))</f>
        <v/>
      </c>
      <c r="E696" s="68"/>
      <c r="F696" s="13" t="str">
        <f>IF((OR('data entry'!F690="NA",'data entry'!F690="",'data entry'!BA690=0,'data entry'!BA690="",'data entry'!BA690="NA")),"NA",('data entry'!F690/'data entry'!BA690*F$3*F$4*$C$3))</f>
        <v>NA</v>
      </c>
      <c r="H696" s="13" t="str">
        <f>IF((OR('data entry'!H690="NA",'data entry'!H690="",'data entry'!BC690=0,'data entry'!BC690="",'data entry'!BC690="NA")),"NA",('data entry'!H690/'data entry'!BC690*H$3*H$4*$C$3))</f>
        <v>NA</v>
      </c>
      <c r="J696" s="13" t="str">
        <f>IF((OR('data entry'!J690="NA",'data entry'!J690="",'data entry'!BE690=0,'data entry'!BE690="",'data entry'!BE690="NA")),"NA",('data entry'!J690/'data entry'!BE690*J$3*J$4*$C$3))</f>
        <v>NA</v>
      </c>
      <c r="L696" s="13" t="str">
        <f>IF((OR('data entry'!L690="NA",'data entry'!L690="",'data entry'!BE690=0,'data entry'!BE690="",'data entry'!BE690="NA")),"NA",('data entry'!L690/'data entry'!BE690*L$3*L$4*$C$3))</f>
        <v>NA</v>
      </c>
      <c r="N696" s="13" t="str">
        <f>IF((OR('data entry'!N690="NA",'data entry'!N690="",'data entry'!CC690=0,'data entry'!CC690="",'data entry'!CC690="NA")),"NA",('data entry'!N690/'data entry'!CC690*N$3*N$4*$C$3))</f>
        <v>NA</v>
      </c>
      <c r="P696" s="13" t="str">
        <f>IF((OR('data entry'!P690="NA",'data entry'!P690="",'data entry'!CC690=0,'data entry'!CC690="",'data entry'!CC690="NA")),"NA",('data entry'!P690/'data entry'!CC690*P$3*P$4*$C$3))</f>
        <v>NA</v>
      </c>
      <c r="R696" s="13" t="str">
        <f>IF((OR('data entry'!R690="NA",'data entry'!R690="",'data entry'!BG690=0,'data entry'!BG690="",'data entry'!BG690="NA")),"NA",('data entry'!R690/'data entry'!BG690*R$3*R$4*$C$3))</f>
        <v>NA</v>
      </c>
      <c r="T696" s="13" t="str">
        <f>IF((OR('data entry'!T690="NA",'data entry'!T690="",'data entry'!BG690=0,'data entry'!BG690="",'data entry'!BG690="NA")),"NA",('data entry'!T690/'data entry'!BG690*T$3*T$4*$C$3))</f>
        <v>NA</v>
      </c>
      <c r="V696" s="13" t="str">
        <f>IF((OR('data entry'!V690="NA",'data entry'!V690="",'data entry'!BI690=0,'data entry'!BI690="",'data entry'!BI690="NA")),"NA",('data entry'!V690/'data entry'!BI690*V$3*V$4*$C$3))</f>
        <v>NA</v>
      </c>
      <c r="X696" s="13" t="str">
        <f>IF((OR('data entry'!X690="NA",'data entry'!X690="",'data entry'!BK690=0,'data entry'!BK690="",'data entry'!BK690="NA")),"NA",('data entry'!X690/'data entry'!BK690*X$3*X$4*$C$3))</f>
        <v>NA</v>
      </c>
      <c r="Z696" s="13" t="str">
        <f>IF((OR('data entry'!Z690="NA",'data entry'!Z690="",'data entry'!BM690=0,'data entry'!BM690="",'data entry'!BM690="NA")),"NA",('data entry'!Z690/'data entry'!BM690*Z$3*Z$4*$C$3))</f>
        <v>NA</v>
      </c>
      <c r="AB696" s="13" t="str">
        <f>IF((OR('data entry'!AB690="NA",'data entry'!AB690="",'data entry'!BO690=0,'data entry'!BO690="",'data entry'!BO690="NA")),"NA",('data entry'!AB690/'data entry'!BO690*AB$3*AB$4*$C$3))</f>
        <v>NA</v>
      </c>
      <c r="AD696" s="13" t="str">
        <f>IF((OR('data entry'!AD690="NA",'data entry'!AD690="",'data entry'!BQ690=0,'data entry'!BQ690="",'data entry'!BQ690="NA")),"NA",('data entry'!AD690/'data entry'!BQ690*AD$3*AD$4*$C$3))</f>
        <v>NA</v>
      </c>
      <c r="AF696" s="13" t="str">
        <f>IF((OR('data entry'!AF690="NA",'data entry'!AF690="",'data entry'!BS690=0,'data entry'!BS690="",'data entry'!BS690="NA")),"NA",('data entry'!AF690/'data entry'!BS690*AF$3*AF$4*$C$3))</f>
        <v>NA</v>
      </c>
      <c r="AH696" s="13" t="str">
        <f>IF((OR('data entry'!AH690="NA",'data entry'!AH690="",'data entry'!BU690=0,'data entry'!BU690="",'data entry'!BU690="NA")),"NA",('data entry'!AH690/'data entry'!BU690*AH$3*AH$4*$C$3))</f>
        <v>NA</v>
      </c>
      <c r="AJ696" s="13" t="str">
        <f>IF((OR('data entry'!AJ690="NA",'data entry'!AJ690="",'data entry'!BW690=0,'data entry'!BW690="",'data entry'!BW690="NA")),"NA",('data entry'!AJ690/'data entry'!BW690*AJ$3*AJ$4*$C$3))</f>
        <v>NA</v>
      </c>
      <c r="AL696" s="13" t="str">
        <f>IF((OR('data entry'!AL690="NA",'data entry'!AL690="",'data entry'!BY690=0,'data entry'!BY690="",'data entry'!BY690="NA")),"NA",('data entry'!AL690/'data entry'!BY690*AL$3*AL$4*$C$3))</f>
        <v>NA</v>
      </c>
      <c r="AN696" s="13" t="str">
        <f>IF((OR('data entry'!AN690="NA",'data entry'!AN690="",'data entry'!CA690=0,'data entry'!CA690="",'data entry'!CA690="NA")),"NA",('data entry'!AN690/'data entry'!CA690*AN$3*AN$4*$C$3))</f>
        <v>NA</v>
      </c>
      <c r="AP696" s="13" t="str">
        <f>IF((OR('data entry'!AP690="NA",'data entry'!AP690="",'data entry'!CC690=0,'data entry'!CC690="",'data entry'!CC690="NA")),"NA",('data entry'!AP690/'data entry'!CC690*AP$3*AP$4*$C$3))</f>
        <v>NA</v>
      </c>
      <c r="AR696" s="55" t="str">
        <f>IF((OR('data entry'!AR690="NA",'data entry'!AR690="",'data entry'!BU690=0,'data entry'!BU690="",'data entry'!BU690="NA")),"NA",('data entry'!AR690/'data entry'!BU690*AR$3*AR$4*$C$3))</f>
        <v>NA</v>
      </c>
      <c r="AT696" s="13" t="str">
        <f>IF((OR('data entry'!AT690="NA",'data entry'!AT690="",'data entry'!CC690=0,'data entry'!CC690="",'data entry'!CC690="NA")),"NA",('data entry'!AT690/'data entry'!CC690*AT$3*AT$4*$C$3))</f>
        <v>NA</v>
      </c>
      <c r="AV696" s="13" t="str">
        <f>IF((OR('data entry'!AV690="NA",'data entry'!AV690="",'data entry'!CC690=0,'data entry'!CC690="",'data entry'!CC690="NA")),"NA",('data entry'!AV690/'data entry'!CC690*AV$3*AV$4*$C$3))</f>
        <v>NA</v>
      </c>
      <c r="AX696" s="13" t="str">
        <f>IF((OR('data entry'!AX690="NA",'data entry'!AX690="",'data entry'!CE690=0,'data entry'!CE690="",'data entry'!CE690="NA")),"NA",('data entry'!AX690/'data entry'!CE690*AX$3*AX$4*$C$3))</f>
        <v>NA</v>
      </c>
    </row>
    <row r="697" spans="1:50" ht="20.25" customHeight="1" x14ac:dyDescent="0.25">
      <c r="A697" s="35" t="str">
        <f>IF(('data entry'!B691)="","",('data entry'!B691))</f>
        <v/>
      </c>
      <c r="B697" s="36" t="str">
        <f>IF(('data entry'!A691)="","",('data entry'!A691))</f>
        <v/>
      </c>
      <c r="C697" s="36" t="str">
        <f>IF(('data entry'!E691)="","",('data entry'!E691))</f>
        <v/>
      </c>
      <c r="D697" s="36" t="str">
        <f>IF(('data entry'!C691)="","",('data entry'!C691))</f>
        <v/>
      </c>
      <c r="E697" s="68"/>
      <c r="F697" s="13" t="str">
        <f>IF((OR('data entry'!F691="NA",'data entry'!F691="",'data entry'!BA691=0,'data entry'!BA691="",'data entry'!BA691="NA")),"NA",('data entry'!F691/'data entry'!BA691*F$3*F$4*$C$3))</f>
        <v>NA</v>
      </c>
      <c r="H697" s="13" t="str">
        <f>IF((OR('data entry'!H691="NA",'data entry'!H691="",'data entry'!BC691=0,'data entry'!BC691="",'data entry'!BC691="NA")),"NA",('data entry'!H691/'data entry'!BC691*H$3*H$4*$C$3))</f>
        <v>NA</v>
      </c>
      <c r="J697" s="13" t="str">
        <f>IF((OR('data entry'!J691="NA",'data entry'!J691="",'data entry'!BE691=0,'data entry'!BE691="",'data entry'!BE691="NA")),"NA",('data entry'!J691/'data entry'!BE691*J$3*J$4*$C$3))</f>
        <v>NA</v>
      </c>
      <c r="L697" s="13" t="str">
        <f>IF((OR('data entry'!L691="NA",'data entry'!L691="",'data entry'!BE691=0,'data entry'!BE691="",'data entry'!BE691="NA")),"NA",('data entry'!L691/'data entry'!BE691*L$3*L$4*$C$3))</f>
        <v>NA</v>
      </c>
      <c r="N697" s="13" t="str">
        <f>IF((OR('data entry'!N691="NA",'data entry'!N691="",'data entry'!CC691=0,'data entry'!CC691="",'data entry'!CC691="NA")),"NA",('data entry'!N691/'data entry'!CC691*N$3*N$4*$C$3))</f>
        <v>NA</v>
      </c>
      <c r="P697" s="13" t="str">
        <f>IF((OR('data entry'!P691="NA",'data entry'!P691="",'data entry'!CC691=0,'data entry'!CC691="",'data entry'!CC691="NA")),"NA",('data entry'!P691/'data entry'!CC691*P$3*P$4*$C$3))</f>
        <v>NA</v>
      </c>
      <c r="R697" s="13" t="str">
        <f>IF((OR('data entry'!R691="NA",'data entry'!R691="",'data entry'!BG691=0,'data entry'!BG691="",'data entry'!BG691="NA")),"NA",('data entry'!R691/'data entry'!BG691*R$3*R$4*$C$3))</f>
        <v>NA</v>
      </c>
      <c r="T697" s="13" t="str">
        <f>IF((OR('data entry'!T691="NA",'data entry'!T691="",'data entry'!BG691=0,'data entry'!BG691="",'data entry'!BG691="NA")),"NA",('data entry'!T691/'data entry'!BG691*T$3*T$4*$C$3))</f>
        <v>NA</v>
      </c>
      <c r="V697" s="13" t="str">
        <f>IF((OR('data entry'!V691="NA",'data entry'!V691="",'data entry'!BI691=0,'data entry'!BI691="",'data entry'!BI691="NA")),"NA",('data entry'!V691/'data entry'!BI691*V$3*V$4*$C$3))</f>
        <v>NA</v>
      </c>
      <c r="X697" s="13" t="str">
        <f>IF((OR('data entry'!X691="NA",'data entry'!X691="",'data entry'!BK691=0,'data entry'!BK691="",'data entry'!BK691="NA")),"NA",('data entry'!X691/'data entry'!BK691*X$3*X$4*$C$3))</f>
        <v>NA</v>
      </c>
      <c r="Z697" s="13" t="str">
        <f>IF((OR('data entry'!Z691="NA",'data entry'!Z691="",'data entry'!BM691=0,'data entry'!BM691="",'data entry'!BM691="NA")),"NA",('data entry'!Z691/'data entry'!BM691*Z$3*Z$4*$C$3))</f>
        <v>NA</v>
      </c>
      <c r="AB697" s="13" t="str">
        <f>IF((OR('data entry'!AB691="NA",'data entry'!AB691="",'data entry'!BO691=0,'data entry'!BO691="",'data entry'!BO691="NA")),"NA",('data entry'!AB691/'data entry'!BO691*AB$3*AB$4*$C$3))</f>
        <v>NA</v>
      </c>
      <c r="AD697" s="13" t="str">
        <f>IF((OR('data entry'!AD691="NA",'data entry'!AD691="",'data entry'!BQ691=0,'data entry'!BQ691="",'data entry'!BQ691="NA")),"NA",('data entry'!AD691/'data entry'!BQ691*AD$3*AD$4*$C$3))</f>
        <v>NA</v>
      </c>
      <c r="AF697" s="13" t="str">
        <f>IF((OR('data entry'!AF691="NA",'data entry'!AF691="",'data entry'!BS691=0,'data entry'!BS691="",'data entry'!BS691="NA")),"NA",('data entry'!AF691/'data entry'!BS691*AF$3*AF$4*$C$3))</f>
        <v>NA</v>
      </c>
      <c r="AH697" s="13" t="str">
        <f>IF((OR('data entry'!AH691="NA",'data entry'!AH691="",'data entry'!BU691=0,'data entry'!BU691="",'data entry'!BU691="NA")),"NA",('data entry'!AH691/'data entry'!BU691*AH$3*AH$4*$C$3))</f>
        <v>NA</v>
      </c>
      <c r="AJ697" s="13" t="str">
        <f>IF((OR('data entry'!AJ691="NA",'data entry'!AJ691="",'data entry'!BW691=0,'data entry'!BW691="",'data entry'!BW691="NA")),"NA",('data entry'!AJ691/'data entry'!BW691*AJ$3*AJ$4*$C$3))</f>
        <v>NA</v>
      </c>
      <c r="AL697" s="13" t="str">
        <f>IF((OR('data entry'!AL691="NA",'data entry'!AL691="",'data entry'!BY691=0,'data entry'!BY691="",'data entry'!BY691="NA")),"NA",('data entry'!AL691/'data entry'!BY691*AL$3*AL$4*$C$3))</f>
        <v>NA</v>
      </c>
      <c r="AN697" s="13" t="str">
        <f>IF((OR('data entry'!AN691="NA",'data entry'!AN691="",'data entry'!CA691=0,'data entry'!CA691="",'data entry'!CA691="NA")),"NA",('data entry'!AN691/'data entry'!CA691*AN$3*AN$4*$C$3))</f>
        <v>NA</v>
      </c>
      <c r="AP697" s="13" t="str">
        <f>IF((OR('data entry'!AP691="NA",'data entry'!AP691="",'data entry'!CC691=0,'data entry'!CC691="",'data entry'!CC691="NA")),"NA",('data entry'!AP691/'data entry'!CC691*AP$3*AP$4*$C$3))</f>
        <v>NA</v>
      </c>
      <c r="AR697" s="55" t="str">
        <f>IF((OR('data entry'!AR691="NA",'data entry'!AR691="",'data entry'!BU691=0,'data entry'!BU691="",'data entry'!BU691="NA")),"NA",('data entry'!AR691/'data entry'!BU691*AR$3*AR$4*$C$3))</f>
        <v>NA</v>
      </c>
      <c r="AT697" s="13" t="str">
        <f>IF((OR('data entry'!AT691="NA",'data entry'!AT691="",'data entry'!CC691=0,'data entry'!CC691="",'data entry'!CC691="NA")),"NA",('data entry'!AT691/'data entry'!CC691*AT$3*AT$4*$C$3))</f>
        <v>NA</v>
      </c>
      <c r="AV697" s="13" t="str">
        <f>IF((OR('data entry'!AV691="NA",'data entry'!AV691="",'data entry'!CC691=0,'data entry'!CC691="",'data entry'!CC691="NA")),"NA",('data entry'!AV691/'data entry'!CC691*AV$3*AV$4*$C$3))</f>
        <v>NA</v>
      </c>
      <c r="AX697" s="13" t="str">
        <f>IF((OR('data entry'!AX691="NA",'data entry'!AX691="",'data entry'!CE691=0,'data entry'!CE691="",'data entry'!CE691="NA")),"NA",('data entry'!AX691/'data entry'!CE691*AX$3*AX$4*$C$3))</f>
        <v>NA</v>
      </c>
    </row>
    <row r="698" spans="1:50" ht="20.25" customHeight="1" x14ac:dyDescent="0.25">
      <c r="A698" s="35" t="str">
        <f>IF(('data entry'!B692)="","",('data entry'!B692))</f>
        <v/>
      </c>
      <c r="B698" s="36" t="str">
        <f>IF(('data entry'!A692)="","",('data entry'!A692))</f>
        <v/>
      </c>
      <c r="C698" s="36" t="str">
        <f>IF(('data entry'!E692)="","",('data entry'!E692))</f>
        <v/>
      </c>
      <c r="D698" s="36" t="str">
        <f>IF(('data entry'!C692)="","",('data entry'!C692))</f>
        <v/>
      </c>
      <c r="E698" s="68"/>
      <c r="F698" s="13" t="str">
        <f>IF((OR('data entry'!F692="NA",'data entry'!F692="",'data entry'!BA692=0,'data entry'!BA692="",'data entry'!BA692="NA")),"NA",('data entry'!F692/'data entry'!BA692*F$3*F$4*$C$3))</f>
        <v>NA</v>
      </c>
      <c r="H698" s="13" t="str">
        <f>IF((OR('data entry'!H692="NA",'data entry'!H692="",'data entry'!BC692=0,'data entry'!BC692="",'data entry'!BC692="NA")),"NA",('data entry'!H692/'data entry'!BC692*H$3*H$4*$C$3))</f>
        <v>NA</v>
      </c>
      <c r="J698" s="13" t="str">
        <f>IF((OR('data entry'!J692="NA",'data entry'!J692="",'data entry'!BE692=0,'data entry'!BE692="",'data entry'!BE692="NA")),"NA",('data entry'!J692/'data entry'!BE692*J$3*J$4*$C$3))</f>
        <v>NA</v>
      </c>
      <c r="L698" s="13" t="str">
        <f>IF((OR('data entry'!L692="NA",'data entry'!L692="",'data entry'!BE692=0,'data entry'!BE692="",'data entry'!BE692="NA")),"NA",('data entry'!L692/'data entry'!BE692*L$3*L$4*$C$3))</f>
        <v>NA</v>
      </c>
      <c r="N698" s="13" t="str">
        <f>IF((OR('data entry'!N692="NA",'data entry'!N692="",'data entry'!CC692=0,'data entry'!CC692="",'data entry'!CC692="NA")),"NA",('data entry'!N692/'data entry'!CC692*N$3*N$4*$C$3))</f>
        <v>NA</v>
      </c>
      <c r="P698" s="13" t="str">
        <f>IF((OR('data entry'!P692="NA",'data entry'!P692="",'data entry'!CC692=0,'data entry'!CC692="",'data entry'!CC692="NA")),"NA",('data entry'!P692/'data entry'!CC692*P$3*P$4*$C$3))</f>
        <v>NA</v>
      </c>
      <c r="R698" s="13" t="str">
        <f>IF((OR('data entry'!R692="NA",'data entry'!R692="",'data entry'!BG692=0,'data entry'!BG692="",'data entry'!BG692="NA")),"NA",('data entry'!R692/'data entry'!BG692*R$3*R$4*$C$3))</f>
        <v>NA</v>
      </c>
      <c r="T698" s="13" t="str">
        <f>IF((OR('data entry'!T692="NA",'data entry'!T692="",'data entry'!BG692=0,'data entry'!BG692="",'data entry'!BG692="NA")),"NA",('data entry'!T692/'data entry'!BG692*T$3*T$4*$C$3))</f>
        <v>NA</v>
      </c>
      <c r="V698" s="13" t="str">
        <f>IF((OR('data entry'!V692="NA",'data entry'!V692="",'data entry'!BI692=0,'data entry'!BI692="",'data entry'!BI692="NA")),"NA",('data entry'!V692/'data entry'!BI692*V$3*V$4*$C$3))</f>
        <v>NA</v>
      </c>
      <c r="X698" s="13" t="str">
        <f>IF((OR('data entry'!X692="NA",'data entry'!X692="",'data entry'!BK692=0,'data entry'!BK692="",'data entry'!BK692="NA")),"NA",('data entry'!X692/'data entry'!BK692*X$3*X$4*$C$3))</f>
        <v>NA</v>
      </c>
      <c r="Z698" s="13" t="str">
        <f>IF((OR('data entry'!Z692="NA",'data entry'!Z692="",'data entry'!BM692=0,'data entry'!BM692="",'data entry'!BM692="NA")),"NA",('data entry'!Z692/'data entry'!BM692*Z$3*Z$4*$C$3))</f>
        <v>NA</v>
      </c>
      <c r="AB698" s="13" t="str">
        <f>IF((OR('data entry'!AB692="NA",'data entry'!AB692="",'data entry'!BO692=0,'data entry'!BO692="",'data entry'!BO692="NA")),"NA",('data entry'!AB692/'data entry'!BO692*AB$3*AB$4*$C$3))</f>
        <v>NA</v>
      </c>
      <c r="AD698" s="13" t="str">
        <f>IF((OR('data entry'!AD692="NA",'data entry'!AD692="",'data entry'!BQ692=0,'data entry'!BQ692="",'data entry'!BQ692="NA")),"NA",('data entry'!AD692/'data entry'!BQ692*AD$3*AD$4*$C$3))</f>
        <v>NA</v>
      </c>
      <c r="AF698" s="13" t="str">
        <f>IF((OR('data entry'!AF692="NA",'data entry'!AF692="",'data entry'!BS692=0,'data entry'!BS692="",'data entry'!BS692="NA")),"NA",('data entry'!AF692/'data entry'!BS692*AF$3*AF$4*$C$3))</f>
        <v>NA</v>
      </c>
      <c r="AH698" s="13" t="str">
        <f>IF((OR('data entry'!AH692="NA",'data entry'!AH692="",'data entry'!BU692=0,'data entry'!BU692="",'data entry'!BU692="NA")),"NA",('data entry'!AH692/'data entry'!BU692*AH$3*AH$4*$C$3))</f>
        <v>NA</v>
      </c>
      <c r="AJ698" s="13" t="str">
        <f>IF((OR('data entry'!AJ692="NA",'data entry'!AJ692="",'data entry'!BW692=0,'data entry'!BW692="",'data entry'!BW692="NA")),"NA",('data entry'!AJ692/'data entry'!BW692*AJ$3*AJ$4*$C$3))</f>
        <v>NA</v>
      </c>
      <c r="AL698" s="13" t="str">
        <f>IF((OR('data entry'!AL692="NA",'data entry'!AL692="",'data entry'!BY692=0,'data entry'!BY692="",'data entry'!BY692="NA")),"NA",('data entry'!AL692/'data entry'!BY692*AL$3*AL$4*$C$3))</f>
        <v>NA</v>
      </c>
      <c r="AN698" s="13" t="str">
        <f>IF((OR('data entry'!AN692="NA",'data entry'!AN692="",'data entry'!CA692=0,'data entry'!CA692="",'data entry'!CA692="NA")),"NA",('data entry'!AN692/'data entry'!CA692*AN$3*AN$4*$C$3))</f>
        <v>NA</v>
      </c>
      <c r="AP698" s="13" t="str">
        <f>IF((OR('data entry'!AP692="NA",'data entry'!AP692="",'data entry'!CC692=0,'data entry'!CC692="",'data entry'!CC692="NA")),"NA",('data entry'!AP692/'data entry'!CC692*AP$3*AP$4*$C$3))</f>
        <v>NA</v>
      </c>
      <c r="AR698" s="55" t="str">
        <f>IF((OR('data entry'!AR692="NA",'data entry'!AR692="",'data entry'!BU692=0,'data entry'!BU692="",'data entry'!BU692="NA")),"NA",('data entry'!AR692/'data entry'!BU692*AR$3*AR$4*$C$3))</f>
        <v>NA</v>
      </c>
      <c r="AT698" s="13" t="str">
        <f>IF((OR('data entry'!AT692="NA",'data entry'!AT692="",'data entry'!CC692=0,'data entry'!CC692="",'data entry'!CC692="NA")),"NA",('data entry'!AT692/'data entry'!CC692*AT$3*AT$4*$C$3))</f>
        <v>NA</v>
      </c>
      <c r="AV698" s="13" t="str">
        <f>IF((OR('data entry'!AV692="NA",'data entry'!AV692="",'data entry'!CC692=0,'data entry'!CC692="",'data entry'!CC692="NA")),"NA",('data entry'!AV692/'data entry'!CC692*AV$3*AV$4*$C$3))</f>
        <v>NA</v>
      </c>
      <c r="AX698" s="13" t="str">
        <f>IF((OR('data entry'!AX692="NA",'data entry'!AX692="",'data entry'!CE692=0,'data entry'!CE692="",'data entry'!CE692="NA")),"NA",('data entry'!AX692/'data entry'!CE692*AX$3*AX$4*$C$3))</f>
        <v>NA</v>
      </c>
    </row>
    <row r="699" spans="1:50" ht="20.25" customHeight="1" x14ac:dyDescent="0.25">
      <c r="A699" s="35" t="str">
        <f>IF(('data entry'!B693)="","",('data entry'!B693))</f>
        <v/>
      </c>
      <c r="B699" s="36" t="str">
        <f>IF(('data entry'!A693)="","",('data entry'!A693))</f>
        <v/>
      </c>
      <c r="C699" s="36" t="str">
        <f>IF(('data entry'!E693)="","",('data entry'!E693))</f>
        <v/>
      </c>
      <c r="D699" s="36" t="str">
        <f>IF(('data entry'!C693)="","",('data entry'!C693))</f>
        <v/>
      </c>
      <c r="E699" s="68"/>
      <c r="F699" s="13" t="str">
        <f>IF((OR('data entry'!F693="NA",'data entry'!F693="",'data entry'!BA693=0,'data entry'!BA693="",'data entry'!BA693="NA")),"NA",('data entry'!F693/'data entry'!BA693*F$3*F$4*$C$3))</f>
        <v>NA</v>
      </c>
      <c r="H699" s="13" t="str">
        <f>IF((OR('data entry'!H693="NA",'data entry'!H693="",'data entry'!BC693=0,'data entry'!BC693="",'data entry'!BC693="NA")),"NA",('data entry'!H693/'data entry'!BC693*H$3*H$4*$C$3))</f>
        <v>NA</v>
      </c>
      <c r="J699" s="13" t="str">
        <f>IF((OR('data entry'!J693="NA",'data entry'!J693="",'data entry'!BE693=0,'data entry'!BE693="",'data entry'!BE693="NA")),"NA",('data entry'!J693/'data entry'!BE693*J$3*J$4*$C$3))</f>
        <v>NA</v>
      </c>
      <c r="L699" s="13" t="str">
        <f>IF((OR('data entry'!L693="NA",'data entry'!L693="",'data entry'!BE693=0,'data entry'!BE693="",'data entry'!BE693="NA")),"NA",('data entry'!L693/'data entry'!BE693*L$3*L$4*$C$3))</f>
        <v>NA</v>
      </c>
      <c r="N699" s="13" t="str">
        <f>IF((OR('data entry'!N693="NA",'data entry'!N693="",'data entry'!CC693=0,'data entry'!CC693="",'data entry'!CC693="NA")),"NA",('data entry'!N693/'data entry'!CC693*N$3*N$4*$C$3))</f>
        <v>NA</v>
      </c>
      <c r="P699" s="13" t="str">
        <f>IF((OR('data entry'!P693="NA",'data entry'!P693="",'data entry'!CC693=0,'data entry'!CC693="",'data entry'!CC693="NA")),"NA",('data entry'!P693/'data entry'!CC693*P$3*P$4*$C$3))</f>
        <v>NA</v>
      </c>
      <c r="R699" s="13" t="str">
        <f>IF((OR('data entry'!R693="NA",'data entry'!R693="",'data entry'!BG693=0,'data entry'!BG693="",'data entry'!BG693="NA")),"NA",('data entry'!R693/'data entry'!BG693*R$3*R$4*$C$3))</f>
        <v>NA</v>
      </c>
      <c r="T699" s="13" t="str">
        <f>IF((OR('data entry'!T693="NA",'data entry'!T693="",'data entry'!BG693=0,'data entry'!BG693="",'data entry'!BG693="NA")),"NA",('data entry'!T693/'data entry'!BG693*T$3*T$4*$C$3))</f>
        <v>NA</v>
      </c>
      <c r="V699" s="13" t="str">
        <f>IF((OR('data entry'!V693="NA",'data entry'!V693="",'data entry'!BI693=0,'data entry'!BI693="",'data entry'!BI693="NA")),"NA",('data entry'!V693/'data entry'!BI693*V$3*V$4*$C$3))</f>
        <v>NA</v>
      </c>
      <c r="X699" s="13" t="str">
        <f>IF((OR('data entry'!X693="NA",'data entry'!X693="",'data entry'!BK693=0,'data entry'!BK693="",'data entry'!BK693="NA")),"NA",('data entry'!X693/'data entry'!BK693*X$3*X$4*$C$3))</f>
        <v>NA</v>
      </c>
      <c r="Z699" s="13" t="str">
        <f>IF((OR('data entry'!Z693="NA",'data entry'!Z693="",'data entry'!BM693=0,'data entry'!BM693="",'data entry'!BM693="NA")),"NA",('data entry'!Z693/'data entry'!BM693*Z$3*Z$4*$C$3))</f>
        <v>NA</v>
      </c>
      <c r="AB699" s="13" t="str">
        <f>IF((OR('data entry'!AB693="NA",'data entry'!AB693="",'data entry'!BO693=0,'data entry'!BO693="",'data entry'!BO693="NA")),"NA",('data entry'!AB693/'data entry'!BO693*AB$3*AB$4*$C$3))</f>
        <v>NA</v>
      </c>
      <c r="AD699" s="13" t="str">
        <f>IF((OR('data entry'!AD693="NA",'data entry'!AD693="",'data entry'!BQ693=0,'data entry'!BQ693="",'data entry'!BQ693="NA")),"NA",('data entry'!AD693/'data entry'!BQ693*AD$3*AD$4*$C$3))</f>
        <v>NA</v>
      </c>
      <c r="AF699" s="13" t="str">
        <f>IF((OR('data entry'!AF693="NA",'data entry'!AF693="",'data entry'!BS693=0,'data entry'!BS693="",'data entry'!BS693="NA")),"NA",('data entry'!AF693/'data entry'!BS693*AF$3*AF$4*$C$3))</f>
        <v>NA</v>
      </c>
      <c r="AH699" s="13" t="str">
        <f>IF((OR('data entry'!AH693="NA",'data entry'!AH693="",'data entry'!BU693=0,'data entry'!BU693="",'data entry'!BU693="NA")),"NA",('data entry'!AH693/'data entry'!BU693*AH$3*AH$4*$C$3))</f>
        <v>NA</v>
      </c>
      <c r="AJ699" s="13" t="str">
        <f>IF((OR('data entry'!AJ693="NA",'data entry'!AJ693="",'data entry'!BW693=0,'data entry'!BW693="",'data entry'!BW693="NA")),"NA",('data entry'!AJ693/'data entry'!BW693*AJ$3*AJ$4*$C$3))</f>
        <v>NA</v>
      </c>
      <c r="AL699" s="13" t="str">
        <f>IF((OR('data entry'!AL693="NA",'data entry'!AL693="",'data entry'!BY693=0,'data entry'!BY693="",'data entry'!BY693="NA")),"NA",('data entry'!AL693/'data entry'!BY693*AL$3*AL$4*$C$3))</f>
        <v>NA</v>
      </c>
      <c r="AN699" s="13" t="str">
        <f>IF((OR('data entry'!AN693="NA",'data entry'!AN693="",'data entry'!CA693=0,'data entry'!CA693="",'data entry'!CA693="NA")),"NA",('data entry'!AN693/'data entry'!CA693*AN$3*AN$4*$C$3))</f>
        <v>NA</v>
      </c>
      <c r="AP699" s="13" t="str">
        <f>IF((OR('data entry'!AP693="NA",'data entry'!AP693="",'data entry'!CC693=0,'data entry'!CC693="",'data entry'!CC693="NA")),"NA",('data entry'!AP693/'data entry'!CC693*AP$3*AP$4*$C$3))</f>
        <v>NA</v>
      </c>
      <c r="AR699" s="55" t="str">
        <f>IF((OR('data entry'!AR693="NA",'data entry'!AR693="",'data entry'!BU693=0,'data entry'!BU693="",'data entry'!BU693="NA")),"NA",('data entry'!AR693/'data entry'!BU693*AR$3*AR$4*$C$3))</f>
        <v>NA</v>
      </c>
      <c r="AT699" s="13" t="str">
        <f>IF((OR('data entry'!AT693="NA",'data entry'!AT693="",'data entry'!CC693=0,'data entry'!CC693="",'data entry'!CC693="NA")),"NA",('data entry'!AT693/'data entry'!CC693*AT$3*AT$4*$C$3))</f>
        <v>NA</v>
      </c>
      <c r="AV699" s="13" t="str">
        <f>IF((OR('data entry'!AV693="NA",'data entry'!AV693="",'data entry'!CC693=0,'data entry'!CC693="",'data entry'!CC693="NA")),"NA",('data entry'!AV693/'data entry'!CC693*AV$3*AV$4*$C$3))</f>
        <v>NA</v>
      </c>
      <c r="AX699" s="13" t="str">
        <f>IF((OR('data entry'!AX693="NA",'data entry'!AX693="",'data entry'!CE693=0,'data entry'!CE693="",'data entry'!CE693="NA")),"NA",('data entry'!AX693/'data entry'!CE693*AX$3*AX$4*$C$3))</f>
        <v>NA</v>
      </c>
    </row>
    <row r="700" spans="1:50" ht="20.25" customHeight="1" x14ac:dyDescent="0.25">
      <c r="A700" s="35" t="str">
        <f>IF(('data entry'!B694)="","",('data entry'!B694))</f>
        <v/>
      </c>
      <c r="B700" s="36" t="str">
        <f>IF(('data entry'!A694)="","",('data entry'!A694))</f>
        <v/>
      </c>
      <c r="C700" s="36" t="str">
        <f>IF(('data entry'!E694)="","",('data entry'!E694))</f>
        <v/>
      </c>
      <c r="D700" s="36" t="str">
        <f>IF(('data entry'!C694)="","",('data entry'!C694))</f>
        <v/>
      </c>
      <c r="E700" s="68"/>
      <c r="F700" s="13" t="str">
        <f>IF((OR('data entry'!F694="NA",'data entry'!F694="",'data entry'!BA694=0,'data entry'!BA694="",'data entry'!BA694="NA")),"NA",('data entry'!F694/'data entry'!BA694*F$3*F$4*$C$3))</f>
        <v>NA</v>
      </c>
      <c r="H700" s="13" t="str">
        <f>IF((OR('data entry'!H694="NA",'data entry'!H694="",'data entry'!BC694=0,'data entry'!BC694="",'data entry'!BC694="NA")),"NA",('data entry'!H694/'data entry'!BC694*H$3*H$4*$C$3))</f>
        <v>NA</v>
      </c>
      <c r="J700" s="13" t="str">
        <f>IF((OR('data entry'!J694="NA",'data entry'!J694="",'data entry'!BE694=0,'data entry'!BE694="",'data entry'!BE694="NA")),"NA",('data entry'!J694/'data entry'!BE694*J$3*J$4*$C$3))</f>
        <v>NA</v>
      </c>
      <c r="L700" s="13" t="str">
        <f>IF((OR('data entry'!L694="NA",'data entry'!L694="",'data entry'!BE694=0,'data entry'!BE694="",'data entry'!BE694="NA")),"NA",('data entry'!L694/'data entry'!BE694*L$3*L$4*$C$3))</f>
        <v>NA</v>
      </c>
      <c r="N700" s="13" t="str">
        <f>IF((OR('data entry'!N694="NA",'data entry'!N694="",'data entry'!CC694=0,'data entry'!CC694="",'data entry'!CC694="NA")),"NA",('data entry'!N694/'data entry'!CC694*N$3*N$4*$C$3))</f>
        <v>NA</v>
      </c>
      <c r="P700" s="13" t="str">
        <f>IF((OR('data entry'!P694="NA",'data entry'!P694="",'data entry'!CC694=0,'data entry'!CC694="",'data entry'!CC694="NA")),"NA",('data entry'!P694/'data entry'!CC694*P$3*P$4*$C$3))</f>
        <v>NA</v>
      </c>
      <c r="R700" s="13" t="str">
        <f>IF((OR('data entry'!R694="NA",'data entry'!R694="",'data entry'!BG694=0,'data entry'!BG694="",'data entry'!BG694="NA")),"NA",('data entry'!R694/'data entry'!BG694*R$3*R$4*$C$3))</f>
        <v>NA</v>
      </c>
      <c r="T700" s="13" t="str">
        <f>IF((OR('data entry'!T694="NA",'data entry'!T694="",'data entry'!BG694=0,'data entry'!BG694="",'data entry'!BG694="NA")),"NA",('data entry'!T694/'data entry'!BG694*T$3*T$4*$C$3))</f>
        <v>NA</v>
      </c>
      <c r="V700" s="13" t="str">
        <f>IF((OR('data entry'!V694="NA",'data entry'!V694="",'data entry'!BI694=0,'data entry'!BI694="",'data entry'!BI694="NA")),"NA",('data entry'!V694/'data entry'!BI694*V$3*V$4*$C$3))</f>
        <v>NA</v>
      </c>
      <c r="X700" s="13" t="str">
        <f>IF((OR('data entry'!X694="NA",'data entry'!X694="",'data entry'!BK694=0,'data entry'!BK694="",'data entry'!BK694="NA")),"NA",('data entry'!X694/'data entry'!BK694*X$3*X$4*$C$3))</f>
        <v>NA</v>
      </c>
      <c r="Z700" s="13" t="str">
        <f>IF((OR('data entry'!Z694="NA",'data entry'!Z694="",'data entry'!BM694=0,'data entry'!BM694="",'data entry'!BM694="NA")),"NA",('data entry'!Z694/'data entry'!BM694*Z$3*Z$4*$C$3))</f>
        <v>NA</v>
      </c>
      <c r="AB700" s="13" t="str">
        <f>IF((OR('data entry'!AB694="NA",'data entry'!AB694="",'data entry'!BO694=0,'data entry'!BO694="",'data entry'!BO694="NA")),"NA",('data entry'!AB694/'data entry'!BO694*AB$3*AB$4*$C$3))</f>
        <v>NA</v>
      </c>
      <c r="AD700" s="13" t="str">
        <f>IF((OR('data entry'!AD694="NA",'data entry'!AD694="",'data entry'!BQ694=0,'data entry'!BQ694="",'data entry'!BQ694="NA")),"NA",('data entry'!AD694/'data entry'!BQ694*AD$3*AD$4*$C$3))</f>
        <v>NA</v>
      </c>
      <c r="AF700" s="13" t="str">
        <f>IF((OR('data entry'!AF694="NA",'data entry'!AF694="",'data entry'!BS694=0,'data entry'!BS694="",'data entry'!BS694="NA")),"NA",('data entry'!AF694/'data entry'!BS694*AF$3*AF$4*$C$3))</f>
        <v>NA</v>
      </c>
      <c r="AH700" s="13" t="str">
        <f>IF((OR('data entry'!AH694="NA",'data entry'!AH694="",'data entry'!BU694=0,'data entry'!BU694="",'data entry'!BU694="NA")),"NA",('data entry'!AH694/'data entry'!BU694*AH$3*AH$4*$C$3))</f>
        <v>NA</v>
      </c>
      <c r="AJ700" s="13" t="str">
        <f>IF((OR('data entry'!AJ694="NA",'data entry'!AJ694="",'data entry'!BW694=0,'data entry'!BW694="",'data entry'!BW694="NA")),"NA",('data entry'!AJ694/'data entry'!BW694*AJ$3*AJ$4*$C$3))</f>
        <v>NA</v>
      </c>
      <c r="AL700" s="13" t="str">
        <f>IF((OR('data entry'!AL694="NA",'data entry'!AL694="",'data entry'!BY694=0,'data entry'!BY694="",'data entry'!BY694="NA")),"NA",('data entry'!AL694/'data entry'!BY694*AL$3*AL$4*$C$3))</f>
        <v>NA</v>
      </c>
      <c r="AN700" s="13" t="str">
        <f>IF((OR('data entry'!AN694="NA",'data entry'!AN694="",'data entry'!CA694=0,'data entry'!CA694="",'data entry'!CA694="NA")),"NA",('data entry'!AN694/'data entry'!CA694*AN$3*AN$4*$C$3))</f>
        <v>NA</v>
      </c>
      <c r="AP700" s="13" t="str">
        <f>IF((OR('data entry'!AP694="NA",'data entry'!AP694="",'data entry'!CC694=0,'data entry'!CC694="",'data entry'!CC694="NA")),"NA",('data entry'!AP694/'data entry'!CC694*AP$3*AP$4*$C$3))</f>
        <v>NA</v>
      </c>
      <c r="AR700" s="55" t="str">
        <f>IF((OR('data entry'!AR694="NA",'data entry'!AR694="",'data entry'!BU694=0,'data entry'!BU694="",'data entry'!BU694="NA")),"NA",('data entry'!AR694/'data entry'!BU694*AR$3*AR$4*$C$3))</f>
        <v>NA</v>
      </c>
      <c r="AT700" s="13" t="str">
        <f>IF((OR('data entry'!AT694="NA",'data entry'!AT694="",'data entry'!CC694=0,'data entry'!CC694="",'data entry'!CC694="NA")),"NA",('data entry'!AT694/'data entry'!CC694*AT$3*AT$4*$C$3))</f>
        <v>NA</v>
      </c>
      <c r="AV700" s="13" t="str">
        <f>IF((OR('data entry'!AV694="NA",'data entry'!AV694="",'data entry'!CC694=0,'data entry'!CC694="",'data entry'!CC694="NA")),"NA",('data entry'!AV694/'data entry'!CC694*AV$3*AV$4*$C$3))</f>
        <v>NA</v>
      </c>
      <c r="AX700" s="13" t="str">
        <f>IF((OR('data entry'!AX694="NA",'data entry'!AX694="",'data entry'!CE694=0,'data entry'!CE694="",'data entry'!CE694="NA")),"NA",('data entry'!AX694/'data entry'!CE694*AX$3*AX$4*$C$3))</f>
        <v>NA</v>
      </c>
    </row>
    <row r="701" spans="1:50" ht="20.25" customHeight="1" x14ac:dyDescent="0.25">
      <c r="A701" s="35" t="str">
        <f>IF(('data entry'!B695)="","",('data entry'!B695))</f>
        <v/>
      </c>
      <c r="B701" s="36" t="str">
        <f>IF(('data entry'!A695)="","",('data entry'!A695))</f>
        <v/>
      </c>
      <c r="C701" s="36" t="str">
        <f>IF(('data entry'!E695)="","",('data entry'!E695))</f>
        <v/>
      </c>
      <c r="D701" s="36" t="str">
        <f>IF(('data entry'!C695)="","",('data entry'!C695))</f>
        <v/>
      </c>
      <c r="E701" s="68"/>
      <c r="F701" s="13" t="str">
        <f>IF((OR('data entry'!F695="NA",'data entry'!F695="",'data entry'!BA695=0,'data entry'!BA695="",'data entry'!BA695="NA")),"NA",('data entry'!F695/'data entry'!BA695*F$3*F$4*$C$3))</f>
        <v>NA</v>
      </c>
      <c r="H701" s="13" t="str">
        <f>IF((OR('data entry'!H695="NA",'data entry'!H695="",'data entry'!BC695=0,'data entry'!BC695="",'data entry'!BC695="NA")),"NA",('data entry'!H695/'data entry'!BC695*H$3*H$4*$C$3))</f>
        <v>NA</v>
      </c>
      <c r="J701" s="13" t="str">
        <f>IF((OR('data entry'!J695="NA",'data entry'!J695="",'data entry'!BE695=0,'data entry'!BE695="",'data entry'!BE695="NA")),"NA",('data entry'!J695/'data entry'!BE695*J$3*J$4*$C$3))</f>
        <v>NA</v>
      </c>
      <c r="L701" s="13" t="str">
        <f>IF((OR('data entry'!L695="NA",'data entry'!L695="",'data entry'!BE695=0,'data entry'!BE695="",'data entry'!BE695="NA")),"NA",('data entry'!L695/'data entry'!BE695*L$3*L$4*$C$3))</f>
        <v>NA</v>
      </c>
      <c r="N701" s="13" t="str">
        <f>IF((OR('data entry'!N695="NA",'data entry'!N695="",'data entry'!CC695=0,'data entry'!CC695="",'data entry'!CC695="NA")),"NA",('data entry'!N695/'data entry'!CC695*N$3*N$4*$C$3))</f>
        <v>NA</v>
      </c>
      <c r="P701" s="13" t="str">
        <f>IF((OR('data entry'!P695="NA",'data entry'!P695="",'data entry'!CC695=0,'data entry'!CC695="",'data entry'!CC695="NA")),"NA",('data entry'!P695/'data entry'!CC695*P$3*P$4*$C$3))</f>
        <v>NA</v>
      </c>
      <c r="R701" s="13" t="str">
        <f>IF((OR('data entry'!R695="NA",'data entry'!R695="",'data entry'!BG695=0,'data entry'!BG695="",'data entry'!BG695="NA")),"NA",('data entry'!R695/'data entry'!BG695*R$3*R$4*$C$3))</f>
        <v>NA</v>
      </c>
      <c r="T701" s="13" t="str">
        <f>IF((OR('data entry'!T695="NA",'data entry'!T695="",'data entry'!BG695=0,'data entry'!BG695="",'data entry'!BG695="NA")),"NA",('data entry'!T695/'data entry'!BG695*T$3*T$4*$C$3))</f>
        <v>NA</v>
      </c>
      <c r="V701" s="13" t="str">
        <f>IF((OR('data entry'!V695="NA",'data entry'!V695="",'data entry'!BI695=0,'data entry'!BI695="",'data entry'!BI695="NA")),"NA",('data entry'!V695/'data entry'!BI695*V$3*V$4*$C$3))</f>
        <v>NA</v>
      </c>
      <c r="X701" s="13" t="str">
        <f>IF((OR('data entry'!X695="NA",'data entry'!X695="",'data entry'!BK695=0,'data entry'!BK695="",'data entry'!BK695="NA")),"NA",('data entry'!X695/'data entry'!BK695*X$3*X$4*$C$3))</f>
        <v>NA</v>
      </c>
      <c r="Z701" s="13" t="str">
        <f>IF((OR('data entry'!Z695="NA",'data entry'!Z695="",'data entry'!BM695=0,'data entry'!BM695="",'data entry'!BM695="NA")),"NA",('data entry'!Z695/'data entry'!BM695*Z$3*Z$4*$C$3))</f>
        <v>NA</v>
      </c>
      <c r="AB701" s="13" t="str">
        <f>IF((OR('data entry'!AB695="NA",'data entry'!AB695="",'data entry'!BO695=0,'data entry'!BO695="",'data entry'!BO695="NA")),"NA",('data entry'!AB695/'data entry'!BO695*AB$3*AB$4*$C$3))</f>
        <v>NA</v>
      </c>
      <c r="AD701" s="13" t="str">
        <f>IF((OR('data entry'!AD695="NA",'data entry'!AD695="",'data entry'!BQ695=0,'data entry'!BQ695="",'data entry'!BQ695="NA")),"NA",('data entry'!AD695/'data entry'!BQ695*AD$3*AD$4*$C$3))</f>
        <v>NA</v>
      </c>
      <c r="AF701" s="13" t="str">
        <f>IF((OR('data entry'!AF695="NA",'data entry'!AF695="",'data entry'!BS695=0,'data entry'!BS695="",'data entry'!BS695="NA")),"NA",('data entry'!AF695/'data entry'!BS695*AF$3*AF$4*$C$3))</f>
        <v>NA</v>
      </c>
      <c r="AH701" s="13" t="str">
        <f>IF((OR('data entry'!AH695="NA",'data entry'!AH695="",'data entry'!BU695=0,'data entry'!BU695="",'data entry'!BU695="NA")),"NA",('data entry'!AH695/'data entry'!BU695*AH$3*AH$4*$C$3))</f>
        <v>NA</v>
      </c>
      <c r="AJ701" s="13" t="str">
        <f>IF((OR('data entry'!AJ695="NA",'data entry'!AJ695="",'data entry'!BW695=0,'data entry'!BW695="",'data entry'!BW695="NA")),"NA",('data entry'!AJ695/'data entry'!BW695*AJ$3*AJ$4*$C$3))</f>
        <v>NA</v>
      </c>
      <c r="AL701" s="13" t="str">
        <f>IF((OR('data entry'!AL695="NA",'data entry'!AL695="",'data entry'!BY695=0,'data entry'!BY695="",'data entry'!BY695="NA")),"NA",('data entry'!AL695/'data entry'!BY695*AL$3*AL$4*$C$3))</f>
        <v>NA</v>
      </c>
      <c r="AN701" s="13" t="str">
        <f>IF((OR('data entry'!AN695="NA",'data entry'!AN695="",'data entry'!CA695=0,'data entry'!CA695="",'data entry'!CA695="NA")),"NA",('data entry'!AN695/'data entry'!CA695*AN$3*AN$4*$C$3))</f>
        <v>NA</v>
      </c>
      <c r="AP701" s="13" t="str">
        <f>IF((OR('data entry'!AP695="NA",'data entry'!AP695="",'data entry'!CC695=0,'data entry'!CC695="",'data entry'!CC695="NA")),"NA",('data entry'!AP695/'data entry'!CC695*AP$3*AP$4*$C$3))</f>
        <v>NA</v>
      </c>
      <c r="AR701" s="55" t="str">
        <f>IF((OR('data entry'!AR695="NA",'data entry'!AR695="",'data entry'!BU695=0,'data entry'!BU695="",'data entry'!BU695="NA")),"NA",('data entry'!AR695/'data entry'!BU695*AR$3*AR$4*$C$3))</f>
        <v>NA</v>
      </c>
      <c r="AT701" s="13" t="str">
        <f>IF((OR('data entry'!AT695="NA",'data entry'!AT695="",'data entry'!CC695=0,'data entry'!CC695="",'data entry'!CC695="NA")),"NA",('data entry'!AT695/'data entry'!CC695*AT$3*AT$4*$C$3))</f>
        <v>NA</v>
      </c>
      <c r="AV701" s="13" t="str">
        <f>IF((OR('data entry'!AV695="NA",'data entry'!AV695="",'data entry'!CC695=0,'data entry'!CC695="",'data entry'!CC695="NA")),"NA",('data entry'!AV695/'data entry'!CC695*AV$3*AV$4*$C$3))</f>
        <v>NA</v>
      </c>
      <c r="AX701" s="13" t="str">
        <f>IF((OR('data entry'!AX695="NA",'data entry'!AX695="",'data entry'!CE695=0,'data entry'!CE695="",'data entry'!CE695="NA")),"NA",('data entry'!AX695/'data entry'!CE695*AX$3*AX$4*$C$3))</f>
        <v>NA</v>
      </c>
    </row>
    <row r="702" spans="1:50" ht="20.25" customHeight="1" x14ac:dyDescent="0.25">
      <c r="A702" s="35" t="str">
        <f>IF(('data entry'!B696)="","",('data entry'!B696))</f>
        <v/>
      </c>
      <c r="B702" s="36" t="str">
        <f>IF(('data entry'!A696)="","",('data entry'!A696))</f>
        <v/>
      </c>
      <c r="C702" s="36" t="str">
        <f>IF(('data entry'!E696)="","",('data entry'!E696))</f>
        <v/>
      </c>
      <c r="D702" s="36" t="str">
        <f>IF(('data entry'!C696)="","",('data entry'!C696))</f>
        <v/>
      </c>
      <c r="E702" s="68"/>
      <c r="F702" s="13" t="str">
        <f>IF((OR('data entry'!F696="NA",'data entry'!F696="",'data entry'!BA696=0,'data entry'!BA696="",'data entry'!BA696="NA")),"NA",('data entry'!F696/'data entry'!BA696*F$3*F$4*$C$3))</f>
        <v>NA</v>
      </c>
      <c r="H702" s="13" t="str">
        <f>IF((OR('data entry'!H696="NA",'data entry'!H696="",'data entry'!BC696=0,'data entry'!BC696="",'data entry'!BC696="NA")),"NA",('data entry'!H696/'data entry'!BC696*H$3*H$4*$C$3))</f>
        <v>NA</v>
      </c>
      <c r="J702" s="13" t="str">
        <f>IF((OR('data entry'!J696="NA",'data entry'!J696="",'data entry'!BE696=0,'data entry'!BE696="",'data entry'!BE696="NA")),"NA",('data entry'!J696/'data entry'!BE696*J$3*J$4*$C$3))</f>
        <v>NA</v>
      </c>
      <c r="L702" s="13" t="str">
        <f>IF((OR('data entry'!L696="NA",'data entry'!L696="",'data entry'!BE696=0,'data entry'!BE696="",'data entry'!BE696="NA")),"NA",('data entry'!L696/'data entry'!BE696*L$3*L$4*$C$3))</f>
        <v>NA</v>
      </c>
      <c r="N702" s="13" t="str">
        <f>IF((OR('data entry'!N696="NA",'data entry'!N696="",'data entry'!CC696=0,'data entry'!CC696="",'data entry'!CC696="NA")),"NA",('data entry'!N696/'data entry'!CC696*N$3*N$4*$C$3))</f>
        <v>NA</v>
      </c>
      <c r="P702" s="13" t="str">
        <f>IF((OR('data entry'!P696="NA",'data entry'!P696="",'data entry'!CC696=0,'data entry'!CC696="",'data entry'!CC696="NA")),"NA",('data entry'!P696/'data entry'!CC696*P$3*P$4*$C$3))</f>
        <v>NA</v>
      </c>
      <c r="R702" s="13" t="str">
        <f>IF((OR('data entry'!R696="NA",'data entry'!R696="",'data entry'!BG696=0,'data entry'!BG696="",'data entry'!BG696="NA")),"NA",('data entry'!R696/'data entry'!BG696*R$3*R$4*$C$3))</f>
        <v>NA</v>
      </c>
      <c r="T702" s="13" t="str">
        <f>IF((OR('data entry'!T696="NA",'data entry'!T696="",'data entry'!BG696=0,'data entry'!BG696="",'data entry'!BG696="NA")),"NA",('data entry'!T696/'data entry'!BG696*T$3*T$4*$C$3))</f>
        <v>NA</v>
      </c>
      <c r="V702" s="13" t="str">
        <f>IF((OR('data entry'!V696="NA",'data entry'!V696="",'data entry'!BI696=0,'data entry'!BI696="",'data entry'!BI696="NA")),"NA",('data entry'!V696/'data entry'!BI696*V$3*V$4*$C$3))</f>
        <v>NA</v>
      </c>
      <c r="X702" s="13" t="str">
        <f>IF((OR('data entry'!X696="NA",'data entry'!X696="",'data entry'!BK696=0,'data entry'!BK696="",'data entry'!BK696="NA")),"NA",('data entry'!X696/'data entry'!BK696*X$3*X$4*$C$3))</f>
        <v>NA</v>
      </c>
      <c r="Z702" s="13" t="str">
        <f>IF((OR('data entry'!Z696="NA",'data entry'!Z696="",'data entry'!BM696=0,'data entry'!BM696="",'data entry'!BM696="NA")),"NA",('data entry'!Z696/'data entry'!BM696*Z$3*Z$4*$C$3))</f>
        <v>NA</v>
      </c>
      <c r="AB702" s="13" t="str">
        <f>IF((OR('data entry'!AB696="NA",'data entry'!AB696="",'data entry'!BO696=0,'data entry'!BO696="",'data entry'!BO696="NA")),"NA",('data entry'!AB696/'data entry'!BO696*AB$3*AB$4*$C$3))</f>
        <v>NA</v>
      </c>
      <c r="AD702" s="13" t="str">
        <f>IF((OR('data entry'!AD696="NA",'data entry'!AD696="",'data entry'!BQ696=0,'data entry'!BQ696="",'data entry'!BQ696="NA")),"NA",('data entry'!AD696/'data entry'!BQ696*AD$3*AD$4*$C$3))</f>
        <v>NA</v>
      </c>
      <c r="AF702" s="13" t="str">
        <f>IF((OR('data entry'!AF696="NA",'data entry'!AF696="",'data entry'!BS696=0,'data entry'!BS696="",'data entry'!BS696="NA")),"NA",('data entry'!AF696/'data entry'!BS696*AF$3*AF$4*$C$3))</f>
        <v>NA</v>
      </c>
      <c r="AH702" s="13" t="str">
        <f>IF((OR('data entry'!AH696="NA",'data entry'!AH696="",'data entry'!BU696=0,'data entry'!BU696="",'data entry'!BU696="NA")),"NA",('data entry'!AH696/'data entry'!BU696*AH$3*AH$4*$C$3))</f>
        <v>NA</v>
      </c>
      <c r="AJ702" s="13" t="str">
        <f>IF((OR('data entry'!AJ696="NA",'data entry'!AJ696="",'data entry'!BW696=0,'data entry'!BW696="",'data entry'!BW696="NA")),"NA",('data entry'!AJ696/'data entry'!BW696*AJ$3*AJ$4*$C$3))</f>
        <v>NA</v>
      </c>
      <c r="AL702" s="13" t="str">
        <f>IF((OR('data entry'!AL696="NA",'data entry'!AL696="",'data entry'!BY696=0,'data entry'!BY696="",'data entry'!BY696="NA")),"NA",('data entry'!AL696/'data entry'!BY696*AL$3*AL$4*$C$3))</f>
        <v>NA</v>
      </c>
      <c r="AN702" s="13" t="str">
        <f>IF((OR('data entry'!AN696="NA",'data entry'!AN696="",'data entry'!CA696=0,'data entry'!CA696="",'data entry'!CA696="NA")),"NA",('data entry'!AN696/'data entry'!CA696*AN$3*AN$4*$C$3))</f>
        <v>NA</v>
      </c>
      <c r="AP702" s="13" t="str">
        <f>IF((OR('data entry'!AP696="NA",'data entry'!AP696="",'data entry'!CC696=0,'data entry'!CC696="",'data entry'!CC696="NA")),"NA",('data entry'!AP696/'data entry'!CC696*AP$3*AP$4*$C$3))</f>
        <v>NA</v>
      </c>
      <c r="AR702" s="55" t="str">
        <f>IF((OR('data entry'!AR696="NA",'data entry'!AR696="",'data entry'!BU696=0,'data entry'!BU696="",'data entry'!BU696="NA")),"NA",('data entry'!AR696/'data entry'!BU696*AR$3*AR$4*$C$3))</f>
        <v>NA</v>
      </c>
      <c r="AT702" s="13" t="str">
        <f>IF((OR('data entry'!AT696="NA",'data entry'!AT696="",'data entry'!CC696=0,'data entry'!CC696="",'data entry'!CC696="NA")),"NA",('data entry'!AT696/'data entry'!CC696*AT$3*AT$4*$C$3))</f>
        <v>NA</v>
      </c>
      <c r="AV702" s="13" t="str">
        <f>IF((OR('data entry'!AV696="NA",'data entry'!AV696="",'data entry'!CC696=0,'data entry'!CC696="",'data entry'!CC696="NA")),"NA",('data entry'!AV696/'data entry'!CC696*AV$3*AV$4*$C$3))</f>
        <v>NA</v>
      </c>
      <c r="AX702" s="13" t="str">
        <f>IF((OR('data entry'!AX696="NA",'data entry'!AX696="",'data entry'!CE696=0,'data entry'!CE696="",'data entry'!CE696="NA")),"NA",('data entry'!AX696/'data entry'!CE696*AX$3*AX$4*$C$3))</f>
        <v>NA</v>
      </c>
    </row>
    <row r="703" spans="1:50" ht="20.25" customHeight="1" x14ac:dyDescent="0.25">
      <c r="A703" s="35" t="str">
        <f>IF(('data entry'!B697)="","",('data entry'!B697))</f>
        <v/>
      </c>
      <c r="B703" s="36" t="str">
        <f>IF(('data entry'!A697)="","",('data entry'!A697))</f>
        <v/>
      </c>
      <c r="C703" s="36" t="str">
        <f>IF(('data entry'!E697)="","",('data entry'!E697))</f>
        <v/>
      </c>
      <c r="D703" s="36" t="str">
        <f>IF(('data entry'!C697)="","",('data entry'!C697))</f>
        <v/>
      </c>
      <c r="E703" s="68"/>
      <c r="F703" s="13" t="str">
        <f>IF((OR('data entry'!F697="NA",'data entry'!F697="",'data entry'!BA697=0,'data entry'!BA697="",'data entry'!BA697="NA")),"NA",('data entry'!F697/'data entry'!BA697*F$3*F$4*$C$3))</f>
        <v>NA</v>
      </c>
      <c r="H703" s="13" t="str">
        <f>IF((OR('data entry'!H697="NA",'data entry'!H697="",'data entry'!BC697=0,'data entry'!BC697="",'data entry'!BC697="NA")),"NA",('data entry'!H697/'data entry'!BC697*H$3*H$4*$C$3))</f>
        <v>NA</v>
      </c>
      <c r="J703" s="13" t="str">
        <f>IF((OR('data entry'!J697="NA",'data entry'!J697="",'data entry'!BE697=0,'data entry'!BE697="",'data entry'!BE697="NA")),"NA",('data entry'!J697/'data entry'!BE697*J$3*J$4*$C$3))</f>
        <v>NA</v>
      </c>
      <c r="L703" s="13" t="str">
        <f>IF((OR('data entry'!L697="NA",'data entry'!L697="",'data entry'!BE697=0,'data entry'!BE697="",'data entry'!BE697="NA")),"NA",('data entry'!L697/'data entry'!BE697*L$3*L$4*$C$3))</f>
        <v>NA</v>
      </c>
      <c r="N703" s="13" t="str">
        <f>IF((OR('data entry'!N697="NA",'data entry'!N697="",'data entry'!CC697=0,'data entry'!CC697="",'data entry'!CC697="NA")),"NA",('data entry'!N697/'data entry'!CC697*N$3*N$4*$C$3))</f>
        <v>NA</v>
      </c>
      <c r="P703" s="13" t="str">
        <f>IF((OR('data entry'!P697="NA",'data entry'!P697="",'data entry'!CC697=0,'data entry'!CC697="",'data entry'!CC697="NA")),"NA",('data entry'!P697/'data entry'!CC697*P$3*P$4*$C$3))</f>
        <v>NA</v>
      </c>
      <c r="R703" s="13" t="str">
        <f>IF((OR('data entry'!R697="NA",'data entry'!R697="",'data entry'!BG697=0,'data entry'!BG697="",'data entry'!BG697="NA")),"NA",('data entry'!R697/'data entry'!BG697*R$3*R$4*$C$3))</f>
        <v>NA</v>
      </c>
      <c r="T703" s="13" t="str">
        <f>IF((OR('data entry'!T697="NA",'data entry'!T697="",'data entry'!BG697=0,'data entry'!BG697="",'data entry'!BG697="NA")),"NA",('data entry'!T697/'data entry'!BG697*T$3*T$4*$C$3))</f>
        <v>NA</v>
      </c>
      <c r="V703" s="13" t="str">
        <f>IF((OR('data entry'!V697="NA",'data entry'!V697="",'data entry'!BI697=0,'data entry'!BI697="",'data entry'!BI697="NA")),"NA",('data entry'!V697/'data entry'!BI697*V$3*V$4*$C$3))</f>
        <v>NA</v>
      </c>
      <c r="X703" s="13" t="str">
        <f>IF((OR('data entry'!X697="NA",'data entry'!X697="",'data entry'!BK697=0,'data entry'!BK697="",'data entry'!BK697="NA")),"NA",('data entry'!X697/'data entry'!BK697*X$3*X$4*$C$3))</f>
        <v>NA</v>
      </c>
      <c r="Z703" s="13" t="str">
        <f>IF((OR('data entry'!Z697="NA",'data entry'!Z697="",'data entry'!BM697=0,'data entry'!BM697="",'data entry'!BM697="NA")),"NA",('data entry'!Z697/'data entry'!BM697*Z$3*Z$4*$C$3))</f>
        <v>NA</v>
      </c>
      <c r="AB703" s="13" t="str">
        <f>IF((OR('data entry'!AB697="NA",'data entry'!AB697="",'data entry'!BO697=0,'data entry'!BO697="",'data entry'!BO697="NA")),"NA",('data entry'!AB697/'data entry'!BO697*AB$3*AB$4*$C$3))</f>
        <v>NA</v>
      </c>
      <c r="AD703" s="13" t="str">
        <f>IF((OR('data entry'!AD697="NA",'data entry'!AD697="",'data entry'!BQ697=0,'data entry'!BQ697="",'data entry'!BQ697="NA")),"NA",('data entry'!AD697/'data entry'!BQ697*AD$3*AD$4*$C$3))</f>
        <v>NA</v>
      </c>
      <c r="AF703" s="13" t="str">
        <f>IF((OR('data entry'!AF697="NA",'data entry'!AF697="",'data entry'!BS697=0,'data entry'!BS697="",'data entry'!BS697="NA")),"NA",('data entry'!AF697/'data entry'!BS697*AF$3*AF$4*$C$3))</f>
        <v>NA</v>
      </c>
      <c r="AH703" s="13" t="str">
        <f>IF((OR('data entry'!AH697="NA",'data entry'!AH697="",'data entry'!BU697=0,'data entry'!BU697="",'data entry'!BU697="NA")),"NA",('data entry'!AH697/'data entry'!BU697*AH$3*AH$4*$C$3))</f>
        <v>NA</v>
      </c>
      <c r="AJ703" s="13" t="str">
        <f>IF((OR('data entry'!AJ697="NA",'data entry'!AJ697="",'data entry'!BW697=0,'data entry'!BW697="",'data entry'!BW697="NA")),"NA",('data entry'!AJ697/'data entry'!BW697*AJ$3*AJ$4*$C$3))</f>
        <v>NA</v>
      </c>
      <c r="AL703" s="13" t="str">
        <f>IF((OR('data entry'!AL697="NA",'data entry'!AL697="",'data entry'!BY697=0,'data entry'!BY697="",'data entry'!BY697="NA")),"NA",('data entry'!AL697/'data entry'!BY697*AL$3*AL$4*$C$3))</f>
        <v>NA</v>
      </c>
      <c r="AN703" s="13" t="str">
        <f>IF((OR('data entry'!AN697="NA",'data entry'!AN697="",'data entry'!CA697=0,'data entry'!CA697="",'data entry'!CA697="NA")),"NA",('data entry'!AN697/'data entry'!CA697*AN$3*AN$4*$C$3))</f>
        <v>NA</v>
      </c>
      <c r="AP703" s="13" t="str">
        <f>IF((OR('data entry'!AP697="NA",'data entry'!AP697="",'data entry'!CC697=0,'data entry'!CC697="",'data entry'!CC697="NA")),"NA",('data entry'!AP697/'data entry'!CC697*AP$3*AP$4*$C$3))</f>
        <v>NA</v>
      </c>
      <c r="AR703" s="55" t="str">
        <f>IF((OR('data entry'!AR697="NA",'data entry'!AR697="",'data entry'!BU697=0,'data entry'!BU697="",'data entry'!BU697="NA")),"NA",('data entry'!AR697/'data entry'!BU697*AR$3*AR$4*$C$3))</f>
        <v>NA</v>
      </c>
      <c r="AT703" s="13" t="str">
        <f>IF((OR('data entry'!AT697="NA",'data entry'!AT697="",'data entry'!CC697=0,'data entry'!CC697="",'data entry'!CC697="NA")),"NA",('data entry'!AT697/'data entry'!CC697*AT$3*AT$4*$C$3))</f>
        <v>NA</v>
      </c>
      <c r="AV703" s="13" t="str">
        <f>IF((OR('data entry'!AV697="NA",'data entry'!AV697="",'data entry'!CC697=0,'data entry'!CC697="",'data entry'!CC697="NA")),"NA",('data entry'!AV697/'data entry'!CC697*AV$3*AV$4*$C$3))</f>
        <v>NA</v>
      </c>
      <c r="AX703" s="13" t="str">
        <f>IF((OR('data entry'!AX697="NA",'data entry'!AX697="",'data entry'!CE697=0,'data entry'!CE697="",'data entry'!CE697="NA")),"NA",('data entry'!AX697/'data entry'!CE697*AX$3*AX$4*$C$3))</f>
        <v>NA</v>
      </c>
    </row>
    <row r="704" spans="1:50" ht="20.25" customHeight="1" x14ac:dyDescent="0.25">
      <c r="A704" s="35" t="str">
        <f>IF(('data entry'!B698)="","",('data entry'!B698))</f>
        <v/>
      </c>
      <c r="B704" s="36" t="str">
        <f>IF(('data entry'!A698)="","",('data entry'!A698))</f>
        <v/>
      </c>
      <c r="C704" s="36" t="str">
        <f>IF(('data entry'!E698)="","",('data entry'!E698))</f>
        <v/>
      </c>
      <c r="D704" s="36" t="str">
        <f>IF(('data entry'!C698)="","",('data entry'!C698))</f>
        <v/>
      </c>
      <c r="E704" s="68"/>
      <c r="F704" s="13" t="str">
        <f>IF((OR('data entry'!F698="NA",'data entry'!F698="",'data entry'!BA698=0,'data entry'!BA698="",'data entry'!BA698="NA")),"NA",('data entry'!F698/'data entry'!BA698*F$3*F$4*$C$3))</f>
        <v>NA</v>
      </c>
      <c r="H704" s="13" t="str">
        <f>IF((OR('data entry'!H698="NA",'data entry'!H698="",'data entry'!BC698=0,'data entry'!BC698="",'data entry'!BC698="NA")),"NA",('data entry'!H698/'data entry'!BC698*H$3*H$4*$C$3))</f>
        <v>NA</v>
      </c>
      <c r="J704" s="13" t="str">
        <f>IF((OR('data entry'!J698="NA",'data entry'!J698="",'data entry'!BE698=0,'data entry'!BE698="",'data entry'!BE698="NA")),"NA",('data entry'!J698/'data entry'!BE698*J$3*J$4*$C$3))</f>
        <v>NA</v>
      </c>
      <c r="L704" s="13" t="str">
        <f>IF((OR('data entry'!L698="NA",'data entry'!L698="",'data entry'!BE698=0,'data entry'!BE698="",'data entry'!BE698="NA")),"NA",('data entry'!L698/'data entry'!BE698*L$3*L$4*$C$3))</f>
        <v>NA</v>
      </c>
      <c r="N704" s="13" t="str">
        <f>IF((OR('data entry'!N698="NA",'data entry'!N698="",'data entry'!CC698=0,'data entry'!CC698="",'data entry'!CC698="NA")),"NA",('data entry'!N698/'data entry'!CC698*N$3*N$4*$C$3))</f>
        <v>NA</v>
      </c>
      <c r="P704" s="13" t="str">
        <f>IF((OR('data entry'!P698="NA",'data entry'!P698="",'data entry'!CC698=0,'data entry'!CC698="",'data entry'!CC698="NA")),"NA",('data entry'!P698/'data entry'!CC698*P$3*P$4*$C$3))</f>
        <v>NA</v>
      </c>
      <c r="R704" s="13" t="str">
        <f>IF((OR('data entry'!R698="NA",'data entry'!R698="",'data entry'!BG698=0,'data entry'!BG698="",'data entry'!BG698="NA")),"NA",('data entry'!R698/'data entry'!BG698*R$3*R$4*$C$3))</f>
        <v>NA</v>
      </c>
      <c r="T704" s="13" t="str">
        <f>IF((OR('data entry'!T698="NA",'data entry'!T698="",'data entry'!BG698=0,'data entry'!BG698="",'data entry'!BG698="NA")),"NA",('data entry'!T698/'data entry'!BG698*T$3*T$4*$C$3))</f>
        <v>NA</v>
      </c>
      <c r="V704" s="13" t="str">
        <f>IF((OR('data entry'!V698="NA",'data entry'!V698="",'data entry'!BI698=0,'data entry'!BI698="",'data entry'!BI698="NA")),"NA",('data entry'!V698/'data entry'!BI698*V$3*V$4*$C$3))</f>
        <v>NA</v>
      </c>
      <c r="X704" s="13" t="str">
        <f>IF((OR('data entry'!X698="NA",'data entry'!X698="",'data entry'!BK698=0,'data entry'!BK698="",'data entry'!BK698="NA")),"NA",('data entry'!X698/'data entry'!BK698*X$3*X$4*$C$3))</f>
        <v>NA</v>
      </c>
      <c r="Z704" s="13" t="str">
        <f>IF((OR('data entry'!Z698="NA",'data entry'!Z698="",'data entry'!BM698=0,'data entry'!BM698="",'data entry'!BM698="NA")),"NA",('data entry'!Z698/'data entry'!BM698*Z$3*Z$4*$C$3))</f>
        <v>NA</v>
      </c>
      <c r="AB704" s="13" t="str">
        <f>IF((OR('data entry'!AB698="NA",'data entry'!AB698="",'data entry'!BO698=0,'data entry'!BO698="",'data entry'!BO698="NA")),"NA",('data entry'!AB698/'data entry'!BO698*AB$3*AB$4*$C$3))</f>
        <v>NA</v>
      </c>
      <c r="AD704" s="13" t="str">
        <f>IF((OR('data entry'!AD698="NA",'data entry'!AD698="",'data entry'!BQ698=0,'data entry'!BQ698="",'data entry'!BQ698="NA")),"NA",('data entry'!AD698/'data entry'!BQ698*AD$3*AD$4*$C$3))</f>
        <v>NA</v>
      </c>
      <c r="AF704" s="13" t="str">
        <f>IF((OR('data entry'!AF698="NA",'data entry'!AF698="",'data entry'!BS698=0,'data entry'!BS698="",'data entry'!BS698="NA")),"NA",('data entry'!AF698/'data entry'!BS698*AF$3*AF$4*$C$3))</f>
        <v>NA</v>
      </c>
      <c r="AH704" s="13" t="str">
        <f>IF((OR('data entry'!AH698="NA",'data entry'!AH698="",'data entry'!BU698=0,'data entry'!BU698="",'data entry'!BU698="NA")),"NA",('data entry'!AH698/'data entry'!BU698*AH$3*AH$4*$C$3))</f>
        <v>NA</v>
      </c>
      <c r="AJ704" s="13" t="str">
        <f>IF((OR('data entry'!AJ698="NA",'data entry'!AJ698="",'data entry'!BW698=0,'data entry'!BW698="",'data entry'!BW698="NA")),"NA",('data entry'!AJ698/'data entry'!BW698*AJ$3*AJ$4*$C$3))</f>
        <v>NA</v>
      </c>
      <c r="AL704" s="13" t="str">
        <f>IF((OR('data entry'!AL698="NA",'data entry'!AL698="",'data entry'!BY698=0,'data entry'!BY698="",'data entry'!BY698="NA")),"NA",('data entry'!AL698/'data entry'!BY698*AL$3*AL$4*$C$3))</f>
        <v>NA</v>
      </c>
      <c r="AN704" s="13" t="str">
        <f>IF((OR('data entry'!AN698="NA",'data entry'!AN698="",'data entry'!CA698=0,'data entry'!CA698="",'data entry'!CA698="NA")),"NA",('data entry'!AN698/'data entry'!CA698*AN$3*AN$4*$C$3))</f>
        <v>NA</v>
      </c>
      <c r="AP704" s="13" t="str">
        <f>IF((OR('data entry'!AP698="NA",'data entry'!AP698="",'data entry'!CC698=0,'data entry'!CC698="",'data entry'!CC698="NA")),"NA",('data entry'!AP698/'data entry'!CC698*AP$3*AP$4*$C$3))</f>
        <v>NA</v>
      </c>
      <c r="AR704" s="55" t="str">
        <f>IF((OR('data entry'!AR698="NA",'data entry'!AR698="",'data entry'!BU698=0,'data entry'!BU698="",'data entry'!BU698="NA")),"NA",('data entry'!AR698/'data entry'!BU698*AR$3*AR$4*$C$3))</f>
        <v>NA</v>
      </c>
      <c r="AT704" s="13" t="str">
        <f>IF((OR('data entry'!AT698="NA",'data entry'!AT698="",'data entry'!CC698=0,'data entry'!CC698="",'data entry'!CC698="NA")),"NA",('data entry'!AT698/'data entry'!CC698*AT$3*AT$4*$C$3))</f>
        <v>NA</v>
      </c>
      <c r="AV704" s="13" t="str">
        <f>IF((OR('data entry'!AV698="NA",'data entry'!AV698="",'data entry'!CC698=0,'data entry'!CC698="",'data entry'!CC698="NA")),"NA",('data entry'!AV698/'data entry'!CC698*AV$3*AV$4*$C$3))</f>
        <v>NA</v>
      </c>
      <c r="AX704" s="13" t="str">
        <f>IF((OR('data entry'!AX698="NA",'data entry'!AX698="",'data entry'!CE698=0,'data entry'!CE698="",'data entry'!CE698="NA")),"NA",('data entry'!AX698/'data entry'!CE698*AX$3*AX$4*$C$3))</f>
        <v>NA</v>
      </c>
    </row>
    <row r="705" spans="1:50" ht="20.25" customHeight="1" x14ac:dyDescent="0.25">
      <c r="A705" s="35" t="str">
        <f>IF(('data entry'!B699)="","",('data entry'!B699))</f>
        <v/>
      </c>
      <c r="B705" s="36" t="str">
        <f>IF(('data entry'!A699)="","",('data entry'!A699))</f>
        <v/>
      </c>
      <c r="C705" s="36" t="str">
        <f>IF(('data entry'!E699)="","",('data entry'!E699))</f>
        <v/>
      </c>
      <c r="D705" s="36" t="str">
        <f>IF(('data entry'!C699)="","",('data entry'!C699))</f>
        <v/>
      </c>
      <c r="E705" s="68"/>
      <c r="F705" s="13" t="str">
        <f>IF((OR('data entry'!F699="NA",'data entry'!F699="",'data entry'!BA699=0,'data entry'!BA699="",'data entry'!BA699="NA")),"NA",('data entry'!F699/'data entry'!BA699*F$3*F$4*$C$3))</f>
        <v>NA</v>
      </c>
      <c r="H705" s="13" t="str">
        <f>IF((OR('data entry'!H699="NA",'data entry'!H699="",'data entry'!BC699=0,'data entry'!BC699="",'data entry'!BC699="NA")),"NA",('data entry'!H699/'data entry'!BC699*H$3*H$4*$C$3))</f>
        <v>NA</v>
      </c>
      <c r="J705" s="13" t="str">
        <f>IF((OR('data entry'!J699="NA",'data entry'!J699="",'data entry'!BE699=0,'data entry'!BE699="",'data entry'!BE699="NA")),"NA",('data entry'!J699/'data entry'!BE699*J$3*J$4*$C$3))</f>
        <v>NA</v>
      </c>
      <c r="L705" s="13" t="str">
        <f>IF((OR('data entry'!L699="NA",'data entry'!L699="",'data entry'!BE699=0,'data entry'!BE699="",'data entry'!BE699="NA")),"NA",('data entry'!L699/'data entry'!BE699*L$3*L$4*$C$3))</f>
        <v>NA</v>
      </c>
      <c r="N705" s="13" t="str">
        <f>IF((OR('data entry'!N699="NA",'data entry'!N699="",'data entry'!CC699=0,'data entry'!CC699="",'data entry'!CC699="NA")),"NA",('data entry'!N699/'data entry'!CC699*N$3*N$4*$C$3))</f>
        <v>NA</v>
      </c>
      <c r="P705" s="13" t="str">
        <f>IF((OR('data entry'!P699="NA",'data entry'!P699="",'data entry'!CC699=0,'data entry'!CC699="",'data entry'!CC699="NA")),"NA",('data entry'!P699/'data entry'!CC699*P$3*P$4*$C$3))</f>
        <v>NA</v>
      </c>
      <c r="R705" s="13" t="str">
        <f>IF((OR('data entry'!R699="NA",'data entry'!R699="",'data entry'!BG699=0,'data entry'!BG699="",'data entry'!BG699="NA")),"NA",('data entry'!R699/'data entry'!BG699*R$3*R$4*$C$3))</f>
        <v>NA</v>
      </c>
      <c r="T705" s="13" t="str">
        <f>IF((OR('data entry'!T699="NA",'data entry'!T699="",'data entry'!BG699=0,'data entry'!BG699="",'data entry'!BG699="NA")),"NA",('data entry'!T699/'data entry'!BG699*T$3*T$4*$C$3))</f>
        <v>NA</v>
      </c>
      <c r="V705" s="13" t="str">
        <f>IF((OR('data entry'!V699="NA",'data entry'!V699="",'data entry'!BI699=0,'data entry'!BI699="",'data entry'!BI699="NA")),"NA",('data entry'!V699/'data entry'!BI699*V$3*V$4*$C$3))</f>
        <v>NA</v>
      </c>
      <c r="X705" s="13" t="str">
        <f>IF((OR('data entry'!X699="NA",'data entry'!X699="",'data entry'!BK699=0,'data entry'!BK699="",'data entry'!BK699="NA")),"NA",('data entry'!X699/'data entry'!BK699*X$3*X$4*$C$3))</f>
        <v>NA</v>
      </c>
      <c r="Z705" s="13" t="str">
        <f>IF((OR('data entry'!Z699="NA",'data entry'!Z699="",'data entry'!BM699=0,'data entry'!BM699="",'data entry'!BM699="NA")),"NA",('data entry'!Z699/'data entry'!BM699*Z$3*Z$4*$C$3))</f>
        <v>NA</v>
      </c>
      <c r="AB705" s="13" t="str">
        <f>IF((OR('data entry'!AB699="NA",'data entry'!AB699="",'data entry'!BO699=0,'data entry'!BO699="",'data entry'!BO699="NA")),"NA",('data entry'!AB699/'data entry'!BO699*AB$3*AB$4*$C$3))</f>
        <v>NA</v>
      </c>
      <c r="AD705" s="13" t="str">
        <f>IF((OR('data entry'!AD699="NA",'data entry'!AD699="",'data entry'!BQ699=0,'data entry'!BQ699="",'data entry'!BQ699="NA")),"NA",('data entry'!AD699/'data entry'!BQ699*AD$3*AD$4*$C$3))</f>
        <v>NA</v>
      </c>
      <c r="AF705" s="13" t="str">
        <f>IF((OR('data entry'!AF699="NA",'data entry'!AF699="",'data entry'!BS699=0,'data entry'!BS699="",'data entry'!BS699="NA")),"NA",('data entry'!AF699/'data entry'!BS699*AF$3*AF$4*$C$3))</f>
        <v>NA</v>
      </c>
      <c r="AH705" s="13" t="str">
        <f>IF((OR('data entry'!AH699="NA",'data entry'!AH699="",'data entry'!BU699=0,'data entry'!BU699="",'data entry'!BU699="NA")),"NA",('data entry'!AH699/'data entry'!BU699*AH$3*AH$4*$C$3))</f>
        <v>NA</v>
      </c>
      <c r="AJ705" s="13" t="str">
        <f>IF((OR('data entry'!AJ699="NA",'data entry'!AJ699="",'data entry'!BW699=0,'data entry'!BW699="",'data entry'!BW699="NA")),"NA",('data entry'!AJ699/'data entry'!BW699*AJ$3*AJ$4*$C$3))</f>
        <v>NA</v>
      </c>
      <c r="AL705" s="13" t="str">
        <f>IF((OR('data entry'!AL699="NA",'data entry'!AL699="",'data entry'!BY699=0,'data entry'!BY699="",'data entry'!BY699="NA")),"NA",('data entry'!AL699/'data entry'!BY699*AL$3*AL$4*$C$3))</f>
        <v>NA</v>
      </c>
      <c r="AN705" s="13" t="str">
        <f>IF((OR('data entry'!AN699="NA",'data entry'!AN699="",'data entry'!CA699=0,'data entry'!CA699="",'data entry'!CA699="NA")),"NA",('data entry'!AN699/'data entry'!CA699*AN$3*AN$4*$C$3))</f>
        <v>NA</v>
      </c>
      <c r="AP705" s="13" t="str">
        <f>IF((OR('data entry'!AP699="NA",'data entry'!AP699="",'data entry'!CC699=0,'data entry'!CC699="",'data entry'!CC699="NA")),"NA",('data entry'!AP699/'data entry'!CC699*AP$3*AP$4*$C$3))</f>
        <v>NA</v>
      </c>
      <c r="AR705" s="55" t="str">
        <f>IF((OR('data entry'!AR699="NA",'data entry'!AR699="",'data entry'!BU699=0,'data entry'!BU699="",'data entry'!BU699="NA")),"NA",('data entry'!AR699/'data entry'!BU699*AR$3*AR$4*$C$3))</f>
        <v>NA</v>
      </c>
      <c r="AT705" s="13" t="str">
        <f>IF((OR('data entry'!AT699="NA",'data entry'!AT699="",'data entry'!CC699=0,'data entry'!CC699="",'data entry'!CC699="NA")),"NA",('data entry'!AT699/'data entry'!CC699*AT$3*AT$4*$C$3))</f>
        <v>NA</v>
      </c>
      <c r="AV705" s="13" t="str">
        <f>IF((OR('data entry'!AV699="NA",'data entry'!AV699="",'data entry'!CC699=0,'data entry'!CC699="",'data entry'!CC699="NA")),"NA",('data entry'!AV699/'data entry'!CC699*AV$3*AV$4*$C$3))</f>
        <v>NA</v>
      </c>
      <c r="AX705" s="13" t="str">
        <f>IF((OR('data entry'!AX699="NA",'data entry'!AX699="",'data entry'!CE699=0,'data entry'!CE699="",'data entry'!CE699="NA")),"NA",('data entry'!AX699/'data entry'!CE699*AX$3*AX$4*$C$3))</f>
        <v>NA</v>
      </c>
    </row>
    <row r="706" spans="1:50" ht="20.25" customHeight="1" x14ac:dyDescent="0.25">
      <c r="A706" s="35" t="str">
        <f>IF(('data entry'!B700)="","",('data entry'!B700))</f>
        <v/>
      </c>
      <c r="B706" s="36" t="str">
        <f>IF(('data entry'!A700)="","",('data entry'!A700))</f>
        <v/>
      </c>
      <c r="C706" s="36" t="str">
        <f>IF(('data entry'!E700)="","",('data entry'!E700))</f>
        <v/>
      </c>
      <c r="D706" s="36" t="str">
        <f>IF(('data entry'!C700)="","",('data entry'!C700))</f>
        <v/>
      </c>
      <c r="E706" s="68"/>
      <c r="F706" s="13" t="str">
        <f>IF((OR('data entry'!F700="NA",'data entry'!F700="",'data entry'!BA700=0,'data entry'!BA700="",'data entry'!BA700="NA")),"NA",('data entry'!F700/'data entry'!BA700*F$3*F$4*$C$3))</f>
        <v>NA</v>
      </c>
      <c r="H706" s="13" t="str">
        <f>IF((OR('data entry'!H700="NA",'data entry'!H700="",'data entry'!BC700=0,'data entry'!BC700="",'data entry'!BC700="NA")),"NA",('data entry'!H700/'data entry'!BC700*H$3*H$4*$C$3))</f>
        <v>NA</v>
      </c>
      <c r="J706" s="13" t="str">
        <f>IF((OR('data entry'!J700="NA",'data entry'!J700="",'data entry'!BE700=0,'data entry'!BE700="",'data entry'!BE700="NA")),"NA",('data entry'!J700/'data entry'!BE700*J$3*J$4*$C$3))</f>
        <v>NA</v>
      </c>
      <c r="L706" s="13" t="str">
        <f>IF((OR('data entry'!L700="NA",'data entry'!L700="",'data entry'!BE700=0,'data entry'!BE700="",'data entry'!BE700="NA")),"NA",('data entry'!L700/'data entry'!BE700*L$3*L$4*$C$3))</f>
        <v>NA</v>
      </c>
      <c r="N706" s="13" t="str">
        <f>IF((OR('data entry'!N700="NA",'data entry'!N700="",'data entry'!CC700=0,'data entry'!CC700="",'data entry'!CC700="NA")),"NA",('data entry'!N700/'data entry'!CC700*N$3*N$4*$C$3))</f>
        <v>NA</v>
      </c>
      <c r="P706" s="13" t="str">
        <f>IF((OR('data entry'!P700="NA",'data entry'!P700="",'data entry'!CC700=0,'data entry'!CC700="",'data entry'!CC700="NA")),"NA",('data entry'!P700/'data entry'!CC700*P$3*P$4*$C$3))</f>
        <v>NA</v>
      </c>
      <c r="R706" s="13" t="str">
        <f>IF((OR('data entry'!R700="NA",'data entry'!R700="",'data entry'!BG700=0,'data entry'!BG700="",'data entry'!BG700="NA")),"NA",('data entry'!R700/'data entry'!BG700*R$3*R$4*$C$3))</f>
        <v>NA</v>
      </c>
      <c r="T706" s="13" t="str">
        <f>IF((OR('data entry'!T700="NA",'data entry'!T700="",'data entry'!BG700=0,'data entry'!BG700="",'data entry'!BG700="NA")),"NA",('data entry'!T700/'data entry'!BG700*T$3*T$4*$C$3))</f>
        <v>NA</v>
      </c>
      <c r="V706" s="13" t="str">
        <f>IF((OR('data entry'!V700="NA",'data entry'!V700="",'data entry'!BI700=0,'data entry'!BI700="",'data entry'!BI700="NA")),"NA",('data entry'!V700/'data entry'!BI700*V$3*V$4*$C$3))</f>
        <v>NA</v>
      </c>
      <c r="X706" s="13" t="str">
        <f>IF((OR('data entry'!X700="NA",'data entry'!X700="",'data entry'!BK700=0,'data entry'!BK700="",'data entry'!BK700="NA")),"NA",('data entry'!X700/'data entry'!BK700*X$3*X$4*$C$3))</f>
        <v>NA</v>
      </c>
      <c r="Z706" s="13" t="str">
        <f>IF((OR('data entry'!Z700="NA",'data entry'!Z700="",'data entry'!BM700=0,'data entry'!BM700="",'data entry'!BM700="NA")),"NA",('data entry'!Z700/'data entry'!BM700*Z$3*Z$4*$C$3))</f>
        <v>NA</v>
      </c>
      <c r="AB706" s="13" t="str">
        <f>IF((OR('data entry'!AB700="NA",'data entry'!AB700="",'data entry'!BO700=0,'data entry'!BO700="",'data entry'!BO700="NA")),"NA",('data entry'!AB700/'data entry'!BO700*AB$3*AB$4*$C$3))</f>
        <v>NA</v>
      </c>
      <c r="AD706" s="13" t="str">
        <f>IF((OR('data entry'!AD700="NA",'data entry'!AD700="",'data entry'!BQ700=0,'data entry'!BQ700="",'data entry'!BQ700="NA")),"NA",('data entry'!AD700/'data entry'!BQ700*AD$3*AD$4*$C$3))</f>
        <v>NA</v>
      </c>
      <c r="AF706" s="13" t="str">
        <f>IF((OR('data entry'!AF700="NA",'data entry'!AF700="",'data entry'!BS700=0,'data entry'!BS700="",'data entry'!BS700="NA")),"NA",('data entry'!AF700/'data entry'!BS700*AF$3*AF$4*$C$3))</f>
        <v>NA</v>
      </c>
      <c r="AH706" s="13" t="str">
        <f>IF((OR('data entry'!AH700="NA",'data entry'!AH700="",'data entry'!BU700=0,'data entry'!BU700="",'data entry'!BU700="NA")),"NA",('data entry'!AH700/'data entry'!BU700*AH$3*AH$4*$C$3))</f>
        <v>NA</v>
      </c>
      <c r="AJ706" s="13" t="str">
        <f>IF((OR('data entry'!AJ700="NA",'data entry'!AJ700="",'data entry'!BW700=0,'data entry'!BW700="",'data entry'!BW700="NA")),"NA",('data entry'!AJ700/'data entry'!BW700*AJ$3*AJ$4*$C$3))</f>
        <v>NA</v>
      </c>
      <c r="AL706" s="13" t="str">
        <f>IF((OR('data entry'!AL700="NA",'data entry'!AL700="",'data entry'!BY700=0,'data entry'!BY700="",'data entry'!BY700="NA")),"NA",('data entry'!AL700/'data entry'!BY700*AL$3*AL$4*$C$3))</f>
        <v>NA</v>
      </c>
      <c r="AN706" s="13" t="str">
        <f>IF((OR('data entry'!AN700="NA",'data entry'!AN700="",'data entry'!CA700=0,'data entry'!CA700="",'data entry'!CA700="NA")),"NA",('data entry'!AN700/'data entry'!CA700*AN$3*AN$4*$C$3))</f>
        <v>NA</v>
      </c>
      <c r="AP706" s="13" t="str">
        <f>IF((OR('data entry'!AP700="NA",'data entry'!AP700="",'data entry'!CC700=0,'data entry'!CC700="",'data entry'!CC700="NA")),"NA",('data entry'!AP700/'data entry'!CC700*AP$3*AP$4*$C$3))</f>
        <v>NA</v>
      </c>
      <c r="AR706" s="55" t="str">
        <f>IF((OR('data entry'!AR700="NA",'data entry'!AR700="",'data entry'!BU700=0,'data entry'!BU700="",'data entry'!BU700="NA")),"NA",('data entry'!AR700/'data entry'!BU700*AR$3*AR$4*$C$3))</f>
        <v>NA</v>
      </c>
      <c r="AT706" s="13" t="str">
        <f>IF((OR('data entry'!AT700="NA",'data entry'!AT700="",'data entry'!CC700=0,'data entry'!CC700="",'data entry'!CC700="NA")),"NA",('data entry'!AT700/'data entry'!CC700*AT$3*AT$4*$C$3))</f>
        <v>NA</v>
      </c>
      <c r="AV706" s="13" t="str">
        <f>IF((OR('data entry'!AV700="NA",'data entry'!AV700="",'data entry'!CC700=0,'data entry'!CC700="",'data entry'!CC700="NA")),"NA",('data entry'!AV700/'data entry'!CC700*AV$3*AV$4*$C$3))</f>
        <v>NA</v>
      </c>
      <c r="AX706" s="13" t="str">
        <f>IF((OR('data entry'!AX700="NA",'data entry'!AX700="",'data entry'!CE700=0,'data entry'!CE700="",'data entry'!CE700="NA")),"NA",('data entry'!AX700/'data entry'!CE700*AX$3*AX$4*$C$3))</f>
        <v>NA</v>
      </c>
    </row>
    <row r="707" spans="1:50" ht="20.25" customHeight="1" x14ac:dyDescent="0.25">
      <c r="A707" s="35" t="str">
        <f>IF(('data entry'!B701)="","",('data entry'!B701))</f>
        <v/>
      </c>
      <c r="B707" s="36" t="str">
        <f>IF(('data entry'!A701)="","",('data entry'!A701))</f>
        <v/>
      </c>
      <c r="C707" s="36" t="str">
        <f>IF(('data entry'!E701)="","",('data entry'!E701))</f>
        <v/>
      </c>
      <c r="D707" s="36" t="str">
        <f>IF(('data entry'!C701)="","",('data entry'!C701))</f>
        <v/>
      </c>
      <c r="E707" s="68"/>
      <c r="F707" s="13" t="str">
        <f>IF((OR('data entry'!F701="NA",'data entry'!F701="",'data entry'!BA701=0,'data entry'!BA701="",'data entry'!BA701="NA")),"NA",('data entry'!F701/'data entry'!BA701*F$3*F$4*$C$3))</f>
        <v>NA</v>
      </c>
      <c r="H707" s="13" t="str">
        <f>IF((OR('data entry'!H701="NA",'data entry'!H701="",'data entry'!BC701=0,'data entry'!BC701="",'data entry'!BC701="NA")),"NA",('data entry'!H701/'data entry'!BC701*H$3*H$4*$C$3))</f>
        <v>NA</v>
      </c>
      <c r="J707" s="13" t="str">
        <f>IF((OR('data entry'!J701="NA",'data entry'!J701="",'data entry'!BE701=0,'data entry'!BE701="",'data entry'!BE701="NA")),"NA",('data entry'!J701/'data entry'!BE701*J$3*J$4*$C$3))</f>
        <v>NA</v>
      </c>
      <c r="L707" s="13" t="str">
        <f>IF((OR('data entry'!L701="NA",'data entry'!L701="",'data entry'!BE701=0,'data entry'!BE701="",'data entry'!BE701="NA")),"NA",('data entry'!L701/'data entry'!BE701*L$3*L$4*$C$3))</f>
        <v>NA</v>
      </c>
      <c r="N707" s="13" t="str">
        <f>IF((OR('data entry'!N701="NA",'data entry'!N701="",'data entry'!CC701=0,'data entry'!CC701="",'data entry'!CC701="NA")),"NA",('data entry'!N701/'data entry'!CC701*N$3*N$4*$C$3))</f>
        <v>NA</v>
      </c>
      <c r="P707" s="13" t="str">
        <f>IF((OR('data entry'!P701="NA",'data entry'!P701="",'data entry'!CC701=0,'data entry'!CC701="",'data entry'!CC701="NA")),"NA",('data entry'!P701/'data entry'!CC701*P$3*P$4*$C$3))</f>
        <v>NA</v>
      </c>
      <c r="R707" s="13" t="str">
        <f>IF((OR('data entry'!R701="NA",'data entry'!R701="",'data entry'!BG701=0,'data entry'!BG701="",'data entry'!BG701="NA")),"NA",('data entry'!R701/'data entry'!BG701*R$3*R$4*$C$3))</f>
        <v>NA</v>
      </c>
      <c r="T707" s="13" t="str">
        <f>IF((OR('data entry'!T701="NA",'data entry'!T701="",'data entry'!BG701=0,'data entry'!BG701="",'data entry'!BG701="NA")),"NA",('data entry'!T701/'data entry'!BG701*T$3*T$4*$C$3))</f>
        <v>NA</v>
      </c>
      <c r="V707" s="13" t="str">
        <f>IF((OR('data entry'!V701="NA",'data entry'!V701="",'data entry'!BI701=0,'data entry'!BI701="",'data entry'!BI701="NA")),"NA",('data entry'!V701/'data entry'!BI701*V$3*V$4*$C$3))</f>
        <v>NA</v>
      </c>
      <c r="X707" s="13" t="str">
        <f>IF((OR('data entry'!X701="NA",'data entry'!X701="",'data entry'!BK701=0,'data entry'!BK701="",'data entry'!BK701="NA")),"NA",('data entry'!X701/'data entry'!BK701*X$3*X$4*$C$3))</f>
        <v>NA</v>
      </c>
      <c r="Z707" s="13" t="str">
        <f>IF((OR('data entry'!Z701="NA",'data entry'!Z701="",'data entry'!BM701=0,'data entry'!BM701="",'data entry'!BM701="NA")),"NA",('data entry'!Z701/'data entry'!BM701*Z$3*Z$4*$C$3))</f>
        <v>NA</v>
      </c>
      <c r="AB707" s="13" t="str">
        <f>IF((OR('data entry'!AB701="NA",'data entry'!AB701="",'data entry'!BO701=0,'data entry'!BO701="",'data entry'!BO701="NA")),"NA",('data entry'!AB701/'data entry'!BO701*AB$3*AB$4*$C$3))</f>
        <v>NA</v>
      </c>
      <c r="AD707" s="13" t="str">
        <f>IF((OR('data entry'!AD701="NA",'data entry'!AD701="",'data entry'!BQ701=0,'data entry'!BQ701="",'data entry'!BQ701="NA")),"NA",('data entry'!AD701/'data entry'!BQ701*AD$3*AD$4*$C$3))</f>
        <v>NA</v>
      </c>
      <c r="AF707" s="13" t="str">
        <f>IF((OR('data entry'!AF701="NA",'data entry'!AF701="",'data entry'!BS701=0,'data entry'!BS701="",'data entry'!BS701="NA")),"NA",('data entry'!AF701/'data entry'!BS701*AF$3*AF$4*$C$3))</f>
        <v>NA</v>
      </c>
      <c r="AH707" s="13" t="str">
        <f>IF((OR('data entry'!AH701="NA",'data entry'!AH701="",'data entry'!BU701=0,'data entry'!BU701="",'data entry'!BU701="NA")),"NA",('data entry'!AH701/'data entry'!BU701*AH$3*AH$4*$C$3))</f>
        <v>NA</v>
      </c>
      <c r="AJ707" s="13" t="str">
        <f>IF((OR('data entry'!AJ701="NA",'data entry'!AJ701="",'data entry'!BW701=0,'data entry'!BW701="",'data entry'!BW701="NA")),"NA",('data entry'!AJ701/'data entry'!BW701*AJ$3*AJ$4*$C$3))</f>
        <v>NA</v>
      </c>
      <c r="AL707" s="13" t="str">
        <f>IF((OR('data entry'!AL701="NA",'data entry'!AL701="",'data entry'!BY701=0,'data entry'!BY701="",'data entry'!BY701="NA")),"NA",('data entry'!AL701/'data entry'!BY701*AL$3*AL$4*$C$3))</f>
        <v>NA</v>
      </c>
      <c r="AN707" s="13" t="str">
        <f>IF((OR('data entry'!AN701="NA",'data entry'!AN701="",'data entry'!CA701=0,'data entry'!CA701="",'data entry'!CA701="NA")),"NA",('data entry'!AN701/'data entry'!CA701*AN$3*AN$4*$C$3))</f>
        <v>NA</v>
      </c>
      <c r="AP707" s="13" t="str">
        <f>IF((OR('data entry'!AP701="NA",'data entry'!AP701="",'data entry'!CC701=0,'data entry'!CC701="",'data entry'!CC701="NA")),"NA",('data entry'!AP701/'data entry'!CC701*AP$3*AP$4*$C$3))</f>
        <v>NA</v>
      </c>
      <c r="AR707" s="55" t="str">
        <f>IF((OR('data entry'!AR701="NA",'data entry'!AR701="",'data entry'!BU701=0,'data entry'!BU701="",'data entry'!BU701="NA")),"NA",('data entry'!AR701/'data entry'!BU701*AR$3*AR$4*$C$3))</f>
        <v>NA</v>
      </c>
      <c r="AT707" s="13" t="str">
        <f>IF((OR('data entry'!AT701="NA",'data entry'!AT701="",'data entry'!CC701=0,'data entry'!CC701="",'data entry'!CC701="NA")),"NA",('data entry'!AT701/'data entry'!CC701*AT$3*AT$4*$C$3))</f>
        <v>NA</v>
      </c>
      <c r="AV707" s="13" t="str">
        <f>IF((OR('data entry'!AV701="NA",'data entry'!AV701="",'data entry'!CC701=0,'data entry'!CC701="",'data entry'!CC701="NA")),"NA",('data entry'!AV701/'data entry'!CC701*AV$3*AV$4*$C$3))</f>
        <v>NA</v>
      </c>
      <c r="AX707" s="13" t="str">
        <f>IF((OR('data entry'!AX701="NA",'data entry'!AX701="",'data entry'!CE701=0,'data entry'!CE701="",'data entry'!CE701="NA")),"NA",('data entry'!AX701/'data entry'!CE701*AX$3*AX$4*$C$3))</f>
        <v>NA</v>
      </c>
    </row>
    <row r="708" spans="1:50" ht="20.25" customHeight="1" x14ac:dyDescent="0.25">
      <c r="A708" s="35" t="str">
        <f>IF(('data entry'!B702)="","",('data entry'!B702))</f>
        <v/>
      </c>
      <c r="B708" s="36" t="str">
        <f>IF(('data entry'!A702)="","",('data entry'!A702))</f>
        <v/>
      </c>
      <c r="C708" s="36" t="str">
        <f>IF(('data entry'!E702)="","",('data entry'!E702))</f>
        <v/>
      </c>
      <c r="D708" s="36" t="str">
        <f>IF(('data entry'!C702)="","",('data entry'!C702))</f>
        <v/>
      </c>
      <c r="E708" s="68"/>
      <c r="F708" s="13" t="str">
        <f>IF((OR('data entry'!F702="NA",'data entry'!F702="",'data entry'!BA702=0,'data entry'!BA702="",'data entry'!BA702="NA")),"NA",('data entry'!F702/'data entry'!BA702*F$3*F$4*$C$3))</f>
        <v>NA</v>
      </c>
      <c r="H708" s="13" t="str">
        <f>IF((OR('data entry'!H702="NA",'data entry'!H702="",'data entry'!BC702=0,'data entry'!BC702="",'data entry'!BC702="NA")),"NA",('data entry'!H702/'data entry'!BC702*H$3*H$4*$C$3))</f>
        <v>NA</v>
      </c>
      <c r="J708" s="13" t="str">
        <f>IF((OR('data entry'!J702="NA",'data entry'!J702="",'data entry'!BE702=0,'data entry'!BE702="",'data entry'!BE702="NA")),"NA",('data entry'!J702/'data entry'!BE702*J$3*J$4*$C$3))</f>
        <v>NA</v>
      </c>
      <c r="L708" s="13" t="str">
        <f>IF((OR('data entry'!L702="NA",'data entry'!L702="",'data entry'!BE702=0,'data entry'!BE702="",'data entry'!BE702="NA")),"NA",('data entry'!L702/'data entry'!BE702*L$3*L$4*$C$3))</f>
        <v>NA</v>
      </c>
      <c r="N708" s="13" t="str">
        <f>IF((OR('data entry'!N702="NA",'data entry'!N702="",'data entry'!CC702=0,'data entry'!CC702="",'data entry'!CC702="NA")),"NA",('data entry'!N702/'data entry'!CC702*N$3*N$4*$C$3))</f>
        <v>NA</v>
      </c>
      <c r="P708" s="13" t="str">
        <f>IF((OR('data entry'!P702="NA",'data entry'!P702="",'data entry'!CC702=0,'data entry'!CC702="",'data entry'!CC702="NA")),"NA",('data entry'!P702/'data entry'!CC702*P$3*P$4*$C$3))</f>
        <v>NA</v>
      </c>
      <c r="R708" s="13" t="str">
        <f>IF((OR('data entry'!R702="NA",'data entry'!R702="",'data entry'!BG702=0,'data entry'!BG702="",'data entry'!BG702="NA")),"NA",('data entry'!R702/'data entry'!BG702*R$3*R$4*$C$3))</f>
        <v>NA</v>
      </c>
      <c r="T708" s="13" t="str">
        <f>IF((OR('data entry'!T702="NA",'data entry'!T702="",'data entry'!BG702=0,'data entry'!BG702="",'data entry'!BG702="NA")),"NA",('data entry'!T702/'data entry'!BG702*T$3*T$4*$C$3))</f>
        <v>NA</v>
      </c>
      <c r="V708" s="13" t="str">
        <f>IF((OR('data entry'!V702="NA",'data entry'!V702="",'data entry'!BI702=0,'data entry'!BI702="",'data entry'!BI702="NA")),"NA",('data entry'!V702/'data entry'!BI702*V$3*V$4*$C$3))</f>
        <v>NA</v>
      </c>
      <c r="X708" s="13" t="str">
        <f>IF((OR('data entry'!X702="NA",'data entry'!X702="",'data entry'!BK702=0,'data entry'!BK702="",'data entry'!BK702="NA")),"NA",('data entry'!X702/'data entry'!BK702*X$3*X$4*$C$3))</f>
        <v>NA</v>
      </c>
      <c r="Z708" s="13" t="str">
        <f>IF((OR('data entry'!Z702="NA",'data entry'!Z702="",'data entry'!BM702=0,'data entry'!BM702="",'data entry'!BM702="NA")),"NA",('data entry'!Z702/'data entry'!BM702*Z$3*Z$4*$C$3))</f>
        <v>NA</v>
      </c>
      <c r="AB708" s="13" t="str">
        <f>IF((OR('data entry'!AB702="NA",'data entry'!AB702="",'data entry'!BO702=0,'data entry'!BO702="",'data entry'!BO702="NA")),"NA",('data entry'!AB702/'data entry'!BO702*AB$3*AB$4*$C$3))</f>
        <v>NA</v>
      </c>
      <c r="AD708" s="13" t="str">
        <f>IF((OR('data entry'!AD702="NA",'data entry'!AD702="",'data entry'!BQ702=0,'data entry'!BQ702="",'data entry'!BQ702="NA")),"NA",('data entry'!AD702/'data entry'!BQ702*AD$3*AD$4*$C$3))</f>
        <v>NA</v>
      </c>
      <c r="AF708" s="13" t="str">
        <f>IF((OR('data entry'!AF702="NA",'data entry'!AF702="",'data entry'!BS702=0,'data entry'!BS702="",'data entry'!BS702="NA")),"NA",('data entry'!AF702/'data entry'!BS702*AF$3*AF$4*$C$3))</f>
        <v>NA</v>
      </c>
      <c r="AH708" s="13" t="str">
        <f>IF((OR('data entry'!AH702="NA",'data entry'!AH702="",'data entry'!BU702=0,'data entry'!BU702="",'data entry'!BU702="NA")),"NA",('data entry'!AH702/'data entry'!BU702*AH$3*AH$4*$C$3))</f>
        <v>NA</v>
      </c>
      <c r="AJ708" s="13" t="str">
        <f>IF((OR('data entry'!AJ702="NA",'data entry'!AJ702="",'data entry'!BW702=0,'data entry'!BW702="",'data entry'!BW702="NA")),"NA",('data entry'!AJ702/'data entry'!BW702*AJ$3*AJ$4*$C$3))</f>
        <v>NA</v>
      </c>
      <c r="AL708" s="13" t="str">
        <f>IF((OR('data entry'!AL702="NA",'data entry'!AL702="",'data entry'!BY702=0,'data entry'!BY702="",'data entry'!BY702="NA")),"NA",('data entry'!AL702/'data entry'!BY702*AL$3*AL$4*$C$3))</f>
        <v>NA</v>
      </c>
      <c r="AN708" s="13" t="str">
        <f>IF((OR('data entry'!AN702="NA",'data entry'!AN702="",'data entry'!CA702=0,'data entry'!CA702="",'data entry'!CA702="NA")),"NA",('data entry'!AN702/'data entry'!CA702*AN$3*AN$4*$C$3))</f>
        <v>NA</v>
      </c>
      <c r="AP708" s="13" t="str">
        <f>IF((OR('data entry'!AP702="NA",'data entry'!AP702="",'data entry'!CC702=0,'data entry'!CC702="",'data entry'!CC702="NA")),"NA",('data entry'!AP702/'data entry'!CC702*AP$3*AP$4*$C$3))</f>
        <v>NA</v>
      </c>
      <c r="AR708" s="55" t="str">
        <f>IF((OR('data entry'!AR702="NA",'data entry'!AR702="",'data entry'!BU702=0,'data entry'!BU702="",'data entry'!BU702="NA")),"NA",('data entry'!AR702/'data entry'!BU702*AR$3*AR$4*$C$3))</f>
        <v>NA</v>
      </c>
      <c r="AT708" s="13" t="str">
        <f>IF((OR('data entry'!AT702="NA",'data entry'!AT702="",'data entry'!CC702=0,'data entry'!CC702="",'data entry'!CC702="NA")),"NA",('data entry'!AT702/'data entry'!CC702*AT$3*AT$4*$C$3))</f>
        <v>NA</v>
      </c>
      <c r="AV708" s="13" t="str">
        <f>IF((OR('data entry'!AV702="NA",'data entry'!AV702="",'data entry'!CC702=0,'data entry'!CC702="",'data entry'!CC702="NA")),"NA",('data entry'!AV702/'data entry'!CC702*AV$3*AV$4*$C$3))</f>
        <v>NA</v>
      </c>
      <c r="AX708" s="13" t="str">
        <f>IF((OR('data entry'!AX702="NA",'data entry'!AX702="",'data entry'!CE702=0,'data entry'!CE702="",'data entry'!CE702="NA")),"NA",('data entry'!AX702/'data entry'!CE702*AX$3*AX$4*$C$3))</f>
        <v>NA</v>
      </c>
    </row>
    <row r="709" spans="1:50" ht="20.25" customHeight="1" x14ac:dyDescent="0.25">
      <c r="A709" s="35" t="str">
        <f>IF(('data entry'!B703)="","",('data entry'!B703))</f>
        <v/>
      </c>
      <c r="B709" s="36" t="str">
        <f>IF(('data entry'!A703)="","",('data entry'!A703))</f>
        <v/>
      </c>
      <c r="C709" s="36" t="str">
        <f>IF(('data entry'!E703)="","",('data entry'!E703))</f>
        <v/>
      </c>
      <c r="D709" s="36" t="str">
        <f>IF(('data entry'!C703)="","",('data entry'!C703))</f>
        <v/>
      </c>
      <c r="E709" s="68"/>
      <c r="F709" s="13" t="str">
        <f>IF((OR('data entry'!F703="NA",'data entry'!F703="",'data entry'!BA703=0,'data entry'!BA703="",'data entry'!BA703="NA")),"NA",('data entry'!F703/'data entry'!BA703*F$3*F$4*$C$3))</f>
        <v>NA</v>
      </c>
      <c r="H709" s="13" t="str">
        <f>IF((OR('data entry'!H703="NA",'data entry'!H703="",'data entry'!BC703=0,'data entry'!BC703="",'data entry'!BC703="NA")),"NA",('data entry'!H703/'data entry'!BC703*H$3*H$4*$C$3))</f>
        <v>NA</v>
      </c>
      <c r="J709" s="13" t="str">
        <f>IF((OR('data entry'!J703="NA",'data entry'!J703="",'data entry'!BE703=0,'data entry'!BE703="",'data entry'!BE703="NA")),"NA",('data entry'!J703/'data entry'!BE703*J$3*J$4*$C$3))</f>
        <v>NA</v>
      </c>
      <c r="L709" s="13" t="str">
        <f>IF((OR('data entry'!L703="NA",'data entry'!L703="",'data entry'!BE703=0,'data entry'!BE703="",'data entry'!BE703="NA")),"NA",('data entry'!L703/'data entry'!BE703*L$3*L$4*$C$3))</f>
        <v>NA</v>
      </c>
      <c r="N709" s="13" t="str">
        <f>IF((OR('data entry'!N703="NA",'data entry'!N703="",'data entry'!CC703=0,'data entry'!CC703="",'data entry'!CC703="NA")),"NA",('data entry'!N703/'data entry'!CC703*N$3*N$4*$C$3))</f>
        <v>NA</v>
      </c>
      <c r="P709" s="13" t="str">
        <f>IF((OR('data entry'!P703="NA",'data entry'!P703="",'data entry'!CC703=0,'data entry'!CC703="",'data entry'!CC703="NA")),"NA",('data entry'!P703/'data entry'!CC703*P$3*P$4*$C$3))</f>
        <v>NA</v>
      </c>
      <c r="R709" s="13" t="str">
        <f>IF((OR('data entry'!R703="NA",'data entry'!R703="",'data entry'!BG703=0,'data entry'!BG703="",'data entry'!BG703="NA")),"NA",('data entry'!R703/'data entry'!BG703*R$3*R$4*$C$3))</f>
        <v>NA</v>
      </c>
      <c r="T709" s="13" t="str">
        <f>IF((OR('data entry'!T703="NA",'data entry'!T703="",'data entry'!BG703=0,'data entry'!BG703="",'data entry'!BG703="NA")),"NA",('data entry'!T703/'data entry'!BG703*T$3*T$4*$C$3))</f>
        <v>NA</v>
      </c>
      <c r="V709" s="13" t="str">
        <f>IF((OR('data entry'!V703="NA",'data entry'!V703="",'data entry'!BI703=0,'data entry'!BI703="",'data entry'!BI703="NA")),"NA",('data entry'!V703/'data entry'!BI703*V$3*V$4*$C$3))</f>
        <v>NA</v>
      </c>
      <c r="X709" s="13" t="str">
        <f>IF((OR('data entry'!X703="NA",'data entry'!X703="",'data entry'!BK703=0,'data entry'!BK703="",'data entry'!BK703="NA")),"NA",('data entry'!X703/'data entry'!BK703*X$3*X$4*$C$3))</f>
        <v>NA</v>
      </c>
      <c r="Z709" s="13" t="str">
        <f>IF((OR('data entry'!Z703="NA",'data entry'!Z703="",'data entry'!BM703=0,'data entry'!BM703="",'data entry'!BM703="NA")),"NA",('data entry'!Z703/'data entry'!BM703*Z$3*Z$4*$C$3))</f>
        <v>NA</v>
      </c>
      <c r="AB709" s="13" t="str">
        <f>IF((OR('data entry'!AB703="NA",'data entry'!AB703="",'data entry'!BO703=0,'data entry'!BO703="",'data entry'!BO703="NA")),"NA",('data entry'!AB703/'data entry'!BO703*AB$3*AB$4*$C$3))</f>
        <v>NA</v>
      </c>
      <c r="AD709" s="13" t="str">
        <f>IF((OR('data entry'!AD703="NA",'data entry'!AD703="",'data entry'!BQ703=0,'data entry'!BQ703="",'data entry'!BQ703="NA")),"NA",('data entry'!AD703/'data entry'!BQ703*AD$3*AD$4*$C$3))</f>
        <v>NA</v>
      </c>
      <c r="AF709" s="13" t="str">
        <f>IF((OR('data entry'!AF703="NA",'data entry'!AF703="",'data entry'!BS703=0,'data entry'!BS703="",'data entry'!BS703="NA")),"NA",('data entry'!AF703/'data entry'!BS703*AF$3*AF$4*$C$3))</f>
        <v>NA</v>
      </c>
      <c r="AH709" s="13" t="str">
        <f>IF((OR('data entry'!AH703="NA",'data entry'!AH703="",'data entry'!BU703=0,'data entry'!BU703="",'data entry'!BU703="NA")),"NA",('data entry'!AH703/'data entry'!BU703*AH$3*AH$4*$C$3))</f>
        <v>NA</v>
      </c>
      <c r="AJ709" s="13" t="str">
        <f>IF((OR('data entry'!AJ703="NA",'data entry'!AJ703="",'data entry'!BW703=0,'data entry'!BW703="",'data entry'!BW703="NA")),"NA",('data entry'!AJ703/'data entry'!BW703*AJ$3*AJ$4*$C$3))</f>
        <v>NA</v>
      </c>
      <c r="AL709" s="13" t="str">
        <f>IF((OR('data entry'!AL703="NA",'data entry'!AL703="",'data entry'!BY703=0,'data entry'!BY703="",'data entry'!BY703="NA")),"NA",('data entry'!AL703/'data entry'!BY703*AL$3*AL$4*$C$3))</f>
        <v>NA</v>
      </c>
      <c r="AN709" s="13" t="str">
        <f>IF((OR('data entry'!AN703="NA",'data entry'!AN703="",'data entry'!CA703=0,'data entry'!CA703="",'data entry'!CA703="NA")),"NA",('data entry'!AN703/'data entry'!CA703*AN$3*AN$4*$C$3))</f>
        <v>NA</v>
      </c>
      <c r="AP709" s="13" t="str">
        <f>IF((OR('data entry'!AP703="NA",'data entry'!AP703="",'data entry'!CC703=0,'data entry'!CC703="",'data entry'!CC703="NA")),"NA",('data entry'!AP703/'data entry'!CC703*AP$3*AP$4*$C$3))</f>
        <v>NA</v>
      </c>
      <c r="AR709" s="55" t="str">
        <f>IF((OR('data entry'!AR703="NA",'data entry'!AR703="",'data entry'!BU703=0,'data entry'!BU703="",'data entry'!BU703="NA")),"NA",('data entry'!AR703/'data entry'!BU703*AR$3*AR$4*$C$3))</f>
        <v>NA</v>
      </c>
      <c r="AT709" s="13" t="str">
        <f>IF((OR('data entry'!AT703="NA",'data entry'!AT703="",'data entry'!CC703=0,'data entry'!CC703="",'data entry'!CC703="NA")),"NA",('data entry'!AT703/'data entry'!CC703*AT$3*AT$4*$C$3))</f>
        <v>NA</v>
      </c>
      <c r="AV709" s="13" t="str">
        <f>IF((OR('data entry'!AV703="NA",'data entry'!AV703="",'data entry'!CC703=0,'data entry'!CC703="",'data entry'!CC703="NA")),"NA",('data entry'!AV703/'data entry'!CC703*AV$3*AV$4*$C$3))</f>
        <v>NA</v>
      </c>
      <c r="AX709" s="13" t="str">
        <f>IF((OR('data entry'!AX703="NA",'data entry'!AX703="",'data entry'!CE703=0,'data entry'!CE703="",'data entry'!CE703="NA")),"NA",('data entry'!AX703/'data entry'!CE703*AX$3*AX$4*$C$3))</f>
        <v>NA</v>
      </c>
    </row>
    <row r="710" spans="1:50" ht="20.25" customHeight="1" x14ac:dyDescent="0.25">
      <c r="A710" s="35" t="str">
        <f>IF(('data entry'!B704)="","",('data entry'!B704))</f>
        <v/>
      </c>
      <c r="B710" s="36" t="str">
        <f>IF(('data entry'!A704)="","",('data entry'!A704))</f>
        <v/>
      </c>
      <c r="C710" s="36" t="str">
        <f>IF(('data entry'!E704)="","",('data entry'!E704))</f>
        <v/>
      </c>
      <c r="D710" s="36" t="str">
        <f>IF(('data entry'!C704)="","",('data entry'!C704))</f>
        <v/>
      </c>
      <c r="E710" s="68"/>
      <c r="F710" s="13" t="str">
        <f>IF((OR('data entry'!F704="NA",'data entry'!F704="",'data entry'!BA704=0,'data entry'!BA704="",'data entry'!BA704="NA")),"NA",('data entry'!F704/'data entry'!BA704*F$3*F$4*$C$3))</f>
        <v>NA</v>
      </c>
      <c r="H710" s="13" t="str">
        <f>IF((OR('data entry'!H704="NA",'data entry'!H704="",'data entry'!BC704=0,'data entry'!BC704="",'data entry'!BC704="NA")),"NA",('data entry'!H704/'data entry'!BC704*H$3*H$4*$C$3))</f>
        <v>NA</v>
      </c>
      <c r="J710" s="13" t="str">
        <f>IF((OR('data entry'!J704="NA",'data entry'!J704="",'data entry'!BE704=0,'data entry'!BE704="",'data entry'!BE704="NA")),"NA",('data entry'!J704/'data entry'!BE704*J$3*J$4*$C$3))</f>
        <v>NA</v>
      </c>
      <c r="L710" s="13" t="str">
        <f>IF((OR('data entry'!L704="NA",'data entry'!L704="",'data entry'!BE704=0,'data entry'!BE704="",'data entry'!BE704="NA")),"NA",('data entry'!L704/'data entry'!BE704*L$3*L$4*$C$3))</f>
        <v>NA</v>
      </c>
      <c r="N710" s="13" t="str">
        <f>IF((OR('data entry'!N704="NA",'data entry'!N704="",'data entry'!CC704=0,'data entry'!CC704="",'data entry'!CC704="NA")),"NA",('data entry'!N704/'data entry'!CC704*N$3*N$4*$C$3))</f>
        <v>NA</v>
      </c>
      <c r="P710" s="13" t="str">
        <f>IF((OR('data entry'!P704="NA",'data entry'!P704="",'data entry'!CC704=0,'data entry'!CC704="",'data entry'!CC704="NA")),"NA",('data entry'!P704/'data entry'!CC704*P$3*P$4*$C$3))</f>
        <v>NA</v>
      </c>
      <c r="R710" s="13" t="str">
        <f>IF((OR('data entry'!R704="NA",'data entry'!R704="",'data entry'!BG704=0,'data entry'!BG704="",'data entry'!BG704="NA")),"NA",('data entry'!R704/'data entry'!BG704*R$3*R$4*$C$3))</f>
        <v>NA</v>
      </c>
      <c r="T710" s="13" t="str">
        <f>IF((OR('data entry'!T704="NA",'data entry'!T704="",'data entry'!BG704=0,'data entry'!BG704="",'data entry'!BG704="NA")),"NA",('data entry'!T704/'data entry'!BG704*T$3*T$4*$C$3))</f>
        <v>NA</v>
      </c>
      <c r="V710" s="13" t="str">
        <f>IF((OR('data entry'!V704="NA",'data entry'!V704="",'data entry'!BI704=0,'data entry'!BI704="",'data entry'!BI704="NA")),"NA",('data entry'!V704/'data entry'!BI704*V$3*V$4*$C$3))</f>
        <v>NA</v>
      </c>
      <c r="X710" s="13" t="str">
        <f>IF((OR('data entry'!X704="NA",'data entry'!X704="",'data entry'!BK704=0,'data entry'!BK704="",'data entry'!BK704="NA")),"NA",('data entry'!X704/'data entry'!BK704*X$3*X$4*$C$3))</f>
        <v>NA</v>
      </c>
      <c r="Z710" s="13" t="str">
        <f>IF((OR('data entry'!Z704="NA",'data entry'!Z704="",'data entry'!BM704=0,'data entry'!BM704="",'data entry'!BM704="NA")),"NA",('data entry'!Z704/'data entry'!BM704*Z$3*Z$4*$C$3))</f>
        <v>NA</v>
      </c>
      <c r="AB710" s="13" t="str">
        <f>IF((OR('data entry'!AB704="NA",'data entry'!AB704="",'data entry'!BO704=0,'data entry'!BO704="",'data entry'!BO704="NA")),"NA",('data entry'!AB704/'data entry'!BO704*AB$3*AB$4*$C$3))</f>
        <v>NA</v>
      </c>
      <c r="AD710" s="13" t="str">
        <f>IF((OR('data entry'!AD704="NA",'data entry'!AD704="",'data entry'!BQ704=0,'data entry'!BQ704="",'data entry'!BQ704="NA")),"NA",('data entry'!AD704/'data entry'!BQ704*AD$3*AD$4*$C$3))</f>
        <v>NA</v>
      </c>
      <c r="AF710" s="13" t="str">
        <f>IF((OR('data entry'!AF704="NA",'data entry'!AF704="",'data entry'!BS704=0,'data entry'!BS704="",'data entry'!BS704="NA")),"NA",('data entry'!AF704/'data entry'!BS704*AF$3*AF$4*$C$3))</f>
        <v>NA</v>
      </c>
      <c r="AH710" s="13" t="str">
        <f>IF((OR('data entry'!AH704="NA",'data entry'!AH704="",'data entry'!BU704=0,'data entry'!BU704="",'data entry'!BU704="NA")),"NA",('data entry'!AH704/'data entry'!BU704*AH$3*AH$4*$C$3))</f>
        <v>NA</v>
      </c>
      <c r="AJ710" s="13" t="str">
        <f>IF((OR('data entry'!AJ704="NA",'data entry'!AJ704="",'data entry'!BW704=0,'data entry'!BW704="",'data entry'!BW704="NA")),"NA",('data entry'!AJ704/'data entry'!BW704*AJ$3*AJ$4*$C$3))</f>
        <v>NA</v>
      </c>
      <c r="AL710" s="13" t="str">
        <f>IF((OR('data entry'!AL704="NA",'data entry'!AL704="",'data entry'!BY704=0,'data entry'!BY704="",'data entry'!BY704="NA")),"NA",('data entry'!AL704/'data entry'!BY704*AL$3*AL$4*$C$3))</f>
        <v>NA</v>
      </c>
      <c r="AN710" s="13" t="str">
        <f>IF((OR('data entry'!AN704="NA",'data entry'!AN704="",'data entry'!CA704=0,'data entry'!CA704="",'data entry'!CA704="NA")),"NA",('data entry'!AN704/'data entry'!CA704*AN$3*AN$4*$C$3))</f>
        <v>NA</v>
      </c>
      <c r="AP710" s="13" t="str">
        <f>IF((OR('data entry'!AP704="NA",'data entry'!AP704="",'data entry'!CC704=0,'data entry'!CC704="",'data entry'!CC704="NA")),"NA",('data entry'!AP704/'data entry'!CC704*AP$3*AP$4*$C$3))</f>
        <v>NA</v>
      </c>
      <c r="AR710" s="55" t="str">
        <f>IF((OR('data entry'!AR704="NA",'data entry'!AR704="",'data entry'!BU704=0,'data entry'!BU704="",'data entry'!BU704="NA")),"NA",('data entry'!AR704/'data entry'!BU704*AR$3*AR$4*$C$3))</f>
        <v>NA</v>
      </c>
      <c r="AT710" s="13" t="str">
        <f>IF((OR('data entry'!AT704="NA",'data entry'!AT704="",'data entry'!CC704=0,'data entry'!CC704="",'data entry'!CC704="NA")),"NA",('data entry'!AT704/'data entry'!CC704*AT$3*AT$4*$C$3))</f>
        <v>NA</v>
      </c>
      <c r="AV710" s="13" t="str">
        <f>IF((OR('data entry'!AV704="NA",'data entry'!AV704="",'data entry'!CC704=0,'data entry'!CC704="",'data entry'!CC704="NA")),"NA",('data entry'!AV704/'data entry'!CC704*AV$3*AV$4*$C$3))</f>
        <v>NA</v>
      </c>
      <c r="AX710" s="13" t="str">
        <f>IF((OR('data entry'!AX704="NA",'data entry'!AX704="",'data entry'!CE704=0,'data entry'!CE704="",'data entry'!CE704="NA")),"NA",('data entry'!AX704/'data entry'!CE704*AX$3*AX$4*$C$3))</f>
        <v>NA</v>
      </c>
    </row>
    <row r="711" spans="1:50" ht="20.25" customHeight="1" x14ac:dyDescent="0.25">
      <c r="A711" s="35" t="str">
        <f>IF(('data entry'!B705)="","",('data entry'!B705))</f>
        <v/>
      </c>
      <c r="B711" s="36" t="str">
        <f>IF(('data entry'!A705)="","",('data entry'!A705))</f>
        <v/>
      </c>
      <c r="C711" s="36" t="str">
        <f>IF(('data entry'!E705)="","",('data entry'!E705))</f>
        <v/>
      </c>
      <c r="D711" s="36" t="str">
        <f>IF(('data entry'!C705)="","",('data entry'!C705))</f>
        <v/>
      </c>
      <c r="E711" s="68"/>
      <c r="F711" s="13" t="str">
        <f>IF((OR('data entry'!F705="NA",'data entry'!F705="",'data entry'!BA705=0,'data entry'!BA705="",'data entry'!BA705="NA")),"NA",('data entry'!F705/'data entry'!BA705*F$3*F$4*$C$3))</f>
        <v>NA</v>
      </c>
      <c r="H711" s="13" t="str">
        <f>IF((OR('data entry'!H705="NA",'data entry'!H705="",'data entry'!BC705=0,'data entry'!BC705="",'data entry'!BC705="NA")),"NA",('data entry'!H705/'data entry'!BC705*H$3*H$4*$C$3))</f>
        <v>NA</v>
      </c>
      <c r="J711" s="13" t="str">
        <f>IF((OR('data entry'!J705="NA",'data entry'!J705="",'data entry'!BE705=0,'data entry'!BE705="",'data entry'!BE705="NA")),"NA",('data entry'!J705/'data entry'!BE705*J$3*J$4*$C$3))</f>
        <v>NA</v>
      </c>
      <c r="L711" s="13" t="str">
        <f>IF((OR('data entry'!L705="NA",'data entry'!L705="",'data entry'!BE705=0,'data entry'!BE705="",'data entry'!BE705="NA")),"NA",('data entry'!L705/'data entry'!BE705*L$3*L$4*$C$3))</f>
        <v>NA</v>
      </c>
      <c r="N711" s="13" t="str">
        <f>IF((OR('data entry'!N705="NA",'data entry'!N705="",'data entry'!CC705=0,'data entry'!CC705="",'data entry'!CC705="NA")),"NA",('data entry'!N705/'data entry'!CC705*N$3*N$4*$C$3))</f>
        <v>NA</v>
      </c>
      <c r="P711" s="13" t="str">
        <f>IF((OR('data entry'!P705="NA",'data entry'!P705="",'data entry'!CC705=0,'data entry'!CC705="",'data entry'!CC705="NA")),"NA",('data entry'!P705/'data entry'!CC705*P$3*P$4*$C$3))</f>
        <v>NA</v>
      </c>
      <c r="R711" s="13" t="str">
        <f>IF((OR('data entry'!R705="NA",'data entry'!R705="",'data entry'!BG705=0,'data entry'!BG705="",'data entry'!BG705="NA")),"NA",('data entry'!R705/'data entry'!BG705*R$3*R$4*$C$3))</f>
        <v>NA</v>
      </c>
      <c r="T711" s="13" t="str">
        <f>IF((OR('data entry'!T705="NA",'data entry'!T705="",'data entry'!BG705=0,'data entry'!BG705="",'data entry'!BG705="NA")),"NA",('data entry'!T705/'data entry'!BG705*T$3*T$4*$C$3))</f>
        <v>NA</v>
      </c>
      <c r="V711" s="13" t="str">
        <f>IF((OR('data entry'!V705="NA",'data entry'!V705="",'data entry'!BI705=0,'data entry'!BI705="",'data entry'!BI705="NA")),"NA",('data entry'!V705/'data entry'!BI705*V$3*V$4*$C$3))</f>
        <v>NA</v>
      </c>
      <c r="X711" s="13" t="str">
        <f>IF((OR('data entry'!X705="NA",'data entry'!X705="",'data entry'!BK705=0,'data entry'!BK705="",'data entry'!BK705="NA")),"NA",('data entry'!X705/'data entry'!BK705*X$3*X$4*$C$3))</f>
        <v>NA</v>
      </c>
      <c r="Z711" s="13" t="str">
        <f>IF((OR('data entry'!Z705="NA",'data entry'!Z705="",'data entry'!BM705=0,'data entry'!BM705="",'data entry'!BM705="NA")),"NA",('data entry'!Z705/'data entry'!BM705*Z$3*Z$4*$C$3))</f>
        <v>NA</v>
      </c>
      <c r="AB711" s="13" t="str">
        <f>IF((OR('data entry'!AB705="NA",'data entry'!AB705="",'data entry'!BO705=0,'data entry'!BO705="",'data entry'!BO705="NA")),"NA",('data entry'!AB705/'data entry'!BO705*AB$3*AB$4*$C$3))</f>
        <v>NA</v>
      </c>
      <c r="AD711" s="13" t="str">
        <f>IF((OR('data entry'!AD705="NA",'data entry'!AD705="",'data entry'!BQ705=0,'data entry'!BQ705="",'data entry'!BQ705="NA")),"NA",('data entry'!AD705/'data entry'!BQ705*AD$3*AD$4*$C$3))</f>
        <v>NA</v>
      </c>
      <c r="AF711" s="13" t="str">
        <f>IF((OR('data entry'!AF705="NA",'data entry'!AF705="",'data entry'!BS705=0,'data entry'!BS705="",'data entry'!BS705="NA")),"NA",('data entry'!AF705/'data entry'!BS705*AF$3*AF$4*$C$3))</f>
        <v>NA</v>
      </c>
      <c r="AH711" s="13" t="str">
        <f>IF((OR('data entry'!AH705="NA",'data entry'!AH705="",'data entry'!BU705=0,'data entry'!BU705="",'data entry'!BU705="NA")),"NA",('data entry'!AH705/'data entry'!BU705*AH$3*AH$4*$C$3))</f>
        <v>NA</v>
      </c>
      <c r="AJ711" s="13" t="str">
        <f>IF((OR('data entry'!AJ705="NA",'data entry'!AJ705="",'data entry'!BW705=0,'data entry'!BW705="",'data entry'!BW705="NA")),"NA",('data entry'!AJ705/'data entry'!BW705*AJ$3*AJ$4*$C$3))</f>
        <v>NA</v>
      </c>
      <c r="AL711" s="13" t="str">
        <f>IF((OR('data entry'!AL705="NA",'data entry'!AL705="",'data entry'!BY705=0,'data entry'!BY705="",'data entry'!BY705="NA")),"NA",('data entry'!AL705/'data entry'!BY705*AL$3*AL$4*$C$3))</f>
        <v>NA</v>
      </c>
      <c r="AN711" s="13" t="str">
        <f>IF((OR('data entry'!AN705="NA",'data entry'!AN705="",'data entry'!CA705=0,'data entry'!CA705="",'data entry'!CA705="NA")),"NA",('data entry'!AN705/'data entry'!CA705*AN$3*AN$4*$C$3))</f>
        <v>NA</v>
      </c>
      <c r="AP711" s="13" t="str">
        <f>IF((OR('data entry'!AP705="NA",'data entry'!AP705="",'data entry'!CC705=0,'data entry'!CC705="",'data entry'!CC705="NA")),"NA",('data entry'!AP705/'data entry'!CC705*AP$3*AP$4*$C$3))</f>
        <v>NA</v>
      </c>
      <c r="AR711" s="55" t="str">
        <f>IF((OR('data entry'!AR705="NA",'data entry'!AR705="",'data entry'!BU705=0,'data entry'!BU705="",'data entry'!BU705="NA")),"NA",('data entry'!AR705/'data entry'!BU705*AR$3*AR$4*$C$3))</f>
        <v>NA</v>
      </c>
      <c r="AT711" s="13" t="str">
        <f>IF((OR('data entry'!AT705="NA",'data entry'!AT705="",'data entry'!CC705=0,'data entry'!CC705="",'data entry'!CC705="NA")),"NA",('data entry'!AT705/'data entry'!CC705*AT$3*AT$4*$C$3))</f>
        <v>NA</v>
      </c>
      <c r="AV711" s="13" t="str">
        <f>IF((OR('data entry'!AV705="NA",'data entry'!AV705="",'data entry'!CC705=0,'data entry'!CC705="",'data entry'!CC705="NA")),"NA",('data entry'!AV705/'data entry'!CC705*AV$3*AV$4*$C$3))</f>
        <v>NA</v>
      </c>
      <c r="AX711" s="13" t="str">
        <f>IF((OR('data entry'!AX705="NA",'data entry'!AX705="",'data entry'!CE705=0,'data entry'!CE705="",'data entry'!CE705="NA")),"NA",('data entry'!AX705/'data entry'!CE705*AX$3*AX$4*$C$3))</f>
        <v>NA</v>
      </c>
    </row>
    <row r="712" spans="1:50" ht="20.25" customHeight="1" x14ac:dyDescent="0.25">
      <c r="A712" s="35" t="str">
        <f>IF(('data entry'!B706)="","",('data entry'!B706))</f>
        <v/>
      </c>
      <c r="B712" s="36" t="str">
        <f>IF(('data entry'!A706)="","",('data entry'!A706))</f>
        <v/>
      </c>
      <c r="C712" s="36" t="str">
        <f>IF(('data entry'!E706)="","",('data entry'!E706))</f>
        <v/>
      </c>
      <c r="D712" s="36" t="str">
        <f>IF(('data entry'!C706)="","",('data entry'!C706))</f>
        <v/>
      </c>
      <c r="E712" s="68"/>
      <c r="F712" s="13" t="str">
        <f>IF((OR('data entry'!F706="NA",'data entry'!F706="",'data entry'!BA706=0,'data entry'!BA706="",'data entry'!BA706="NA")),"NA",('data entry'!F706/'data entry'!BA706*F$3*F$4*$C$3))</f>
        <v>NA</v>
      </c>
      <c r="H712" s="13" t="str">
        <f>IF((OR('data entry'!H706="NA",'data entry'!H706="",'data entry'!BC706=0,'data entry'!BC706="",'data entry'!BC706="NA")),"NA",('data entry'!H706/'data entry'!BC706*H$3*H$4*$C$3))</f>
        <v>NA</v>
      </c>
      <c r="J712" s="13" t="str">
        <f>IF((OR('data entry'!J706="NA",'data entry'!J706="",'data entry'!BE706=0,'data entry'!BE706="",'data entry'!BE706="NA")),"NA",('data entry'!J706/'data entry'!BE706*J$3*J$4*$C$3))</f>
        <v>NA</v>
      </c>
      <c r="L712" s="13" t="str">
        <f>IF((OR('data entry'!L706="NA",'data entry'!L706="",'data entry'!BE706=0,'data entry'!BE706="",'data entry'!BE706="NA")),"NA",('data entry'!L706/'data entry'!BE706*L$3*L$4*$C$3))</f>
        <v>NA</v>
      </c>
      <c r="N712" s="13" t="str">
        <f>IF((OR('data entry'!N706="NA",'data entry'!N706="",'data entry'!CC706=0,'data entry'!CC706="",'data entry'!CC706="NA")),"NA",('data entry'!N706/'data entry'!CC706*N$3*N$4*$C$3))</f>
        <v>NA</v>
      </c>
      <c r="P712" s="13" t="str">
        <f>IF((OR('data entry'!P706="NA",'data entry'!P706="",'data entry'!CC706=0,'data entry'!CC706="",'data entry'!CC706="NA")),"NA",('data entry'!P706/'data entry'!CC706*P$3*P$4*$C$3))</f>
        <v>NA</v>
      </c>
      <c r="R712" s="13" t="str">
        <f>IF((OR('data entry'!R706="NA",'data entry'!R706="",'data entry'!BG706=0,'data entry'!BG706="",'data entry'!BG706="NA")),"NA",('data entry'!R706/'data entry'!BG706*R$3*R$4*$C$3))</f>
        <v>NA</v>
      </c>
      <c r="T712" s="13" t="str">
        <f>IF((OR('data entry'!T706="NA",'data entry'!T706="",'data entry'!BG706=0,'data entry'!BG706="",'data entry'!BG706="NA")),"NA",('data entry'!T706/'data entry'!BG706*T$3*T$4*$C$3))</f>
        <v>NA</v>
      </c>
      <c r="V712" s="13" t="str">
        <f>IF((OR('data entry'!V706="NA",'data entry'!V706="",'data entry'!BI706=0,'data entry'!BI706="",'data entry'!BI706="NA")),"NA",('data entry'!V706/'data entry'!BI706*V$3*V$4*$C$3))</f>
        <v>NA</v>
      </c>
      <c r="X712" s="13" t="str">
        <f>IF((OR('data entry'!X706="NA",'data entry'!X706="",'data entry'!BK706=0,'data entry'!BK706="",'data entry'!BK706="NA")),"NA",('data entry'!X706/'data entry'!BK706*X$3*X$4*$C$3))</f>
        <v>NA</v>
      </c>
      <c r="Z712" s="13" t="str">
        <f>IF((OR('data entry'!Z706="NA",'data entry'!Z706="",'data entry'!BM706=0,'data entry'!BM706="",'data entry'!BM706="NA")),"NA",('data entry'!Z706/'data entry'!BM706*Z$3*Z$4*$C$3))</f>
        <v>NA</v>
      </c>
      <c r="AB712" s="13" t="str">
        <f>IF((OR('data entry'!AB706="NA",'data entry'!AB706="",'data entry'!BO706=0,'data entry'!BO706="",'data entry'!BO706="NA")),"NA",('data entry'!AB706/'data entry'!BO706*AB$3*AB$4*$C$3))</f>
        <v>NA</v>
      </c>
      <c r="AD712" s="13" t="str">
        <f>IF((OR('data entry'!AD706="NA",'data entry'!AD706="",'data entry'!BQ706=0,'data entry'!BQ706="",'data entry'!BQ706="NA")),"NA",('data entry'!AD706/'data entry'!BQ706*AD$3*AD$4*$C$3))</f>
        <v>NA</v>
      </c>
      <c r="AF712" s="13" t="str">
        <f>IF((OR('data entry'!AF706="NA",'data entry'!AF706="",'data entry'!BS706=0,'data entry'!BS706="",'data entry'!BS706="NA")),"NA",('data entry'!AF706/'data entry'!BS706*AF$3*AF$4*$C$3))</f>
        <v>NA</v>
      </c>
      <c r="AH712" s="13" t="str">
        <f>IF((OR('data entry'!AH706="NA",'data entry'!AH706="",'data entry'!BU706=0,'data entry'!BU706="",'data entry'!BU706="NA")),"NA",('data entry'!AH706/'data entry'!BU706*AH$3*AH$4*$C$3))</f>
        <v>NA</v>
      </c>
      <c r="AJ712" s="13" t="str">
        <f>IF((OR('data entry'!AJ706="NA",'data entry'!AJ706="",'data entry'!BW706=0,'data entry'!BW706="",'data entry'!BW706="NA")),"NA",('data entry'!AJ706/'data entry'!BW706*AJ$3*AJ$4*$C$3))</f>
        <v>NA</v>
      </c>
      <c r="AL712" s="13" t="str">
        <f>IF((OR('data entry'!AL706="NA",'data entry'!AL706="",'data entry'!BY706=0,'data entry'!BY706="",'data entry'!BY706="NA")),"NA",('data entry'!AL706/'data entry'!BY706*AL$3*AL$4*$C$3))</f>
        <v>NA</v>
      </c>
      <c r="AN712" s="13" t="str">
        <f>IF((OR('data entry'!AN706="NA",'data entry'!AN706="",'data entry'!CA706=0,'data entry'!CA706="",'data entry'!CA706="NA")),"NA",('data entry'!AN706/'data entry'!CA706*AN$3*AN$4*$C$3))</f>
        <v>NA</v>
      </c>
      <c r="AP712" s="13" t="str">
        <f>IF((OR('data entry'!AP706="NA",'data entry'!AP706="",'data entry'!CC706=0,'data entry'!CC706="",'data entry'!CC706="NA")),"NA",('data entry'!AP706/'data entry'!CC706*AP$3*AP$4*$C$3))</f>
        <v>NA</v>
      </c>
      <c r="AR712" s="55" t="str">
        <f>IF((OR('data entry'!AR706="NA",'data entry'!AR706="",'data entry'!BU706=0,'data entry'!BU706="",'data entry'!BU706="NA")),"NA",('data entry'!AR706/'data entry'!BU706*AR$3*AR$4*$C$3))</f>
        <v>NA</v>
      </c>
      <c r="AT712" s="13" t="str">
        <f>IF((OR('data entry'!AT706="NA",'data entry'!AT706="",'data entry'!CC706=0,'data entry'!CC706="",'data entry'!CC706="NA")),"NA",('data entry'!AT706/'data entry'!CC706*AT$3*AT$4*$C$3))</f>
        <v>NA</v>
      </c>
      <c r="AV712" s="13" t="str">
        <f>IF((OR('data entry'!AV706="NA",'data entry'!AV706="",'data entry'!CC706=0,'data entry'!CC706="",'data entry'!CC706="NA")),"NA",('data entry'!AV706/'data entry'!CC706*AV$3*AV$4*$C$3))</f>
        <v>NA</v>
      </c>
      <c r="AX712" s="13" t="str">
        <f>IF((OR('data entry'!AX706="NA",'data entry'!AX706="",'data entry'!CE706=0,'data entry'!CE706="",'data entry'!CE706="NA")),"NA",('data entry'!AX706/'data entry'!CE706*AX$3*AX$4*$C$3))</f>
        <v>NA</v>
      </c>
    </row>
    <row r="713" spans="1:50" ht="20.25" customHeight="1" x14ac:dyDescent="0.25">
      <c r="A713" s="35" t="str">
        <f>IF(('data entry'!B707)="","",('data entry'!B707))</f>
        <v/>
      </c>
      <c r="B713" s="36" t="str">
        <f>IF(('data entry'!A707)="","",('data entry'!A707))</f>
        <v/>
      </c>
      <c r="C713" s="36" t="str">
        <f>IF(('data entry'!E707)="","",('data entry'!E707))</f>
        <v/>
      </c>
      <c r="D713" s="36" t="str">
        <f>IF(('data entry'!C707)="","",('data entry'!C707))</f>
        <v/>
      </c>
      <c r="E713" s="68"/>
      <c r="F713" s="13" t="str">
        <f>IF((OR('data entry'!F707="NA",'data entry'!F707="",'data entry'!BA707=0,'data entry'!BA707="",'data entry'!BA707="NA")),"NA",('data entry'!F707/'data entry'!BA707*F$3*F$4*$C$3))</f>
        <v>NA</v>
      </c>
      <c r="H713" s="13" t="str">
        <f>IF((OR('data entry'!H707="NA",'data entry'!H707="",'data entry'!BC707=0,'data entry'!BC707="",'data entry'!BC707="NA")),"NA",('data entry'!H707/'data entry'!BC707*H$3*H$4*$C$3))</f>
        <v>NA</v>
      </c>
      <c r="J713" s="13" t="str">
        <f>IF((OR('data entry'!J707="NA",'data entry'!J707="",'data entry'!BE707=0,'data entry'!BE707="",'data entry'!BE707="NA")),"NA",('data entry'!J707/'data entry'!BE707*J$3*J$4*$C$3))</f>
        <v>NA</v>
      </c>
      <c r="L713" s="13" t="str">
        <f>IF((OR('data entry'!L707="NA",'data entry'!L707="",'data entry'!BE707=0,'data entry'!BE707="",'data entry'!BE707="NA")),"NA",('data entry'!L707/'data entry'!BE707*L$3*L$4*$C$3))</f>
        <v>NA</v>
      </c>
      <c r="N713" s="13" t="str">
        <f>IF((OR('data entry'!N707="NA",'data entry'!N707="",'data entry'!CC707=0,'data entry'!CC707="",'data entry'!CC707="NA")),"NA",('data entry'!N707/'data entry'!CC707*N$3*N$4*$C$3))</f>
        <v>NA</v>
      </c>
      <c r="P713" s="13" t="str">
        <f>IF((OR('data entry'!P707="NA",'data entry'!P707="",'data entry'!CC707=0,'data entry'!CC707="",'data entry'!CC707="NA")),"NA",('data entry'!P707/'data entry'!CC707*P$3*P$4*$C$3))</f>
        <v>NA</v>
      </c>
      <c r="R713" s="13" t="str">
        <f>IF((OR('data entry'!R707="NA",'data entry'!R707="",'data entry'!BG707=0,'data entry'!BG707="",'data entry'!BG707="NA")),"NA",('data entry'!R707/'data entry'!BG707*R$3*R$4*$C$3))</f>
        <v>NA</v>
      </c>
      <c r="T713" s="13" t="str">
        <f>IF((OR('data entry'!T707="NA",'data entry'!T707="",'data entry'!BG707=0,'data entry'!BG707="",'data entry'!BG707="NA")),"NA",('data entry'!T707/'data entry'!BG707*T$3*T$4*$C$3))</f>
        <v>NA</v>
      </c>
      <c r="V713" s="13" t="str">
        <f>IF((OR('data entry'!V707="NA",'data entry'!V707="",'data entry'!BI707=0,'data entry'!BI707="",'data entry'!BI707="NA")),"NA",('data entry'!V707/'data entry'!BI707*V$3*V$4*$C$3))</f>
        <v>NA</v>
      </c>
      <c r="X713" s="13" t="str">
        <f>IF((OR('data entry'!X707="NA",'data entry'!X707="",'data entry'!BK707=0,'data entry'!BK707="",'data entry'!BK707="NA")),"NA",('data entry'!X707/'data entry'!BK707*X$3*X$4*$C$3))</f>
        <v>NA</v>
      </c>
      <c r="Z713" s="13" t="str">
        <f>IF((OR('data entry'!Z707="NA",'data entry'!Z707="",'data entry'!BM707=0,'data entry'!BM707="",'data entry'!BM707="NA")),"NA",('data entry'!Z707/'data entry'!BM707*Z$3*Z$4*$C$3))</f>
        <v>NA</v>
      </c>
      <c r="AB713" s="13" t="str">
        <f>IF((OR('data entry'!AB707="NA",'data entry'!AB707="",'data entry'!BO707=0,'data entry'!BO707="",'data entry'!BO707="NA")),"NA",('data entry'!AB707/'data entry'!BO707*AB$3*AB$4*$C$3))</f>
        <v>NA</v>
      </c>
      <c r="AD713" s="13" t="str">
        <f>IF((OR('data entry'!AD707="NA",'data entry'!AD707="",'data entry'!BQ707=0,'data entry'!BQ707="",'data entry'!BQ707="NA")),"NA",('data entry'!AD707/'data entry'!BQ707*AD$3*AD$4*$C$3))</f>
        <v>NA</v>
      </c>
      <c r="AF713" s="13" t="str">
        <f>IF((OR('data entry'!AF707="NA",'data entry'!AF707="",'data entry'!BS707=0,'data entry'!BS707="",'data entry'!BS707="NA")),"NA",('data entry'!AF707/'data entry'!BS707*AF$3*AF$4*$C$3))</f>
        <v>NA</v>
      </c>
      <c r="AH713" s="13" t="str">
        <f>IF((OR('data entry'!AH707="NA",'data entry'!AH707="",'data entry'!BU707=0,'data entry'!BU707="",'data entry'!BU707="NA")),"NA",('data entry'!AH707/'data entry'!BU707*AH$3*AH$4*$C$3))</f>
        <v>NA</v>
      </c>
      <c r="AJ713" s="13" t="str">
        <f>IF((OR('data entry'!AJ707="NA",'data entry'!AJ707="",'data entry'!BW707=0,'data entry'!BW707="",'data entry'!BW707="NA")),"NA",('data entry'!AJ707/'data entry'!BW707*AJ$3*AJ$4*$C$3))</f>
        <v>NA</v>
      </c>
      <c r="AL713" s="13" t="str">
        <f>IF((OR('data entry'!AL707="NA",'data entry'!AL707="",'data entry'!BY707=0,'data entry'!BY707="",'data entry'!BY707="NA")),"NA",('data entry'!AL707/'data entry'!BY707*AL$3*AL$4*$C$3))</f>
        <v>NA</v>
      </c>
      <c r="AN713" s="13" t="str">
        <f>IF((OR('data entry'!AN707="NA",'data entry'!AN707="",'data entry'!CA707=0,'data entry'!CA707="",'data entry'!CA707="NA")),"NA",('data entry'!AN707/'data entry'!CA707*AN$3*AN$4*$C$3))</f>
        <v>NA</v>
      </c>
      <c r="AP713" s="13" t="str">
        <f>IF((OR('data entry'!AP707="NA",'data entry'!AP707="",'data entry'!CC707=0,'data entry'!CC707="",'data entry'!CC707="NA")),"NA",('data entry'!AP707/'data entry'!CC707*AP$3*AP$4*$C$3))</f>
        <v>NA</v>
      </c>
      <c r="AR713" s="55" t="str">
        <f>IF((OR('data entry'!AR707="NA",'data entry'!AR707="",'data entry'!BU707=0,'data entry'!BU707="",'data entry'!BU707="NA")),"NA",('data entry'!AR707/'data entry'!BU707*AR$3*AR$4*$C$3))</f>
        <v>NA</v>
      </c>
      <c r="AT713" s="13" t="str">
        <f>IF((OR('data entry'!AT707="NA",'data entry'!AT707="",'data entry'!CC707=0,'data entry'!CC707="",'data entry'!CC707="NA")),"NA",('data entry'!AT707/'data entry'!CC707*AT$3*AT$4*$C$3))</f>
        <v>NA</v>
      </c>
      <c r="AV713" s="13" t="str">
        <f>IF((OR('data entry'!AV707="NA",'data entry'!AV707="",'data entry'!CC707=0,'data entry'!CC707="",'data entry'!CC707="NA")),"NA",('data entry'!AV707/'data entry'!CC707*AV$3*AV$4*$C$3))</f>
        <v>NA</v>
      </c>
      <c r="AX713" s="13" t="str">
        <f>IF((OR('data entry'!AX707="NA",'data entry'!AX707="",'data entry'!CE707=0,'data entry'!CE707="",'data entry'!CE707="NA")),"NA",('data entry'!AX707/'data entry'!CE707*AX$3*AX$4*$C$3))</f>
        <v>NA</v>
      </c>
    </row>
    <row r="714" spans="1:50" ht="20.25" customHeight="1" x14ac:dyDescent="0.25">
      <c r="A714" s="35" t="str">
        <f>IF(('data entry'!B708)="","",('data entry'!B708))</f>
        <v/>
      </c>
      <c r="B714" s="36" t="str">
        <f>IF(('data entry'!A708)="","",('data entry'!A708))</f>
        <v/>
      </c>
      <c r="C714" s="36" t="str">
        <f>IF(('data entry'!E708)="","",('data entry'!E708))</f>
        <v/>
      </c>
      <c r="D714" s="36" t="str">
        <f>IF(('data entry'!C708)="","",('data entry'!C708))</f>
        <v/>
      </c>
      <c r="E714" s="68"/>
      <c r="F714" s="13" t="str">
        <f>IF((OR('data entry'!F708="NA",'data entry'!F708="",'data entry'!BA708=0,'data entry'!BA708="",'data entry'!BA708="NA")),"NA",('data entry'!F708/'data entry'!BA708*F$3*F$4*$C$3))</f>
        <v>NA</v>
      </c>
      <c r="H714" s="13" t="str">
        <f>IF((OR('data entry'!H708="NA",'data entry'!H708="",'data entry'!BC708=0,'data entry'!BC708="",'data entry'!BC708="NA")),"NA",('data entry'!H708/'data entry'!BC708*H$3*H$4*$C$3))</f>
        <v>NA</v>
      </c>
      <c r="J714" s="13" t="str">
        <f>IF((OR('data entry'!J708="NA",'data entry'!J708="",'data entry'!BE708=0,'data entry'!BE708="",'data entry'!BE708="NA")),"NA",('data entry'!J708/'data entry'!BE708*J$3*J$4*$C$3))</f>
        <v>NA</v>
      </c>
      <c r="L714" s="13" t="str">
        <f>IF((OR('data entry'!L708="NA",'data entry'!L708="",'data entry'!BE708=0,'data entry'!BE708="",'data entry'!BE708="NA")),"NA",('data entry'!L708/'data entry'!BE708*L$3*L$4*$C$3))</f>
        <v>NA</v>
      </c>
      <c r="N714" s="13" t="str">
        <f>IF((OR('data entry'!N708="NA",'data entry'!N708="",'data entry'!CC708=0,'data entry'!CC708="",'data entry'!CC708="NA")),"NA",('data entry'!N708/'data entry'!CC708*N$3*N$4*$C$3))</f>
        <v>NA</v>
      </c>
      <c r="P714" s="13" t="str">
        <f>IF((OR('data entry'!P708="NA",'data entry'!P708="",'data entry'!CC708=0,'data entry'!CC708="",'data entry'!CC708="NA")),"NA",('data entry'!P708/'data entry'!CC708*P$3*P$4*$C$3))</f>
        <v>NA</v>
      </c>
      <c r="R714" s="13" t="str">
        <f>IF((OR('data entry'!R708="NA",'data entry'!R708="",'data entry'!BG708=0,'data entry'!BG708="",'data entry'!BG708="NA")),"NA",('data entry'!R708/'data entry'!BG708*R$3*R$4*$C$3))</f>
        <v>NA</v>
      </c>
      <c r="T714" s="13" t="str">
        <f>IF((OR('data entry'!T708="NA",'data entry'!T708="",'data entry'!BG708=0,'data entry'!BG708="",'data entry'!BG708="NA")),"NA",('data entry'!T708/'data entry'!BG708*T$3*T$4*$C$3))</f>
        <v>NA</v>
      </c>
      <c r="V714" s="13" t="str">
        <f>IF((OR('data entry'!V708="NA",'data entry'!V708="",'data entry'!BI708=0,'data entry'!BI708="",'data entry'!BI708="NA")),"NA",('data entry'!V708/'data entry'!BI708*V$3*V$4*$C$3))</f>
        <v>NA</v>
      </c>
      <c r="X714" s="13" t="str">
        <f>IF((OR('data entry'!X708="NA",'data entry'!X708="",'data entry'!BK708=0,'data entry'!BK708="",'data entry'!BK708="NA")),"NA",('data entry'!X708/'data entry'!BK708*X$3*X$4*$C$3))</f>
        <v>NA</v>
      </c>
      <c r="Z714" s="13" t="str">
        <f>IF((OR('data entry'!Z708="NA",'data entry'!Z708="",'data entry'!BM708=0,'data entry'!BM708="",'data entry'!BM708="NA")),"NA",('data entry'!Z708/'data entry'!BM708*Z$3*Z$4*$C$3))</f>
        <v>NA</v>
      </c>
      <c r="AB714" s="13" t="str">
        <f>IF((OR('data entry'!AB708="NA",'data entry'!AB708="",'data entry'!BO708=0,'data entry'!BO708="",'data entry'!BO708="NA")),"NA",('data entry'!AB708/'data entry'!BO708*AB$3*AB$4*$C$3))</f>
        <v>NA</v>
      </c>
      <c r="AD714" s="13" t="str">
        <f>IF((OR('data entry'!AD708="NA",'data entry'!AD708="",'data entry'!BQ708=0,'data entry'!BQ708="",'data entry'!BQ708="NA")),"NA",('data entry'!AD708/'data entry'!BQ708*AD$3*AD$4*$C$3))</f>
        <v>NA</v>
      </c>
      <c r="AF714" s="13" t="str">
        <f>IF((OR('data entry'!AF708="NA",'data entry'!AF708="",'data entry'!BS708=0,'data entry'!BS708="",'data entry'!BS708="NA")),"NA",('data entry'!AF708/'data entry'!BS708*AF$3*AF$4*$C$3))</f>
        <v>NA</v>
      </c>
      <c r="AH714" s="13" t="str">
        <f>IF((OR('data entry'!AH708="NA",'data entry'!AH708="",'data entry'!BU708=0,'data entry'!BU708="",'data entry'!BU708="NA")),"NA",('data entry'!AH708/'data entry'!BU708*AH$3*AH$4*$C$3))</f>
        <v>NA</v>
      </c>
      <c r="AJ714" s="13" t="str">
        <f>IF((OR('data entry'!AJ708="NA",'data entry'!AJ708="",'data entry'!BW708=0,'data entry'!BW708="",'data entry'!BW708="NA")),"NA",('data entry'!AJ708/'data entry'!BW708*AJ$3*AJ$4*$C$3))</f>
        <v>NA</v>
      </c>
      <c r="AL714" s="13" t="str">
        <f>IF((OR('data entry'!AL708="NA",'data entry'!AL708="",'data entry'!BY708=0,'data entry'!BY708="",'data entry'!BY708="NA")),"NA",('data entry'!AL708/'data entry'!BY708*AL$3*AL$4*$C$3))</f>
        <v>NA</v>
      </c>
      <c r="AN714" s="13" t="str">
        <f>IF((OR('data entry'!AN708="NA",'data entry'!AN708="",'data entry'!CA708=0,'data entry'!CA708="",'data entry'!CA708="NA")),"NA",('data entry'!AN708/'data entry'!CA708*AN$3*AN$4*$C$3))</f>
        <v>NA</v>
      </c>
      <c r="AP714" s="13" t="str">
        <f>IF((OR('data entry'!AP708="NA",'data entry'!AP708="",'data entry'!CC708=0,'data entry'!CC708="",'data entry'!CC708="NA")),"NA",('data entry'!AP708/'data entry'!CC708*AP$3*AP$4*$C$3))</f>
        <v>NA</v>
      </c>
      <c r="AR714" s="55" t="str">
        <f>IF((OR('data entry'!AR708="NA",'data entry'!AR708="",'data entry'!BU708=0,'data entry'!BU708="",'data entry'!BU708="NA")),"NA",('data entry'!AR708/'data entry'!BU708*AR$3*AR$4*$C$3))</f>
        <v>NA</v>
      </c>
      <c r="AT714" s="13" t="str">
        <f>IF((OR('data entry'!AT708="NA",'data entry'!AT708="",'data entry'!CC708=0,'data entry'!CC708="",'data entry'!CC708="NA")),"NA",('data entry'!AT708/'data entry'!CC708*AT$3*AT$4*$C$3))</f>
        <v>NA</v>
      </c>
      <c r="AV714" s="13" t="str">
        <f>IF((OR('data entry'!AV708="NA",'data entry'!AV708="",'data entry'!CC708=0,'data entry'!CC708="",'data entry'!CC708="NA")),"NA",('data entry'!AV708/'data entry'!CC708*AV$3*AV$4*$C$3))</f>
        <v>NA</v>
      </c>
      <c r="AX714" s="13" t="str">
        <f>IF((OR('data entry'!AX708="NA",'data entry'!AX708="",'data entry'!CE708=0,'data entry'!CE708="",'data entry'!CE708="NA")),"NA",('data entry'!AX708/'data entry'!CE708*AX$3*AX$4*$C$3))</f>
        <v>NA</v>
      </c>
    </row>
    <row r="715" spans="1:50" ht="20.25" customHeight="1" x14ac:dyDescent="0.25">
      <c r="A715" s="35" t="str">
        <f>IF(('data entry'!B709)="","",('data entry'!B709))</f>
        <v/>
      </c>
      <c r="B715" s="36" t="str">
        <f>IF(('data entry'!A709)="","",('data entry'!A709))</f>
        <v/>
      </c>
      <c r="C715" s="36" t="str">
        <f>IF(('data entry'!E709)="","",('data entry'!E709))</f>
        <v/>
      </c>
      <c r="D715" s="36" t="str">
        <f>IF(('data entry'!C709)="","",('data entry'!C709))</f>
        <v/>
      </c>
      <c r="E715" s="68"/>
      <c r="F715" s="13" t="str">
        <f>IF((OR('data entry'!F709="NA",'data entry'!F709="",'data entry'!BA709=0,'data entry'!BA709="",'data entry'!BA709="NA")),"NA",('data entry'!F709/'data entry'!BA709*F$3*F$4*$C$3))</f>
        <v>NA</v>
      </c>
      <c r="H715" s="13" t="str">
        <f>IF((OR('data entry'!H709="NA",'data entry'!H709="",'data entry'!BC709=0,'data entry'!BC709="",'data entry'!BC709="NA")),"NA",('data entry'!H709/'data entry'!BC709*H$3*H$4*$C$3))</f>
        <v>NA</v>
      </c>
      <c r="J715" s="13" t="str">
        <f>IF((OR('data entry'!J709="NA",'data entry'!J709="",'data entry'!BE709=0,'data entry'!BE709="",'data entry'!BE709="NA")),"NA",('data entry'!J709/'data entry'!BE709*J$3*J$4*$C$3))</f>
        <v>NA</v>
      </c>
      <c r="L715" s="13" t="str">
        <f>IF((OR('data entry'!L709="NA",'data entry'!L709="",'data entry'!BE709=0,'data entry'!BE709="",'data entry'!BE709="NA")),"NA",('data entry'!L709/'data entry'!BE709*L$3*L$4*$C$3))</f>
        <v>NA</v>
      </c>
      <c r="N715" s="13" t="str">
        <f>IF((OR('data entry'!N709="NA",'data entry'!N709="",'data entry'!CC709=0,'data entry'!CC709="",'data entry'!CC709="NA")),"NA",('data entry'!N709/'data entry'!CC709*N$3*N$4*$C$3))</f>
        <v>NA</v>
      </c>
      <c r="P715" s="13" t="str">
        <f>IF((OR('data entry'!P709="NA",'data entry'!P709="",'data entry'!CC709=0,'data entry'!CC709="",'data entry'!CC709="NA")),"NA",('data entry'!P709/'data entry'!CC709*P$3*P$4*$C$3))</f>
        <v>NA</v>
      </c>
      <c r="R715" s="13" t="str">
        <f>IF((OR('data entry'!R709="NA",'data entry'!R709="",'data entry'!BG709=0,'data entry'!BG709="",'data entry'!BG709="NA")),"NA",('data entry'!R709/'data entry'!BG709*R$3*R$4*$C$3))</f>
        <v>NA</v>
      </c>
      <c r="T715" s="13" t="str">
        <f>IF((OR('data entry'!T709="NA",'data entry'!T709="",'data entry'!BG709=0,'data entry'!BG709="",'data entry'!BG709="NA")),"NA",('data entry'!T709/'data entry'!BG709*T$3*T$4*$C$3))</f>
        <v>NA</v>
      </c>
      <c r="V715" s="13" t="str">
        <f>IF((OR('data entry'!V709="NA",'data entry'!V709="",'data entry'!BI709=0,'data entry'!BI709="",'data entry'!BI709="NA")),"NA",('data entry'!V709/'data entry'!BI709*V$3*V$4*$C$3))</f>
        <v>NA</v>
      </c>
      <c r="X715" s="13" t="str">
        <f>IF((OR('data entry'!X709="NA",'data entry'!X709="",'data entry'!BK709=0,'data entry'!BK709="",'data entry'!BK709="NA")),"NA",('data entry'!X709/'data entry'!BK709*X$3*X$4*$C$3))</f>
        <v>NA</v>
      </c>
      <c r="Z715" s="13" t="str">
        <f>IF((OR('data entry'!Z709="NA",'data entry'!Z709="",'data entry'!BM709=0,'data entry'!BM709="",'data entry'!BM709="NA")),"NA",('data entry'!Z709/'data entry'!BM709*Z$3*Z$4*$C$3))</f>
        <v>NA</v>
      </c>
      <c r="AB715" s="13" t="str">
        <f>IF((OR('data entry'!AB709="NA",'data entry'!AB709="",'data entry'!BO709=0,'data entry'!BO709="",'data entry'!BO709="NA")),"NA",('data entry'!AB709/'data entry'!BO709*AB$3*AB$4*$C$3))</f>
        <v>NA</v>
      </c>
      <c r="AD715" s="13" t="str">
        <f>IF((OR('data entry'!AD709="NA",'data entry'!AD709="",'data entry'!BQ709=0,'data entry'!BQ709="",'data entry'!BQ709="NA")),"NA",('data entry'!AD709/'data entry'!BQ709*AD$3*AD$4*$C$3))</f>
        <v>NA</v>
      </c>
      <c r="AF715" s="13" t="str">
        <f>IF((OR('data entry'!AF709="NA",'data entry'!AF709="",'data entry'!BS709=0,'data entry'!BS709="",'data entry'!BS709="NA")),"NA",('data entry'!AF709/'data entry'!BS709*AF$3*AF$4*$C$3))</f>
        <v>NA</v>
      </c>
      <c r="AH715" s="13" t="str">
        <f>IF((OR('data entry'!AH709="NA",'data entry'!AH709="",'data entry'!BU709=0,'data entry'!BU709="",'data entry'!BU709="NA")),"NA",('data entry'!AH709/'data entry'!BU709*AH$3*AH$4*$C$3))</f>
        <v>NA</v>
      </c>
      <c r="AJ715" s="13" t="str">
        <f>IF((OR('data entry'!AJ709="NA",'data entry'!AJ709="",'data entry'!BW709=0,'data entry'!BW709="",'data entry'!BW709="NA")),"NA",('data entry'!AJ709/'data entry'!BW709*AJ$3*AJ$4*$C$3))</f>
        <v>NA</v>
      </c>
      <c r="AL715" s="13" t="str">
        <f>IF((OR('data entry'!AL709="NA",'data entry'!AL709="",'data entry'!BY709=0,'data entry'!BY709="",'data entry'!BY709="NA")),"NA",('data entry'!AL709/'data entry'!BY709*AL$3*AL$4*$C$3))</f>
        <v>NA</v>
      </c>
      <c r="AN715" s="13" t="str">
        <f>IF((OR('data entry'!AN709="NA",'data entry'!AN709="",'data entry'!CA709=0,'data entry'!CA709="",'data entry'!CA709="NA")),"NA",('data entry'!AN709/'data entry'!CA709*AN$3*AN$4*$C$3))</f>
        <v>NA</v>
      </c>
      <c r="AP715" s="13" t="str">
        <f>IF((OR('data entry'!AP709="NA",'data entry'!AP709="",'data entry'!CC709=0,'data entry'!CC709="",'data entry'!CC709="NA")),"NA",('data entry'!AP709/'data entry'!CC709*AP$3*AP$4*$C$3))</f>
        <v>NA</v>
      </c>
      <c r="AR715" s="55" t="str">
        <f>IF((OR('data entry'!AR709="NA",'data entry'!AR709="",'data entry'!BU709=0,'data entry'!BU709="",'data entry'!BU709="NA")),"NA",('data entry'!AR709/'data entry'!BU709*AR$3*AR$4*$C$3))</f>
        <v>NA</v>
      </c>
      <c r="AT715" s="13" t="str">
        <f>IF((OR('data entry'!AT709="NA",'data entry'!AT709="",'data entry'!CC709=0,'data entry'!CC709="",'data entry'!CC709="NA")),"NA",('data entry'!AT709/'data entry'!CC709*AT$3*AT$4*$C$3))</f>
        <v>NA</v>
      </c>
      <c r="AV715" s="13" t="str">
        <f>IF((OR('data entry'!AV709="NA",'data entry'!AV709="",'data entry'!CC709=0,'data entry'!CC709="",'data entry'!CC709="NA")),"NA",('data entry'!AV709/'data entry'!CC709*AV$3*AV$4*$C$3))</f>
        <v>NA</v>
      </c>
      <c r="AX715" s="13" t="str">
        <f>IF((OR('data entry'!AX709="NA",'data entry'!AX709="",'data entry'!CE709=0,'data entry'!CE709="",'data entry'!CE709="NA")),"NA",('data entry'!AX709/'data entry'!CE709*AX$3*AX$4*$C$3))</f>
        <v>NA</v>
      </c>
    </row>
    <row r="716" spans="1:50" ht="20.25" customHeight="1" x14ac:dyDescent="0.25">
      <c r="A716" s="35" t="str">
        <f>IF(('data entry'!B710)="","",('data entry'!B710))</f>
        <v/>
      </c>
      <c r="B716" s="36" t="str">
        <f>IF(('data entry'!A710)="","",('data entry'!A710))</f>
        <v/>
      </c>
      <c r="C716" s="36" t="str">
        <f>IF(('data entry'!E710)="","",('data entry'!E710))</f>
        <v/>
      </c>
      <c r="D716" s="36" t="str">
        <f>IF(('data entry'!C710)="","",('data entry'!C710))</f>
        <v/>
      </c>
      <c r="E716" s="68"/>
      <c r="F716" s="13" t="str">
        <f>IF((OR('data entry'!F710="NA",'data entry'!F710="",'data entry'!BA710=0,'data entry'!BA710="",'data entry'!BA710="NA")),"NA",('data entry'!F710/'data entry'!BA710*F$3*F$4*$C$3))</f>
        <v>NA</v>
      </c>
      <c r="H716" s="13" t="str">
        <f>IF((OR('data entry'!H710="NA",'data entry'!H710="",'data entry'!BC710=0,'data entry'!BC710="",'data entry'!BC710="NA")),"NA",('data entry'!H710/'data entry'!BC710*H$3*H$4*$C$3))</f>
        <v>NA</v>
      </c>
      <c r="J716" s="13" t="str">
        <f>IF((OR('data entry'!J710="NA",'data entry'!J710="",'data entry'!BE710=0,'data entry'!BE710="",'data entry'!BE710="NA")),"NA",('data entry'!J710/'data entry'!BE710*J$3*J$4*$C$3))</f>
        <v>NA</v>
      </c>
      <c r="L716" s="13" t="str">
        <f>IF((OR('data entry'!L710="NA",'data entry'!L710="",'data entry'!BE710=0,'data entry'!BE710="",'data entry'!BE710="NA")),"NA",('data entry'!L710/'data entry'!BE710*L$3*L$4*$C$3))</f>
        <v>NA</v>
      </c>
      <c r="N716" s="13" t="str">
        <f>IF((OR('data entry'!N710="NA",'data entry'!N710="",'data entry'!CC710=0,'data entry'!CC710="",'data entry'!CC710="NA")),"NA",('data entry'!N710/'data entry'!CC710*N$3*N$4*$C$3))</f>
        <v>NA</v>
      </c>
      <c r="P716" s="13" t="str">
        <f>IF((OR('data entry'!P710="NA",'data entry'!P710="",'data entry'!CC710=0,'data entry'!CC710="",'data entry'!CC710="NA")),"NA",('data entry'!P710/'data entry'!CC710*P$3*P$4*$C$3))</f>
        <v>NA</v>
      </c>
      <c r="R716" s="13" t="str">
        <f>IF((OR('data entry'!R710="NA",'data entry'!R710="",'data entry'!BG710=0,'data entry'!BG710="",'data entry'!BG710="NA")),"NA",('data entry'!R710/'data entry'!BG710*R$3*R$4*$C$3))</f>
        <v>NA</v>
      </c>
      <c r="T716" s="13" t="str">
        <f>IF((OR('data entry'!T710="NA",'data entry'!T710="",'data entry'!BG710=0,'data entry'!BG710="",'data entry'!BG710="NA")),"NA",('data entry'!T710/'data entry'!BG710*T$3*T$4*$C$3))</f>
        <v>NA</v>
      </c>
      <c r="V716" s="13" t="str">
        <f>IF((OR('data entry'!V710="NA",'data entry'!V710="",'data entry'!BI710=0,'data entry'!BI710="",'data entry'!BI710="NA")),"NA",('data entry'!V710/'data entry'!BI710*V$3*V$4*$C$3))</f>
        <v>NA</v>
      </c>
      <c r="X716" s="13" t="str">
        <f>IF((OR('data entry'!X710="NA",'data entry'!X710="",'data entry'!BK710=0,'data entry'!BK710="",'data entry'!BK710="NA")),"NA",('data entry'!X710/'data entry'!BK710*X$3*X$4*$C$3))</f>
        <v>NA</v>
      </c>
      <c r="Z716" s="13" t="str">
        <f>IF((OR('data entry'!Z710="NA",'data entry'!Z710="",'data entry'!BM710=0,'data entry'!BM710="",'data entry'!BM710="NA")),"NA",('data entry'!Z710/'data entry'!BM710*Z$3*Z$4*$C$3))</f>
        <v>NA</v>
      </c>
      <c r="AB716" s="13" t="str">
        <f>IF((OR('data entry'!AB710="NA",'data entry'!AB710="",'data entry'!BO710=0,'data entry'!BO710="",'data entry'!BO710="NA")),"NA",('data entry'!AB710/'data entry'!BO710*AB$3*AB$4*$C$3))</f>
        <v>NA</v>
      </c>
      <c r="AD716" s="13" t="str">
        <f>IF((OR('data entry'!AD710="NA",'data entry'!AD710="",'data entry'!BQ710=0,'data entry'!BQ710="",'data entry'!BQ710="NA")),"NA",('data entry'!AD710/'data entry'!BQ710*AD$3*AD$4*$C$3))</f>
        <v>NA</v>
      </c>
      <c r="AF716" s="13" t="str">
        <f>IF((OR('data entry'!AF710="NA",'data entry'!AF710="",'data entry'!BS710=0,'data entry'!BS710="",'data entry'!BS710="NA")),"NA",('data entry'!AF710/'data entry'!BS710*AF$3*AF$4*$C$3))</f>
        <v>NA</v>
      </c>
      <c r="AH716" s="13" t="str">
        <f>IF((OR('data entry'!AH710="NA",'data entry'!AH710="",'data entry'!BU710=0,'data entry'!BU710="",'data entry'!BU710="NA")),"NA",('data entry'!AH710/'data entry'!BU710*AH$3*AH$4*$C$3))</f>
        <v>NA</v>
      </c>
      <c r="AJ716" s="13" t="str">
        <f>IF((OR('data entry'!AJ710="NA",'data entry'!AJ710="",'data entry'!BW710=0,'data entry'!BW710="",'data entry'!BW710="NA")),"NA",('data entry'!AJ710/'data entry'!BW710*AJ$3*AJ$4*$C$3))</f>
        <v>NA</v>
      </c>
      <c r="AL716" s="13" t="str">
        <f>IF((OR('data entry'!AL710="NA",'data entry'!AL710="",'data entry'!BY710=0,'data entry'!BY710="",'data entry'!BY710="NA")),"NA",('data entry'!AL710/'data entry'!BY710*AL$3*AL$4*$C$3))</f>
        <v>NA</v>
      </c>
      <c r="AN716" s="13" t="str">
        <f>IF((OR('data entry'!AN710="NA",'data entry'!AN710="",'data entry'!CA710=0,'data entry'!CA710="",'data entry'!CA710="NA")),"NA",('data entry'!AN710/'data entry'!CA710*AN$3*AN$4*$C$3))</f>
        <v>NA</v>
      </c>
      <c r="AP716" s="13" t="str">
        <f>IF((OR('data entry'!AP710="NA",'data entry'!AP710="",'data entry'!CC710=0,'data entry'!CC710="",'data entry'!CC710="NA")),"NA",('data entry'!AP710/'data entry'!CC710*AP$3*AP$4*$C$3))</f>
        <v>NA</v>
      </c>
      <c r="AR716" s="55" t="str">
        <f>IF((OR('data entry'!AR710="NA",'data entry'!AR710="",'data entry'!BU710=0,'data entry'!BU710="",'data entry'!BU710="NA")),"NA",('data entry'!AR710/'data entry'!BU710*AR$3*AR$4*$C$3))</f>
        <v>NA</v>
      </c>
      <c r="AT716" s="13" t="str">
        <f>IF((OR('data entry'!AT710="NA",'data entry'!AT710="",'data entry'!CC710=0,'data entry'!CC710="",'data entry'!CC710="NA")),"NA",('data entry'!AT710/'data entry'!CC710*AT$3*AT$4*$C$3))</f>
        <v>NA</v>
      </c>
      <c r="AV716" s="13" t="str">
        <f>IF((OR('data entry'!AV710="NA",'data entry'!AV710="",'data entry'!CC710=0,'data entry'!CC710="",'data entry'!CC710="NA")),"NA",('data entry'!AV710/'data entry'!CC710*AV$3*AV$4*$C$3))</f>
        <v>NA</v>
      </c>
      <c r="AX716" s="13" t="str">
        <f>IF((OR('data entry'!AX710="NA",'data entry'!AX710="",'data entry'!CE710=0,'data entry'!CE710="",'data entry'!CE710="NA")),"NA",('data entry'!AX710/'data entry'!CE710*AX$3*AX$4*$C$3))</f>
        <v>NA</v>
      </c>
    </row>
    <row r="717" spans="1:50" ht="20.25" customHeight="1" x14ac:dyDescent="0.25">
      <c r="A717" s="35" t="str">
        <f>IF(('data entry'!B711)="","",('data entry'!B711))</f>
        <v/>
      </c>
      <c r="B717" s="36" t="str">
        <f>IF(('data entry'!A711)="","",('data entry'!A711))</f>
        <v/>
      </c>
      <c r="C717" s="36" t="str">
        <f>IF(('data entry'!E711)="","",('data entry'!E711))</f>
        <v/>
      </c>
      <c r="D717" s="36" t="str">
        <f>IF(('data entry'!C711)="","",('data entry'!C711))</f>
        <v/>
      </c>
      <c r="E717" s="68"/>
      <c r="F717" s="13" t="str">
        <f>IF((OR('data entry'!F711="NA",'data entry'!F711="",'data entry'!BA711=0,'data entry'!BA711="",'data entry'!BA711="NA")),"NA",('data entry'!F711/'data entry'!BA711*F$3*F$4*$C$3))</f>
        <v>NA</v>
      </c>
      <c r="H717" s="13" t="str">
        <f>IF((OR('data entry'!H711="NA",'data entry'!H711="",'data entry'!BC711=0,'data entry'!BC711="",'data entry'!BC711="NA")),"NA",('data entry'!H711/'data entry'!BC711*H$3*H$4*$C$3))</f>
        <v>NA</v>
      </c>
      <c r="J717" s="13" t="str">
        <f>IF((OR('data entry'!J711="NA",'data entry'!J711="",'data entry'!BE711=0,'data entry'!BE711="",'data entry'!BE711="NA")),"NA",('data entry'!J711/'data entry'!BE711*J$3*J$4*$C$3))</f>
        <v>NA</v>
      </c>
      <c r="L717" s="13" t="str">
        <f>IF((OR('data entry'!L711="NA",'data entry'!L711="",'data entry'!BE711=0,'data entry'!BE711="",'data entry'!BE711="NA")),"NA",('data entry'!L711/'data entry'!BE711*L$3*L$4*$C$3))</f>
        <v>NA</v>
      </c>
      <c r="N717" s="13" t="str">
        <f>IF((OR('data entry'!N711="NA",'data entry'!N711="",'data entry'!CC711=0,'data entry'!CC711="",'data entry'!CC711="NA")),"NA",('data entry'!N711/'data entry'!CC711*N$3*N$4*$C$3))</f>
        <v>NA</v>
      </c>
      <c r="P717" s="13" t="str">
        <f>IF((OR('data entry'!P711="NA",'data entry'!P711="",'data entry'!CC711=0,'data entry'!CC711="",'data entry'!CC711="NA")),"NA",('data entry'!P711/'data entry'!CC711*P$3*P$4*$C$3))</f>
        <v>NA</v>
      </c>
      <c r="R717" s="13" t="str">
        <f>IF((OR('data entry'!R711="NA",'data entry'!R711="",'data entry'!BG711=0,'data entry'!BG711="",'data entry'!BG711="NA")),"NA",('data entry'!R711/'data entry'!BG711*R$3*R$4*$C$3))</f>
        <v>NA</v>
      </c>
      <c r="T717" s="13" t="str">
        <f>IF((OR('data entry'!T711="NA",'data entry'!T711="",'data entry'!BG711=0,'data entry'!BG711="",'data entry'!BG711="NA")),"NA",('data entry'!T711/'data entry'!BG711*T$3*T$4*$C$3))</f>
        <v>NA</v>
      </c>
      <c r="V717" s="13" t="str">
        <f>IF((OR('data entry'!V711="NA",'data entry'!V711="",'data entry'!BI711=0,'data entry'!BI711="",'data entry'!BI711="NA")),"NA",('data entry'!V711/'data entry'!BI711*V$3*V$4*$C$3))</f>
        <v>NA</v>
      </c>
      <c r="X717" s="13" t="str">
        <f>IF((OR('data entry'!X711="NA",'data entry'!X711="",'data entry'!BK711=0,'data entry'!BK711="",'data entry'!BK711="NA")),"NA",('data entry'!X711/'data entry'!BK711*X$3*X$4*$C$3))</f>
        <v>NA</v>
      </c>
      <c r="Z717" s="13" t="str">
        <f>IF((OR('data entry'!Z711="NA",'data entry'!Z711="",'data entry'!BM711=0,'data entry'!BM711="",'data entry'!BM711="NA")),"NA",('data entry'!Z711/'data entry'!BM711*Z$3*Z$4*$C$3))</f>
        <v>NA</v>
      </c>
      <c r="AB717" s="13" t="str">
        <f>IF((OR('data entry'!AB711="NA",'data entry'!AB711="",'data entry'!BO711=0,'data entry'!BO711="",'data entry'!BO711="NA")),"NA",('data entry'!AB711/'data entry'!BO711*AB$3*AB$4*$C$3))</f>
        <v>NA</v>
      </c>
      <c r="AD717" s="13" t="str">
        <f>IF((OR('data entry'!AD711="NA",'data entry'!AD711="",'data entry'!BQ711=0,'data entry'!BQ711="",'data entry'!BQ711="NA")),"NA",('data entry'!AD711/'data entry'!BQ711*AD$3*AD$4*$C$3))</f>
        <v>NA</v>
      </c>
      <c r="AF717" s="13" t="str">
        <f>IF((OR('data entry'!AF711="NA",'data entry'!AF711="",'data entry'!BS711=0,'data entry'!BS711="",'data entry'!BS711="NA")),"NA",('data entry'!AF711/'data entry'!BS711*AF$3*AF$4*$C$3))</f>
        <v>NA</v>
      </c>
      <c r="AH717" s="13" t="str">
        <f>IF((OR('data entry'!AH711="NA",'data entry'!AH711="",'data entry'!BU711=0,'data entry'!BU711="",'data entry'!BU711="NA")),"NA",('data entry'!AH711/'data entry'!BU711*AH$3*AH$4*$C$3))</f>
        <v>NA</v>
      </c>
      <c r="AJ717" s="13" t="str">
        <f>IF((OR('data entry'!AJ711="NA",'data entry'!AJ711="",'data entry'!BW711=0,'data entry'!BW711="",'data entry'!BW711="NA")),"NA",('data entry'!AJ711/'data entry'!BW711*AJ$3*AJ$4*$C$3))</f>
        <v>NA</v>
      </c>
      <c r="AL717" s="13" t="str">
        <f>IF((OR('data entry'!AL711="NA",'data entry'!AL711="",'data entry'!BY711=0,'data entry'!BY711="",'data entry'!BY711="NA")),"NA",('data entry'!AL711/'data entry'!BY711*AL$3*AL$4*$C$3))</f>
        <v>NA</v>
      </c>
      <c r="AN717" s="13" t="str">
        <f>IF((OR('data entry'!AN711="NA",'data entry'!AN711="",'data entry'!CA711=0,'data entry'!CA711="",'data entry'!CA711="NA")),"NA",('data entry'!AN711/'data entry'!CA711*AN$3*AN$4*$C$3))</f>
        <v>NA</v>
      </c>
      <c r="AP717" s="13" t="str">
        <f>IF((OR('data entry'!AP711="NA",'data entry'!AP711="",'data entry'!CC711=0,'data entry'!CC711="",'data entry'!CC711="NA")),"NA",('data entry'!AP711/'data entry'!CC711*AP$3*AP$4*$C$3))</f>
        <v>NA</v>
      </c>
      <c r="AR717" s="55" t="str">
        <f>IF((OR('data entry'!AR711="NA",'data entry'!AR711="",'data entry'!BU711=0,'data entry'!BU711="",'data entry'!BU711="NA")),"NA",('data entry'!AR711/'data entry'!BU711*AR$3*AR$4*$C$3))</f>
        <v>NA</v>
      </c>
      <c r="AT717" s="13" t="str">
        <f>IF((OR('data entry'!AT711="NA",'data entry'!AT711="",'data entry'!CC711=0,'data entry'!CC711="",'data entry'!CC711="NA")),"NA",('data entry'!AT711/'data entry'!CC711*AT$3*AT$4*$C$3))</f>
        <v>NA</v>
      </c>
      <c r="AV717" s="13" t="str">
        <f>IF((OR('data entry'!AV711="NA",'data entry'!AV711="",'data entry'!CC711=0,'data entry'!CC711="",'data entry'!CC711="NA")),"NA",('data entry'!AV711/'data entry'!CC711*AV$3*AV$4*$C$3))</f>
        <v>NA</v>
      </c>
      <c r="AX717" s="13" t="str">
        <f>IF((OR('data entry'!AX711="NA",'data entry'!AX711="",'data entry'!CE711=0,'data entry'!CE711="",'data entry'!CE711="NA")),"NA",('data entry'!AX711/'data entry'!CE711*AX$3*AX$4*$C$3))</f>
        <v>NA</v>
      </c>
    </row>
    <row r="718" spans="1:50" ht="20.25" customHeight="1" x14ac:dyDescent="0.25">
      <c r="A718" s="35" t="str">
        <f>IF(('data entry'!B712)="","",('data entry'!B712))</f>
        <v/>
      </c>
      <c r="B718" s="36" t="str">
        <f>IF(('data entry'!A712)="","",('data entry'!A712))</f>
        <v/>
      </c>
      <c r="C718" s="36" t="str">
        <f>IF(('data entry'!E712)="","",('data entry'!E712))</f>
        <v/>
      </c>
      <c r="D718" s="36" t="str">
        <f>IF(('data entry'!C712)="","",('data entry'!C712))</f>
        <v/>
      </c>
      <c r="E718" s="68"/>
      <c r="F718" s="13" t="str">
        <f>IF((OR('data entry'!F712="NA",'data entry'!F712="",'data entry'!BA712=0,'data entry'!BA712="",'data entry'!BA712="NA")),"NA",('data entry'!F712/'data entry'!BA712*F$3*F$4*$C$3))</f>
        <v>NA</v>
      </c>
      <c r="H718" s="13" t="str">
        <f>IF((OR('data entry'!H712="NA",'data entry'!H712="",'data entry'!BC712=0,'data entry'!BC712="",'data entry'!BC712="NA")),"NA",('data entry'!H712/'data entry'!BC712*H$3*H$4*$C$3))</f>
        <v>NA</v>
      </c>
      <c r="J718" s="13" t="str">
        <f>IF((OR('data entry'!J712="NA",'data entry'!J712="",'data entry'!BE712=0,'data entry'!BE712="",'data entry'!BE712="NA")),"NA",('data entry'!J712/'data entry'!BE712*J$3*J$4*$C$3))</f>
        <v>NA</v>
      </c>
      <c r="L718" s="13" t="str">
        <f>IF((OR('data entry'!L712="NA",'data entry'!L712="",'data entry'!BE712=0,'data entry'!BE712="",'data entry'!BE712="NA")),"NA",('data entry'!L712/'data entry'!BE712*L$3*L$4*$C$3))</f>
        <v>NA</v>
      </c>
      <c r="N718" s="13" t="str">
        <f>IF((OR('data entry'!N712="NA",'data entry'!N712="",'data entry'!CC712=0,'data entry'!CC712="",'data entry'!CC712="NA")),"NA",('data entry'!N712/'data entry'!CC712*N$3*N$4*$C$3))</f>
        <v>NA</v>
      </c>
      <c r="P718" s="13" t="str">
        <f>IF((OR('data entry'!P712="NA",'data entry'!P712="",'data entry'!CC712=0,'data entry'!CC712="",'data entry'!CC712="NA")),"NA",('data entry'!P712/'data entry'!CC712*P$3*P$4*$C$3))</f>
        <v>NA</v>
      </c>
      <c r="R718" s="13" t="str">
        <f>IF((OR('data entry'!R712="NA",'data entry'!R712="",'data entry'!BG712=0,'data entry'!BG712="",'data entry'!BG712="NA")),"NA",('data entry'!R712/'data entry'!BG712*R$3*R$4*$C$3))</f>
        <v>NA</v>
      </c>
      <c r="T718" s="13" t="str">
        <f>IF((OR('data entry'!T712="NA",'data entry'!T712="",'data entry'!BG712=0,'data entry'!BG712="",'data entry'!BG712="NA")),"NA",('data entry'!T712/'data entry'!BG712*T$3*T$4*$C$3))</f>
        <v>NA</v>
      </c>
      <c r="V718" s="13" t="str">
        <f>IF((OR('data entry'!V712="NA",'data entry'!V712="",'data entry'!BI712=0,'data entry'!BI712="",'data entry'!BI712="NA")),"NA",('data entry'!V712/'data entry'!BI712*V$3*V$4*$C$3))</f>
        <v>NA</v>
      </c>
      <c r="X718" s="13" t="str">
        <f>IF((OR('data entry'!X712="NA",'data entry'!X712="",'data entry'!BK712=0,'data entry'!BK712="",'data entry'!BK712="NA")),"NA",('data entry'!X712/'data entry'!BK712*X$3*X$4*$C$3))</f>
        <v>NA</v>
      </c>
      <c r="Z718" s="13" t="str">
        <f>IF((OR('data entry'!Z712="NA",'data entry'!Z712="",'data entry'!BM712=0,'data entry'!BM712="",'data entry'!BM712="NA")),"NA",('data entry'!Z712/'data entry'!BM712*Z$3*Z$4*$C$3))</f>
        <v>NA</v>
      </c>
      <c r="AB718" s="13" t="str">
        <f>IF((OR('data entry'!AB712="NA",'data entry'!AB712="",'data entry'!BO712=0,'data entry'!BO712="",'data entry'!BO712="NA")),"NA",('data entry'!AB712/'data entry'!BO712*AB$3*AB$4*$C$3))</f>
        <v>NA</v>
      </c>
      <c r="AD718" s="13" t="str">
        <f>IF((OR('data entry'!AD712="NA",'data entry'!AD712="",'data entry'!BQ712=0,'data entry'!BQ712="",'data entry'!BQ712="NA")),"NA",('data entry'!AD712/'data entry'!BQ712*AD$3*AD$4*$C$3))</f>
        <v>NA</v>
      </c>
      <c r="AF718" s="13" t="str">
        <f>IF((OR('data entry'!AF712="NA",'data entry'!AF712="",'data entry'!BS712=0,'data entry'!BS712="",'data entry'!BS712="NA")),"NA",('data entry'!AF712/'data entry'!BS712*AF$3*AF$4*$C$3))</f>
        <v>NA</v>
      </c>
      <c r="AH718" s="13" t="str">
        <f>IF((OR('data entry'!AH712="NA",'data entry'!AH712="",'data entry'!BU712=0,'data entry'!BU712="",'data entry'!BU712="NA")),"NA",('data entry'!AH712/'data entry'!BU712*AH$3*AH$4*$C$3))</f>
        <v>NA</v>
      </c>
      <c r="AJ718" s="13" t="str">
        <f>IF((OR('data entry'!AJ712="NA",'data entry'!AJ712="",'data entry'!BW712=0,'data entry'!BW712="",'data entry'!BW712="NA")),"NA",('data entry'!AJ712/'data entry'!BW712*AJ$3*AJ$4*$C$3))</f>
        <v>NA</v>
      </c>
      <c r="AL718" s="13" t="str">
        <f>IF((OR('data entry'!AL712="NA",'data entry'!AL712="",'data entry'!BY712=0,'data entry'!BY712="",'data entry'!BY712="NA")),"NA",('data entry'!AL712/'data entry'!BY712*AL$3*AL$4*$C$3))</f>
        <v>NA</v>
      </c>
      <c r="AN718" s="13" t="str">
        <f>IF((OR('data entry'!AN712="NA",'data entry'!AN712="",'data entry'!CA712=0,'data entry'!CA712="",'data entry'!CA712="NA")),"NA",('data entry'!AN712/'data entry'!CA712*AN$3*AN$4*$C$3))</f>
        <v>NA</v>
      </c>
      <c r="AP718" s="13" t="str">
        <f>IF((OR('data entry'!AP712="NA",'data entry'!AP712="",'data entry'!CC712=0,'data entry'!CC712="",'data entry'!CC712="NA")),"NA",('data entry'!AP712/'data entry'!CC712*AP$3*AP$4*$C$3))</f>
        <v>NA</v>
      </c>
      <c r="AR718" s="55" t="str">
        <f>IF((OR('data entry'!AR712="NA",'data entry'!AR712="",'data entry'!BU712=0,'data entry'!BU712="",'data entry'!BU712="NA")),"NA",('data entry'!AR712/'data entry'!BU712*AR$3*AR$4*$C$3))</f>
        <v>NA</v>
      </c>
      <c r="AT718" s="13" t="str">
        <f>IF((OR('data entry'!AT712="NA",'data entry'!AT712="",'data entry'!CC712=0,'data entry'!CC712="",'data entry'!CC712="NA")),"NA",('data entry'!AT712/'data entry'!CC712*AT$3*AT$4*$C$3))</f>
        <v>NA</v>
      </c>
      <c r="AV718" s="13" t="str">
        <f>IF((OR('data entry'!AV712="NA",'data entry'!AV712="",'data entry'!CC712=0,'data entry'!CC712="",'data entry'!CC712="NA")),"NA",('data entry'!AV712/'data entry'!CC712*AV$3*AV$4*$C$3))</f>
        <v>NA</v>
      </c>
      <c r="AX718" s="13" t="str">
        <f>IF((OR('data entry'!AX712="NA",'data entry'!AX712="",'data entry'!CE712=0,'data entry'!CE712="",'data entry'!CE712="NA")),"NA",('data entry'!AX712/'data entry'!CE712*AX$3*AX$4*$C$3))</f>
        <v>NA</v>
      </c>
    </row>
    <row r="719" spans="1:50" ht="20.25" customHeight="1" x14ac:dyDescent="0.25">
      <c r="A719" s="35" t="str">
        <f>IF(('data entry'!B713)="","",('data entry'!B713))</f>
        <v/>
      </c>
      <c r="B719" s="36" t="str">
        <f>IF(('data entry'!A713)="","",('data entry'!A713))</f>
        <v/>
      </c>
      <c r="C719" s="36" t="str">
        <f>IF(('data entry'!E713)="","",('data entry'!E713))</f>
        <v/>
      </c>
      <c r="D719" s="36" t="str">
        <f>IF(('data entry'!C713)="","",('data entry'!C713))</f>
        <v/>
      </c>
      <c r="E719" s="68"/>
      <c r="F719" s="13" t="str">
        <f>IF((OR('data entry'!F713="NA",'data entry'!F713="",'data entry'!BA713=0,'data entry'!BA713="",'data entry'!BA713="NA")),"NA",('data entry'!F713/'data entry'!BA713*F$3*F$4*$C$3))</f>
        <v>NA</v>
      </c>
      <c r="H719" s="13" t="str">
        <f>IF((OR('data entry'!H713="NA",'data entry'!H713="",'data entry'!BC713=0,'data entry'!BC713="",'data entry'!BC713="NA")),"NA",('data entry'!H713/'data entry'!BC713*H$3*H$4*$C$3))</f>
        <v>NA</v>
      </c>
      <c r="J719" s="13" t="str">
        <f>IF((OR('data entry'!J713="NA",'data entry'!J713="",'data entry'!BE713=0,'data entry'!BE713="",'data entry'!BE713="NA")),"NA",('data entry'!J713/'data entry'!BE713*J$3*J$4*$C$3))</f>
        <v>NA</v>
      </c>
      <c r="L719" s="13" t="str">
        <f>IF((OR('data entry'!L713="NA",'data entry'!L713="",'data entry'!BE713=0,'data entry'!BE713="",'data entry'!BE713="NA")),"NA",('data entry'!L713/'data entry'!BE713*L$3*L$4*$C$3))</f>
        <v>NA</v>
      </c>
      <c r="N719" s="13" t="str">
        <f>IF((OR('data entry'!N713="NA",'data entry'!N713="",'data entry'!CC713=0,'data entry'!CC713="",'data entry'!CC713="NA")),"NA",('data entry'!N713/'data entry'!CC713*N$3*N$4*$C$3))</f>
        <v>NA</v>
      </c>
      <c r="P719" s="13" t="str">
        <f>IF((OR('data entry'!P713="NA",'data entry'!P713="",'data entry'!CC713=0,'data entry'!CC713="",'data entry'!CC713="NA")),"NA",('data entry'!P713/'data entry'!CC713*P$3*P$4*$C$3))</f>
        <v>NA</v>
      </c>
      <c r="R719" s="13" t="str">
        <f>IF((OR('data entry'!R713="NA",'data entry'!R713="",'data entry'!BG713=0,'data entry'!BG713="",'data entry'!BG713="NA")),"NA",('data entry'!R713/'data entry'!BG713*R$3*R$4*$C$3))</f>
        <v>NA</v>
      </c>
      <c r="T719" s="13" t="str">
        <f>IF((OR('data entry'!T713="NA",'data entry'!T713="",'data entry'!BG713=0,'data entry'!BG713="",'data entry'!BG713="NA")),"NA",('data entry'!T713/'data entry'!BG713*T$3*T$4*$C$3))</f>
        <v>NA</v>
      </c>
      <c r="V719" s="13" t="str">
        <f>IF((OR('data entry'!V713="NA",'data entry'!V713="",'data entry'!BI713=0,'data entry'!BI713="",'data entry'!BI713="NA")),"NA",('data entry'!V713/'data entry'!BI713*V$3*V$4*$C$3))</f>
        <v>NA</v>
      </c>
      <c r="X719" s="13" t="str">
        <f>IF((OR('data entry'!X713="NA",'data entry'!X713="",'data entry'!BK713=0,'data entry'!BK713="",'data entry'!BK713="NA")),"NA",('data entry'!X713/'data entry'!BK713*X$3*X$4*$C$3))</f>
        <v>NA</v>
      </c>
      <c r="Z719" s="13" t="str">
        <f>IF((OR('data entry'!Z713="NA",'data entry'!Z713="",'data entry'!BM713=0,'data entry'!BM713="",'data entry'!BM713="NA")),"NA",('data entry'!Z713/'data entry'!BM713*Z$3*Z$4*$C$3))</f>
        <v>NA</v>
      </c>
      <c r="AB719" s="13" t="str">
        <f>IF((OR('data entry'!AB713="NA",'data entry'!AB713="",'data entry'!BO713=0,'data entry'!BO713="",'data entry'!BO713="NA")),"NA",('data entry'!AB713/'data entry'!BO713*AB$3*AB$4*$C$3))</f>
        <v>NA</v>
      </c>
      <c r="AD719" s="13" t="str">
        <f>IF((OR('data entry'!AD713="NA",'data entry'!AD713="",'data entry'!BQ713=0,'data entry'!BQ713="",'data entry'!BQ713="NA")),"NA",('data entry'!AD713/'data entry'!BQ713*AD$3*AD$4*$C$3))</f>
        <v>NA</v>
      </c>
      <c r="AF719" s="13" t="str">
        <f>IF((OR('data entry'!AF713="NA",'data entry'!AF713="",'data entry'!BS713=0,'data entry'!BS713="",'data entry'!BS713="NA")),"NA",('data entry'!AF713/'data entry'!BS713*AF$3*AF$4*$C$3))</f>
        <v>NA</v>
      </c>
      <c r="AH719" s="13" t="str">
        <f>IF((OR('data entry'!AH713="NA",'data entry'!AH713="",'data entry'!BU713=0,'data entry'!BU713="",'data entry'!BU713="NA")),"NA",('data entry'!AH713/'data entry'!BU713*AH$3*AH$4*$C$3))</f>
        <v>NA</v>
      </c>
      <c r="AJ719" s="13" t="str">
        <f>IF((OR('data entry'!AJ713="NA",'data entry'!AJ713="",'data entry'!BW713=0,'data entry'!BW713="",'data entry'!BW713="NA")),"NA",('data entry'!AJ713/'data entry'!BW713*AJ$3*AJ$4*$C$3))</f>
        <v>NA</v>
      </c>
      <c r="AL719" s="13" t="str">
        <f>IF((OR('data entry'!AL713="NA",'data entry'!AL713="",'data entry'!BY713=0,'data entry'!BY713="",'data entry'!BY713="NA")),"NA",('data entry'!AL713/'data entry'!BY713*AL$3*AL$4*$C$3))</f>
        <v>NA</v>
      </c>
      <c r="AN719" s="13" t="str">
        <f>IF((OR('data entry'!AN713="NA",'data entry'!AN713="",'data entry'!CA713=0,'data entry'!CA713="",'data entry'!CA713="NA")),"NA",('data entry'!AN713/'data entry'!CA713*AN$3*AN$4*$C$3))</f>
        <v>NA</v>
      </c>
      <c r="AP719" s="13" t="str">
        <f>IF((OR('data entry'!AP713="NA",'data entry'!AP713="",'data entry'!CC713=0,'data entry'!CC713="",'data entry'!CC713="NA")),"NA",('data entry'!AP713/'data entry'!CC713*AP$3*AP$4*$C$3))</f>
        <v>NA</v>
      </c>
      <c r="AR719" s="55" t="str">
        <f>IF((OR('data entry'!AR713="NA",'data entry'!AR713="",'data entry'!BU713=0,'data entry'!BU713="",'data entry'!BU713="NA")),"NA",('data entry'!AR713/'data entry'!BU713*AR$3*AR$4*$C$3))</f>
        <v>NA</v>
      </c>
      <c r="AT719" s="13" t="str">
        <f>IF((OR('data entry'!AT713="NA",'data entry'!AT713="",'data entry'!CC713=0,'data entry'!CC713="",'data entry'!CC713="NA")),"NA",('data entry'!AT713/'data entry'!CC713*AT$3*AT$4*$C$3))</f>
        <v>NA</v>
      </c>
      <c r="AV719" s="13" t="str">
        <f>IF((OR('data entry'!AV713="NA",'data entry'!AV713="",'data entry'!CC713=0,'data entry'!CC713="",'data entry'!CC713="NA")),"NA",('data entry'!AV713/'data entry'!CC713*AV$3*AV$4*$C$3))</f>
        <v>NA</v>
      </c>
      <c r="AX719" s="13" t="str">
        <f>IF((OR('data entry'!AX713="NA",'data entry'!AX713="",'data entry'!CE713=0,'data entry'!CE713="",'data entry'!CE713="NA")),"NA",('data entry'!AX713/'data entry'!CE713*AX$3*AX$4*$C$3))</f>
        <v>NA</v>
      </c>
    </row>
    <row r="720" spans="1:50" ht="20.25" customHeight="1" x14ac:dyDescent="0.25">
      <c r="A720" s="35" t="str">
        <f>IF(('data entry'!B714)="","",('data entry'!B714))</f>
        <v/>
      </c>
      <c r="B720" s="36" t="str">
        <f>IF(('data entry'!A714)="","",('data entry'!A714))</f>
        <v/>
      </c>
      <c r="C720" s="36" t="str">
        <f>IF(('data entry'!E714)="","",('data entry'!E714))</f>
        <v/>
      </c>
      <c r="D720" s="36" t="str">
        <f>IF(('data entry'!C714)="","",('data entry'!C714))</f>
        <v/>
      </c>
      <c r="E720" s="68"/>
      <c r="F720" s="13" t="str">
        <f>IF((OR('data entry'!F714="NA",'data entry'!F714="",'data entry'!BA714=0,'data entry'!BA714="",'data entry'!BA714="NA")),"NA",('data entry'!F714/'data entry'!BA714*F$3*F$4*$C$3))</f>
        <v>NA</v>
      </c>
      <c r="H720" s="13" t="str">
        <f>IF((OR('data entry'!H714="NA",'data entry'!H714="",'data entry'!BC714=0,'data entry'!BC714="",'data entry'!BC714="NA")),"NA",('data entry'!H714/'data entry'!BC714*H$3*H$4*$C$3))</f>
        <v>NA</v>
      </c>
      <c r="J720" s="13" t="str">
        <f>IF((OR('data entry'!J714="NA",'data entry'!J714="",'data entry'!BE714=0,'data entry'!BE714="",'data entry'!BE714="NA")),"NA",('data entry'!J714/'data entry'!BE714*J$3*J$4*$C$3))</f>
        <v>NA</v>
      </c>
      <c r="L720" s="13" t="str">
        <f>IF((OR('data entry'!L714="NA",'data entry'!L714="",'data entry'!BE714=0,'data entry'!BE714="",'data entry'!BE714="NA")),"NA",('data entry'!L714/'data entry'!BE714*L$3*L$4*$C$3))</f>
        <v>NA</v>
      </c>
      <c r="N720" s="13" t="str">
        <f>IF((OR('data entry'!N714="NA",'data entry'!N714="",'data entry'!CC714=0,'data entry'!CC714="",'data entry'!CC714="NA")),"NA",('data entry'!N714/'data entry'!CC714*N$3*N$4*$C$3))</f>
        <v>NA</v>
      </c>
      <c r="P720" s="13" t="str">
        <f>IF((OR('data entry'!P714="NA",'data entry'!P714="",'data entry'!CC714=0,'data entry'!CC714="",'data entry'!CC714="NA")),"NA",('data entry'!P714/'data entry'!CC714*P$3*P$4*$C$3))</f>
        <v>NA</v>
      </c>
      <c r="R720" s="13" t="str">
        <f>IF((OR('data entry'!R714="NA",'data entry'!R714="",'data entry'!BG714=0,'data entry'!BG714="",'data entry'!BG714="NA")),"NA",('data entry'!R714/'data entry'!BG714*R$3*R$4*$C$3))</f>
        <v>NA</v>
      </c>
      <c r="T720" s="13" t="str">
        <f>IF((OR('data entry'!T714="NA",'data entry'!T714="",'data entry'!BG714=0,'data entry'!BG714="",'data entry'!BG714="NA")),"NA",('data entry'!T714/'data entry'!BG714*T$3*T$4*$C$3))</f>
        <v>NA</v>
      </c>
      <c r="V720" s="13" t="str">
        <f>IF((OR('data entry'!V714="NA",'data entry'!V714="",'data entry'!BI714=0,'data entry'!BI714="",'data entry'!BI714="NA")),"NA",('data entry'!V714/'data entry'!BI714*V$3*V$4*$C$3))</f>
        <v>NA</v>
      </c>
      <c r="X720" s="13" t="str">
        <f>IF((OR('data entry'!X714="NA",'data entry'!X714="",'data entry'!BK714=0,'data entry'!BK714="",'data entry'!BK714="NA")),"NA",('data entry'!X714/'data entry'!BK714*X$3*X$4*$C$3))</f>
        <v>NA</v>
      </c>
      <c r="Z720" s="13" t="str">
        <f>IF((OR('data entry'!Z714="NA",'data entry'!Z714="",'data entry'!BM714=0,'data entry'!BM714="",'data entry'!BM714="NA")),"NA",('data entry'!Z714/'data entry'!BM714*Z$3*Z$4*$C$3))</f>
        <v>NA</v>
      </c>
      <c r="AB720" s="13" t="str">
        <f>IF((OR('data entry'!AB714="NA",'data entry'!AB714="",'data entry'!BO714=0,'data entry'!BO714="",'data entry'!BO714="NA")),"NA",('data entry'!AB714/'data entry'!BO714*AB$3*AB$4*$C$3))</f>
        <v>NA</v>
      </c>
      <c r="AD720" s="13" t="str">
        <f>IF((OR('data entry'!AD714="NA",'data entry'!AD714="",'data entry'!BQ714=0,'data entry'!BQ714="",'data entry'!BQ714="NA")),"NA",('data entry'!AD714/'data entry'!BQ714*AD$3*AD$4*$C$3))</f>
        <v>NA</v>
      </c>
      <c r="AF720" s="13" t="str">
        <f>IF((OR('data entry'!AF714="NA",'data entry'!AF714="",'data entry'!BS714=0,'data entry'!BS714="",'data entry'!BS714="NA")),"NA",('data entry'!AF714/'data entry'!BS714*AF$3*AF$4*$C$3))</f>
        <v>NA</v>
      </c>
      <c r="AH720" s="13" t="str">
        <f>IF((OR('data entry'!AH714="NA",'data entry'!AH714="",'data entry'!BU714=0,'data entry'!BU714="",'data entry'!BU714="NA")),"NA",('data entry'!AH714/'data entry'!BU714*AH$3*AH$4*$C$3))</f>
        <v>NA</v>
      </c>
      <c r="AJ720" s="13" t="str">
        <f>IF((OR('data entry'!AJ714="NA",'data entry'!AJ714="",'data entry'!BW714=0,'data entry'!BW714="",'data entry'!BW714="NA")),"NA",('data entry'!AJ714/'data entry'!BW714*AJ$3*AJ$4*$C$3))</f>
        <v>NA</v>
      </c>
      <c r="AL720" s="13" t="str">
        <f>IF((OR('data entry'!AL714="NA",'data entry'!AL714="",'data entry'!BY714=0,'data entry'!BY714="",'data entry'!BY714="NA")),"NA",('data entry'!AL714/'data entry'!BY714*AL$3*AL$4*$C$3))</f>
        <v>NA</v>
      </c>
      <c r="AN720" s="13" t="str">
        <f>IF((OR('data entry'!AN714="NA",'data entry'!AN714="",'data entry'!CA714=0,'data entry'!CA714="",'data entry'!CA714="NA")),"NA",('data entry'!AN714/'data entry'!CA714*AN$3*AN$4*$C$3))</f>
        <v>NA</v>
      </c>
      <c r="AP720" s="13" t="str">
        <f>IF((OR('data entry'!AP714="NA",'data entry'!AP714="",'data entry'!CC714=0,'data entry'!CC714="",'data entry'!CC714="NA")),"NA",('data entry'!AP714/'data entry'!CC714*AP$3*AP$4*$C$3))</f>
        <v>NA</v>
      </c>
      <c r="AR720" s="55" t="str">
        <f>IF((OR('data entry'!AR714="NA",'data entry'!AR714="",'data entry'!BU714=0,'data entry'!BU714="",'data entry'!BU714="NA")),"NA",('data entry'!AR714/'data entry'!BU714*AR$3*AR$4*$C$3))</f>
        <v>NA</v>
      </c>
      <c r="AT720" s="13" t="str">
        <f>IF((OR('data entry'!AT714="NA",'data entry'!AT714="",'data entry'!CC714=0,'data entry'!CC714="",'data entry'!CC714="NA")),"NA",('data entry'!AT714/'data entry'!CC714*AT$3*AT$4*$C$3))</f>
        <v>NA</v>
      </c>
      <c r="AV720" s="13" t="str">
        <f>IF((OR('data entry'!AV714="NA",'data entry'!AV714="",'data entry'!CC714=0,'data entry'!CC714="",'data entry'!CC714="NA")),"NA",('data entry'!AV714/'data entry'!CC714*AV$3*AV$4*$C$3))</f>
        <v>NA</v>
      </c>
      <c r="AX720" s="13" t="str">
        <f>IF((OR('data entry'!AX714="NA",'data entry'!AX714="",'data entry'!CE714=0,'data entry'!CE714="",'data entry'!CE714="NA")),"NA",('data entry'!AX714/'data entry'!CE714*AX$3*AX$4*$C$3))</f>
        <v>NA</v>
      </c>
    </row>
    <row r="721" spans="1:50" ht="20.25" customHeight="1" x14ac:dyDescent="0.25">
      <c r="A721" s="35" t="str">
        <f>IF(('data entry'!B715)="","",('data entry'!B715))</f>
        <v/>
      </c>
      <c r="B721" s="36" t="str">
        <f>IF(('data entry'!A715)="","",('data entry'!A715))</f>
        <v/>
      </c>
      <c r="C721" s="36" t="str">
        <f>IF(('data entry'!E715)="","",('data entry'!E715))</f>
        <v/>
      </c>
      <c r="D721" s="36" t="str">
        <f>IF(('data entry'!C715)="","",('data entry'!C715))</f>
        <v/>
      </c>
      <c r="E721" s="68"/>
      <c r="F721" s="13" t="str">
        <f>IF((OR('data entry'!F715="NA",'data entry'!F715="",'data entry'!BA715=0,'data entry'!BA715="",'data entry'!BA715="NA")),"NA",('data entry'!F715/'data entry'!BA715*F$3*F$4*$C$3))</f>
        <v>NA</v>
      </c>
      <c r="H721" s="13" t="str">
        <f>IF((OR('data entry'!H715="NA",'data entry'!H715="",'data entry'!BC715=0,'data entry'!BC715="",'data entry'!BC715="NA")),"NA",('data entry'!H715/'data entry'!BC715*H$3*H$4*$C$3))</f>
        <v>NA</v>
      </c>
      <c r="J721" s="13" t="str">
        <f>IF((OR('data entry'!J715="NA",'data entry'!J715="",'data entry'!BE715=0,'data entry'!BE715="",'data entry'!BE715="NA")),"NA",('data entry'!J715/'data entry'!BE715*J$3*J$4*$C$3))</f>
        <v>NA</v>
      </c>
      <c r="L721" s="13" t="str">
        <f>IF((OR('data entry'!L715="NA",'data entry'!L715="",'data entry'!BE715=0,'data entry'!BE715="",'data entry'!BE715="NA")),"NA",('data entry'!L715/'data entry'!BE715*L$3*L$4*$C$3))</f>
        <v>NA</v>
      </c>
      <c r="N721" s="13" t="str">
        <f>IF((OR('data entry'!N715="NA",'data entry'!N715="",'data entry'!CC715=0,'data entry'!CC715="",'data entry'!CC715="NA")),"NA",('data entry'!N715/'data entry'!CC715*N$3*N$4*$C$3))</f>
        <v>NA</v>
      </c>
      <c r="P721" s="13" t="str">
        <f>IF((OR('data entry'!P715="NA",'data entry'!P715="",'data entry'!CC715=0,'data entry'!CC715="",'data entry'!CC715="NA")),"NA",('data entry'!P715/'data entry'!CC715*P$3*P$4*$C$3))</f>
        <v>NA</v>
      </c>
      <c r="R721" s="13" t="str">
        <f>IF((OR('data entry'!R715="NA",'data entry'!R715="",'data entry'!BG715=0,'data entry'!BG715="",'data entry'!BG715="NA")),"NA",('data entry'!R715/'data entry'!BG715*R$3*R$4*$C$3))</f>
        <v>NA</v>
      </c>
      <c r="T721" s="13" t="str">
        <f>IF((OR('data entry'!T715="NA",'data entry'!T715="",'data entry'!BG715=0,'data entry'!BG715="",'data entry'!BG715="NA")),"NA",('data entry'!T715/'data entry'!BG715*T$3*T$4*$C$3))</f>
        <v>NA</v>
      </c>
      <c r="V721" s="13" t="str">
        <f>IF((OR('data entry'!V715="NA",'data entry'!V715="",'data entry'!BI715=0,'data entry'!BI715="",'data entry'!BI715="NA")),"NA",('data entry'!V715/'data entry'!BI715*V$3*V$4*$C$3))</f>
        <v>NA</v>
      </c>
      <c r="X721" s="13" t="str">
        <f>IF((OR('data entry'!X715="NA",'data entry'!X715="",'data entry'!BK715=0,'data entry'!BK715="",'data entry'!BK715="NA")),"NA",('data entry'!X715/'data entry'!BK715*X$3*X$4*$C$3))</f>
        <v>NA</v>
      </c>
      <c r="Z721" s="13" t="str">
        <f>IF((OR('data entry'!Z715="NA",'data entry'!Z715="",'data entry'!BM715=0,'data entry'!BM715="",'data entry'!BM715="NA")),"NA",('data entry'!Z715/'data entry'!BM715*Z$3*Z$4*$C$3))</f>
        <v>NA</v>
      </c>
      <c r="AB721" s="13" t="str">
        <f>IF((OR('data entry'!AB715="NA",'data entry'!AB715="",'data entry'!BO715=0,'data entry'!BO715="",'data entry'!BO715="NA")),"NA",('data entry'!AB715/'data entry'!BO715*AB$3*AB$4*$C$3))</f>
        <v>NA</v>
      </c>
      <c r="AD721" s="13" t="str">
        <f>IF((OR('data entry'!AD715="NA",'data entry'!AD715="",'data entry'!BQ715=0,'data entry'!BQ715="",'data entry'!BQ715="NA")),"NA",('data entry'!AD715/'data entry'!BQ715*AD$3*AD$4*$C$3))</f>
        <v>NA</v>
      </c>
      <c r="AF721" s="13" t="str">
        <f>IF((OR('data entry'!AF715="NA",'data entry'!AF715="",'data entry'!BS715=0,'data entry'!BS715="",'data entry'!BS715="NA")),"NA",('data entry'!AF715/'data entry'!BS715*AF$3*AF$4*$C$3))</f>
        <v>NA</v>
      </c>
      <c r="AH721" s="13" t="str">
        <f>IF((OR('data entry'!AH715="NA",'data entry'!AH715="",'data entry'!BU715=0,'data entry'!BU715="",'data entry'!BU715="NA")),"NA",('data entry'!AH715/'data entry'!BU715*AH$3*AH$4*$C$3))</f>
        <v>NA</v>
      </c>
      <c r="AJ721" s="13" t="str">
        <f>IF((OR('data entry'!AJ715="NA",'data entry'!AJ715="",'data entry'!BW715=0,'data entry'!BW715="",'data entry'!BW715="NA")),"NA",('data entry'!AJ715/'data entry'!BW715*AJ$3*AJ$4*$C$3))</f>
        <v>NA</v>
      </c>
      <c r="AL721" s="13" t="str">
        <f>IF((OR('data entry'!AL715="NA",'data entry'!AL715="",'data entry'!BY715=0,'data entry'!BY715="",'data entry'!BY715="NA")),"NA",('data entry'!AL715/'data entry'!BY715*AL$3*AL$4*$C$3))</f>
        <v>NA</v>
      </c>
      <c r="AN721" s="13" t="str">
        <f>IF((OR('data entry'!AN715="NA",'data entry'!AN715="",'data entry'!CA715=0,'data entry'!CA715="",'data entry'!CA715="NA")),"NA",('data entry'!AN715/'data entry'!CA715*AN$3*AN$4*$C$3))</f>
        <v>NA</v>
      </c>
      <c r="AP721" s="13" t="str">
        <f>IF((OR('data entry'!AP715="NA",'data entry'!AP715="",'data entry'!CC715=0,'data entry'!CC715="",'data entry'!CC715="NA")),"NA",('data entry'!AP715/'data entry'!CC715*AP$3*AP$4*$C$3))</f>
        <v>NA</v>
      </c>
      <c r="AR721" s="55" t="str">
        <f>IF((OR('data entry'!AR715="NA",'data entry'!AR715="",'data entry'!BU715=0,'data entry'!BU715="",'data entry'!BU715="NA")),"NA",('data entry'!AR715/'data entry'!BU715*AR$3*AR$4*$C$3))</f>
        <v>NA</v>
      </c>
      <c r="AT721" s="13" t="str">
        <f>IF((OR('data entry'!AT715="NA",'data entry'!AT715="",'data entry'!CC715=0,'data entry'!CC715="",'data entry'!CC715="NA")),"NA",('data entry'!AT715/'data entry'!CC715*AT$3*AT$4*$C$3))</f>
        <v>NA</v>
      </c>
      <c r="AV721" s="13" t="str">
        <f>IF((OR('data entry'!AV715="NA",'data entry'!AV715="",'data entry'!CC715=0,'data entry'!CC715="",'data entry'!CC715="NA")),"NA",('data entry'!AV715/'data entry'!CC715*AV$3*AV$4*$C$3))</f>
        <v>NA</v>
      </c>
      <c r="AX721" s="13" t="str">
        <f>IF((OR('data entry'!AX715="NA",'data entry'!AX715="",'data entry'!CE715=0,'data entry'!CE715="",'data entry'!CE715="NA")),"NA",('data entry'!AX715/'data entry'!CE715*AX$3*AX$4*$C$3))</f>
        <v>NA</v>
      </c>
    </row>
    <row r="722" spans="1:50" ht="20.25" customHeight="1" x14ac:dyDescent="0.25">
      <c r="A722" s="35" t="str">
        <f>IF(('data entry'!B716)="","",('data entry'!B716))</f>
        <v/>
      </c>
      <c r="B722" s="36" t="str">
        <f>IF(('data entry'!A716)="","",('data entry'!A716))</f>
        <v/>
      </c>
      <c r="C722" s="36" t="str">
        <f>IF(('data entry'!E716)="","",('data entry'!E716))</f>
        <v/>
      </c>
      <c r="D722" s="36" t="str">
        <f>IF(('data entry'!C716)="","",('data entry'!C716))</f>
        <v/>
      </c>
      <c r="E722" s="68"/>
      <c r="F722" s="13" t="str">
        <f>IF((OR('data entry'!F716="NA",'data entry'!F716="",'data entry'!BA716=0,'data entry'!BA716="",'data entry'!BA716="NA")),"NA",('data entry'!F716/'data entry'!BA716*F$3*F$4*$C$3))</f>
        <v>NA</v>
      </c>
      <c r="H722" s="13" t="str">
        <f>IF((OR('data entry'!H716="NA",'data entry'!H716="",'data entry'!BC716=0,'data entry'!BC716="",'data entry'!BC716="NA")),"NA",('data entry'!H716/'data entry'!BC716*H$3*H$4*$C$3))</f>
        <v>NA</v>
      </c>
      <c r="J722" s="13" t="str">
        <f>IF((OR('data entry'!J716="NA",'data entry'!J716="",'data entry'!BE716=0,'data entry'!BE716="",'data entry'!BE716="NA")),"NA",('data entry'!J716/'data entry'!BE716*J$3*J$4*$C$3))</f>
        <v>NA</v>
      </c>
      <c r="L722" s="13" t="str">
        <f>IF((OR('data entry'!L716="NA",'data entry'!L716="",'data entry'!BE716=0,'data entry'!BE716="",'data entry'!BE716="NA")),"NA",('data entry'!L716/'data entry'!BE716*L$3*L$4*$C$3))</f>
        <v>NA</v>
      </c>
      <c r="N722" s="13" t="str">
        <f>IF((OR('data entry'!N716="NA",'data entry'!N716="",'data entry'!CC716=0,'data entry'!CC716="",'data entry'!CC716="NA")),"NA",('data entry'!N716/'data entry'!CC716*N$3*N$4*$C$3))</f>
        <v>NA</v>
      </c>
      <c r="P722" s="13" t="str">
        <f>IF((OR('data entry'!P716="NA",'data entry'!P716="",'data entry'!CC716=0,'data entry'!CC716="",'data entry'!CC716="NA")),"NA",('data entry'!P716/'data entry'!CC716*P$3*P$4*$C$3))</f>
        <v>NA</v>
      </c>
      <c r="R722" s="13" t="str">
        <f>IF((OR('data entry'!R716="NA",'data entry'!R716="",'data entry'!BG716=0,'data entry'!BG716="",'data entry'!BG716="NA")),"NA",('data entry'!R716/'data entry'!BG716*R$3*R$4*$C$3))</f>
        <v>NA</v>
      </c>
      <c r="T722" s="13" t="str">
        <f>IF((OR('data entry'!T716="NA",'data entry'!T716="",'data entry'!BG716=0,'data entry'!BG716="",'data entry'!BG716="NA")),"NA",('data entry'!T716/'data entry'!BG716*T$3*T$4*$C$3))</f>
        <v>NA</v>
      </c>
      <c r="V722" s="13" t="str">
        <f>IF((OR('data entry'!V716="NA",'data entry'!V716="",'data entry'!BI716=0,'data entry'!BI716="",'data entry'!BI716="NA")),"NA",('data entry'!V716/'data entry'!BI716*V$3*V$4*$C$3))</f>
        <v>NA</v>
      </c>
      <c r="X722" s="13" t="str">
        <f>IF((OR('data entry'!X716="NA",'data entry'!X716="",'data entry'!BK716=0,'data entry'!BK716="",'data entry'!BK716="NA")),"NA",('data entry'!X716/'data entry'!BK716*X$3*X$4*$C$3))</f>
        <v>NA</v>
      </c>
      <c r="Z722" s="13" t="str">
        <f>IF((OR('data entry'!Z716="NA",'data entry'!Z716="",'data entry'!BM716=0,'data entry'!BM716="",'data entry'!BM716="NA")),"NA",('data entry'!Z716/'data entry'!BM716*Z$3*Z$4*$C$3))</f>
        <v>NA</v>
      </c>
      <c r="AB722" s="13" t="str">
        <f>IF((OR('data entry'!AB716="NA",'data entry'!AB716="",'data entry'!BO716=0,'data entry'!BO716="",'data entry'!BO716="NA")),"NA",('data entry'!AB716/'data entry'!BO716*AB$3*AB$4*$C$3))</f>
        <v>NA</v>
      </c>
      <c r="AD722" s="13" t="str">
        <f>IF((OR('data entry'!AD716="NA",'data entry'!AD716="",'data entry'!BQ716=0,'data entry'!BQ716="",'data entry'!BQ716="NA")),"NA",('data entry'!AD716/'data entry'!BQ716*AD$3*AD$4*$C$3))</f>
        <v>NA</v>
      </c>
      <c r="AF722" s="13" t="str">
        <f>IF((OR('data entry'!AF716="NA",'data entry'!AF716="",'data entry'!BS716=0,'data entry'!BS716="",'data entry'!BS716="NA")),"NA",('data entry'!AF716/'data entry'!BS716*AF$3*AF$4*$C$3))</f>
        <v>NA</v>
      </c>
      <c r="AH722" s="13" t="str">
        <f>IF((OR('data entry'!AH716="NA",'data entry'!AH716="",'data entry'!BU716=0,'data entry'!BU716="",'data entry'!BU716="NA")),"NA",('data entry'!AH716/'data entry'!BU716*AH$3*AH$4*$C$3))</f>
        <v>NA</v>
      </c>
      <c r="AJ722" s="13" t="str">
        <f>IF((OR('data entry'!AJ716="NA",'data entry'!AJ716="",'data entry'!BW716=0,'data entry'!BW716="",'data entry'!BW716="NA")),"NA",('data entry'!AJ716/'data entry'!BW716*AJ$3*AJ$4*$C$3))</f>
        <v>NA</v>
      </c>
      <c r="AL722" s="13" t="str">
        <f>IF((OR('data entry'!AL716="NA",'data entry'!AL716="",'data entry'!BY716=0,'data entry'!BY716="",'data entry'!BY716="NA")),"NA",('data entry'!AL716/'data entry'!BY716*AL$3*AL$4*$C$3))</f>
        <v>NA</v>
      </c>
      <c r="AN722" s="13" t="str">
        <f>IF((OR('data entry'!AN716="NA",'data entry'!AN716="",'data entry'!CA716=0,'data entry'!CA716="",'data entry'!CA716="NA")),"NA",('data entry'!AN716/'data entry'!CA716*AN$3*AN$4*$C$3))</f>
        <v>NA</v>
      </c>
      <c r="AP722" s="13" t="str">
        <f>IF((OR('data entry'!AP716="NA",'data entry'!AP716="",'data entry'!CC716=0,'data entry'!CC716="",'data entry'!CC716="NA")),"NA",('data entry'!AP716/'data entry'!CC716*AP$3*AP$4*$C$3))</f>
        <v>NA</v>
      </c>
      <c r="AR722" s="55" t="str">
        <f>IF((OR('data entry'!AR716="NA",'data entry'!AR716="",'data entry'!BU716=0,'data entry'!BU716="",'data entry'!BU716="NA")),"NA",('data entry'!AR716/'data entry'!BU716*AR$3*AR$4*$C$3))</f>
        <v>NA</v>
      </c>
      <c r="AT722" s="13" t="str">
        <f>IF((OR('data entry'!AT716="NA",'data entry'!AT716="",'data entry'!CC716=0,'data entry'!CC716="",'data entry'!CC716="NA")),"NA",('data entry'!AT716/'data entry'!CC716*AT$3*AT$4*$C$3))</f>
        <v>NA</v>
      </c>
      <c r="AV722" s="13" t="str">
        <f>IF((OR('data entry'!AV716="NA",'data entry'!AV716="",'data entry'!CC716=0,'data entry'!CC716="",'data entry'!CC716="NA")),"NA",('data entry'!AV716/'data entry'!CC716*AV$3*AV$4*$C$3))</f>
        <v>NA</v>
      </c>
      <c r="AX722" s="13" t="str">
        <f>IF((OR('data entry'!AX716="NA",'data entry'!AX716="",'data entry'!CE716=0,'data entry'!CE716="",'data entry'!CE716="NA")),"NA",('data entry'!AX716/'data entry'!CE716*AX$3*AX$4*$C$3))</f>
        <v>NA</v>
      </c>
    </row>
    <row r="723" spans="1:50" ht="20.25" customHeight="1" x14ac:dyDescent="0.25">
      <c r="A723" s="35" t="str">
        <f>IF(('data entry'!B717)="","",('data entry'!B717))</f>
        <v/>
      </c>
      <c r="B723" s="36" t="str">
        <f>IF(('data entry'!A717)="","",('data entry'!A717))</f>
        <v/>
      </c>
      <c r="C723" s="36" t="str">
        <f>IF(('data entry'!E717)="","",('data entry'!E717))</f>
        <v/>
      </c>
      <c r="D723" s="36" t="str">
        <f>IF(('data entry'!C717)="","",('data entry'!C717))</f>
        <v/>
      </c>
      <c r="E723" s="68"/>
      <c r="F723" s="13" t="str">
        <f>IF((OR('data entry'!F717="NA",'data entry'!F717="",'data entry'!BA717=0,'data entry'!BA717="",'data entry'!BA717="NA")),"NA",('data entry'!F717/'data entry'!BA717*F$3*F$4*$C$3))</f>
        <v>NA</v>
      </c>
      <c r="H723" s="13" t="str">
        <f>IF((OR('data entry'!H717="NA",'data entry'!H717="",'data entry'!BC717=0,'data entry'!BC717="",'data entry'!BC717="NA")),"NA",('data entry'!H717/'data entry'!BC717*H$3*H$4*$C$3))</f>
        <v>NA</v>
      </c>
      <c r="J723" s="13" t="str">
        <f>IF((OR('data entry'!J717="NA",'data entry'!J717="",'data entry'!BE717=0,'data entry'!BE717="",'data entry'!BE717="NA")),"NA",('data entry'!J717/'data entry'!BE717*J$3*J$4*$C$3))</f>
        <v>NA</v>
      </c>
      <c r="L723" s="13" t="str">
        <f>IF((OR('data entry'!L717="NA",'data entry'!L717="",'data entry'!BE717=0,'data entry'!BE717="",'data entry'!BE717="NA")),"NA",('data entry'!L717/'data entry'!BE717*L$3*L$4*$C$3))</f>
        <v>NA</v>
      </c>
      <c r="N723" s="13" t="str">
        <f>IF((OR('data entry'!N717="NA",'data entry'!N717="",'data entry'!CC717=0,'data entry'!CC717="",'data entry'!CC717="NA")),"NA",('data entry'!N717/'data entry'!CC717*N$3*N$4*$C$3))</f>
        <v>NA</v>
      </c>
      <c r="P723" s="13" t="str">
        <f>IF((OR('data entry'!P717="NA",'data entry'!P717="",'data entry'!CC717=0,'data entry'!CC717="",'data entry'!CC717="NA")),"NA",('data entry'!P717/'data entry'!CC717*P$3*P$4*$C$3))</f>
        <v>NA</v>
      </c>
      <c r="R723" s="13" t="str">
        <f>IF((OR('data entry'!R717="NA",'data entry'!R717="",'data entry'!BG717=0,'data entry'!BG717="",'data entry'!BG717="NA")),"NA",('data entry'!R717/'data entry'!BG717*R$3*R$4*$C$3))</f>
        <v>NA</v>
      </c>
      <c r="T723" s="13" t="str">
        <f>IF((OR('data entry'!T717="NA",'data entry'!T717="",'data entry'!BG717=0,'data entry'!BG717="",'data entry'!BG717="NA")),"NA",('data entry'!T717/'data entry'!BG717*T$3*T$4*$C$3))</f>
        <v>NA</v>
      </c>
      <c r="V723" s="13" t="str">
        <f>IF((OR('data entry'!V717="NA",'data entry'!V717="",'data entry'!BI717=0,'data entry'!BI717="",'data entry'!BI717="NA")),"NA",('data entry'!V717/'data entry'!BI717*V$3*V$4*$C$3))</f>
        <v>NA</v>
      </c>
      <c r="X723" s="13" t="str">
        <f>IF((OR('data entry'!X717="NA",'data entry'!X717="",'data entry'!BK717=0,'data entry'!BK717="",'data entry'!BK717="NA")),"NA",('data entry'!X717/'data entry'!BK717*X$3*X$4*$C$3))</f>
        <v>NA</v>
      </c>
      <c r="Z723" s="13" t="str">
        <f>IF((OR('data entry'!Z717="NA",'data entry'!Z717="",'data entry'!BM717=0,'data entry'!BM717="",'data entry'!BM717="NA")),"NA",('data entry'!Z717/'data entry'!BM717*Z$3*Z$4*$C$3))</f>
        <v>NA</v>
      </c>
      <c r="AB723" s="13" t="str">
        <f>IF((OR('data entry'!AB717="NA",'data entry'!AB717="",'data entry'!BO717=0,'data entry'!BO717="",'data entry'!BO717="NA")),"NA",('data entry'!AB717/'data entry'!BO717*AB$3*AB$4*$C$3))</f>
        <v>NA</v>
      </c>
      <c r="AD723" s="13" t="str">
        <f>IF((OR('data entry'!AD717="NA",'data entry'!AD717="",'data entry'!BQ717=0,'data entry'!BQ717="",'data entry'!BQ717="NA")),"NA",('data entry'!AD717/'data entry'!BQ717*AD$3*AD$4*$C$3))</f>
        <v>NA</v>
      </c>
      <c r="AF723" s="13" t="str">
        <f>IF((OR('data entry'!AF717="NA",'data entry'!AF717="",'data entry'!BS717=0,'data entry'!BS717="",'data entry'!BS717="NA")),"NA",('data entry'!AF717/'data entry'!BS717*AF$3*AF$4*$C$3))</f>
        <v>NA</v>
      </c>
      <c r="AH723" s="13" t="str">
        <f>IF((OR('data entry'!AH717="NA",'data entry'!AH717="",'data entry'!BU717=0,'data entry'!BU717="",'data entry'!BU717="NA")),"NA",('data entry'!AH717/'data entry'!BU717*AH$3*AH$4*$C$3))</f>
        <v>NA</v>
      </c>
      <c r="AJ723" s="13" t="str">
        <f>IF((OR('data entry'!AJ717="NA",'data entry'!AJ717="",'data entry'!BW717=0,'data entry'!BW717="",'data entry'!BW717="NA")),"NA",('data entry'!AJ717/'data entry'!BW717*AJ$3*AJ$4*$C$3))</f>
        <v>NA</v>
      </c>
      <c r="AL723" s="13" t="str">
        <f>IF((OR('data entry'!AL717="NA",'data entry'!AL717="",'data entry'!BY717=0,'data entry'!BY717="",'data entry'!BY717="NA")),"NA",('data entry'!AL717/'data entry'!BY717*AL$3*AL$4*$C$3))</f>
        <v>NA</v>
      </c>
      <c r="AN723" s="13" t="str">
        <f>IF((OR('data entry'!AN717="NA",'data entry'!AN717="",'data entry'!CA717=0,'data entry'!CA717="",'data entry'!CA717="NA")),"NA",('data entry'!AN717/'data entry'!CA717*AN$3*AN$4*$C$3))</f>
        <v>NA</v>
      </c>
      <c r="AP723" s="13" t="str">
        <f>IF((OR('data entry'!AP717="NA",'data entry'!AP717="",'data entry'!CC717=0,'data entry'!CC717="",'data entry'!CC717="NA")),"NA",('data entry'!AP717/'data entry'!CC717*AP$3*AP$4*$C$3))</f>
        <v>NA</v>
      </c>
      <c r="AR723" s="55" t="str">
        <f>IF((OR('data entry'!AR717="NA",'data entry'!AR717="",'data entry'!BU717=0,'data entry'!BU717="",'data entry'!BU717="NA")),"NA",('data entry'!AR717/'data entry'!BU717*AR$3*AR$4*$C$3))</f>
        <v>NA</v>
      </c>
      <c r="AT723" s="13" t="str">
        <f>IF((OR('data entry'!AT717="NA",'data entry'!AT717="",'data entry'!CC717=0,'data entry'!CC717="",'data entry'!CC717="NA")),"NA",('data entry'!AT717/'data entry'!CC717*AT$3*AT$4*$C$3))</f>
        <v>NA</v>
      </c>
      <c r="AV723" s="13" t="str">
        <f>IF((OR('data entry'!AV717="NA",'data entry'!AV717="",'data entry'!CC717=0,'data entry'!CC717="",'data entry'!CC717="NA")),"NA",('data entry'!AV717/'data entry'!CC717*AV$3*AV$4*$C$3))</f>
        <v>NA</v>
      </c>
      <c r="AX723" s="13" t="str">
        <f>IF((OR('data entry'!AX717="NA",'data entry'!AX717="",'data entry'!CE717=0,'data entry'!CE717="",'data entry'!CE717="NA")),"NA",('data entry'!AX717/'data entry'!CE717*AX$3*AX$4*$C$3))</f>
        <v>NA</v>
      </c>
    </row>
    <row r="724" spans="1:50" ht="20.25" customHeight="1" x14ac:dyDescent="0.25">
      <c r="A724" s="35" t="str">
        <f>IF(('data entry'!B718)="","",('data entry'!B718))</f>
        <v/>
      </c>
      <c r="B724" s="36" t="str">
        <f>IF(('data entry'!A718)="","",('data entry'!A718))</f>
        <v/>
      </c>
      <c r="C724" s="36" t="str">
        <f>IF(('data entry'!E718)="","",('data entry'!E718))</f>
        <v/>
      </c>
      <c r="D724" s="36" t="str">
        <f>IF(('data entry'!C718)="","",('data entry'!C718))</f>
        <v/>
      </c>
      <c r="E724" s="68"/>
      <c r="F724" s="13" t="str">
        <f>IF((OR('data entry'!F718="NA",'data entry'!F718="",'data entry'!BA718=0,'data entry'!BA718="",'data entry'!BA718="NA")),"NA",('data entry'!F718/'data entry'!BA718*F$3*F$4*$C$3))</f>
        <v>NA</v>
      </c>
      <c r="H724" s="13" t="str">
        <f>IF((OR('data entry'!H718="NA",'data entry'!H718="",'data entry'!BC718=0,'data entry'!BC718="",'data entry'!BC718="NA")),"NA",('data entry'!H718/'data entry'!BC718*H$3*H$4*$C$3))</f>
        <v>NA</v>
      </c>
      <c r="J724" s="13" t="str">
        <f>IF((OR('data entry'!J718="NA",'data entry'!J718="",'data entry'!BE718=0,'data entry'!BE718="",'data entry'!BE718="NA")),"NA",('data entry'!J718/'data entry'!BE718*J$3*J$4*$C$3))</f>
        <v>NA</v>
      </c>
      <c r="L724" s="13" t="str">
        <f>IF((OR('data entry'!L718="NA",'data entry'!L718="",'data entry'!BE718=0,'data entry'!BE718="",'data entry'!BE718="NA")),"NA",('data entry'!L718/'data entry'!BE718*L$3*L$4*$C$3))</f>
        <v>NA</v>
      </c>
      <c r="N724" s="13" t="str">
        <f>IF((OR('data entry'!N718="NA",'data entry'!N718="",'data entry'!CC718=0,'data entry'!CC718="",'data entry'!CC718="NA")),"NA",('data entry'!N718/'data entry'!CC718*N$3*N$4*$C$3))</f>
        <v>NA</v>
      </c>
      <c r="P724" s="13" t="str">
        <f>IF((OR('data entry'!P718="NA",'data entry'!P718="",'data entry'!CC718=0,'data entry'!CC718="",'data entry'!CC718="NA")),"NA",('data entry'!P718/'data entry'!CC718*P$3*P$4*$C$3))</f>
        <v>NA</v>
      </c>
      <c r="R724" s="13" t="str">
        <f>IF((OR('data entry'!R718="NA",'data entry'!R718="",'data entry'!BG718=0,'data entry'!BG718="",'data entry'!BG718="NA")),"NA",('data entry'!R718/'data entry'!BG718*R$3*R$4*$C$3))</f>
        <v>NA</v>
      </c>
      <c r="T724" s="13" t="str">
        <f>IF((OR('data entry'!T718="NA",'data entry'!T718="",'data entry'!BG718=0,'data entry'!BG718="",'data entry'!BG718="NA")),"NA",('data entry'!T718/'data entry'!BG718*T$3*T$4*$C$3))</f>
        <v>NA</v>
      </c>
      <c r="V724" s="13" t="str">
        <f>IF((OR('data entry'!V718="NA",'data entry'!V718="",'data entry'!BI718=0,'data entry'!BI718="",'data entry'!BI718="NA")),"NA",('data entry'!V718/'data entry'!BI718*V$3*V$4*$C$3))</f>
        <v>NA</v>
      </c>
      <c r="X724" s="13" t="str">
        <f>IF((OR('data entry'!X718="NA",'data entry'!X718="",'data entry'!BK718=0,'data entry'!BK718="",'data entry'!BK718="NA")),"NA",('data entry'!X718/'data entry'!BK718*X$3*X$4*$C$3))</f>
        <v>NA</v>
      </c>
      <c r="Z724" s="13" t="str">
        <f>IF((OR('data entry'!Z718="NA",'data entry'!Z718="",'data entry'!BM718=0,'data entry'!BM718="",'data entry'!BM718="NA")),"NA",('data entry'!Z718/'data entry'!BM718*Z$3*Z$4*$C$3))</f>
        <v>NA</v>
      </c>
      <c r="AB724" s="13" t="str">
        <f>IF((OR('data entry'!AB718="NA",'data entry'!AB718="",'data entry'!BO718=0,'data entry'!BO718="",'data entry'!BO718="NA")),"NA",('data entry'!AB718/'data entry'!BO718*AB$3*AB$4*$C$3))</f>
        <v>NA</v>
      </c>
      <c r="AD724" s="13" t="str">
        <f>IF((OR('data entry'!AD718="NA",'data entry'!AD718="",'data entry'!BQ718=0,'data entry'!BQ718="",'data entry'!BQ718="NA")),"NA",('data entry'!AD718/'data entry'!BQ718*AD$3*AD$4*$C$3))</f>
        <v>NA</v>
      </c>
      <c r="AF724" s="13" t="str">
        <f>IF((OR('data entry'!AF718="NA",'data entry'!AF718="",'data entry'!BS718=0,'data entry'!BS718="",'data entry'!BS718="NA")),"NA",('data entry'!AF718/'data entry'!BS718*AF$3*AF$4*$C$3))</f>
        <v>NA</v>
      </c>
      <c r="AH724" s="13" t="str">
        <f>IF((OR('data entry'!AH718="NA",'data entry'!AH718="",'data entry'!BU718=0,'data entry'!BU718="",'data entry'!BU718="NA")),"NA",('data entry'!AH718/'data entry'!BU718*AH$3*AH$4*$C$3))</f>
        <v>NA</v>
      </c>
      <c r="AJ724" s="13" t="str">
        <f>IF((OR('data entry'!AJ718="NA",'data entry'!AJ718="",'data entry'!BW718=0,'data entry'!BW718="",'data entry'!BW718="NA")),"NA",('data entry'!AJ718/'data entry'!BW718*AJ$3*AJ$4*$C$3))</f>
        <v>NA</v>
      </c>
      <c r="AL724" s="13" t="str">
        <f>IF((OR('data entry'!AL718="NA",'data entry'!AL718="",'data entry'!BY718=0,'data entry'!BY718="",'data entry'!BY718="NA")),"NA",('data entry'!AL718/'data entry'!BY718*AL$3*AL$4*$C$3))</f>
        <v>NA</v>
      </c>
      <c r="AN724" s="13" t="str">
        <f>IF((OR('data entry'!AN718="NA",'data entry'!AN718="",'data entry'!CA718=0,'data entry'!CA718="",'data entry'!CA718="NA")),"NA",('data entry'!AN718/'data entry'!CA718*AN$3*AN$4*$C$3))</f>
        <v>NA</v>
      </c>
      <c r="AP724" s="13" t="str">
        <f>IF((OR('data entry'!AP718="NA",'data entry'!AP718="",'data entry'!CC718=0,'data entry'!CC718="",'data entry'!CC718="NA")),"NA",('data entry'!AP718/'data entry'!CC718*AP$3*AP$4*$C$3))</f>
        <v>NA</v>
      </c>
      <c r="AR724" s="55" t="str">
        <f>IF((OR('data entry'!AR718="NA",'data entry'!AR718="",'data entry'!BU718=0,'data entry'!BU718="",'data entry'!BU718="NA")),"NA",('data entry'!AR718/'data entry'!BU718*AR$3*AR$4*$C$3))</f>
        <v>NA</v>
      </c>
      <c r="AT724" s="13" t="str">
        <f>IF((OR('data entry'!AT718="NA",'data entry'!AT718="",'data entry'!CC718=0,'data entry'!CC718="",'data entry'!CC718="NA")),"NA",('data entry'!AT718/'data entry'!CC718*AT$3*AT$4*$C$3))</f>
        <v>NA</v>
      </c>
      <c r="AV724" s="13" t="str">
        <f>IF((OR('data entry'!AV718="NA",'data entry'!AV718="",'data entry'!CC718=0,'data entry'!CC718="",'data entry'!CC718="NA")),"NA",('data entry'!AV718/'data entry'!CC718*AV$3*AV$4*$C$3))</f>
        <v>NA</v>
      </c>
      <c r="AX724" s="13" t="str">
        <f>IF((OR('data entry'!AX718="NA",'data entry'!AX718="",'data entry'!CE718=0,'data entry'!CE718="",'data entry'!CE718="NA")),"NA",('data entry'!AX718/'data entry'!CE718*AX$3*AX$4*$C$3))</f>
        <v>NA</v>
      </c>
    </row>
    <row r="725" spans="1:50" ht="20.25" customHeight="1" x14ac:dyDescent="0.25">
      <c r="A725" s="35" t="str">
        <f>IF(('data entry'!B719)="","",('data entry'!B719))</f>
        <v/>
      </c>
      <c r="B725" s="36" t="str">
        <f>IF(('data entry'!A719)="","",('data entry'!A719))</f>
        <v/>
      </c>
      <c r="C725" s="36" t="str">
        <f>IF(('data entry'!E719)="","",('data entry'!E719))</f>
        <v/>
      </c>
      <c r="D725" s="36" t="str">
        <f>IF(('data entry'!C719)="","",('data entry'!C719))</f>
        <v/>
      </c>
      <c r="E725" s="68"/>
      <c r="F725" s="13" t="str">
        <f>IF((OR('data entry'!F719="NA",'data entry'!F719="",'data entry'!BA719=0,'data entry'!BA719="",'data entry'!BA719="NA")),"NA",('data entry'!F719/'data entry'!BA719*F$3*F$4*$C$3))</f>
        <v>NA</v>
      </c>
      <c r="H725" s="13" t="str">
        <f>IF((OR('data entry'!H719="NA",'data entry'!H719="",'data entry'!BC719=0,'data entry'!BC719="",'data entry'!BC719="NA")),"NA",('data entry'!H719/'data entry'!BC719*H$3*H$4*$C$3))</f>
        <v>NA</v>
      </c>
      <c r="J725" s="13" t="str">
        <f>IF((OR('data entry'!J719="NA",'data entry'!J719="",'data entry'!BE719=0,'data entry'!BE719="",'data entry'!BE719="NA")),"NA",('data entry'!J719/'data entry'!BE719*J$3*J$4*$C$3))</f>
        <v>NA</v>
      </c>
      <c r="L725" s="13" t="str">
        <f>IF((OR('data entry'!L719="NA",'data entry'!L719="",'data entry'!BE719=0,'data entry'!BE719="",'data entry'!BE719="NA")),"NA",('data entry'!L719/'data entry'!BE719*L$3*L$4*$C$3))</f>
        <v>NA</v>
      </c>
      <c r="N725" s="13" t="str">
        <f>IF((OR('data entry'!N719="NA",'data entry'!N719="",'data entry'!CC719=0,'data entry'!CC719="",'data entry'!CC719="NA")),"NA",('data entry'!N719/'data entry'!CC719*N$3*N$4*$C$3))</f>
        <v>NA</v>
      </c>
      <c r="P725" s="13" t="str">
        <f>IF((OR('data entry'!P719="NA",'data entry'!P719="",'data entry'!CC719=0,'data entry'!CC719="",'data entry'!CC719="NA")),"NA",('data entry'!P719/'data entry'!CC719*P$3*P$4*$C$3))</f>
        <v>NA</v>
      </c>
      <c r="R725" s="13" t="str">
        <f>IF((OR('data entry'!R719="NA",'data entry'!R719="",'data entry'!BG719=0,'data entry'!BG719="",'data entry'!BG719="NA")),"NA",('data entry'!R719/'data entry'!BG719*R$3*R$4*$C$3))</f>
        <v>NA</v>
      </c>
      <c r="T725" s="13" t="str">
        <f>IF((OR('data entry'!T719="NA",'data entry'!T719="",'data entry'!BG719=0,'data entry'!BG719="",'data entry'!BG719="NA")),"NA",('data entry'!T719/'data entry'!BG719*T$3*T$4*$C$3))</f>
        <v>NA</v>
      </c>
      <c r="V725" s="13" t="str">
        <f>IF((OR('data entry'!V719="NA",'data entry'!V719="",'data entry'!BI719=0,'data entry'!BI719="",'data entry'!BI719="NA")),"NA",('data entry'!V719/'data entry'!BI719*V$3*V$4*$C$3))</f>
        <v>NA</v>
      </c>
      <c r="X725" s="13" t="str">
        <f>IF((OR('data entry'!X719="NA",'data entry'!X719="",'data entry'!BK719=0,'data entry'!BK719="",'data entry'!BK719="NA")),"NA",('data entry'!X719/'data entry'!BK719*X$3*X$4*$C$3))</f>
        <v>NA</v>
      </c>
      <c r="Z725" s="13" t="str">
        <f>IF((OR('data entry'!Z719="NA",'data entry'!Z719="",'data entry'!BM719=0,'data entry'!BM719="",'data entry'!BM719="NA")),"NA",('data entry'!Z719/'data entry'!BM719*Z$3*Z$4*$C$3))</f>
        <v>NA</v>
      </c>
      <c r="AB725" s="13" t="str">
        <f>IF((OR('data entry'!AB719="NA",'data entry'!AB719="",'data entry'!BO719=0,'data entry'!BO719="",'data entry'!BO719="NA")),"NA",('data entry'!AB719/'data entry'!BO719*AB$3*AB$4*$C$3))</f>
        <v>NA</v>
      </c>
      <c r="AD725" s="13" t="str">
        <f>IF((OR('data entry'!AD719="NA",'data entry'!AD719="",'data entry'!BQ719=0,'data entry'!BQ719="",'data entry'!BQ719="NA")),"NA",('data entry'!AD719/'data entry'!BQ719*AD$3*AD$4*$C$3))</f>
        <v>NA</v>
      </c>
      <c r="AF725" s="13" t="str">
        <f>IF((OR('data entry'!AF719="NA",'data entry'!AF719="",'data entry'!BS719=0,'data entry'!BS719="",'data entry'!BS719="NA")),"NA",('data entry'!AF719/'data entry'!BS719*AF$3*AF$4*$C$3))</f>
        <v>NA</v>
      </c>
      <c r="AH725" s="13" t="str">
        <f>IF((OR('data entry'!AH719="NA",'data entry'!AH719="",'data entry'!BU719=0,'data entry'!BU719="",'data entry'!BU719="NA")),"NA",('data entry'!AH719/'data entry'!BU719*AH$3*AH$4*$C$3))</f>
        <v>NA</v>
      </c>
      <c r="AJ725" s="13" t="str">
        <f>IF((OR('data entry'!AJ719="NA",'data entry'!AJ719="",'data entry'!BW719=0,'data entry'!BW719="",'data entry'!BW719="NA")),"NA",('data entry'!AJ719/'data entry'!BW719*AJ$3*AJ$4*$C$3))</f>
        <v>NA</v>
      </c>
      <c r="AL725" s="13" t="str">
        <f>IF((OR('data entry'!AL719="NA",'data entry'!AL719="",'data entry'!BY719=0,'data entry'!BY719="",'data entry'!BY719="NA")),"NA",('data entry'!AL719/'data entry'!BY719*AL$3*AL$4*$C$3))</f>
        <v>NA</v>
      </c>
      <c r="AN725" s="13" t="str">
        <f>IF((OR('data entry'!AN719="NA",'data entry'!AN719="",'data entry'!CA719=0,'data entry'!CA719="",'data entry'!CA719="NA")),"NA",('data entry'!AN719/'data entry'!CA719*AN$3*AN$4*$C$3))</f>
        <v>NA</v>
      </c>
      <c r="AP725" s="13" t="str">
        <f>IF((OR('data entry'!AP719="NA",'data entry'!AP719="",'data entry'!CC719=0,'data entry'!CC719="",'data entry'!CC719="NA")),"NA",('data entry'!AP719/'data entry'!CC719*AP$3*AP$4*$C$3))</f>
        <v>NA</v>
      </c>
      <c r="AR725" s="55" t="str">
        <f>IF((OR('data entry'!AR719="NA",'data entry'!AR719="",'data entry'!BU719=0,'data entry'!BU719="",'data entry'!BU719="NA")),"NA",('data entry'!AR719/'data entry'!BU719*AR$3*AR$4*$C$3))</f>
        <v>NA</v>
      </c>
      <c r="AT725" s="13" t="str">
        <f>IF((OR('data entry'!AT719="NA",'data entry'!AT719="",'data entry'!CC719=0,'data entry'!CC719="",'data entry'!CC719="NA")),"NA",('data entry'!AT719/'data entry'!CC719*AT$3*AT$4*$C$3))</f>
        <v>NA</v>
      </c>
      <c r="AV725" s="13" t="str">
        <f>IF((OR('data entry'!AV719="NA",'data entry'!AV719="",'data entry'!CC719=0,'data entry'!CC719="",'data entry'!CC719="NA")),"NA",('data entry'!AV719/'data entry'!CC719*AV$3*AV$4*$C$3))</f>
        <v>NA</v>
      </c>
      <c r="AX725" s="13" t="str">
        <f>IF((OR('data entry'!AX719="NA",'data entry'!AX719="",'data entry'!CE719=0,'data entry'!CE719="",'data entry'!CE719="NA")),"NA",('data entry'!AX719/'data entry'!CE719*AX$3*AX$4*$C$3))</f>
        <v>NA</v>
      </c>
    </row>
    <row r="726" spans="1:50" ht="20.25" customHeight="1" x14ac:dyDescent="0.25">
      <c r="A726" s="35" t="str">
        <f>IF(('data entry'!B720)="","",('data entry'!B720))</f>
        <v/>
      </c>
      <c r="B726" s="36" t="str">
        <f>IF(('data entry'!A720)="","",('data entry'!A720))</f>
        <v/>
      </c>
      <c r="C726" s="36" t="str">
        <f>IF(('data entry'!E720)="","",('data entry'!E720))</f>
        <v/>
      </c>
      <c r="D726" s="36" t="str">
        <f>IF(('data entry'!C720)="","",('data entry'!C720))</f>
        <v/>
      </c>
      <c r="E726" s="68"/>
      <c r="F726" s="13" t="str">
        <f>IF((OR('data entry'!F720="NA",'data entry'!F720="",'data entry'!BA720=0,'data entry'!BA720="",'data entry'!BA720="NA")),"NA",('data entry'!F720/'data entry'!BA720*F$3*F$4*$C$3))</f>
        <v>NA</v>
      </c>
      <c r="H726" s="13" t="str">
        <f>IF((OR('data entry'!H720="NA",'data entry'!H720="",'data entry'!BC720=0,'data entry'!BC720="",'data entry'!BC720="NA")),"NA",('data entry'!H720/'data entry'!BC720*H$3*H$4*$C$3))</f>
        <v>NA</v>
      </c>
      <c r="J726" s="13" t="str">
        <f>IF((OR('data entry'!J720="NA",'data entry'!J720="",'data entry'!BE720=0,'data entry'!BE720="",'data entry'!BE720="NA")),"NA",('data entry'!J720/'data entry'!BE720*J$3*J$4*$C$3))</f>
        <v>NA</v>
      </c>
      <c r="L726" s="13" t="str">
        <f>IF((OR('data entry'!L720="NA",'data entry'!L720="",'data entry'!BE720=0,'data entry'!BE720="",'data entry'!BE720="NA")),"NA",('data entry'!L720/'data entry'!BE720*L$3*L$4*$C$3))</f>
        <v>NA</v>
      </c>
      <c r="N726" s="13" t="str">
        <f>IF((OR('data entry'!N720="NA",'data entry'!N720="",'data entry'!CC720=0,'data entry'!CC720="",'data entry'!CC720="NA")),"NA",('data entry'!N720/'data entry'!CC720*N$3*N$4*$C$3))</f>
        <v>NA</v>
      </c>
      <c r="P726" s="13" t="str">
        <f>IF((OR('data entry'!P720="NA",'data entry'!P720="",'data entry'!CC720=0,'data entry'!CC720="",'data entry'!CC720="NA")),"NA",('data entry'!P720/'data entry'!CC720*P$3*P$4*$C$3))</f>
        <v>NA</v>
      </c>
      <c r="R726" s="13" t="str">
        <f>IF((OR('data entry'!R720="NA",'data entry'!R720="",'data entry'!BG720=0,'data entry'!BG720="",'data entry'!BG720="NA")),"NA",('data entry'!R720/'data entry'!BG720*R$3*R$4*$C$3))</f>
        <v>NA</v>
      </c>
      <c r="T726" s="13" t="str">
        <f>IF((OR('data entry'!T720="NA",'data entry'!T720="",'data entry'!BG720=0,'data entry'!BG720="",'data entry'!BG720="NA")),"NA",('data entry'!T720/'data entry'!BG720*T$3*T$4*$C$3))</f>
        <v>NA</v>
      </c>
      <c r="V726" s="13" t="str">
        <f>IF((OR('data entry'!V720="NA",'data entry'!V720="",'data entry'!BI720=0,'data entry'!BI720="",'data entry'!BI720="NA")),"NA",('data entry'!V720/'data entry'!BI720*V$3*V$4*$C$3))</f>
        <v>NA</v>
      </c>
      <c r="X726" s="13" t="str">
        <f>IF((OR('data entry'!X720="NA",'data entry'!X720="",'data entry'!BK720=0,'data entry'!BK720="",'data entry'!BK720="NA")),"NA",('data entry'!X720/'data entry'!BK720*X$3*X$4*$C$3))</f>
        <v>NA</v>
      </c>
      <c r="Z726" s="13" t="str">
        <f>IF((OR('data entry'!Z720="NA",'data entry'!Z720="",'data entry'!BM720=0,'data entry'!BM720="",'data entry'!BM720="NA")),"NA",('data entry'!Z720/'data entry'!BM720*Z$3*Z$4*$C$3))</f>
        <v>NA</v>
      </c>
      <c r="AB726" s="13" t="str">
        <f>IF((OR('data entry'!AB720="NA",'data entry'!AB720="",'data entry'!BO720=0,'data entry'!BO720="",'data entry'!BO720="NA")),"NA",('data entry'!AB720/'data entry'!BO720*AB$3*AB$4*$C$3))</f>
        <v>NA</v>
      </c>
      <c r="AD726" s="13" t="str">
        <f>IF((OR('data entry'!AD720="NA",'data entry'!AD720="",'data entry'!BQ720=0,'data entry'!BQ720="",'data entry'!BQ720="NA")),"NA",('data entry'!AD720/'data entry'!BQ720*AD$3*AD$4*$C$3))</f>
        <v>NA</v>
      </c>
      <c r="AF726" s="13" t="str">
        <f>IF((OR('data entry'!AF720="NA",'data entry'!AF720="",'data entry'!BS720=0,'data entry'!BS720="",'data entry'!BS720="NA")),"NA",('data entry'!AF720/'data entry'!BS720*AF$3*AF$4*$C$3))</f>
        <v>NA</v>
      </c>
      <c r="AH726" s="13" t="str">
        <f>IF((OR('data entry'!AH720="NA",'data entry'!AH720="",'data entry'!BU720=0,'data entry'!BU720="",'data entry'!BU720="NA")),"NA",('data entry'!AH720/'data entry'!BU720*AH$3*AH$4*$C$3))</f>
        <v>NA</v>
      </c>
      <c r="AJ726" s="13" t="str">
        <f>IF((OR('data entry'!AJ720="NA",'data entry'!AJ720="",'data entry'!BW720=0,'data entry'!BW720="",'data entry'!BW720="NA")),"NA",('data entry'!AJ720/'data entry'!BW720*AJ$3*AJ$4*$C$3))</f>
        <v>NA</v>
      </c>
      <c r="AL726" s="13" t="str">
        <f>IF((OR('data entry'!AL720="NA",'data entry'!AL720="",'data entry'!BY720=0,'data entry'!BY720="",'data entry'!BY720="NA")),"NA",('data entry'!AL720/'data entry'!BY720*AL$3*AL$4*$C$3))</f>
        <v>NA</v>
      </c>
      <c r="AN726" s="13" t="str">
        <f>IF((OR('data entry'!AN720="NA",'data entry'!AN720="",'data entry'!CA720=0,'data entry'!CA720="",'data entry'!CA720="NA")),"NA",('data entry'!AN720/'data entry'!CA720*AN$3*AN$4*$C$3))</f>
        <v>NA</v>
      </c>
      <c r="AP726" s="13" t="str">
        <f>IF((OR('data entry'!AP720="NA",'data entry'!AP720="",'data entry'!CC720=0,'data entry'!CC720="",'data entry'!CC720="NA")),"NA",('data entry'!AP720/'data entry'!CC720*AP$3*AP$4*$C$3))</f>
        <v>NA</v>
      </c>
      <c r="AR726" s="55" t="str">
        <f>IF((OR('data entry'!AR720="NA",'data entry'!AR720="",'data entry'!BU720=0,'data entry'!BU720="",'data entry'!BU720="NA")),"NA",('data entry'!AR720/'data entry'!BU720*AR$3*AR$4*$C$3))</f>
        <v>NA</v>
      </c>
      <c r="AT726" s="13" t="str">
        <f>IF((OR('data entry'!AT720="NA",'data entry'!AT720="",'data entry'!CC720=0,'data entry'!CC720="",'data entry'!CC720="NA")),"NA",('data entry'!AT720/'data entry'!CC720*AT$3*AT$4*$C$3))</f>
        <v>NA</v>
      </c>
      <c r="AV726" s="13" t="str">
        <f>IF((OR('data entry'!AV720="NA",'data entry'!AV720="",'data entry'!CC720=0,'data entry'!CC720="",'data entry'!CC720="NA")),"NA",('data entry'!AV720/'data entry'!CC720*AV$3*AV$4*$C$3))</f>
        <v>NA</v>
      </c>
      <c r="AX726" s="13" t="str">
        <f>IF((OR('data entry'!AX720="NA",'data entry'!AX720="",'data entry'!CE720=0,'data entry'!CE720="",'data entry'!CE720="NA")),"NA",('data entry'!AX720/'data entry'!CE720*AX$3*AX$4*$C$3))</f>
        <v>NA</v>
      </c>
    </row>
    <row r="727" spans="1:50" ht="20.25" customHeight="1" x14ac:dyDescent="0.25">
      <c r="A727" s="35" t="str">
        <f>IF(('data entry'!B721)="","",('data entry'!B721))</f>
        <v/>
      </c>
      <c r="B727" s="36" t="str">
        <f>IF(('data entry'!A721)="","",('data entry'!A721))</f>
        <v/>
      </c>
      <c r="C727" s="36" t="str">
        <f>IF(('data entry'!E721)="","",('data entry'!E721))</f>
        <v/>
      </c>
      <c r="D727" s="36" t="str">
        <f>IF(('data entry'!C721)="","",('data entry'!C721))</f>
        <v/>
      </c>
      <c r="E727" s="68"/>
      <c r="F727" s="13" t="str">
        <f>IF((OR('data entry'!F721="NA",'data entry'!F721="",'data entry'!BA721=0,'data entry'!BA721="",'data entry'!BA721="NA")),"NA",('data entry'!F721/'data entry'!BA721*F$3*F$4*$C$3))</f>
        <v>NA</v>
      </c>
      <c r="H727" s="13" t="str">
        <f>IF((OR('data entry'!H721="NA",'data entry'!H721="",'data entry'!BC721=0,'data entry'!BC721="",'data entry'!BC721="NA")),"NA",('data entry'!H721/'data entry'!BC721*H$3*H$4*$C$3))</f>
        <v>NA</v>
      </c>
      <c r="J727" s="13" t="str">
        <f>IF((OR('data entry'!J721="NA",'data entry'!J721="",'data entry'!BE721=0,'data entry'!BE721="",'data entry'!BE721="NA")),"NA",('data entry'!J721/'data entry'!BE721*J$3*J$4*$C$3))</f>
        <v>NA</v>
      </c>
      <c r="L727" s="13" t="str">
        <f>IF((OR('data entry'!L721="NA",'data entry'!L721="",'data entry'!BE721=0,'data entry'!BE721="",'data entry'!BE721="NA")),"NA",('data entry'!L721/'data entry'!BE721*L$3*L$4*$C$3))</f>
        <v>NA</v>
      </c>
      <c r="N727" s="13" t="str">
        <f>IF((OR('data entry'!N721="NA",'data entry'!N721="",'data entry'!CC721=0,'data entry'!CC721="",'data entry'!CC721="NA")),"NA",('data entry'!N721/'data entry'!CC721*N$3*N$4*$C$3))</f>
        <v>NA</v>
      </c>
      <c r="P727" s="13" t="str">
        <f>IF((OR('data entry'!P721="NA",'data entry'!P721="",'data entry'!CC721=0,'data entry'!CC721="",'data entry'!CC721="NA")),"NA",('data entry'!P721/'data entry'!CC721*P$3*P$4*$C$3))</f>
        <v>NA</v>
      </c>
      <c r="R727" s="13" t="str">
        <f>IF((OR('data entry'!R721="NA",'data entry'!R721="",'data entry'!BG721=0,'data entry'!BG721="",'data entry'!BG721="NA")),"NA",('data entry'!R721/'data entry'!BG721*R$3*R$4*$C$3))</f>
        <v>NA</v>
      </c>
      <c r="T727" s="13" t="str">
        <f>IF((OR('data entry'!T721="NA",'data entry'!T721="",'data entry'!BG721=0,'data entry'!BG721="",'data entry'!BG721="NA")),"NA",('data entry'!T721/'data entry'!BG721*T$3*T$4*$C$3))</f>
        <v>NA</v>
      </c>
      <c r="V727" s="13" t="str">
        <f>IF((OR('data entry'!V721="NA",'data entry'!V721="",'data entry'!BI721=0,'data entry'!BI721="",'data entry'!BI721="NA")),"NA",('data entry'!V721/'data entry'!BI721*V$3*V$4*$C$3))</f>
        <v>NA</v>
      </c>
      <c r="X727" s="13" t="str">
        <f>IF((OR('data entry'!X721="NA",'data entry'!X721="",'data entry'!BK721=0,'data entry'!BK721="",'data entry'!BK721="NA")),"NA",('data entry'!X721/'data entry'!BK721*X$3*X$4*$C$3))</f>
        <v>NA</v>
      </c>
      <c r="Z727" s="13" t="str">
        <f>IF((OR('data entry'!Z721="NA",'data entry'!Z721="",'data entry'!BM721=0,'data entry'!BM721="",'data entry'!BM721="NA")),"NA",('data entry'!Z721/'data entry'!BM721*Z$3*Z$4*$C$3))</f>
        <v>NA</v>
      </c>
      <c r="AB727" s="13" t="str">
        <f>IF((OR('data entry'!AB721="NA",'data entry'!AB721="",'data entry'!BO721=0,'data entry'!BO721="",'data entry'!BO721="NA")),"NA",('data entry'!AB721/'data entry'!BO721*AB$3*AB$4*$C$3))</f>
        <v>NA</v>
      </c>
      <c r="AD727" s="13" t="str">
        <f>IF((OR('data entry'!AD721="NA",'data entry'!AD721="",'data entry'!BQ721=0,'data entry'!BQ721="",'data entry'!BQ721="NA")),"NA",('data entry'!AD721/'data entry'!BQ721*AD$3*AD$4*$C$3))</f>
        <v>NA</v>
      </c>
      <c r="AF727" s="13" t="str">
        <f>IF((OR('data entry'!AF721="NA",'data entry'!AF721="",'data entry'!BS721=0,'data entry'!BS721="",'data entry'!BS721="NA")),"NA",('data entry'!AF721/'data entry'!BS721*AF$3*AF$4*$C$3))</f>
        <v>NA</v>
      </c>
      <c r="AH727" s="13" t="str">
        <f>IF((OR('data entry'!AH721="NA",'data entry'!AH721="",'data entry'!BU721=0,'data entry'!BU721="",'data entry'!BU721="NA")),"NA",('data entry'!AH721/'data entry'!BU721*AH$3*AH$4*$C$3))</f>
        <v>NA</v>
      </c>
      <c r="AJ727" s="13" t="str">
        <f>IF((OR('data entry'!AJ721="NA",'data entry'!AJ721="",'data entry'!BW721=0,'data entry'!BW721="",'data entry'!BW721="NA")),"NA",('data entry'!AJ721/'data entry'!BW721*AJ$3*AJ$4*$C$3))</f>
        <v>NA</v>
      </c>
      <c r="AL727" s="13" t="str">
        <f>IF((OR('data entry'!AL721="NA",'data entry'!AL721="",'data entry'!BY721=0,'data entry'!BY721="",'data entry'!BY721="NA")),"NA",('data entry'!AL721/'data entry'!BY721*AL$3*AL$4*$C$3))</f>
        <v>NA</v>
      </c>
      <c r="AN727" s="13" t="str">
        <f>IF((OR('data entry'!AN721="NA",'data entry'!AN721="",'data entry'!CA721=0,'data entry'!CA721="",'data entry'!CA721="NA")),"NA",('data entry'!AN721/'data entry'!CA721*AN$3*AN$4*$C$3))</f>
        <v>NA</v>
      </c>
      <c r="AP727" s="13" t="str">
        <f>IF((OR('data entry'!AP721="NA",'data entry'!AP721="",'data entry'!CC721=0,'data entry'!CC721="",'data entry'!CC721="NA")),"NA",('data entry'!AP721/'data entry'!CC721*AP$3*AP$4*$C$3))</f>
        <v>NA</v>
      </c>
      <c r="AR727" s="55" t="str">
        <f>IF((OR('data entry'!AR721="NA",'data entry'!AR721="",'data entry'!BU721=0,'data entry'!BU721="",'data entry'!BU721="NA")),"NA",('data entry'!AR721/'data entry'!BU721*AR$3*AR$4*$C$3))</f>
        <v>NA</v>
      </c>
      <c r="AT727" s="13" t="str">
        <f>IF((OR('data entry'!AT721="NA",'data entry'!AT721="",'data entry'!CC721=0,'data entry'!CC721="",'data entry'!CC721="NA")),"NA",('data entry'!AT721/'data entry'!CC721*AT$3*AT$4*$C$3))</f>
        <v>NA</v>
      </c>
      <c r="AV727" s="13" t="str">
        <f>IF((OR('data entry'!AV721="NA",'data entry'!AV721="",'data entry'!CC721=0,'data entry'!CC721="",'data entry'!CC721="NA")),"NA",('data entry'!AV721/'data entry'!CC721*AV$3*AV$4*$C$3))</f>
        <v>NA</v>
      </c>
      <c r="AX727" s="13" t="str">
        <f>IF((OR('data entry'!AX721="NA",'data entry'!AX721="",'data entry'!CE721=0,'data entry'!CE721="",'data entry'!CE721="NA")),"NA",('data entry'!AX721/'data entry'!CE721*AX$3*AX$4*$C$3))</f>
        <v>NA</v>
      </c>
    </row>
    <row r="728" spans="1:50" ht="20.25" customHeight="1" x14ac:dyDescent="0.25">
      <c r="A728" s="35" t="str">
        <f>IF(('data entry'!B722)="","",('data entry'!B722))</f>
        <v/>
      </c>
      <c r="B728" s="36" t="str">
        <f>IF(('data entry'!A722)="","",('data entry'!A722))</f>
        <v/>
      </c>
      <c r="C728" s="36" t="str">
        <f>IF(('data entry'!E722)="","",('data entry'!E722))</f>
        <v/>
      </c>
      <c r="D728" s="36" t="str">
        <f>IF(('data entry'!C722)="","",('data entry'!C722))</f>
        <v/>
      </c>
      <c r="E728" s="68"/>
      <c r="F728" s="13" t="str">
        <f>IF((OR('data entry'!F722="NA",'data entry'!F722="",'data entry'!BA722=0,'data entry'!BA722="",'data entry'!BA722="NA")),"NA",('data entry'!F722/'data entry'!BA722*F$3*F$4*$C$3))</f>
        <v>NA</v>
      </c>
      <c r="H728" s="13" t="str">
        <f>IF((OR('data entry'!H722="NA",'data entry'!H722="",'data entry'!BC722=0,'data entry'!BC722="",'data entry'!BC722="NA")),"NA",('data entry'!H722/'data entry'!BC722*H$3*H$4*$C$3))</f>
        <v>NA</v>
      </c>
      <c r="J728" s="13" t="str">
        <f>IF((OR('data entry'!J722="NA",'data entry'!J722="",'data entry'!BE722=0,'data entry'!BE722="",'data entry'!BE722="NA")),"NA",('data entry'!J722/'data entry'!BE722*J$3*J$4*$C$3))</f>
        <v>NA</v>
      </c>
      <c r="L728" s="13" t="str">
        <f>IF((OR('data entry'!L722="NA",'data entry'!L722="",'data entry'!BE722=0,'data entry'!BE722="",'data entry'!BE722="NA")),"NA",('data entry'!L722/'data entry'!BE722*L$3*L$4*$C$3))</f>
        <v>NA</v>
      </c>
      <c r="N728" s="13" t="str">
        <f>IF((OR('data entry'!N722="NA",'data entry'!N722="",'data entry'!CC722=0,'data entry'!CC722="",'data entry'!CC722="NA")),"NA",('data entry'!N722/'data entry'!CC722*N$3*N$4*$C$3))</f>
        <v>NA</v>
      </c>
      <c r="P728" s="13" t="str">
        <f>IF((OR('data entry'!P722="NA",'data entry'!P722="",'data entry'!CC722=0,'data entry'!CC722="",'data entry'!CC722="NA")),"NA",('data entry'!P722/'data entry'!CC722*P$3*P$4*$C$3))</f>
        <v>NA</v>
      </c>
      <c r="R728" s="13" t="str">
        <f>IF((OR('data entry'!R722="NA",'data entry'!R722="",'data entry'!BG722=0,'data entry'!BG722="",'data entry'!BG722="NA")),"NA",('data entry'!R722/'data entry'!BG722*R$3*R$4*$C$3))</f>
        <v>NA</v>
      </c>
      <c r="T728" s="13" t="str">
        <f>IF((OR('data entry'!T722="NA",'data entry'!T722="",'data entry'!BG722=0,'data entry'!BG722="",'data entry'!BG722="NA")),"NA",('data entry'!T722/'data entry'!BG722*T$3*T$4*$C$3))</f>
        <v>NA</v>
      </c>
      <c r="V728" s="13" t="str">
        <f>IF((OR('data entry'!V722="NA",'data entry'!V722="",'data entry'!BI722=0,'data entry'!BI722="",'data entry'!BI722="NA")),"NA",('data entry'!V722/'data entry'!BI722*V$3*V$4*$C$3))</f>
        <v>NA</v>
      </c>
      <c r="X728" s="13" t="str">
        <f>IF((OR('data entry'!X722="NA",'data entry'!X722="",'data entry'!BK722=0,'data entry'!BK722="",'data entry'!BK722="NA")),"NA",('data entry'!X722/'data entry'!BK722*X$3*X$4*$C$3))</f>
        <v>NA</v>
      </c>
      <c r="Z728" s="13" t="str">
        <f>IF((OR('data entry'!Z722="NA",'data entry'!Z722="",'data entry'!BM722=0,'data entry'!BM722="",'data entry'!BM722="NA")),"NA",('data entry'!Z722/'data entry'!BM722*Z$3*Z$4*$C$3))</f>
        <v>NA</v>
      </c>
      <c r="AB728" s="13" t="str">
        <f>IF((OR('data entry'!AB722="NA",'data entry'!AB722="",'data entry'!BO722=0,'data entry'!BO722="",'data entry'!BO722="NA")),"NA",('data entry'!AB722/'data entry'!BO722*AB$3*AB$4*$C$3))</f>
        <v>NA</v>
      </c>
      <c r="AD728" s="13" t="str">
        <f>IF((OR('data entry'!AD722="NA",'data entry'!AD722="",'data entry'!BQ722=0,'data entry'!BQ722="",'data entry'!BQ722="NA")),"NA",('data entry'!AD722/'data entry'!BQ722*AD$3*AD$4*$C$3))</f>
        <v>NA</v>
      </c>
      <c r="AF728" s="13" t="str">
        <f>IF((OR('data entry'!AF722="NA",'data entry'!AF722="",'data entry'!BS722=0,'data entry'!BS722="",'data entry'!BS722="NA")),"NA",('data entry'!AF722/'data entry'!BS722*AF$3*AF$4*$C$3))</f>
        <v>NA</v>
      </c>
      <c r="AH728" s="13" t="str">
        <f>IF((OR('data entry'!AH722="NA",'data entry'!AH722="",'data entry'!BU722=0,'data entry'!BU722="",'data entry'!BU722="NA")),"NA",('data entry'!AH722/'data entry'!BU722*AH$3*AH$4*$C$3))</f>
        <v>NA</v>
      </c>
      <c r="AJ728" s="13" t="str">
        <f>IF((OR('data entry'!AJ722="NA",'data entry'!AJ722="",'data entry'!BW722=0,'data entry'!BW722="",'data entry'!BW722="NA")),"NA",('data entry'!AJ722/'data entry'!BW722*AJ$3*AJ$4*$C$3))</f>
        <v>NA</v>
      </c>
      <c r="AL728" s="13" t="str">
        <f>IF((OR('data entry'!AL722="NA",'data entry'!AL722="",'data entry'!BY722=0,'data entry'!BY722="",'data entry'!BY722="NA")),"NA",('data entry'!AL722/'data entry'!BY722*AL$3*AL$4*$C$3))</f>
        <v>NA</v>
      </c>
      <c r="AN728" s="13" t="str">
        <f>IF((OR('data entry'!AN722="NA",'data entry'!AN722="",'data entry'!CA722=0,'data entry'!CA722="",'data entry'!CA722="NA")),"NA",('data entry'!AN722/'data entry'!CA722*AN$3*AN$4*$C$3))</f>
        <v>NA</v>
      </c>
      <c r="AP728" s="13" t="str">
        <f>IF((OR('data entry'!AP722="NA",'data entry'!AP722="",'data entry'!CC722=0,'data entry'!CC722="",'data entry'!CC722="NA")),"NA",('data entry'!AP722/'data entry'!CC722*AP$3*AP$4*$C$3))</f>
        <v>NA</v>
      </c>
      <c r="AR728" s="55" t="str">
        <f>IF((OR('data entry'!AR722="NA",'data entry'!AR722="",'data entry'!BU722=0,'data entry'!BU722="",'data entry'!BU722="NA")),"NA",('data entry'!AR722/'data entry'!BU722*AR$3*AR$4*$C$3))</f>
        <v>NA</v>
      </c>
      <c r="AT728" s="13" t="str">
        <f>IF((OR('data entry'!AT722="NA",'data entry'!AT722="",'data entry'!CC722=0,'data entry'!CC722="",'data entry'!CC722="NA")),"NA",('data entry'!AT722/'data entry'!CC722*AT$3*AT$4*$C$3))</f>
        <v>NA</v>
      </c>
      <c r="AV728" s="13" t="str">
        <f>IF((OR('data entry'!AV722="NA",'data entry'!AV722="",'data entry'!CC722=0,'data entry'!CC722="",'data entry'!CC722="NA")),"NA",('data entry'!AV722/'data entry'!CC722*AV$3*AV$4*$C$3))</f>
        <v>NA</v>
      </c>
      <c r="AX728" s="13" t="str">
        <f>IF((OR('data entry'!AX722="NA",'data entry'!AX722="",'data entry'!CE722=0,'data entry'!CE722="",'data entry'!CE722="NA")),"NA",('data entry'!AX722/'data entry'!CE722*AX$3*AX$4*$C$3))</f>
        <v>NA</v>
      </c>
    </row>
    <row r="729" spans="1:50" ht="20.25" customHeight="1" x14ac:dyDescent="0.25">
      <c r="A729" s="35" t="str">
        <f>IF(('data entry'!B723)="","",('data entry'!B723))</f>
        <v/>
      </c>
      <c r="B729" s="36" t="str">
        <f>IF(('data entry'!A723)="","",('data entry'!A723))</f>
        <v/>
      </c>
      <c r="C729" s="36" t="str">
        <f>IF(('data entry'!E723)="","",('data entry'!E723))</f>
        <v/>
      </c>
      <c r="D729" s="36" t="str">
        <f>IF(('data entry'!C723)="","",('data entry'!C723))</f>
        <v/>
      </c>
      <c r="E729" s="68"/>
      <c r="F729" s="13" t="str">
        <f>IF((OR('data entry'!F723="NA",'data entry'!F723="",'data entry'!BA723=0,'data entry'!BA723="",'data entry'!BA723="NA")),"NA",('data entry'!F723/'data entry'!BA723*F$3*F$4*$C$3))</f>
        <v>NA</v>
      </c>
      <c r="H729" s="13" t="str">
        <f>IF((OR('data entry'!H723="NA",'data entry'!H723="",'data entry'!BC723=0,'data entry'!BC723="",'data entry'!BC723="NA")),"NA",('data entry'!H723/'data entry'!BC723*H$3*H$4*$C$3))</f>
        <v>NA</v>
      </c>
      <c r="J729" s="13" t="str">
        <f>IF((OR('data entry'!J723="NA",'data entry'!J723="",'data entry'!BE723=0,'data entry'!BE723="",'data entry'!BE723="NA")),"NA",('data entry'!J723/'data entry'!BE723*J$3*J$4*$C$3))</f>
        <v>NA</v>
      </c>
      <c r="L729" s="13" t="str">
        <f>IF((OR('data entry'!L723="NA",'data entry'!L723="",'data entry'!BE723=0,'data entry'!BE723="",'data entry'!BE723="NA")),"NA",('data entry'!L723/'data entry'!BE723*L$3*L$4*$C$3))</f>
        <v>NA</v>
      </c>
      <c r="N729" s="13" t="str">
        <f>IF((OR('data entry'!N723="NA",'data entry'!N723="",'data entry'!CC723=0,'data entry'!CC723="",'data entry'!CC723="NA")),"NA",('data entry'!N723/'data entry'!CC723*N$3*N$4*$C$3))</f>
        <v>NA</v>
      </c>
      <c r="P729" s="13" t="str">
        <f>IF((OR('data entry'!P723="NA",'data entry'!P723="",'data entry'!CC723=0,'data entry'!CC723="",'data entry'!CC723="NA")),"NA",('data entry'!P723/'data entry'!CC723*P$3*P$4*$C$3))</f>
        <v>NA</v>
      </c>
      <c r="R729" s="13" t="str">
        <f>IF((OR('data entry'!R723="NA",'data entry'!R723="",'data entry'!BG723=0,'data entry'!BG723="",'data entry'!BG723="NA")),"NA",('data entry'!R723/'data entry'!BG723*R$3*R$4*$C$3))</f>
        <v>NA</v>
      </c>
      <c r="T729" s="13" t="str">
        <f>IF((OR('data entry'!T723="NA",'data entry'!T723="",'data entry'!BG723=0,'data entry'!BG723="",'data entry'!BG723="NA")),"NA",('data entry'!T723/'data entry'!BG723*T$3*T$4*$C$3))</f>
        <v>NA</v>
      </c>
      <c r="V729" s="13" t="str">
        <f>IF((OR('data entry'!V723="NA",'data entry'!V723="",'data entry'!BI723=0,'data entry'!BI723="",'data entry'!BI723="NA")),"NA",('data entry'!V723/'data entry'!BI723*V$3*V$4*$C$3))</f>
        <v>NA</v>
      </c>
      <c r="X729" s="13" t="str">
        <f>IF((OR('data entry'!X723="NA",'data entry'!X723="",'data entry'!BK723=0,'data entry'!BK723="",'data entry'!BK723="NA")),"NA",('data entry'!X723/'data entry'!BK723*X$3*X$4*$C$3))</f>
        <v>NA</v>
      </c>
      <c r="Z729" s="13" t="str">
        <f>IF((OR('data entry'!Z723="NA",'data entry'!Z723="",'data entry'!BM723=0,'data entry'!BM723="",'data entry'!BM723="NA")),"NA",('data entry'!Z723/'data entry'!BM723*Z$3*Z$4*$C$3))</f>
        <v>NA</v>
      </c>
      <c r="AB729" s="13" t="str">
        <f>IF((OR('data entry'!AB723="NA",'data entry'!AB723="",'data entry'!BO723=0,'data entry'!BO723="",'data entry'!BO723="NA")),"NA",('data entry'!AB723/'data entry'!BO723*AB$3*AB$4*$C$3))</f>
        <v>NA</v>
      </c>
      <c r="AD729" s="13" t="str">
        <f>IF((OR('data entry'!AD723="NA",'data entry'!AD723="",'data entry'!BQ723=0,'data entry'!BQ723="",'data entry'!BQ723="NA")),"NA",('data entry'!AD723/'data entry'!BQ723*AD$3*AD$4*$C$3))</f>
        <v>NA</v>
      </c>
      <c r="AF729" s="13" t="str">
        <f>IF((OR('data entry'!AF723="NA",'data entry'!AF723="",'data entry'!BS723=0,'data entry'!BS723="",'data entry'!BS723="NA")),"NA",('data entry'!AF723/'data entry'!BS723*AF$3*AF$4*$C$3))</f>
        <v>NA</v>
      </c>
      <c r="AH729" s="13" t="str">
        <f>IF((OR('data entry'!AH723="NA",'data entry'!AH723="",'data entry'!BU723=0,'data entry'!BU723="",'data entry'!BU723="NA")),"NA",('data entry'!AH723/'data entry'!BU723*AH$3*AH$4*$C$3))</f>
        <v>NA</v>
      </c>
      <c r="AJ729" s="13" t="str">
        <f>IF((OR('data entry'!AJ723="NA",'data entry'!AJ723="",'data entry'!BW723=0,'data entry'!BW723="",'data entry'!BW723="NA")),"NA",('data entry'!AJ723/'data entry'!BW723*AJ$3*AJ$4*$C$3))</f>
        <v>NA</v>
      </c>
      <c r="AL729" s="13" t="str">
        <f>IF((OR('data entry'!AL723="NA",'data entry'!AL723="",'data entry'!BY723=0,'data entry'!BY723="",'data entry'!BY723="NA")),"NA",('data entry'!AL723/'data entry'!BY723*AL$3*AL$4*$C$3))</f>
        <v>NA</v>
      </c>
      <c r="AN729" s="13" t="str">
        <f>IF((OR('data entry'!AN723="NA",'data entry'!AN723="",'data entry'!CA723=0,'data entry'!CA723="",'data entry'!CA723="NA")),"NA",('data entry'!AN723/'data entry'!CA723*AN$3*AN$4*$C$3))</f>
        <v>NA</v>
      </c>
      <c r="AP729" s="13" t="str">
        <f>IF((OR('data entry'!AP723="NA",'data entry'!AP723="",'data entry'!CC723=0,'data entry'!CC723="",'data entry'!CC723="NA")),"NA",('data entry'!AP723/'data entry'!CC723*AP$3*AP$4*$C$3))</f>
        <v>NA</v>
      </c>
      <c r="AR729" s="55" t="str">
        <f>IF((OR('data entry'!AR723="NA",'data entry'!AR723="",'data entry'!BU723=0,'data entry'!BU723="",'data entry'!BU723="NA")),"NA",('data entry'!AR723/'data entry'!BU723*AR$3*AR$4*$C$3))</f>
        <v>NA</v>
      </c>
      <c r="AT729" s="13" t="str">
        <f>IF((OR('data entry'!AT723="NA",'data entry'!AT723="",'data entry'!CC723=0,'data entry'!CC723="",'data entry'!CC723="NA")),"NA",('data entry'!AT723/'data entry'!CC723*AT$3*AT$4*$C$3))</f>
        <v>NA</v>
      </c>
      <c r="AV729" s="13" t="str">
        <f>IF((OR('data entry'!AV723="NA",'data entry'!AV723="",'data entry'!CC723=0,'data entry'!CC723="",'data entry'!CC723="NA")),"NA",('data entry'!AV723/'data entry'!CC723*AV$3*AV$4*$C$3))</f>
        <v>NA</v>
      </c>
      <c r="AX729" s="13" t="str">
        <f>IF((OR('data entry'!AX723="NA",'data entry'!AX723="",'data entry'!CE723=0,'data entry'!CE723="",'data entry'!CE723="NA")),"NA",('data entry'!AX723/'data entry'!CE723*AX$3*AX$4*$C$3))</f>
        <v>NA</v>
      </c>
    </row>
    <row r="730" spans="1:50" ht="20.25" customHeight="1" x14ac:dyDescent="0.25">
      <c r="A730" s="35" t="str">
        <f>IF(('data entry'!B724)="","",('data entry'!B724))</f>
        <v/>
      </c>
      <c r="B730" s="36" t="str">
        <f>IF(('data entry'!A724)="","",('data entry'!A724))</f>
        <v/>
      </c>
      <c r="C730" s="36" t="str">
        <f>IF(('data entry'!E724)="","",('data entry'!E724))</f>
        <v/>
      </c>
      <c r="D730" s="36" t="str">
        <f>IF(('data entry'!C724)="","",('data entry'!C724))</f>
        <v/>
      </c>
      <c r="E730" s="68"/>
      <c r="F730" s="13" t="str">
        <f>IF((OR('data entry'!F724="NA",'data entry'!F724="",'data entry'!BA724=0,'data entry'!BA724="",'data entry'!BA724="NA")),"NA",('data entry'!F724/'data entry'!BA724*F$3*F$4*$C$3))</f>
        <v>NA</v>
      </c>
      <c r="H730" s="13" t="str">
        <f>IF((OR('data entry'!H724="NA",'data entry'!H724="",'data entry'!BC724=0,'data entry'!BC724="",'data entry'!BC724="NA")),"NA",('data entry'!H724/'data entry'!BC724*H$3*H$4*$C$3))</f>
        <v>NA</v>
      </c>
      <c r="J730" s="13" t="str">
        <f>IF((OR('data entry'!J724="NA",'data entry'!J724="",'data entry'!BE724=0,'data entry'!BE724="",'data entry'!BE724="NA")),"NA",('data entry'!J724/'data entry'!BE724*J$3*J$4*$C$3))</f>
        <v>NA</v>
      </c>
      <c r="L730" s="13" t="str">
        <f>IF((OR('data entry'!L724="NA",'data entry'!L724="",'data entry'!BE724=0,'data entry'!BE724="",'data entry'!BE724="NA")),"NA",('data entry'!L724/'data entry'!BE724*L$3*L$4*$C$3))</f>
        <v>NA</v>
      </c>
      <c r="N730" s="13" t="str">
        <f>IF((OR('data entry'!N724="NA",'data entry'!N724="",'data entry'!CC724=0,'data entry'!CC724="",'data entry'!CC724="NA")),"NA",('data entry'!N724/'data entry'!CC724*N$3*N$4*$C$3))</f>
        <v>NA</v>
      </c>
      <c r="P730" s="13" t="str">
        <f>IF((OR('data entry'!P724="NA",'data entry'!P724="",'data entry'!CC724=0,'data entry'!CC724="",'data entry'!CC724="NA")),"NA",('data entry'!P724/'data entry'!CC724*P$3*P$4*$C$3))</f>
        <v>NA</v>
      </c>
      <c r="R730" s="13" t="str">
        <f>IF((OR('data entry'!R724="NA",'data entry'!R724="",'data entry'!BG724=0,'data entry'!BG724="",'data entry'!BG724="NA")),"NA",('data entry'!R724/'data entry'!BG724*R$3*R$4*$C$3))</f>
        <v>NA</v>
      </c>
      <c r="T730" s="13" t="str">
        <f>IF((OR('data entry'!T724="NA",'data entry'!T724="",'data entry'!BG724=0,'data entry'!BG724="",'data entry'!BG724="NA")),"NA",('data entry'!T724/'data entry'!BG724*T$3*T$4*$C$3))</f>
        <v>NA</v>
      </c>
      <c r="V730" s="13" t="str">
        <f>IF((OR('data entry'!V724="NA",'data entry'!V724="",'data entry'!BI724=0,'data entry'!BI724="",'data entry'!BI724="NA")),"NA",('data entry'!V724/'data entry'!BI724*V$3*V$4*$C$3))</f>
        <v>NA</v>
      </c>
      <c r="X730" s="13" t="str">
        <f>IF((OR('data entry'!X724="NA",'data entry'!X724="",'data entry'!BK724=0,'data entry'!BK724="",'data entry'!BK724="NA")),"NA",('data entry'!X724/'data entry'!BK724*X$3*X$4*$C$3))</f>
        <v>NA</v>
      </c>
      <c r="Z730" s="13" t="str">
        <f>IF((OR('data entry'!Z724="NA",'data entry'!Z724="",'data entry'!BM724=0,'data entry'!BM724="",'data entry'!BM724="NA")),"NA",('data entry'!Z724/'data entry'!BM724*Z$3*Z$4*$C$3))</f>
        <v>NA</v>
      </c>
      <c r="AB730" s="13" t="str">
        <f>IF((OR('data entry'!AB724="NA",'data entry'!AB724="",'data entry'!BO724=0,'data entry'!BO724="",'data entry'!BO724="NA")),"NA",('data entry'!AB724/'data entry'!BO724*AB$3*AB$4*$C$3))</f>
        <v>NA</v>
      </c>
      <c r="AD730" s="13" t="str">
        <f>IF((OR('data entry'!AD724="NA",'data entry'!AD724="",'data entry'!BQ724=0,'data entry'!BQ724="",'data entry'!BQ724="NA")),"NA",('data entry'!AD724/'data entry'!BQ724*AD$3*AD$4*$C$3))</f>
        <v>NA</v>
      </c>
      <c r="AF730" s="13" t="str">
        <f>IF((OR('data entry'!AF724="NA",'data entry'!AF724="",'data entry'!BS724=0,'data entry'!BS724="",'data entry'!BS724="NA")),"NA",('data entry'!AF724/'data entry'!BS724*AF$3*AF$4*$C$3))</f>
        <v>NA</v>
      </c>
      <c r="AH730" s="13" t="str">
        <f>IF((OR('data entry'!AH724="NA",'data entry'!AH724="",'data entry'!BU724=0,'data entry'!BU724="",'data entry'!BU724="NA")),"NA",('data entry'!AH724/'data entry'!BU724*AH$3*AH$4*$C$3))</f>
        <v>NA</v>
      </c>
      <c r="AJ730" s="13" t="str">
        <f>IF((OR('data entry'!AJ724="NA",'data entry'!AJ724="",'data entry'!BW724=0,'data entry'!BW724="",'data entry'!BW724="NA")),"NA",('data entry'!AJ724/'data entry'!BW724*AJ$3*AJ$4*$C$3))</f>
        <v>NA</v>
      </c>
      <c r="AL730" s="13" t="str">
        <f>IF((OR('data entry'!AL724="NA",'data entry'!AL724="",'data entry'!BY724=0,'data entry'!BY724="",'data entry'!BY724="NA")),"NA",('data entry'!AL724/'data entry'!BY724*AL$3*AL$4*$C$3))</f>
        <v>NA</v>
      </c>
      <c r="AN730" s="13" t="str">
        <f>IF((OR('data entry'!AN724="NA",'data entry'!AN724="",'data entry'!CA724=0,'data entry'!CA724="",'data entry'!CA724="NA")),"NA",('data entry'!AN724/'data entry'!CA724*AN$3*AN$4*$C$3))</f>
        <v>NA</v>
      </c>
      <c r="AP730" s="13" t="str">
        <f>IF((OR('data entry'!AP724="NA",'data entry'!AP724="",'data entry'!CC724=0,'data entry'!CC724="",'data entry'!CC724="NA")),"NA",('data entry'!AP724/'data entry'!CC724*AP$3*AP$4*$C$3))</f>
        <v>NA</v>
      </c>
      <c r="AR730" s="55" t="str">
        <f>IF((OR('data entry'!AR724="NA",'data entry'!AR724="",'data entry'!BU724=0,'data entry'!BU724="",'data entry'!BU724="NA")),"NA",('data entry'!AR724/'data entry'!BU724*AR$3*AR$4*$C$3))</f>
        <v>NA</v>
      </c>
      <c r="AT730" s="13" t="str">
        <f>IF((OR('data entry'!AT724="NA",'data entry'!AT724="",'data entry'!CC724=0,'data entry'!CC724="",'data entry'!CC724="NA")),"NA",('data entry'!AT724/'data entry'!CC724*AT$3*AT$4*$C$3))</f>
        <v>NA</v>
      </c>
      <c r="AV730" s="13" t="str">
        <f>IF((OR('data entry'!AV724="NA",'data entry'!AV724="",'data entry'!CC724=0,'data entry'!CC724="",'data entry'!CC724="NA")),"NA",('data entry'!AV724/'data entry'!CC724*AV$3*AV$4*$C$3))</f>
        <v>NA</v>
      </c>
      <c r="AX730" s="13" t="str">
        <f>IF((OR('data entry'!AX724="NA",'data entry'!AX724="",'data entry'!CE724=0,'data entry'!CE724="",'data entry'!CE724="NA")),"NA",('data entry'!AX724/'data entry'!CE724*AX$3*AX$4*$C$3))</f>
        <v>NA</v>
      </c>
    </row>
    <row r="731" spans="1:50" ht="20.25" customHeight="1" x14ac:dyDescent="0.25">
      <c r="A731" s="35" t="str">
        <f>IF(('data entry'!B725)="","",('data entry'!B725))</f>
        <v/>
      </c>
      <c r="B731" s="36" t="str">
        <f>IF(('data entry'!A725)="","",('data entry'!A725))</f>
        <v/>
      </c>
      <c r="C731" s="36" t="str">
        <f>IF(('data entry'!E725)="","",('data entry'!E725))</f>
        <v/>
      </c>
      <c r="D731" s="36" t="str">
        <f>IF(('data entry'!C725)="","",('data entry'!C725))</f>
        <v/>
      </c>
      <c r="E731" s="68"/>
      <c r="F731" s="13" t="str">
        <f>IF((OR('data entry'!F725="NA",'data entry'!F725="",'data entry'!BA725=0,'data entry'!BA725="",'data entry'!BA725="NA")),"NA",('data entry'!F725/'data entry'!BA725*F$3*F$4*$C$3))</f>
        <v>NA</v>
      </c>
      <c r="H731" s="13" t="str">
        <f>IF((OR('data entry'!H725="NA",'data entry'!H725="",'data entry'!BC725=0,'data entry'!BC725="",'data entry'!BC725="NA")),"NA",('data entry'!H725/'data entry'!BC725*H$3*H$4*$C$3))</f>
        <v>NA</v>
      </c>
      <c r="J731" s="13" t="str">
        <f>IF((OR('data entry'!J725="NA",'data entry'!J725="",'data entry'!BE725=0,'data entry'!BE725="",'data entry'!BE725="NA")),"NA",('data entry'!J725/'data entry'!BE725*J$3*J$4*$C$3))</f>
        <v>NA</v>
      </c>
      <c r="L731" s="13" t="str">
        <f>IF((OR('data entry'!L725="NA",'data entry'!L725="",'data entry'!BE725=0,'data entry'!BE725="",'data entry'!BE725="NA")),"NA",('data entry'!L725/'data entry'!BE725*L$3*L$4*$C$3))</f>
        <v>NA</v>
      </c>
      <c r="N731" s="13" t="str">
        <f>IF((OR('data entry'!N725="NA",'data entry'!N725="",'data entry'!CC725=0,'data entry'!CC725="",'data entry'!CC725="NA")),"NA",('data entry'!N725/'data entry'!CC725*N$3*N$4*$C$3))</f>
        <v>NA</v>
      </c>
      <c r="P731" s="13" t="str">
        <f>IF((OR('data entry'!P725="NA",'data entry'!P725="",'data entry'!CC725=0,'data entry'!CC725="",'data entry'!CC725="NA")),"NA",('data entry'!P725/'data entry'!CC725*P$3*P$4*$C$3))</f>
        <v>NA</v>
      </c>
      <c r="R731" s="13" t="str">
        <f>IF((OR('data entry'!R725="NA",'data entry'!R725="",'data entry'!BG725=0,'data entry'!BG725="",'data entry'!BG725="NA")),"NA",('data entry'!R725/'data entry'!BG725*R$3*R$4*$C$3))</f>
        <v>NA</v>
      </c>
      <c r="T731" s="13" t="str">
        <f>IF((OR('data entry'!T725="NA",'data entry'!T725="",'data entry'!BG725=0,'data entry'!BG725="",'data entry'!BG725="NA")),"NA",('data entry'!T725/'data entry'!BG725*T$3*T$4*$C$3))</f>
        <v>NA</v>
      </c>
      <c r="V731" s="13" t="str">
        <f>IF((OR('data entry'!V725="NA",'data entry'!V725="",'data entry'!BI725=0,'data entry'!BI725="",'data entry'!BI725="NA")),"NA",('data entry'!V725/'data entry'!BI725*V$3*V$4*$C$3))</f>
        <v>NA</v>
      </c>
      <c r="X731" s="13" t="str">
        <f>IF((OR('data entry'!X725="NA",'data entry'!X725="",'data entry'!BK725=0,'data entry'!BK725="",'data entry'!BK725="NA")),"NA",('data entry'!X725/'data entry'!BK725*X$3*X$4*$C$3))</f>
        <v>NA</v>
      </c>
      <c r="Z731" s="13" t="str">
        <f>IF((OR('data entry'!Z725="NA",'data entry'!Z725="",'data entry'!BM725=0,'data entry'!BM725="",'data entry'!BM725="NA")),"NA",('data entry'!Z725/'data entry'!BM725*Z$3*Z$4*$C$3))</f>
        <v>NA</v>
      </c>
      <c r="AB731" s="13" t="str">
        <f>IF((OR('data entry'!AB725="NA",'data entry'!AB725="",'data entry'!BO725=0,'data entry'!BO725="",'data entry'!BO725="NA")),"NA",('data entry'!AB725/'data entry'!BO725*AB$3*AB$4*$C$3))</f>
        <v>NA</v>
      </c>
      <c r="AD731" s="13" t="str">
        <f>IF((OR('data entry'!AD725="NA",'data entry'!AD725="",'data entry'!BQ725=0,'data entry'!BQ725="",'data entry'!BQ725="NA")),"NA",('data entry'!AD725/'data entry'!BQ725*AD$3*AD$4*$C$3))</f>
        <v>NA</v>
      </c>
      <c r="AF731" s="13" t="str">
        <f>IF((OR('data entry'!AF725="NA",'data entry'!AF725="",'data entry'!BS725=0,'data entry'!BS725="",'data entry'!BS725="NA")),"NA",('data entry'!AF725/'data entry'!BS725*AF$3*AF$4*$C$3))</f>
        <v>NA</v>
      </c>
      <c r="AH731" s="13" t="str">
        <f>IF((OR('data entry'!AH725="NA",'data entry'!AH725="",'data entry'!BU725=0,'data entry'!BU725="",'data entry'!BU725="NA")),"NA",('data entry'!AH725/'data entry'!BU725*AH$3*AH$4*$C$3))</f>
        <v>NA</v>
      </c>
      <c r="AJ731" s="13" t="str">
        <f>IF((OR('data entry'!AJ725="NA",'data entry'!AJ725="",'data entry'!BW725=0,'data entry'!BW725="",'data entry'!BW725="NA")),"NA",('data entry'!AJ725/'data entry'!BW725*AJ$3*AJ$4*$C$3))</f>
        <v>NA</v>
      </c>
      <c r="AL731" s="13" t="str">
        <f>IF((OR('data entry'!AL725="NA",'data entry'!AL725="",'data entry'!BY725=0,'data entry'!BY725="",'data entry'!BY725="NA")),"NA",('data entry'!AL725/'data entry'!BY725*AL$3*AL$4*$C$3))</f>
        <v>NA</v>
      </c>
      <c r="AN731" s="13" t="str">
        <f>IF((OR('data entry'!AN725="NA",'data entry'!AN725="",'data entry'!CA725=0,'data entry'!CA725="",'data entry'!CA725="NA")),"NA",('data entry'!AN725/'data entry'!CA725*AN$3*AN$4*$C$3))</f>
        <v>NA</v>
      </c>
      <c r="AP731" s="13" t="str">
        <f>IF((OR('data entry'!AP725="NA",'data entry'!AP725="",'data entry'!CC725=0,'data entry'!CC725="",'data entry'!CC725="NA")),"NA",('data entry'!AP725/'data entry'!CC725*AP$3*AP$4*$C$3))</f>
        <v>NA</v>
      </c>
      <c r="AR731" s="55" t="str">
        <f>IF((OR('data entry'!AR725="NA",'data entry'!AR725="",'data entry'!BU725=0,'data entry'!BU725="",'data entry'!BU725="NA")),"NA",('data entry'!AR725/'data entry'!BU725*AR$3*AR$4*$C$3))</f>
        <v>NA</v>
      </c>
      <c r="AT731" s="13" t="str">
        <f>IF((OR('data entry'!AT725="NA",'data entry'!AT725="",'data entry'!CC725=0,'data entry'!CC725="",'data entry'!CC725="NA")),"NA",('data entry'!AT725/'data entry'!CC725*AT$3*AT$4*$C$3))</f>
        <v>NA</v>
      </c>
      <c r="AV731" s="13" t="str">
        <f>IF((OR('data entry'!AV725="NA",'data entry'!AV725="",'data entry'!CC725=0,'data entry'!CC725="",'data entry'!CC725="NA")),"NA",('data entry'!AV725/'data entry'!CC725*AV$3*AV$4*$C$3))</f>
        <v>NA</v>
      </c>
      <c r="AX731" s="13" t="str">
        <f>IF((OR('data entry'!AX725="NA",'data entry'!AX725="",'data entry'!CE725=0,'data entry'!CE725="",'data entry'!CE725="NA")),"NA",('data entry'!AX725/'data entry'!CE725*AX$3*AX$4*$C$3))</f>
        <v>NA</v>
      </c>
    </row>
    <row r="732" spans="1:50" ht="20.25" customHeight="1" x14ac:dyDescent="0.25">
      <c r="A732" s="35" t="str">
        <f>IF(('data entry'!B726)="","",('data entry'!B726))</f>
        <v/>
      </c>
      <c r="B732" s="36" t="str">
        <f>IF(('data entry'!A726)="","",('data entry'!A726))</f>
        <v/>
      </c>
      <c r="C732" s="36" t="str">
        <f>IF(('data entry'!E726)="","",('data entry'!E726))</f>
        <v/>
      </c>
      <c r="D732" s="36" t="str">
        <f>IF(('data entry'!C726)="","",('data entry'!C726))</f>
        <v/>
      </c>
      <c r="E732" s="68"/>
      <c r="F732" s="13" t="str">
        <f>IF((OR('data entry'!F726="NA",'data entry'!F726="",'data entry'!BA726=0,'data entry'!BA726="",'data entry'!BA726="NA")),"NA",('data entry'!F726/'data entry'!BA726*F$3*F$4*$C$3))</f>
        <v>NA</v>
      </c>
      <c r="H732" s="13" t="str">
        <f>IF((OR('data entry'!H726="NA",'data entry'!H726="",'data entry'!BC726=0,'data entry'!BC726="",'data entry'!BC726="NA")),"NA",('data entry'!H726/'data entry'!BC726*H$3*H$4*$C$3))</f>
        <v>NA</v>
      </c>
      <c r="J732" s="13" t="str">
        <f>IF((OR('data entry'!J726="NA",'data entry'!J726="",'data entry'!BE726=0,'data entry'!BE726="",'data entry'!BE726="NA")),"NA",('data entry'!J726/'data entry'!BE726*J$3*J$4*$C$3))</f>
        <v>NA</v>
      </c>
      <c r="L732" s="13" t="str">
        <f>IF((OR('data entry'!L726="NA",'data entry'!L726="",'data entry'!BE726=0,'data entry'!BE726="",'data entry'!BE726="NA")),"NA",('data entry'!L726/'data entry'!BE726*L$3*L$4*$C$3))</f>
        <v>NA</v>
      </c>
      <c r="N732" s="13" t="str">
        <f>IF((OR('data entry'!N726="NA",'data entry'!N726="",'data entry'!CC726=0,'data entry'!CC726="",'data entry'!CC726="NA")),"NA",('data entry'!N726/'data entry'!CC726*N$3*N$4*$C$3))</f>
        <v>NA</v>
      </c>
      <c r="P732" s="13" t="str">
        <f>IF((OR('data entry'!P726="NA",'data entry'!P726="",'data entry'!CC726=0,'data entry'!CC726="",'data entry'!CC726="NA")),"NA",('data entry'!P726/'data entry'!CC726*P$3*P$4*$C$3))</f>
        <v>NA</v>
      </c>
      <c r="R732" s="13" t="str">
        <f>IF((OR('data entry'!R726="NA",'data entry'!R726="",'data entry'!BG726=0,'data entry'!BG726="",'data entry'!BG726="NA")),"NA",('data entry'!R726/'data entry'!BG726*R$3*R$4*$C$3))</f>
        <v>NA</v>
      </c>
      <c r="T732" s="13" t="str">
        <f>IF((OR('data entry'!T726="NA",'data entry'!T726="",'data entry'!BG726=0,'data entry'!BG726="",'data entry'!BG726="NA")),"NA",('data entry'!T726/'data entry'!BG726*T$3*T$4*$C$3))</f>
        <v>NA</v>
      </c>
      <c r="V732" s="13" t="str">
        <f>IF((OR('data entry'!V726="NA",'data entry'!V726="",'data entry'!BI726=0,'data entry'!BI726="",'data entry'!BI726="NA")),"NA",('data entry'!V726/'data entry'!BI726*V$3*V$4*$C$3))</f>
        <v>NA</v>
      </c>
      <c r="X732" s="13" t="str">
        <f>IF((OR('data entry'!X726="NA",'data entry'!X726="",'data entry'!BK726=0,'data entry'!BK726="",'data entry'!BK726="NA")),"NA",('data entry'!X726/'data entry'!BK726*X$3*X$4*$C$3))</f>
        <v>NA</v>
      </c>
      <c r="Z732" s="13" t="str">
        <f>IF((OR('data entry'!Z726="NA",'data entry'!Z726="",'data entry'!BM726=0,'data entry'!BM726="",'data entry'!BM726="NA")),"NA",('data entry'!Z726/'data entry'!BM726*Z$3*Z$4*$C$3))</f>
        <v>NA</v>
      </c>
      <c r="AB732" s="13" t="str">
        <f>IF((OR('data entry'!AB726="NA",'data entry'!AB726="",'data entry'!BO726=0,'data entry'!BO726="",'data entry'!BO726="NA")),"NA",('data entry'!AB726/'data entry'!BO726*AB$3*AB$4*$C$3))</f>
        <v>NA</v>
      </c>
      <c r="AD732" s="13" t="str">
        <f>IF((OR('data entry'!AD726="NA",'data entry'!AD726="",'data entry'!BQ726=0,'data entry'!BQ726="",'data entry'!BQ726="NA")),"NA",('data entry'!AD726/'data entry'!BQ726*AD$3*AD$4*$C$3))</f>
        <v>NA</v>
      </c>
      <c r="AF732" s="13" t="str">
        <f>IF((OR('data entry'!AF726="NA",'data entry'!AF726="",'data entry'!BS726=0,'data entry'!BS726="",'data entry'!BS726="NA")),"NA",('data entry'!AF726/'data entry'!BS726*AF$3*AF$4*$C$3))</f>
        <v>NA</v>
      </c>
      <c r="AH732" s="13" t="str">
        <f>IF((OR('data entry'!AH726="NA",'data entry'!AH726="",'data entry'!BU726=0,'data entry'!BU726="",'data entry'!BU726="NA")),"NA",('data entry'!AH726/'data entry'!BU726*AH$3*AH$4*$C$3))</f>
        <v>NA</v>
      </c>
      <c r="AJ732" s="13" t="str">
        <f>IF((OR('data entry'!AJ726="NA",'data entry'!AJ726="",'data entry'!BW726=0,'data entry'!BW726="",'data entry'!BW726="NA")),"NA",('data entry'!AJ726/'data entry'!BW726*AJ$3*AJ$4*$C$3))</f>
        <v>NA</v>
      </c>
      <c r="AL732" s="13" t="str">
        <f>IF((OR('data entry'!AL726="NA",'data entry'!AL726="",'data entry'!BY726=0,'data entry'!BY726="",'data entry'!BY726="NA")),"NA",('data entry'!AL726/'data entry'!BY726*AL$3*AL$4*$C$3))</f>
        <v>NA</v>
      </c>
      <c r="AN732" s="13" t="str">
        <f>IF((OR('data entry'!AN726="NA",'data entry'!AN726="",'data entry'!CA726=0,'data entry'!CA726="",'data entry'!CA726="NA")),"NA",('data entry'!AN726/'data entry'!CA726*AN$3*AN$4*$C$3))</f>
        <v>NA</v>
      </c>
      <c r="AP732" s="13" t="str">
        <f>IF((OR('data entry'!AP726="NA",'data entry'!AP726="",'data entry'!CC726=0,'data entry'!CC726="",'data entry'!CC726="NA")),"NA",('data entry'!AP726/'data entry'!CC726*AP$3*AP$4*$C$3))</f>
        <v>NA</v>
      </c>
      <c r="AR732" s="55" t="str">
        <f>IF((OR('data entry'!AR726="NA",'data entry'!AR726="",'data entry'!BU726=0,'data entry'!BU726="",'data entry'!BU726="NA")),"NA",('data entry'!AR726/'data entry'!BU726*AR$3*AR$4*$C$3))</f>
        <v>NA</v>
      </c>
      <c r="AT732" s="13" t="str">
        <f>IF((OR('data entry'!AT726="NA",'data entry'!AT726="",'data entry'!CC726=0,'data entry'!CC726="",'data entry'!CC726="NA")),"NA",('data entry'!AT726/'data entry'!CC726*AT$3*AT$4*$C$3))</f>
        <v>NA</v>
      </c>
      <c r="AV732" s="13" t="str">
        <f>IF((OR('data entry'!AV726="NA",'data entry'!AV726="",'data entry'!CC726=0,'data entry'!CC726="",'data entry'!CC726="NA")),"NA",('data entry'!AV726/'data entry'!CC726*AV$3*AV$4*$C$3))</f>
        <v>NA</v>
      </c>
      <c r="AX732" s="13" t="str">
        <f>IF((OR('data entry'!AX726="NA",'data entry'!AX726="",'data entry'!CE726=0,'data entry'!CE726="",'data entry'!CE726="NA")),"NA",('data entry'!AX726/'data entry'!CE726*AX$3*AX$4*$C$3))</f>
        <v>NA</v>
      </c>
    </row>
    <row r="733" spans="1:50" ht="20.25" customHeight="1" x14ac:dyDescent="0.25">
      <c r="A733" s="35" t="str">
        <f>IF(('data entry'!B727)="","",('data entry'!B727))</f>
        <v/>
      </c>
      <c r="B733" s="36" t="str">
        <f>IF(('data entry'!A727)="","",('data entry'!A727))</f>
        <v/>
      </c>
      <c r="C733" s="36" t="str">
        <f>IF(('data entry'!E727)="","",('data entry'!E727))</f>
        <v/>
      </c>
      <c r="D733" s="36" t="str">
        <f>IF(('data entry'!C727)="","",('data entry'!C727))</f>
        <v/>
      </c>
      <c r="E733" s="68"/>
      <c r="F733" s="13" t="str">
        <f>IF((OR('data entry'!F727="NA",'data entry'!F727="",'data entry'!BA727=0,'data entry'!BA727="",'data entry'!BA727="NA")),"NA",('data entry'!F727/'data entry'!BA727*F$3*F$4*$C$3))</f>
        <v>NA</v>
      </c>
      <c r="H733" s="13" t="str">
        <f>IF((OR('data entry'!H727="NA",'data entry'!H727="",'data entry'!BC727=0,'data entry'!BC727="",'data entry'!BC727="NA")),"NA",('data entry'!H727/'data entry'!BC727*H$3*H$4*$C$3))</f>
        <v>NA</v>
      </c>
      <c r="J733" s="13" t="str">
        <f>IF((OR('data entry'!J727="NA",'data entry'!J727="",'data entry'!BE727=0,'data entry'!BE727="",'data entry'!BE727="NA")),"NA",('data entry'!J727/'data entry'!BE727*J$3*J$4*$C$3))</f>
        <v>NA</v>
      </c>
      <c r="L733" s="13" t="str">
        <f>IF((OR('data entry'!L727="NA",'data entry'!L727="",'data entry'!BE727=0,'data entry'!BE727="",'data entry'!BE727="NA")),"NA",('data entry'!L727/'data entry'!BE727*L$3*L$4*$C$3))</f>
        <v>NA</v>
      </c>
      <c r="N733" s="13" t="str">
        <f>IF((OR('data entry'!N727="NA",'data entry'!N727="",'data entry'!CC727=0,'data entry'!CC727="",'data entry'!CC727="NA")),"NA",('data entry'!N727/'data entry'!CC727*N$3*N$4*$C$3))</f>
        <v>NA</v>
      </c>
      <c r="P733" s="13" t="str">
        <f>IF((OR('data entry'!P727="NA",'data entry'!P727="",'data entry'!CC727=0,'data entry'!CC727="",'data entry'!CC727="NA")),"NA",('data entry'!P727/'data entry'!CC727*P$3*P$4*$C$3))</f>
        <v>NA</v>
      </c>
      <c r="R733" s="13" t="str">
        <f>IF((OR('data entry'!R727="NA",'data entry'!R727="",'data entry'!BG727=0,'data entry'!BG727="",'data entry'!BG727="NA")),"NA",('data entry'!R727/'data entry'!BG727*R$3*R$4*$C$3))</f>
        <v>NA</v>
      </c>
      <c r="T733" s="13" t="str">
        <f>IF((OR('data entry'!T727="NA",'data entry'!T727="",'data entry'!BG727=0,'data entry'!BG727="",'data entry'!BG727="NA")),"NA",('data entry'!T727/'data entry'!BG727*T$3*T$4*$C$3))</f>
        <v>NA</v>
      </c>
      <c r="V733" s="13" t="str">
        <f>IF((OR('data entry'!V727="NA",'data entry'!V727="",'data entry'!BI727=0,'data entry'!BI727="",'data entry'!BI727="NA")),"NA",('data entry'!V727/'data entry'!BI727*V$3*V$4*$C$3))</f>
        <v>NA</v>
      </c>
      <c r="X733" s="13" t="str">
        <f>IF((OR('data entry'!X727="NA",'data entry'!X727="",'data entry'!BK727=0,'data entry'!BK727="",'data entry'!BK727="NA")),"NA",('data entry'!X727/'data entry'!BK727*X$3*X$4*$C$3))</f>
        <v>NA</v>
      </c>
      <c r="Z733" s="13" t="str">
        <f>IF((OR('data entry'!Z727="NA",'data entry'!Z727="",'data entry'!BM727=0,'data entry'!BM727="",'data entry'!BM727="NA")),"NA",('data entry'!Z727/'data entry'!BM727*Z$3*Z$4*$C$3))</f>
        <v>NA</v>
      </c>
      <c r="AB733" s="13" t="str">
        <f>IF((OR('data entry'!AB727="NA",'data entry'!AB727="",'data entry'!BO727=0,'data entry'!BO727="",'data entry'!BO727="NA")),"NA",('data entry'!AB727/'data entry'!BO727*AB$3*AB$4*$C$3))</f>
        <v>NA</v>
      </c>
      <c r="AD733" s="13" t="str">
        <f>IF((OR('data entry'!AD727="NA",'data entry'!AD727="",'data entry'!BQ727=0,'data entry'!BQ727="",'data entry'!BQ727="NA")),"NA",('data entry'!AD727/'data entry'!BQ727*AD$3*AD$4*$C$3))</f>
        <v>NA</v>
      </c>
      <c r="AF733" s="13" t="str">
        <f>IF((OR('data entry'!AF727="NA",'data entry'!AF727="",'data entry'!BS727=0,'data entry'!BS727="",'data entry'!BS727="NA")),"NA",('data entry'!AF727/'data entry'!BS727*AF$3*AF$4*$C$3))</f>
        <v>NA</v>
      </c>
      <c r="AH733" s="13" t="str">
        <f>IF((OR('data entry'!AH727="NA",'data entry'!AH727="",'data entry'!BU727=0,'data entry'!BU727="",'data entry'!BU727="NA")),"NA",('data entry'!AH727/'data entry'!BU727*AH$3*AH$4*$C$3))</f>
        <v>NA</v>
      </c>
      <c r="AJ733" s="13" t="str">
        <f>IF((OR('data entry'!AJ727="NA",'data entry'!AJ727="",'data entry'!BW727=0,'data entry'!BW727="",'data entry'!BW727="NA")),"NA",('data entry'!AJ727/'data entry'!BW727*AJ$3*AJ$4*$C$3))</f>
        <v>NA</v>
      </c>
      <c r="AL733" s="13" t="str">
        <f>IF((OR('data entry'!AL727="NA",'data entry'!AL727="",'data entry'!BY727=0,'data entry'!BY727="",'data entry'!BY727="NA")),"NA",('data entry'!AL727/'data entry'!BY727*AL$3*AL$4*$C$3))</f>
        <v>NA</v>
      </c>
      <c r="AN733" s="13" t="str">
        <f>IF((OR('data entry'!AN727="NA",'data entry'!AN727="",'data entry'!CA727=0,'data entry'!CA727="",'data entry'!CA727="NA")),"NA",('data entry'!AN727/'data entry'!CA727*AN$3*AN$4*$C$3))</f>
        <v>NA</v>
      </c>
      <c r="AP733" s="13" t="str">
        <f>IF((OR('data entry'!AP727="NA",'data entry'!AP727="",'data entry'!CC727=0,'data entry'!CC727="",'data entry'!CC727="NA")),"NA",('data entry'!AP727/'data entry'!CC727*AP$3*AP$4*$C$3))</f>
        <v>NA</v>
      </c>
      <c r="AR733" s="55" t="str">
        <f>IF((OR('data entry'!AR727="NA",'data entry'!AR727="",'data entry'!BU727=0,'data entry'!BU727="",'data entry'!BU727="NA")),"NA",('data entry'!AR727/'data entry'!BU727*AR$3*AR$4*$C$3))</f>
        <v>NA</v>
      </c>
      <c r="AT733" s="13" t="str">
        <f>IF((OR('data entry'!AT727="NA",'data entry'!AT727="",'data entry'!CC727=0,'data entry'!CC727="",'data entry'!CC727="NA")),"NA",('data entry'!AT727/'data entry'!CC727*AT$3*AT$4*$C$3))</f>
        <v>NA</v>
      </c>
      <c r="AV733" s="13" t="str">
        <f>IF((OR('data entry'!AV727="NA",'data entry'!AV727="",'data entry'!CC727=0,'data entry'!CC727="",'data entry'!CC727="NA")),"NA",('data entry'!AV727/'data entry'!CC727*AV$3*AV$4*$C$3))</f>
        <v>NA</v>
      </c>
      <c r="AX733" s="13" t="str">
        <f>IF((OR('data entry'!AX727="NA",'data entry'!AX727="",'data entry'!CE727=0,'data entry'!CE727="",'data entry'!CE727="NA")),"NA",('data entry'!AX727/'data entry'!CE727*AX$3*AX$4*$C$3))</f>
        <v>NA</v>
      </c>
    </row>
    <row r="734" spans="1:50" ht="20.25" customHeight="1" x14ac:dyDescent="0.25">
      <c r="A734" s="35" t="str">
        <f>IF(('data entry'!B728)="","",('data entry'!B728))</f>
        <v/>
      </c>
      <c r="B734" s="36" t="str">
        <f>IF(('data entry'!A728)="","",('data entry'!A728))</f>
        <v/>
      </c>
      <c r="C734" s="36" t="str">
        <f>IF(('data entry'!E728)="","",('data entry'!E728))</f>
        <v/>
      </c>
      <c r="D734" s="36" t="str">
        <f>IF(('data entry'!C728)="","",('data entry'!C728))</f>
        <v/>
      </c>
      <c r="E734" s="68"/>
      <c r="F734" s="13" t="str">
        <f>IF((OR('data entry'!F728="NA",'data entry'!F728="",'data entry'!BA728=0,'data entry'!BA728="",'data entry'!BA728="NA")),"NA",('data entry'!F728/'data entry'!BA728*F$3*F$4*$C$3))</f>
        <v>NA</v>
      </c>
      <c r="H734" s="13" t="str">
        <f>IF((OR('data entry'!H728="NA",'data entry'!H728="",'data entry'!BC728=0,'data entry'!BC728="",'data entry'!BC728="NA")),"NA",('data entry'!H728/'data entry'!BC728*H$3*H$4*$C$3))</f>
        <v>NA</v>
      </c>
      <c r="J734" s="13" t="str">
        <f>IF((OR('data entry'!J728="NA",'data entry'!J728="",'data entry'!BE728=0,'data entry'!BE728="",'data entry'!BE728="NA")),"NA",('data entry'!J728/'data entry'!BE728*J$3*J$4*$C$3))</f>
        <v>NA</v>
      </c>
      <c r="L734" s="13" t="str">
        <f>IF((OR('data entry'!L728="NA",'data entry'!L728="",'data entry'!BE728=0,'data entry'!BE728="",'data entry'!BE728="NA")),"NA",('data entry'!L728/'data entry'!BE728*L$3*L$4*$C$3))</f>
        <v>NA</v>
      </c>
      <c r="N734" s="13" t="str">
        <f>IF((OR('data entry'!N728="NA",'data entry'!N728="",'data entry'!CC728=0,'data entry'!CC728="",'data entry'!CC728="NA")),"NA",('data entry'!N728/'data entry'!CC728*N$3*N$4*$C$3))</f>
        <v>NA</v>
      </c>
      <c r="P734" s="13" t="str">
        <f>IF((OR('data entry'!P728="NA",'data entry'!P728="",'data entry'!CC728=0,'data entry'!CC728="",'data entry'!CC728="NA")),"NA",('data entry'!P728/'data entry'!CC728*P$3*P$4*$C$3))</f>
        <v>NA</v>
      </c>
      <c r="R734" s="13" t="str">
        <f>IF((OR('data entry'!R728="NA",'data entry'!R728="",'data entry'!BG728=0,'data entry'!BG728="",'data entry'!BG728="NA")),"NA",('data entry'!R728/'data entry'!BG728*R$3*R$4*$C$3))</f>
        <v>NA</v>
      </c>
      <c r="T734" s="13" t="str">
        <f>IF((OR('data entry'!T728="NA",'data entry'!T728="",'data entry'!BG728=0,'data entry'!BG728="",'data entry'!BG728="NA")),"NA",('data entry'!T728/'data entry'!BG728*T$3*T$4*$C$3))</f>
        <v>NA</v>
      </c>
      <c r="V734" s="13" t="str">
        <f>IF((OR('data entry'!V728="NA",'data entry'!V728="",'data entry'!BI728=0,'data entry'!BI728="",'data entry'!BI728="NA")),"NA",('data entry'!V728/'data entry'!BI728*V$3*V$4*$C$3))</f>
        <v>NA</v>
      </c>
      <c r="X734" s="13" t="str">
        <f>IF((OR('data entry'!X728="NA",'data entry'!X728="",'data entry'!BK728=0,'data entry'!BK728="",'data entry'!BK728="NA")),"NA",('data entry'!X728/'data entry'!BK728*X$3*X$4*$C$3))</f>
        <v>NA</v>
      </c>
      <c r="Z734" s="13" t="str">
        <f>IF((OR('data entry'!Z728="NA",'data entry'!Z728="",'data entry'!BM728=0,'data entry'!BM728="",'data entry'!BM728="NA")),"NA",('data entry'!Z728/'data entry'!BM728*Z$3*Z$4*$C$3))</f>
        <v>NA</v>
      </c>
      <c r="AB734" s="13" t="str">
        <f>IF((OR('data entry'!AB728="NA",'data entry'!AB728="",'data entry'!BO728=0,'data entry'!BO728="",'data entry'!BO728="NA")),"NA",('data entry'!AB728/'data entry'!BO728*AB$3*AB$4*$C$3))</f>
        <v>NA</v>
      </c>
      <c r="AD734" s="13" t="str">
        <f>IF((OR('data entry'!AD728="NA",'data entry'!AD728="",'data entry'!BQ728=0,'data entry'!BQ728="",'data entry'!BQ728="NA")),"NA",('data entry'!AD728/'data entry'!BQ728*AD$3*AD$4*$C$3))</f>
        <v>NA</v>
      </c>
      <c r="AF734" s="13" t="str">
        <f>IF((OR('data entry'!AF728="NA",'data entry'!AF728="",'data entry'!BS728=0,'data entry'!BS728="",'data entry'!BS728="NA")),"NA",('data entry'!AF728/'data entry'!BS728*AF$3*AF$4*$C$3))</f>
        <v>NA</v>
      </c>
      <c r="AH734" s="13" t="str">
        <f>IF((OR('data entry'!AH728="NA",'data entry'!AH728="",'data entry'!BU728=0,'data entry'!BU728="",'data entry'!BU728="NA")),"NA",('data entry'!AH728/'data entry'!BU728*AH$3*AH$4*$C$3))</f>
        <v>NA</v>
      </c>
      <c r="AJ734" s="13" t="str">
        <f>IF((OR('data entry'!AJ728="NA",'data entry'!AJ728="",'data entry'!BW728=0,'data entry'!BW728="",'data entry'!BW728="NA")),"NA",('data entry'!AJ728/'data entry'!BW728*AJ$3*AJ$4*$C$3))</f>
        <v>NA</v>
      </c>
      <c r="AL734" s="13" t="str">
        <f>IF((OR('data entry'!AL728="NA",'data entry'!AL728="",'data entry'!BY728=0,'data entry'!BY728="",'data entry'!BY728="NA")),"NA",('data entry'!AL728/'data entry'!BY728*AL$3*AL$4*$C$3))</f>
        <v>NA</v>
      </c>
      <c r="AN734" s="13" t="str">
        <f>IF((OR('data entry'!AN728="NA",'data entry'!AN728="",'data entry'!CA728=0,'data entry'!CA728="",'data entry'!CA728="NA")),"NA",('data entry'!AN728/'data entry'!CA728*AN$3*AN$4*$C$3))</f>
        <v>NA</v>
      </c>
      <c r="AP734" s="13" t="str">
        <f>IF((OR('data entry'!AP728="NA",'data entry'!AP728="",'data entry'!CC728=0,'data entry'!CC728="",'data entry'!CC728="NA")),"NA",('data entry'!AP728/'data entry'!CC728*AP$3*AP$4*$C$3))</f>
        <v>NA</v>
      </c>
      <c r="AR734" s="55" t="str">
        <f>IF((OR('data entry'!AR728="NA",'data entry'!AR728="",'data entry'!BU728=0,'data entry'!BU728="",'data entry'!BU728="NA")),"NA",('data entry'!AR728/'data entry'!BU728*AR$3*AR$4*$C$3))</f>
        <v>NA</v>
      </c>
      <c r="AT734" s="13" t="str">
        <f>IF((OR('data entry'!AT728="NA",'data entry'!AT728="",'data entry'!CC728=0,'data entry'!CC728="",'data entry'!CC728="NA")),"NA",('data entry'!AT728/'data entry'!CC728*AT$3*AT$4*$C$3))</f>
        <v>NA</v>
      </c>
      <c r="AV734" s="13" t="str">
        <f>IF((OR('data entry'!AV728="NA",'data entry'!AV728="",'data entry'!CC728=0,'data entry'!CC728="",'data entry'!CC728="NA")),"NA",('data entry'!AV728/'data entry'!CC728*AV$3*AV$4*$C$3))</f>
        <v>NA</v>
      </c>
      <c r="AX734" s="13" t="str">
        <f>IF((OR('data entry'!AX728="NA",'data entry'!AX728="",'data entry'!CE728=0,'data entry'!CE728="",'data entry'!CE728="NA")),"NA",('data entry'!AX728/'data entry'!CE728*AX$3*AX$4*$C$3))</f>
        <v>NA</v>
      </c>
    </row>
    <row r="735" spans="1:50" ht="20.25" customHeight="1" x14ac:dyDescent="0.25">
      <c r="A735" s="35" t="str">
        <f>IF(('data entry'!B729)="","",('data entry'!B729))</f>
        <v/>
      </c>
      <c r="B735" s="36" t="str">
        <f>IF(('data entry'!A729)="","",('data entry'!A729))</f>
        <v/>
      </c>
      <c r="C735" s="36" t="str">
        <f>IF(('data entry'!E729)="","",('data entry'!E729))</f>
        <v/>
      </c>
      <c r="D735" s="36" t="str">
        <f>IF(('data entry'!C729)="","",('data entry'!C729))</f>
        <v/>
      </c>
      <c r="E735" s="68"/>
      <c r="F735" s="13" t="str">
        <f>IF((OR('data entry'!F729="NA",'data entry'!F729="",'data entry'!BA729=0,'data entry'!BA729="",'data entry'!BA729="NA")),"NA",('data entry'!F729/'data entry'!BA729*F$3*F$4*$C$3))</f>
        <v>NA</v>
      </c>
      <c r="H735" s="13" t="str">
        <f>IF((OR('data entry'!H729="NA",'data entry'!H729="",'data entry'!BC729=0,'data entry'!BC729="",'data entry'!BC729="NA")),"NA",('data entry'!H729/'data entry'!BC729*H$3*H$4*$C$3))</f>
        <v>NA</v>
      </c>
      <c r="J735" s="13" t="str">
        <f>IF((OR('data entry'!J729="NA",'data entry'!J729="",'data entry'!BE729=0,'data entry'!BE729="",'data entry'!BE729="NA")),"NA",('data entry'!J729/'data entry'!BE729*J$3*J$4*$C$3))</f>
        <v>NA</v>
      </c>
      <c r="L735" s="13" t="str">
        <f>IF((OR('data entry'!L729="NA",'data entry'!L729="",'data entry'!BE729=0,'data entry'!BE729="",'data entry'!BE729="NA")),"NA",('data entry'!L729/'data entry'!BE729*L$3*L$4*$C$3))</f>
        <v>NA</v>
      </c>
      <c r="N735" s="13" t="str">
        <f>IF((OR('data entry'!N729="NA",'data entry'!N729="",'data entry'!CC729=0,'data entry'!CC729="",'data entry'!CC729="NA")),"NA",('data entry'!N729/'data entry'!CC729*N$3*N$4*$C$3))</f>
        <v>NA</v>
      </c>
      <c r="P735" s="13" t="str">
        <f>IF((OR('data entry'!P729="NA",'data entry'!P729="",'data entry'!CC729=0,'data entry'!CC729="",'data entry'!CC729="NA")),"NA",('data entry'!P729/'data entry'!CC729*P$3*P$4*$C$3))</f>
        <v>NA</v>
      </c>
      <c r="R735" s="13" t="str">
        <f>IF((OR('data entry'!R729="NA",'data entry'!R729="",'data entry'!BG729=0,'data entry'!BG729="",'data entry'!BG729="NA")),"NA",('data entry'!R729/'data entry'!BG729*R$3*R$4*$C$3))</f>
        <v>NA</v>
      </c>
      <c r="T735" s="13" t="str">
        <f>IF((OR('data entry'!T729="NA",'data entry'!T729="",'data entry'!BG729=0,'data entry'!BG729="",'data entry'!BG729="NA")),"NA",('data entry'!T729/'data entry'!BG729*T$3*T$4*$C$3))</f>
        <v>NA</v>
      </c>
      <c r="V735" s="13" t="str">
        <f>IF((OR('data entry'!V729="NA",'data entry'!V729="",'data entry'!BI729=0,'data entry'!BI729="",'data entry'!BI729="NA")),"NA",('data entry'!V729/'data entry'!BI729*V$3*V$4*$C$3))</f>
        <v>NA</v>
      </c>
      <c r="X735" s="13" t="str">
        <f>IF((OR('data entry'!X729="NA",'data entry'!X729="",'data entry'!BK729=0,'data entry'!BK729="",'data entry'!BK729="NA")),"NA",('data entry'!X729/'data entry'!BK729*X$3*X$4*$C$3))</f>
        <v>NA</v>
      </c>
      <c r="Z735" s="13" t="str">
        <f>IF((OR('data entry'!Z729="NA",'data entry'!Z729="",'data entry'!BM729=0,'data entry'!BM729="",'data entry'!BM729="NA")),"NA",('data entry'!Z729/'data entry'!BM729*Z$3*Z$4*$C$3))</f>
        <v>NA</v>
      </c>
      <c r="AB735" s="13" t="str">
        <f>IF((OR('data entry'!AB729="NA",'data entry'!AB729="",'data entry'!BO729=0,'data entry'!BO729="",'data entry'!BO729="NA")),"NA",('data entry'!AB729/'data entry'!BO729*AB$3*AB$4*$C$3))</f>
        <v>NA</v>
      </c>
      <c r="AD735" s="13" t="str">
        <f>IF((OR('data entry'!AD729="NA",'data entry'!AD729="",'data entry'!BQ729=0,'data entry'!BQ729="",'data entry'!BQ729="NA")),"NA",('data entry'!AD729/'data entry'!BQ729*AD$3*AD$4*$C$3))</f>
        <v>NA</v>
      </c>
      <c r="AF735" s="13" t="str">
        <f>IF((OR('data entry'!AF729="NA",'data entry'!AF729="",'data entry'!BS729=0,'data entry'!BS729="",'data entry'!BS729="NA")),"NA",('data entry'!AF729/'data entry'!BS729*AF$3*AF$4*$C$3))</f>
        <v>NA</v>
      </c>
      <c r="AH735" s="13" t="str">
        <f>IF((OR('data entry'!AH729="NA",'data entry'!AH729="",'data entry'!BU729=0,'data entry'!BU729="",'data entry'!BU729="NA")),"NA",('data entry'!AH729/'data entry'!BU729*AH$3*AH$4*$C$3))</f>
        <v>NA</v>
      </c>
      <c r="AJ735" s="13" t="str">
        <f>IF((OR('data entry'!AJ729="NA",'data entry'!AJ729="",'data entry'!BW729=0,'data entry'!BW729="",'data entry'!BW729="NA")),"NA",('data entry'!AJ729/'data entry'!BW729*AJ$3*AJ$4*$C$3))</f>
        <v>NA</v>
      </c>
      <c r="AL735" s="13" t="str">
        <f>IF((OR('data entry'!AL729="NA",'data entry'!AL729="",'data entry'!BY729=0,'data entry'!BY729="",'data entry'!BY729="NA")),"NA",('data entry'!AL729/'data entry'!BY729*AL$3*AL$4*$C$3))</f>
        <v>NA</v>
      </c>
      <c r="AN735" s="13" t="str">
        <f>IF((OR('data entry'!AN729="NA",'data entry'!AN729="",'data entry'!CA729=0,'data entry'!CA729="",'data entry'!CA729="NA")),"NA",('data entry'!AN729/'data entry'!CA729*AN$3*AN$4*$C$3))</f>
        <v>NA</v>
      </c>
      <c r="AP735" s="13" t="str">
        <f>IF((OR('data entry'!AP729="NA",'data entry'!AP729="",'data entry'!CC729=0,'data entry'!CC729="",'data entry'!CC729="NA")),"NA",('data entry'!AP729/'data entry'!CC729*AP$3*AP$4*$C$3))</f>
        <v>NA</v>
      </c>
      <c r="AR735" s="55" t="str">
        <f>IF((OR('data entry'!AR729="NA",'data entry'!AR729="",'data entry'!BU729=0,'data entry'!BU729="",'data entry'!BU729="NA")),"NA",('data entry'!AR729/'data entry'!BU729*AR$3*AR$4*$C$3))</f>
        <v>NA</v>
      </c>
      <c r="AT735" s="13" t="str">
        <f>IF((OR('data entry'!AT729="NA",'data entry'!AT729="",'data entry'!CC729=0,'data entry'!CC729="",'data entry'!CC729="NA")),"NA",('data entry'!AT729/'data entry'!CC729*AT$3*AT$4*$C$3))</f>
        <v>NA</v>
      </c>
      <c r="AV735" s="13" t="str">
        <f>IF((OR('data entry'!AV729="NA",'data entry'!AV729="",'data entry'!CC729=0,'data entry'!CC729="",'data entry'!CC729="NA")),"NA",('data entry'!AV729/'data entry'!CC729*AV$3*AV$4*$C$3))</f>
        <v>NA</v>
      </c>
      <c r="AX735" s="13" t="str">
        <f>IF((OR('data entry'!AX729="NA",'data entry'!AX729="",'data entry'!CE729=0,'data entry'!CE729="",'data entry'!CE729="NA")),"NA",('data entry'!AX729/'data entry'!CE729*AX$3*AX$4*$C$3))</f>
        <v>NA</v>
      </c>
    </row>
    <row r="736" spans="1:50" ht="20.25" customHeight="1" x14ac:dyDescent="0.25">
      <c r="A736" s="35" t="str">
        <f>IF(('data entry'!B730)="","",('data entry'!B730))</f>
        <v/>
      </c>
      <c r="B736" s="36" t="str">
        <f>IF(('data entry'!A730)="","",('data entry'!A730))</f>
        <v/>
      </c>
      <c r="C736" s="36" t="str">
        <f>IF(('data entry'!E730)="","",('data entry'!E730))</f>
        <v/>
      </c>
      <c r="D736" s="36" t="str">
        <f>IF(('data entry'!C730)="","",('data entry'!C730))</f>
        <v/>
      </c>
      <c r="E736" s="68"/>
      <c r="F736" s="13" t="str">
        <f>IF((OR('data entry'!F730="NA",'data entry'!F730="",'data entry'!BA730=0,'data entry'!BA730="",'data entry'!BA730="NA")),"NA",('data entry'!F730/'data entry'!BA730*F$3*F$4*$C$3))</f>
        <v>NA</v>
      </c>
      <c r="H736" s="13" t="str">
        <f>IF((OR('data entry'!H730="NA",'data entry'!H730="",'data entry'!BC730=0,'data entry'!BC730="",'data entry'!BC730="NA")),"NA",('data entry'!H730/'data entry'!BC730*H$3*H$4*$C$3))</f>
        <v>NA</v>
      </c>
      <c r="J736" s="13" t="str">
        <f>IF((OR('data entry'!J730="NA",'data entry'!J730="",'data entry'!BE730=0,'data entry'!BE730="",'data entry'!BE730="NA")),"NA",('data entry'!J730/'data entry'!BE730*J$3*J$4*$C$3))</f>
        <v>NA</v>
      </c>
      <c r="L736" s="13" t="str">
        <f>IF((OR('data entry'!L730="NA",'data entry'!L730="",'data entry'!BE730=0,'data entry'!BE730="",'data entry'!BE730="NA")),"NA",('data entry'!L730/'data entry'!BE730*L$3*L$4*$C$3))</f>
        <v>NA</v>
      </c>
      <c r="N736" s="13" t="str">
        <f>IF((OR('data entry'!N730="NA",'data entry'!N730="",'data entry'!CC730=0,'data entry'!CC730="",'data entry'!CC730="NA")),"NA",('data entry'!N730/'data entry'!CC730*N$3*N$4*$C$3))</f>
        <v>NA</v>
      </c>
      <c r="P736" s="13" t="str">
        <f>IF((OR('data entry'!P730="NA",'data entry'!P730="",'data entry'!CC730=0,'data entry'!CC730="",'data entry'!CC730="NA")),"NA",('data entry'!P730/'data entry'!CC730*P$3*P$4*$C$3))</f>
        <v>NA</v>
      </c>
      <c r="R736" s="13" t="str">
        <f>IF((OR('data entry'!R730="NA",'data entry'!R730="",'data entry'!BG730=0,'data entry'!BG730="",'data entry'!BG730="NA")),"NA",('data entry'!R730/'data entry'!BG730*R$3*R$4*$C$3))</f>
        <v>NA</v>
      </c>
      <c r="T736" s="13" t="str">
        <f>IF((OR('data entry'!T730="NA",'data entry'!T730="",'data entry'!BG730=0,'data entry'!BG730="",'data entry'!BG730="NA")),"NA",('data entry'!T730/'data entry'!BG730*T$3*T$4*$C$3))</f>
        <v>NA</v>
      </c>
      <c r="V736" s="13" t="str">
        <f>IF((OR('data entry'!V730="NA",'data entry'!V730="",'data entry'!BI730=0,'data entry'!BI730="",'data entry'!BI730="NA")),"NA",('data entry'!V730/'data entry'!BI730*V$3*V$4*$C$3))</f>
        <v>NA</v>
      </c>
      <c r="X736" s="13" t="str">
        <f>IF((OR('data entry'!X730="NA",'data entry'!X730="",'data entry'!BK730=0,'data entry'!BK730="",'data entry'!BK730="NA")),"NA",('data entry'!X730/'data entry'!BK730*X$3*X$4*$C$3))</f>
        <v>NA</v>
      </c>
      <c r="Z736" s="13" t="str">
        <f>IF((OR('data entry'!Z730="NA",'data entry'!Z730="",'data entry'!BM730=0,'data entry'!BM730="",'data entry'!BM730="NA")),"NA",('data entry'!Z730/'data entry'!BM730*Z$3*Z$4*$C$3))</f>
        <v>NA</v>
      </c>
      <c r="AB736" s="13" t="str">
        <f>IF((OR('data entry'!AB730="NA",'data entry'!AB730="",'data entry'!BO730=0,'data entry'!BO730="",'data entry'!BO730="NA")),"NA",('data entry'!AB730/'data entry'!BO730*AB$3*AB$4*$C$3))</f>
        <v>NA</v>
      </c>
      <c r="AD736" s="13" t="str">
        <f>IF((OR('data entry'!AD730="NA",'data entry'!AD730="",'data entry'!BQ730=0,'data entry'!BQ730="",'data entry'!BQ730="NA")),"NA",('data entry'!AD730/'data entry'!BQ730*AD$3*AD$4*$C$3))</f>
        <v>NA</v>
      </c>
      <c r="AF736" s="13" t="str">
        <f>IF((OR('data entry'!AF730="NA",'data entry'!AF730="",'data entry'!BS730=0,'data entry'!BS730="",'data entry'!BS730="NA")),"NA",('data entry'!AF730/'data entry'!BS730*AF$3*AF$4*$C$3))</f>
        <v>NA</v>
      </c>
      <c r="AH736" s="13" t="str">
        <f>IF((OR('data entry'!AH730="NA",'data entry'!AH730="",'data entry'!BU730=0,'data entry'!BU730="",'data entry'!BU730="NA")),"NA",('data entry'!AH730/'data entry'!BU730*AH$3*AH$4*$C$3))</f>
        <v>NA</v>
      </c>
      <c r="AJ736" s="13" t="str">
        <f>IF((OR('data entry'!AJ730="NA",'data entry'!AJ730="",'data entry'!BW730=0,'data entry'!BW730="",'data entry'!BW730="NA")),"NA",('data entry'!AJ730/'data entry'!BW730*AJ$3*AJ$4*$C$3))</f>
        <v>NA</v>
      </c>
      <c r="AL736" s="13" t="str">
        <f>IF((OR('data entry'!AL730="NA",'data entry'!AL730="",'data entry'!BY730=0,'data entry'!BY730="",'data entry'!BY730="NA")),"NA",('data entry'!AL730/'data entry'!BY730*AL$3*AL$4*$C$3))</f>
        <v>NA</v>
      </c>
      <c r="AN736" s="13" t="str">
        <f>IF((OR('data entry'!AN730="NA",'data entry'!AN730="",'data entry'!CA730=0,'data entry'!CA730="",'data entry'!CA730="NA")),"NA",('data entry'!AN730/'data entry'!CA730*AN$3*AN$4*$C$3))</f>
        <v>NA</v>
      </c>
      <c r="AP736" s="13" t="str">
        <f>IF((OR('data entry'!AP730="NA",'data entry'!AP730="",'data entry'!CC730=0,'data entry'!CC730="",'data entry'!CC730="NA")),"NA",('data entry'!AP730/'data entry'!CC730*AP$3*AP$4*$C$3))</f>
        <v>NA</v>
      </c>
      <c r="AR736" s="55" t="str">
        <f>IF((OR('data entry'!AR730="NA",'data entry'!AR730="",'data entry'!BU730=0,'data entry'!BU730="",'data entry'!BU730="NA")),"NA",('data entry'!AR730/'data entry'!BU730*AR$3*AR$4*$C$3))</f>
        <v>NA</v>
      </c>
      <c r="AT736" s="13" t="str">
        <f>IF((OR('data entry'!AT730="NA",'data entry'!AT730="",'data entry'!CC730=0,'data entry'!CC730="",'data entry'!CC730="NA")),"NA",('data entry'!AT730/'data entry'!CC730*AT$3*AT$4*$C$3))</f>
        <v>NA</v>
      </c>
      <c r="AV736" s="13" t="str">
        <f>IF((OR('data entry'!AV730="NA",'data entry'!AV730="",'data entry'!CC730=0,'data entry'!CC730="",'data entry'!CC730="NA")),"NA",('data entry'!AV730/'data entry'!CC730*AV$3*AV$4*$C$3))</f>
        <v>NA</v>
      </c>
      <c r="AX736" s="13" t="str">
        <f>IF((OR('data entry'!AX730="NA",'data entry'!AX730="",'data entry'!CE730=0,'data entry'!CE730="",'data entry'!CE730="NA")),"NA",('data entry'!AX730/'data entry'!CE730*AX$3*AX$4*$C$3))</f>
        <v>NA</v>
      </c>
    </row>
    <row r="737" spans="1:50" ht="20.25" customHeight="1" x14ac:dyDescent="0.25">
      <c r="A737" s="35" t="str">
        <f>IF(('data entry'!B731)="","",('data entry'!B731))</f>
        <v/>
      </c>
      <c r="B737" s="36" t="str">
        <f>IF(('data entry'!A731)="","",('data entry'!A731))</f>
        <v/>
      </c>
      <c r="C737" s="36" t="str">
        <f>IF(('data entry'!E731)="","",('data entry'!E731))</f>
        <v/>
      </c>
      <c r="D737" s="36" t="str">
        <f>IF(('data entry'!C731)="","",('data entry'!C731))</f>
        <v/>
      </c>
      <c r="E737" s="68"/>
      <c r="F737" s="13" t="str">
        <f>IF((OR('data entry'!F731="NA",'data entry'!F731="",'data entry'!BA731=0,'data entry'!BA731="",'data entry'!BA731="NA")),"NA",('data entry'!F731/'data entry'!BA731*F$3*F$4*$C$3))</f>
        <v>NA</v>
      </c>
      <c r="H737" s="13" t="str">
        <f>IF((OR('data entry'!H731="NA",'data entry'!H731="",'data entry'!BC731=0,'data entry'!BC731="",'data entry'!BC731="NA")),"NA",('data entry'!H731/'data entry'!BC731*H$3*H$4*$C$3))</f>
        <v>NA</v>
      </c>
      <c r="J737" s="13" t="str">
        <f>IF((OR('data entry'!J731="NA",'data entry'!J731="",'data entry'!BE731=0,'data entry'!BE731="",'data entry'!BE731="NA")),"NA",('data entry'!J731/'data entry'!BE731*J$3*J$4*$C$3))</f>
        <v>NA</v>
      </c>
      <c r="L737" s="13" t="str">
        <f>IF((OR('data entry'!L731="NA",'data entry'!L731="",'data entry'!BE731=0,'data entry'!BE731="",'data entry'!BE731="NA")),"NA",('data entry'!L731/'data entry'!BE731*L$3*L$4*$C$3))</f>
        <v>NA</v>
      </c>
      <c r="N737" s="13" t="str">
        <f>IF((OR('data entry'!N731="NA",'data entry'!N731="",'data entry'!CC731=0,'data entry'!CC731="",'data entry'!CC731="NA")),"NA",('data entry'!N731/'data entry'!CC731*N$3*N$4*$C$3))</f>
        <v>NA</v>
      </c>
      <c r="P737" s="13" t="str">
        <f>IF((OR('data entry'!P731="NA",'data entry'!P731="",'data entry'!CC731=0,'data entry'!CC731="",'data entry'!CC731="NA")),"NA",('data entry'!P731/'data entry'!CC731*P$3*P$4*$C$3))</f>
        <v>NA</v>
      </c>
      <c r="R737" s="13" t="str">
        <f>IF((OR('data entry'!R731="NA",'data entry'!R731="",'data entry'!BG731=0,'data entry'!BG731="",'data entry'!BG731="NA")),"NA",('data entry'!R731/'data entry'!BG731*R$3*R$4*$C$3))</f>
        <v>NA</v>
      </c>
      <c r="T737" s="13" t="str">
        <f>IF((OR('data entry'!T731="NA",'data entry'!T731="",'data entry'!BG731=0,'data entry'!BG731="",'data entry'!BG731="NA")),"NA",('data entry'!T731/'data entry'!BG731*T$3*T$4*$C$3))</f>
        <v>NA</v>
      </c>
      <c r="V737" s="13" t="str">
        <f>IF((OR('data entry'!V731="NA",'data entry'!V731="",'data entry'!BI731=0,'data entry'!BI731="",'data entry'!BI731="NA")),"NA",('data entry'!V731/'data entry'!BI731*V$3*V$4*$C$3))</f>
        <v>NA</v>
      </c>
      <c r="X737" s="13" t="str">
        <f>IF((OR('data entry'!X731="NA",'data entry'!X731="",'data entry'!BK731=0,'data entry'!BK731="",'data entry'!BK731="NA")),"NA",('data entry'!X731/'data entry'!BK731*X$3*X$4*$C$3))</f>
        <v>NA</v>
      </c>
      <c r="Z737" s="13" t="str">
        <f>IF((OR('data entry'!Z731="NA",'data entry'!Z731="",'data entry'!BM731=0,'data entry'!BM731="",'data entry'!BM731="NA")),"NA",('data entry'!Z731/'data entry'!BM731*Z$3*Z$4*$C$3))</f>
        <v>NA</v>
      </c>
      <c r="AB737" s="13" t="str">
        <f>IF((OR('data entry'!AB731="NA",'data entry'!AB731="",'data entry'!BO731=0,'data entry'!BO731="",'data entry'!BO731="NA")),"NA",('data entry'!AB731/'data entry'!BO731*AB$3*AB$4*$C$3))</f>
        <v>NA</v>
      </c>
      <c r="AD737" s="13" t="str">
        <f>IF((OR('data entry'!AD731="NA",'data entry'!AD731="",'data entry'!BQ731=0,'data entry'!BQ731="",'data entry'!BQ731="NA")),"NA",('data entry'!AD731/'data entry'!BQ731*AD$3*AD$4*$C$3))</f>
        <v>NA</v>
      </c>
      <c r="AF737" s="13" t="str">
        <f>IF((OR('data entry'!AF731="NA",'data entry'!AF731="",'data entry'!BS731=0,'data entry'!BS731="",'data entry'!BS731="NA")),"NA",('data entry'!AF731/'data entry'!BS731*AF$3*AF$4*$C$3))</f>
        <v>NA</v>
      </c>
      <c r="AH737" s="13" t="str">
        <f>IF((OR('data entry'!AH731="NA",'data entry'!AH731="",'data entry'!BU731=0,'data entry'!BU731="",'data entry'!BU731="NA")),"NA",('data entry'!AH731/'data entry'!BU731*AH$3*AH$4*$C$3))</f>
        <v>NA</v>
      </c>
      <c r="AJ737" s="13" t="str">
        <f>IF((OR('data entry'!AJ731="NA",'data entry'!AJ731="",'data entry'!BW731=0,'data entry'!BW731="",'data entry'!BW731="NA")),"NA",('data entry'!AJ731/'data entry'!BW731*AJ$3*AJ$4*$C$3))</f>
        <v>NA</v>
      </c>
      <c r="AL737" s="13" t="str">
        <f>IF((OR('data entry'!AL731="NA",'data entry'!AL731="",'data entry'!BY731=0,'data entry'!BY731="",'data entry'!BY731="NA")),"NA",('data entry'!AL731/'data entry'!BY731*AL$3*AL$4*$C$3))</f>
        <v>NA</v>
      </c>
      <c r="AN737" s="13" t="str">
        <f>IF((OR('data entry'!AN731="NA",'data entry'!AN731="",'data entry'!CA731=0,'data entry'!CA731="",'data entry'!CA731="NA")),"NA",('data entry'!AN731/'data entry'!CA731*AN$3*AN$4*$C$3))</f>
        <v>NA</v>
      </c>
      <c r="AP737" s="13" t="str">
        <f>IF((OR('data entry'!AP731="NA",'data entry'!AP731="",'data entry'!CC731=0,'data entry'!CC731="",'data entry'!CC731="NA")),"NA",('data entry'!AP731/'data entry'!CC731*AP$3*AP$4*$C$3))</f>
        <v>NA</v>
      </c>
      <c r="AR737" s="55" t="str">
        <f>IF((OR('data entry'!AR731="NA",'data entry'!AR731="",'data entry'!BU731=0,'data entry'!BU731="",'data entry'!BU731="NA")),"NA",('data entry'!AR731/'data entry'!BU731*AR$3*AR$4*$C$3))</f>
        <v>NA</v>
      </c>
      <c r="AT737" s="13" t="str">
        <f>IF((OR('data entry'!AT731="NA",'data entry'!AT731="",'data entry'!CC731=0,'data entry'!CC731="",'data entry'!CC731="NA")),"NA",('data entry'!AT731/'data entry'!CC731*AT$3*AT$4*$C$3))</f>
        <v>NA</v>
      </c>
      <c r="AV737" s="13" t="str">
        <f>IF((OR('data entry'!AV731="NA",'data entry'!AV731="",'data entry'!CC731=0,'data entry'!CC731="",'data entry'!CC731="NA")),"NA",('data entry'!AV731/'data entry'!CC731*AV$3*AV$4*$C$3))</f>
        <v>NA</v>
      </c>
      <c r="AX737" s="13" t="str">
        <f>IF((OR('data entry'!AX731="NA",'data entry'!AX731="",'data entry'!CE731=0,'data entry'!CE731="",'data entry'!CE731="NA")),"NA",('data entry'!AX731/'data entry'!CE731*AX$3*AX$4*$C$3))</f>
        <v>NA</v>
      </c>
    </row>
    <row r="738" spans="1:50" ht="20.25" customHeight="1" x14ac:dyDescent="0.25">
      <c r="A738" s="35" t="str">
        <f>IF(('data entry'!B732)="","",('data entry'!B732))</f>
        <v/>
      </c>
      <c r="B738" s="36" t="str">
        <f>IF(('data entry'!A732)="","",('data entry'!A732))</f>
        <v/>
      </c>
      <c r="C738" s="36" t="str">
        <f>IF(('data entry'!E732)="","",('data entry'!E732))</f>
        <v/>
      </c>
      <c r="D738" s="36" t="str">
        <f>IF(('data entry'!C732)="","",('data entry'!C732))</f>
        <v/>
      </c>
      <c r="E738" s="68"/>
      <c r="F738" s="13" t="str">
        <f>IF((OR('data entry'!F732="NA",'data entry'!F732="",'data entry'!BA732=0,'data entry'!BA732="",'data entry'!BA732="NA")),"NA",('data entry'!F732/'data entry'!BA732*F$3*F$4*$C$3))</f>
        <v>NA</v>
      </c>
      <c r="H738" s="13" t="str">
        <f>IF((OR('data entry'!H732="NA",'data entry'!H732="",'data entry'!BC732=0,'data entry'!BC732="",'data entry'!BC732="NA")),"NA",('data entry'!H732/'data entry'!BC732*H$3*H$4*$C$3))</f>
        <v>NA</v>
      </c>
      <c r="J738" s="13" t="str">
        <f>IF((OR('data entry'!J732="NA",'data entry'!J732="",'data entry'!BE732=0,'data entry'!BE732="",'data entry'!BE732="NA")),"NA",('data entry'!J732/'data entry'!BE732*J$3*J$4*$C$3))</f>
        <v>NA</v>
      </c>
      <c r="L738" s="13" t="str">
        <f>IF((OR('data entry'!L732="NA",'data entry'!L732="",'data entry'!BE732=0,'data entry'!BE732="",'data entry'!BE732="NA")),"NA",('data entry'!L732/'data entry'!BE732*L$3*L$4*$C$3))</f>
        <v>NA</v>
      </c>
      <c r="N738" s="13" t="str">
        <f>IF((OR('data entry'!N732="NA",'data entry'!N732="",'data entry'!CC732=0,'data entry'!CC732="",'data entry'!CC732="NA")),"NA",('data entry'!N732/'data entry'!CC732*N$3*N$4*$C$3))</f>
        <v>NA</v>
      </c>
      <c r="P738" s="13" t="str">
        <f>IF((OR('data entry'!P732="NA",'data entry'!P732="",'data entry'!CC732=0,'data entry'!CC732="",'data entry'!CC732="NA")),"NA",('data entry'!P732/'data entry'!CC732*P$3*P$4*$C$3))</f>
        <v>NA</v>
      </c>
      <c r="R738" s="13" t="str">
        <f>IF((OR('data entry'!R732="NA",'data entry'!R732="",'data entry'!BG732=0,'data entry'!BG732="",'data entry'!BG732="NA")),"NA",('data entry'!R732/'data entry'!BG732*R$3*R$4*$C$3))</f>
        <v>NA</v>
      </c>
      <c r="T738" s="13" t="str">
        <f>IF((OR('data entry'!T732="NA",'data entry'!T732="",'data entry'!BG732=0,'data entry'!BG732="",'data entry'!BG732="NA")),"NA",('data entry'!T732/'data entry'!BG732*T$3*T$4*$C$3))</f>
        <v>NA</v>
      </c>
      <c r="V738" s="13" t="str">
        <f>IF((OR('data entry'!V732="NA",'data entry'!V732="",'data entry'!BI732=0,'data entry'!BI732="",'data entry'!BI732="NA")),"NA",('data entry'!V732/'data entry'!BI732*V$3*V$4*$C$3))</f>
        <v>NA</v>
      </c>
      <c r="X738" s="13" t="str">
        <f>IF((OR('data entry'!X732="NA",'data entry'!X732="",'data entry'!BK732=0,'data entry'!BK732="",'data entry'!BK732="NA")),"NA",('data entry'!X732/'data entry'!BK732*X$3*X$4*$C$3))</f>
        <v>NA</v>
      </c>
      <c r="Z738" s="13" t="str">
        <f>IF((OR('data entry'!Z732="NA",'data entry'!Z732="",'data entry'!BM732=0,'data entry'!BM732="",'data entry'!BM732="NA")),"NA",('data entry'!Z732/'data entry'!BM732*Z$3*Z$4*$C$3))</f>
        <v>NA</v>
      </c>
      <c r="AB738" s="13" t="str">
        <f>IF((OR('data entry'!AB732="NA",'data entry'!AB732="",'data entry'!BO732=0,'data entry'!BO732="",'data entry'!BO732="NA")),"NA",('data entry'!AB732/'data entry'!BO732*AB$3*AB$4*$C$3))</f>
        <v>NA</v>
      </c>
      <c r="AD738" s="13" t="str">
        <f>IF((OR('data entry'!AD732="NA",'data entry'!AD732="",'data entry'!BQ732=0,'data entry'!BQ732="",'data entry'!BQ732="NA")),"NA",('data entry'!AD732/'data entry'!BQ732*AD$3*AD$4*$C$3))</f>
        <v>NA</v>
      </c>
      <c r="AF738" s="13" t="str">
        <f>IF((OR('data entry'!AF732="NA",'data entry'!AF732="",'data entry'!BS732=0,'data entry'!BS732="",'data entry'!BS732="NA")),"NA",('data entry'!AF732/'data entry'!BS732*AF$3*AF$4*$C$3))</f>
        <v>NA</v>
      </c>
      <c r="AH738" s="13" t="str">
        <f>IF((OR('data entry'!AH732="NA",'data entry'!AH732="",'data entry'!BU732=0,'data entry'!BU732="",'data entry'!BU732="NA")),"NA",('data entry'!AH732/'data entry'!BU732*AH$3*AH$4*$C$3))</f>
        <v>NA</v>
      </c>
      <c r="AJ738" s="13" t="str">
        <f>IF((OR('data entry'!AJ732="NA",'data entry'!AJ732="",'data entry'!BW732=0,'data entry'!BW732="",'data entry'!BW732="NA")),"NA",('data entry'!AJ732/'data entry'!BW732*AJ$3*AJ$4*$C$3))</f>
        <v>NA</v>
      </c>
      <c r="AL738" s="13" t="str">
        <f>IF((OR('data entry'!AL732="NA",'data entry'!AL732="",'data entry'!BY732=0,'data entry'!BY732="",'data entry'!BY732="NA")),"NA",('data entry'!AL732/'data entry'!BY732*AL$3*AL$4*$C$3))</f>
        <v>NA</v>
      </c>
      <c r="AN738" s="13" t="str">
        <f>IF((OR('data entry'!AN732="NA",'data entry'!AN732="",'data entry'!CA732=0,'data entry'!CA732="",'data entry'!CA732="NA")),"NA",('data entry'!AN732/'data entry'!CA732*AN$3*AN$4*$C$3))</f>
        <v>NA</v>
      </c>
      <c r="AP738" s="13" t="str">
        <f>IF((OR('data entry'!AP732="NA",'data entry'!AP732="",'data entry'!CC732=0,'data entry'!CC732="",'data entry'!CC732="NA")),"NA",('data entry'!AP732/'data entry'!CC732*AP$3*AP$4*$C$3))</f>
        <v>NA</v>
      </c>
      <c r="AR738" s="55" t="str">
        <f>IF((OR('data entry'!AR732="NA",'data entry'!AR732="",'data entry'!BU732=0,'data entry'!BU732="",'data entry'!BU732="NA")),"NA",('data entry'!AR732/'data entry'!BU732*AR$3*AR$4*$C$3))</f>
        <v>NA</v>
      </c>
      <c r="AT738" s="13" t="str">
        <f>IF((OR('data entry'!AT732="NA",'data entry'!AT732="",'data entry'!CC732=0,'data entry'!CC732="",'data entry'!CC732="NA")),"NA",('data entry'!AT732/'data entry'!CC732*AT$3*AT$4*$C$3))</f>
        <v>NA</v>
      </c>
      <c r="AV738" s="13" t="str">
        <f>IF((OR('data entry'!AV732="NA",'data entry'!AV732="",'data entry'!CC732=0,'data entry'!CC732="",'data entry'!CC732="NA")),"NA",('data entry'!AV732/'data entry'!CC732*AV$3*AV$4*$C$3))</f>
        <v>NA</v>
      </c>
      <c r="AX738" s="13" t="str">
        <f>IF((OR('data entry'!AX732="NA",'data entry'!AX732="",'data entry'!CE732=0,'data entry'!CE732="",'data entry'!CE732="NA")),"NA",('data entry'!AX732/'data entry'!CE732*AX$3*AX$4*$C$3))</f>
        <v>NA</v>
      </c>
    </row>
    <row r="739" spans="1:50" ht="20.25" customHeight="1" x14ac:dyDescent="0.25">
      <c r="A739" s="35" t="str">
        <f>IF(('data entry'!B733)="","",('data entry'!B733))</f>
        <v/>
      </c>
      <c r="B739" s="36" t="str">
        <f>IF(('data entry'!A733)="","",('data entry'!A733))</f>
        <v/>
      </c>
      <c r="C739" s="36" t="str">
        <f>IF(('data entry'!E733)="","",('data entry'!E733))</f>
        <v/>
      </c>
      <c r="D739" s="36" t="str">
        <f>IF(('data entry'!C733)="","",('data entry'!C733))</f>
        <v/>
      </c>
      <c r="E739" s="68"/>
      <c r="F739" s="13" t="str">
        <f>IF((OR('data entry'!F733="NA",'data entry'!F733="",'data entry'!BA733=0,'data entry'!BA733="",'data entry'!BA733="NA")),"NA",('data entry'!F733/'data entry'!BA733*F$3*F$4*$C$3))</f>
        <v>NA</v>
      </c>
      <c r="H739" s="13" t="str">
        <f>IF((OR('data entry'!H733="NA",'data entry'!H733="",'data entry'!BC733=0,'data entry'!BC733="",'data entry'!BC733="NA")),"NA",('data entry'!H733/'data entry'!BC733*H$3*H$4*$C$3))</f>
        <v>NA</v>
      </c>
      <c r="J739" s="13" t="str">
        <f>IF((OR('data entry'!J733="NA",'data entry'!J733="",'data entry'!BE733=0,'data entry'!BE733="",'data entry'!BE733="NA")),"NA",('data entry'!J733/'data entry'!BE733*J$3*J$4*$C$3))</f>
        <v>NA</v>
      </c>
      <c r="L739" s="13" t="str">
        <f>IF((OR('data entry'!L733="NA",'data entry'!L733="",'data entry'!BE733=0,'data entry'!BE733="",'data entry'!BE733="NA")),"NA",('data entry'!L733/'data entry'!BE733*L$3*L$4*$C$3))</f>
        <v>NA</v>
      </c>
      <c r="N739" s="13" t="str">
        <f>IF((OR('data entry'!N733="NA",'data entry'!N733="",'data entry'!CC733=0,'data entry'!CC733="",'data entry'!CC733="NA")),"NA",('data entry'!N733/'data entry'!CC733*N$3*N$4*$C$3))</f>
        <v>NA</v>
      </c>
      <c r="P739" s="13" t="str">
        <f>IF((OR('data entry'!P733="NA",'data entry'!P733="",'data entry'!CC733=0,'data entry'!CC733="",'data entry'!CC733="NA")),"NA",('data entry'!P733/'data entry'!CC733*P$3*P$4*$C$3))</f>
        <v>NA</v>
      </c>
      <c r="R739" s="13" t="str">
        <f>IF((OR('data entry'!R733="NA",'data entry'!R733="",'data entry'!BG733=0,'data entry'!BG733="",'data entry'!BG733="NA")),"NA",('data entry'!R733/'data entry'!BG733*R$3*R$4*$C$3))</f>
        <v>NA</v>
      </c>
      <c r="T739" s="13" t="str">
        <f>IF((OR('data entry'!T733="NA",'data entry'!T733="",'data entry'!BG733=0,'data entry'!BG733="",'data entry'!BG733="NA")),"NA",('data entry'!T733/'data entry'!BG733*T$3*T$4*$C$3))</f>
        <v>NA</v>
      </c>
      <c r="V739" s="13" t="str">
        <f>IF((OR('data entry'!V733="NA",'data entry'!V733="",'data entry'!BI733=0,'data entry'!BI733="",'data entry'!BI733="NA")),"NA",('data entry'!V733/'data entry'!BI733*V$3*V$4*$C$3))</f>
        <v>NA</v>
      </c>
      <c r="X739" s="13" t="str">
        <f>IF((OR('data entry'!X733="NA",'data entry'!X733="",'data entry'!BK733=0,'data entry'!BK733="",'data entry'!BK733="NA")),"NA",('data entry'!X733/'data entry'!BK733*X$3*X$4*$C$3))</f>
        <v>NA</v>
      </c>
      <c r="Z739" s="13" t="str">
        <f>IF((OR('data entry'!Z733="NA",'data entry'!Z733="",'data entry'!BM733=0,'data entry'!BM733="",'data entry'!BM733="NA")),"NA",('data entry'!Z733/'data entry'!BM733*Z$3*Z$4*$C$3))</f>
        <v>NA</v>
      </c>
      <c r="AB739" s="13" t="str">
        <f>IF((OR('data entry'!AB733="NA",'data entry'!AB733="",'data entry'!BO733=0,'data entry'!BO733="",'data entry'!BO733="NA")),"NA",('data entry'!AB733/'data entry'!BO733*AB$3*AB$4*$C$3))</f>
        <v>NA</v>
      </c>
      <c r="AD739" s="13" t="str">
        <f>IF((OR('data entry'!AD733="NA",'data entry'!AD733="",'data entry'!BQ733=0,'data entry'!BQ733="",'data entry'!BQ733="NA")),"NA",('data entry'!AD733/'data entry'!BQ733*AD$3*AD$4*$C$3))</f>
        <v>NA</v>
      </c>
      <c r="AF739" s="13" t="str">
        <f>IF((OR('data entry'!AF733="NA",'data entry'!AF733="",'data entry'!BS733=0,'data entry'!BS733="",'data entry'!BS733="NA")),"NA",('data entry'!AF733/'data entry'!BS733*AF$3*AF$4*$C$3))</f>
        <v>NA</v>
      </c>
      <c r="AH739" s="13" t="str">
        <f>IF((OR('data entry'!AH733="NA",'data entry'!AH733="",'data entry'!BU733=0,'data entry'!BU733="",'data entry'!BU733="NA")),"NA",('data entry'!AH733/'data entry'!BU733*AH$3*AH$4*$C$3))</f>
        <v>NA</v>
      </c>
      <c r="AJ739" s="13" t="str">
        <f>IF((OR('data entry'!AJ733="NA",'data entry'!AJ733="",'data entry'!BW733=0,'data entry'!BW733="",'data entry'!BW733="NA")),"NA",('data entry'!AJ733/'data entry'!BW733*AJ$3*AJ$4*$C$3))</f>
        <v>NA</v>
      </c>
      <c r="AL739" s="13" t="str">
        <f>IF((OR('data entry'!AL733="NA",'data entry'!AL733="",'data entry'!BY733=0,'data entry'!BY733="",'data entry'!BY733="NA")),"NA",('data entry'!AL733/'data entry'!BY733*AL$3*AL$4*$C$3))</f>
        <v>NA</v>
      </c>
      <c r="AN739" s="13" t="str">
        <f>IF((OR('data entry'!AN733="NA",'data entry'!AN733="",'data entry'!CA733=0,'data entry'!CA733="",'data entry'!CA733="NA")),"NA",('data entry'!AN733/'data entry'!CA733*AN$3*AN$4*$C$3))</f>
        <v>NA</v>
      </c>
      <c r="AP739" s="13" t="str">
        <f>IF((OR('data entry'!AP733="NA",'data entry'!AP733="",'data entry'!CC733=0,'data entry'!CC733="",'data entry'!CC733="NA")),"NA",('data entry'!AP733/'data entry'!CC733*AP$3*AP$4*$C$3))</f>
        <v>NA</v>
      </c>
      <c r="AR739" s="55" t="str">
        <f>IF((OR('data entry'!AR733="NA",'data entry'!AR733="",'data entry'!BU733=0,'data entry'!BU733="",'data entry'!BU733="NA")),"NA",('data entry'!AR733/'data entry'!BU733*AR$3*AR$4*$C$3))</f>
        <v>NA</v>
      </c>
      <c r="AT739" s="13" t="str">
        <f>IF((OR('data entry'!AT733="NA",'data entry'!AT733="",'data entry'!CC733=0,'data entry'!CC733="",'data entry'!CC733="NA")),"NA",('data entry'!AT733/'data entry'!CC733*AT$3*AT$4*$C$3))</f>
        <v>NA</v>
      </c>
      <c r="AV739" s="13" t="str">
        <f>IF((OR('data entry'!AV733="NA",'data entry'!AV733="",'data entry'!CC733=0,'data entry'!CC733="",'data entry'!CC733="NA")),"NA",('data entry'!AV733/'data entry'!CC733*AV$3*AV$4*$C$3))</f>
        <v>NA</v>
      </c>
      <c r="AX739" s="13" t="str">
        <f>IF((OR('data entry'!AX733="NA",'data entry'!AX733="",'data entry'!CE733=0,'data entry'!CE733="",'data entry'!CE733="NA")),"NA",('data entry'!AX733/'data entry'!CE733*AX$3*AX$4*$C$3))</f>
        <v>NA</v>
      </c>
    </row>
    <row r="740" spans="1:50" ht="20.25" customHeight="1" x14ac:dyDescent="0.25">
      <c r="A740" s="35" t="str">
        <f>IF(('data entry'!B734)="","",('data entry'!B734))</f>
        <v/>
      </c>
      <c r="B740" s="36" t="str">
        <f>IF(('data entry'!A734)="","",('data entry'!A734))</f>
        <v/>
      </c>
      <c r="C740" s="36" t="str">
        <f>IF(('data entry'!E734)="","",('data entry'!E734))</f>
        <v/>
      </c>
      <c r="D740" s="36" t="str">
        <f>IF(('data entry'!C734)="","",('data entry'!C734))</f>
        <v/>
      </c>
      <c r="E740" s="68"/>
      <c r="F740" s="13" t="str">
        <f>IF((OR('data entry'!F734="NA",'data entry'!F734="",'data entry'!BA734=0,'data entry'!BA734="",'data entry'!BA734="NA")),"NA",('data entry'!F734/'data entry'!BA734*F$3*F$4*$C$3))</f>
        <v>NA</v>
      </c>
      <c r="H740" s="13" t="str">
        <f>IF((OR('data entry'!H734="NA",'data entry'!H734="",'data entry'!BC734=0,'data entry'!BC734="",'data entry'!BC734="NA")),"NA",('data entry'!H734/'data entry'!BC734*H$3*H$4*$C$3))</f>
        <v>NA</v>
      </c>
      <c r="J740" s="13" t="str">
        <f>IF((OR('data entry'!J734="NA",'data entry'!J734="",'data entry'!BE734=0,'data entry'!BE734="",'data entry'!BE734="NA")),"NA",('data entry'!J734/'data entry'!BE734*J$3*J$4*$C$3))</f>
        <v>NA</v>
      </c>
      <c r="L740" s="13" t="str">
        <f>IF((OR('data entry'!L734="NA",'data entry'!L734="",'data entry'!BE734=0,'data entry'!BE734="",'data entry'!BE734="NA")),"NA",('data entry'!L734/'data entry'!BE734*L$3*L$4*$C$3))</f>
        <v>NA</v>
      </c>
      <c r="N740" s="13" t="str">
        <f>IF((OR('data entry'!N734="NA",'data entry'!N734="",'data entry'!CC734=0,'data entry'!CC734="",'data entry'!CC734="NA")),"NA",('data entry'!N734/'data entry'!CC734*N$3*N$4*$C$3))</f>
        <v>NA</v>
      </c>
      <c r="P740" s="13" t="str">
        <f>IF((OR('data entry'!P734="NA",'data entry'!P734="",'data entry'!CC734=0,'data entry'!CC734="",'data entry'!CC734="NA")),"NA",('data entry'!P734/'data entry'!CC734*P$3*P$4*$C$3))</f>
        <v>NA</v>
      </c>
      <c r="R740" s="13" t="str">
        <f>IF((OR('data entry'!R734="NA",'data entry'!R734="",'data entry'!BG734=0,'data entry'!BG734="",'data entry'!BG734="NA")),"NA",('data entry'!R734/'data entry'!BG734*R$3*R$4*$C$3))</f>
        <v>NA</v>
      </c>
      <c r="T740" s="13" t="str">
        <f>IF((OR('data entry'!T734="NA",'data entry'!T734="",'data entry'!BG734=0,'data entry'!BG734="",'data entry'!BG734="NA")),"NA",('data entry'!T734/'data entry'!BG734*T$3*T$4*$C$3))</f>
        <v>NA</v>
      </c>
      <c r="V740" s="13" t="str">
        <f>IF((OR('data entry'!V734="NA",'data entry'!V734="",'data entry'!BI734=0,'data entry'!BI734="",'data entry'!BI734="NA")),"NA",('data entry'!V734/'data entry'!BI734*V$3*V$4*$C$3))</f>
        <v>NA</v>
      </c>
      <c r="X740" s="13" t="str">
        <f>IF((OR('data entry'!X734="NA",'data entry'!X734="",'data entry'!BK734=0,'data entry'!BK734="",'data entry'!BK734="NA")),"NA",('data entry'!X734/'data entry'!BK734*X$3*X$4*$C$3))</f>
        <v>NA</v>
      </c>
      <c r="Z740" s="13" t="str">
        <f>IF((OR('data entry'!Z734="NA",'data entry'!Z734="",'data entry'!BM734=0,'data entry'!BM734="",'data entry'!BM734="NA")),"NA",('data entry'!Z734/'data entry'!BM734*Z$3*Z$4*$C$3))</f>
        <v>NA</v>
      </c>
      <c r="AB740" s="13" t="str">
        <f>IF((OR('data entry'!AB734="NA",'data entry'!AB734="",'data entry'!BO734=0,'data entry'!BO734="",'data entry'!BO734="NA")),"NA",('data entry'!AB734/'data entry'!BO734*AB$3*AB$4*$C$3))</f>
        <v>NA</v>
      </c>
      <c r="AD740" s="13" t="str">
        <f>IF((OR('data entry'!AD734="NA",'data entry'!AD734="",'data entry'!BQ734=0,'data entry'!BQ734="",'data entry'!BQ734="NA")),"NA",('data entry'!AD734/'data entry'!BQ734*AD$3*AD$4*$C$3))</f>
        <v>NA</v>
      </c>
      <c r="AF740" s="13" t="str">
        <f>IF((OR('data entry'!AF734="NA",'data entry'!AF734="",'data entry'!BS734=0,'data entry'!BS734="",'data entry'!BS734="NA")),"NA",('data entry'!AF734/'data entry'!BS734*AF$3*AF$4*$C$3))</f>
        <v>NA</v>
      </c>
      <c r="AH740" s="13" t="str">
        <f>IF((OR('data entry'!AH734="NA",'data entry'!AH734="",'data entry'!BU734=0,'data entry'!BU734="",'data entry'!BU734="NA")),"NA",('data entry'!AH734/'data entry'!BU734*AH$3*AH$4*$C$3))</f>
        <v>NA</v>
      </c>
      <c r="AJ740" s="13" t="str">
        <f>IF((OR('data entry'!AJ734="NA",'data entry'!AJ734="",'data entry'!BW734=0,'data entry'!BW734="",'data entry'!BW734="NA")),"NA",('data entry'!AJ734/'data entry'!BW734*AJ$3*AJ$4*$C$3))</f>
        <v>NA</v>
      </c>
      <c r="AL740" s="13" t="str">
        <f>IF((OR('data entry'!AL734="NA",'data entry'!AL734="",'data entry'!BY734=0,'data entry'!BY734="",'data entry'!BY734="NA")),"NA",('data entry'!AL734/'data entry'!BY734*AL$3*AL$4*$C$3))</f>
        <v>NA</v>
      </c>
      <c r="AN740" s="13" t="str">
        <f>IF((OR('data entry'!AN734="NA",'data entry'!AN734="",'data entry'!CA734=0,'data entry'!CA734="",'data entry'!CA734="NA")),"NA",('data entry'!AN734/'data entry'!CA734*AN$3*AN$4*$C$3))</f>
        <v>NA</v>
      </c>
      <c r="AP740" s="13" t="str">
        <f>IF((OR('data entry'!AP734="NA",'data entry'!AP734="",'data entry'!CC734=0,'data entry'!CC734="",'data entry'!CC734="NA")),"NA",('data entry'!AP734/'data entry'!CC734*AP$3*AP$4*$C$3))</f>
        <v>NA</v>
      </c>
      <c r="AR740" s="55" t="str">
        <f>IF((OR('data entry'!AR734="NA",'data entry'!AR734="",'data entry'!BU734=0,'data entry'!BU734="",'data entry'!BU734="NA")),"NA",('data entry'!AR734/'data entry'!BU734*AR$3*AR$4*$C$3))</f>
        <v>NA</v>
      </c>
      <c r="AT740" s="13" t="str">
        <f>IF((OR('data entry'!AT734="NA",'data entry'!AT734="",'data entry'!CC734=0,'data entry'!CC734="",'data entry'!CC734="NA")),"NA",('data entry'!AT734/'data entry'!CC734*AT$3*AT$4*$C$3))</f>
        <v>NA</v>
      </c>
      <c r="AV740" s="13" t="str">
        <f>IF((OR('data entry'!AV734="NA",'data entry'!AV734="",'data entry'!CC734=0,'data entry'!CC734="",'data entry'!CC734="NA")),"NA",('data entry'!AV734/'data entry'!CC734*AV$3*AV$4*$C$3))</f>
        <v>NA</v>
      </c>
      <c r="AX740" s="13" t="str">
        <f>IF((OR('data entry'!AX734="NA",'data entry'!AX734="",'data entry'!CE734=0,'data entry'!CE734="",'data entry'!CE734="NA")),"NA",('data entry'!AX734/'data entry'!CE734*AX$3*AX$4*$C$3))</f>
        <v>NA</v>
      </c>
    </row>
    <row r="741" spans="1:50" ht="20.25" customHeight="1" x14ac:dyDescent="0.25">
      <c r="A741" s="35" t="str">
        <f>IF(('data entry'!B735)="","",('data entry'!B735))</f>
        <v/>
      </c>
      <c r="B741" s="36" t="str">
        <f>IF(('data entry'!A735)="","",('data entry'!A735))</f>
        <v/>
      </c>
      <c r="C741" s="36" t="str">
        <f>IF(('data entry'!E735)="","",('data entry'!E735))</f>
        <v/>
      </c>
      <c r="D741" s="36" t="str">
        <f>IF(('data entry'!C735)="","",('data entry'!C735))</f>
        <v/>
      </c>
      <c r="E741" s="68"/>
      <c r="F741" s="13" t="str">
        <f>IF((OR('data entry'!F735="NA",'data entry'!F735="",'data entry'!BA735=0,'data entry'!BA735="",'data entry'!BA735="NA")),"NA",('data entry'!F735/'data entry'!BA735*F$3*F$4*$C$3))</f>
        <v>NA</v>
      </c>
      <c r="H741" s="13" t="str">
        <f>IF((OR('data entry'!H735="NA",'data entry'!H735="",'data entry'!BC735=0,'data entry'!BC735="",'data entry'!BC735="NA")),"NA",('data entry'!H735/'data entry'!BC735*H$3*H$4*$C$3))</f>
        <v>NA</v>
      </c>
      <c r="J741" s="13" t="str">
        <f>IF((OR('data entry'!J735="NA",'data entry'!J735="",'data entry'!BE735=0,'data entry'!BE735="",'data entry'!BE735="NA")),"NA",('data entry'!J735/'data entry'!BE735*J$3*J$4*$C$3))</f>
        <v>NA</v>
      </c>
      <c r="L741" s="13" t="str">
        <f>IF((OR('data entry'!L735="NA",'data entry'!L735="",'data entry'!BE735=0,'data entry'!BE735="",'data entry'!BE735="NA")),"NA",('data entry'!L735/'data entry'!BE735*L$3*L$4*$C$3))</f>
        <v>NA</v>
      </c>
      <c r="N741" s="13" t="str">
        <f>IF((OR('data entry'!N735="NA",'data entry'!N735="",'data entry'!CC735=0,'data entry'!CC735="",'data entry'!CC735="NA")),"NA",('data entry'!N735/'data entry'!CC735*N$3*N$4*$C$3))</f>
        <v>NA</v>
      </c>
      <c r="P741" s="13" t="str">
        <f>IF((OR('data entry'!P735="NA",'data entry'!P735="",'data entry'!CC735=0,'data entry'!CC735="",'data entry'!CC735="NA")),"NA",('data entry'!P735/'data entry'!CC735*P$3*P$4*$C$3))</f>
        <v>NA</v>
      </c>
      <c r="R741" s="13" t="str">
        <f>IF((OR('data entry'!R735="NA",'data entry'!R735="",'data entry'!BG735=0,'data entry'!BG735="",'data entry'!BG735="NA")),"NA",('data entry'!R735/'data entry'!BG735*R$3*R$4*$C$3))</f>
        <v>NA</v>
      </c>
      <c r="T741" s="13" t="str">
        <f>IF((OR('data entry'!T735="NA",'data entry'!T735="",'data entry'!BG735=0,'data entry'!BG735="",'data entry'!BG735="NA")),"NA",('data entry'!T735/'data entry'!BG735*T$3*T$4*$C$3))</f>
        <v>NA</v>
      </c>
      <c r="V741" s="13" t="str">
        <f>IF((OR('data entry'!V735="NA",'data entry'!V735="",'data entry'!BI735=0,'data entry'!BI735="",'data entry'!BI735="NA")),"NA",('data entry'!V735/'data entry'!BI735*V$3*V$4*$C$3))</f>
        <v>NA</v>
      </c>
      <c r="X741" s="13" t="str">
        <f>IF((OR('data entry'!X735="NA",'data entry'!X735="",'data entry'!BK735=0,'data entry'!BK735="",'data entry'!BK735="NA")),"NA",('data entry'!X735/'data entry'!BK735*X$3*X$4*$C$3))</f>
        <v>NA</v>
      </c>
      <c r="Z741" s="13" t="str">
        <f>IF((OR('data entry'!Z735="NA",'data entry'!Z735="",'data entry'!BM735=0,'data entry'!BM735="",'data entry'!BM735="NA")),"NA",('data entry'!Z735/'data entry'!BM735*Z$3*Z$4*$C$3))</f>
        <v>NA</v>
      </c>
      <c r="AB741" s="13" t="str">
        <f>IF((OR('data entry'!AB735="NA",'data entry'!AB735="",'data entry'!BO735=0,'data entry'!BO735="",'data entry'!BO735="NA")),"NA",('data entry'!AB735/'data entry'!BO735*AB$3*AB$4*$C$3))</f>
        <v>NA</v>
      </c>
      <c r="AD741" s="13" t="str">
        <f>IF((OR('data entry'!AD735="NA",'data entry'!AD735="",'data entry'!BQ735=0,'data entry'!BQ735="",'data entry'!BQ735="NA")),"NA",('data entry'!AD735/'data entry'!BQ735*AD$3*AD$4*$C$3))</f>
        <v>NA</v>
      </c>
      <c r="AF741" s="13" t="str">
        <f>IF((OR('data entry'!AF735="NA",'data entry'!AF735="",'data entry'!BS735=0,'data entry'!BS735="",'data entry'!BS735="NA")),"NA",('data entry'!AF735/'data entry'!BS735*AF$3*AF$4*$C$3))</f>
        <v>NA</v>
      </c>
      <c r="AH741" s="13" t="str">
        <f>IF((OR('data entry'!AH735="NA",'data entry'!AH735="",'data entry'!BU735=0,'data entry'!BU735="",'data entry'!BU735="NA")),"NA",('data entry'!AH735/'data entry'!BU735*AH$3*AH$4*$C$3))</f>
        <v>NA</v>
      </c>
      <c r="AJ741" s="13" t="str">
        <f>IF((OR('data entry'!AJ735="NA",'data entry'!AJ735="",'data entry'!BW735=0,'data entry'!BW735="",'data entry'!BW735="NA")),"NA",('data entry'!AJ735/'data entry'!BW735*AJ$3*AJ$4*$C$3))</f>
        <v>NA</v>
      </c>
      <c r="AL741" s="13" t="str">
        <f>IF((OR('data entry'!AL735="NA",'data entry'!AL735="",'data entry'!BY735=0,'data entry'!BY735="",'data entry'!BY735="NA")),"NA",('data entry'!AL735/'data entry'!BY735*AL$3*AL$4*$C$3))</f>
        <v>NA</v>
      </c>
      <c r="AN741" s="13" t="str">
        <f>IF((OR('data entry'!AN735="NA",'data entry'!AN735="",'data entry'!CA735=0,'data entry'!CA735="",'data entry'!CA735="NA")),"NA",('data entry'!AN735/'data entry'!CA735*AN$3*AN$4*$C$3))</f>
        <v>NA</v>
      </c>
      <c r="AP741" s="13" t="str">
        <f>IF((OR('data entry'!AP735="NA",'data entry'!AP735="",'data entry'!CC735=0,'data entry'!CC735="",'data entry'!CC735="NA")),"NA",('data entry'!AP735/'data entry'!CC735*AP$3*AP$4*$C$3))</f>
        <v>NA</v>
      </c>
      <c r="AR741" s="55" t="str">
        <f>IF((OR('data entry'!AR735="NA",'data entry'!AR735="",'data entry'!BU735=0,'data entry'!BU735="",'data entry'!BU735="NA")),"NA",('data entry'!AR735/'data entry'!BU735*AR$3*AR$4*$C$3))</f>
        <v>NA</v>
      </c>
      <c r="AT741" s="13" t="str">
        <f>IF((OR('data entry'!AT735="NA",'data entry'!AT735="",'data entry'!CC735=0,'data entry'!CC735="",'data entry'!CC735="NA")),"NA",('data entry'!AT735/'data entry'!CC735*AT$3*AT$4*$C$3))</f>
        <v>NA</v>
      </c>
      <c r="AV741" s="13" t="str">
        <f>IF((OR('data entry'!AV735="NA",'data entry'!AV735="",'data entry'!CC735=0,'data entry'!CC735="",'data entry'!CC735="NA")),"NA",('data entry'!AV735/'data entry'!CC735*AV$3*AV$4*$C$3))</f>
        <v>NA</v>
      </c>
      <c r="AX741" s="13" t="str">
        <f>IF((OR('data entry'!AX735="NA",'data entry'!AX735="",'data entry'!CE735=0,'data entry'!CE735="",'data entry'!CE735="NA")),"NA",('data entry'!AX735/'data entry'!CE735*AX$3*AX$4*$C$3))</f>
        <v>NA</v>
      </c>
    </row>
    <row r="742" spans="1:50" ht="20.25" customHeight="1" x14ac:dyDescent="0.25">
      <c r="A742" s="35" t="str">
        <f>IF(('data entry'!B736)="","",('data entry'!B736))</f>
        <v/>
      </c>
      <c r="B742" s="36" t="str">
        <f>IF(('data entry'!A736)="","",('data entry'!A736))</f>
        <v/>
      </c>
      <c r="C742" s="36" t="str">
        <f>IF(('data entry'!E736)="","",('data entry'!E736))</f>
        <v/>
      </c>
      <c r="D742" s="36" t="str">
        <f>IF(('data entry'!C736)="","",('data entry'!C736))</f>
        <v/>
      </c>
      <c r="E742" s="68"/>
      <c r="F742" s="13" t="str">
        <f>IF((OR('data entry'!F736="NA",'data entry'!F736="",'data entry'!BA736=0,'data entry'!BA736="",'data entry'!BA736="NA")),"NA",('data entry'!F736/'data entry'!BA736*F$3*F$4*$C$3))</f>
        <v>NA</v>
      </c>
      <c r="H742" s="13" t="str">
        <f>IF((OR('data entry'!H736="NA",'data entry'!H736="",'data entry'!BC736=0,'data entry'!BC736="",'data entry'!BC736="NA")),"NA",('data entry'!H736/'data entry'!BC736*H$3*H$4*$C$3))</f>
        <v>NA</v>
      </c>
      <c r="J742" s="13" t="str">
        <f>IF((OR('data entry'!J736="NA",'data entry'!J736="",'data entry'!BE736=0,'data entry'!BE736="",'data entry'!BE736="NA")),"NA",('data entry'!J736/'data entry'!BE736*J$3*J$4*$C$3))</f>
        <v>NA</v>
      </c>
      <c r="L742" s="13" t="str">
        <f>IF((OR('data entry'!L736="NA",'data entry'!L736="",'data entry'!BE736=0,'data entry'!BE736="",'data entry'!BE736="NA")),"NA",('data entry'!L736/'data entry'!BE736*L$3*L$4*$C$3))</f>
        <v>NA</v>
      </c>
      <c r="N742" s="13" t="str">
        <f>IF((OR('data entry'!N736="NA",'data entry'!N736="",'data entry'!CC736=0,'data entry'!CC736="",'data entry'!CC736="NA")),"NA",('data entry'!N736/'data entry'!CC736*N$3*N$4*$C$3))</f>
        <v>NA</v>
      </c>
      <c r="P742" s="13" t="str">
        <f>IF((OR('data entry'!P736="NA",'data entry'!P736="",'data entry'!CC736=0,'data entry'!CC736="",'data entry'!CC736="NA")),"NA",('data entry'!P736/'data entry'!CC736*P$3*P$4*$C$3))</f>
        <v>NA</v>
      </c>
      <c r="R742" s="13" t="str">
        <f>IF((OR('data entry'!R736="NA",'data entry'!R736="",'data entry'!BG736=0,'data entry'!BG736="",'data entry'!BG736="NA")),"NA",('data entry'!R736/'data entry'!BG736*R$3*R$4*$C$3))</f>
        <v>NA</v>
      </c>
      <c r="T742" s="13" t="str">
        <f>IF((OR('data entry'!T736="NA",'data entry'!T736="",'data entry'!BG736=0,'data entry'!BG736="",'data entry'!BG736="NA")),"NA",('data entry'!T736/'data entry'!BG736*T$3*T$4*$C$3))</f>
        <v>NA</v>
      </c>
      <c r="V742" s="13" t="str">
        <f>IF((OR('data entry'!V736="NA",'data entry'!V736="",'data entry'!BI736=0,'data entry'!BI736="",'data entry'!BI736="NA")),"NA",('data entry'!V736/'data entry'!BI736*V$3*V$4*$C$3))</f>
        <v>NA</v>
      </c>
      <c r="X742" s="13" t="str">
        <f>IF((OR('data entry'!X736="NA",'data entry'!X736="",'data entry'!BK736=0,'data entry'!BK736="",'data entry'!BK736="NA")),"NA",('data entry'!X736/'data entry'!BK736*X$3*X$4*$C$3))</f>
        <v>NA</v>
      </c>
      <c r="Z742" s="13" t="str">
        <f>IF((OR('data entry'!Z736="NA",'data entry'!Z736="",'data entry'!BM736=0,'data entry'!BM736="",'data entry'!BM736="NA")),"NA",('data entry'!Z736/'data entry'!BM736*Z$3*Z$4*$C$3))</f>
        <v>NA</v>
      </c>
      <c r="AB742" s="13" t="str">
        <f>IF((OR('data entry'!AB736="NA",'data entry'!AB736="",'data entry'!BO736=0,'data entry'!BO736="",'data entry'!BO736="NA")),"NA",('data entry'!AB736/'data entry'!BO736*AB$3*AB$4*$C$3))</f>
        <v>NA</v>
      </c>
      <c r="AD742" s="13" t="str">
        <f>IF((OR('data entry'!AD736="NA",'data entry'!AD736="",'data entry'!BQ736=0,'data entry'!BQ736="",'data entry'!BQ736="NA")),"NA",('data entry'!AD736/'data entry'!BQ736*AD$3*AD$4*$C$3))</f>
        <v>NA</v>
      </c>
      <c r="AF742" s="13" t="str">
        <f>IF((OR('data entry'!AF736="NA",'data entry'!AF736="",'data entry'!BS736=0,'data entry'!BS736="",'data entry'!BS736="NA")),"NA",('data entry'!AF736/'data entry'!BS736*AF$3*AF$4*$C$3))</f>
        <v>NA</v>
      </c>
      <c r="AH742" s="13" t="str">
        <f>IF((OR('data entry'!AH736="NA",'data entry'!AH736="",'data entry'!BU736=0,'data entry'!BU736="",'data entry'!BU736="NA")),"NA",('data entry'!AH736/'data entry'!BU736*AH$3*AH$4*$C$3))</f>
        <v>NA</v>
      </c>
      <c r="AJ742" s="13" t="str">
        <f>IF((OR('data entry'!AJ736="NA",'data entry'!AJ736="",'data entry'!BW736=0,'data entry'!BW736="",'data entry'!BW736="NA")),"NA",('data entry'!AJ736/'data entry'!BW736*AJ$3*AJ$4*$C$3))</f>
        <v>NA</v>
      </c>
      <c r="AL742" s="13" t="str">
        <f>IF((OR('data entry'!AL736="NA",'data entry'!AL736="",'data entry'!BY736=0,'data entry'!BY736="",'data entry'!BY736="NA")),"NA",('data entry'!AL736/'data entry'!BY736*AL$3*AL$4*$C$3))</f>
        <v>NA</v>
      </c>
      <c r="AN742" s="13" t="str">
        <f>IF((OR('data entry'!AN736="NA",'data entry'!AN736="",'data entry'!CA736=0,'data entry'!CA736="",'data entry'!CA736="NA")),"NA",('data entry'!AN736/'data entry'!CA736*AN$3*AN$4*$C$3))</f>
        <v>NA</v>
      </c>
      <c r="AP742" s="13" t="str">
        <f>IF((OR('data entry'!AP736="NA",'data entry'!AP736="",'data entry'!CC736=0,'data entry'!CC736="",'data entry'!CC736="NA")),"NA",('data entry'!AP736/'data entry'!CC736*AP$3*AP$4*$C$3))</f>
        <v>NA</v>
      </c>
      <c r="AR742" s="55" t="str">
        <f>IF((OR('data entry'!AR736="NA",'data entry'!AR736="",'data entry'!BU736=0,'data entry'!BU736="",'data entry'!BU736="NA")),"NA",('data entry'!AR736/'data entry'!BU736*AR$3*AR$4*$C$3))</f>
        <v>NA</v>
      </c>
      <c r="AT742" s="13" t="str">
        <f>IF((OR('data entry'!AT736="NA",'data entry'!AT736="",'data entry'!CC736=0,'data entry'!CC736="",'data entry'!CC736="NA")),"NA",('data entry'!AT736/'data entry'!CC736*AT$3*AT$4*$C$3))</f>
        <v>NA</v>
      </c>
      <c r="AV742" s="13" t="str">
        <f>IF((OR('data entry'!AV736="NA",'data entry'!AV736="",'data entry'!CC736=0,'data entry'!CC736="",'data entry'!CC736="NA")),"NA",('data entry'!AV736/'data entry'!CC736*AV$3*AV$4*$C$3))</f>
        <v>NA</v>
      </c>
      <c r="AX742" s="13" t="str">
        <f>IF((OR('data entry'!AX736="NA",'data entry'!AX736="",'data entry'!CE736=0,'data entry'!CE736="",'data entry'!CE736="NA")),"NA",('data entry'!AX736/'data entry'!CE736*AX$3*AX$4*$C$3))</f>
        <v>NA</v>
      </c>
    </row>
    <row r="743" spans="1:50" ht="20.25" customHeight="1" x14ac:dyDescent="0.25">
      <c r="A743" s="35" t="str">
        <f>IF(('data entry'!B737)="","",('data entry'!B737))</f>
        <v/>
      </c>
      <c r="B743" s="36" t="str">
        <f>IF(('data entry'!A737)="","",('data entry'!A737))</f>
        <v/>
      </c>
      <c r="C743" s="36" t="str">
        <f>IF(('data entry'!E737)="","",('data entry'!E737))</f>
        <v/>
      </c>
      <c r="D743" s="36" t="str">
        <f>IF(('data entry'!C737)="","",('data entry'!C737))</f>
        <v/>
      </c>
      <c r="E743" s="68"/>
      <c r="F743" s="13" t="str">
        <f>IF((OR('data entry'!F737="NA",'data entry'!F737="",'data entry'!BA737=0,'data entry'!BA737="",'data entry'!BA737="NA")),"NA",('data entry'!F737/'data entry'!BA737*F$3*F$4*$C$3))</f>
        <v>NA</v>
      </c>
      <c r="H743" s="13" t="str">
        <f>IF((OR('data entry'!H737="NA",'data entry'!H737="",'data entry'!BC737=0,'data entry'!BC737="",'data entry'!BC737="NA")),"NA",('data entry'!H737/'data entry'!BC737*H$3*H$4*$C$3))</f>
        <v>NA</v>
      </c>
      <c r="J743" s="13" t="str">
        <f>IF((OR('data entry'!J737="NA",'data entry'!J737="",'data entry'!BE737=0,'data entry'!BE737="",'data entry'!BE737="NA")),"NA",('data entry'!J737/'data entry'!BE737*J$3*J$4*$C$3))</f>
        <v>NA</v>
      </c>
      <c r="L743" s="13" t="str">
        <f>IF((OR('data entry'!L737="NA",'data entry'!L737="",'data entry'!BE737=0,'data entry'!BE737="",'data entry'!BE737="NA")),"NA",('data entry'!L737/'data entry'!BE737*L$3*L$4*$C$3))</f>
        <v>NA</v>
      </c>
      <c r="N743" s="13" t="str">
        <f>IF((OR('data entry'!N737="NA",'data entry'!N737="",'data entry'!CC737=0,'data entry'!CC737="",'data entry'!CC737="NA")),"NA",('data entry'!N737/'data entry'!CC737*N$3*N$4*$C$3))</f>
        <v>NA</v>
      </c>
      <c r="P743" s="13" t="str">
        <f>IF((OR('data entry'!P737="NA",'data entry'!P737="",'data entry'!CC737=0,'data entry'!CC737="",'data entry'!CC737="NA")),"NA",('data entry'!P737/'data entry'!CC737*P$3*P$4*$C$3))</f>
        <v>NA</v>
      </c>
      <c r="R743" s="13" t="str">
        <f>IF((OR('data entry'!R737="NA",'data entry'!R737="",'data entry'!BG737=0,'data entry'!BG737="",'data entry'!BG737="NA")),"NA",('data entry'!R737/'data entry'!BG737*R$3*R$4*$C$3))</f>
        <v>NA</v>
      </c>
      <c r="T743" s="13" t="str">
        <f>IF((OR('data entry'!T737="NA",'data entry'!T737="",'data entry'!BG737=0,'data entry'!BG737="",'data entry'!BG737="NA")),"NA",('data entry'!T737/'data entry'!BG737*T$3*T$4*$C$3))</f>
        <v>NA</v>
      </c>
      <c r="V743" s="13" t="str">
        <f>IF((OR('data entry'!V737="NA",'data entry'!V737="",'data entry'!BI737=0,'data entry'!BI737="",'data entry'!BI737="NA")),"NA",('data entry'!V737/'data entry'!BI737*V$3*V$4*$C$3))</f>
        <v>NA</v>
      </c>
      <c r="X743" s="13" t="str">
        <f>IF((OR('data entry'!X737="NA",'data entry'!X737="",'data entry'!BK737=0,'data entry'!BK737="",'data entry'!BK737="NA")),"NA",('data entry'!X737/'data entry'!BK737*X$3*X$4*$C$3))</f>
        <v>NA</v>
      </c>
      <c r="Z743" s="13" t="str">
        <f>IF((OR('data entry'!Z737="NA",'data entry'!Z737="",'data entry'!BM737=0,'data entry'!BM737="",'data entry'!BM737="NA")),"NA",('data entry'!Z737/'data entry'!BM737*Z$3*Z$4*$C$3))</f>
        <v>NA</v>
      </c>
      <c r="AB743" s="13" t="str">
        <f>IF((OR('data entry'!AB737="NA",'data entry'!AB737="",'data entry'!BO737=0,'data entry'!BO737="",'data entry'!BO737="NA")),"NA",('data entry'!AB737/'data entry'!BO737*AB$3*AB$4*$C$3))</f>
        <v>NA</v>
      </c>
      <c r="AD743" s="13" t="str">
        <f>IF((OR('data entry'!AD737="NA",'data entry'!AD737="",'data entry'!BQ737=0,'data entry'!BQ737="",'data entry'!BQ737="NA")),"NA",('data entry'!AD737/'data entry'!BQ737*AD$3*AD$4*$C$3))</f>
        <v>NA</v>
      </c>
      <c r="AF743" s="13" t="str">
        <f>IF((OR('data entry'!AF737="NA",'data entry'!AF737="",'data entry'!BS737=0,'data entry'!BS737="",'data entry'!BS737="NA")),"NA",('data entry'!AF737/'data entry'!BS737*AF$3*AF$4*$C$3))</f>
        <v>NA</v>
      </c>
      <c r="AH743" s="13" t="str">
        <f>IF((OR('data entry'!AH737="NA",'data entry'!AH737="",'data entry'!BU737=0,'data entry'!BU737="",'data entry'!BU737="NA")),"NA",('data entry'!AH737/'data entry'!BU737*AH$3*AH$4*$C$3))</f>
        <v>NA</v>
      </c>
      <c r="AJ743" s="13" t="str">
        <f>IF((OR('data entry'!AJ737="NA",'data entry'!AJ737="",'data entry'!BW737=0,'data entry'!BW737="",'data entry'!BW737="NA")),"NA",('data entry'!AJ737/'data entry'!BW737*AJ$3*AJ$4*$C$3))</f>
        <v>NA</v>
      </c>
      <c r="AL743" s="13" t="str">
        <f>IF((OR('data entry'!AL737="NA",'data entry'!AL737="",'data entry'!BY737=0,'data entry'!BY737="",'data entry'!BY737="NA")),"NA",('data entry'!AL737/'data entry'!BY737*AL$3*AL$4*$C$3))</f>
        <v>NA</v>
      </c>
      <c r="AN743" s="13" t="str">
        <f>IF((OR('data entry'!AN737="NA",'data entry'!AN737="",'data entry'!CA737=0,'data entry'!CA737="",'data entry'!CA737="NA")),"NA",('data entry'!AN737/'data entry'!CA737*AN$3*AN$4*$C$3))</f>
        <v>NA</v>
      </c>
      <c r="AP743" s="13" t="str">
        <f>IF((OR('data entry'!AP737="NA",'data entry'!AP737="",'data entry'!CC737=0,'data entry'!CC737="",'data entry'!CC737="NA")),"NA",('data entry'!AP737/'data entry'!CC737*AP$3*AP$4*$C$3))</f>
        <v>NA</v>
      </c>
      <c r="AR743" s="55" t="str">
        <f>IF((OR('data entry'!AR737="NA",'data entry'!AR737="",'data entry'!BU737=0,'data entry'!BU737="",'data entry'!BU737="NA")),"NA",('data entry'!AR737/'data entry'!BU737*AR$3*AR$4*$C$3))</f>
        <v>NA</v>
      </c>
      <c r="AT743" s="13" t="str">
        <f>IF((OR('data entry'!AT737="NA",'data entry'!AT737="",'data entry'!CC737=0,'data entry'!CC737="",'data entry'!CC737="NA")),"NA",('data entry'!AT737/'data entry'!CC737*AT$3*AT$4*$C$3))</f>
        <v>NA</v>
      </c>
      <c r="AV743" s="13" t="str">
        <f>IF((OR('data entry'!AV737="NA",'data entry'!AV737="",'data entry'!CC737=0,'data entry'!CC737="",'data entry'!CC737="NA")),"NA",('data entry'!AV737/'data entry'!CC737*AV$3*AV$4*$C$3))</f>
        <v>NA</v>
      </c>
      <c r="AX743" s="13" t="str">
        <f>IF((OR('data entry'!AX737="NA",'data entry'!AX737="",'data entry'!CE737=0,'data entry'!CE737="",'data entry'!CE737="NA")),"NA",('data entry'!AX737/'data entry'!CE737*AX$3*AX$4*$C$3))</f>
        <v>NA</v>
      </c>
    </row>
    <row r="744" spans="1:50" ht="20.25" customHeight="1" x14ac:dyDescent="0.25">
      <c r="A744" s="35" t="str">
        <f>IF(('data entry'!B738)="","",('data entry'!B738))</f>
        <v/>
      </c>
      <c r="B744" s="36" t="str">
        <f>IF(('data entry'!A738)="","",('data entry'!A738))</f>
        <v/>
      </c>
      <c r="C744" s="36" t="str">
        <f>IF(('data entry'!E738)="","",('data entry'!E738))</f>
        <v/>
      </c>
      <c r="D744" s="36" t="str">
        <f>IF(('data entry'!C738)="","",('data entry'!C738))</f>
        <v/>
      </c>
      <c r="E744" s="68"/>
      <c r="F744" s="13" t="str">
        <f>IF((OR('data entry'!F738="NA",'data entry'!F738="",'data entry'!BA738=0,'data entry'!BA738="",'data entry'!BA738="NA")),"NA",('data entry'!F738/'data entry'!BA738*F$3*F$4*$C$3))</f>
        <v>NA</v>
      </c>
      <c r="H744" s="13" t="str">
        <f>IF((OR('data entry'!H738="NA",'data entry'!H738="",'data entry'!BC738=0,'data entry'!BC738="",'data entry'!BC738="NA")),"NA",('data entry'!H738/'data entry'!BC738*H$3*H$4*$C$3))</f>
        <v>NA</v>
      </c>
      <c r="J744" s="13" t="str">
        <f>IF((OR('data entry'!J738="NA",'data entry'!J738="",'data entry'!BE738=0,'data entry'!BE738="",'data entry'!BE738="NA")),"NA",('data entry'!J738/'data entry'!BE738*J$3*J$4*$C$3))</f>
        <v>NA</v>
      </c>
      <c r="L744" s="13" t="str">
        <f>IF((OR('data entry'!L738="NA",'data entry'!L738="",'data entry'!BE738=0,'data entry'!BE738="",'data entry'!BE738="NA")),"NA",('data entry'!L738/'data entry'!BE738*L$3*L$4*$C$3))</f>
        <v>NA</v>
      </c>
      <c r="N744" s="13" t="str">
        <f>IF((OR('data entry'!N738="NA",'data entry'!N738="",'data entry'!CC738=0,'data entry'!CC738="",'data entry'!CC738="NA")),"NA",('data entry'!N738/'data entry'!CC738*N$3*N$4*$C$3))</f>
        <v>NA</v>
      </c>
      <c r="P744" s="13" t="str">
        <f>IF((OR('data entry'!P738="NA",'data entry'!P738="",'data entry'!CC738=0,'data entry'!CC738="",'data entry'!CC738="NA")),"NA",('data entry'!P738/'data entry'!CC738*P$3*P$4*$C$3))</f>
        <v>NA</v>
      </c>
      <c r="R744" s="13" t="str">
        <f>IF((OR('data entry'!R738="NA",'data entry'!R738="",'data entry'!BG738=0,'data entry'!BG738="",'data entry'!BG738="NA")),"NA",('data entry'!R738/'data entry'!BG738*R$3*R$4*$C$3))</f>
        <v>NA</v>
      </c>
      <c r="T744" s="13" t="str">
        <f>IF((OR('data entry'!T738="NA",'data entry'!T738="",'data entry'!BG738=0,'data entry'!BG738="",'data entry'!BG738="NA")),"NA",('data entry'!T738/'data entry'!BG738*T$3*T$4*$C$3))</f>
        <v>NA</v>
      </c>
      <c r="V744" s="13" t="str">
        <f>IF((OR('data entry'!V738="NA",'data entry'!V738="",'data entry'!BI738=0,'data entry'!BI738="",'data entry'!BI738="NA")),"NA",('data entry'!V738/'data entry'!BI738*V$3*V$4*$C$3))</f>
        <v>NA</v>
      </c>
      <c r="X744" s="13" t="str">
        <f>IF((OR('data entry'!X738="NA",'data entry'!X738="",'data entry'!BK738=0,'data entry'!BK738="",'data entry'!BK738="NA")),"NA",('data entry'!X738/'data entry'!BK738*X$3*X$4*$C$3))</f>
        <v>NA</v>
      </c>
      <c r="Z744" s="13" t="str">
        <f>IF((OR('data entry'!Z738="NA",'data entry'!Z738="",'data entry'!BM738=0,'data entry'!BM738="",'data entry'!BM738="NA")),"NA",('data entry'!Z738/'data entry'!BM738*Z$3*Z$4*$C$3))</f>
        <v>NA</v>
      </c>
      <c r="AB744" s="13" t="str">
        <f>IF((OR('data entry'!AB738="NA",'data entry'!AB738="",'data entry'!BO738=0,'data entry'!BO738="",'data entry'!BO738="NA")),"NA",('data entry'!AB738/'data entry'!BO738*AB$3*AB$4*$C$3))</f>
        <v>NA</v>
      </c>
      <c r="AD744" s="13" t="str">
        <f>IF((OR('data entry'!AD738="NA",'data entry'!AD738="",'data entry'!BQ738=0,'data entry'!BQ738="",'data entry'!BQ738="NA")),"NA",('data entry'!AD738/'data entry'!BQ738*AD$3*AD$4*$C$3))</f>
        <v>NA</v>
      </c>
      <c r="AF744" s="13" t="str">
        <f>IF((OR('data entry'!AF738="NA",'data entry'!AF738="",'data entry'!BS738=0,'data entry'!BS738="",'data entry'!BS738="NA")),"NA",('data entry'!AF738/'data entry'!BS738*AF$3*AF$4*$C$3))</f>
        <v>NA</v>
      </c>
      <c r="AH744" s="13" t="str">
        <f>IF((OR('data entry'!AH738="NA",'data entry'!AH738="",'data entry'!BU738=0,'data entry'!BU738="",'data entry'!BU738="NA")),"NA",('data entry'!AH738/'data entry'!BU738*AH$3*AH$4*$C$3))</f>
        <v>NA</v>
      </c>
      <c r="AJ744" s="13" t="str">
        <f>IF((OR('data entry'!AJ738="NA",'data entry'!AJ738="",'data entry'!BW738=0,'data entry'!BW738="",'data entry'!BW738="NA")),"NA",('data entry'!AJ738/'data entry'!BW738*AJ$3*AJ$4*$C$3))</f>
        <v>NA</v>
      </c>
      <c r="AL744" s="13" t="str">
        <f>IF((OR('data entry'!AL738="NA",'data entry'!AL738="",'data entry'!BY738=0,'data entry'!BY738="",'data entry'!BY738="NA")),"NA",('data entry'!AL738/'data entry'!BY738*AL$3*AL$4*$C$3))</f>
        <v>NA</v>
      </c>
      <c r="AN744" s="13" t="str">
        <f>IF((OR('data entry'!AN738="NA",'data entry'!AN738="",'data entry'!CA738=0,'data entry'!CA738="",'data entry'!CA738="NA")),"NA",('data entry'!AN738/'data entry'!CA738*AN$3*AN$4*$C$3))</f>
        <v>NA</v>
      </c>
      <c r="AP744" s="13" t="str">
        <f>IF((OR('data entry'!AP738="NA",'data entry'!AP738="",'data entry'!CC738=0,'data entry'!CC738="",'data entry'!CC738="NA")),"NA",('data entry'!AP738/'data entry'!CC738*AP$3*AP$4*$C$3))</f>
        <v>NA</v>
      </c>
      <c r="AR744" s="55" t="str">
        <f>IF((OR('data entry'!AR738="NA",'data entry'!AR738="",'data entry'!BU738=0,'data entry'!BU738="",'data entry'!BU738="NA")),"NA",('data entry'!AR738/'data entry'!BU738*AR$3*AR$4*$C$3))</f>
        <v>NA</v>
      </c>
      <c r="AT744" s="13" t="str">
        <f>IF((OR('data entry'!AT738="NA",'data entry'!AT738="",'data entry'!CC738=0,'data entry'!CC738="",'data entry'!CC738="NA")),"NA",('data entry'!AT738/'data entry'!CC738*AT$3*AT$4*$C$3))</f>
        <v>NA</v>
      </c>
      <c r="AV744" s="13" t="str">
        <f>IF((OR('data entry'!AV738="NA",'data entry'!AV738="",'data entry'!CC738=0,'data entry'!CC738="",'data entry'!CC738="NA")),"NA",('data entry'!AV738/'data entry'!CC738*AV$3*AV$4*$C$3))</f>
        <v>NA</v>
      </c>
      <c r="AX744" s="13" t="str">
        <f>IF((OR('data entry'!AX738="NA",'data entry'!AX738="",'data entry'!CE738=0,'data entry'!CE738="",'data entry'!CE738="NA")),"NA",('data entry'!AX738/'data entry'!CE738*AX$3*AX$4*$C$3))</f>
        <v>NA</v>
      </c>
    </row>
    <row r="745" spans="1:50" ht="20.25" customHeight="1" x14ac:dyDescent="0.25">
      <c r="A745" s="35" t="str">
        <f>IF(('data entry'!B739)="","",('data entry'!B739))</f>
        <v/>
      </c>
      <c r="B745" s="36" t="str">
        <f>IF(('data entry'!A739)="","",('data entry'!A739))</f>
        <v/>
      </c>
      <c r="C745" s="36" t="str">
        <f>IF(('data entry'!E739)="","",('data entry'!E739))</f>
        <v/>
      </c>
      <c r="D745" s="36" t="str">
        <f>IF(('data entry'!C739)="","",('data entry'!C739))</f>
        <v/>
      </c>
      <c r="E745" s="68"/>
      <c r="F745" s="13" t="str">
        <f>IF((OR('data entry'!F739="NA",'data entry'!F739="",'data entry'!BA739=0,'data entry'!BA739="",'data entry'!BA739="NA")),"NA",('data entry'!F739/'data entry'!BA739*F$3*F$4*$C$3))</f>
        <v>NA</v>
      </c>
      <c r="H745" s="13" t="str">
        <f>IF((OR('data entry'!H739="NA",'data entry'!H739="",'data entry'!BC739=0,'data entry'!BC739="",'data entry'!BC739="NA")),"NA",('data entry'!H739/'data entry'!BC739*H$3*H$4*$C$3))</f>
        <v>NA</v>
      </c>
      <c r="J745" s="13" t="str">
        <f>IF((OR('data entry'!J739="NA",'data entry'!J739="",'data entry'!BE739=0,'data entry'!BE739="",'data entry'!BE739="NA")),"NA",('data entry'!J739/'data entry'!BE739*J$3*J$4*$C$3))</f>
        <v>NA</v>
      </c>
      <c r="L745" s="13" t="str">
        <f>IF((OR('data entry'!L739="NA",'data entry'!L739="",'data entry'!BE739=0,'data entry'!BE739="",'data entry'!BE739="NA")),"NA",('data entry'!L739/'data entry'!BE739*L$3*L$4*$C$3))</f>
        <v>NA</v>
      </c>
      <c r="N745" s="13" t="str">
        <f>IF((OR('data entry'!N739="NA",'data entry'!N739="",'data entry'!CC739=0,'data entry'!CC739="",'data entry'!CC739="NA")),"NA",('data entry'!N739/'data entry'!CC739*N$3*N$4*$C$3))</f>
        <v>NA</v>
      </c>
      <c r="P745" s="13" t="str">
        <f>IF((OR('data entry'!P739="NA",'data entry'!P739="",'data entry'!CC739=0,'data entry'!CC739="",'data entry'!CC739="NA")),"NA",('data entry'!P739/'data entry'!CC739*P$3*P$4*$C$3))</f>
        <v>NA</v>
      </c>
      <c r="R745" s="13" t="str">
        <f>IF((OR('data entry'!R739="NA",'data entry'!R739="",'data entry'!BG739=0,'data entry'!BG739="",'data entry'!BG739="NA")),"NA",('data entry'!R739/'data entry'!BG739*R$3*R$4*$C$3))</f>
        <v>NA</v>
      </c>
      <c r="T745" s="13" t="str">
        <f>IF((OR('data entry'!T739="NA",'data entry'!T739="",'data entry'!BG739=0,'data entry'!BG739="",'data entry'!BG739="NA")),"NA",('data entry'!T739/'data entry'!BG739*T$3*T$4*$C$3))</f>
        <v>NA</v>
      </c>
      <c r="V745" s="13" t="str">
        <f>IF((OR('data entry'!V739="NA",'data entry'!V739="",'data entry'!BI739=0,'data entry'!BI739="",'data entry'!BI739="NA")),"NA",('data entry'!V739/'data entry'!BI739*V$3*V$4*$C$3))</f>
        <v>NA</v>
      </c>
      <c r="X745" s="13" t="str">
        <f>IF((OR('data entry'!X739="NA",'data entry'!X739="",'data entry'!BK739=0,'data entry'!BK739="",'data entry'!BK739="NA")),"NA",('data entry'!X739/'data entry'!BK739*X$3*X$4*$C$3))</f>
        <v>NA</v>
      </c>
      <c r="Z745" s="13" t="str">
        <f>IF((OR('data entry'!Z739="NA",'data entry'!Z739="",'data entry'!BM739=0,'data entry'!BM739="",'data entry'!BM739="NA")),"NA",('data entry'!Z739/'data entry'!BM739*Z$3*Z$4*$C$3))</f>
        <v>NA</v>
      </c>
      <c r="AB745" s="13" t="str">
        <f>IF((OR('data entry'!AB739="NA",'data entry'!AB739="",'data entry'!BO739=0,'data entry'!BO739="",'data entry'!BO739="NA")),"NA",('data entry'!AB739/'data entry'!BO739*AB$3*AB$4*$C$3))</f>
        <v>NA</v>
      </c>
      <c r="AD745" s="13" t="str">
        <f>IF((OR('data entry'!AD739="NA",'data entry'!AD739="",'data entry'!BQ739=0,'data entry'!BQ739="",'data entry'!BQ739="NA")),"NA",('data entry'!AD739/'data entry'!BQ739*AD$3*AD$4*$C$3))</f>
        <v>NA</v>
      </c>
      <c r="AF745" s="13" t="str">
        <f>IF((OR('data entry'!AF739="NA",'data entry'!AF739="",'data entry'!BS739=0,'data entry'!BS739="",'data entry'!BS739="NA")),"NA",('data entry'!AF739/'data entry'!BS739*AF$3*AF$4*$C$3))</f>
        <v>NA</v>
      </c>
      <c r="AH745" s="13" t="str">
        <f>IF((OR('data entry'!AH739="NA",'data entry'!AH739="",'data entry'!BU739=0,'data entry'!BU739="",'data entry'!BU739="NA")),"NA",('data entry'!AH739/'data entry'!BU739*AH$3*AH$4*$C$3))</f>
        <v>NA</v>
      </c>
      <c r="AJ745" s="13" t="str">
        <f>IF((OR('data entry'!AJ739="NA",'data entry'!AJ739="",'data entry'!BW739=0,'data entry'!BW739="",'data entry'!BW739="NA")),"NA",('data entry'!AJ739/'data entry'!BW739*AJ$3*AJ$4*$C$3))</f>
        <v>NA</v>
      </c>
      <c r="AL745" s="13" t="str">
        <f>IF((OR('data entry'!AL739="NA",'data entry'!AL739="",'data entry'!BY739=0,'data entry'!BY739="",'data entry'!BY739="NA")),"NA",('data entry'!AL739/'data entry'!BY739*AL$3*AL$4*$C$3))</f>
        <v>NA</v>
      </c>
      <c r="AN745" s="13" t="str">
        <f>IF((OR('data entry'!AN739="NA",'data entry'!AN739="",'data entry'!CA739=0,'data entry'!CA739="",'data entry'!CA739="NA")),"NA",('data entry'!AN739/'data entry'!CA739*AN$3*AN$4*$C$3))</f>
        <v>NA</v>
      </c>
      <c r="AP745" s="13" t="str">
        <f>IF((OR('data entry'!AP739="NA",'data entry'!AP739="",'data entry'!CC739=0,'data entry'!CC739="",'data entry'!CC739="NA")),"NA",('data entry'!AP739/'data entry'!CC739*AP$3*AP$4*$C$3))</f>
        <v>NA</v>
      </c>
      <c r="AR745" s="55" t="str">
        <f>IF((OR('data entry'!AR739="NA",'data entry'!AR739="",'data entry'!BU739=0,'data entry'!BU739="",'data entry'!BU739="NA")),"NA",('data entry'!AR739/'data entry'!BU739*AR$3*AR$4*$C$3))</f>
        <v>NA</v>
      </c>
      <c r="AT745" s="13" t="str">
        <f>IF((OR('data entry'!AT739="NA",'data entry'!AT739="",'data entry'!CC739=0,'data entry'!CC739="",'data entry'!CC739="NA")),"NA",('data entry'!AT739/'data entry'!CC739*AT$3*AT$4*$C$3))</f>
        <v>NA</v>
      </c>
      <c r="AV745" s="13" t="str">
        <f>IF((OR('data entry'!AV739="NA",'data entry'!AV739="",'data entry'!CC739=0,'data entry'!CC739="",'data entry'!CC739="NA")),"NA",('data entry'!AV739/'data entry'!CC739*AV$3*AV$4*$C$3))</f>
        <v>NA</v>
      </c>
      <c r="AX745" s="13" t="str">
        <f>IF((OR('data entry'!AX739="NA",'data entry'!AX739="",'data entry'!CE739=0,'data entry'!CE739="",'data entry'!CE739="NA")),"NA",('data entry'!AX739/'data entry'!CE739*AX$3*AX$4*$C$3))</f>
        <v>NA</v>
      </c>
    </row>
    <row r="746" spans="1:50" ht="20.25" customHeight="1" x14ac:dyDescent="0.25">
      <c r="A746" s="35" t="str">
        <f>IF(('data entry'!B740)="","",('data entry'!B740))</f>
        <v/>
      </c>
      <c r="B746" s="36" t="str">
        <f>IF(('data entry'!A740)="","",('data entry'!A740))</f>
        <v/>
      </c>
      <c r="C746" s="36" t="str">
        <f>IF(('data entry'!E740)="","",('data entry'!E740))</f>
        <v/>
      </c>
      <c r="D746" s="36" t="str">
        <f>IF(('data entry'!C740)="","",('data entry'!C740))</f>
        <v/>
      </c>
      <c r="E746" s="68"/>
      <c r="F746" s="13" t="str">
        <f>IF((OR('data entry'!F740="NA",'data entry'!F740="",'data entry'!BA740=0,'data entry'!BA740="",'data entry'!BA740="NA")),"NA",('data entry'!F740/'data entry'!BA740*F$3*F$4*$C$3))</f>
        <v>NA</v>
      </c>
      <c r="H746" s="13" t="str">
        <f>IF((OR('data entry'!H740="NA",'data entry'!H740="",'data entry'!BC740=0,'data entry'!BC740="",'data entry'!BC740="NA")),"NA",('data entry'!H740/'data entry'!BC740*H$3*H$4*$C$3))</f>
        <v>NA</v>
      </c>
      <c r="J746" s="13" t="str">
        <f>IF((OR('data entry'!J740="NA",'data entry'!J740="",'data entry'!BE740=0,'data entry'!BE740="",'data entry'!BE740="NA")),"NA",('data entry'!J740/'data entry'!BE740*J$3*J$4*$C$3))</f>
        <v>NA</v>
      </c>
      <c r="L746" s="13" t="str">
        <f>IF((OR('data entry'!L740="NA",'data entry'!L740="",'data entry'!BE740=0,'data entry'!BE740="",'data entry'!BE740="NA")),"NA",('data entry'!L740/'data entry'!BE740*L$3*L$4*$C$3))</f>
        <v>NA</v>
      </c>
      <c r="N746" s="13" t="str">
        <f>IF((OR('data entry'!N740="NA",'data entry'!N740="",'data entry'!CC740=0,'data entry'!CC740="",'data entry'!CC740="NA")),"NA",('data entry'!N740/'data entry'!CC740*N$3*N$4*$C$3))</f>
        <v>NA</v>
      </c>
      <c r="P746" s="13" t="str">
        <f>IF((OR('data entry'!P740="NA",'data entry'!P740="",'data entry'!CC740=0,'data entry'!CC740="",'data entry'!CC740="NA")),"NA",('data entry'!P740/'data entry'!CC740*P$3*P$4*$C$3))</f>
        <v>NA</v>
      </c>
      <c r="R746" s="13" t="str">
        <f>IF((OR('data entry'!R740="NA",'data entry'!R740="",'data entry'!BG740=0,'data entry'!BG740="",'data entry'!BG740="NA")),"NA",('data entry'!R740/'data entry'!BG740*R$3*R$4*$C$3))</f>
        <v>NA</v>
      </c>
      <c r="T746" s="13" t="str">
        <f>IF((OR('data entry'!T740="NA",'data entry'!T740="",'data entry'!BG740=0,'data entry'!BG740="",'data entry'!BG740="NA")),"NA",('data entry'!T740/'data entry'!BG740*T$3*T$4*$C$3))</f>
        <v>NA</v>
      </c>
      <c r="V746" s="13" t="str">
        <f>IF((OR('data entry'!V740="NA",'data entry'!V740="",'data entry'!BI740=0,'data entry'!BI740="",'data entry'!BI740="NA")),"NA",('data entry'!V740/'data entry'!BI740*V$3*V$4*$C$3))</f>
        <v>NA</v>
      </c>
      <c r="X746" s="13" t="str">
        <f>IF((OR('data entry'!X740="NA",'data entry'!X740="",'data entry'!BK740=0,'data entry'!BK740="",'data entry'!BK740="NA")),"NA",('data entry'!X740/'data entry'!BK740*X$3*X$4*$C$3))</f>
        <v>NA</v>
      </c>
      <c r="Z746" s="13" t="str">
        <f>IF((OR('data entry'!Z740="NA",'data entry'!Z740="",'data entry'!BM740=0,'data entry'!BM740="",'data entry'!BM740="NA")),"NA",('data entry'!Z740/'data entry'!BM740*Z$3*Z$4*$C$3))</f>
        <v>NA</v>
      </c>
      <c r="AB746" s="13" t="str">
        <f>IF((OR('data entry'!AB740="NA",'data entry'!AB740="",'data entry'!BO740=0,'data entry'!BO740="",'data entry'!BO740="NA")),"NA",('data entry'!AB740/'data entry'!BO740*AB$3*AB$4*$C$3))</f>
        <v>NA</v>
      </c>
      <c r="AD746" s="13" t="str">
        <f>IF((OR('data entry'!AD740="NA",'data entry'!AD740="",'data entry'!BQ740=0,'data entry'!BQ740="",'data entry'!BQ740="NA")),"NA",('data entry'!AD740/'data entry'!BQ740*AD$3*AD$4*$C$3))</f>
        <v>NA</v>
      </c>
      <c r="AF746" s="13" t="str">
        <f>IF((OR('data entry'!AF740="NA",'data entry'!AF740="",'data entry'!BS740=0,'data entry'!BS740="",'data entry'!BS740="NA")),"NA",('data entry'!AF740/'data entry'!BS740*AF$3*AF$4*$C$3))</f>
        <v>NA</v>
      </c>
      <c r="AH746" s="13" t="str">
        <f>IF((OR('data entry'!AH740="NA",'data entry'!AH740="",'data entry'!BU740=0,'data entry'!BU740="",'data entry'!BU740="NA")),"NA",('data entry'!AH740/'data entry'!BU740*AH$3*AH$4*$C$3))</f>
        <v>NA</v>
      </c>
      <c r="AJ746" s="13" t="str">
        <f>IF((OR('data entry'!AJ740="NA",'data entry'!AJ740="",'data entry'!BW740=0,'data entry'!BW740="",'data entry'!BW740="NA")),"NA",('data entry'!AJ740/'data entry'!BW740*AJ$3*AJ$4*$C$3))</f>
        <v>NA</v>
      </c>
      <c r="AL746" s="13" t="str">
        <f>IF((OR('data entry'!AL740="NA",'data entry'!AL740="",'data entry'!BY740=0,'data entry'!BY740="",'data entry'!BY740="NA")),"NA",('data entry'!AL740/'data entry'!BY740*AL$3*AL$4*$C$3))</f>
        <v>NA</v>
      </c>
      <c r="AN746" s="13" t="str">
        <f>IF((OR('data entry'!AN740="NA",'data entry'!AN740="",'data entry'!CA740=0,'data entry'!CA740="",'data entry'!CA740="NA")),"NA",('data entry'!AN740/'data entry'!CA740*AN$3*AN$4*$C$3))</f>
        <v>NA</v>
      </c>
      <c r="AP746" s="13" t="str">
        <f>IF((OR('data entry'!AP740="NA",'data entry'!AP740="",'data entry'!CC740=0,'data entry'!CC740="",'data entry'!CC740="NA")),"NA",('data entry'!AP740/'data entry'!CC740*AP$3*AP$4*$C$3))</f>
        <v>NA</v>
      </c>
      <c r="AR746" s="55" t="str">
        <f>IF((OR('data entry'!AR740="NA",'data entry'!AR740="",'data entry'!BU740=0,'data entry'!BU740="",'data entry'!BU740="NA")),"NA",('data entry'!AR740/'data entry'!BU740*AR$3*AR$4*$C$3))</f>
        <v>NA</v>
      </c>
      <c r="AT746" s="13" t="str">
        <f>IF((OR('data entry'!AT740="NA",'data entry'!AT740="",'data entry'!CC740=0,'data entry'!CC740="",'data entry'!CC740="NA")),"NA",('data entry'!AT740/'data entry'!CC740*AT$3*AT$4*$C$3))</f>
        <v>NA</v>
      </c>
      <c r="AV746" s="13" t="str">
        <f>IF((OR('data entry'!AV740="NA",'data entry'!AV740="",'data entry'!CC740=0,'data entry'!CC740="",'data entry'!CC740="NA")),"NA",('data entry'!AV740/'data entry'!CC740*AV$3*AV$4*$C$3))</f>
        <v>NA</v>
      </c>
      <c r="AX746" s="13" t="str">
        <f>IF((OR('data entry'!AX740="NA",'data entry'!AX740="",'data entry'!CE740=0,'data entry'!CE740="",'data entry'!CE740="NA")),"NA",('data entry'!AX740/'data entry'!CE740*AX$3*AX$4*$C$3))</f>
        <v>NA</v>
      </c>
    </row>
    <row r="747" spans="1:50" ht="20.25" customHeight="1" x14ac:dyDescent="0.25">
      <c r="A747" s="35" t="str">
        <f>IF(('data entry'!B741)="","",('data entry'!B741))</f>
        <v/>
      </c>
      <c r="B747" s="36" t="str">
        <f>IF(('data entry'!A741)="","",('data entry'!A741))</f>
        <v/>
      </c>
      <c r="C747" s="36" t="str">
        <f>IF(('data entry'!E741)="","",('data entry'!E741))</f>
        <v/>
      </c>
      <c r="D747" s="36" t="str">
        <f>IF(('data entry'!C741)="","",('data entry'!C741))</f>
        <v/>
      </c>
      <c r="E747" s="68"/>
      <c r="F747" s="13" t="str">
        <f>IF((OR('data entry'!F741="NA",'data entry'!F741="",'data entry'!BA741=0,'data entry'!BA741="",'data entry'!BA741="NA")),"NA",('data entry'!F741/'data entry'!BA741*F$3*F$4*$C$3))</f>
        <v>NA</v>
      </c>
      <c r="H747" s="13" t="str">
        <f>IF((OR('data entry'!H741="NA",'data entry'!H741="",'data entry'!BC741=0,'data entry'!BC741="",'data entry'!BC741="NA")),"NA",('data entry'!H741/'data entry'!BC741*H$3*H$4*$C$3))</f>
        <v>NA</v>
      </c>
      <c r="J747" s="13" t="str">
        <f>IF((OR('data entry'!J741="NA",'data entry'!J741="",'data entry'!BE741=0,'data entry'!BE741="",'data entry'!BE741="NA")),"NA",('data entry'!J741/'data entry'!BE741*J$3*J$4*$C$3))</f>
        <v>NA</v>
      </c>
      <c r="L747" s="13" t="str">
        <f>IF((OR('data entry'!L741="NA",'data entry'!L741="",'data entry'!BE741=0,'data entry'!BE741="",'data entry'!BE741="NA")),"NA",('data entry'!L741/'data entry'!BE741*L$3*L$4*$C$3))</f>
        <v>NA</v>
      </c>
      <c r="N747" s="13" t="str">
        <f>IF((OR('data entry'!N741="NA",'data entry'!N741="",'data entry'!CC741=0,'data entry'!CC741="",'data entry'!CC741="NA")),"NA",('data entry'!N741/'data entry'!CC741*N$3*N$4*$C$3))</f>
        <v>NA</v>
      </c>
      <c r="P747" s="13" t="str">
        <f>IF((OR('data entry'!P741="NA",'data entry'!P741="",'data entry'!CC741=0,'data entry'!CC741="",'data entry'!CC741="NA")),"NA",('data entry'!P741/'data entry'!CC741*P$3*P$4*$C$3))</f>
        <v>NA</v>
      </c>
      <c r="R747" s="13" t="str">
        <f>IF((OR('data entry'!R741="NA",'data entry'!R741="",'data entry'!BG741=0,'data entry'!BG741="",'data entry'!BG741="NA")),"NA",('data entry'!R741/'data entry'!BG741*R$3*R$4*$C$3))</f>
        <v>NA</v>
      </c>
      <c r="T747" s="13" t="str">
        <f>IF((OR('data entry'!T741="NA",'data entry'!T741="",'data entry'!BG741=0,'data entry'!BG741="",'data entry'!BG741="NA")),"NA",('data entry'!T741/'data entry'!BG741*T$3*T$4*$C$3))</f>
        <v>NA</v>
      </c>
      <c r="V747" s="13" t="str">
        <f>IF((OR('data entry'!V741="NA",'data entry'!V741="",'data entry'!BI741=0,'data entry'!BI741="",'data entry'!BI741="NA")),"NA",('data entry'!V741/'data entry'!BI741*V$3*V$4*$C$3))</f>
        <v>NA</v>
      </c>
      <c r="X747" s="13" t="str">
        <f>IF((OR('data entry'!X741="NA",'data entry'!X741="",'data entry'!BK741=0,'data entry'!BK741="",'data entry'!BK741="NA")),"NA",('data entry'!X741/'data entry'!BK741*X$3*X$4*$C$3))</f>
        <v>NA</v>
      </c>
      <c r="Z747" s="13" t="str">
        <f>IF((OR('data entry'!Z741="NA",'data entry'!Z741="",'data entry'!BM741=0,'data entry'!BM741="",'data entry'!BM741="NA")),"NA",('data entry'!Z741/'data entry'!BM741*Z$3*Z$4*$C$3))</f>
        <v>NA</v>
      </c>
      <c r="AB747" s="13" t="str">
        <f>IF((OR('data entry'!AB741="NA",'data entry'!AB741="",'data entry'!BO741=0,'data entry'!BO741="",'data entry'!BO741="NA")),"NA",('data entry'!AB741/'data entry'!BO741*AB$3*AB$4*$C$3))</f>
        <v>NA</v>
      </c>
      <c r="AD747" s="13" t="str">
        <f>IF((OR('data entry'!AD741="NA",'data entry'!AD741="",'data entry'!BQ741=0,'data entry'!BQ741="",'data entry'!BQ741="NA")),"NA",('data entry'!AD741/'data entry'!BQ741*AD$3*AD$4*$C$3))</f>
        <v>NA</v>
      </c>
      <c r="AF747" s="13" t="str">
        <f>IF((OR('data entry'!AF741="NA",'data entry'!AF741="",'data entry'!BS741=0,'data entry'!BS741="",'data entry'!BS741="NA")),"NA",('data entry'!AF741/'data entry'!BS741*AF$3*AF$4*$C$3))</f>
        <v>NA</v>
      </c>
      <c r="AH747" s="13" t="str">
        <f>IF((OR('data entry'!AH741="NA",'data entry'!AH741="",'data entry'!BU741=0,'data entry'!BU741="",'data entry'!BU741="NA")),"NA",('data entry'!AH741/'data entry'!BU741*AH$3*AH$4*$C$3))</f>
        <v>NA</v>
      </c>
      <c r="AJ747" s="13" t="str">
        <f>IF((OR('data entry'!AJ741="NA",'data entry'!AJ741="",'data entry'!BW741=0,'data entry'!BW741="",'data entry'!BW741="NA")),"NA",('data entry'!AJ741/'data entry'!BW741*AJ$3*AJ$4*$C$3))</f>
        <v>NA</v>
      </c>
      <c r="AL747" s="13" t="str">
        <f>IF((OR('data entry'!AL741="NA",'data entry'!AL741="",'data entry'!BY741=0,'data entry'!BY741="",'data entry'!BY741="NA")),"NA",('data entry'!AL741/'data entry'!BY741*AL$3*AL$4*$C$3))</f>
        <v>NA</v>
      </c>
      <c r="AN747" s="13" t="str">
        <f>IF((OR('data entry'!AN741="NA",'data entry'!AN741="",'data entry'!CA741=0,'data entry'!CA741="",'data entry'!CA741="NA")),"NA",('data entry'!AN741/'data entry'!CA741*AN$3*AN$4*$C$3))</f>
        <v>NA</v>
      </c>
      <c r="AP747" s="13" t="str">
        <f>IF((OR('data entry'!AP741="NA",'data entry'!AP741="",'data entry'!CC741=0,'data entry'!CC741="",'data entry'!CC741="NA")),"NA",('data entry'!AP741/'data entry'!CC741*AP$3*AP$4*$C$3))</f>
        <v>NA</v>
      </c>
      <c r="AR747" s="55" t="str">
        <f>IF((OR('data entry'!AR741="NA",'data entry'!AR741="",'data entry'!BU741=0,'data entry'!BU741="",'data entry'!BU741="NA")),"NA",('data entry'!AR741/'data entry'!BU741*AR$3*AR$4*$C$3))</f>
        <v>NA</v>
      </c>
      <c r="AT747" s="13" t="str">
        <f>IF((OR('data entry'!AT741="NA",'data entry'!AT741="",'data entry'!CC741=0,'data entry'!CC741="",'data entry'!CC741="NA")),"NA",('data entry'!AT741/'data entry'!CC741*AT$3*AT$4*$C$3))</f>
        <v>NA</v>
      </c>
      <c r="AV747" s="13" t="str">
        <f>IF((OR('data entry'!AV741="NA",'data entry'!AV741="",'data entry'!CC741=0,'data entry'!CC741="",'data entry'!CC741="NA")),"NA",('data entry'!AV741/'data entry'!CC741*AV$3*AV$4*$C$3))</f>
        <v>NA</v>
      </c>
      <c r="AX747" s="13" t="str">
        <f>IF((OR('data entry'!AX741="NA",'data entry'!AX741="",'data entry'!CE741=0,'data entry'!CE741="",'data entry'!CE741="NA")),"NA",('data entry'!AX741/'data entry'!CE741*AX$3*AX$4*$C$3))</f>
        <v>NA</v>
      </c>
    </row>
    <row r="748" spans="1:50" ht="20.25" customHeight="1" x14ac:dyDescent="0.25">
      <c r="A748" s="35" t="str">
        <f>IF(('data entry'!B742)="","",('data entry'!B742))</f>
        <v/>
      </c>
      <c r="B748" s="36" t="str">
        <f>IF(('data entry'!A742)="","",('data entry'!A742))</f>
        <v/>
      </c>
      <c r="C748" s="36" t="str">
        <f>IF(('data entry'!E742)="","",('data entry'!E742))</f>
        <v/>
      </c>
      <c r="D748" s="36" t="str">
        <f>IF(('data entry'!C742)="","",('data entry'!C742))</f>
        <v/>
      </c>
      <c r="E748" s="68"/>
      <c r="F748" s="13" t="str">
        <f>IF((OR('data entry'!F742="NA",'data entry'!F742="",'data entry'!BA742=0,'data entry'!BA742="",'data entry'!BA742="NA")),"NA",('data entry'!F742/'data entry'!BA742*F$3*F$4*$C$3))</f>
        <v>NA</v>
      </c>
      <c r="H748" s="13" t="str">
        <f>IF((OR('data entry'!H742="NA",'data entry'!H742="",'data entry'!BC742=0,'data entry'!BC742="",'data entry'!BC742="NA")),"NA",('data entry'!H742/'data entry'!BC742*H$3*H$4*$C$3))</f>
        <v>NA</v>
      </c>
      <c r="J748" s="13" t="str">
        <f>IF((OR('data entry'!J742="NA",'data entry'!J742="",'data entry'!BE742=0,'data entry'!BE742="",'data entry'!BE742="NA")),"NA",('data entry'!J742/'data entry'!BE742*J$3*J$4*$C$3))</f>
        <v>NA</v>
      </c>
      <c r="L748" s="13" t="str">
        <f>IF((OR('data entry'!L742="NA",'data entry'!L742="",'data entry'!BE742=0,'data entry'!BE742="",'data entry'!BE742="NA")),"NA",('data entry'!L742/'data entry'!BE742*L$3*L$4*$C$3))</f>
        <v>NA</v>
      </c>
      <c r="N748" s="13" t="str">
        <f>IF((OR('data entry'!N742="NA",'data entry'!N742="",'data entry'!CC742=0,'data entry'!CC742="",'data entry'!CC742="NA")),"NA",('data entry'!N742/'data entry'!CC742*N$3*N$4*$C$3))</f>
        <v>NA</v>
      </c>
      <c r="P748" s="13" t="str">
        <f>IF((OR('data entry'!P742="NA",'data entry'!P742="",'data entry'!CC742=0,'data entry'!CC742="",'data entry'!CC742="NA")),"NA",('data entry'!P742/'data entry'!CC742*P$3*P$4*$C$3))</f>
        <v>NA</v>
      </c>
      <c r="R748" s="13" t="str">
        <f>IF((OR('data entry'!R742="NA",'data entry'!R742="",'data entry'!BG742=0,'data entry'!BG742="",'data entry'!BG742="NA")),"NA",('data entry'!R742/'data entry'!BG742*R$3*R$4*$C$3))</f>
        <v>NA</v>
      </c>
      <c r="T748" s="13" t="str">
        <f>IF((OR('data entry'!T742="NA",'data entry'!T742="",'data entry'!BG742=0,'data entry'!BG742="",'data entry'!BG742="NA")),"NA",('data entry'!T742/'data entry'!BG742*T$3*T$4*$C$3))</f>
        <v>NA</v>
      </c>
      <c r="V748" s="13" t="str">
        <f>IF((OR('data entry'!V742="NA",'data entry'!V742="",'data entry'!BI742=0,'data entry'!BI742="",'data entry'!BI742="NA")),"NA",('data entry'!V742/'data entry'!BI742*V$3*V$4*$C$3))</f>
        <v>NA</v>
      </c>
      <c r="X748" s="13" t="str">
        <f>IF((OR('data entry'!X742="NA",'data entry'!X742="",'data entry'!BK742=0,'data entry'!BK742="",'data entry'!BK742="NA")),"NA",('data entry'!X742/'data entry'!BK742*X$3*X$4*$C$3))</f>
        <v>NA</v>
      </c>
      <c r="Z748" s="13" t="str">
        <f>IF((OR('data entry'!Z742="NA",'data entry'!Z742="",'data entry'!BM742=0,'data entry'!BM742="",'data entry'!BM742="NA")),"NA",('data entry'!Z742/'data entry'!BM742*Z$3*Z$4*$C$3))</f>
        <v>NA</v>
      </c>
      <c r="AB748" s="13" t="str">
        <f>IF((OR('data entry'!AB742="NA",'data entry'!AB742="",'data entry'!BO742=0,'data entry'!BO742="",'data entry'!BO742="NA")),"NA",('data entry'!AB742/'data entry'!BO742*AB$3*AB$4*$C$3))</f>
        <v>NA</v>
      </c>
      <c r="AD748" s="13" t="str">
        <f>IF((OR('data entry'!AD742="NA",'data entry'!AD742="",'data entry'!BQ742=0,'data entry'!BQ742="",'data entry'!BQ742="NA")),"NA",('data entry'!AD742/'data entry'!BQ742*AD$3*AD$4*$C$3))</f>
        <v>NA</v>
      </c>
      <c r="AF748" s="13" t="str">
        <f>IF((OR('data entry'!AF742="NA",'data entry'!AF742="",'data entry'!BS742=0,'data entry'!BS742="",'data entry'!BS742="NA")),"NA",('data entry'!AF742/'data entry'!BS742*AF$3*AF$4*$C$3))</f>
        <v>NA</v>
      </c>
      <c r="AH748" s="13" t="str">
        <f>IF((OR('data entry'!AH742="NA",'data entry'!AH742="",'data entry'!BU742=0,'data entry'!BU742="",'data entry'!BU742="NA")),"NA",('data entry'!AH742/'data entry'!BU742*AH$3*AH$4*$C$3))</f>
        <v>NA</v>
      </c>
      <c r="AJ748" s="13" t="str">
        <f>IF((OR('data entry'!AJ742="NA",'data entry'!AJ742="",'data entry'!BW742=0,'data entry'!BW742="",'data entry'!BW742="NA")),"NA",('data entry'!AJ742/'data entry'!BW742*AJ$3*AJ$4*$C$3))</f>
        <v>NA</v>
      </c>
      <c r="AL748" s="13" t="str">
        <f>IF((OR('data entry'!AL742="NA",'data entry'!AL742="",'data entry'!BY742=0,'data entry'!BY742="",'data entry'!BY742="NA")),"NA",('data entry'!AL742/'data entry'!BY742*AL$3*AL$4*$C$3))</f>
        <v>NA</v>
      </c>
      <c r="AN748" s="13" t="str">
        <f>IF((OR('data entry'!AN742="NA",'data entry'!AN742="",'data entry'!CA742=0,'data entry'!CA742="",'data entry'!CA742="NA")),"NA",('data entry'!AN742/'data entry'!CA742*AN$3*AN$4*$C$3))</f>
        <v>NA</v>
      </c>
      <c r="AP748" s="13" t="str">
        <f>IF((OR('data entry'!AP742="NA",'data entry'!AP742="",'data entry'!CC742=0,'data entry'!CC742="",'data entry'!CC742="NA")),"NA",('data entry'!AP742/'data entry'!CC742*AP$3*AP$4*$C$3))</f>
        <v>NA</v>
      </c>
      <c r="AR748" s="55" t="str">
        <f>IF((OR('data entry'!AR742="NA",'data entry'!AR742="",'data entry'!BU742=0,'data entry'!BU742="",'data entry'!BU742="NA")),"NA",('data entry'!AR742/'data entry'!BU742*AR$3*AR$4*$C$3))</f>
        <v>NA</v>
      </c>
      <c r="AT748" s="13" t="str">
        <f>IF((OR('data entry'!AT742="NA",'data entry'!AT742="",'data entry'!CC742=0,'data entry'!CC742="",'data entry'!CC742="NA")),"NA",('data entry'!AT742/'data entry'!CC742*AT$3*AT$4*$C$3))</f>
        <v>NA</v>
      </c>
      <c r="AV748" s="13" t="str">
        <f>IF((OR('data entry'!AV742="NA",'data entry'!AV742="",'data entry'!CC742=0,'data entry'!CC742="",'data entry'!CC742="NA")),"NA",('data entry'!AV742/'data entry'!CC742*AV$3*AV$4*$C$3))</f>
        <v>NA</v>
      </c>
      <c r="AX748" s="13" t="str">
        <f>IF((OR('data entry'!AX742="NA",'data entry'!AX742="",'data entry'!CE742=0,'data entry'!CE742="",'data entry'!CE742="NA")),"NA",('data entry'!AX742/'data entry'!CE742*AX$3*AX$4*$C$3))</f>
        <v>NA</v>
      </c>
    </row>
    <row r="749" spans="1:50" ht="20.25" customHeight="1" x14ac:dyDescent="0.25">
      <c r="A749" s="35" t="str">
        <f>IF(('data entry'!B743)="","",('data entry'!B743))</f>
        <v/>
      </c>
      <c r="B749" s="36" t="str">
        <f>IF(('data entry'!A743)="","",('data entry'!A743))</f>
        <v/>
      </c>
      <c r="C749" s="36" t="str">
        <f>IF(('data entry'!E743)="","",('data entry'!E743))</f>
        <v/>
      </c>
      <c r="D749" s="36" t="str">
        <f>IF(('data entry'!C743)="","",('data entry'!C743))</f>
        <v/>
      </c>
      <c r="E749" s="68"/>
      <c r="F749" s="13" t="str">
        <f>IF((OR('data entry'!F743="NA",'data entry'!F743="",'data entry'!BA743=0,'data entry'!BA743="",'data entry'!BA743="NA")),"NA",('data entry'!F743/'data entry'!BA743*F$3*F$4*$C$3))</f>
        <v>NA</v>
      </c>
      <c r="H749" s="13" t="str">
        <f>IF((OR('data entry'!H743="NA",'data entry'!H743="",'data entry'!BC743=0,'data entry'!BC743="",'data entry'!BC743="NA")),"NA",('data entry'!H743/'data entry'!BC743*H$3*H$4*$C$3))</f>
        <v>NA</v>
      </c>
      <c r="J749" s="13" t="str">
        <f>IF((OR('data entry'!J743="NA",'data entry'!J743="",'data entry'!BE743=0,'data entry'!BE743="",'data entry'!BE743="NA")),"NA",('data entry'!J743/'data entry'!BE743*J$3*J$4*$C$3))</f>
        <v>NA</v>
      </c>
      <c r="L749" s="13" t="str">
        <f>IF((OR('data entry'!L743="NA",'data entry'!L743="",'data entry'!BE743=0,'data entry'!BE743="",'data entry'!BE743="NA")),"NA",('data entry'!L743/'data entry'!BE743*L$3*L$4*$C$3))</f>
        <v>NA</v>
      </c>
      <c r="N749" s="13" t="str">
        <f>IF((OR('data entry'!N743="NA",'data entry'!N743="",'data entry'!CC743=0,'data entry'!CC743="",'data entry'!CC743="NA")),"NA",('data entry'!N743/'data entry'!CC743*N$3*N$4*$C$3))</f>
        <v>NA</v>
      </c>
      <c r="P749" s="13" t="str">
        <f>IF((OR('data entry'!P743="NA",'data entry'!P743="",'data entry'!CC743=0,'data entry'!CC743="",'data entry'!CC743="NA")),"NA",('data entry'!P743/'data entry'!CC743*P$3*P$4*$C$3))</f>
        <v>NA</v>
      </c>
      <c r="R749" s="13" t="str">
        <f>IF((OR('data entry'!R743="NA",'data entry'!R743="",'data entry'!BG743=0,'data entry'!BG743="",'data entry'!BG743="NA")),"NA",('data entry'!R743/'data entry'!BG743*R$3*R$4*$C$3))</f>
        <v>NA</v>
      </c>
      <c r="T749" s="13" t="str">
        <f>IF((OR('data entry'!T743="NA",'data entry'!T743="",'data entry'!BG743=0,'data entry'!BG743="",'data entry'!BG743="NA")),"NA",('data entry'!T743/'data entry'!BG743*T$3*T$4*$C$3))</f>
        <v>NA</v>
      </c>
      <c r="V749" s="13" t="str">
        <f>IF((OR('data entry'!V743="NA",'data entry'!V743="",'data entry'!BI743=0,'data entry'!BI743="",'data entry'!BI743="NA")),"NA",('data entry'!V743/'data entry'!BI743*V$3*V$4*$C$3))</f>
        <v>NA</v>
      </c>
      <c r="X749" s="13" t="str">
        <f>IF((OR('data entry'!X743="NA",'data entry'!X743="",'data entry'!BK743=0,'data entry'!BK743="",'data entry'!BK743="NA")),"NA",('data entry'!X743/'data entry'!BK743*X$3*X$4*$C$3))</f>
        <v>NA</v>
      </c>
      <c r="Z749" s="13" t="str">
        <f>IF((OR('data entry'!Z743="NA",'data entry'!Z743="",'data entry'!BM743=0,'data entry'!BM743="",'data entry'!BM743="NA")),"NA",('data entry'!Z743/'data entry'!BM743*Z$3*Z$4*$C$3))</f>
        <v>NA</v>
      </c>
      <c r="AB749" s="13" t="str">
        <f>IF((OR('data entry'!AB743="NA",'data entry'!AB743="",'data entry'!BO743=0,'data entry'!BO743="",'data entry'!BO743="NA")),"NA",('data entry'!AB743/'data entry'!BO743*AB$3*AB$4*$C$3))</f>
        <v>NA</v>
      </c>
      <c r="AD749" s="13" t="str">
        <f>IF((OR('data entry'!AD743="NA",'data entry'!AD743="",'data entry'!BQ743=0,'data entry'!BQ743="",'data entry'!BQ743="NA")),"NA",('data entry'!AD743/'data entry'!BQ743*AD$3*AD$4*$C$3))</f>
        <v>NA</v>
      </c>
      <c r="AF749" s="13" t="str">
        <f>IF((OR('data entry'!AF743="NA",'data entry'!AF743="",'data entry'!BS743=0,'data entry'!BS743="",'data entry'!BS743="NA")),"NA",('data entry'!AF743/'data entry'!BS743*AF$3*AF$4*$C$3))</f>
        <v>NA</v>
      </c>
      <c r="AH749" s="13" t="str">
        <f>IF((OR('data entry'!AH743="NA",'data entry'!AH743="",'data entry'!BU743=0,'data entry'!BU743="",'data entry'!BU743="NA")),"NA",('data entry'!AH743/'data entry'!BU743*AH$3*AH$4*$C$3))</f>
        <v>NA</v>
      </c>
      <c r="AJ749" s="13" t="str">
        <f>IF((OR('data entry'!AJ743="NA",'data entry'!AJ743="",'data entry'!BW743=0,'data entry'!BW743="",'data entry'!BW743="NA")),"NA",('data entry'!AJ743/'data entry'!BW743*AJ$3*AJ$4*$C$3))</f>
        <v>NA</v>
      </c>
      <c r="AL749" s="13" t="str">
        <f>IF((OR('data entry'!AL743="NA",'data entry'!AL743="",'data entry'!BY743=0,'data entry'!BY743="",'data entry'!BY743="NA")),"NA",('data entry'!AL743/'data entry'!BY743*AL$3*AL$4*$C$3))</f>
        <v>NA</v>
      </c>
      <c r="AN749" s="13" t="str">
        <f>IF((OR('data entry'!AN743="NA",'data entry'!AN743="",'data entry'!CA743=0,'data entry'!CA743="",'data entry'!CA743="NA")),"NA",('data entry'!AN743/'data entry'!CA743*AN$3*AN$4*$C$3))</f>
        <v>NA</v>
      </c>
      <c r="AP749" s="13" t="str">
        <f>IF((OR('data entry'!AP743="NA",'data entry'!AP743="",'data entry'!CC743=0,'data entry'!CC743="",'data entry'!CC743="NA")),"NA",('data entry'!AP743/'data entry'!CC743*AP$3*AP$4*$C$3))</f>
        <v>NA</v>
      </c>
      <c r="AR749" s="55" t="str">
        <f>IF((OR('data entry'!AR743="NA",'data entry'!AR743="",'data entry'!BU743=0,'data entry'!BU743="",'data entry'!BU743="NA")),"NA",('data entry'!AR743/'data entry'!BU743*AR$3*AR$4*$C$3))</f>
        <v>NA</v>
      </c>
      <c r="AT749" s="13" t="str">
        <f>IF((OR('data entry'!AT743="NA",'data entry'!AT743="",'data entry'!CC743=0,'data entry'!CC743="",'data entry'!CC743="NA")),"NA",('data entry'!AT743/'data entry'!CC743*AT$3*AT$4*$C$3))</f>
        <v>NA</v>
      </c>
      <c r="AV749" s="13" t="str">
        <f>IF((OR('data entry'!AV743="NA",'data entry'!AV743="",'data entry'!CC743=0,'data entry'!CC743="",'data entry'!CC743="NA")),"NA",('data entry'!AV743/'data entry'!CC743*AV$3*AV$4*$C$3))</f>
        <v>NA</v>
      </c>
      <c r="AX749" s="13" t="str">
        <f>IF((OR('data entry'!AX743="NA",'data entry'!AX743="",'data entry'!CE743=0,'data entry'!CE743="",'data entry'!CE743="NA")),"NA",('data entry'!AX743/'data entry'!CE743*AX$3*AX$4*$C$3))</f>
        <v>NA</v>
      </c>
    </row>
    <row r="750" spans="1:50" ht="20.25" customHeight="1" x14ac:dyDescent="0.25">
      <c r="A750" s="35" t="str">
        <f>IF(('data entry'!B744)="","",('data entry'!B744))</f>
        <v/>
      </c>
      <c r="B750" s="36" t="str">
        <f>IF(('data entry'!A744)="","",('data entry'!A744))</f>
        <v/>
      </c>
      <c r="C750" s="36" t="str">
        <f>IF(('data entry'!E744)="","",('data entry'!E744))</f>
        <v/>
      </c>
      <c r="D750" s="36" t="str">
        <f>IF(('data entry'!C744)="","",('data entry'!C744))</f>
        <v/>
      </c>
      <c r="E750" s="68"/>
      <c r="F750" s="13" t="str">
        <f>IF((OR('data entry'!F744="NA",'data entry'!F744="",'data entry'!BA744=0,'data entry'!BA744="",'data entry'!BA744="NA")),"NA",('data entry'!F744/'data entry'!BA744*F$3*F$4*$C$3))</f>
        <v>NA</v>
      </c>
      <c r="H750" s="13" t="str">
        <f>IF((OR('data entry'!H744="NA",'data entry'!H744="",'data entry'!BC744=0,'data entry'!BC744="",'data entry'!BC744="NA")),"NA",('data entry'!H744/'data entry'!BC744*H$3*H$4*$C$3))</f>
        <v>NA</v>
      </c>
      <c r="J750" s="13" t="str">
        <f>IF((OR('data entry'!J744="NA",'data entry'!J744="",'data entry'!BE744=0,'data entry'!BE744="",'data entry'!BE744="NA")),"NA",('data entry'!J744/'data entry'!BE744*J$3*J$4*$C$3))</f>
        <v>NA</v>
      </c>
      <c r="L750" s="13" t="str">
        <f>IF((OR('data entry'!L744="NA",'data entry'!L744="",'data entry'!BE744=0,'data entry'!BE744="",'data entry'!BE744="NA")),"NA",('data entry'!L744/'data entry'!BE744*L$3*L$4*$C$3))</f>
        <v>NA</v>
      </c>
      <c r="N750" s="13" t="str">
        <f>IF((OR('data entry'!N744="NA",'data entry'!N744="",'data entry'!CC744=0,'data entry'!CC744="",'data entry'!CC744="NA")),"NA",('data entry'!N744/'data entry'!CC744*N$3*N$4*$C$3))</f>
        <v>NA</v>
      </c>
      <c r="P750" s="13" t="str">
        <f>IF((OR('data entry'!P744="NA",'data entry'!P744="",'data entry'!CC744=0,'data entry'!CC744="",'data entry'!CC744="NA")),"NA",('data entry'!P744/'data entry'!CC744*P$3*P$4*$C$3))</f>
        <v>NA</v>
      </c>
      <c r="R750" s="13" t="str">
        <f>IF((OR('data entry'!R744="NA",'data entry'!R744="",'data entry'!BG744=0,'data entry'!BG744="",'data entry'!BG744="NA")),"NA",('data entry'!R744/'data entry'!BG744*R$3*R$4*$C$3))</f>
        <v>NA</v>
      </c>
      <c r="T750" s="13" t="str">
        <f>IF((OR('data entry'!T744="NA",'data entry'!T744="",'data entry'!BG744=0,'data entry'!BG744="",'data entry'!BG744="NA")),"NA",('data entry'!T744/'data entry'!BG744*T$3*T$4*$C$3))</f>
        <v>NA</v>
      </c>
      <c r="V750" s="13" t="str">
        <f>IF((OR('data entry'!V744="NA",'data entry'!V744="",'data entry'!BI744=0,'data entry'!BI744="",'data entry'!BI744="NA")),"NA",('data entry'!V744/'data entry'!BI744*V$3*V$4*$C$3))</f>
        <v>NA</v>
      </c>
      <c r="X750" s="13" t="str">
        <f>IF((OR('data entry'!X744="NA",'data entry'!X744="",'data entry'!BK744=0,'data entry'!BK744="",'data entry'!BK744="NA")),"NA",('data entry'!X744/'data entry'!BK744*X$3*X$4*$C$3))</f>
        <v>NA</v>
      </c>
      <c r="Z750" s="13" t="str">
        <f>IF((OR('data entry'!Z744="NA",'data entry'!Z744="",'data entry'!BM744=0,'data entry'!BM744="",'data entry'!BM744="NA")),"NA",('data entry'!Z744/'data entry'!BM744*Z$3*Z$4*$C$3))</f>
        <v>NA</v>
      </c>
      <c r="AB750" s="13" t="str">
        <f>IF((OR('data entry'!AB744="NA",'data entry'!AB744="",'data entry'!BO744=0,'data entry'!BO744="",'data entry'!BO744="NA")),"NA",('data entry'!AB744/'data entry'!BO744*AB$3*AB$4*$C$3))</f>
        <v>NA</v>
      </c>
      <c r="AD750" s="13" t="str">
        <f>IF((OR('data entry'!AD744="NA",'data entry'!AD744="",'data entry'!BQ744=0,'data entry'!BQ744="",'data entry'!BQ744="NA")),"NA",('data entry'!AD744/'data entry'!BQ744*AD$3*AD$4*$C$3))</f>
        <v>NA</v>
      </c>
      <c r="AF750" s="13" t="str">
        <f>IF((OR('data entry'!AF744="NA",'data entry'!AF744="",'data entry'!BS744=0,'data entry'!BS744="",'data entry'!BS744="NA")),"NA",('data entry'!AF744/'data entry'!BS744*AF$3*AF$4*$C$3))</f>
        <v>NA</v>
      </c>
      <c r="AH750" s="13" t="str">
        <f>IF((OR('data entry'!AH744="NA",'data entry'!AH744="",'data entry'!BU744=0,'data entry'!BU744="",'data entry'!BU744="NA")),"NA",('data entry'!AH744/'data entry'!BU744*AH$3*AH$4*$C$3))</f>
        <v>NA</v>
      </c>
      <c r="AJ750" s="13" t="str">
        <f>IF((OR('data entry'!AJ744="NA",'data entry'!AJ744="",'data entry'!BW744=0,'data entry'!BW744="",'data entry'!BW744="NA")),"NA",('data entry'!AJ744/'data entry'!BW744*AJ$3*AJ$4*$C$3))</f>
        <v>NA</v>
      </c>
      <c r="AL750" s="13" t="str">
        <f>IF((OR('data entry'!AL744="NA",'data entry'!AL744="",'data entry'!BY744=0,'data entry'!BY744="",'data entry'!BY744="NA")),"NA",('data entry'!AL744/'data entry'!BY744*AL$3*AL$4*$C$3))</f>
        <v>NA</v>
      </c>
      <c r="AN750" s="13" t="str">
        <f>IF((OR('data entry'!AN744="NA",'data entry'!AN744="",'data entry'!CA744=0,'data entry'!CA744="",'data entry'!CA744="NA")),"NA",('data entry'!AN744/'data entry'!CA744*AN$3*AN$4*$C$3))</f>
        <v>NA</v>
      </c>
      <c r="AP750" s="13" t="str">
        <f>IF((OR('data entry'!AP744="NA",'data entry'!AP744="",'data entry'!CC744=0,'data entry'!CC744="",'data entry'!CC744="NA")),"NA",('data entry'!AP744/'data entry'!CC744*AP$3*AP$4*$C$3))</f>
        <v>NA</v>
      </c>
      <c r="AR750" s="55" t="str">
        <f>IF((OR('data entry'!AR744="NA",'data entry'!AR744="",'data entry'!BU744=0,'data entry'!BU744="",'data entry'!BU744="NA")),"NA",('data entry'!AR744/'data entry'!BU744*AR$3*AR$4*$C$3))</f>
        <v>NA</v>
      </c>
      <c r="AT750" s="13" t="str">
        <f>IF((OR('data entry'!AT744="NA",'data entry'!AT744="",'data entry'!CC744=0,'data entry'!CC744="",'data entry'!CC744="NA")),"NA",('data entry'!AT744/'data entry'!CC744*AT$3*AT$4*$C$3))</f>
        <v>NA</v>
      </c>
      <c r="AV750" s="13" t="str">
        <f>IF((OR('data entry'!AV744="NA",'data entry'!AV744="",'data entry'!CC744=0,'data entry'!CC744="",'data entry'!CC744="NA")),"NA",('data entry'!AV744/'data entry'!CC744*AV$3*AV$4*$C$3))</f>
        <v>NA</v>
      </c>
      <c r="AX750" s="13" t="str">
        <f>IF((OR('data entry'!AX744="NA",'data entry'!AX744="",'data entry'!CE744=0,'data entry'!CE744="",'data entry'!CE744="NA")),"NA",('data entry'!AX744/'data entry'!CE744*AX$3*AX$4*$C$3))</f>
        <v>NA</v>
      </c>
    </row>
    <row r="751" spans="1:50" ht="20.25" customHeight="1" x14ac:dyDescent="0.25">
      <c r="A751" s="35" t="str">
        <f>IF(('data entry'!B745)="","",('data entry'!B745))</f>
        <v/>
      </c>
      <c r="B751" s="36" t="str">
        <f>IF(('data entry'!A745)="","",('data entry'!A745))</f>
        <v/>
      </c>
      <c r="C751" s="36" t="str">
        <f>IF(('data entry'!E745)="","",('data entry'!E745))</f>
        <v/>
      </c>
      <c r="D751" s="36" t="str">
        <f>IF(('data entry'!C745)="","",('data entry'!C745))</f>
        <v/>
      </c>
      <c r="E751" s="68"/>
      <c r="F751" s="13" t="str">
        <f>IF((OR('data entry'!F745="NA",'data entry'!F745="",'data entry'!BA745=0,'data entry'!BA745="",'data entry'!BA745="NA")),"NA",('data entry'!F745/'data entry'!BA745*F$3*F$4*$C$3))</f>
        <v>NA</v>
      </c>
      <c r="H751" s="13" t="str">
        <f>IF((OR('data entry'!H745="NA",'data entry'!H745="",'data entry'!BC745=0,'data entry'!BC745="",'data entry'!BC745="NA")),"NA",('data entry'!H745/'data entry'!BC745*H$3*H$4*$C$3))</f>
        <v>NA</v>
      </c>
      <c r="J751" s="13" t="str">
        <f>IF((OR('data entry'!J745="NA",'data entry'!J745="",'data entry'!BE745=0,'data entry'!BE745="",'data entry'!BE745="NA")),"NA",('data entry'!J745/'data entry'!BE745*J$3*J$4*$C$3))</f>
        <v>NA</v>
      </c>
      <c r="L751" s="13" t="str">
        <f>IF((OR('data entry'!L745="NA",'data entry'!L745="",'data entry'!BE745=0,'data entry'!BE745="",'data entry'!BE745="NA")),"NA",('data entry'!L745/'data entry'!BE745*L$3*L$4*$C$3))</f>
        <v>NA</v>
      </c>
      <c r="N751" s="13" t="str">
        <f>IF((OR('data entry'!N745="NA",'data entry'!N745="",'data entry'!CC745=0,'data entry'!CC745="",'data entry'!CC745="NA")),"NA",('data entry'!N745/'data entry'!CC745*N$3*N$4*$C$3))</f>
        <v>NA</v>
      </c>
      <c r="P751" s="13" t="str">
        <f>IF((OR('data entry'!P745="NA",'data entry'!P745="",'data entry'!CC745=0,'data entry'!CC745="",'data entry'!CC745="NA")),"NA",('data entry'!P745/'data entry'!CC745*P$3*P$4*$C$3))</f>
        <v>NA</v>
      </c>
      <c r="R751" s="13" t="str">
        <f>IF((OR('data entry'!R745="NA",'data entry'!R745="",'data entry'!BG745=0,'data entry'!BG745="",'data entry'!BG745="NA")),"NA",('data entry'!R745/'data entry'!BG745*R$3*R$4*$C$3))</f>
        <v>NA</v>
      </c>
      <c r="T751" s="13" t="str">
        <f>IF((OR('data entry'!T745="NA",'data entry'!T745="",'data entry'!BG745=0,'data entry'!BG745="",'data entry'!BG745="NA")),"NA",('data entry'!T745/'data entry'!BG745*T$3*T$4*$C$3))</f>
        <v>NA</v>
      </c>
      <c r="V751" s="13" t="str">
        <f>IF((OR('data entry'!V745="NA",'data entry'!V745="",'data entry'!BI745=0,'data entry'!BI745="",'data entry'!BI745="NA")),"NA",('data entry'!V745/'data entry'!BI745*V$3*V$4*$C$3))</f>
        <v>NA</v>
      </c>
      <c r="X751" s="13" t="str">
        <f>IF((OR('data entry'!X745="NA",'data entry'!X745="",'data entry'!BK745=0,'data entry'!BK745="",'data entry'!BK745="NA")),"NA",('data entry'!X745/'data entry'!BK745*X$3*X$4*$C$3))</f>
        <v>NA</v>
      </c>
      <c r="Z751" s="13" t="str">
        <f>IF((OR('data entry'!Z745="NA",'data entry'!Z745="",'data entry'!BM745=0,'data entry'!BM745="",'data entry'!BM745="NA")),"NA",('data entry'!Z745/'data entry'!BM745*Z$3*Z$4*$C$3))</f>
        <v>NA</v>
      </c>
      <c r="AB751" s="13" t="str">
        <f>IF((OR('data entry'!AB745="NA",'data entry'!AB745="",'data entry'!BO745=0,'data entry'!BO745="",'data entry'!BO745="NA")),"NA",('data entry'!AB745/'data entry'!BO745*AB$3*AB$4*$C$3))</f>
        <v>NA</v>
      </c>
      <c r="AD751" s="13" t="str">
        <f>IF((OR('data entry'!AD745="NA",'data entry'!AD745="",'data entry'!BQ745=0,'data entry'!BQ745="",'data entry'!BQ745="NA")),"NA",('data entry'!AD745/'data entry'!BQ745*AD$3*AD$4*$C$3))</f>
        <v>NA</v>
      </c>
      <c r="AF751" s="13" t="str">
        <f>IF((OR('data entry'!AF745="NA",'data entry'!AF745="",'data entry'!BS745=0,'data entry'!BS745="",'data entry'!BS745="NA")),"NA",('data entry'!AF745/'data entry'!BS745*AF$3*AF$4*$C$3))</f>
        <v>NA</v>
      </c>
      <c r="AH751" s="13" t="str">
        <f>IF((OR('data entry'!AH745="NA",'data entry'!AH745="",'data entry'!BU745=0,'data entry'!BU745="",'data entry'!BU745="NA")),"NA",('data entry'!AH745/'data entry'!BU745*AH$3*AH$4*$C$3))</f>
        <v>NA</v>
      </c>
      <c r="AJ751" s="13" t="str">
        <f>IF((OR('data entry'!AJ745="NA",'data entry'!AJ745="",'data entry'!BW745=0,'data entry'!BW745="",'data entry'!BW745="NA")),"NA",('data entry'!AJ745/'data entry'!BW745*AJ$3*AJ$4*$C$3))</f>
        <v>NA</v>
      </c>
      <c r="AL751" s="13" t="str">
        <f>IF((OR('data entry'!AL745="NA",'data entry'!AL745="",'data entry'!BY745=0,'data entry'!BY745="",'data entry'!BY745="NA")),"NA",('data entry'!AL745/'data entry'!BY745*AL$3*AL$4*$C$3))</f>
        <v>NA</v>
      </c>
      <c r="AN751" s="13" t="str">
        <f>IF((OR('data entry'!AN745="NA",'data entry'!AN745="",'data entry'!CA745=0,'data entry'!CA745="",'data entry'!CA745="NA")),"NA",('data entry'!AN745/'data entry'!CA745*AN$3*AN$4*$C$3))</f>
        <v>NA</v>
      </c>
      <c r="AP751" s="13" t="str">
        <f>IF((OR('data entry'!AP745="NA",'data entry'!AP745="",'data entry'!CC745=0,'data entry'!CC745="",'data entry'!CC745="NA")),"NA",('data entry'!AP745/'data entry'!CC745*AP$3*AP$4*$C$3))</f>
        <v>NA</v>
      </c>
      <c r="AR751" s="55" t="str">
        <f>IF((OR('data entry'!AR745="NA",'data entry'!AR745="",'data entry'!BU745=0,'data entry'!BU745="",'data entry'!BU745="NA")),"NA",('data entry'!AR745/'data entry'!BU745*AR$3*AR$4*$C$3))</f>
        <v>NA</v>
      </c>
      <c r="AT751" s="13" t="str">
        <f>IF((OR('data entry'!AT745="NA",'data entry'!AT745="",'data entry'!CC745=0,'data entry'!CC745="",'data entry'!CC745="NA")),"NA",('data entry'!AT745/'data entry'!CC745*AT$3*AT$4*$C$3))</f>
        <v>NA</v>
      </c>
      <c r="AV751" s="13" t="str">
        <f>IF((OR('data entry'!AV745="NA",'data entry'!AV745="",'data entry'!CC745=0,'data entry'!CC745="",'data entry'!CC745="NA")),"NA",('data entry'!AV745/'data entry'!CC745*AV$3*AV$4*$C$3))</f>
        <v>NA</v>
      </c>
      <c r="AX751" s="13" t="str">
        <f>IF((OR('data entry'!AX745="NA",'data entry'!AX745="",'data entry'!CE745=0,'data entry'!CE745="",'data entry'!CE745="NA")),"NA",('data entry'!AX745/'data entry'!CE745*AX$3*AX$4*$C$3))</f>
        <v>NA</v>
      </c>
    </row>
    <row r="752" spans="1:50" ht="20.25" customHeight="1" x14ac:dyDescent="0.25">
      <c r="A752" s="35" t="str">
        <f>IF(('data entry'!B746)="","",('data entry'!B746))</f>
        <v/>
      </c>
      <c r="B752" s="36" t="str">
        <f>IF(('data entry'!A746)="","",('data entry'!A746))</f>
        <v/>
      </c>
      <c r="C752" s="36" t="str">
        <f>IF(('data entry'!E746)="","",('data entry'!E746))</f>
        <v/>
      </c>
      <c r="D752" s="36" t="str">
        <f>IF(('data entry'!C746)="","",('data entry'!C746))</f>
        <v/>
      </c>
      <c r="E752" s="68"/>
      <c r="F752" s="13" t="str">
        <f>IF((OR('data entry'!F746="NA",'data entry'!F746="",'data entry'!BA746=0,'data entry'!BA746="",'data entry'!BA746="NA")),"NA",('data entry'!F746/'data entry'!BA746*F$3*F$4*$C$3))</f>
        <v>NA</v>
      </c>
      <c r="H752" s="13" t="str">
        <f>IF((OR('data entry'!H746="NA",'data entry'!H746="",'data entry'!BC746=0,'data entry'!BC746="",'data entry'!BC746="NA")),"NA",('data entry'!H746/'data entry'!BC746*H$3*H$4*$C$3))</f>
        <v>NA</v>
      </c>
      <c r="J752" s="13" t="str">
        <f>IF((OR('data entry'!J746="NA",'data entry'!J746="",'data entry'!BE746=0,'data entry'!BE746="",'data entry'!BE746="NA")),"NA",('data entry'!J746/'data entry'!BE746*J$3*J$4*$C$3))</f>
        <v>NA</v>
      </c>
      <c r="L752" s="13" t="str">
        <f>IF((OR('data entry'!L746="NA",'data entry'!L746="",'data entry'!BE746=0,'data entry'!BE746="",'data entry'!BE746="NA")),"NA",('data entry'!L746/'data entry'!BE746*L$3*L$4*$C$3))</f>
        <v>NA</v>
      </c>
      <c r="N752" s="13" t="str">
        <f>IF((OR('data entry'!N746="NA",'data entry'!N746="",'data entry'!CC746=0,'data entry'!CC746="",'data entry'!CC746="NA")),"NA",('data entry'!N746/'data entry'!CC746*N$3*N$4*$C$3))</f>
        <v>NA</v>
      </c>
      <c r="P752" s="13" t="str">
        <f>IF((OR('data entry'!P746="NA",'data entry'!P746="",'data entry'!CC746=0,'data entry'!CC746="",'data entry'!CC746="NA")),"NA",('data entry'!P746/'data entry'!CC746*P$3*P$4*$C$3))</f>
        <v>NA</v>
      </c>
      <c r="R752" s="13" t="str">
        <f>IF((OR('data entry'!R746="NA",'data entry'!R746="",'data entry'!BG746=0,'data entry'!BG746="",'data entry'!BG746="NA")),"NA",('data entry'!R746/'data entry'!BG746*R$3*R$4*$C$3))</f>
        <v>NA</v>
      </c>
      <c r="T752" s="13" t="str">
        <f>IF((OR('data entry'!T746="NA",'data entry'!T746="",'data entry'!BG746=0,'data entry'!BG746="",'data entry'!BG746="NA")),"NA",('data entry'!T746/'data entry'!BG746*T$3*T$4*$C$3))</f>
        <v>NA</v>
      </c>
      <c r="V752" s="13" t="str">
        <f>IF((OR('data entry'!V746="NA",'data entry'!V746="",'data entry'!BI746=0,'data entry'!BI746="",'data entry'!BI746="NA")),"NA",('data entry'!V746/'data entry'!BI746*V$3*V$4*$C$3))</f>
        <v>NA</v>
      </c>
      <c r="X752" s="13" t="str">
        <f>IF((OR('data entry'!X746="NA",'data entry'!X746="",'data entry'!BK746=0,'data entry'!BK746="",'data entry'!BK746="NA")),"NA",('data entry'!X746/'data entry'!BK746*X$3*X$4*$C$3))</f>
        <v>NA</v>
      </c>
      <c r="Z752" s="13" t="str">
        <f>IF((OR('data entry'!Z746="NA",'data entry'!Z746="",'data entry'!BM746=0,'data entry'!BM746="",'data entry'!BM746="NA")),"NA",('data entry'!Z746/'data entry'!BM746*Z$3*Z$4*$C$3))</f>
        <v>NA</v>
      </c>
      <c r="AB752" s="13" t="str">
        <f>IF((OR('data entry'!AB746="NA",'data entry'!AB746="",'data entry'!BO746=0,'data entry'!BO746="",'data entry'!BO746="NA")),"NA",('data entry'!AB746/'data entry'!BO746*AB$3*AB$4*$C$3))</f>
        <v>NA</v>
      </c>
      <c r="AD752" s="13" t="str">
        <f>IF((OR('data entry'!AD746="NA",'data entry'!AD746="",'data entry'!BQ746=0,'data entry'!BQ746="",'data entry'!BQ746="NA")),"NA",('data entry'!AD746/'data entry'!BQ746*AD$3*AD$4*$C$3))</f>
        <v>NA</v>
      </c>
      <c r="AF752" s="13" t="str">
        <f>IF((OR('data entry'!AF746="NA",'data entry'!AF746="",'data entry'!BS746=0,'data entry'!BS746="",'data entry'!BS746="NA")),"NA",('data entry'!AF746/'data entry'!BS746*AF$3*AF$4*$C$3))</f>
        <v>NA</v>
      </c>
      <c r="AH752" s="13" t="str">
        <f>IF((OR('data entry'!AH746="NA",'data entry'!AH746="",'data entry'!BU746=0,'data entry'!BU746="",'data entry'!BU746="NA")),"NA",('data entry'!AH746/'data entry'!BU746*AH$3*AH$4*$C$3))</f>
        <v>NA</v>
      </c>
      <c r="AJ752" s="13" t="str">
        <f>IF((OR('data entry'!AJ746="NA",'data entry'!AJ746="",'data entry'!BW746=0,'data entry'!BW746="",'data entry'!BW746="NA")),"NA",('data entry'!AJ746/'data entry'!BW746*AJ$3*AJ$4*$C$3))</f>
        <v>NA</v>
      </c>
      <c r="AL752" s="13" t="str">
        <f>IF((OR('data entry'!AL746="NA",'data entry'!AL746="",'data entry'!BY746=0,'data entry'!BY746="",'data entry'!BY746="NA")),"NA",('data entry'!AL746/'data entry'!BY746*AL$3*AL$4*$C$3))</f>
        <v>NA</v>
      </c>
      <c r="AN752" s="13" t="str">
        <f>IF((OR('data entry'!AN746="NA",'data entry'!AN746="",'data entry'!CA746=0,'data entry'!CA746="",'data entry'!CA746="NA")),"NA",('data entry'!AN746/'data entry'!CA746*AN$3*AN$4*$C$3))</f>
        <v>NA</v>
      </c>
      <c r="AP752" s="13" t="str">
        <f>IF((OR('data entry'!AP746="NA",'data entry'!AP746="",'data entry'!CC746=0,'data entry'!CC746="",'data entry'!CC746="NA")),"NA",('data entry'!AP746/'data entry'!CC746*AP$3*AP$4*$C$3))</f>
        <v>NA</v>
      </c>
      <c r="AR752" s="55" t="str">
        <f>IF((OR('data entry'!AR746="NA",'data entry'!AR746="",'data entry'!BU746=0,'data entry'!BU746="",'data entry'!BU746="NA")),"NA",('data entry'!AR746/'data entry'!BU746*AR$3*AR$4*$C$3))</f>
        <v>NA</v>
      </c>
      <c r="AT752" s="13" t="str">
        <f>IF((OR('data entry'!AT746="NA",'data entry'!AT746="",'data entry'!CC746=0,'data entry'!CC746="",'data entry'!CC746="NA")),"NA",('data entry'!AT746/'data entry'!CC746*AT$3*AT$4*$C$3))</f>
        <v>NA</v>
      </c>
      <c r="AV752" s="13" t="str">
        <f>IF((OR('data entry'!AV746="NA",'data entry'!AV746="",'data entry'!CC746=0,'data entry'!CC746="",'data entry'!CC746="NA")),"NA",('data entry'!AV746/'data entry'!CC746*AV$3*AV$4*$C$3))</f>
        <v>NA</v>
      </c>
      <c r="AX752" s="13" t="str">
        <f>IF((OR('data entry'!AX746="NA",'data entry'!AX746="",'data entry'!CE746=0,'data entry'!CE746="",'data entry'!CE746="NA")),"NA",('data entry'!AX746/'data entry'!CE746*AX$3*AX$4*$C$3))</f>
        <v>NA</v>
      </c>
    </row>
    <row r="753" spans="1:50" ht="20.25" customHeight="1" x14ac:dyDescent="0.25">
      <c r="A753" s="35" t="str">
        <f>IF(('data entry'!B747)="","",('data entry'!B747))</f>
        <v/>
      </c>
      <c r="B753" s="36" t="str">
        <f>IF(('data entry'!A747)="","",('data entry'!A747))</f>
        <v/>
      </c>
      <c r="C753" s="36" t="str">
        <f>IF(('data entry'!E747)="","",('data entry'!E747))</f>
        <v/>
      </c>
      <c r="D753" s="36" t="str">
        <f>IF(('data entry'!C747)="","",('data entry'!C747))</f>
        <v/>
      </c>
      <c r="E753" s="68"/>
      <c r="F753" s="13" t="str">
        <f>IF((OR('data entry'!F747="NA",'data entry'!F747="",'data entry'!BA747=0,'data entry'!BA747="",'data entry'!BA747="NA")),"NA",('data entry'!F747/'data entry'!BA747*F$3*F$4*$C$3))</f>
        <v>NA</v>
      </c>
      <c r="H753" s="13" t="str">
        <f>IF((OR('data entry'!H747="NA",'data entry'!H747="",'data entry'!BC747=0,'data entry'!BC747="",'data entry'!BC747="NA")),"NA",('data entry'!H747/'data entry'!BC747*H$3*H$4*$C$3))</f>
        <v>NA</v>
      </c>
      <c r="J753" s="13" t="str">
        <f>IF((OR('data entry'!J747="NA",'data entry'!J747="",'data entry'!BE747=0,'data entry'!BE747="",'data entry'!BE747="NA")),"NA",('data entry'!J747/'data entry'!BE747*J$3*J$4*$C$3))</f>
        <v>NA</v>
      </c>
      <c r="L753" s="13" t="str">
        <f>IF((OR('data entry'!L747="NA",'data entry'!L747="",'data entry'!BE747=0,'data entry'!BE747="",'data entry'!BE747="NA")),"NA",('data entry'!L747/'data entry'!BE747*L$3*L$4*$C$3))</f>
        <v>NA</v>
      </c>
      <c r="N753" s="13" t="str">
        <f>IF((OR('data entry'!N747="NA",'data entry'!N747="",'data entry'!CC747=0,'data entry'!CC747="",'data entry'!CC747="NA")),"NA",('data entry'!N747/'data entry'!CC747*N$3*N$4*$C$3))</f>
        <v>NA</v>
      </c>
      <c r="P753" s="13" t="str">
        <f>IF((OR('data entry'!P747="NA",'data entry'!P747="",'data entry'!CC747=0,'data entry'!CC747="",'data entry'!CC747="NA")),"NA",('data entry'!P747/'data entry'!CC747*P$3*P$4*$C$3))</f>
        <v>NA</v>
      </c>
      <c r="R753" s="13" t="str">
        <f>IF((OR('data entry'!R747="NA",'data entry'!R747="",'data entry'!BG747=0,'data entry'!BG747="",'data entry'!BG747="NA")),"NA",('data entry'!R747/'data entry'!BG747*R$3*R$4*$C$3))</f>
        <v>NA</v>
      </c>
      <c r="T753" s="13" t="str">
        <f>IF((OR('data entry'!T747="NA",'data entry'!T747="",'data entry'!BG747=0,'data entry'!BG747="",'data entry'!BG747="NA")),"NA",('data entry'!T747/'data entry'!BG747*T$3*T$4*$C$3))</f>
        <v>NA</v>
      </c>
      <c r="V753" s="13" t="str">
        <f>IF((OR('data entry'!V747="NA",'data entry'!V747="",'data entry'!BI747=0,'data entry'!BI747="",'data entry'!BI747="NA")),"NA",('data entry'!V747/'data entry'!BI747*V$3*V$4*$C$3))</f>
        <v>NA</v>
      </c>
      <c r="X753" s="13" t="str">
        <f>IF((OR('data entry'!X747="NA",'data entry'!X747="",'data entry'!BK747=0,'data entry'!BK747="",'data entry'!BK747="NA")),"NA",('data entry'!X747/'data entry'!BK747*X$3*X$4*$C$3))</f>
        <v>NA</v>
      </c>
      <c r="Z753" s="13" t="str">
        <f>IF((OR('data entry'!Z747="NA",'data entry'!Z747="",'data entry'!BM747=0,'data entry'!BM747="",'data entry'!BM747="NA")),"NA",('data entry'!Z747/'data entry'!BM747*Z$3*Z$4*$C$3))</f>
        <v>NA</v>
      </c>
      <c r="AB753" s="13" t="str">
        <f>IF((OR('data entry'!AB747="NA",'data entry'!AB747="",'data entry'!BO747=0,'data entry'!BO747="",'data entry'!BO747="NA")),"NA",('data entry'!AB747/'data entry'!BO747*AB$3*AB$4*$C$3))</f>
        <v>NA</v>
      </c>
      <c r="AD753" s="13" t="str">
        <f>IF((OR('data entry'!AD747="NA",'data entry'!AD747="",'data entry'!BQ747=0,'data entry'!BQ747="",'data entry'!BQ747="NA")),"NA",('data entry'!AD747/'data entry'!BQ747*AD$3*AD$4*$C$3))</f>
        <v>NA</v>
      </c>
      <c r="AF753" s="13" t="str">
        <f>IF((OR('data entry'!AF747="NA",'data entry'!AF747="",'data entry'!BS747=0,'data entry'!BS747="",'data entry'!BS747="NA")),"NA",('data entry'!AF747/'data entry'!BS747*AF$3*AF$4*$C$3))</f>
        <v>NA</v>
      </c>
      <c r="AH753" s="13" t="str">
        <f>IF((OR('data entry'!AH747="NA",'data entry'!AH747="",'data entry'!BU747=0,'data entry'!BU747="",'data entry'!BU747="NA")),"NA",('data entry'!AH747/'data entry'!BU747*AH$3*AH$4*$C$3))</f>
        <v>NA</v>
      </c>
      <c r="AJ753" s="13" t="str">
        <f>IF((OR('data entry'!AJ747="NA",'data entry'!AJ747="",'data entry'!BW747=0,'data entry'!BW747="",'data entry'!BW747="NA")),"NA",('data entry'!AJ747/'data entry'!BW747*AJ$3*AJ$4*$C$3))</f>
        <v>NA</v>
      </c>
      <c r="AL753" s="13" t="str">
        <f>IF((OR('data entry'!AL747="NA",'data entry'!AL747="",'data entry'!BY747=0,'data entry'!BY747="",'data entry'!BY747="NA")),"NA",('data entry'!AL747/'data entry'!BY747*AL$3*AL$4*$C$3))</f>
        <v>NA</v>
      </c>
      <c r="AN753" s="13" t="str">
        <f>IF((OR('data entry'!AN747="NA",'data entry'!AN747="",'data entry'!CA747=0,'data entry'!CA747="",'data entry'!CA747="NA")),"NA",('data entry'!AN747/'data entry'!CA747*AN$3*AN$4*$C$3))</f>
        <v>NA</v>
      </c>
      <c r="AP753" s="13" t="str">
        <f>IF((OR('data entry'!AP747="NA",'data entry'!AP747="",'data entry'!CC747=0,'data entry'!CC747="",'data entry'!CC747="NA")),"NA",('data entry'!AP747/'data entry'!CC747*AP$3*AP$4*$C$3))</f>
        <v>NA</v>
      </c>
      <c r="AR753" s="55" t="str">
        <f>IF((OR('data entry'!AR747="NA",'data entry'!AR747="",'data entry'!BU747=0,'data entry'!BU747="",'data entry'!BU747="NA")),"NA",('data entry'!AR747/'data entry'!BU747*AR$3*AR$4*$C$3))</f>
        <v>NA</v>
      </c>
      <c r="AT753" s="13" t="str">
        <f>IF((OR('data entry'!AT747="NA",'data entry'!AT747="",'data entry'!CC747=0,'data entry'!CC747="",'data entry'!CC747="NA")),"NA",('data entry'!AT747/'data entry'!CC747*AT$3*AT$4*$C$3))</f>
        <v>NA</v>
      </c>
      <c r="AV753" s="13" t="str">
        <f>IF((OR('data entry'!AV747="NA",'data entry'!AV747="",'data entry'!CC747=0,'data entry'!CC747="",'data entry'!CC747="NA")),"NA",('data entry'!AV747/'data entry'!CC747*AV$3*AV$4*$C$3))</f>
        <v>NA</v>
      </c>
      <c r="AX753" s="13" t="str">
        <f>IF((OR('data entry'!AX747="NA",'data entry'!AX747="",'data entry'!CE747=0,'data entry'!CE747="",'data entry'!CE747="NA")),"NA",('data entry'!AX747/'data entry'!CE747*AX$3*AX$4*$C$3))</f>
        <v>NA</v>
      </c>
    </row>
    <row r="754" spans="1:50" ht="20.25" customHeight="1" x14ac:dyDescent="0.25">
      <c r="A754" s="35" t="str">
        <f>IF(('data entry'!B748)="","",('data entry'!B748))</f>
        <v/>
      </c>
      <c r="B754" s="36" t="str">
        <f>IF(('data entry'!A748)="","",('data entry'!A748))</f>
        <v/>
      </c>
      <c r="C754" s="36" t="str">
        <f>IF(('data entry'!E748)="","",('data entry'!E748))</f>
        <v/>
      </c>
      <c r="D754" s="36" t="str">
        <f>IF(('data entry'!C748)="","",('data entry'!C748))</f>
        <v/>
      </c>
      <c r="E754" s="68"/>
      <c r="F754" s="13" t="str">
        <f>IF((OR('data entry'!F748="NA",'data entry'!F748="",'data entry'!BA748=0,'data entry'!BA748="",'data entry'!BA748="NA")),"NA",('data entry'!F748/'data entry'!BA748*F$3*F$4*$C$3))</f>
        <v>NA</v>
      </c>
      <c r="H754" s="13" t="str">
        <f>IF((OR('data entry'!H748="NA",'data entry'!H748="",'data entry'!BC748=0,'data entry'!BC748="",'data entry'!BC748="NA")),"NA",('data entry'!H748/'data entry'!BC748*H$3*H$4*$C$3))</f>
        <v>NA</v>
      </c>
      <c r="J754" s="13" t="str">
        <f>IF((OR('data entry'!J748="NA",'data entry'!J748="",'data entry'!BE748=0,'data entry'!BE748="",'data entry'!BE748="NA")),"NA",('data entry'!J748/'data entry'!BE748*J$3*J$4*$C$3))</f>
        <v>NA</v>
      </c>
      <c r="L754" s="13" t="str">
        <f>IF((OR('data entry'!L748="NA",'data entry'!L748="",'data entry'!BE748=0,'data entry'!BE748="",'data entry'!BE748="NA")),"NA",('data entry'!L748/'data entry'!BE748*L$3*L$4*$C$3))</f>
        <v>NA</v>
      </c>
      <c r="N754" s="13" t="str">
        <f>IF((OR('data entry'!N748="NA",'data entry'!N748="",'data entry'!CC748=0,'data entry'!CC748="",'data entry'!CC748="NA")),"NA",('data entry'!N748/'data entry'!CC748*N$3*N$4*$C$3))</f>
        <v>NA</v>
      </c>
      <c r="P754" s="13" t="str">
        <f>IF((OR('data entry'!P748="NA",'data entry'!P748="",'data entry'!CC748=0,'data entry'!CC748="",'data entry'!CC748="NA")),"NA",('data entry'!P748/'data entry'!CC748*P$3*P$4*$C$3))</f>
        <v>NA</v>
      </c>
      <c r="R754" s="13" t="str">
        <f>IF((OR('data entry'!R748="NA",'data entry'!R748="",'data entry'!BG748=0,'data entry'!BG748="",'data entry'!BG748="NA")),"NA",('data entry'!R748/'data entry'!BG748*R$3*R$4*$C$3))</f>
        <v>NA</v>
      </c>
      <c r="T754" s="13" t="str">
        <f>IF((OR('data entry'!T748="NA",'data entry'!T748="",'data entry'!BG748=0,'data entry'!BG748="",'data entry'!BG748="NA")),"NA",('data entry'!T748/'data entry'!BG748*T$3*T$4*$C$3))</f>
        <v>NA</v>
      </c>
      <c r="V754" s="13" t="str">
        <f>IF((OR('data entry'!V748="NA",'data entry'!V748="",'data entry'!BI748=0,'data entry'!BI748="",'data entry'!BI748="NA")),"NA",('data entry'!V748/'data entry'!BI748*V$3*V$4*$C$3))</f>
        <v>NA</v>
      </c>
      <c r="X754" s="13" t="str">
        <f>IF((OR('data entry'!X748="NA",'data entry'!X748="",'data entry'!BK748=0,'data entry'!BK748="",'data entry'!BK748="NA")),"NA",('data entry'!X748/'data entry'!BK748*X$3*X$4*$C$3))</f>
        <v>NA</v>
      </c>
      <c r="Z754" s="13" t="str">
        <f>IF((OR('data entry'!Z748="NA",'data entry'!Z748="",'data entry'!BM748=0,'data entry'!BM748="",'data entry'!BM748="NA")),"NA",('data entry'!Z748/'data entry'!BM748*Z$3*Z$4*$C$3))</f>
        <v>NA</v>
      </c>
      <c r="AB754" s="13" t="str">
        <f>IF((OR('data entry'!AB748="NA",'data entry'!AB748="",'data entry'!BO748=0,'data entry'!BO748="",'data entry'!BO748="NA")),"NA",('data entry'!AB748/'data entry'!BO748*AB$3*AB$4*$C$3))</f>
        <v>NA</v>
      </c>
      <c r="AD754" s="13" t="str">
        <f>IF((OR('data entry'!AD748="NA",'data entry'!AD748="",'data entry'!BQ748=0,'data entry'!BQ748="",'data entry'!BQ748="NA")),"NA",('data entry'!AD748/'data entry'!BQ748*AD$3*AD$4*$C$3))</f>
        <v>NA</v>
      </c>
      <c r="AF754" s="13" t="str">
        <f>IF((OR('data entry'!AF748="NA",'data entry'!AF748="",'data entry'!BS748=0,'data entry'!BS748="",'data entry'!BS748="NA")),"NA",('data entry'!AF748/'data entry'!BS748*AF$3*AF$4*$C$3))</f>
        <v>NA</v>
      </c>
      <c r="AH754" s="13" t="str">
        <f>IF((OR('data entry'!AH748="NA",'data entry'!AH748="",'data entry'!BU748=0,'data entry'!BU748="",'data entry'!BU748="NA")),"NA",('data entry'!AH748/'data entry'!BU748*AH$3*AH$4*$C$3))</f>
        <v>NA</v>
      </c>
      <c r="AJ754" s="13" t="str">
        <f>IF((OR('data entry'!AJ748="NA",'data entry'!AJ748="",'data entry'!BW748=0,'data entry'!BW748="",'data entry'!BW748="NA")),"NA",('data entry'!AJ748/'data entry'!BW748*AJ$3*AJ$4*$C$3))</f>
        <v>NA</v>
      </c>
      <c r="AL754" s="13" t="str">
        <f>IF((OR('data entry'!AL748="NA",'data entry'!AL748="",'data entry'!BY748=0,'data entry'!BY748="",'data entry'!BY748="NA")),"NA",('data entry'!AL748/'data entry'!BY748*AL$3*AL$4*$C$3))</f>
        <v>NA</v>
      </c>
      <c r="AN754" s="13" t="str">
        <f>IF((OR('data entry'!AN748="NA",'data entry'!AN748="",'data entry'!CA748=0,'data entry'!CA748="",'data entry'!CA748="NA")),"NA",('data entry'!AN748/'data entry'!CA748*AN$3*AN$4*$C$3))</f>
        <v>NA</v>
      </c>
      <c r="AP754" s="13" t="str">
        <f>IF((OR('data entry'!AP748="NA",'data entry'!AP748="",'data entry'!CC748=0,'data entry'!CC748="",'data entry'!CC748="NA")),"NA",('data entry'!AP748/'data entry'!CC748*AP$3*AP$4*$C$3))</f>
        <v>NA</v>
      </c>
      <c r="AR754" s="55" t="str">
        <f>IF((OR('data entry'!AR748="NA",'data entry'!AR748="",'data entry'!BU748=0,'data entry'!BU748="",'data entry'!BU748="NA")),"NA",('data entry'!AR748/'data entry'!BU748*AR$3*AR$4*$C$3))</f>
        <v>NA</v>
      </c>
      <c r="AT754" s="13" t="str">
        <f>IF((OR('data entry'!AT748="NA",'data entry'!AT748="",'data entry'!CC748=0,'data entry'!CC748="",'data entry'!CC748="NA")),"NA",('data entry'!AT748/'data entry'!CC748*AT$3*AT$4*$C$3))</f>
        <v>NA</v>
      </c>
      <c r="AV754" s="13" t="str">
        <f>IF((OR('data entry'!AV748="NA",'data entry'!AV748="",'data entry'!CC748=0,'data entry'!CC748="",'data entry'!CC748="NA")),"NA",('data entry'!AV748/'data entry'!CC748*AV$3*AV$4*$C$3))</f>
        <v>NA</v>
      </c>
      <c r="AX754" s="13" t="str">
        <f>IF((OR('data entry'!AX748="NA",'data entry'!AX748="",'data entry'!CE748=0,'data entry'!CE748="",'data entry'!CE748="NA")),"NA",('data entry'!AX748/'data entry'!CE748*AX$3*AX$4*$C$3))</f>
        <v>NA</v>
      </c>
    </row>
    <row r="755" spans="1:50" ht="20.25" customHeight="1" x14ac:dyDescent="0.25">
      <c r="A755" s="35" t="str">
        <f>IF(('data entry'!B749)="","",('data entry'!B749))</f>
        <v/>
      </c>
      <c r="B755" s="36" t="str">
        <f>IF(('data entry'!A749)="","",('data entry'!A749))</f>
        <v/>
      </c>
      <c r="C755" s="36" t="str">
        <f>IF(('data entry'!E749)="","",('data entry'!E749))</f>
        <v/>
      </c>
      <c r="D755" s="36" t="str">
        <f>IF(('data entry'!C749)="","",('data entry'!C749))</f>
        <v/>
      </c>
      <c r="E755" s="68"/>
      <c r="F755" s="13" t="str">
        <f>IF((OR('data entry'!F749="NA",'data entry'!F749="",'data entry'!BA749=0,'data entry'!BA749="",'data entry'!BA749="NA")),"NA",('data entry'!F749/'data entry'!BA749*F$3*F$4*$C$3))</f>
        <v>NA</v>
      </c>
      <c r="H755" s="13" t="str">
        <f>IF((OR('data entry'!H749="NA",'data entry'!H749="",'data entry'!BC749=0,'data entry'!BC749="",'data entry'!BC749="NA")),"NA",('data entry'!H749/'data entry'!BC749*H$3*H$4*$C$3))</f>
        <v>NA</v>
      </c>
      <c r="J755" s="13" t="str">
        <f>IF((OR('data entry'!J749="NA",'data entry'!J749="",'data entry'!BE749=0,'data entry'!BE749="",'data entry'!BE749="NA")),"NA",('data entry'!J749/'data entry'!BE749*J$3*J$4*$C$3))</f>
        <v>NA</v>
      </c>
      <c r="L755" s="13" t="str">
        <f>IF((OR('data entry'!L749="NA",'data entry'!L749="",'data entry'!BE749=0,'data entry'!BE749="",'data entry'!BE749="NA")),"NA",('data entry'!L749/'data entry'!BE749*L$3*L$4*$C$3))</f>
        <v>NA</v>
      </c>
      <c r="N755" s="13" t="str">
        <f>IF((OR('data entry'!N749="NA",'data entry'!N749="",'data entry'!CC749=0,'data entry'!CC749="",'data entry'!CC749="NA")),"NA",('data entry'!N749/'data entry'!CC749*N$3*N$4*$C$3))</f>
        <v>NA</v>
      </c>
      <c r="P755" s="13" t="str">
        <f>IF((OR('data entry'!P749="NA",'data entry'!P749="",'data entry'!CC749=0,'data entry'!CC749="",'data entry'!CC749="NA")),"NA",('data entry'!P749/'data entry'!CC749*P$3*P$4*$C$3))</f>
        <v>NA</v>
      </c>
      <c r="R755" s="13" t="str">
        <f>IF((OR('data entry'!R749="NA",'data entry'!R749="",'data entry'!BG749=0,'data entry'!BG749="",'data entry'!BG749="NA")),"NA",('data entry'!R749/'data entry'!BG749*R$3*R$4*$C$3))</f>
        <v>NA</v>
      </c>
      <c r="T755" s="13" t="str">
        <f>IF((OR('data entry'!T749="NA",'data entry'!T749="",'data entry'!BG749=0,'data entry'!BG749="",'data entry'!BG749="NA")),"NA",('data entry'!T749/'data entry'!BG749*T$3*T$4*$C$3))</f>
        <v>NA</v>
      </c>
      <c r="V755" s="13" t="str">
        <f>IF((OR('data entry'!V749="NA",'data entry'!V749="",'data entry'!BI749=0,'data entry'!BI749="",'data entry'!BI749="NA")),"NA",('data entry'!V749/'data entry'!BI749*V$3*V$4*$C$3))</f>
        <v>NA</v>
      </c>
      <c r="X755" s="13" t="str">
        <f>IF((OR('data entry'!X749="NA",'data entry'!X749="",'data entry'!BK749=0,'data entry'!BK749="",'data entry'!BK749="NA")),"NA",('data entry'!X749/'data entry'!BK749*X$3*X$4*$C$3))</f>
        <v>NA</v>
      </c>
      <c r="Z755" s="13" t="str">
        <f>IF((OR('data entry'!Z749="NA",'data entry'!Z749="",'data entry'!BM749=0,'data entry'!BM749="",'data entry'!BM749="NA")),"NA",('data entry'!Z749/'data entry'!BM749*Z$3*Z$4*$C$3))</f>
        <v>NA</v>
      </c>
      <c r="AB755" s="13" t="str">
        <f>IF((OR('data entry'!AB749="NA",'data entry'!AB749="",'data entry'!BO749=0,'data entry'!BO749="",'data entry'!BO749="NA")),"NA",('data entry'!AB749/'data entry'!BO749*AB$3*AB$4*$C$3))</f>
        <v>NA</v>
      </c>
      <c r="AD755" s="13" t="str">
        <f>IF((OR('data entry'!AD749="NA",'data entry'!AD749="",'data entry'!BQ749=0,'data entry'!BQ749="",'data entry'!BQ749="NA")),"NA",('data entry'!AD749/'data entry'!BQ749*AD$3*AD$4*$C$3))</f>
        <v>NA</v>
      </c>
      <c r="AF755" s="13" t="str">
        <f>IF((OR('data entry'!AF749="NA",'data entry'!AF749="",'data entry'!BS749=0,'data entry'!BS749="",'data entry'!BS749="NA")),"NA",('data entry'!AF749/'data entry'!BS749*AF$3*AF$4*$C$3))</f>
        <v>NA</v>
      </c>
      <c r="AH755" s="13" t="str">
        <f>IF((OR('data entry'!AH749="NA",'data entry'!AH749="",'data entry'!BU749=0,'data entry'!BU749="",'data entry'!BU749="NA")),"NA",('data entry'!AH749/'data entry'!BU749*AH$3*AH$4*$C$3))</f>
        <v>NA</v>
      </c>
      <c r="AJ755" s="13" t="str">
        <f>IF((OR('data entry'!AJ749="NA",'data entry'!AJ749="",'data entry'!BW749=0,'data entry'!BW749="",'data entry'!BW749="NA")),"NA",('data entry'!AJ749/'data entry'!BW749*AJ$3*AJ$4*$C$3))</f>
        <v>NA</v>
      </c>
      <c r="AL755" s="13" t="str">
        <f>IF((OR('data entry'!AL749="NA",'data entry'!AL749="",'data entry'!BY749=0,'data entry'!BY749="",'data entry'!BY749="NA")),"NA",('data entry'!AL749/'data entry'!BY749*AL$3*AL$4*$C$3))</f>
        <v>NA</v>
      </c>
      <c r="AN755" s="13" t="str">
        <f>IF((OR('data entry'!AN749="NA",'data entry'!AN749="",'data entry'!CA749=0,'data entry'!CA749="",'data entry'!CA749="NA")),"NA",('data entry'!AN749/'data entry'!CA749*AN$3*AN$4*$C$3))</f>
        <v>NA</v>
      </c>
      <c r="AP755" s="13" t="str">
        <f>IF((OR('data entry'!AP749="NA",'data entry'!AP749="",'data entry'!CC749=0,'data entry'!CC749="",'data entry'!CC749="NA")),"NA",('data entry'!AP749/'data entry'!CC749*AP$3*AP$4*$C$3))</f>
        <v>NA</v>
      </c>
      <c r="AR755" s="55" t="str">
        <f>IF((OR('data entry'!AR749="NA",'data entry'!AR749="",'data entry'!BU749=0,'data entry'!BU749="",'data entry'!BU749="NA")),"NA",('data entry'!AR749/'data entry'!BU749*AR$3*AR$4*$C$3))</f>
        <v>NA</v>
      </c>
      <c r="AT755" s="13" t="str">
        <f>IF((OR('data entry'!AT749="NA",'data entry'!AT749="",'data entry'!CC749=0,'data entry'!CC749="",'data entry'!CC749="NA")),"NA",('data entry'!AT749/'data entry'!CC749*AT$3*AT$4*$C$3))</f>
        <v>NA</v>
      </c>
      <c r="AV755" s="13" t="str">
        <f>IF((OR('data entry'!AV749="NA",'data entry'!AV749="",'data entry'!CC749=0,'data entry'!CC749="",'data entry'!CC749="NA")),"NA",('data entry'!AV749/'data entry'!CC749*AV$3*AV$4*$C$3))</f>
        <v>NA</v>
      </c>
      <c r="AX755" s="13" t="str">
        <f>IF((OR('data entry'!AX749="NA",'data entry'!AX749="",'data entry'!CE749=0,'data entry'!CE749="",'data entry'!CE749="NA")),"NA",('data entry'!AX749/'data entry'!CE749*AX$3*AX$4*$C$3))</f>
        <v>NA</v>
      </c>
    </row>
    <row r="756" spans="1:50" ht="20.25" customHeight="1" x14ac:dyDescent="0.25">
      <c r="A756" s="35" t="str">
        <f>IF(('data entry'!B750)="","",('data entry'!B750))</f>
        <v/>
      </c>
      <c r="B756" s="36" t="str">
        <f>IF(('data entry'!A750)="","",('data entry'!A750))</f>
        <v/>
      </c>
      <c r="C756" s="36" t="str">
        <f>IF(('data entry'!E750)="","",('data entry'!E750))</f>
        <v/>
      </c>
      <c r="D756" s="36" t="str">
        <f>IF(('data entry'!C750)="","",('data entry'!C750))</f>
        <v/>
      </c>
      <c r="E756" s="68"/>
      <c r="F756" s="13" t="str">
        <f>IF((OR('data entry'!F750="NA",'data entry'!F750="",'data entry'!BA750=0,'data entry'!BA750="",'data entry'!BA750="NA")),"NA",('data entry'!F750/'data entry'!BA750*F$3*F$4*$C$3))</f>
        <v>NA</v>
      </c>
      <c r="H756" s="13" t="str">
        <f>IF((OR('data entry'!H750="NA",'data entry'!H750="",'data entry'!BC750=0,'data entry'!BC750="",'data entry'!BC750="NA")),"NA",('data entry'!H750/'data entry'!BC750*H$3*H$4*$C$3))</f>
        <v>NA</v>
      </c>
      <c r="J756" s="13" t="str">
        <f>IF((OR('data entry'!J750="NA",'data entry'!J750="",'data entry'!BE750=0,'data entry'!BE750="",'data entry'!BE750="NA")),"NA",('data entry'!J750/'data entry'!BE750*J$3*J$4*$C$3))</f>
        <v>NA</v>
      </c>
      <c r="L756" s="13" t="str">
        <f>IF((OR('data entry'!L750="NA",'data entry'!L750="",'data entry'!BE750=0,'data entry'!BE750="",'data entry'!BE750="NA")),"NA",('data entry'!L750/'data entry'!BE750*L$3*L$4*$C$3))</f>
        <v>NA</v>
      </c>
      <c r="N756" s="13" t="str">
        <f>IF((OR('data entry'!N750="NA",'data entry'!N750="",'data entry'!CC750=0,'data entry'!CC750="",'data entry'!CC750="NA")),"NA",('data entry'!N750/'data entry'!CC750*N$3*N$4*$C$3))</f>
        <v>NA</v>
      </c>
      <c r="P756" s="13" t="str">
        <f>IF((OR('data entry'!P750="NA",'data entry'!P750="",'data entry'!CC750=0,'data entry'!CC750="",'data entry'!CC750="NA")),"NA",('data entry'!P750/'data entry'!CC750*P$3*P$4*$C$3))</f>
        <v>NA</v>
      </c>
      <c r="R756" s="13" t="str">
        <f>IF((OR('data entry'!R750="NA",'data entry'!R750="",'data entry'!BG750=0,'data entry'!BG750="",'data entry'!BG750="NA")),"NA",('data entry'!R750/'data entry'!BG750*R$3*R$4*$C$3))</f>
        <v>NA</v>
      </c>
      <c r="T756" s="13" t="str">
        <f>IF((OR('data entry'!T750="NA",'data entry'!T750="",'data entry'!BG750=0,'data entry'!BG750="",'data entry'!BG750="NA")),"NA",('data entry'!T750/'data entry'!BG750*T$3*T$4*$C$3))</f>
        <v>NA</v>
      </c>
      <c r="V756" s="13" t="str">
        <f>IF((OR('data entry'!V750="NA",'data entry'!V750="",'data entry'!BI750=0,'data entry'!BI750="",'data entry'!BI750="NA")),"NA",('data entry'!V750/'data entry'!BI750*V$3*V$4*$C$3))</f>
        <v>NA</v>
      </c>
      <c r="X756" s="13" t="str">
        <f>IF((OR('data entry'!X750="NA",'data entry'!X750="",'data entry'!BK750=0,'data entry'!BK750="",'data entry'!BK750="NA")),"NA",('data entry'!X750/'data entry'!BK750*X$3*X$4*$C$3))</f>
        <v>NA</v>
      </c>
      <c r="Z756" s="13" t="str">
        <f>IF((OR('data entry'!Z750="NA",'data entry'!Z750="",'data entry'!BM750=0,'data entry'!BM750="",'data entry'!BM750="NA")),"NA",('data entry'!Z750/'data entry'!BM750*Z$3*Z$4*$C$3))</f>
        <v>NA</v>
      </c>
      <c r="AB756" s="13" t="str">
        <f>IF((OR('data entry'!AB750="NA",'data entry'!AB750="",'data entry'!BO750=0,'data entry'!BO750="",'data entry'!BO750="NA")),"NA",('data entry'!AB750/'data entry'!BO750*AB$3*AB$4*$C$3))</f>
        <v>NA</v>
      </c>
      <c r="AD756" s="13" t="str">
        <f>IF((OR('data entry'!AD750="NA",'data entry'!AD750="",'data entry'!BQ750=0,'data entry'!BQ750="",'data entry'!BQ750="NA")),"NA",('data entry'!AD750/'data entry'!BQ750*AD$3*AD$4*$C$3))</f>
        <v>NA</v>
      </c>
      <c r="AF756" s="13" t="str">
        <f>IF((OR('data entry'!AF750="NA",'data entry'!AF750="",'data entry'!BS750=0,'data entry'!BS750="",'data entry'!BS750="NA")),"NA",('data entry'!AF750/'data entry'!BS750*AF$3*AF$4*$C$3))</f>
        <v>NA</v>
      </c>
      <c r="AH756" s="13" t="str">
        <f>IF((OR('data entry'!AH750="NA",'data entry'!AH750="",'data entry'!BU750=0,'data entry'!BU750="",'data entry'!BU750="NA")),"NA",('data entry'!AH750/'data entry'!BU750*AH$3*AH$4*$C$3))</f>
        <v>NA</v>
      </c>
      <c r="AJ756" s="13" t="str">
        <f>IF((OR('data entry'!AJ750="NA",'data entry'!AJ750="",'data entry'!BW750=0,'data entry'!BW750="",'data entry'!BW750="NA")),"NA",('data entry'!AJ750/'data entry'!BW750*AJ$3*AJ$4*$C$3))</f>
        <v>NA</v>
      </c>
      <c r="AL756" s="13" t="str">
        <f>IF((OR('data entry'!AL750="NA",'data entry'!AL750="",'data entry'!BY750=0,'data entry'!BY750="",'data entry'!BY750="NA")),"NA",('data entry'!AL750/'data entry'!BY750*AL$3*AL$4*$C$3))</f>
        <v>NA</v>
      </c>
      <c r="AN756" s="13" t="str">
        <f>IF((OR('data entry'!AN750="NA",'data entry'!AN750="",'data entry'!CA750=0,'data entry'!CA750="",'data entry'!CA750="NA")),"NA",('data entry'!AN750/'data entry'!CA750*AN$3*AN$4*$C$3))</f>
        <v>NA</v>
      </c>
      <c r="AP756" s="13" t="str">
        <f>IF((OR('data entry'!AP750="NA",'data entry'!AP750="",'data entry'!CC750=0,'data entry'!CC750="",'data entry'!CC750="NA")),"NA",('data entry'!AP750/'data entry'!CC750*AP$3*AP$4*$C$3))</f>
        <v>NA</v>
      </c>
      <c r="AR756" s="55" t="str">
        <f>IF((OR('data entry'!AR750="NA",'data entry'!AR750="",'data entry'!BU750=0,'data entry'!BU750="",'data entry'!BU750="NA")),"NA",('data entry'!AR750/'data entry'!BU750*AR$3*AR$4*$C$3))</f>
        <v>NA</v>
      </c>
      <c r="AT756" s="13" t="str">
        <f>IF((OR('data entry'!AT750="NA",'data entry'!AT750="",'data entry'!CC750=0,'data entry'!CC750="",'data entry'!CC750="NA")),"NA",('data entry'!AT750/'data entry'!CC750*AT$3*AT$4*$C$3))</f>
        <v>NA</v>
      </c>
      <c r="AV756" s="13" t="str">
        <f>IF((OR('data entry'!AV750="NA",'data entry'!AV750="",'data entry'!CC750=0,'data entry'!CC750="",'data entry'!CC750="NA")),"NA",('data entry'!AV750/'data entry'!CC750*AV$3*AV$4*$C$3))</f>
        <v>NA</v>
      </c>
      <c r="AX756" s="13" t="str">
        <f>IF((OR('data entry'!AX750="NA",'data entry'!AX750="",'data entry'!CE750=0,'data entry'!CE750="",'data entry'!CE750="NA")),"NA",('data entry'!AX750/'data entry'!CE750*AX$3*AX$4*$C$3))</f>
        <v>NA</v>
      </c>
    </row>
    <row r="757" spans="1:50" ht="20.25" customHeight="1" x14ac:dyDescent="0.25">
      <c r="A757" s="35" t="str">
        <f>IF(('data entry'!B751)="","",('data entry'!B751))</f>
        <v/>
      </c>
      <c r="B757" s="36" t="str">
        <f>IF(('data entry'!A751)="","",('data entry'!A751))</f>
        <v/>
      </c>
      <c r="C757" s="36" t="str">
        <f>IF(('data entry'!E751)="","",('data entry'!E751))</f>
        <v/>
      </c>
      <c r="D757" s="36" t="str">
        <f>IF(('data entry'!C751)="","",('data entry'!C751))</f>
        <v/>
      </c>
      <c r="E757" s="68"/>
      <c r="F757" s="13" t="str">
        <f>IF((OR('data entry'!F751="NA",'data entry'!F751="",'data entry'!BA751=0,'data entry'!BA751="",'data entry'!BA751="NA")),"NA",('data entry'!F751/'data entry'!BA751*F$3*F$4*$C$3))</f>
        <v>NA</v>
      </c>
      <c r="H757" s="13" t="str">
        <f>IF((OR('data entry'!H751="NA",'data entry'!H751="",'data entry'!BC751=0,'data entry'!BC751="",'data entry'!BC751="NA")),"NA",('data entry'!H751/'data entry'!BC751*H$3*H$4*$C$3))</f>
        <v>NA</v>
      </c>
      <c r="J757" s="13" t="str">
        <f>IF((OR('data entry'!J751="NA",'data entry'!J751="",'data entry'!BE751=0,'data entry'!BE751="",'data entry'!BE751="NA")),"NA",('data entry'!J751/'data entry'!BE751*J$3*J$4*$C$3))</f>
        <v>NA</v>
      </c>
      <c r="L757" s="13" t="str">
        <f>IF((OR('data entry'!L751="NA",'data entry'!L751="",'data entry'!BE751=0,'data entry'!BE751="",'data entry'!BE751="NA")),"NA",('data entry'!L751/'data entry'!BE751*L$3*L$4*$C$3))</f>
        <v>NA</v>
      </c>
      <c r="N757" s="13" t="str">
        <f>IF((OR('data entry'!N751="NA",'data entry'!N751="",'data entry'!CC751=0,'data entry'!CC751="",'data entry'!CC751="NA")),"NA",('data entry'!N751/'data entry'!CC751*N$3*N$4*$C$3))</f>
        <v>NA</v>
      </c>
      <c r="P757" s="13" t="str">
        <f>IF((OR('data entry'!P751="NA",'data entry'!P751="",'data entry'!CC751=0,'data entry'!CC751="",'data entry'!CC751="NA")),"NA",('data entry'!P751/'data entry'!CC751*P$3*P$4*$C$3))</f>
        <v>NA</v>
      </c>
      <c r="R757" s="13" t="str">
        <f>IF((OR('data entry'!R751="NA",'data entry'!R751="",'data entry'!BG751=0,'data entry'!BG751="",'data entry'!BG751="NA")),"NA",('data entry'!R751/'data entry'!BG751*R$3*R$4*$C$3))</f>
        <v>NA</v>
      </c>
      <c r="T757" s="13" t="str">
        <f>IF((OR('data entry'!T751="NA",'data entry'!T751="",'data entry'!BG751=0,'data entry'!BG751="",'data entry'!BG751="NA")),"NA",('data entry'!T751/'data entry'!BG751*T$3*T$4*$C$3))</f>
        <v>NA</v>
      </c>
      <c r="V757" s="13" t="str">
        <f>IF((OR('data entry'!V751="NA",'data entry'!V751="",'data entry'!BI751=0,'data entry'!BI751="",'data entry'!BI751="NA")),"NA",('data entry'!V751/'data entry'!BI751*V$3*V$4*$C$3))</f>
        <v>NA</v>
      </c>
      <c r="X757" s="13" t="str">
        <f>IF((OR('data entry'!X751="NA",'data entry'!X751="",'data entry'!BK751=0,'data entry'!BK751="",'data entry'!BK751="NA")),"NA",('data entry'!X751/'data entry'!BK751*X$3*X$4*$C$3))</f>
        <v>NA</v>
      </c>
      <c r="Z757" s="13" t="str">
        <f>IF((OR('data entry'!Z751="NA",'data entry'!Z751="",'data entry'!BM751=0,'data entry'!BM751="",'data entry'!BM751="NA")),"NA",('data entry'!Z751/'data entry'!BM751*Z$3*Z$4*$C$3))</f>
        <v>NA</v>
      </c>
      <c r="AB757" s="13" t="str">
        <f>IF((OR('data entry'!AB751="NA",'data entry'!AB751="",'data entry'!BO751=0,'data entry'!BO751="",'data entry'!BO751="NA")),"NA",('data entry'!AB751/'data entry'!BO751*AB$3*AB$4*$C$3))</f>
        <v>NA</v>
      </c>
      <c r="AD757" s="13" t="str">
        <f>IF((OR('data entry'!AD751="NA",'data entry'!AD751="",'data entry'!BQ751=0,'data entry'!BQ751="",'data entry'!BQ751="NA")),"NA",('data entry'!AD751/'data entry'!BQ751*AD$3*AD$4*$C$3))</f>
        <v>NA</v>
      </c>
      <c r="AF757" s="13" t="str">
        <f>IF((OR('data entry'!AF751="NA",'data entry'!AF751="",'data entry'!BS751=0,'data entry'!BS751="",'data entry'!BS751="NA")),"NA",('data entry'!AF751/'data entry'!BS751*AF$3*AF$4*$C$3))</f>
        <v>NA</v>
      </c>
      <c r="AH757" s="13" t="str">
        <f>IF((OR('data entry'!AH751="NA",'data entry'!AH751="",'data entry'!BU751=0,'data entry'!BU751="",'data entry'!BU751="NA")),"NA",('data entry'!AH751/'data entry'!BU751*AH$3*AH$4*$C$3))</f>
        <v>NA</v>
      </c>
      <c r="AJ757" s="13" t="str">
        <f>IF((OR('data entry'!AJ751="NA",'data entry'!AJ751="",'data entry'!BW751=0,'data entry'!BW751="",'data entry'!BW751="NA")),"NA",('data entry'!AJ751/'data entry'!BW751*AJ$3*AJ$4*$C$3))</f>
        <v>NA</v>
      </c>
      <c r="AL757" s="13" t="str">
        <f>IF((OR('data entry'!AL751="NA",'data entry'!AL751="",'data entry'!BY751=0,'data entry'!BY751="",'data entry'!BY751="NA")),"NA",('data entry'!AL751/'data entry'!BY751*AL$3*AL$4*$C$3))</f>
        <v>NA</v>
      </c>
      <c r="AN757" s="13" t="str">
        <f>IF((OR('data entry'!AN751="NA",'data entry'!AN751="",'data entry'!CA751=0,'data entry'!CA751="",'data entry'!CA751="NA")),"NA",('data entry'!AN751/'data entry'!CA751*AN$3*AN$4*$C$3))</f>
        <v>NA</v>
      </c>
      <c r="AP757" s="13" t="str">
        <f>IF((OR('data entry'!AP751="NA",'data entry'!AP751="",'data entry'!CC751=0,'data entry'!CC751="",'data entry'!CC751="NA")),"NA",('data entry'!AP751/'data entry'!CC751*AP$3*AP$4*$C$3))</f>
        <v>NA</v>
      </c>
      <c r="AR757" s="55" t="str">
        <f>IF((OR('data entry'!AR751="NA",'data entry'!AR751="",'data entry'!BU751=0,'data entry'!BU751="",'data entry'!BU751="NA")),"NA",('data entry'!AR751/'data entry'!BU751*AR$3*AR$4*$C$3))</f>
        <v>NA</v>
      </c>
      <c r="AT757" s="13" t="str">
        <f>IF((OR('data entry'!AT751="NA",'data entry'!AT751="",'data entry'!CC751=0,'data entry'!CC751="",'data entry'!CC751="NA")),"NA",('data entry'!AT751/'data entry'!CC751*AT$3*AT$4*$C$3))</f>
        <v>NA</v>
      </c>
      <c r="AV757" s="13" t="str">
        <f>IF((OR('data entry'!AV751="NA",'data entry'!AV751="",'data entry'!CC751=0,'data entry'!CC751="",'data entry'!CC751="NA")),"NA",('data entry'!AV751/'data entry'!CC751*AV$3*AV$4*$C$3))</f>
        <v>NA</v>
      </c>
      <c r="AX757" s="13" t="str">
        <f>IF((OR('data entry'!AX751="NA",'data entry'!AX751="",'data entry'!CE751=0,'data entry'!CE751="",'data entry'!CE751="NA")),"NA",('data entry'!AX751/'data entry'!CE751*AX$3*AX$4*$C$3))</f>
        <v>NA</v>
      </c>
    </row>
    <row r="758" spans="1:50" ht="20.25" customHeight="1" x14ac:dyDescent="0.25">
      <c r="A758" s="35" t="str">
        <f>IF(('data entry'!B752)="","",('data entry'!B752))</f>
        <v/>
      </c>
      <c r="B758" s="36" t="str">
        <f>IF(('data entry'!A752)="","",('data entry'!A752))</f>
        <v/>
      </c>
      <c r="C758" s="36" t="str">
        <f>IF(('data entry'!E752)="","",('data entry'!E752))</f>
        <v/>
      </c>
      <c r="D758" s="36" t="str">
        <f>IF(('data entry'!C752)="","",('data entry'!C752))</f>
        <v/>
      </c>
      <c r="E758" s="68"/>
      <c r="F758" s="13" t="str">
        <f>IF((OR('data entry'!F752="NA",'data entry'!F752="",'data entry'!BA752=0,'data entry'!BA752="",'data entry'!BA752="NA")),"NA",('data entry'!F752/'data entry'!BA752*F$3*F$4*$C$3))</f>
        <v>NA</v>
      </c>
      <c r="H758" s="13" t="str">
        <f>IF((OR('data entry'!H752="NA",'data entry'!H752="",'data entry'!BC752=0,'data entry'!BC752="",'data entry'!BC752="NA")),"NA",('data entry'!H752/'data entry'!BC752*H$3*H$4*$C$3))</f>
        <v>NA</v>
      </c>
      <c r="J758" s="13" t="str">
        <f>IF((OR('data entry'!J752="NA",'data entry'!J752="",'data entry'!BE752=0,'data entry'!BE752="",'data entry'!BE752="NA")),"NA",('data entry'!J752/'data entry'!BE752*J$3*J$4*$C$3))</f>
        <v>NA</v>
      </c>
      <c r="L758" s="13" t="str">
        <f>IF((OR('data entry'!L752="NA",'data entry'!L752="",'data entry'!BE752=0,'data entry'!BE752="",'data entry'!BE752="NA")),"NA",('data entry'!L752/'data entry'!BE752*L$3*L$4*$C$3))</f>
        <v>NA</v>
      </c>
      <c r="N758" s="13" t="str">
        <f>IF((OR('data entry'!N752="NA",'data entry'!N752="",'data entry'!CC752=0,'data entry'!CC752="",'data entry'!CC752="NA")),"NA",('data entry'!N752/'data entry'!CC752*N$3*N$4*$C$3))</f>
        <v>NA</v>
      </c>
      <c r="P758" s="13" t="str">
        <f>IF((OR('data entry'!P752="NA",'data entry'!P752="",'data entry'!CC752=0,'data entry'!CC752="",'data entry'!CC752="NA")),"NA",('data entry'!P752/'data entry'!CC752*P$3*P$4*$C$3))</f>
        <v>NA</v>
      </c>
      <c r="R758" s="13" t="str">
        <f>IF((OR('data entry'!R752="NA",'data entry'!R752="",'data entry'!BG752=0,'data entry'!BG752="",'data entry'!BG752="NA")),"NA",('data entry'!R752/'data entry'!BG752*R$3*R$4*$C$3))</f>
        <v>NA</v>
      </c>
      <c r="T758" s="13" t="str">
        <f>IF((OR('data entry'!T752="NA",'data entry'!T752="",'data entry'!BG752=0,'data entry'!BG752="",'data entry'!BG752="NA")),"NA",('data entry'!T752/'data entry'!BG752*T$3*T$4*$C$3))</f>
        <v>NA</v>
      </c>
      <c r="V758" s="13" t="str">
        <f>IF((OR('data entry'!V752="NA",'data entry'!V752="",'data entry'!BI752=0,'data entry'!BI752="",'data entry'!BI752="NA")),"NA",('data entry'!V752/'data entry'!BI752*V$3*V$4*$C$3))</f>
        <v>NA</v>
      </c>
      <c r="X758" s="13" t="str">
        <f>IF((OR('data entry'!X752="NA",'data entry'!X752="",'data entry'!BK752=0,'data entry'!BK752="",'data entry'!BK752="NA")),"NA",('data entry'!X752/'data entry'!BK752*X$3*X$4*$C$3))</f>
        <v>NA</v>
      </c>
      <c r="Z758" s="13" t="str">
        <f>IF((OR('data entry'!Z752="NA",'data entry'!Z752="",'data entry'!BM752=0,'data entry'!BM752="",'data entry'!BM752="NA")),"NA",('data entry'!Z752/'data entry'!BM752*Z$3*Z$4*$C$3))</f>
        <v>NA</v>
      </c>
      <c r="AB758" s="13" t="str">
        <f>IF((OR('data entry'!AB752="NA",'data entry'!AB752="",'data entry'!BO752=0,'data entry'!BO752="",'data entry'!BO752="NA")),"NA",('data entry'!AB752/'data entry'!BO752*AB$3*AB$4*$C$3))</f>
        <v>NA</v>
      </c>
      <c r="AD758" s="13" t="str">
        <f>IF((OR('data entry'!AD752="NA",'data entry'!AD752="",'data entry'!BQ752=0,'data entry'!BQ752="",'data entry'!BQ752="NA")),"NA",('data entry'!AD752/'data entry'!BQ752*AD$3*AD$4*$C$3))</f>
        <v>NA</v>
      </c>
      <c r="AF758" s="13" t="str">
        <f>IF((OR('data entry'!AF752="NA",'data entry'!AF752="",'data entry'!BS752=0,'data entry'!BS752="",'data entry'!BS752="NA")),"NA",('data entry'!AF752/'data entry'!BS752*AF$3*AF$4*$C$3))</f>
        <v>NA</v>
      </c>
      <c r="AH758" s="13" t="str">
        <f>IF((OR('data entry'!AH752="NA",'data entry'!AH752="",'data entry'!BU752=0,'data entry'!BU752="",'data entry'!BU752="NA")),"NA",('data entry'!AH752/'data entry'!BU752*AH$3*AH$4*$C$3))</f>
        <v>NA</v>
      </c>
      <c r="AJ758" s="13" t="str">
        <f>IF((OR('data entry'!AJ752="NA",'data entry'!AJ752="",'data entry'!BW752=0,'data entry'!BW752="",'data entry'!BW752="NA")),"NA",('data entry'!AJ752/'data entry'!BW752*AJ$3*AJ$4*$C$3))</f>
        <v>NA</v>
      </c>
      <c r="AL758" s="13" t="str">
        <f>IF((OR('data entry'!AL752="NA",'data entry'!AL752="",'data entry'!BY752=0,'data entry'!BY752="",'data entry'!BY752="NA")),"NA",('data entry'!AL752/'data entry'!BY752*AL$3*AL$4*$C$3))</f>
        <v>NA</v>
      </c>
      <c r="AN758" s="13" t="str">
        <f>IF((OR('data entry'!AN752="NA",'data entry'!AN752="",'data entry'!CA752=0,'data entry'!CA752="",'data entry'!CA752="NA")),"NA",('data entry'!AN752/'data entry'!CA752*AN$3*AN$4*$C$3))</f>
        <v>NA</v>
      </c>
      <c r="AP758" s="13" t="str">
        <f>IF((OR('data entry'!AP752="NA",'data entry'!AP752="",'data entry'!CC752=0,'data entry'!CC752="",'data entry'!CC752="NA")),"NA",('data entry'!AP752/'data entry'!CC752*AP$3*AP$4*$C$3))</f>
        <v>NA</v>
      </c>
      <c r="AR758" s="55" t="str">
        <f>IF((OR('data entry'!AR752="NA",'data entry'!AR752="",'data entry'!BU752=0,'data entry'!BU752="",'data entry'!BU752="NA")),"NA",('data entry'!AR752/'data entry'!BU752*AR$3*AR$4*$C$3))</f>
        <v>NA</v>
      </c>
      <c r="AT758" s="13" t="str">
        <f>IF((OR('data entry'!AT752="NA",'data entry'!AT752="",'data entry'!CC752=0,'data entry'!CC752="",'data entry'!CC752="NA")),"NA",('data entry'!AT752/'data entry'!CC752*AT$3*AT$4*$C$3))</f>
        <v>NA</v>
      </c>
      <c r="AV758" s="13" t="str">
        <f>IF((OR('data entry'!AV752="NA",'data entry'!AV752="",'data entry'!CC752=0,'data entry'!CC752="",'data entry'!CC752="NA")),"NA",('data entry'!AV752/'data entry'!CC752*AV$3*AV$4*$C$3))</f>
        <v>NA</v>
      </c>
      <c r="AX758" s="13" t="str">
        <f>IF((OR('data entry'!AX752="NA",'data entry'!AX752="",'data entry'!CE752=0,'data entry'!CE752="",'data entry'!CE752="NA")),"NA",('data entry'!AX752/'data entry'!CE752*AX$3*AX$4*$C$3))</f>
        <v>NA</v>
      </c>
    </row>
    <row r="759" spans="1:50" ht="20.25" customHeight="1" x14ac:dyDescent="0.25">
      <c r="A759" s="35" t="str">
        <f>IF(('data entry'!B753)="","",('data entry'!B753))</f>
        <v/>
      </c>
      <c r="B759" s="36" t="str">
        <f>IF(('data entry'!A753)="","",('data entry'!A753))</f>
        <v/>
      </c>
      <c r="C759" s="36" t="str">
        <f>IF(('data entry'!E753)="","",('data entry'!E753))</f>
        <v/>
      </c>
      <c r="D759" s="36" t="str">
        <f>IF(('data entry'!C753)="","",('data entry'!C753))</f>
        <v/>
      </c>
      <c r="E759" s="68"/>
      <c r="F759" s="13" t="str">
        <f>IF((OR('data entry'!F753="NA",'data entry'!F753="",'data entry'!BA753=0,'data entry'!BA753="",'data entry'!BA753="NA")),"NA",('data entry'!F753/'data entry'!BA753*F$3*F$4*$C$3))</f>
        <v>NA</v>
      </c>
      <c r="H759" s="13" t="str">
        <f>IF((OR('data entry'!H753="NA",'data entry'!H753="",'data entry'!BC753=0,'data entry'!BC753="",'data entry'!BC753="NA")),"NA",('data entry'!H753/'data entry'!BC753*H$3*H$4*$C$3))</f>
        <v>NA</v>
      </c>
      <c r="J759" s="13" t="str">
        <f>IF((OR('data entry'!J753="NA",'data entry'!J753="",'data entry'!BE753=0,'data entry'!BE753="",'data entry'!BE753="NA")),"NA",('data entry'!J753/'data entry'!BE753*J$3*J$4*$C$3))</f>
        <v>NA</v>
      </c>
      <c r="L759" s="13" t="str">
        <f>IF((OR('data entry'!L753="NA",'data entry'!L753="",'data entry'!BE753=0,'data entry'!BE753="",'data entry'!BE753="NA")),"NA",('data entry'!L753/'data entry'!BE753*L$3*L$4*$C$3))</f>
        <v>NA</v>
      </c>
      <c r="N759" s="13" t="str">
        <f>IF((OR('data entry'!N753="NA",'data entry'!N753="",'data entry'!CC753=0,'data entry'!CC753="",'data entry'!CC753="NA")),"NA",('data entry'!N753/'data entry'!CC753*N$3*N$4*$C$3))</f>
        <v>NA</v>
      </c>
      <c r="P759" s="13" t="str">
        <f>IF((OR('data entry'!P753="NA",'data entry'!P753="",'data entry'!CC753=0,'data entry'!CC753="",'data entry'!CC753="NA")),"NA",('data entry'!P753/'data entry'!CC753*P$3*P$4*$C$3))</f>
        <v>NA</v>
      </c>
      <c r="R759" s="13" t="str">
        <f>IF((OR('data entry'!R753="NA",'data entry'!R753="",'data entry'!BG753=0,'data entry'!BG753="",'data entry'!BG753="NA")),"NA",('data entry'!R753/'data entry'!BG753*R$3*R$4*$C$3))</f>
        <v>NA</v>
      </c>
      <c r="T759" s="13" t="str">
        <f>IF((OR('data entry'!T753="NA",'data entry'!T753="",'data entry'!BG753=0,'data entry'!BG753="",'data entry'!BG753="NA")),"NA",('data entry'!T753/'data entry'!BG753*T$3*T$4*$C$3))</f>
        <v>NA</v>
      </c>
      <c r="V759" s="13" t="str">
        <f>IF((OR('data entry'!V753="NA",'data entry'!V753="",'data entry'!BI753=0,'data entry'!BI753="",'data entry'!BI753="NA")),"NA",('data entry'!V753/'data entry'!BI753*V$3*V$4*$C$3))</f>
        <v>NA</v>
      </c>
      <c r="X759" s="13" t="str">
        <f>IF((OR('data entry'!X753="NA",'data entry'!X753="",'data entry'!BK753=0,'data entry'!BK753="",'data entry'!BK753="NA")),"NA",('data entry'!X753/'data entry'!BK753*X$3*X$4*$C$3))</f>
        <v>NA</v>
      </c>
      <c r="Z759" s="13" t="str">
        <f>IF((OR('data entry'!Z753="NA",'data entry'!Z753="",'data entry'!BM753=0,'data entry'!BM753="",'data entry'!BM753="NA")),"NA",('data entry'!Z753/'data entry'!BM753*Z$3*Z$4*$C$3))</f>
        <v>NA</v>
      </c>
      <c r="AB759" s="13" t="str">
        <f>IF((OR('data entry'!AB753="NA",'data entry'!AB753="",'data entry'!BO753=0,'data entry'!BO753="",'data entry'!BO753="NA")),"NA",('data entry'!AB753/'data entry'!BO753*AB$3*AB$4*$C$3))</f>
        <v>NA</v>
      </c>
      <c r="AD759" s="13" t="str">
        <f>IF((OR('data entry'!AD753="NA",'data entry'!AD753="",'data entry'!BQ753=0,'data entry'!BQ753="",'data entry'!BQ753="NA")),"NA",('data entry'!AD753/'data entry'!BQ753*AD$3*AD$4*$C$3))</f>
        <v>NA</v>
      </c>
      <c r="AF759" s="13" t="str">
        <f>IF((OR('data entry'!AF753="NA",'data entry'!AF753="",'data entry'!BS753=0,'data entry'!BS753="",'data entry'!BS753="NA")),"NA",('data entry'!AF753/'data entry'!BS753*AF$3*AF$4*$C$3))</f>
        <v>NA</v>
      </c>
      <c r="AH759" s="13" t="str">
        <f>IF((OR('data entry'!AH753="NA",'data entry'!AH753="",'data entry'!BU753=0,'data entry'!BU753="",'data entry'!BU753="NA")),"NA",('data entry'!AH753/'data entry'!BU753*AH$3*AH$4*$C$3))</f>
        <v>NA</v>
      </c>
      <c r="AJ759" s="13" t="str">
        <f>IF((OR('data entry'!AJ753="NA",'data entry'!AJ753="",'data entry'!BW753=0,'data entry'!BW753="",'data entry'!BW753="NA")),"NA",('data entry'!AJ753/'data entry'!BW753*AJ$3*AJ$4*$C$3))</f>
        <v>NA</v>
      </c>
      <c r="AL759" s="13" t="str">
        <f>IF((OR('data entry'!AL753="NA",'data entry'!AL753="",'data entry'!BY753=0,'data entry'!BY753="",'data entry'!BY753="NA")),"NA",('data entry'!AL753/'data entry'!BY753*AL$3*AL$4*$C$3))</f>
        <v>NA</v>
      </c>
      <c r="AN759" s="13" t="str">
        <f>IF((OR('data entry'!AN753="NA",'data entry'!AN753="",'data entry'!CA753=0,'data entry'!CA753="",'data entry'!CA753="NA")),"NA",('data entry'!AN753/'data entry'!CA753*AN$3*AN$4*$C$3))</f>
        <v>NA</v>
      </c>
      <c r="AP759" s="13" t="str">
        <f>IF((OR('data entry'!AP753="NA",'data entry'!AP753="",'data entry'!CC753=0,'data entry'!CC753="",'data entry'!CC753="NA")),"NA",('data entry'!AP753/'data entry'!CC753*AP$3*AP$4*$C$3))</f>
        <v>NA</v>
      </c>
      <c r="AR759" s="55" t="str">
        <f>IF((OR('data entry'!AR753="NA",'data entry'!AR753="",'data entry'!BU753=0,'data entry'!BU753="",'data entry'!BU753="NA")),"NA",('data entry'!AR753/'data entry'!BU753*AR$3*AR$4*$C$3))</f>
        <v>NA</v>
      </c>
      <c r="AT759" s="13" t="str">
        <f>IF((OR('data entry'!AT753="NA",'data entry'!AT753="",'data entry'!CC753=0,'data entry'!CC753="",'data entry'!CC753="NA")),"NA",('data entry'!AT753/'data entry'!CC753*AT$3*AT$4*$C$3))</f>
        <v>NA</v>
      </c>
      <c r="AV759" s="13" t="str">
        <f>IF((OR('data entry'!AV753="NA",'data entry'!AV753="",'data entry'!CC753=0,'data entry'!CC753="",'data entry'!CC753="NA")),"NA",('data entry'!AV753/'data entry'!CC753*AV$3*AV$4*$C$3))</f>
        <v>NA</v>
      </c>
      <c r="AX759" s="13" t="str">
        <f>IF((OR('data entry'!AX753="NA",'data entry'!AX753="",'data entry'!CE753=0,'data entry'!CE753="",'data entry'!CE753="NA")),"NA",('data entry'!AX753/'data entry'!CE753*AX$3*AX$4*$C$3))</f>
        <v>NA</v>
      </c>
    </row>
    <row r="760" spans="1:50" ht="20.25" customHeight="1" x14ac:dyDescent="0.25">
      <c r="A760" s="35" t="str">
        <f>IF(('data entry'!B754)="","",('data entry'!B754))</f>
        <v/>
      </c>
      <c r="B760" s="36" t="str">
        <f>IF(('data entry'!A754)="","",('data entry'!A754))</f>
        <v/>
      </c>
      <c r="C760" s="36" t="str">
        <f>IF(('data entry'!E754)="","",('data entry'!E754))</f>
        <v/>
      </c>
      <c r="D760" s="36" t="str">
        <f>IF(('data entry'!C754)="","",('data entry'!C754))</f>
        <v/>
      </c>
      <c r="E760" s="68"/>
      <c r="F760" s="13" t="str">
        <f>IF((OR('data entry'!F754="NA",'data entry'!F754="",'data entry'!BA754=0,'data entry'!BA754="",'data entry'!BA754="NA")),"NA",('data entry'!F754/'data entry'!BA754*F$3*F$4*$C$3))</f>
        <v>NA</v>
      </c>
      <c r="H760" s="13" t="str">
        <f>IF((OR('data entry'!H754="NA",'data entry'!H754="",'data entry'!BC754=0,'data entry'!BC754="",'data entry'!BC754="NA")),"NA",('data entry'!H754/'data entry'!BC754*H$3*H$4*$C$3))</f>
        <v>NA</v>
      </c>
      <c r="J760" s="13" t="str">
        <f>IF((OR('data entry'!J754="NA",'data entry'!J754="",'data entry'!BE754=0,'data entry'!BE754="",'data entry'!BE754="NA")),"NA",('data entry'!J754/'data entry'!BE754*J$3*J$4*$C$3))</f>
        <v>NA</v>
      </c>
      <c r="L760" s="13" t="str">
        <f>IF((OR('data entry'!L754="NA",'data entry'!L754="",'data entry'!BE754=0,'data entry'!BE754="",'data entry'!BE754="NA")),"NA",('data entry'!L754/'data entry'!BE754*L$3*L$4*$C$3))</f>
        <v>NA</v>
      </c>
      <c r="N760" s="13" t="str">
        <f>IF((OR('data entry'!N754="NA",'data entry'!N754="",'data entry'!CC754=0,'data entry'!CC754="",'data entry'!CC754="NA")),"NA",('data entry'!N754/'data entry'!CC754*N$3*N$4*$C$3))</f>
        <v>NA</v>
      </c>
      <c r="P760" s="13" t="str">
        <f>IF((OR('data entry'!P754="NA",'data entry'!P754="",'data entry'!CC754=0,'data entry'!CC754="",'data entry'!CC754="NA")),"NA",('data entry'!P754/'data entry'!CC754*P$3*P$4*$C$3))</f>
        <v>NA</v>
      </c>
      <c r="R760" s="13" t="str">
        <f>IF((OR('data entry'!R754="NA",'data entry'!R754="",'data entry'!BG754=0,'data entry'!BG754="",'data entry'!BG754="NA")),"NA",('data entry'!R754/'data entry'!BG754*R$3*R$4*$C$3))</f>
        <v>NA</v>
      </c>
      <c r="T760" s="13" t="str">
        <f>IF((OR('data entry'!T754="NA",'data entry'!T754="",'data entry'!BG754=0,'data entry'!BG754="",'data entry'!BG754="NA")),"NA",('data entry'!T754/'data entry'!BG754*T$3*T$4*$C$3))</f>
        <v>NA</v>
      </c>
      <c r="V760" s="13" t="str">
        <f>IF((OR('data entry'!V754="NA",'data entry'!V754="",'data entry'!BI754=0,'data entry'!BI754="",'data entry'!BI754="NA")),"NA",('data entry'!V754/'data entry'!BI754*V$3*V$4*$C$3))</f>
        <v>NA</v>
      </c>
      <c r="X760" s="13" t="str">
        <f>IF((OR('data entry'!X754="NA",'data entry'!X754="",'data entry'!BK754=0,'data entry'!BK754="",'data entry'!BK754="NA")),"NA",('data entry'!X754/'data entry'!BK754*X$3*X$4*$C$3))</f>
        <v>NA</v>
      </c>
      <c r="Z760" s="13" t="str">
        <f>IF((OR('data entry'!Z754="NA",'data entry'!Z754="",'data entry'!BM754=0,'data entry'!BM754="",'data entry'!BM754="NA")),"NA",('data entry'!Z754/'data entry'!BM754*Z$3*Z$4*$C$3))</f>
        <v>NA</v>
      </c>
      <c r="AB760" s="13" t="str">
        <f>IF((OR('data entry'!AB754="NA",'data entry'!AB754="",'data entry'!BO754=0,'data entry'!BO754="",'data entry'!BO754="NA")),"NA",('data entry'!AB754/'data entry'!BO754*AB$3*AB$4*$C$3))</f>
        <v>NA</v>
      </c>
      <c r="AD760" s="13" t="str">
        <f>IF((OR('data entry'!AD754="NA",'data entry'!AD754="",'data entry'!BQ754=0,'data entry'!BQ754="",'data entry'!BQ754="NA")),"NA",('data entry'!AD754/'data entry'!BQ754*AD$3*AD$4*$C$3))</f>
        <v>NA</v>
      </c>
      <c r="AF760" s="13" t="str">
        <f>IF((OR('data entry'!AF754="NA",'data entry'!AF754="",'data entry'!BS754=0,'data entry'!BS754="",'data entry'!BS754="NA")),"NA",('data entry'!AF754/'data entry'!BS754*AF$3*AF$4*$C$3))</f>
        <v>NA</v>
      </c>
      <c r="AH760" s="13" t="str">
        <f>IF((OR('data entry'!AH754="NA",'data entry'!AH754="",'data entry'!BU754=0,'data entry'!BU754="",'data entry'!BU754="NA")),"NA",('data entry'!AH754/'data entry'!BU754*AH$3*AH$4*$C$3))</f>
        <v>NA</v>
      </c>
      <c r="AJ760" s="13" t="str">
        <f>IF((OR('data entry'!AJ754="NA",'data entry'!AJ754="",'data entry'!BW754=0,'data entry'!BW754="",'data entry'!BW754="NA")),"NA",('data entry'!AJ754/'data entry'!BW754*AJ$3*AJ$4*$C$3))</f>
        <v>NA</v>
      </c>
      <c r="AL760" s="13" t="str">
        <f>IF((OR('data entry'!AL754="NA",'data entry'!AL754="",'data entry'!BY754=0,'data entry'!BY754="",'data entry'!BY754="NA")),"NA",('data entry'!AL754/'data entry'!BY754*AL$3*AL$4*$C$3))</f>
        <v>NA</v>
      </c>
      <c r="AN760" s="13" t="str">
        <f>IF((OR('data entry'!AN754="NA",'data entry'!AN754="",'data entry'!CA754=0,'data entry'!CA754="",'data entry'!CA754="NA")),"NA",('data entry'!AN754/'data entry'!CA754*AN$3*AN$4*$C$3))</f>
        <v>NA</v>
      </c>
      <c r="AP760" s="13" t="str">
        <f>IF((OR('data entry'!AP754="NA",'data entry'!AP754="",'data entry'!CC754=0,'data entry'!CC754="",'data entry'!CC754="NA")),"NA",('data entry'!AP754/'data entry'!CC754*AP$3*AP$4*$C$3))</f>
        <v>NA</v>
      </c>
      <c r="AR760" s="55" t="str">
        <f>IF((OR('data entry'!AR754="NA",'data entry'!AR754="",'data entry'!BU754=0,'data entry'!BU754="",'data entry'!BU754="NA")),"NA",('data entry'!AR754/'data entry'!BU754*AR$3*AR$4*$C$3))</f>
        <v>NA</v>
      </c>
      <c r="AT760" s="13" t="str">
        <f>IF((OR('data entry'!AT754="NA",'data entry'!AT754="",'data entry'!CC754=0,'data entry'!CC754="",'data entry'!CC754="NA")),"NA",('data entry'!AT754/'data entry'!CC754*AT$3*AT$4*$C$3))</f>
        <v>NA</v>
      </c>
      <c r="AV760" s="13" t="str">
        <f>IF((OR('data entry'!AV754="NA",'data entry'!AV754="",'data entry'!CC754=0,'data entry'!CC754="",'data entry'!CC754="NA")),"NA",('data entry'!AV754/'data entry'!CC754*AV$3*AV$4*$C$3))</f>
        <v>NA</v>
      </c>
      <c r="AX760" s="13" t="str">
        <f>IF((OR('data entry'!AX754="NA",'data entry'!AX754="",'data entry'!CE754=0,'data entry'!CE754="",'data entry'!CE754="NA")),"NA",('data entry'!AX754/'data entry'!CE754*AX$3*AX$4*$C$3))</f>
        <v>NA</v>
      </c>
    </row>
    <row r="761" spans="1:50" ht="20.25" customHeight="1" x14ac:dyDescent="0.25">
      <c r="A761" s="35" t="str">
        <f>IF(('data entry'!B755)="","",('data entry'!B755))</f>
        <v/>
      </c>
      <c r="B761" s="36" t="str">
        <f>IF(('data entry'!A755)="","",('data entry'!A755))</f>
        <v/>
      </c>
      <c r="C761" s="36" t="str">
        <f>IF(('data entry'!E755)="","",('data entry'!E755))</f>
        <v/>
      </c>
      <c r="D761" s="36" t="str">
        <f>IF(('data entry'!C755)="","",('data entry'!C755))</f>
        <v/>
      </c>
      <c r="E761" s="68"/>
      <c r="F761" s="13" t="str">
        <f>IF((OR('data entry'!F755="NA",'data entry'!F755="",'data entry'!BA755=0,'data entry'!BA755="",'data entry'!BA755="NA")),"NA",('data entry'!F755/'data entry'!BA755*F$3*F$4*$C$3))</f>
        <v>NA</v>
      </c>
      <c r="H761" s="13" t="str">
        <f>IF((OR('data entry'!H755="NA",'data entry'!H755="",'data entry'!BC755=0,'data entry'!BC755="",'data entry'!BC755="NA")),"NA",('data entry'!H755/'data entry'!BC755*H$3*H$4*$C$3))</f>
        <v>NA</v>
      </c>
      <c r="J761" s="13" t="str">
        <f>IF((OR('data entry'!J755="NA",'data entry'!J755="",'data entry'!BE755=0,'data entry'!BE755="",'data entry'!BE755="NA")),"NA",('data entry'!J755/'data entry'!BE755*J$3*J$4*$C$3))</f>
        <v>NA</v>
      </c>
      <c r="L761" s="13" t="str">
        <f>IF((OR('data entry'!L755="NA",'data entry'!L755="",'data entry'!BE755=0,'data entry'!BE755="",'data entry'!BE755="NA")),"NA",('data entry'!L755/'data entry'!BE755*L$3*L$4*$C$3))</f>
        <v>NA</v>
      </c>
      <c r="N761" s="13" t="str">
        <f>IF((OR('data entry'!N755="NA",'data entry'!N755="",'data entry'!CC755=0,'data entry'!CC755="",'data entry'!CC755="NA")),"NA",('data entry'!N755/'data entry'!CC755*N$3*N$4*$C$3))</f>
        <v>NA</v>
      </c>
      <c r="P761" s="13" t="str">
        <f>IF((OR('data entry'!P755="NA",'data entry'!P755="",'data entry'!CC755=0,'data entry'!CC755="",'data entry'!CC755="NA")),"NA",('data entry'!P755/'data entry'!CC755*P$3*P$4*$C$3))</f>
        <v>NA</v>
      </c>
      <c r="R761" s="13" t="str">
        <f>IF((OR('data entry'!R755="NA",'data entry'!R755="",'data entry'!BG755=0,'data entry'!BG755="",'data entry'!BG755="NA")),"NA",('data entry'!R755/'data entry'!BG755*R$3*R$4*$C$3))</f>
        <v>NA</v>
      </c>
      <c r="T761" s="13" t="str">
        <f>IF((OR('data entry'!T755="NA",'data entry'!T755="",'data entry'!BG755=0,'data entry'!BG755="",'data entry'!BG755="NA")),"NA",('data entry'!T755/'data entry'!BG755*T$3*T$4*$C$3))</f>
        <v>NA</v>
      </c>
      <c r="V761" s="13" t="str">
        <f>IF((OR('data entry'!V755="NA",'data entry'!V755="",'data entry'!BI755=0,'data entry'!BI755="",'data entry'!BI755="NA")),"NA",('data entry'!V755/'data entry'!BI755*V$3*V$4*$C$3))</f>
        <v>NA</v>
      </c>
      <c r="X761" s="13" t="str">
        <f>IF((OR('data entry'!X755="NA",'data entry'!X755="",'data entry'!BK755=0,'data entry'!BK755="",'data entry'!BK755="NA")),"NA",('data entry'!X755/'data entry'!BK755*X$3*X$4*$C$3))</f>
        <v>NA</v>
      </c>
      <c r="Z761" s="13" t="str">
        <f>IF((OR('data entry'!Z755="NA",'data entry'!Z755="",'data entry'!BM755=0,'data entry'!BM755="",'data entry'!BM755="NA")),"NA",('data entry'!Z755/'data entry'!BM755*Z$3*Z$4*$C$3))</f>
        <v>NA</v>
      </c>
      <c r="AB761" s="13" t="str">
        <f>IF((OR('data entry'!AB755="NA",'data entry'!AB755="",'data entry'!BO755=0,'data entry'!BO755="",'data entry'!BO755="NA")),"NA",('data entry'!AB755/'data entry'!BO755*AB$3*AB$4*$C$3))</f>
        <v>NA</v>
      </c>
      <c r="AD761" s="13" t="str">
        <f>IF((OR('data entry'!AD755="NA",'data entry'!AD755="",'data entry'!BQ755=0,'data entry'!BQ755="",'data entry'!BQ755="NA")),"NA",('data entry'!AD755/'data entry'!BQ755*AD$3*AD$4*$C$3))</f>
        <v>NA</v>
      </c>
      <c r="AF761" s="13" t="str">
        <f>IF((OR('data entry'!AF755="NA",'data entry'!AF755="",'data entry'!BS755=0,'data entry'!BS755="",'data entry'!BS755="NA")),"NA",('data entry'!AF755/'data entry'!BS755*AF$3*AF$4*$C$3))</f>
        <v>NA</v>
      </c>
      <c r="AH761" s="13" t="str">
        <f>IF((OR('data entry'!AH755="NA",'data entry'!AH755="",'data entry'!BU755=0,'data entry'!BU755="",'data entry'!BU755="NA")),"NA",('data entry'!AH755/'data entry'!BU755*AH$3*AH$4*$C$3))</f>
        <v>NA</v>
      </c>
      <c r="AJ761" s="13" t="str">
        <f>IF((OR('data entry'!AJ755="NA",'data entry'!AJ755="",'data entry'!BW755=0,'data entry'!BW755="",'data entry'!BW755="NA")),"NA",('data entry'!AJ755/'data entry'!BW755*AJ$3*AJ$4*$C$3))</f>
        <v>NA</v>
      </c>
      <c r="AL761" s="13" t="str">
        <f>IF((OR('data entry'!AL755="NA",'data entry'!AL755="",'data entry'!BY755=0,'data entry'!BY755="",'data entry'!BY755="NA")),"NA",('data entry'!AL755/'data entry'!BY755*AL$3*AL$4*$C$3))</f>
        <v>NA</v>
      </c>
      <c r="AN761" s="13" t="str">
        <f>IF((OR('data entry'!AN755="NA",'data entry'!AN755="",'data entry'!CA755=0,'data entry'!CA755="",'data entry'!CA755="NA")),"NA",('data entry'!AN755/'data entry'!CA755*AN$3*AN$4*$C$3))</f>
        <v>NA</v>
      </c>
      <c r="AP761" s="13" t="str">
        <f>IF((OR('data entry'!AP755="NA",'data entry'!AP755="",'data entry'!CC755=0,'data entry'!CC755="",'data entry'!CC755="NA")),"NA",('data entry'!AP755/'data entry'!CC755*AP$3*AP$4*$C$3))</f>
        <v>NA</v>
      </c>
      <c r="AR761" s="55" t="str">
        <f>IF((OR('data entry'!AR755="NA",'data entry'!AR755="",'data entry'!BU755=0,'data entry'!BU755="",'data entry'!BU755="NA")),"NA",('data entry'!AR755/'data entry'!BU755*AR$3*AR$4*$C$3))</f>
        <v>NA</v>
      </c>
      <c r="AT761" s="13" t="str">
        <f>IF((OR('data entry'!AT755="NA",'data entry'!AT755="",'data entry'!CC755=0,'data entry'!CC755="",'data entry'!CC755="NA")),"NA",('data entry'!AT755/'data entry'!CC755*AT$3*AT$4*$C$3))</f>
        <v>NA</v>
      </c>
      <c r="AV761" s="13" t="str">
        <f>IF((OR('data entry'!AV755="NA",'data entry'!AV755="",'data entry'!CC755=0,'data entry'!CC755="",'data entry'!CC755="NA")),"NA",('data entry'!AV755/'data entry'!CC755*AV$3*AV$4*$C$3))</f>
        <v>NA</v>
      </c>
      <c r="AX761" s="13" t="str">
        <f>IF((OR('data entry'!AX755="NA",'data entry'!AX755="",'data entry'!CE755=0,'data entry'!CE755="",'data entry'!CE755="NA")),"NA",('data entry'!AX755/'data entry'!CE755*AX$3*AX$4*$C$3))</f>
        <v>NA</v>
      </c>
    </row>
    <row r="762" spans="1:50" ht="20.25" customHeight="1" x14ac:dyDescent="0.25">
      <c r="A762" s="35" t="str">
        <f>IF(('data entry'!B756)="","",('data entry'!B756))</f>
        <v/>
      </c>
      <c r="B762" s="36" t="str">
        <f>IF(('data entry'!A756)="","",('data entry'!A756))</f>
        <v/>
      </c>
      <c r="C762" s="36" t="str">
        <f>IF(('data entry'!E756)="","",('data entry'!E756))</f>
        <v/>
      </c>
      <c r="D762" s="36" t="str">
        <f>IF(('data entry'!C756)="","",('data entry'!C756))</f>
        <v/>
      </c>
      <c r="E762" s="68"/>
      <c r="F762" s="13" t="str">
        <f>IF((OR('data entry'!F756="NA",'data entry'!F756="",'data entry'!BA756=0,'data entry'!BA756="",'data entry'!BA756="NA")),"NA",('data entry'!F756/'data entry'!BA756*F$3*F$4*$C$3))</f>
        <v>NA</v>
      </c>
      <c r="H762" s="13" t="str">
        <f>IF((OR('data entry'!H756="NA",'data entry'!H756="",'data entry'!BC756=0,'data entry'!BC756="",'data entry'!BC756="NA")),"NA",('data entry'!H756/'data entry'!BC756*H$3*H$4*$C$3))</f>
        <v>NA</v>
      </c>
      <c r="J762" s="13" t="str">
        <f>IF((OR('data entry'!J756="NA",'data entry'!J756="",'data entry'!BE756=0,'data entry'!BE756="",'data entry'!BE756="NA")),"NA",('data entry'!J756/'data entry'!BE756*J$3*J$4*$C$3))</f>
        <v>NA</v>
      </c>
      <c r="L762" s="13" t="str">
        <f>IF((OR('data entry'!L756="NA",'data entry'!L756="",'data entry'!BE756=0,'data entry'!BE756="",'data entry'!BE756="NA")),"NA",('data entry'!L756/'data entry'!BE756*L$3*L$4*$C$3))</f>
        <v>NA</v>
      </c>
      <c r="N762" s="13" t="str">
        <f>IF((OR('data entry'!N756="NA",'data entry'!N756="",'data entry'!CC756=0,'data entry'!CC756="",'data entry'!CC756="NA")),"NA",('data entry'!N756/'data entry'!CC756*N$3*N$4*$C$3))</f>
        <v>NA</v>
      </c>
      <c r="P762" s="13" t="str">
        <f>IF((OR('data entry'!P756="NA",'data entry'!P756="",'data entry'!CC756=0,'data entry'!CC756="",'data entry'!CC756="NA")),"NA",('data entry'!P756/'data entry'!CC756*P$3*P$4*$C$3))</f>
        <v>NA</v>
      </c>
      <c r="R762" s="13" t="str">
        <f>IF((OR('data entry'!R756="NA",'data entry'!R756="",'data entry'!BG756=0,'data entry'!BG756="",'data entry'!BG756="NA")),"NA",('data entry'!R756/'data entry'!BG756*R$3*R$4*$C$3))</f>
        <v>NA</v>
      </c>
      <c r="T762" s="13" t="str">
        <f>IF((OR('data entry'!T756="NA",'data entry'!T756="",'data entry'!BG756=0,'data entry'!BG756="",'data entry'!BG756="NA")),"NA",('data entry'!T756/'data entry'!BG756*T$3*T$4*$C$3))</f>
        <v>NA</v>
      </c>
      <c r="V762" s="13" t="str">
        <f>IF((OR('data entry'!V756="NA",'data entry'!V756="",'data entry'!BI756=0,'data entry'!BI756="",'data entry'!BI756="NA")),"NA",('data entry'!V756/'data entry'!BI756*V$3*V$4*$C$3))</f>
        <v>NA</v>
      </c>
      <c r="X762" s="13" t="str">
        <f>IF((OR('data entry'!X756="NA",'data entry'!X756="",'data entry'!BK756=0,'data entry'!BK756="",'data entry'!BK756="NA")),"NA",('data entry'!X756/'data entry'!BK756*X$3*X$4*$C$3))</f>
        <v>NA</v>
      </c>
      <c r="Z762" s="13" t="str">
        <f>IF((OR('data entry'!Z756="NA",'data entry'!Z756="",'data entry'!BM756=0,'data entry'!BM756="",'data entry'!BM756="NA")),"NA",('data entry'!Z756/'data entry'!BM756*Z$3*Z$4*$C$3))</f>
        <v>NA</v>
      </c>
      <c r="AB762" s="13" t="str">
        <f>IF((OR('data entry'!AB756="NA",'data entry'!AB756="",'data entry'!BO756=0,'data entry'!BO756="",'data entry'!BO756="NA")),"NA",('data entry'!AB756/'data entry'!BO756*AB$3*AB$4*$C$3))</f>
        <v>NA</v>
      </c>
      <c r="AD762" s="13" t="str">
        <f>IF((OR('data entry'!AD756="NA",'data entry'!AD756="",'data entry'!BQ756=0,'data entry'!BQ756="",'data entry'!BQ756="NA")),"NA",('data entry'!AD756/'data entry'!BQ756*AD$3*AD$4*$C$3))</f>
        <v>NA</v>
      </c>
      <c r="AF762" s="13" t="str">
        <f>IF((OR('data entry'!AF756="NA",'data entry'!AF756="",'data entry'!BS756=0,'data entry'!BS756="",'data entry'!BS756="NA")),"NA",('data entry'!AF756/'data entry'!BS756*AF$3*AF$4*$C$3))</f>
        <v>NA</v>
      </c>
      <c r="AH762" s="13" t="str">
        <f>IF((OR('data entry'!AH756="NA",'data entry'!AH756="",'data entry'!BU756=0,'data entry'!BU756="",'data entry'!BU756="NA")),"NA",('data entry'!AH756/'data entry'!BU756*AH$3*AH$4*$C$3))</f>
        <v>NA</v>
      </c>
      <c r="AJ762" s="13" t="str">
        <f>IF((OR('data entry'!AJ756="NA",'data entry'!AJ756="",'data entry'!BW756=0,'data entry'!BW756="",'data entry'!BW756="NA")),"NA",('data entry'!AJ756/'data entry'!BW756*AJ$3*AJ$4*$C$3))</f>
        <v>NA</v>
      </c>
      <c r="AL762" s="13" t="str">
        <f>IF((OR('data entry'!AL756="NA",'data entry'!AL756="",'data entry'!BY756=0,'data entry'!BY756="",'data entry'!BY756="NA")),"NA",('data entry'!AL756/'data entry'!BY756*AL$3*AL$4*$C$3))</f>
        <v>NA</v>
      </c>
      <c r="AN762" s="13" t="str">
        <f>IF((OR('data entry'!AN756="NA",'data entry'!AN756="",'data entry'!CA756=0,'data entry'!CA756="",'data entry'!CA756="NA")),"NA",('data entry'!AN756/'data entry'!CA756*AN$3*AN$4*$C$3))</f>
        <v>NA</v>
      </c>
      <c r="AP762" s="13" t="str">
        <f>IF((OR('data entry'!AP756="NA",'data entry'!AP756="",'data entry'!CC756=0,'data entry'!CC756="",'data entry'!CC756="NA")),"NA",('data entry'!AP756/'data entry'!CC756*AP$3*AP$4*$C$3))</f>
        <v>NA</v>
      </c>
      <c r="AR762" s="55" t="str">
        <f>IF((OR('data entry'!AR756="NA",'data entry'!AR756="",'data entry'!BU756=0,'data entry'!BU756="",'data entry'!BU756="NA")),"NA",('data entry'!AR756/'data entry'!BU756*AR$3*AR$4*$C$3))</f>
        <v>NA</v>
      </c>
      <c r="AT762" s="13" t="str">
        <f>IF((OR('data entry'!AT756="NA",'data entry'!AT756="",'data entry'!CC756=0,'data entry'!CC756="",'data entry'!CC756="NA")),"NA",('data entry'!AT756/'data entry'!CC756*AT$3*AT$4*$C$3))</f>
        <v>NA</v>
      </c>
      <c r="AV762" s="13" t="str">
        <f>IF((OR('data entry'!AV756="NA",'data entry'!AV756="",'data entry'!CC756=0,'data entry'!CC756="",'data entry'!CC756="NA")),"NA",('data entry'!AV756/'data entry'!CC756*AV$3*AV$4*$C$3))</f>
        <v>NA</v>
      </c>
      <c r="AX762" s="13" t="str">
        <f>IF((OR('data entry'!AX756="NA",'data entry'!AX756="",'data entry'!CE756=0,'data entry'!CE756="",'data entry'!CE756="NA")),"NA",('data entry'!AX756/'data entry'!CE756*AX$3*AX$4*$C$3))</f>
        <v>NA</v>
      </c>
    </row>
    <row r="763" spans="1:50" ht="20.25" customHeight="1" x14ac:dyDescent="0.25">
      <c r="A763" s="35" t="str">
        <f>IF(('data entry'!B757)="","",('data entry'!B757))</f>
        <v/>
      </c>
      <c r="B763" s="36" t="str">
        <f>IF(('data entry'!A757)="","",('data entry'!A757))</f>
        <v/>
      </c>
      <c r="C763" s="36" t="str">
        <f>IF(('data entry'!E757)="","",('data entry'!E757))</f>
        <v/>
      </c>
      <c r="D763" s="36" t="str">
        <f>IF(('data entry'!C757)="","",('data entry'!C757))</f>
        <v/>
      </c>
      <c r="E763" s="68"/>
      <c r="F763" s="13" t="str">
        <f>IF((OR('data entry'!F757="NA",'data entry'!F757="",'data entry'!BA757=0,'data entry'!BA757="",'data entry'!BA757="NA")),"NA",('data entry'!F757/'data entry'!BA757*F$3*F$4*$C$3))</f>
        <v>NA</v>
      </c>
      <c r="H763" s="13" t="str">
        <f>IF((OR('data entry'!H757="NA",'data entry'!H757="",'data entry'!BC757=0,'data entry'!BC757="",'data entry'!BC757="NA")),"NA",('data entry'!H757/'data entry'!BC757*H$3*H$4*$C$3))</f>
        <v>NA</v>
      </c>
      <c r="J763" s="13" t="str">
        <f>IF((OR('data entry'!J757="NA",'data entry'!J757="",'data entry'!BE757=0,'data entry'!BE757="",'data entry'!BE757="NA")),"NA",('data entry'!J757/'data entry'!BE757*J$3*J$4*$C$3))</f>
        <v>NA</v>
      </c>
      <c r="L763" s="13" t="str">
        <f>IF((OR('data entry'!L757="NA",'data entry'!L757="",'data entry'!BE757=0,'data entry'!BE757="",'data entry'!BE757="NA")),"NA",('data entry'!L757/'data entry'!BE757*L$3*L$4*$C$3))</f>
        <v>NA</v>
      </c>
      <c r="N763" s="13" t="str">
        <f>IF((OR('data entry'!N757="NA",'data entry'!N757="",'data entry'!CC757=0,'data entry'!CC757="",'data entry'!CC757="NA")),"NA",('data entry'!N757/'data entry'!CC757*N$3*N$4*$C$3))</f>
        <v>NA</v>
      </c>
      <c r="P763" s="13" t="str">
        <f>IF((OR('data entry'!P757="NA",'data entry'!P757="",'data entry'!CC757=0,'data entry'!CC757="",'data entry'!CC757="NA")),"NA",('data entry'!P757/'data entry'!CC757*P$3*P$4*$C$3))</f>
        <v>NA</v>
      </c>
      <c r="R763" s="13" t="str">
        <f>IF((OR('data entry'!R757="NA",'data entry'!R757="",'data entry'!BG757=0,'data entry'!BG757="",'data entry'!BG757="NA")),"NA",('data entry'!R757/'data entry'!BG757*R$3*R$4*$C$3))</f>
        <v>NA</v>
      </c>
      <c r="T763" s="13" t="str">
        <f>IF((OR('data entry'!T757="NA",'data entry'!T757="",'data entry'!BG757=0,'data entry'!BG757="",'data entry'!BG757="NA")),"NA",('data entry'!T757/'data entry'!BG757*T$3*T$4*$C$3))</f>
        <v>NA</v>
      </c>
      <c r="V763" s="13" t="str">
        <f>IF((OR('data entry'!V757="NA",'data entry'!V757="",'data entry'!BI757=0,'data entry'!BI757="",'data entry'!BI757="NA")),"NA",('data entry'!V757/'data entry'!BI757*V$3*V$4*$C$3))</f>
        <v>NA</v>
      </c>
      <c r="X763" s="13" t="str">
        <f>IF((OR('data entry'!X757="NA",'data entry'!X757="",'data entry'!BK757=0,'data entry'!BK757="",'data entry'!BK757="NA")),"NA",('data entry'!X757/'data entry'!BK757*X$3*X$4*$C$3))</f>
        <v>NA</v>
      </c>
      <c r="Z763" s="13" t="str">
        <f>IF((OR('data entry'!Z757="NA",'data entry'!Z757="",'data entry'!BM757=0,'data entry'!BM757="",'data entry'!BM757="NA")),"NA",('data entry'!Z757/'data entry'!BM757*Z$3*Z$4*$C$3))</f>
        <v>NA</v>
      </c>
      <c r="AB763" s="13" t="str">
        <f>IF((OR('data entry'!AB757="NA",'data entry'!AB757="",'data entry'!BO757=0,'data entry'!BO757="",'data entry'!BO757="NA")),"NA",('data entry'!AB757/'data entry'!BO757*AB$3*AB$4*$C$3))</f>
        <v>NA</v>
      </c>
      <c r="AD763" s="13" t="str">
        <f>IF((OR('data entry'!AD757="NA",'data entry'!AD757="",'data entry'!BQ757=0,'data entry'!BQ757="",'data entry'!BQ757="NA")),"NA",('data entry'!AD757/'data entry'!BQ757*AD$3*AD$4*$C$3))</f>
        <v>NA</v>
      </c>
      <c r="AF763" s="13" t="str">
        <f>IF((OR('data entry'!AF757="NA",'data entry'!AF757="",'data entry'!BS757=0,'data entry'!BS757="",'data entry'!BS757="NA")),"NA",('data entry'!AF757/'data entry'!BS757*AF$3*AF$4*$C$3))</f>
        <v>NA</v>
      </c>
      <c r="AH763" s="13" t="str">
        <f>IF((OR('data entry'!AH757="NA",'data entry'!AH757="",'data entry'!BU757=0,'data entry'!BU757="",'data entry'!BU757="NA")),"NA",('data entry'!AH757/'data entry'!BU757*AH$3*AH$4*$C$3))</f>
        <v>NA</v>
      </c>
      <c r="AJ763" s="13" t="str">
        <f>IF((OR('data entry'!AJ757="NA",'data entry'!AJ757="",'data entry'!BW757=0,'data entry'!BW757="",'data entry'!BW757="NA")),"NA",('data entry'!AJ757/'data entry'!BW757*AJ$3*AJ$4*$C$3))</f>
        <v>NA</v>
      </c>
      <c r="AL763" s="13" t="str">
        <f>IF((OR('data entry'!AL757="NA",'data entry'!AL757="",'data entry'!BY757=0,'data entry'!BY757="",'data entry'!BY757="NA")),"NA",('data entry'!AL757/'data entry'!BY757*AL$3*AL$4*$C$3))</f>
        <v>NA</v>
      </c>
      <c r="AN763" s="13" t="str">
        <f>IF((OR('data entry'!AN757="NA",'data entry'!AN757="",'data entry'!CA757=0,'data entry'!CA757="",'data entry'!CA757="NA")),"NA",('data entry'!AN757/'data entry'!CA757*AN$3*AN$4*$C$3))</f>
        <v>NA</v>
      </c>
      <c r="AP763" s="13" t="str">
        <f>IF((OR('data entry'!AP757="NA",'data entry'!AP757="",'data entry'!CC757=0,'data entry'!CC757="",'data entry'!CC757="NA")),"NA",('data entry'!AP757/'data entry'!CC757*AP$3*AP$4*$C$3))</f>
        <v>NA</v>
      </c>
      <c r="AR763" s="55" t="str">
        <f>IF((OR('data entry'!AR757="NA",'data entry'!AR757="",'data entry'!BU757=0,'data entry'!BU757="",'data entry'!BU757="NA")),"NA",('data entry'!AR757/'data entry'!BU757*AR$3*AR$4*$C$3))</f>
        <v>NA</v>
      </c>
      <c r="AT763" s="13" t="str">
        <f>IF((OR('data entry'!AT757="NA",'data entry'!AT757="",'data entry'!CC757=0,'data entry'!CC757="",'data entry'!CC757="NA")),"NA",('data entry'!AT757/'data entry'!CC757*AT$3*AT$4*$C$3))</f>
        <v>NA</v>
      </c>
      <c r="AV763" s="13" t="str">
        <f>IF((OR('data entry'!AV757="NA",'data entry'!AV757="",'data entry'!CC757=0,'data entry'!CC757="",'data entry'!CC757="NA")),"NA",('data entry'!AV757/'data entry'!CC757*AV$3*AV$4*$C$3))</f>
        <v>NA</v>
      </c>
      <c r="AX763" s="13" t="str">
        <f>IF((OR('data entry'!AX757="NA",'data entry'!AX757="",'data entry'!CE757=0,'data entry'!CE757="",'data entry'!CE757="NA")),"NA",('data entry'!AX757/'data entry'!CE757*AX$3*AX$4*$C$3))</f>
        <v>NA</v>
      </c>
    </row>
    <row r="764" spans="1:50" ht="20.25" customHeight="1" x14ac:dyDescent="0.25">
      <c r="A764" s="35" t="str">
        <f>IF(('data entry'!B758)="","",('data entry'!B758))</f>
        <v/>
      </c>
      <c r="B764" s="36" t="str">
        <f>IF(('data entry'!A758)="","",('data entry'!A758))</f>
        <v/>
      </c>
      <c r="C764" s="36" t="str">
        <f>IF(('data entry'!E758)="","",('data entry'!E758))</f>
        <v/>
      </c>
      <c r="D764" s="36" t="str">
        <f>IF(('data entry'!C758)="","",('data entry'!C758))</f>
        <v/>
      </c>
      <c r="E764" s="68"/>
      <c r="F764" s="13" t="str">
        <f>IF((OR('data entry'!F758="NA",'data entry'!F758="",'data entry'!BA758=0,'data entry'!BA758="",'data entry'!BA758="NA")),"NA",('data entry'!F758/'data entry'!BA758*F$3*F$4*$C$3))</f>
        <v>NA</v>
      </c>
      <c r="H764" s="13" t="str">
        <f>IF((OR('data entry'!H758="NA",'data entry'!H758="",'data entry'!BC758=0,'data entry'!BC758="",'data entry'!BC758="NA")),"NA",('data entry'!H758/'data entry'!BC758*H$3*H$4*$C$3))</f>
        <v>NA</v>
      </c>
      <c r="J764" s="13" t="str">
        <f>IF((OR('data entry'!J758="NA",'data entry'!J758="",'data entry'!BE758=0,'data entry'!BE758="",'data entry'!BE758="NA")),"NA",('data entry'!J758/'data entry'!BE758*J$3*J$4*$C$3))</f>
        <v>NA</v>
      </c>
      <c r="L764" s="13" t="str">
        <f>IF((OR('data entry'!L758="NA",'data entry'!L758="",'data entry'!BE758=0,'data entry'!BE758="",'data entry'!BE758="NA")),"NA",('data entry'!L758/'data entry'!BE758*L$3*L$4*$C$3))</f>
        <v>NA</v>
      </c>
      <c r="N764" s="13" t="str">
        <f>IF((OR('data entry'!N758="NA",'data entry'!N758="",'data entry'!CC758=0,'data entry'!CC758="",'data entry'!CC758="NA")),"NA",('data entry'!N758/'data entry'!CC758*N$3*N$4*$C$3))</f>
        <v>NA</v>
      </c>
      <c r="P764" s="13" t="str">
        <f>IF((OR('data entry'!P758="NA",'data entry'!P758="",'data entry'!CC758=0,'data entry'!CC758="",'data entry'!CC758="NA")),"NA",('data entry'!P758/'data entry'!CC758*P$3*P$4*$C$3))</f>
        <v>NA</v>
      </c>
      <c r="R764" s="13" t="str">
        <f>IF((OR('data entry'!R758="NA",'data entry'!R758="",'data entry'!BG758=0,'data entry'!BG758="",'data entry'!BG758="NA")),"NA",('data entry'!R758/'data entry'!BG758*R$3*R$4*$C$3))</f>
        <v>NA</v>
      </c>
      <c r="T764" s="13" t="str">
        <f>IF((OR('data entry'!T758="NA",'data entry'!T758="",'data entry'!BG758=0,'data entry'!BG758="",'data entry'!BG758="NA")),"NA",('data entry'!T758/'data entry'!BG758*T$3*T$4*$C$3))</f>
        <v>NA</v>
      </c>
      <c r="V764" s="13" t="str">
        <f>IF((OR('data entry'!V758="NA",'data entry'!V758="",'data entry'!BI758=0,'data entry'!BI758="",'data entry'!BI758="NA")),"NA",('data entry'!V758/'data entry'!BI758*V$3*V$4*$C$3))</f>
        <v>NA</v>
      </c>
      <c r="X764" s="13" t="str">
        <f>IF((OR('data entry'!X758="NA",'data entry'!X758="",'data entry'!BK758=0,'data entry'!BK758="",'data entry'!BK758="NA")),"NA",('data entry'!X758/'data entry'!BK758*X$3*X$4*$C$3))</f>
        <v>NA</v>
      </c>
      <c r="Z764" s="13" t="str">
        <f>IF((OR('data entry'!Z758="NA",'data entry'!Z758="",'data entry'!BM758=0,'data entry'!BM758="",'data entry'!BM758="NA")),"NA",('data entry'!Z758/'data entry'!BM758*Z$3*Z$4*$C$3))</f>
        <v>NA</v>
      </c>
      <c r="AB764" s="13" t="str">
        <f>IF((OR('data entry'!AB758="NA",'data entry'!AB758="",'data entry'!BO758=0,'data entry'!BO758="",'data entry'!BO758="NA")),"NA",('data entry'!AB758/'data entry'!BO758*AB$3*AB$4*$C$3))</f>
        <v>NA</v>
      </c>
      <c r="AD764" s="13" t="str">
        <f>IF((OR('data entry'!AD758="NA",'data entry'!AD758="",'data entry'!BQ758=0,'data entry'!BQ758="",'data entry'!BQ758="NA")),"NA",('data entry'!AD758/'data entry'!BQ758*AD$3*AD$4*$C$3))</f>
        <v>NA</v>
      </c>
      <c r="AF764" s="13" t="str">
        <f>IF((OR('data entry'!AF758="NA",'data entry'!AF758="",'data entry'!BS758=0,'data entry'!BS758="",'data entry'!BS758="NA")),"NA",('data entry'!AF758/'data entry'!BS758*AF$3*AF$4*$C$3))</f>
        <v>NA</v>
      </c>
      <c r="AH764" s="13" t="str">
        <f>IF((OR('data entry'!AH758="NA",'data entry'!AH758="",'data entry'!BU758=0,'data entry'!BU758="",'data entry'!BU758="NA")),"NA",('data entry'!AH758/'data entry'!BU758*AH$3*AH$4*$C$3))</f>
        <v>NA</v>
      </c>
      <c r="AJ764" s="13" t="str">
        <f>IF((OR('data entry'!AJ758="NA",'data entry'!AJ758="",'data entry'!BW758=0,'data entry'!BW758="",'data entry'!BW758="NA")),"NA",('data entry'!AJ758/'data entry'!BW758*AJ$3*AJ$4*$C$3))</f>
        <v>NA</v>
      </c>
      <c r="AL764" s="13" t="str">
        <f>IF((OR('data entry'!AL758="NA",'data entry'!AL758="",'data entry'!BY758=0,'data entry'!BY758="",'data entry'!BY758="NA")),"NA",('data entry'!AL758/'data entry'!BY758*AL$3*AL$4*$C$3))</f>
        <v>NA</v>
      </c>
      <c r="AN764" s="13" t="str">
        <f>IF((OR('data entry'!AN758="NA",'data entry'!AN758="",'data entry'!CA758=0,'data entry'!CA758="",'data entry'!CA758="NA")),"NA",('data entry'!AN758/'data entry'!CA758*AN$3*AN$4*$C$3))</f>
        <v>NA</v>
      </c>
      <c r="AP764" s="13" t="str">
        <f>IF((OR('data entry'!AP758="NA",'data entry'!AP758="",'data entry'!CC758=0,'data entry'!CC758="",'data entry'!CC758="NA")),"NA",('data entry'!AP758/'data entry'!CC758*AP$3*AP$4*$C$3))</f>
        <v>NA</v>
      </c>
      <c r="AR764" s="55" t="str">
        <f>IF((OR('data entry'!AR758="NA",'data entry'!AR758="",'data entry'!BU758=0,'data entry'!BU758="",'data entry'!BU758="NA")),"NA",('data entry'!AR758/'data entry'!BU758*AR$3*AR$4*$C$3))</f>
        <v>NA</v>
      </c>
      <c r="AT764" s="13" t="str">
        <f>IF((OR('data entry'!AT758="NA",'data entry'!AT758="",'data entry'!CC758=0,'data entry'!CC758="",'data entry'!CC758="NA")),"NA",('data entry'!AT758/'data entry'!CC758*AT$3*AT$4*$C$3))</f>
        <v>NA</v>
      </c>
      <c r="AV764" s="13" t="str">
        <f>IF((OR('data entry'!AV758="NA",'data entry'!AV758="",'data entry'!CC758=0,'data entry'!CC758="",'data entry'!CC758="NA")),"NA",('data entry'!AV758/'data entry'!CC758*AV$3*AV$4*$C$3))</f>
        <v>NA</v>
      </c>
      <c r="AX764" s="13" t="str">
        <f>IF((OR('data entry'!AX758="NA",'data entry'!AX758="",'data entry'!CE758=0,'data entry'!CE758="",'data entry'!CE758="NA")),"NA",('data entry'!AX758/'data entry'!CE758*AX$3*AX$4*$C$3))</f>
        <v>NA</v>
      </c>
    </row>
    <row r="765" spans="1:50" ht="20.25" customHeight="1" x14ac:dyDescent="0.25">
      <c r="A765" s="35" t="str">
        <f>IF(('data entry'!B759)="","",('data entry'!B759))</f>
        <v/>
      </c>
      <c r="B765" s="36" t="str">
        <f>IF(('data entry'!A759)="","",('data entry'!A759))</f>
        <v/>
      </c>
      <c r="C765" s="36" t="str">
        <f>IF(('data entry'!E759)="","",('data entry'!E759))</f>
        <v/>
      </c>
      <c r="D765" s="36" t="str">
        <f>IF(('data entry'!C759)="","",('data entry'!C759))</f>
        <v/>
      </c>
      <c r="E765" s="68"/>
      <c r="F765" s="13" t="str">
        <f>IF((OR('data entry'!F759="NA",'data entry'!F759="",'data entry'!BA759=0,'data entry'!BA759="",'data entry'!BA759="NA")),"NA",('data entry'!F759/'data entry'!BA759*F$3*F$4*$C$3))</f>
        <v>NA</v>
      </c>
      <c r="H765" s="13" t="str">
        <f>IF((OR('data entry'!H759="NA",'data entry'!H759="",'data entry'!BC759=0,'data entry'!BC759="",'data entry'!BC759="NA")),"NA",('data entry'!H759/'data entry'!BC759*H$3*H$4*$C$3))</f>
        <v>NA</v>
      </c>
      <c r="J765" s="13" t="str">
        <f>IF((OR('data entry'!J759="NA",'data entry'!J759="",'data entry'!BE759=0,'data entry'!BE759="",'data entry'!BE759="NA")),"NA",('data entry'!J759/'data entry'!BE759*J$3*J$4*$C$3))</f>
        <v>NA</v>
      </c>
      <c r="L765" s="13" t="str">
        <f>IF((OR('data entry'!L759="NA",'data entry'!L759="",'data entry'!BE759=0,'data entry'!BE759="",'data entry'!BE759="NA")),"NA",('data entry'!L759/'data entry'!BE759*L$3*L$4*$C$3))</f>
        <v>NA</v>
      </c>
      <c r="N765" s="13" t="str">
        <f>IF((OR('data entry'!N759="NA",'data entry'!N759="",'data entry'!CC759=0,'data entry'!CC759="",'data entry'!CC759="NA")),"NA",('data entry'!N759/'data entry'!CC759*N$3*N$4*$C$3))</f>
        <v>NA</v>
      </c>
      <c r="P765" s="13" t="str">
        <f>IF((OR('data entry'!P759="NA",'data entry'!P759="",'data entry'!CC759=0,'data entry'!CC759="",'data entry'!CC759="NA")),"NA",('data entry'!P759/'data entry'!CC759*P$3*P$4*$C$3))</f>
        <v>NA</v>
      </c>
      <c r="R765" s="13" t="str">
        <f>IF((OR('data entry'!R759="NA",'data entry'!R759="",'data entry'!BG759=0,'data entry'!BG759="",'data entry'!BG759="NA")),"NA",('data entry'!R759/'data entry'!BG759*R$3*R$4*$C$3))</f>
        <v>NA</v>
      </c>
      <c r="T765" s="13" t="str">
        <f>IF((OR('data entry'!T759="NA",'data entry'!T759="",'data entry'!BG759=0,'data entry'!BG759="",'data entry'!BG759="NA")),"NA",('data entry'!T759/'data entry'!BG759*T$3*T$4*$C$3))</f>
        <v>NA</v>
      </c>
      <c r="V765" s="13" t="str">
        <f>IF((OR('data entry'!V759="NA",'data entry'!V759="",'data entry'!BI759=0,'data entry'!BI759="",'data entry'!BI759="NA")),"NA",('data entry'!V759/'data entry'!BI759*V$3*V$4*$C$3))</f>
        <v>NA</v>
      </c>
      <c r="X765" s="13" t="str">
        <f>IF((OR('data entry'!X759="NA",'data entry'!X759="",'data entry'!BK759=0,'data entry'!BK759="",'data entry'!BK759="NA")),"NA",('data entry'!X759/'data entry'!BK759*X$3*X$4*$C$3))</f>
        <v>NA</v>
      </c>
      <c r="Z765" s="13" t="str">
        <f>IF((OR('data entry'!Z759="NA",'data entry'!Z759="",'data entry'!BM759=0,'data entry'!BM759="",'data entry'!BM759="NA")),"NA",('data entry'!Z759/'data entry'!BM759*Z$3*Z$4*$C$3))</f>
        <v>NA</v>
      </c>
      <c r="AB765" s="13" t="str">
        <f>IF((OR('data entry'!AB759="NA",'data entry'!AB759="",'data entry'!BO759=0,'data entry'!BO759="",'data entry'!BO759="NA")),"NA",('data entry'!AB759/'data entry'!BO759*AB$3*AB$4*$C$3))</f>
        <v>NA</v>
      </c>
      <c r="AD765" s="13" t="str">
        <f>IF((OR('data entry'!AD759="NA",'data entry'!AD759="",'data entry'!BQ759=0,'data entry'!BQ759="",'data entry'!BQ759="NA")),"NA",('data entry'!AD759/'data entry'!BQ759*AD$3*AD$4*$C$3))</f>
        <v>NA</v>
      </c>
      <c r="AF765" s="13" t="str">
        <f>IF((OR('data entry'!AF759="NA",'data entry'!AF759="",'data entry'!BS759=0,'data entry'!BS759="",'data entry'!BS759="NA")),"NA",('data entry'!AF759/'data entry'!BS759*AF$3*AF$4*$C$3))</f>
        <v>NA</v>
      </c>
      <c r="AH765" s="13" t="str">
        <f>IF((OR('data entry'!AH759="NA",'data entry'!AH759="",'data entry'!BU759=0,'data entry'!BU759="",'data entry'!BU759="NA")),"NA",('data entry'!AH759/'data entry'!BU759*AH$3*AH$4*$C$3))</f>
        <v>NA</v>
      </c>
      <c r="AJ765" s="13" t="str">
        <f>IF((OR('data entry'!AJ759="NA",'data entry'!AJ759="",'data entry'!BW759=0,'data entry'!BW759="",'data entry'!BW759="NA")),"NA",('data entry'!AJ759/'data entry'!BW759*AJ$3*AJ$4*$C$3))</f>
        <v>NA</v>
      </c>
      <c r="AL765" s="13" t="str">
        <f>IF((OR('data entry'!AL759="NA",'data entry'!AL759="",'data entry'!BY759=0,'data entry'!BY759="",'data entry'!BY759="NA")),"NA",('data entry'!AL759/'data entry'!BY759*AL$3*AL$4*$C$3))</f>
        <v>NA</v>
      </c>
      <c r="AN765" s="13" t="str">
        <f>IF((OR('data entry'!AN759="NA",'data entry'!AN759="",'data entry'!CA759=0,'data entry'!CA759="",'data entry'!CA759="NA")),"NA",('data entry'!AN759/'data entry'!CA759*AN$3*AN$4*$C$3))</f>
        <v>NA</v>
      </c>
      <c r="AP765" s="13" t="str">
        <f>IF((OR('data entry'!AP759="NA",'data entry'!AP759="",'data entry'!CC759=0,'data entry'!CC759="",'data entry'!CC759="NA")),"NA",('data entry'!AP759/'data entry'!CC759*AP$3*AP$4*$C$3))</f>
        <v>NA</v>
      </c>
      <c r="AR765" s="55" t="str">
        <f>IF((OR('data entry'!AR759="NA",'data entry'!AR759="",'data entry'!BU759=0,'data entry'!BU759="",'data entry'!BU759="NA")),"NA",('data entry'!AR759/'data entry'!BU759*AR$3*AR$4*$C$3))</f>
        <v>NA</v>
      </c>
      <c r="AT765" s="13" t="str">
        <f>IF((OR('data entry'!AT759="NA",'data entry'!AT759="",'data entry'!CC759=0,'data entry'!CC759="",'data entry'!CC759="NA")),"NA",('data entry'!AT759/'data entry'!CC759*AT$3*AT$4*$C$3))</f>
        <v>NA</v>
      </c>
      <c r="AV765" s="13" t="str">
        <f>IF((OR('data entry'!AV759="NA",'data entry'!AV759="",'data entry'!CC759=0,'data entry'!CC759="",'data entry'!CC759="NA")),"NA",('data entry'!AV759/'data entry'!CC759*AV$3*AV$4*$C$3))</f>
        <v>NA</v>
      </c>
      <c r="AX765" s="13" t="str">
        <f>IF((OR('data entry'!AX759="NA",'data entry'!AX759="",'data entry'!CE759=0,'data entry'!CE759="",'data entry'!CE759="NA")),"NA",('data entry'!AX759/'data entry'!CE759*AX$3*AX$4*$C$3))</f>
        <v>NA</v>
      </c>
    </row>
    <row r="766" spans="1:50" ht="20.25" customHeight="1" x14ac:dyDescent="0.25">
      <c r="A766" s="35" t="str">
        <f>IF(('data entry'!B760)="","",('data entry'!B760))</f>
        <v/>
      </c>
      <c r="B766" s="36" t="str">
        <f>IF(('data entry'!A760)="","",('data entry'!A760))</f>
        <v/>
      </c>
      <c r="C766" s="36" t="str">
        <f>IF(('data entry'!E760)="","",('data entry'!E760))</f>
        <v/>
      </c>
      <c r="D766" s="36" t="str">
        <f>IF(('data entry'!C760)="","",('data entry'!C760))</f>
        <v/>
      </c>
      <c r="E766" s="68"/>
      <c r="F766" s="13" t="str">
        <f>IF((OR('data entry'!F760="NA",'data entry'!F760="",'data entry'!BA760=0,'data entry'!BA760="",'data entry'!BA760="NA")),"NA",('data entry'!F760/'data entry'!BA760*F$3*F$4*$C$3))</f>
        <v>NA</v>
      </c>
      <c r="H766" s="13" t="str">
        <f>IF((OR('data entry'!H760="NA",'data entry'!H760="",'data entry'!BC760=0,'data entry'!BC760="",'data entry'!BC760="NA")),"NA",('data entry'!H760/'data entry'!BC760*H$3*H$4*$C$3))</f>
        <v>NA</v>
      </c>
      <c r="J766" s="13" t="str">
        <f>IF((OR('data entry'!J760="NA",'data entry'!J760="",'data entry'!BE760=0,'data entry'!BE760="",'data entry'!BE760="NA")),"NA",('data entry'!J760/'data entry'!BE760*J$3*J$4*$C$3))</f>
        <v>NA</v>
      </c>
      <c r="L766" s="13" t="str">
        <f>IF((OR('data entry'!L760="NA",'data entry'!L760="",'data entry'!BE760=0,'data entry'!BE760="",'data entry'!BE760="NA")),"NA",('data entry'!L760/'data entry'!BE760*L$3*L$4*$C$3))</f>
        <v>NA</v>
      </c>
      <c r="N766" s="13" t="str">
        <f>IF((OR('data entry'!N760="NA",'data entry'!N760="",'data entry'!CC760=0,'data entry'!CC760="",'data entry'!CC760="NA")),"NA",('data entry'!N760/'data entry'!CC760*N$3*N$4*$C$3))</f>
        <v>NA</v>
      </c>
      <c r="P766" s="13" t="str">
        <f>IF((OR('data entry'!P760="NA",'data entry'!P760="",'data entry'!CC760=0,'data entry'!CC760="",'data entry'!CC760="NA")),"NA",('data entry'!P760/'data entry'!CC760*P$3*P$4*$C$3))</f>
        <v>NA</v>
      </c>
      <c r="R766" s="13" t="str">
        <f>IF((OR('data entry'!R760="NA",'data entry'!R760="",'data entry'!BG760=0,'data entry'!BG760="",'data entry'!BG760="NA")),"NA",('data entry'!R760/'data entry'!BG760*R$3*R$4*$C$3))</f>
        <v>NA</v>
      </c>
      <c r="T766" s="13" t="str">
        <f>IF((OR('data entry'!T760="NA",'data entry'!T760="",'data entry'!BG760=0,'data entry'!BG760="",'data entry'!BG760="NA")),"NA",('data entry'!T760/'data entry'!BG760*T$3*T$4*$C$3))</f>
        <v>NA</v>
      </c>
      <c r="V766" s="13" t="str">
        <f>IF((OR('data entry'!V760="NA",'data entry'!V760="",'data entry'!BI760=0,'data entry'!BI760="",'data entry'!BI760="NA")),"NA",('data entry'!V760/'data entry'!BI760*V$3*V$4*$C$3))</f>
        <v>NA</v>
      </c>
      <c r="X766" s="13" t="str">
        <f>IF((OR('data entry'!X760="NA",'data entry'!X760="",'data entry'!BK760=0,'data entry'!BK760="",'data entry'!BK760="NA")),"NA",('data entry'!X760/'data entry'!BK760*X$3*X$4*$C$3))</f>
        <v>NA</v>
      </c>
      <c r="Z766" s="13" t="str">
        <f>IF((OR('data entry'!Z760="NA",'data entry'!Z760="",'data entry'!BM760=0,'data entry'!BM760="",'data entry'!BM760="NA")),"NA",('data entry'!Z760/'data entry'!BM760*Z$3*Z$4*$C$3))</f>
        <v>NA</v>
      </c>
      <c r="AB766" s="13" t="str">
        <f>IF((OR('data entry'!AB760="NA",'data entry'!AB760="",'data entry'!BO760=0,'data entry'!BO760="",'data entry'!BO760="NA")),"NA",('data entry'!AB760/'data entry'!BO760*AB$3*AB$4*$C$3))</f>
        <v>NA</v>
      </c>
      <c r="AD766" s="13" t="str">
        <f>IF((OR('data entry'!AD760="NA",'data entry'!AD760="",'data entry'!BQ760=0,'data entry'!BQ760="",'data entry'!BQ760="NA")),"NA",('data entry'!AD760/'data entry'!BQ760*AD$3*AD$4*$C$3))</f>
        <v>NA</v>
      </c>
      <c r="AF766" s="13" t="str">
        <f>IF((OR('data entry'!AF760="NA",'data entry'!AF760="",'data entry'!BS760=0,'data entry'!BS760="",'data entry'!BS760="NA")),"NA",('data entry'!AF760/'data entry'!BS760*AF$3*AF$4*$C$3))</f>
        <v>NA</v>
      </c>
      <c r="AH766" s="13" t="str">
        <f>IF((OR('data entry'!AH760="NA",'data entry'!AH760="",'data entry'!BU760=0,'data entry'!BU760="",'data entry'!BU760="NA")),"NA",('data entry'!AH760/'data entry'!BU760*AH$3*AH$4*$C$3))</f>
        <v>NA</v>
      </c>
      <c r="AJ766" s="13" t="str">
        <f>IF((OR('data entry'!AJ760="NA",'data entry'!AJ760="",'data entry'!BW760=0,'data entry'!BW760="",'data entry'!BW760="NA")),"NA",('data entry'!AJ760/'data entry'!BW760*AJ$3*AJ$4*$C$3))</f>
        <v>NA</v>
      </c>
      <c r="AL766" s="13" t="str">
        <f>IF((OR('data entry'!AL760="NA",'data entry'!AL760="",'data entry'!BY760=0,'data entry'!BY760="",'data entry'!BY760="NA")),"NA",('data entry'!AL760/'data entry'!BY760*AL$3*AL$4*$C$3))</f>
        <v>NA</v>
      </c>
      <c r="AN766" s="13" t="str">
        <f>IF((OR('data entry'!AN760="NA",'data entry'!AN760="",'data entry'!CA760=0,'data entry'!CA760="",'data entry'!CA760="NA")),"NA",('data entry'!AN760/'data entry'!CA760*AN$3*AN$4*$C$3))</f>
        <v>NA</v>
      </c>
      <c r="AP766" s="13" t="str">
        <f>IF((OR('data entry'!AP760="NA",'data entry'!AP760="",'data entry'!CC760=0,'data entry'!CC760="",'data entry'!CC760="NA")),"NA",('data entry'!AP760/'data entry'!CC760*AP$3*AP$4*$C$3))</f>
        <v>NA</v>
      </c>
      <c r="AR766" s="55" t="str">
        <f>IF((OR('data entry'!AR760="NA",'data entry'!AR760="",'data entry'!BU760=0,'data entry'!BU760="",'data entry'!BU760="NA")),"NA",('data entry'!AR760/'data entry'!BU760*AR$3*AR$4*$C$3))</f>
        <v>NA</v>
      </c>
      <c r="AT766" s="13" t="str">
        <f>IF((OR('data entry'!AT760="NA",'data entry'!AT760="",'data entry'!CC760=0,'data entry'!CC760="",'data entry'!CC760="NA")),"NA",('data entry'!AT760/'data entry'!CC760*AT$3*AT$4*$C$3))</f>
        <v>NA</v>
      </c>
      <c r="AV766" s="13" t="str">
        <f>IF((OR('data entry'!AV760="NA",'data entry'!AV760="",'data entry'!CC760=0,'data entry'!CC760="",'data entry'!CC760="NA")),"NA",('data entry'!AV760/'data entry'!CC760*AV$3*AV$4*$C$3))</f>
        <v>NA</v>
      </c>
      <c r="AX766" s="13" t="str">
        <f>IF((OR('data entry'!AX760="NA",'data entry'!AX760="",'data entry'!CE760=0,'data entry'!CE760="",'data entry'!CE760="NA")),"NA",('data entry'!AX760/'data entry'!CE760*AX$3*AX$4*$C$3))</f>
        <v>NA</v>
      </c>
    </row>
    <row r="767" spans="1:50" ht="20.25" customHeight="1" x14ac:dyDescent="0.25">
      <c r="A767" s="35" t="str">
        <f>IF(('data entry'!B761)="","",('data entry'!B761))</f>
        <v/>
      </c>
      <c r="B767" s="36" t="str">
        <f>IF(('data entry'!A761)="","",('data entry'!A761))</f>
        <v/>
      </c>
      <c r="C767" s="36" t="str">
        <f>IF(('data entry'!E761)="","",('data entry'!E761))</f>
        <v/>
      </c>
      <c r="D767" s="36" t="str">
        <f>IF(('data entry'!C761)="","",('data entry'!C761))</f>
        <v/>
      </c>
      <c r="E767" s="68"/>
      <c r="F767" s="13" t="str">
        <f>IF((OR('data entry'!F761="NA",'data entry'!F761="",'data entry'!BA761=0,'data entry'!BA761="",'data entry'!BA761="NA")),"NA",('data entry'!F761/'data entry'!BA761*F$3*F$4*$C$3))</f>
        <v>NA</v>
      </c>
      <c r="H767" s="13" t="str">
        <f>IF((OR('data entry'!H761="NA",'data entry'!H761="",'data entry'!BC761=0,'data entry'!BC761="",'data entry'!BC761="NA")),"NA",('data entry'!H761/'data entry'!BC761*H$3*H$4*$C$3))</f>
        <v>NA</v>
      </c>
      <c r="J767" s="13" t="str">
        <f>IF((OR('data entry'!J761="NA",'data entry'!J761="",'data entry'!BE761=0,'data entry'!BE761="",'data entry'!BE761="NA")),"NA",('data entry'!J761/'data entry'!BE761*J$3*J$4*$C$3))</f>
        <v>NA</v>
      </c>
      <c r="L767" s="13" t="str">
        <f>IF((OR('data entry'!L761="NA",'data entry'!L761="",'data entry'!BE761=0,'data entry'!BE761="",'data entry'!BE761="NA")),"NA",('data entry'!L761/'data entry'!BE761*L$3*L$4*$C$3))</f>
        <v>NA</v>
      </c>
      <c r="N767" s="13" t="str">
        <f>IF((OR('data entry'!N761="NA",'data entry'!N761="",'data entry'!CC761=0,'data entry'!CC761="",'data entry'!CC761="NA")),"NA",('data entry'!N761/'data entry'!CC761*N$3*N$4*$C$3))</f>
        <v>NA</v>
      </c>
      <c r="P767" s="13" t="str">
        <f>IF((OR('data entry'!P761="NA",'data entry'!P761="",'data entry'!CC761=0,'data entry'!CC761="",'data entry'!CC761="NA")),"NA",('data entry'!P761/'data entry'!CC761*P$3*P$4*$C$3))</f>
        <v>NA</v>
      </c>
      <c r="R767" s="13" t="str">
        <f>IF((OR('data entry'!R761="NA",'data entry'!R761="",'data entry'!BG761=0,'data entry'!BG761="",'data entry'!BG761="NA")),"NA",('data entry'!R761/'data entry'!BG761*R$3*R$4*$C$3))</f>
        <v>NA</v>
      </c>
      <c r="T767" s="13" t="str">
        <f>IF((OR('data entry'!T761="NA",'data entry'!T761="",'data entry'!BG761=0,'data entry'!BG761="",'data entry'!BG761="NA")),"NA",('data entry'!T761/'data entry'!BG761*T$3*T$4*$C$3))</f>
        <v>NA</v>
      </c>
      <c r="V767" s="13" t="str">
        <f>IF((OR('data entry'!V761="NA",'data entry'!V761="",'data entry'!BI761=0,'data entry'!BI761="",'data entry'!BI761="NA")),"NA",('data entry'!V761/'data entry'!BI761*V$3*V$4*$C$3))</f>
        <v>NA</v>
      </c>
      <c r="X767" s="13" t="str">
        <f>IF((OR('data entry'!X761="NA",'data entry'!X761="",'data entry'!BK761=0,'data entry'!BK761="",'data entry'!BK761="NA")),"NA",('data entry'!X761/'data entry'!BK761*X$3*X$4*$C$3))</f>
        <v>NA</v>
      </c>
      <c r="Z767" s="13" t="str">
        <f>IF((OR('data entry'!Z761="NA",'data entry'!Z761="",'data entry'!BM761=0,'data entry'!BM761="",'data entry'!BM761="NA")),"NA",('data entry'!Z761/'data entry'!BM761*Z$3*Z$4*$C$3))</f>
        <v>NA</v>
      </c>
      <c r="AB767" s="13" t="str">
        <f>IF((OR('data entry'!AB761="NA",'data entry'!AB761="",'data entry'!BO761=0,'data entry'!BO761="",'data entry'!BO761="NA")),"NA",('data entry'!AB761/'data entry'!BO761*AB$3*AB$4*$C$3))</f>
        <v>NA</v>
      </c>
      <c r="AD767" s="13" t="str">
        <f>IF((OR('data entry'!AD761="NA",'data entry'!AD761="",'data entry'!BQ761=0,'data entry'!BQ761="",'data entry'!BQ761="NA")),"NA",('data entry'!AD761/'data entry'!BQ761*AD$3*AD$4*$C$3))</f>
        <v>NA</v>
      </c>
      <c r="AF767" s="13" t="str">
        <f>IF((OR('data entry'!AF761="NA",'data entry'!AF761="",'data entry'!BS761=0,'data entry'!BS761="",'data entry'!BS761="NA")),"NA",('data entry'!AF761/'data entry'!BS761*AF$3*AF$4*$C$3))</f>
        <v>NA</v>
      </c>
      <c r="AH767" s="13" t="str">
        <f>IF((OR('data entry'!AH761="NA",'data entry'!AH761="",'data entry'!BU761=0,'data entry'!BU761="",'data entry'!BU761="NA")),"NA",('data entry'!AH761/'data entry'!BU761*AH$3*AH$4*$C$3))</f>
        <v>NA</v>
      </c>
      <c r="AJ767" s="13" t="str">
        <f>IF((OR('data entry'!AJ761="NA",'data entry'!AJ761="",'data entry'!BW761=0,'data entry'!BW761="",'data entry'!BW761="NA")),"NA",('data entry'!AJ761/'data entry'!BW761*AJ$3*AJ$4*$C$3))</f>
        <v>NA</v>
      </c>
      <c r="AL767" s="13" t="str">
        <f>IF((OR('data entry'!AL761="NA",'data entry'!AL761="",'data entry'!BY761=0,'data entry'!BY761="",'data entry'!BY761="NA")),"NA",('data entry'!AL761/'data entry'!BY761*AL$3*AL$4*$C$3))</f>
        <v>NA</v>
      </c>
      <c r="AN767" s="13" t="str">
        <f>IF((OR('data entry'!AN761="NA",'data entry'!AN761="",'data entry'!CA761=0,'data entry'!CA761="",'data entry'!CA761="NA")),"NA",('data entry'!AN761/'data entry'!CA761*AN$3*AN$4*$C$3))</f>
        <v>NA</v>
      </c>
      <c r="AP767" s="13" t="str">
        <f>IF((OR('data entry'!AP761="NA",'data entry'!AP761="",'data entry'!CC761=0,'data entry'!CC761="",'data entry'!CC761="NA")),"NA",('data entry'!AP761/'data entry'!CC761*AP$3*AP$4*$C$3))</f>
        <v>NA</v>
      </c>
      <c r="AR767" s="55" t="str">
        <f>IF((OR('data entry'!AR761="NA",'data entry'!AR761="",'data entry'!BU761=0,'data entry'!BU761="",'data entry'!BU761="NA")),"NA",('data entry'!AR761/'data entry'!BU761*AR$3*AR$4*$C$3))</f>
        <v>NA</v>
      </c>
      <c r="AT767" s="13" t="str">
        <f>IF((OR('data entry'!AT761="NA",'data entry'!AT761="",'data entry'!CC761=0,'data entry'!CC761="",'data entry'!CC761="NA")),"NA",('data entry'!AT761/'data entry'!CC761*AT$3*AT$4*$C$3))</f>
        <v>NA</v>
      </c>
      <c r="AV767" s="13" t="str">
        <f>IF((OR('data entry'!AV761="NA",'data entry'!AV761="",'data entry'!CC761=0,'data entry'!CC761="",'data entry'!CC761="NA")),"NA",('data entry'!AV761/'data entry'!CC761*AV$3*AV$4*$C$3))</f>
        <v>NA</v>
      </c>
      <c r="AX767" s="13" t="str">
        <f>IF((OR('data entry'!AX761="NA",'data entry'!AX761="",'data entry'!CE761=0,'data entry'!CE761="",'data entry'!CE761="NA")),"NA",('data entry'!AX761/'data entry'!CE761*AX$3*AX$4*$C$3))</f>
        <v>NA</v>
      </c>
    </row>
    <row r="768" spans="1:50" ht="20.25" customHeight="1" x14ac:dyDescent="0.25">
      <c r="A768" s="35" t="str">
        <f>IF(('data entry'!B762)="","",('data entry'!B762))</f>
        <v/>
      </c>
      <c r="B768" s="36" t="str">
        <f>IF(('data entry'!A762)="","",('data entry'!A762))</f>
        <v/>
      </c>
      <c r="C768" s="36" t="str">
        <f>IF(('data entry'!E762)="","",('data entry'!E762))</f>
        <v/>
      </c>
      <c r="D768" s="36" t="str">
        <f>IF(('data entry'!C762)="","",('data entry'!C762))</f>
        <v/>
      </c>
      <c r="E768" s="68"/>
      <c r="F768" s="13" t="str">
        <f>IF((OR('data entry'!F762="NA",'data entry'!F762="",'data entry'!BA762=0,'data entry'!BA762="",'data entry'!BA762="NA")),"NA",('data entry'!F762/'data entry'!BA762*F$3*F$4*$C$3))</f>
        <v>NA</v>
      </c>
      <c r="H768" s="13" t="str">
        <f>IF((OR('data entry'!H762="NA",'data entry'!H762="",'data entry'!BC762=0,'data entry'!BC762="",'data entry'!BC762="NA")),"NA",('data entry'!H762/'data entry'!BC762*H$3*H$4*$C$3))</f>
        <v>NA</v>
      </c>
      <c r="J768" s="13" t="str">
        <f>IF((OR('data entry'!J762="NA",'data entry'!J762="",'data entry'!BE762=0,'data entry'!BE762="",'data entry'!BE762="NA")),"NA",('data entry'!J762/'data entry'!BE762*J$3*J$4*$C$3))</f>
        <v>NA</v>
      </c>
      <c r="L768" s="13" t="str">
        <f>IF((OR('data entry'!L762="NA",'data entry'!L762="",'data entry'!BE762=0,'data entry'!BE762="",'data entry'!BE762="NA")),"NA",('data entry'!L762/'data entry'!BE762*L$3*L$4*$C$3))</f>
        <v>NA</v>
      </c>
      <c r="N768" s="13" t="str">
        <f>IF((OR('data entry'!N762="NA",'data entry'!N762="",'data entry'!CC762=0,'data entry'!CC762="",'data entry'!CC762="NA")),"NA",('data entry'!N762/'data entry'!CC762*N$3*N$4*$C$3))</f>
        <v>NA</v>
      </c>
      <c r="P768" s="13" t="str">
        <f>IF((OR('data entry'!P762="NA",'data entry'!P762="",'data entry'!CC762=0,'data entry'!CC762="",'data entry'!CC762="NA")),"NA",('data entry'!P762/'data entry'!CC762*P$3*P$4*$C$3))</f>
        <v>NA</v>
      </c>
      <c r="R768" s="13" t="str">
        <f>IF((OR('data entry'!R762="NA",'data entry'!R762="",'data entry'!BG762=0,'data entry'!BG762="",'data entry'!BG762="NA")),"NA",('data entry'!R762/'data entry'!BG762*R$3*R$4*$C$3))</f>
        <v>NA</v>
      </c>
      <c r="T768" s="13" t="str">
        <f>IF((OR('data entry'!T762="NA",'data entry'!T762="",'data entry'!BG762=0,'data entry'!BG762="",'data entry'!BG762="NA")),"NA",('data entry'!T762/'data entry'!BG762*T$3*T$4*$C$3))</f>
        <v>NA</v>
      </c>
      <c r="V768" s="13" t="str">
        <f>IF((OR('data entry'!V762="NA",'data entry'!V762="",'data entry'!BI762=0,'data entry'!BI762="",'data entry'!BI762="NA")),"NA",('data entry'!V762/'data entry'!BI762*V$3*V$4*$C$3))</f>
        <v>NA</v>
      </c>
      <c r="X768" s="13" t="str">
        <f>IF((OR('data entry'!X762="NA",'data entry'!X762="",'data entry'!BK762=0,'data entry'!BK762="",'data entry'!BK762="NA")),"NA",('data entry'!X762/'data entry'!BK762*X$3*X$4*$C$3))</f>
        <v>NA</v>
      </c>
      <c r="Z768" s="13" t="str">
        <f>IF((OR('data entry'!Z762="NA",'data entry'!Z762="",'data entry'!BM762=0,'data entry'!BM762="",'data entry'!BM762="NA")),"NA",('data entry'!Z762/'data entry'!BM762*Z$3*Z$4*$C$3))</f>
        <v>NA</v>
      </c>
      <c r="AB768" s="13" t="str">
        <f>IF((OR('data entry'!AB762="NA",'data entry'!AB762="",'data entry'!BO762=0,'data entry'!BO762="",'data entry'!BO762="NA")),"NA",('data entry'!AB762/'data entry'!BO762*AB$3*AB$4*$C$3))</f>
        <v>NA</v>
      </c>
      <c r="AD768" s="13" t="str">
        <f>IF((OR('data entry'!AD762="NA",'data entry'!AD762="",'data entry'!BQ762=0,'data entry'!BQ762="",'data entry'!BQ762="NA")),"NA",('data entry'!AD762/'data entry'!BQ762*AD$3*AD$4*$C$3))</f>
        <v>NA</v>
      </c>
      <c r="AF768" s="13" t="str">
        <f>IF((OR('data entry'!AF762="NA",'data entry'!AF762="",'data entry'!BS762=0,'data entry'!BS762="",'data entry'!BS762="NA")),"NA",('data entry'!AF762/'data entry'!BS762*AF$3*AF$4*$C$3))</f>
        <v>NA</v>
      </c>
      <c r="AH768" s="13" t="str">
        <f>IF((OR('data entry'!AH762="NA",'data entry'!AH762="",'data entry'!BU762=0,'data entry'!BU762="",'data entry'!BU762="NA")),"NA",('data entry'!AH762/'data entry'!BU762*AH$3*AH$4*$C$3))</f>
        <v>NA</v>
      </c>
      <c r="AJ768" s="13" t="str">
        <f>IF((OR('data entry'!AJ762="NA",'data entry'!AJ762="",'data entry'!BW762=0,'data entry'!BW762="",'data entry'!BW762="NA")),"NA",('data entry'!AJ762/'data entry'!BW762*AJ$3*AJ$4*$C$3))</f>
        <v>NA</v>
      </c>
      <c r="AL768" s="13" t="str">
        <f>IF((OR('data entry'!AL762="NA",'data entry'!AL762="",'data entry'!BY762=0,'data entry'!BY762="",'data entry'!BY762="NA")),"NA",('data entry'!AL762/'data entry'!BY762*AL$3*AL$4*$C$3))</f>
        <v>NA</v>
      </c>
      <c r="AN768" s="13" t="str">
        <f>IF((OR('data entry'!AN762="NA",'data entry'!AN762="",'data entry'!CA762=0,'data entry'!CA762="",'data entry'!CA762="NA")),"NA",('data entry'!AN762/'data entry'!CA762*AN$3*AN$4*$C$3))</f>
        <v>NA</v>
      </c>
      <c r="AP768" s="13" t="str">
        <f>IF((OR('data entry'!AP762="NA",'data entry'!AP762="",'data entry'!CC762=0,'data entry'!CC762="",'data entry'!CC762="NA")),"NA",('data entry'!AP762/'data entry'!CC762*AP$3*AP$4*$C$3))</f>
        <v>NA</v>
      </c>
      <c r="AR768" s="55" t="str">
        <f>IF((OR('data entry'!AR762="NA",'data entry'!AR762="",'data entry'!BU762=0,'data entry'!BU762="",'data entry'!BU762="NA")),"NA",('data entry'!AR762/'data entry'!BU762*AR$3*AR$4*$C$3))</f>
        <v>NA</v>
      </c>
      <c r="AT768" s="13" t="str">
        <f>IF((OR('data entry'!AT762="NA",'data entry'!AT762="",'data entry'!CC762=0,'data entry'!CC762="",'data entry'!CC762="NA")),"NA",('data entry'!AT762/'data entry'!CC762*AT$3*AT$4*$C$3))</f>
        <v>NA</v>
      </c>
      <c r="AV768" s="13" t="str">
        <f>IF((OR('data entry'!AV762="NA",'data entry'!AV762="",'data entry'!CC762=0,'data entry'!CC762="",'data entry'!CC762="NA")),"NA",('data entry'!AV762/'data entry'!CC762*AV$3*AV$4*$C$3))</f>
        <v>NA</v>
      </c>
      <c r="AX768" s="13" t="str">
        <f>IF((OR('data entry'!AX762="NA",'data entry'!AX762="",'data entry'!CE762=0,'data entry'!CE762="",'data entry'!CE762="NA")),"NA",('data entry'!AX762/'data entry'!CE762*AX$3*AX$4*$C$3))</f>
        <v>NA</v>
      </c>
    </row>
    <row r="769" spans="1:50" ht="20.25" customHeight="1" x14ac:dyDescent="0.25">
      <c r="A769" s="35" t="str">
        <f>IF(('data entry'!B763)="","",('data entry'!B763))</f>
        <v/>
      </c>
      <c r="B769" s="36" t="str">
        <f>IF(('data entry'!A763)="","",('data entry'!A763))</f>
        <v/>
      </c>
      <c r="C769" s="36" t="str">
        <f>IF(('data entry'!E763)="","",('data entry'!E763))</f>
        <v/>
      </c>
      <c r="D769" s="36" t="str">
        <f>IF(('data entry'!C763)="","",('data entry'!C763))</f>
        <v/>
      </c>
      <c r="E769" s="68"/>
      <c r="F769" s="13" t="str">
        <f>IF((OR('data entry'!F763="NA",'data entry'!F763="",'data entry'!BA763=0,'data entry'!BA763="",'data entry'!BA763="NA")),"NA",('data entry'!F763/'data entry'!BA763*F$3*F$4*$C$3))</f>
        <v>NA</v>
      </c>
      <c r="H769" s="13" t="str">
        <f>IF((OR('data entry'!H763="NA",'data entry'!H763="",'data entry'!BC763=0,'data entry'!BC763="",'data entry'!BC763="NA")),"NA",('data entry'!H763/'data entry'!BC763*H$3*H$4*$C$3))</f>
        <v>NA</v>
      </c>
      <c r="J769" s="13" t="str">
        <f>IF((OR('data entry'!J763="NA",'data entry'!J763="",'data entry'!BE763=0,'data entry'!BE763="",'data entry'!BE763="NA")),"NA",('data entry'!J763/'data entry'!BE763*J$3*J$4*$C$3))</f>
        <v>NA</v>
      </c>
      <c r="L769" s="13" t="str">
        <f>IF((OR('data entry'!L763="NA",'data entry'!L763="",'data entry'!BE763=0,'data entry'!BE763="",'data entry'!BE763="NA")),"NA",('data entry'!L763/'data entry'!BE763*L$3*L$4*$C$3))</f>
        <v>NA</v>
      </c>
      <c r="N769" s="13" t="str">
        <f>IF((OR('data entry'!N763="NA",'data entry'!N763="",'data entry'!CC763=0,'data entry'!CC763="",'data entry'!CC763="NA")),"NA",('data entry'!N763/'data entry'!CC763*N$3*N$4*$C$3))</f>
        <v>NA</v>
      </c>
      <c r="P769" s="13" t="str">
        <f>IF((OR('data entry'!P763="NA",'data entry'!P763="",'data entry'!CC763=0,'data entry'!CC763="",'data entry'!CC763="NA")),"NA",('data entry'!P763/'data entry'!CC763*P$3*P$4*$C$3))</f>
        <v>NA</v>
      </c>
      <c r="R769" s="13" t="str">
        <f>IF((OR('data entry'!R763="NA",'data entry'!R763="",'data entry'!BG763=0,'data entry'!BG763="",'data entry'!BG763="NA")),"NA",('data entry'!R763/'data entry'!BG763*R$3*R$4*$C$3))</f>
        <v>NA</v>
      </c>
      <c r="T769" s="13" t="str">
        <f>IF((OR('data entry'!T763="NA",'data entry'!T763="",'data entry'!BG763=0,'data entry'!BG763="",'data entry'!BG763="NA")),"NA",('data entry'!T763/'data entry'!BG763*T$3*T$4*$C$3))</f>
        <v>NA</v>
      </c>
      <c r="V769" s="13" t="str">
        <f>IF((OR('data entry'!V763="NA",'data entry'!V763="",'data entry'!BI763=0,'data entry'!BI763="",'data entry'!BI763="NA")),"NA",('data entry'!V763/'data entry'!BI763*V$3*V$4*$C$3))</f>
        <v>NA</v>
      </c>
      <c r="X769" s="13" t="str">
        <f>IF((OR('data entry'!X763="NA",'data entry'!X763="",'data entry'!BK763=0,'data entry'!BK763="",'data entry'!BK763="NA")),"NA",('data entry'!X763/'data entry'!BK763*X$3*X$4*$C$3))</f>
        <v>NA</v>
      </c>
      <c r="Z769" s="13" t="str">
        <f>IF((OR('data entry'!Z763="NA",'data entry'!Z763="",'data entry'!BM763=0,'data entry'!BM763="",'data entry'!BM763="NA")),"NA",('data entry'!Z763/'data entry'!BM763*Z$3*Z$4*$C$3))</f>
        <v>NA</v>
      </c>
      <c r="AB769" s="13" t="str">
        <f>IF((OR('data entry'!AB763="NA",'data entry'!AB763="",'data entry'!BO763=0,'data entry'!BO763="",'data entry'!BO763="NA")),"NA",('data entry'!AB763/'data entry'!BO763*AB$3*AB$4*$C$3))</f>
        <v>NA</v>
      </c>
      <c r="AD769" s="13" t="str">
        <f>IF((OR('data entry'!AD763="NA",'data entry'!AD763="",'data entry'!BQ763=0,'data entry'!BQ763="",'data entry'!BQ763="NA")),"NA",('data entry'!AD763/'data entry'!BQ763*AD$3*AD$4*$C$3))</f>
        <v>NA</v>
      </c>
      <c r="AF769" s="13" t="str">
        <f>IF((OR('data entry'!AF763="NA",'data entry'!AF763="",'data entry'!BS763=0,'data entry'!BS763="",'data entry'!BS763="NA")),"NA",('data entry'!AF763/'data entry'!BS763*AF$3*AF$4*$C$3))</f>
        <v>NA</v>
      </c>
      <c r="AH769" s="13" t="str">
        <f>IF((OR('data entry'!AH763="NA",'data entry'!AH763="",'data entry'!BU763=0,'data entry'!BU763="",'data entry'!BU763="NA")),"NA",('data entry'!AH763/'data entry'!BU763*AH$3*AH$4*$C$3))</f>
        <v>NA</v>
      </c>
      <c r="AJ769" s="13" t="str">
        <f>IF((OR('data entry'!AJ763="NA",'data entry'!AJ763="",'data entry'!BW763=0,'data entry'!BW763="",'data entry'!BW763="NA")),"NA",('data entry'!AJ763/'data entry'!BW763*AJ$3*AJ$4*$C$3))</f>
        <v>NA</v>
      </c>
      <c r="AL769" s="13" t="str">
        <f>IF((OR('data entry'!AL763="NA",'data entry'!AL763="",'data entry'!BY763=0,'data entry'!BY763="",'data entry'!BY763="NA")),"NA",('data entry'!AL763/'data entry'!BY763*AL$3*AL$4*$C$3))</f>
        <v>NA</v>
      </c>
      <c r="AN769" s="13" t="str">
        <f>IF((OR('data entry'!AN763="NA",'data entry'!AN763="",'data entry'!CA763=0,'data entry'!CA763="",'data entry'!CA763="NA")),"NA",('data entry'!AN763/'data entry'!CA763*AN$3*AN$4*$C$3))</f>
        <v>NA</v>
      </c>
      <c r="AP769" s="13" t="str">
        <f>IF((OR('data entry'!AP763="NA",'data entry'!AP763="",'data entry'!CC763=0,'data entry'!CC763="",'data entry'!CC763="NA")),"NA",('data entry'!AP763/'data entry'!CC763*AP$3*AP$4*$C$3))</f>
        <v>NA</v>
      </c>
      <c r="AR769" s="55" t="str">
        <f>IF((OR('data entry'!AR763="NA",'data entry'!AR763="",'data entry'!BU763=0,'data entry'!BU763="",'data entry'!BU763="NA")),"NA",('data entry'!AR763/'data entry'!BU763*AR$3*AR$4*$C$3))</f>
        <v>NA</v>
      </c>
      <c r="AT769" s="13" t="str">
        <f>IF((OR('data entry'!AT763="NA",'data entry'!AT763="",'data entry'!CC763=0,'data entry'!CC763="",'data entry'!CC763="NA")),"NA",('data entry'!AT763/'data entry'!CC763*AT$3*AT$4*$C$3))</f>
        <v>NA</v>
      </c>
      <c r="AV769" s="13" t="str">
        <f>IF((OR('data entry'!AV763="NA",'data entry'!AV763="",'data entry'!CC763=0,'data entry'!CC763="",'data entry'!CC763="NA")),"NA",('data entry'!AV763/'data entry'!CC763*AV$3*AV$4*$C$3))</f>
        <v>NA</v>
      </c>
      <c r="AX769" s="13" t="str">
        <f>IF((OR('data entry'!AX763="NA",'data entry'!AX763="",'data entry'!CE763=0,'data entry'!CE763="",'data entry'!CE763="NA")),"NA",('data entry'!AX763/'data entry'!CE763*AX$3*AX$4*$C$3))</f>
        <v>NA</v>
      </c>
    </row>
    <row r="770" spans="1:50" ht="20.25" customHeight="1" x14ac:dyDescent="0.25">
      <c r="A770" s="35" t="str">
        <f>IF(('data entry'!B764)="","",('data entry'!B764))</f>
        <v/>
      </c>
      <c r="B770" s="36" t="str">
        <f>IF(('data entry'!A764)="","",('data entry'!A764))</f>
        <v/>
      </c>
      <c r="C770" s="36" t="str">
        <f>IF(('data entry'!E764)="","",('data entry'!E764))</f>
        <v/>
      </c>
      <c r="D770" s="36" t="str">
        <f>IF(('data entry'!C764)="","",('data entry'!C764))</f>
        <v/>
      </c>
      <c r="E770" s="68"/>
      <c r="F770" s="13" t="str">
        <f>IF((OR('data entry'!F764="NA",'data entry'!F764="",'data entry'!BA764=0,'data entry'!BA764="",'data entry'!BA764="NA")),"NA",('data entry'!F764/'data entry'!BA764*F$3*F$4*$C$3))</f>
        <v>NA</v>
      </c>
      <c r="H770" s="13" t="str">
        <f>IF((OR('data entry'!H764="NA",'data entry'!H764="",'data entry'!BC764=0,'data entry'!BC764="",'data entry'!BC764="NA")),"NA",('data entry'!H764/'data entry'!BC764*H$3*H$4*$C$3))</f>
        <v>NA</v>
      </c>
      <c r="J770" s="13" t="str">
        <f>IF((OR('data entry'!J764="NA",'data entry'!J764="",'data entry'!BE764=0,'data entry'!BE764="",'data entry'!BE764="NA")),"NA",('data entry'!J764/'data entry'!BE764*J$3*J$4*$C$3))</f>
        <v>NA</v>
      </c>
      <c r="L770" s="13" t="str">
        <f>IF((OR('data entry'!L764="NA",'data entry'!L764="",'data entry'!BE764=0,'data entry'!BE764="",'data entry'!BE764="NA")),"NA",('data entry'!L764/'data entry'!BE764*L$3*L$4*$C$3))</f>
        <v>NA</v>
      </c>
      <c r="N770" s="13" t="str">
        <f>IF((OR('data entry'!N764="NA",'data entry'!N764="",'data entry'!CC764=0,'data entry'!CC764="",'data entry'!CC764="NA")),"NA",('data entry'!N764/'data entry'!CC764*N$3*N$4*$C$3))</f>
        <v>NA</v>
      </c>
      <c r="P770" s="13" t="str">
        <f>IF((OR('data entry'!P764="NA",'data entry'!P764="",'data entry'!CC764=0,'data entry'!CC764="",'data entry'!CC764="NA")),"NA",('data entry'!P764/'data entry'!CC764*P$3*P$4*$C$3))</f>
        <v>NA</v>
      </c>
      <c r="R770" s="13" t="str">
        <f>IF((OR('data entry'!R764="NA",'data entry'!R764="",'data entry'!BG764=0,'data entry'!BG764="",'data entry'!BG764="NA")),"NA",('data entry'!R764/'data entry'!BG764*R$3*R$4*$C$3))</f>
        <v>NA</v>
      </c>
      <c r="T770" s="13" t="str">
        <f>IF((OR('data entry'!T764="NA",'data entry'!T764="",'data entry'!BG764=0,'data entry'!BG764="",'data entry'!BG764="NA")),"NA",('data entry'!T764/'data entry'!BG764*T$3*T$4*$C$3))</f>
        <v>NA</v>
      </c>
      <c r="V770" s="13" t="str">
        <f>IF((OR('data entry'!V764="NA",'data entry'!V764="",'data entry'!BI764=0,'data entry'!BI764="",'data entry'!BI764="NA")),"NA",('data entry'!V764/'data entry'!BI764*V$3*V$4*$C$3))</f>
        <v>NA</v>
      </c>
      <c r="X770" s="13" t="str">
        <f>IF((OR('data entry'!X764="NA",'data entry'!X764="",'data entry'!BK764=0,'data entry'!BK764="",'data entry'!BK764="NA")),"NA",('data entry'!X764/'data entry'!BK764*X$3*X$4*$C$3))</f>
        <v>NA</v>
      </c>
      <c r="Z770" s="13" t="str">
        <f>IF((OR('data entry'!Z764="NA",'data entry'!Z764="",'data entry'!BM764=0,'data entry'!BM764="",'data entry'!BM764="NA")),"NA",('data entry'!Z764/'data entry'!BM764*Z$3*Z$4*$C$3))</f>
        <v>NA</v>
      </c>
      <c r="AB770" s="13" t="str">
        <f>IF((OR('data entry'!AB764="NA",'data entry'!AB764="",'data entry'!BO764=0,'data entry'!BO764="",'data entry'!BO764="NA")),"NA",('data entry'!AB764/'data entry'!BO764*AB$3*AB$4*$C$3))</f>
        <v>NA</v>
      </c>
      <c r="AD770" s="13" t="str">
        <f>IF((OR('data entry'!AD764="NA",'data entry'!AD764="",'data entry'!BQ764=0,'data entry'!BQ764="",'data entry'!BQ764="NA")),"NA",('data entry'!AD764/'data entry'!BQ764*AD$3*AD$4*$C$3))</f>
        <v>NA</v>
      </c>
      <c r="AF770" s="13" t="str">
        <f>IF((OR('data entry'!AF764="NA",'data entry'!AF764="",'data entry'!BS764=0,'data entry'!BS764="",'data entry'!BS764="NA")),"NA",('data entry'!AF764/'data entry'!BS764*AF$3*AF$4*$C$3))</f>
        <v>NA</v>
      </c>
      <c r="AH770" s="13" t="str">
        <f>IF((OR('data entry'!AH764="NA",'data entry'!AH764="",'data entry'!BU764=0,'data entry'!BU764="",'data entry'!BU764="NA")),"NA",('data entry'!AH764/'data entry'!BU764*AH$3*AH$4*$C$3))</f>
        <v>NA</v>
      </c>
      <c r="AJ770" s="13" t="str">
        <f>IF((OR('data entry'!AJ764="NA",'data entry'!AJ764="",'data entry'!BW764=0,'data entry'!BW764="",'data entry'!BW764="NA")),"NA",('data entry'!AJ764/'data entry'!BW764*AJ$3*AJ$4*$C$3))</f>
        <v>NA</v>
      </c>
      <c r="AL770" s="13" t="str">
        <f>IF((OR('data entry'!AL764="NA",'data entry'!AL764="",'data entry'!BY764=0,'data entry'!BY764="",'data entry'!BY764="NA")),"NA",('data entry'!AL764/'data entry'!BY764*AL$3*AL$4*$C$3))</f>
        <v>NA</v>
      </c>
      <c r="AN770" s="13" t="str">
        <f>IF((OR('data entry'!AN764="NA",'data entry'!AN764="",'data entry'!CA764=0,'data entry'!CA764="",'data entry'!CA764="NA")),"NA",('data entry'!AN764/'data entry'!CA764*AN$3*AN$4*$C$3))</f>
        <v>NA</v>
      </c>
      <c r="AP770" s="13" t="str">
        <f>IF((OR('data entry'!AP764="NA",'data entry'!AP764="",'data entry'!CC764=0,'data entry'!CC764="",'data entry'!CC764="NA")),"NA",('data entry'!AP764/'data entry'!CC764*AP$3*AP$4*$C$3))</f>
        <v>NA</v>
      </c>
      <c r="AR770" s="55" t="str">
        <f>IF((OR('data entry'!AR764="NA",'data entry'!AR764="",'data entry'!BU764=0,'data entry'!BU764="",'data entry'!BU764="NA")),"NA",('data entry'!AR764/'data entry'!BU764*AR$3*AR$4*$C$3))</f>
        <v>NA</v>
      </c>
      <c r="AT770" s="13" t="str">
        <f>IF((OR('data entry'!AT764="NA",'data entry'!AT764="",'data entry'!CC764=0,'data entry'!CC764="",'data entry'!CC764="NA")),"NA",('data entry'!AT764/'data entry'!CC764*AT$3*AT$4*$C$3))</f>
        <v>NA</v>
      </c>
      <c r="AV770" s="13" t="str">
        <f>IF((OR('data entry'!AV764="NA",'data entry'!AV764="",'data entry'!CC764=0,'data entry'!CC764="",'data entry'!CC764="NA")),"NA",('data entry'!AV764/'data entry'!CC764*AV$3*AV$4*$C$3))</f>
        <v>NA</v>
      </c>
      <c r="AX770" s="13" t="str">
        <f>IF((OR('data entry'!AX764="NA",'data entry'!AX764="",'data entry'!CE764=0,'data entry'!CE764="",'data entry'!CE764="NA")),"NA",('data entry'!AX764/'data entry'!CE764*AX$3*AX$4*$C$3))</f>
        <v>NA</v>
      </c>
    </row>
    <row r="771" spans="1:50" ht="20.25" customHeight="1" x14ac:dyDescent="0.25">
      <c r="A771" s="35" t="str">
        <f>IF(('data entry'!B765)="","",('data entry'!B765))</f>
        <v/>
      </c>
      <c r="B771" s="36" t="str">
        <f>IF(('data entry'!A765)="","",('data entry'!A765))</f>
        <v/>
      </c>
      <c r="C771" s="36" t="str">
        <f>IF(('data entry'!E765)="","",('data entry'!E765))</f>
        <v/>
      </c>
      <c r="D771" s="36" t="str">
        <f>IF(('data entry'!C765)="","",('data entry'!C765))</f>
        <v/>
      </c>
      <c r="E771" s="68"/>
      <c r="F771" s="13" t="str">
        <f>IF((OR('data entry'!F765="NA",'data entry'!F765="",'data entry'!BA765=0,'data entry'!BA765="",'data entry'!BA765="NA")),"NA",('data entry'!F765/'data entry'!BA765*F$3*F$4*$C$3))</f>
        <v>NA</v>
      </c>
      <c r="H771" s="13" t="str">
        <f>IF((OR('data entry'!H765="NA",'data entry'!H765="",'data entry'!BC765=0,'data entry'!BC765="",'data entry'!BC765="NA")),"NA",('data entry'!H765/'data entry'!BC765*H$3*H$4*$C$3))</f>
        <v>NA</v>
      </c>
      <c r="J771" s="13" t="str">
        <f>IF((OR('data entry'!J765="NA",'data entry'!J765="",'data entry'!BE765=0,'data entry'!BE765="",'data entry'!BE765="NA")),"NA",('data entry'!J765/'data entry'!BE765*J$3*J$4*$C$3))</f>
        <v>NA</v>
      </c>
      <c r="L771" s="13" t="str">
        <f>IF((OR('data entry'!L765="NA",'data entry'!L765="",'data entry'!BE765=0,'data entry'!BE765="",'data entry'!BE765="NA")),"NA",('data entry'!L765/'data entry'!BE765*L$3*L$4*$C$3))</f>
        <v>NA</v>
      </c>
      <c r="N771" s="13" t="str">
        <f>IF((OR('data entry'!N765="NA",'data entry'!N765="",'data entry'!CC765=0,'data entry'!CC765="",'data entry'!CC765="NA")),"NA",('data entry'!N765/'data entry'!CC765*N$3*N$4*$C$3))</f>
        <v>NA</v>
      </c>
      <c r="P771" s="13" t="str">
        <f>IF((OR('data entry'!P765="NA",'data entry'!P765="",'data entry'!CC765=0,'data entry'!CC765="",'data entry'!CC765="NA")),"NA",('data entry'!P765/'data entry'!CC765*P$3*P$4*$C$3))</f>
        <v>NA</v>
      </c>
      <c r="R771" s="13" t="str">
        <f>IF((OR('data entry'!R765="NA",'data entry'!R765="",'data entry'!BG765=0,'data entry'!BG765="",'data entry'!BG765="NA")),"NA",('data entry'!R765/'data entry'!BG765*R$3*R$4*$C$3))</f>
        <v>NA</v>
      </c>
      <c r="T771" s="13" t="str">
        <f>IF((OR('data entry'!T765="NA",'data entry'!T765="",'data entry'!BG765=0,'data entry'!BG765="",'data entry'!BG765="NA")),"NA",('data entry'!T765/'data entry'!BG765*T$3*T$4*$C$3))</f>
        <v>NA</v>
      </c>
      <c r="V771" s="13" t="str">
        <f>IF((OR('data entry'!V765="NA",'data entry'!V765="",'data entry'!BI765=0,'data entry'!BI765="",'data entry'!BI765="NA")),"NA",('data entry'!V765/'data entry'!BI765*V$3*V$4*$C$3))</f>
        <v>NA</v>
      </c>
      <c r="X771" s="13" t="str">
        <f>IF((OR('data entry'!X765="NA",'data entry'!X765="",'data entry'!BK765=0,'data entry'!BK765="",'data entry'!BK765="NA")),"NA",('data entry'!X765/'data entry'!BK765*X$3*X$4*$C$3))</f>
        <v>NA</v>
      </c>
      <c r="Z771" s="13" t="str">
        <f>IF((OR('data entry'!Z765="NA",'data entry'!Z765="",'data entry'!BM765=0,'data entry'!BM765="",'data entry'!BM765="NA")),"NA",('data entry'!Z765/'data entry'!BM765*Z$3*Z$4*$C$3))</f>
        <v>NA</v>
      </c>
      <c r="AB771" s="13" t="str">
        <f>IF((OR('data entry'!AB765="NA",'data entry'!AB765="",'data entry'!BO765=0,'data entry'!BO765="",'data entry'!BO765="NA")),"NA",('data entry'!AB765/'data entry'!BO765*AB$3*AB$4*$C$3))</f>
        <v>NA</v>
      </c>
      <c r="AD771" s="13" t="str">
        <f>IF((OR('data entry'!AD765="NA",'data entry'!AD765="",'data entry'!BQ765=0,'data entry'!BQ765="",'data entry'!BQ765="NA")),"NA",('data entry'!AD765/'data entry'!BQ765*AD$3*AD$4*$C$3))</f>
        <v>NA</v>
      </c>
      <c r="AF771" s="13" t="str">
        <f>IF((OR('data entry'!AF765="NA",'data entry'!AF765="",'data entry'!BS765=0,'data entry'!BS765="",'data entry'!BS765="NA")),"NA",('data entry'!AF765/'data entry'!BS765*AF$3*AF$4*$C$3))</f>
        <v>NA</v>
      </c>
      <c r="AH771" s="13" t="str">
        <f>IF((OR('data entry'!AH765="NA",'data entry'!AH765="",'data entry'!BU765=0,'data entry'!BU765="",'data entry'!BU765="NA")),"NA",('data entry'!AH765/'data entry'!BU765*AH$3*AH$4*$C$3))</f>
        <v>NA</v>
      </c>
      <c r="AJ771" s="13" t="str">
        <f>IF((OR('data entry'!AJ765="NA",'data entry'!AJ765="",'data entry'!BW765=0,'data entry'!BW765="",'data entry'!BW765="NA")),"NA",('data entry'!AJ765/'data entry'!BW765*AJ$3*AJ$4*$C$3))</f>
        <v>NA</v>
      </c>
      <c r="AL771" s="13" t="str">
        <f>IF((OR('data entry'!AL765="NA",'data entry'!AL765="",'data entry'!BY765=0,'data entry'!BY765="",'data entry'!BY765="NA")),"NA",('data entry'!AL765/'data entry'!BY765*AL$3*AL$4*$C$3))</f>
        <v>NA</v>
      </c>
      <c r="AN771" s="13" t="str">
        <f>IF((OR('data entry'!AN765="NA",'data entry'!AN765="",'data entry'!CA765=0,'data entry'!CA765="",'data entry'!CA765="NA")),"NA",('data entry'!AN765/'data entry'!CA765*AN$3*AN$4*$C$3))</f>
        <v>NA</v>
      </c>
      <c r="AP771" s="13" t="str">
        <f>IF((OR('data entry'!AP765="NA",'data entry'!AP765="",'data entry'!CC765=0,'data entry'!CC765="",'data entry'!CC765="NA")),"NA",('data entry'!AP765/'data entry'!CC765*AP$3*AP$4*$C$3))</f>
        <v>NA</v>
      </c>
      <c r="AR771" s="55" t="str">
        <f>IF((OR('data entry'!AR765="NA",'data entry'!AR765="",'data entry'!BU765=0,'data entry'!BU765="",'data entry'!BU765="NA")),"NA",('data entry'!AR765/'data entry'!BU765*AR$3*AR$4*$C$3))</f>
        <v>NA</v>
      </c>
      <c r="AT771" s="13" t="str">
        <f>IF((OR('data entry'!AT765="NA",'data entry'!AT765="",'data entry'!CC765=0,'data entry'!CC765="",'data entry'!CC765="NA")),"NA",('data entry'!AT765/'data entry'!CC765*AT$3*AT$4*$C$3))</f>
        <v>NA</v>
      </c>
      <c r="AV771" s="13" t="str">
        <f>IF((OR('data entry'!AV765="NA",'data entry'!AV765="",'data entry'!CC765=0,'data entry'!CC765="",'data entry'!CC765="NA")),"NA",('data entry'!AV765/'data entry'!CC765*AV$3*AV$4*$C$3))</f>
        <v>NA</v>
      </c>
      <c r="AX771" s="13" t="str">
        <f>IF((OR('data entry'!AX765="NA",'data entry'!AX765="",'data entry'!CE765=0,'data entry'!CE765="",'data entry'!CE765="NA")),"NA",('data entry'!AX765/'data entry'!CE765*AX$3*AX$4*$C$3))</f>
        <v>NA</v>
      </c>
    </row>
    <row r="772" spans="1:50" ht="20.25" customHeight="1" x14ac:dyDescent="0.25">
      <c r="A772" s="35" t="str">
        <f>IF(('data entry'!B766)="","",('data entry'!B766))</f>
        <v/>
      </c>
      <c r="B772" s="36" t="str">
        <f>IF(('data entry'!A766)="","",('data entry'!A766))</f>
        <v/>
      </c>
      <c r="C772" s="36" t="str">
        <f>IF(('data entry'!E766)="","",('data entry'!E766))</f>
        <v/>
      </c>
      <c r="D772" s="36" t="str">
        <f>IF(('data entry'!C766)="","",('data entry'!C766))</f>
        <v/>
      </c>
      <c r="E772" s="68"/>
      <c r="F772" s="13" t="str">
        <f>IF((OR('data entry'!F766="NA",'data entry'!F766="",'data entry'!BA766=0,'data entry'!BA766="",'data entry'!BA766="NA")),"NA",('data entry'!F766/'data entry'!BA766*F$3*F$4*$C$3))</f>
        <v>NA</v>
      </c>
      <c r="H772" s="13" t="str">
        <f>IF((OR('data entry'!H766="NA",'data entry'!H766="",'data entry'!BC766=0,'data entry'!BC766="",'data entry'!BC766="NA")),"NA",('data entry'!H766/'data entry'!BC766*H$3*H$4*$C$3))</f>
        <v>NA</v>
      </c>
      <c r="J772" s="13" t="str">
        <f>IF((OR('data entry'!J766="NA",'data entry'!J766="",'data entry'!BE766=0,'data entry'!BE766="",'data entry'!BE766="NA")),"NA",('data entry'!J766/'data entry'!BE766*J$3*J$4*$C$3))</f>
        <v>NA</v>
      </c>
      <c r="L772" s="13" t="str">
        <f>IF((OR('data entry'!L766="NA",'data entry'!L766="",'data entry'!BE766=0,'data entry'!BE766="",'data entry'!BE766="NA")),"NA",('data entry'!L766/'data entry'!BE766*L$3*L$4*$C$3))</f>
        <v>NA</v>
      </c>
      <c r="N772" s="13" t="str">
        <f>IF((OR('data entry'!N766="NA",'data entry'!N766="",'data entry'!CC766=0,'data entry'!CC766="",'data entry'!CC766="NA")),"NA",('data entry'!N766/'data entry'!CC766*N$3*N$4*$C$3))</f>
        <v>NA</v>
      </c>
      <c r="P772" s="13" t="str">
        <f>IF((OR('data entry'!P766="NA",'data entry'!P766="",'data entry'!CC766=0,'data entry'!CC766="",'data entry'!CC766="NA")),"NA",('data entry'!P766/'data entry'!CC766*P$3*P$4*$C$3))</f>
        <v>NA</v>
      </c>
      <c r="R772" s="13" t="str">
        <f>IF((OR('data entry'!R766="NA",'data entry'!R766="",'data entry'!BG766=0,'data entry'!BG766="",'data entry'!BG766="NA")),"NA",('data entry'!R766/'data entry'!BG766*R$3*R$4*$C$3))</f>
        <v>NA</v>
      </c>
      <c r="T772" s="13" t="str">
        <f>IF((OR('data entry'!T766="NA",'data entry'!T766="",'data entry'!BG766=0,'data entry'!BG766="",'data entry'!BG766="NA")),"NA",('data entry'!T766/'data entry'!BG766*T$3*T$4*$C$3))</f>
        <v>NA</v>
      </c>
      <c r="V772" s="13" t="str">
        <f>IF((OR('data entry'!V766="NA",'data entry'!V766="",'data entry'!BI766=0,'data entry'!BI766="",'data entry'!BI766="NA")),"NA",('data entry'!V766/'data entry'!BI766*V$3*V$4*$C$3))</f>
        <v>NA</v>
      </c>
      <c r="X772" s="13" t="str">
        <f>IF((OR('data entry'!X766="NA",'data entry'!X766="",'data entry'!BK766=0,'data entry'!BK766="",'data entry'!BK766="NA")),"NA",('data entry'!X766/'data entry'!BK766*X$3*X$4*$C$3))</f>
        <v>NA</v>
      </c>
      <c r="Z772" s="13" t="str">
        <f>IF((OR('data entry'!Z766="NA",'data entry'!Z766="",'data entry'!BM766=0,'data entry'!BM766="",'data entry'!BM766="NA")),"NA",('data entry'!Z766/'data entry'!BM766*Z$3*Z$4*$C$3))</f>
        <v>NA</v>
      </c>
      <c r="AB772" s="13" t="str">
        <f>IF((OR('data entry'!AB766="NA",'data entry'!AB766="",'data entry'!BO766=0,'data entry'!BO766="",'data entry'!BO766="NA")),"NA",('data entry'!AB766/'data entry'!BO766*AB$3*AB$4*$C$3))</f>
        <v>NA</v>
      </c>
      <c r="AD772" s="13" t="str">
        <f>IF((OR('data entry'!AD766="NA",'data entry'!AD766="",'data entry'!BQ766=0,'data entry'!BQ766="",'data entry'!BQ766="NA")),"NA",('data entry'!AD766/'data entry'!BQ766*AD$3*AD$4*$C$3))</f>
        <v>NA</v>
      </c>
      <c r="AF772" s="13" t="str">
        <f>IF((OR('data entry'!AF766="NA",'data entry'!AF766="",'data entry'!BS766=0,'data entry'!BS766="",'data entry'!BS766="NA")),"NA",('data entry'!AF766/'data entry'!BS766*AF$3*AF$4*$C$3))</f>
        <v>NA</v>
      </c>
      <c r="AH772" s="13" t="str">
        <f>IF((OR('data entry'!AH766="NA",'data entry'!AH766="",'data entry'!BU766=0,'data entry'!BU766="",'data entry'!BU766="NA")),"NA",('data entry'!AH766/'data entry'!BU766*AH$3*AH$4*$C$3))</f>
        <v>NA</v>
      </c>
      <c r="AJ772" s="13" t="str">
        <f>IF((OR('data entry'!AJ766="NA",'data entry'!AJ766="",'data entry'!BW766=0,'data entry'!BW766="",'data entry'!BW766="NA")),"NA",('data entry'!AJ766/'data entry'!BW766*AJ$3*AJ$4*$C$3))</f>
        <v>NA</v>
      </c>
      <c r="AL772" s="13" t="str">
        <f>IF((OR('data entry'!AL766="NA",'data entry'!AL766="",'data entry'!BY766=0,'data entry'!BY766="",'data entry'!BY766="NA")),"NA",('data entry'!AL766/'data entry'!BY766*AL$3*AL$4*$C$3))</f>
        <v>NA</v>
      </c>
      <c r="AN772" s="13" t="str">
        <f>IF((OR('data entry'!AN766="NA",'data entry'!AN766="",'data entry'!CA766=0,'data entry'!CA766="",'data entry'!CA766="NA")),"NA",('data entry'!AN766/'data entry'!CA766*AN$3*AN$4*$C$3))</f>
        <v>NA</v>
      </c>
      <c r="AP772" s="13" t="str">
        <f>IF((OR('data entry'!AP766="NA",'data entry'!AP766="",'data entry'!CC766=0,'data entry'!CC766="",'data entry'!CC766="NA")),"NA",('data entry'!AP766/'data entry'!CC766*AP$3*AP$4*$C$3))</f>
        <v>NA</v>
      </c>
      <c r="AR772" s="55" t="str">
        <f>IF((OR('data entry'!AR766="NA",'data entry'!AR766="",'data entry'!BU766=0,'data entry'!BU766="",'data entry'!BU766="NA")),"NA",('data entry'!AR766/'data entry'!BU766*AR$3*AR$4*$C$3))</f>
        <v>NA</v>
      </c>
      <c r="AT772" s="13" t="str">
        <f>IF((OR('data entry'!AT766="NA",'data entry'!AT766="",'data entry'!CC766=0,'data entry'!CC766="",'data entry'!CC766="NA")),"NA",('data entry'!AT766/'data entry'!CC766*AT$3*AT$4*$C$3))</f>
        <v>NA</v>
      </c>
      <c r="AV772" s="13" t="str">
        <f>IF((OR('data entry'!AV766="NA",'data entry'!AV766="",'data entry'!CC766=0,'data entry'!CC766="",'data entry'!CC766="NA")),"NA",('data entry'!AV766/'data entry'!CC766*AV$3*AV$4*$C$3))</f>
        <v>NA</v>
      </c>
      <c r="AX772" s="13" t="str">
        <f>IF((OR('data entry'!AX766="NA",'data entry'!AX766="",'data entry'!CE766=0,'data entry'!CE766="",'data entry'!CE766="NA")),"NA",('data entry'!AX766/'data entry'!CE766*AX$3*AX$4*$C$3))</f>
        <v>NA</v>
      </c>
    </row>
    <row r="773" spans="1:50" ht="20.25" customHeight="1" x14ac:dyDescent="0.25">
      <c r="A773" s="35" t="str">
        <f>IF(('data entry'!B767)="","",('data entry'!B767))</f>
        <v/>
      </c>
      <c r="B773" s="36" t="str">
        <f>IF(('data entry'!A767)="","",('data entry'!A767))</f>
        <v/>
      </c>
      <c r="C773" s="36" t="str">
        <f>IF(('data entry'!E767)="","",('data entry'!E767))</f>
        <v/>
      </c>
      <c r="D773" s="36" t="str">
        <f>IF(('data entry'!C767)="","",('data entry'!C767))</f>
        <v/>
      </c>
      <c r="E773" s="68"/>
      <c r="F773" s="13" t="str">
        <f>IF((OR('data entry'!F767="NA",'data entry'!F767="",'data entry'!BA767=0,'data entry'!BA767="",'data entry'!BA767="NA")),"NA",('data entry'!F767/'data entry'!BA767*F$3*F$4*$C$3))</f>
        <v>NA</v>
      </c>
      <c r="H773" s="13" t="str">
        <f>IF((OR('data entry'!H767="NA",'data entry'!H767="",'data entry'!BC767=0,'data entry'!BC767="",'data entry'!BC767="NA")),"NA",('data entry'!H767/'data entry'!BC767*H$3*H$4*$C$3))</f>
        <v>NA</v>
      </c>
      <c r="J773" s="13" t="str">
        <f>IF((OR('data entry'!J767="NA",'data entry'!J767="",'data entry'!BE767=0,'data entry'!BE767="",'data entry'!BE767="NA")),"NA",('data entry'!J767/'data entry'!BE767*J$3*J$4*$C$3))</f>
        <v>NA</v>
      </c>
      <c r="L773" s="13" t="str">
        <f>IF((OR('data entry'!L767="NA",'data entry'!L767="",'data entry'!BE767=0,'data entry'!BE767="",'data entry'!BE767="NA")),"NA",('data entry'!L767/'data entry'!BE767*L$3*L$4*$C$3))</f>
        <v>NA</v>
      </c>
      <c r="N773" s="13" t="str">
        <f>IF((OR('data entry'!N767="NA",'data entry'!N767="",'data entry'!CC767=0,'data entry'!CC767="",'data entry'!CC767="NA")),"NA",('data entry'!N767/'data entry'!CC767*N$3*N$4*$C$3))</f>
        <v>NA</v>
      </c>
      <c r="P773" s="13" t="str">
        <f>IF((OR('data entry'!P767="NA",'data entry'!P767="",'data entry'!CC767=0,'data entry'!CC767="",'data entry'!CC767="NA")),"NA",('data entry'!P767/'data entry'!CC767*P$3*P$4*$C$3))</f>
        <v>NA</v>
      </c>
      <c r="R773" s="13" t="str">
        <f>IF((OR('data entry'!R767="NA",'data entry'!R767="",'data entry'!BG767=0,'data entry'!BG767="",'data entry'!BG767="NA")),"NA",('data entry'!R767/'data entry'!BG767*R$3*R$4*$C$3))</f>
        <v>NA</v>
      </c>
      <c r="T773" s="13" t="str">
        <f>IF((OR('data entry'!T767="NA",'data entry'!T767="",'data entry'!BG767=0,'data entry'!BG767="",'data entry'!BG767="NA")),"NA",('data entry'!T767/'data entry'!BG767*T$3*T$4*$C$3))</f>
        <v>NA</v>
      </c>
      <c r="V773" s="13" t="str">
        <f>IF((OR('data entry'!V767="NA",'data entry'!V767="",'data entry'!BI767=0,'data entry'!BI767="",'data entry'!BI767="NA")),"NA",('data entry'!V767/'data entry'!BI767*V$3*V$4*$C$3))</f>
        <v>NA</v>
      </c>
      <c r="X773" s="13" t="str">
        <f>IF((OR('data entry'!X767="NA",'data entry'!X767="",'data entry'!BK767=0,'data entry'!BK767="",'data entry'!BK767="NA")),"NA",('data entry'!X767/'data entry'!BK767*X$3*X$4*$C$3))</f>
        <v>NA</v>
      </c>
      <c r="Z773" s="13" t="str">
        <f>IF((OR('data entry'!Z767="NA",'data entry'!Z767="",'data entry'!BM767=0,'data entry'!BM767="",'data entry'!BM767="NA")),"NA",('data entry'!Z767/'data entry'!BM767*Z$3*Z$4*$C$3))</f>
        <v>NA</v>
      </c>
      <c r="AB773" s="13" t="str">
        <f>IF((OR('data entry'!AB767="NA",'data entry'!AB767="",'data entry'!BO767=0,'data entry'!BO767="",'data entry'!BO767="NA")),"NA",('data entry'!AB767/'data entry'!BO767*AB$3*AB$4*$C$3))</f>
        <v>NA</v>
      </c>
      <c r="AD773" s="13" t="str">
        <f>IF((OR('data entry'!AD767="NA",'data entry'!AD767="",'data entry'!BQ767=0,'data entry'!BQ767="",'data entry'!BQ767="NA")),"NA",('data entry'!AD767/'data entry'!BQ767*AD$3*AD$4*$C$3))</f>
        <v>NA</v>
      </c>
      <c r="AF773" s="13" t="str">
        <f>IF((OR('data entry'!AF767="NA",'data entry'!AF767="",'data entry'!BS767=0,'data entry'!BS767="",'data entry'!BS767="NA")),"NA",('data entry'!AF767/'data entry'!BS767*AF$3*AF$4*$C$3))</f>
        <v>NA</v>
      </c>
      <c r="AH773" s="13" t="str">
        <f>IF((OR('data entry'!AH767="NA",'data entry'!AH767="",'data entry'!BU767=0,'data entry'!BU767="",'data entry'!BU767="NA")),"NA",('data entry'!AH767/'data entry'!BU767*AH$3*AH$4*$C$3))</f>
        <v>NA</v>
      </c>
      <c r="AJ773" s="13" t="str">
        <f>IF((OR('data entry'!AJ767="NA",'data entry'!AJ767="",'data entry'!BW767=0,'data entry'!BW767="",'data entry'!BW767="NA")),"NA",('data entry'!AJ767/'data entry'!BW767*AJ$3*AJ$4*$C$3))</f>
        <v>NA</v>
      </c>
      <c r="AL773" s="13" t="str">
        <f>IF((OR('data entry'!AL767="NA",'data entry'!AL767="",'data entry'!BY767=0,'data entry'!BY767="",'data entry'!BY767="NA")),"NA",('data entry'!AL767/'data entry'!BY767*AL$3*AL$4*$C$3))</f>
        <v>NA</v>
      </c>
      <c r="AN773" s="13" t="str">
        <f>IF((OR('data entry'!AN767="NA",'data entry'!AN767="",'data entry'!CA767=0,'data entry'!CA767="",'data entry'!CA767="NA")),"NA",('data entry'!AN767/'data entry'!CA767*AN$3*AN$4*$C$3))</f>
        <v>NA</v>
      </c>
      <c r="AP773" s="13" t="str">
        <f>IF((OR('data entry'!AP767="NA",'data entry'!AP767="",'data entry'!CC767=0,'data entry'!CC767="",'data entry'!CC767="NA")),"NA",('data entry'!AP767/'data entry'!CC767*AP$3*AP$4*$C$3))</f>
        <v>NA</v>
      </c>
      <c r="AR773" s="55" t="str">
        <f>IF((OR('data entry'!AR767="NA",'data entry'!AR767="",'data entry'!BU767=0,'data entry'!BU767="",'data entry'!BU767="NA")),"NA",('data entry'!AR767/'data entry'!BU767*AR$3*AR$4*$C$3))</f>
        <v>NA</v>
      </c>
      <c r="AT773" s="13" t="str">
        <f>IF((OR('data entry'!AT767="NA",'data entry'!AT767="",'data entry'!CC767=0,'data entry'!CC767="",'data entry'!CC767="NA")),"NA",('data entry'!AT767/'data entry'!CC767*AT$3*AT$4*$C$3))</f>
        <v>NA</v>
      </c>
      <c r="AV773" s="13" t="str">
        <f>IF((OR('data entry'!AV767="NA",'data entry'!AV767="",'data entry'!CC767=0,'data entry'!CC767="",'data entry'!CC767="NA")),"NA",('data entry'!AV767/'data entry'!CC767*AV$3*AV$4*$C$3))</f>
        <v>NA</v>
      </c>
      <c r="AX773" s="13" t="str">
        <f>IF((OR('data entry'!AX767="NA",'data entry'!AX767="",'data entry'!CE767=0,'data entry'!CE767="",'data entry'!CE767="NA")),"NA",('data entry'!AX767/'data entry'!CE767*AX$3*AX$4*$C$3))</f>
        <v>NA</v>
      </c>
    </row>
    <row r="774" spans="1:50" ht="20.25" customHeight="1" x14ac:dyDescent="0.25">
      <c r="A774" s="35" t="str">
        <f>IF(('data entry'!B768)="","",('data entry'!B768))</f>
        <v/>
      </c>
      <c r="B774" s="36" t="str">
        <f>IF(('data entry'!A768)="","",('data entry'!A768))</f>
        <v/>
      </c>
      <c r="C774" s="36" t="str">
        <f>IF(('data entry'!E768)="","",('data entry'!E768))</f>
        <v/>
      </c>
      <c r="D774" s="36" t="str">
        <f>IF(('data entry'!C768)="","",('data entry'!C768))</f>
        <v/>
      </c>
      <c r="E774" s="68"/>
      <c r="F774" s="13" t="str">
        <f>IF((OR('data entry'!F768="NA",'data entry'!F768="",'data entry'!BA768=0,'data entry'!BA768="",'data entry'!BA768="NA")),"NA",('data entry'!F768/'data entry'!BA768*F$3*F$4*$C$3))</f>
        <v>NA</v>
      </c>
      <c r="H774" s="13" t="str">
        <f>IF((OR('data entry'!H768="NA",'data entry'!H768="",'data entry'!BC768=0,'data entry'!BC768="",'data entry'!BC768="NA")),"NA",('data entry'!H768/'data entry'!BC768*H$3*H$4*$C$3))</f>
        <v>NA</v>
      </c>
      <c r="J774" s="13" t="str">
        <f>IF((OR('data entry'!J768="NA",'data entry'!J768="",'data entry'!BE768=0,'data entry'!BE768="",'data entry'!BE768="NA")),"NA",('data entry'!J768/'data entry'!BE768*J$3*J$4*$C$3))</f>
        <v>NA</v>
      </c>
      <c r="L774" s="13" t="str">
        <f>IF((OR('data entry'!L768="NA",'data entry'!L768="",'data entry'!BE768=0,'data entry'!BE768="",'data entry'!BE768="NA")),"NA",('data entry'!L768/'data entry'!BE768*L$3*L$4*$C$3))</f>
        <v>NA</v>
      </c>
      <c r="N774" s="13" t="str">
        <f>IF((OR('data entry'!N768="NA",'data entry'!N768="",'data entry'!CC768=0,'data entry'!CC768="",'data entry'!CC768="NA")),"NA",('data entry'!N768/'data entry'!CC768*N$3*N$4*$C$3))</f>
        <v>NA</v>
      </c>
      <c r="P774" s="13" t="str">
        <f>IF((OR('data entry'!P768="NA",'data entry'!P768="",'data entry'!CC768=0,'data entry'!CC768="",'data entry'!CC768="NA")),"NA",('data entry'!P768/'data entry'!CC768*P$3*P$4*$C$3))</f>
        <v>NA</v>
      </c>
      <c r="R774" s="13" t="str">
        <f>IF((OR('data entry'!R768="NA",'data entry'!R768="",'data entry'!BG768=0,'data entry'!BG768="",'data entry'!BG768="NA")),"NA",('data entry'!R768/'data entry'!BG768*R$3*R$4*$C$3))</f>
        <v>NA</v>
      </c>
      <c r="T774" s="13" t="str">
        <f>IF((OR('data entry'!T768="NA",'data entry'!T768="",'data entry'!BG768=0,'data entry'!BG768="",'data entry'!BG768="NA")),"NA",('data entry'!T768/'data entry'!BG768*T$3*T$4*$C$3))</f>
        <v>NA</v>
      </c>
      <c r="V774" s="13" t="str">
        <f>IF((OR('data entry'!V768="NA",'data entry'!V768="",'data entry'!BI768=0,'data entry'!BI768="",'data entry'!BI768="NA")),"NA",('data entry'!V768/'data entry'!BI768*V$3*V$4*$C$3))</f>
        <v>NA</v>
      </c>
      <c r="X774" s="13" t="str">
        <f>IF((OR('data entry'!X768="NA",'data entry'!X768="",'data entry'!BK768=0,'data entry'!BK768="",'data entry'!BK768="NA")),"NA",('data entry'!X768/'data entry'!BK768*X$3*X$4*$C$3))</f>
        <v>NA</v>
      </c>
      <c r="Z774" s="13" t="str">
        <f>IF((OR('data entry'!Z768="NA",'data entry'!Z768="",'data entry'!BM768=0,'data entry'!BM768="",'data entry'!BM768="NA")),"NA",('data entry'!Z768/'data entry'!BM768*Z$3*Z$4*$C$3))</f>
        <v>NA</v>
      </c>
      <c r="AB774" s="13" t="str">
        <f>IF((OR('data entry'!AB768="NA",'data entry'!AB768="",'data entry'!BO768=0,'data entry'!BO768="",'data entry'!BO768="NA")),"NA",('data entry'!AB768/'data entry'!BO768*AB$3*AB$4*$C$3))</f>
        <v>NA</v>
      </c>
      <c r="AD774" s="13" t="str">
        <f>IF((OR('data entry'!AD768="NA",'data entry'!AD768="",'data entry'!BQ768=0,'data entry'!BQ768="",'data entry'!BQ768="NA")),"NA",('data entry'!AD768/'data entry'!BQ768*AD$3*AD$4*$C$3))</f>
        <v>NA</v>
      </c>
      <c r="AF774" s="13" t="str">
        <f>IF((OR('data entry'!AF768="NA",'data entry'!AF768="",'data entry'!BS768=0,'data entry'!BS768="",'data entry'!BS768="NA")),"NA",('data entry'!AF768/'data entry'!BS768*AF$3*AF$4*$C$3))</f>
        <v>NA</v>
      </c>
      <c r="AH774" s="13" t="str">
        <f>IF((OR('data entry'!AH768="NA",'data entry'!AH768="",'data entry'!BU768=0,'data entry'!BU768="",'data entry'!BU768="NA")),"NA",('data entry'!AH768/'data entry'!BU768*AH$3*AH$4*$C$3))</f>
        <v>NA</v>
      </c>
      <c r="AJ774" s="13" t="str">
        <f>IF((OR('data entry'!AJ768="NA",'data entry'!AJ768="",'data entry'!BW768=0,'data entry'!BW768="",'data entry'!BW768="NA")),"NA",('data entry'!AJ768/'data entry'!BW768*AJ$3*AJ$4*$C$3))</f>
        <v>NA</v>
      </c>
      <c r="AL774" s="13" t="str">
        <f>IF((OR('data entry'!AL768="NA",'data entry'!AL768="",'data entry'!BY768=0,'data entry'!BY768="",'data entry'!BY768="NA")),"NA",('data entry'!AL768/'data entry'!BY768*AL$3*AL$4*$C$3))</f>
        <v>NA</v>
      </c>
      <c r="AN774" s="13" t="str">
        <f>IF((OR('data entry'!AN768="NA",'data entry'!AN768="",'data entry'!CA768=0,'data entry'!CA768="",'data entry'!CA768="NA")),"NA",('data entry'!AN768/'data entry'!CA768*AN$3*AN$4*$C$3))</f>
        <v>NA</v>
      </c>
      <c r="AP774" s="13" t="str">
        <f>IF((OR('data entry'!AP768="NA",'data entry'!AP768="",'data entry'!CC768=0,'data entry'!CC768="",'data entry'!CC768="NA")),"NA",('data entry'!AP768/'data entry'!CC768*AP$3*AP$4*$C$3))</f>
        <v>NA</v>
      </c>
      <c r="AR774" s="55" t="str">
        <f>IF((OR('data entry'!AR768="NA",'data entry'!AR768="",'data entry'!BU768=0,'data entry'!BU768="",'data entry'!BU768="NA")),"NA",('data entry'!AR768/'data entry'!BU768*AR$3*AR$4*$C$3))</f>
        <v>NA</v>
      </c>
      <c r="AT774" s="13" t="str">
        <f>IF((OR('data entry'!AT768="NA",'data entry'!AT768="",'data entry'!CC768=0,'data entry'!CC768="",'data entry'!CC768="NA")),"NA",('data entry'!AT768/'data entry'!CC768*AT$3*AT$4*$C$3))</f>
        <v>NA</v>
      </c>
      <c r="AV774" s="13" t="str">
        <f>IF((OR('data entry'!AV768="NA",'data entry'!AV768="",'data entry'!CC768=0,'data entry'!CC768="",'data entry'!CC768="NA")),"NA",('data entry'!AV768/'data entry'!CC768*AV$3*AV$4*$C$3))</f>
        <v>NA</v>
      </c>
      <c r="AX774" s="13" t="str">
        <f>IF((OR('data entry'!AX768="NA",'data entry'!AX768="",'data entry'!CE768=0,'data entry'!CE768="",'data entry'!CE768="NA")),"NA",('data entry'!AX768/'data entry'!CE768*AX$3*AX$4*$C$3))</f>
        <v>NA</v>
      </c>
    </row>
    <row r="775" spans="1:50" ht="20.25" customHeight="1" x14ac:dyDescent="0.25">
      <c r="A775" s="35" t="str">
        <f>IF(('data entry'!B769)="","",('data entry'!B769))</f>
        <v/>
      </c>
      <c r="B775" s="36" t="str">
        <f>IF(('data entry'!A769)="","",('data entry'!A769))</f>
        <v/>
      </c>
      <c r="C775" s="36" t="str">
        <f>IF(('data entry'!E769)="","",('data entry'!E769))</f>
        <v/>
      </c>
      <c r="D775" s="36" t="str">
        <f>IF(('data entry'!C769)="","",('data entry'!C769))</f>
        <v/>
      </c>
      <c r="E775" s="68"/>
      <c r="F775" s="13" t="str">
        <f>IF((OR('data entry'!F769="NA",'data entry'!F769="",'data entry'!BA769=0,'data entry'!BA769="",'data entry'!BA769="NA")),"NA",('data entry'!F769/'data entry'!BA769*F$3*F$4*$C$3))</f>
        <v>NA</v>
      </c>
      <c r="H775" s="13" t="str">
        <f>IF((OR('data entry'!H769="NA",'data entry'!H769="",'data entry'!BC769=0,'data entry'!BC769="",'data entry'!BC769="NA")),"NA",('data entry'!H769/'data entry'!BC769*H$3*H$4*$C$3))</f>
        <v>NA</v>
      </c>
      <c r="J775" s="13" t="str">
        <f>IF((OR('data entry'!J769="NA",'data entry'!J769="",'data entry'!BE769=0,'data entry'!BE769="",'data entry'!BE769="NA")),"NA",('data entry'!J769/'data entry'!BE769*J$3*J$4*$C$3))</f>
        <v>NA</v>
      </c>
      <c r="L775" s="13" t="str">
        <f>IF((OR('data entry'!L769="NA",'data entry'!L769="",'data entry'!BE769=0,'data entry'!BE769="",'data entry'!BE769="NA")),"NA",('data entry'!L769/'data entry'!BE769*L$3*L$4*$C$3))</f>
        <v>NA</v>
      </c>
      <c r="N775" s="13" t="str">
        <f>IF((OR('data entry'!N769="NA",'data entry'!N769="",'data entry'!CC769=0,'data entry'!CC769="",'data entry'!CC769="NA")),"NA",('data entry'!N769/'data entry'!CC769*N$3*N$4*$C$3))</f>
        <v>NA</v>
      </c>
      <c r="P775" s="13" t="str">
        <f>IF((OR('data entry'!P769="NA",'data entry'!P769="",'data entry'!CC769=0,'data entry'!CC769="",'data entry'!CC769="NA")),"NA",('data entry'!P769/'data entry'!CC769*P$3*P$4*$C$3))</f>
        <v>NA</v>
      </c>
      <c r="R775" s="13" t="str">
        <f>IF((OR('data entry'!R769="NA",'data entry'!R769="",'data entry'!BG769=0,'data entry'!BG769="",'data entry'!BG769="NA")),"NA",('data entry'!R769/'data entry'!BG769*R$3*R$4*$C$3))</f>
        <v>NA</v>
      </c>
      <c r="T775" s="13" t="str">
        <f>IF((OR('data entry'!T769="NA",'data entry'!T769="",'data entry'!BG769=0,'data entry'!BG769="",'data entry'!BG769="NA")),"NA",('data entry'!T769/'data entry'!BG769*T$3*T$4*$C$3))</f>
        <v>NA</v>
      </c>
      <c r="V775" s="13" t="str">
        <f>IF((OR('data entry'!V769="NA",'data entry'!V769="",'data entry'!BI769=0,'data entry'!BI769="",'data entry'!BI769="NA")),"NA",('data entry'!V769/'data entry'!BI769*V$3*V$4*$C$3))</f>
        <v>NA</v>
      </c>
      <c r="X775" s="13" t="str">
        <f>IF((OR('data entry'!X769="NA",'data entry'!X769="",'data entry'!BK769=0,'data entry'!BK769="",'data entry'!BK769="NA")),"NA",('data entry'!X769/'data entry'!BK769*X$3*X$4*$C$3))</f>
        <v>NA</v>
      </c>
      <c r="Z775" s="13" t="str">
        <f>IF((OR('data entry'!Z769="NA",'data entry'!Z769="",'data entry'!BM769=0,'data entry'!BM769="",'data entry'!BM769="NA")),"NA",('data entry'!Z769/'data entry'!BM769*Z$3*Z$4*$C$3))</f>
        <v>NA</v>
      </c>
      <c r="AB775" s="13" t="str">
        <f>IF((OR('data entry'!AB769="NA",'data entry'!AB769="",'data entry'!BO769=0,'data entry'!BO769="",'data entry'!BO769="NA")),"NA",('data entry'!AB769/'data entry'!BO769*AB$3*AB$4*$C$3))</f>
        <v>NA</v>
      </c>
      <c r="AD775" s="13" t="str">
        <f>IF((OR('data entry'!AD769="NA",'data entry'!AD769="",'data entry'!BQ769=0,'data entry'!BQ769="",'data entry'!BQ769="NA")),"NA",('data entry'!AD769/'data entry'!BQ769*AD$3*AD$4*$C$3))</f>
        <v>NA</v>
      </c>
      <c r="AF775" s="13" t="str">
        <f>IF((OR('data entry'!AF769="NA",'data entry'!AF769="",'data entry'!BS769=0,'data entry'!BS769="",'data entry'!BS769="NA")),"NA",('data entry'!AF769/'data entry'!BS769*AF$3*AF$4*$C$3))</f>
        <v>NA</v>
      </c>
      <c r="AH775" s="13" t="str">
        <f>IF((OR('data entry'!AH769="NA",'data entry'!AH769="",'data entry'!BU769=0,'data entry'!BU769="",'data entry'!BU769="NA")),"NA",('data entry'!AH769/'data entry'!BU769*AH$3*AH$4*$C$3))</f>
        <v>NA</v>
      </c>
      <c r="AJ775" s="13" t="str">
        <f>IF((OR('data entry'!AJ769="NA",'data entry'!AJ769="",'data entry'!BW769=0,'data entry'!BW769="",'data entry'!BW769="NA")),"NA",('data entry'!AJ769/'data entry'!BW769*AJ$3*AJ$4*$C$3))</f>
        <v>NA</v>
      </c>
      <c r="AL775" s="13" t="str">
        <f>IF((OR('data entry'!AL769="NA",'data entry'!AL769="",'data entry'!BY769=0,'data entry'!BY769="",'data entry'!BY769="NA")),"NA",('data entry'!AL769/'data entry'!BY769*AL$3*AL$4*$C$3))</f>
        <v>NA</v>
      </c>
      <c r="AN775" s="13" t="str">
        <f>IF((OR('data entry'!AN769="NA",'data entry'!AN769="",'data entry'!CA769=0,'data entry'!CA769="",'data entry'!CA769="NA")),"NA",('data entry'!AN769/'data entry'!CA769*AN$3*AN$4*$C$3))</f>
        <v>NA</v>
      </c>
      <c r="AP775" s="13" t="str">
        <f>IF((OR('data entry'!AP769="NA",'data entry'!AP769="",'data entry'!CC769=0,'data entry'!CC769="",'data entry'!CC769="NA")),"NA",('data entry'!AP769/'data entry'!CC769*AP$3*AP$4*$C$3))</f>
        <v>NA</v>
      </c>
      <c r="AR775" s="55" t="str">
        <f>IF((OR('data entry'!AR769="NA",'data entry'!AR769="",'data entry'!BU769=0,'data entry'!BU769="",'data entry'!BU769="NA")),"NA",('data entry'!AR769/'data entry'!BU769*AR$3*AR$4*$C$3))</f>
        <v>NA</v>
      </c>
      <c r="AT775" s="13" t="str">
        <f>IF((OR('data entry'!AT769="NA",'data entry'!AT769="",'data entry'!CC769=0,'data entry'!CC769="",'data entry'!CC769="NA")),"NA",('data entry'!AT769/'data entry'!CC769*AT$3*AT$4*$C$3))</f>
        <v>NA</v>
      </c>
      <c r="AV775" s="13" t="str">
        <f>IF((OR('data entry'!AV769="NA",'data entry'!AV769="",'data entry'!CC769=0,'data entry'!CC769="",'data entry'!CC769="NA")),"NA",('data entry'!AV769/'data entry'!CC769*AV$3*AV$4*$C$3))</f>
        <v>NA</v>
      </c>
      <c r="AX775" s="13" t="str">
        <f>IF((OR('data entry'!AX769="NA",'data entry'!AX769="",'data entry'!CE769=0,'data entry'!CE769="",'data entry'!CE769="NA")),"NA",('data entry'!AX769/'data entry'!CE769*AX$3*AX$4*$C$3))</f>
        <v>NA</v>
      </c>
    </row>
    <row r="776" spans="1:50" ht="20.25" customHeight="1" x14ac:dyDescent="0.25">
      <c r="A776" s="35" t="str">
        <f>IF(('data entry'!B770)="","",('data entry'!B770))</f>
        <v/>
      </c>
      <c r="B776" s="36" t="str">
        <f>IF(('data entry'!A770)="","",('data entry'!A770))</f>
        <v/>
      </c>
      <c r="C776" s="36" t="str">
        <f>IF(('data entry'!E770)="","",('data entry'!E770))</f>
        <v/>
      </c>
      <c r="D776" s="36" t="str">
        <f>IF(('data entry'!C770)="","",('data entry'!C770))</f>
        <v/>
      </c>
      <c r="E776" s="68"/>
      <c r="F776" s="13" t="str">
        <f>IF((OR('data entry'!F770="NA",'data entry'!F770="",'data entry'!BA770=0,'data entry'!BA770="",'data entry'!BA770="NA")),"NA",('data entry'!F770/'data entry'!BA770*F$3*F$4*$C$3))</f>
        <v>NA</v>
      </c>
      <c r="H776" s="13" t="str">
        <f>IF((OR('data entry'!H770="NA",'data entry'!H770="",'data entry'!BC770=0,'data entry'!BC770="",'data entry'!BC770="NA")),"NA",('data entry'!H770/'data entry'!BC770*H$3*H$4*$C$3))</f>
        <v>NA</v>
      </c>
      <c r="J776" s="13" t="str">
        <f>IF((OR('data entry'!J770="NA",'data entry'!J770="",'data entry'!BE770=0,'data entry'!BE770="",'data entry'!BE770="NA")),"NA",('data entry'!J770/'data entry'!BE770*J$3*J$4*$C$3))</f>
        <v>NA</v>
      </c>
      <c r="L776" s="13" t="str">
        <f>IF((OR('data entry'!L770="NA",'data entry'!L770="",'data entry'!BE770=0,'data entry'!BE770="",'data entry'!BE770="NA")),"NA",('data entry'!L770/'data entry'!BE770*L$3*L$4*$C$3))</f>
        <v>NA</v>
      </c>
      <c r="N776" s="13" t="str">
        <f>IF((OR('data entry'!N770="NA",'data entry'!N770="",'data entry'!CC770=0,'data entry'!CC770="",'data entry'!CC770="NA")),"NA",('data entry'!N770/'data entry'!CC770*N$3*N$4*$C$3))</f>
        <v>NA</v>
      </c>
      <c r="P776" s="13" t="str">
        <f>IF((OR('data entry'!P770="NA",'data entry'!P770="",'data entry'!CC770=0,'data entry'!CC770="",'data entry'!CC770="NA")),"NA",('data entry'!P770/'data entry'!CC770*P$3*P$4*$C$3))</f>
        <v>NA</v>
      </c>
      <c r="R776" s="13" t="str">
        <f>IF((OR('data entry'!R770="NA",'data entry'!R770="",'data entry'!BG770=0,'data entry'!BG770="",'data entry'!BG770="NA")),"NA",('data entry'!R770/'data entry'!BG770*R$3*R$4*$C$3))</f>
        <v>NA</v>
      </c>
      <c r="T776" s="13" t="str">
        <f>IF((OR('data entry'!T770="NA",'data entry'!T770="",'data entry'!BG770=0,'data entry'!BG770="",'data entry'!BG770="NA")),"NA",('data entry'!T770/'data entry'!BG770*T$3*T$4*$C$3))</f>
        <v>NA</v>
      </c>
      <c r="V776" s="13" t="str">
        <f>IF((OR('data entry'!V770="NA",'data entry'!V770="",'data entry'!BI770=0,'data entry'!BI770="",'data entry'!BI770="NA")),"NA",('data entry'!V770/'data entry'!BI770*V$3*V$4*$C$3))</f>
        <v>NA</v>
      </c>
      <c r="X776" s="13" t="str">
        <f>IF((OR('data entry'!X770="NA",'data entry'!X770="",'data entry'!BK770=0,'data entry'!BK770="",'data entry'!BK770="NA")),"NA",('data entry'!X770/'data entry'!BK770*X$3*X$4*$C$3))</f>
        <v>NA</v>
      </c>
      <c r="Z776" s="13" t="str">
        <f>IF((OR('data entry'!Z770="NA",'data entry'!Z770="",'data entry'!BM770=0,'data entry'!BM770="",'data entry'!BM770="NA")),"NA",('data entry'!Z770/'data entry'!BM770*Z$3*Z$4*$C$3))</f>
        <v>NA</v>
      </c>
      <c r="AB776" s="13" t="str">
        <f>IF((OR('data entry'!AB770="NA",'data entry'!AB770="",'data entry'!BO770=0,'data entry'!BO770="",'data entry'!BO770="NA")),"NA",('data entry'!AB770/'data entry'!BO770*AB$3*AB$4*$C$3))</f>
        <v>NA</v>
      </c>
      <c r="AD776" s="13" t="str">
        <f>IF((OR('data entry'!AD770="NA",'data entry'!AD770="",'data entry'!BQ770=0,'data entry'!BQ770="",'data entry'!BQ770="NA")),"NA",('data entry'!AD770/'data entry'!BQ770*AD$3*AD$4*$C$3))</f>
        <v>NA</v>
      </c>
      <c r="AF776" s="13" t="str">
        <f>IF((OR('data entry'!AF770="NA",'data entry'!AF770="",'data entry'!BS770=0,'data entry'!BS770="",'data entry'!BS770="NA")),"NA",('data entry'!AF770/'data entry'!BS770*AF$3*AF$4*$C$3))</f>
        <v>NA</v>
      </c>
      <c r="AH776" s="13" t="str">
        <f>IF((OR('data entry'!AH770="NA",'data entry'!AH770="",'data entry'!BU770=0,'data entry'!BU770="",'data entry'!BU770="NA")),"NA",('data entry'!AH770/'data entry'!BU770*AH$3*AH$4*$C$3))</f>
        <v>NA</v>
      </c>
      <c r="AJ776" s="13" t="str">
        <f>IF((OR('data entry'!AJ770="NA",'data entry'!AJ770="",'data entry'!BW770=0,'data entry'!BW770="",'data entry'!BW770="NA")),"NA",('data entry'!AJ770/'data entry'!BW770*AJ$3*AJ$4*$C$3))</f>
        <v>NA</v>
      </c>
      <c r="AL776" s="13" t="str">
        <f>IF((OR('data entry'!AL770="NA",'data entry'!AL770="",'data entry'!BY770=0,'data entry'!BY770="",'data entry'!BY770="NA")),"NA",('data entry'!AL770/'data entry'!BY770*AL$3*AL$4*$C$3))</f>
        <v>NA</v>
      </c>
      <c r="AN776" s="13" t="str">
        <f>IF((OR('data entry'!AN770="NA",'data entry'!AN770="",'data entry'!CA770=0,'data entry'!CA770="",'data entry'!CA770="NA")),"NA",('data entry'!AN770/'data entry'!CA770*AN$3*AN$4*$C$3))</f>
        <v>NA</v>
      </c>
      <c r="AP776" s="13" t="str">
        <f>IF((OR('data entry'!AP770="NA",'data entry'!AP770="",'data entry'!CC770=0,'data entry'!CC770="",'data entry'!CC770="NA")),"NA",('data entry'!AP770/'data entry'!CC770*AP$3*AP$4*$C$3))</f>
        <v>NA</v>
      </c>
      <c r="AR776" s="55" t="str">
        <f>IF((OR('data entry'!AR770="NA",'data entry'!AR770="",'data entry'!BU770=0,'data entry'!BU770="",'data entry'!BU770="NA")),"NA",('data entry'!AR770/'data entry'!BU770*AR$3*AR$4*$C$3))</f>
        <v>NA</v>
      </c>
      <c r="AT776" s="13" t="str">
        <f>IF((OR('data entry'!AT770="NA",'data entry'!AT770="",'data entry'!CC770=0,'data entry'!CC770="",'data entry'!CC770="NA")),"NA",('data entry'!AT770/'data entry'!CC770*AT$3*AT$4*$C$3))</f>
        <v>NA</v>
      </c>
      <c r="AV776" s="13" t="str">
        <f>IF((OR('data entry'!AV770="NA",'data entry'!AV770="",'data entry'!CC770=0,'data entry'!CC770="",'data entry'!CC770="NA")),"NA",('data entry'!AV770/'data entry'!CC770*AV$3*AV$4*$C$3))</f>
        <v>NA</v>
      </c>
      <c r="AX776" s="13" t="str">
        <f>IF((OR('data entry'!AX770="NA",'data entry'!AX770="",'data entry'!CE770=0,'data entry'!CE770="",'data entry'!CE770="NA")),"NA",('data entry'!AX770/'data entry'!CE770*AX$3*AX$4*$C$3))</f>
        <v>NA</v>
      </c>
    </row>
    <row r="777" spans="1:50" ht="20.25" customHeight="1" x14ac:dyDescent="0.25">
      <c r="A777" s="35" t="str">
        <f>IF(('data entry'!B771)="","",('data entry'!B771))</f>
        <v/>
      </c>
      <c r="B777" s="36" t="str">
        <f>IF(('data entry'!A771)="","",('data entry'!A771))</f>
        <v/>
      </c>
      <c r="C777" s="36" t="str">
        <f>IF(('data entry'!E771)="","",('data entry'!E771))</f>
        <v/>
      </c>
      <c r="D777" s="36" t="str">
        <f>IF(('data entry'!C771)="","",('data entry'!C771))</f>
        <v/>
      </c>
      <c r="E777" s="68"/>
      <c r="F777" s="13" t="str">
        <f>IF((OR('data entry'!F771="NA",'data entry'!F771="",'data entry'!BA771=0,'data entry'!BA771="",'data entry'!BA771="NA")),"NA",('data entry'!F771/'data entry'!BA771*F$3*F$4*$C$3))</f>
        <v>NA</v>
      </c>
      <c r="H777" s="13" t="str">
        <f>IF((OR('data entry'!H771="NA",'data entry'!H771="",'data entry'!BC771=0,'data entry'!BC771="",'data entry'!BC771="NA")),"NA",('data entry'!H771/'data entry'!BC771*H$3*H$4*$C$3))</f>
        <v>NA</v>
      </c>
      <c r="J777" s="13" t="str">
        <f>IF((OR('data entry'!J771="NA",'data entry'!J771="",'data entry'!BE771=0,'data entry'!BE771="",'data entry'!BE771="NA")),"NA",('data entry'!J771/'data entry'!BE771*J$3*J$4*$C$3))</f>
        <v>NA</v>
      </c>
      <c r="L777" s="13" t="str">
        <f>IF((OR('data entry'!L771="NA",'data entry'!L771="",'data entry'!BE771=0,'data entry'!BE771="",'data entry'!BE771="NA")),"NA",('data entry'!L771/'data entry'!BE771*L$3*L$4*$C$3))</f>
        <v>NA</v>
      </c>
      <c r="N777" s="13" t="str">
        <f>IF((OR('data entry'!N771="NA",'data entry'!N771="",'data entry'!CC771=0,'data entry'!CC771="",'data entry'!CC771="NA")),"NA",('data entry'!N771/'data entry'!CC771*N$3*N$4*$C$3))</f>
        <v>NA</v>
      </c>
      <c r="P777" s="13" t="str">
        <f>IF((OR('data entry'!P771="NA",'data entry'!P771="",'data entry'!CC771=0,'data entry'!CC771="",'data entry'!CC771="NA")),"NA",('data entry'!P771/'data entry'!CC771*P$3*P$4*$C$3))</f>
        <v>NA</v>
      </c>
      <c r="R777" s="13" t="str">
        <f>IF((OR('data entry'!R771="NA",'data entry'!R771="",'data entry'!BG771=0,'data entry'!BG771="",'data entry'!BG771="NA")),"NA",('data entry'!R771/'data entry'!BG771*R$3*R$4*$C$3))</f>
        <v>NA</v>
      </c>
      <c r="T777" s="13" t="str">
        <f>IF((OR('data entry'!T771="NA",'data entry'!T771="",'data entry'!BG771=0,'data entry'!BG771="",'data entry'!BG771="NA")),"NA",('data entry'!T771/'data entry'!BG771*T$3*T$4*$C$3))</f>
        <v>NA</v>
      </c>
      <c r="V777" s="13" t="str">
        <f>IF((OR('data entry'!V771="NA",'data entry'!V771="",'data entry'!BI771=0,'data entry'!BI771="",'data entry'!BI771="NA")),"NA",('data entry'!V771/'data entry'!BI771*V$3*V$4*$C$3))</f>
        <v>NA</v>
      </c>
      <c r="X777" s="13" t="str">
        <f>IF((OR('data entry'!X771="NA",'data entry'!X771="",'data entry'!BK771=0,'data entry'!BK771="",'data entry'!BK771="NA")),"NA",('data entry'!X771/'data entry'!BK771*X$3*X$4*$C$3))</f>
        <v>NA</v>
      </c>
      <c r="Z777" s="13" t="str">
        <f>IF((OR('data entry'!Z771="NA",'data entry'!Z771="",'data entry'!BM771=0,'data entry'!BM771="",'data entry'!BM771="NA")),"NA",('data entry'!Z771/'data entry'!BM771*Z$3*Z$4*$C$3))</f>
        <v>NA</v>
      </c>
      <c r="AB777" s="13" t="str">
        <f>IF((OR('data entry'!AB771="NA",'data entry'!AB771="",'data entry'!BO771=0,'data entry'!BO771="",'data entry'!BO771="NA")),"NA",('data entry'!AB771/'data entry'!BO771*AB$3*AB$4*$C$3))</f>
        <v>NA</v>
      </c>
      <c r="AD777" s="13" t="str">
        <f>IF((OR('data entry'!AD771="NA",'data entry'!AD771="",'data entry'!BQ771=0,'data entry'!BQ771="",'data entry'!BQ771="NA")),"NA",('data entry'!AD771/'data entry'!BQ771*AD$3*AD$4*$C$3))</f>
        <v>NA</v>
      </c>
      <c r="AF777" s="13" t="str">
        <f>IF((OR('data entry'!AF771="NA",'data entry'!AF771="",'data entry'!BS771=0,'data entry'!BS771="",'data entry'!BS771="NA")),"NA",('data entry'!AF771/'data entry'!BS771*AF$3*AF$4*$C$3))</f>
        <v>NA</v>
      </c>
      <c r="AH777" s="13" t="str">
        <f>IF((OR('data entry'!AH771="NA",'data entry'!AH771="",'data entry'!BU771=0,'data entry'!BU771="",'data entry'!BU771="NA")),"NA",('data entry'!AH771/'data entry'!BU771*AH$3*AH$4*$C$3))</f>
        <v>NA</v>
      </c>
      <c r="AJ777" s="13" t="str">
        <f>IF((OR('data entry'!AJ771="NA",'data entry'!AJ771="",'data entry'!BW771=0,'data entry'!BW771="",'data entry'!BW771="NA")),"NA",('data entry'!AJ771/'data entry'!BW771*AJ$3*AJ$4*$C$3))</f>
        <v>NA</v>
      </c>
      <c r="AL777" s="13" t="str">
        <f>IF((OR('data entry'!AL771="NA",'data entry'!AL771="",'data entry'!BY771=0,'data entry'!BY771="",'data entry'!BY771="NA")),"NA",('data entry'!AL771/'data entry'!BY771*AL$3*AL$4*$C$3))</f>
        <v>NA</v>
      </c>
      <c r="AN777" s="13" t="str">
        <f>IF((OR('data entry'!AN771="NA",'data entry'!AN771="",'data entry'!CA771=0,'data entry'!CA771="",'data entry'!CA771="NA")),"NA",('data entry'!AN771/'data entry'!CA771*AN$3*AN$4*$C$3))</f>
        <v>NA</v>
      </c>
      <c r="AP777" s="13" t="str">
        <f>IF((OR('data entry'!AP771="NA",'data entry'!AP771="",'data entry'!CC771=0,'data entry'!CC771="",'data entry'!CC771="NA")),"NA",('data entry'!AP771/'data entry'!CC771*AP$3*AP$4*$C$3))</f>
        <v>NA</v>
      </c>
      <c r="AR777" s="55" t="str">
        <f>IF((OR('data entry'!AR771="NA",'data entry'!AR771="",'data entry'!BU771=0,'data entry'!BU771="",'data entry'!BU771="NA")),"NA",('data entry'!AR771/'data entry'!BU771*AR$3*AR$4*$C$3))</f>
        <v>NA</v>
      </c>
      <c r="AT777" s="13" t="str">
        <f>IF((OR('data entry'!AT771="NA",'data entry'!AT771="",'data entry'!CC771=0,'data entry'!CC771="",'data entry'!CC771="NA")),"NA",('data entry'!AT771/'data entry'!CC771*AT$3*AT$4*$C$3))</f>
        <v>NA</v>
      </c>
      <c r="AV777" s="13" t="str">
        <f>IF((OR('data entry'!AV771="NA",'data entry'!AV771="",'data entry'!CC771=0,'data entry'!CC771="",'data entry'!CC771="NA")),"NA",('data entry'!AV771/'data entry'!CC771*AV$3*AV$4*$C$3))</f>
        <v>NA</v>
      </c>
      <c r="AX777" s="13" t="str">
        <f>IF((OR('data entry'!AX771="NA",'data entry'!AX771="",'data entry'!CE771=0,'data entry'!CE771="",'data entry'!CE771="NA")),"NA",('data entry'!AX771/'data entry'!CE771*AX$3*AX$4*$C$3))</f>
        <v>NA</v>
      </c>
    </row>
    <row r="778" spans="1:50" ht="20.25" customHeight="1" x14ac:dyDescent="0.25">
      <c r="A778" s="35" t="str">
        <f>IF(('data entry'!B772)="","",('data entry'!B772))</f>
        <v/>
      </c>
      <c r="B778" s="36" t="str">
        <f>IF(('data entry'!A772)="","",('data entry'!A772))</f>
        <v/>
      </c>
      <c r="C778" s="36" t="str">
        <f>IF(('data entry'!E772)="","",('data entry'!E772))</f>
        <v/>
      </c>
      <c r="D778" s="36" t="str">
        <f>IF(('data entry'!C772)="","",('data entry'!C772))</f>
        <v/>
      </c>
      <c r="E778" s="68"/>
      <c r="F778" s="13" t="str">
        <f>IF((OR('data entry'!F772="NA",'data entry'!F772="",'data entry'!BA772=0,'data entry'!BA772="",'data entry'!BA772="NA")),"NA",('data entry'!F772/'data entry'!BA772*F$3*F$4*$C$3))</f>
        <v>NA</v>
      </c>
      <c r="H778" s="13" t="str">
        <f>IF((OR('data entry'!H772="NA",'data entry'!H772="",'data entry'!BC772=0,'data entry'!BC772="",'data entry'!BC772="NA")),"NA",('data entry'!H772/'data entry'!BC772*H$3*H$4*$C$3))</f>
        <v>NA</v>
      </c>
      <c r="J778" s="13" t="str">
        <f>IF((OR('data entry'!J772="NA",'data entry'!J772="",'data entry'!BE772=0,'data entry'!BE772="",'data entry'!BE772="NA")),"NA",('data entry'!J772/'data entry'!BE772*J$3*J$4*$C$3))</f>
        <v>NA</v>
      </c>
      <c r="L778" s="13" t="str">
        <f>IF((OR('data entry'!L772="NA",'data entry'!L772="",'data entry'!BE772=0,'data entry'!BE772="",'data entry'!BE772="NA")),"NA",('data entry'!L772/'data entry'!BE772*L$3*L$4*$C$3))</f>
        <v>NA</v>
      </c>
      <c r="N778" s="13" t="str">
        <f>IF((OR('data entry'!N772="NA",'data entry'!N772="",'data entry'!CC772=0,'data entry'!CC772="",'data entry'!CC772="NA")),"NA",('data entry'!N772/'data entry'!CC772*N$3*N$4*$C$3))</f>
        <v>NA</v>
      </c>
      <c r="P778" s="13" t="str">
        <f>IF((OR('data entry'!P772="NA",'data entry'!P772="",'data entry'!CC772=0,'data entry'!CC772="",'data entry'!CC772="NA")),"NA",('data entry'!P772/'data entry'!CC772*P$3*P$4*$C$3))</f>
        <v>NA</v>
      </c>
      <c r="R778" s="13" t="str">
        <f>IF((OR('data entry'!R772="NA",'data entry'!R772="",'data entry'!BG772=0,'data entry'!BG772="",'data entry'!BG772="NA")),"NA",('data entry'!R772/'data entry'!BG772*R$3*R$4*$C$3))</f>
        <v>NA</v>
      </c>
      <c r="T778" s="13" t="str">
        <f>IF((OR('data entry'!T772="NA",'data entry'!T772="",'data entry'!BG772=0,'data entry'!BG772="",'data entry'!BG772="NA")),"NA",('data entry'!T772/'data entry'!BG772*T$3*T$4*$C$3))</f>
        <v>NA</v>
      </c>
      <c r="V778" s="13" t="str">
        <f>IF((OR('data entry'!V772="NA",'data entry'!V772="",'data entry'!BI772=0,'data entry'!BI772="",'data entry'!BI772="NA")),"NA",('data entry'!V772/'data entry'!BI772*V$3*V$4*$C$3))</f>
        <v>NA</v>
      </c>
      <c r="X778" s="13" t="str">
        <f>IF((OR('data entry'!X772="NA",'data entry'!X772="",'data entry'!BK772=0,'data entry'!BK772="",'data entry'!BK772="NA")),"NA",('data entry'!X772/'data entry'!BK772*X$3*X$4*$C$3))</f>
        <v>NA</v>
      </c>
      <c r="Z778" s="13" t="str">
        <f>IF((OR('data entry'!Z772="NA",'data entry'!Z772="",'data entry'!BM772=0,'data entry'!BM772="",'data entry'!BM772="NA")),"NA",('data entry'!Z772/'data entry'!BM772*Z$3*Z$4*$C$3))</f>
        <v>NA</v>
      </c>
      <c r="AB778" s="13" t="str">
        <f>IF((OR('data entry'!AB772="NA",'data entry'!AB772="",'data entry'!BO772=0,'data entry'!BO772="",'data entry'!BO772="NA")),"NA",('data entry'!AB772/'data entry'!BO772*AB$3*AB$4*$C$3))</f>
        <v>NA</v>
      </c>
      <c r="AD778" s="13" t="str">
        <f>IF((OR('data entry'!AD772="NA",'data entry'!AD772="",'data entry'!BQ772=0,'data entry'!BQ772="",'data entry'!BQ772="NA")),"NA",('data entry'!AD772/'data entry'!BQ772*AD$3*AD$4*$C$3))</f>
        <v>NA</v>
      </c>
      <c r="AF778" s="13" t="str">
        <f>IF((OR('data entry'!AF772="NA",'data entry'!AF772="",'data entry'!BS772=0,'data entry'!BS772="",'data entry'!BS772="NA")),"NA",('data entry'!AF772/'data entry'!BS772*AF$3*AF$4*$C$3))</f>
        <v>NA</v>
      </c>
      <c r="AH778" s="13" t="str">
        <f>IF((OR('data entry'!AH772="NA",'data entry'!AH772="",'data entry'!BU772=0,'data entry'!BU772="",'data entry'!BU772="NA")),"NA",('data entry'!AH772/'data entry'!BU772*AH$3*AH$4*$C$3))</f>
        <v>NA</v>
      </c>
      <c r="AJ778" s="13" t="str">
        <f>IF((OR('data entry'!AJ772="NA",'data entry'!AJ772="",'data entry'!BW772=0,'data entry'!BW772="",'data entry'!BW772="NA")),"NA",('data entry'!AJ772/'data entry'!BW772*AJ$3*AJ$4*$C$3))</f>
        <v>NA</v>
      </c>
      <c r="AL778" s="13" t="str">
        <f>IF((OR('data entry'!AL772="NA",'data entry'!AL772="",'data entry'!BY772=0,'data entry'!BY772="",'data entry'!BY772="NA")),"NA",('data entry'!AL772/'data entry'!BY772*AL$3*AL$4*$C$3))</f>
        <v>NA</v>
      </c>
      <c r="AN778" s="13" t="str">
        <f>IF((OR('data entry'!AN772="NA",'data entry'!AN772="",'data entry'!CA772=0,'data entry'!CA772="",'data entry'!CA772="NA")),"NA",('data entry'!AN772/'data entry'!CA772*AN$3*AN$4*$C$3))</f>
        <v>NA</v>
      </c>
      <c r="AP778" s="13" t="str">
        <f>IF((OR('data entry'!AP772="NA",'data entry'!AP772="",'data entry'!CC772=0,'data entry'!CC772="",'data entry'!CC772="NA")),"NA",('data entry'!AP772/'data entry'!CC772*AP$3*AP$4*$C$3))</f>
        <v>NA</v>
      </c>
      <c r="AR778" s="55" t="str">
        <f>IF((OR('data entry'!AR772="NA",'data entry'!AR772="",'data entry'!BU772=0,'data entry'!BU772="",'data entry'!BU772="NA")),"NA",('data entry'!AR772/'data entry'!BU772*AR$3*AR$4*$C$3))</f>
        <v>NA</v>
      </c>
      <c r="AT778" s="13" t="str">
        <f>IF((OR('data entry'!AT772="NA",'data entry'!AT772="",'data entry'!CC772=0,'data entry'!CC772="",'data entry'!CC772="NA")),"NA",('data entry'!AT772/'data entry'!CC772*AT$3*AT$4*$C$3))</f>
        <v>NA</v>
      </c>
      <c r="AV778" s="13" t="str">
        <f>IF((OR('data entry'!AV772="NA",'data entry'!AV772="",'data entry'!CC772=0,'data entry'!CC772="",'data entry'!CC772="NA")),"NA",('data entry'!AV772/'data entry'!CC772*AV$3*AV$4*$C$3))</f>
        <v>NA</v>
      </c>
      <c r="AX778" s="13" t="str">
        <f>IF((OR('data entry'!AX772="NA",'data entry'!AX772="",'data entry'!CE772=0,'data entry'!CE772="",'data entry'!CE772="NA")),"NA",('data entry'!AX772/'data entry'!CE772*AX$3*AX$4*$C$3))</f>
        <v>NA</v>
      </c>
    </row>
    <row r="779" spans="1:50" ht="20.25" customHeight="1" x14ac:dyDescent="0.25">
      <c r="A779" s="35" t="str">
        <f>IF(('data entry'!B773)="","",('data entry'!B773))</f>
        <v/>
      </c>
      <c r="B779" s="36" t="str">
        <f>IF(('data entry'!A773)="","",('data entry'!A773))</f>
        <v/>
      </c>
      <c r="C779" s="36" t="str">
        <f>IF(('data entry'!E773)="","",('data entry'!E773))</f>
        <v/>
      </c>
      <c r="D779" s="36" t="str">
        <f>IF(('data entry'!C773)="","",('data entry'!C773))</f>
        <v/>
      </c>
      <c r="E779" s="68"/>
      <c r="F779" s="13" t="str">
        <f>IF((OR('data entry'!F773="NA",'data entry'!F773="",'data entry'!BA773=0,'data entry'!BA773="",'data entry'!BA773="NA")),"NA",('data entry'!F773/'data entry'!BA773*F$3*F$4*$C$3))</f>
        <v>NA</v>
      </c>
      <c r="H779" s="13" t="str">
        <f>IF((OR('data entry'!H773="NA",'data entry'!H773="",'data entry'!BC773=0,'data entry'!BC773="",'data entry'!BC773="NA")),"NA",('data entry'!H773/'data entry'!BC773*H$3*H$4*$C$3))</f>
        <v>NA</v>
      </c>
      <c r="J779" s="13" t="str">
        <f>IF((OR('data entry'!J773="NA",'data entry'!J773="",'data entry'!BE773=0,'data entry'!BE773="",'data entry'!BE773="NA")),"NA",('data entry'!J773/'data entry'!BE773*J$3*J$4*$C$3))</f>
        <v>NA</v>
      </c>
      <c r="L779" s="13" t="str">
        <f>IF((OR('data entry'!L773="NA",'data entry'!L773="",'data entry'!BE773=0,'data entry'!BE773="",'data entry'!BE773="NA")),"NA",('data entry'!L773/'data entry'!BE773*L$3*L$4*$C$3))</f>
        <v>NA</v>
      </c>
      <c r="N779" s="13" t="str">
        <f>IF((OR('data entry'!N773="NA",'data entry'!N773="",'data entry'!CC773=0,'data entry'!CC773="",'data entry'!CC773="NA")),"NA",('data entry'!N773/'data entry'!CC773*N$3*N$4*$C$3))</f>
        <v>NA</v>
      </c>
      <c r="P779" s="13" t="str">
        <f>IF((OR('data entry'!P773="NA",'data entry'!P773="",'data entry'!CC773=0,'data entry'!CC773="",'data entry'!CC773="NA")),"NA",('data entry'!P773/'data entry'!CC773*P$3*P$4*$C$3))</f>
        <v>NA</v>
      </c>
      <c r="R779" s="13" t="str">
        <f>IF((OR('data entry'!R773="NA",'data entry'!R773="",'data entry'!BG773=0,'data entry'!BG773="",'data entry'!BG773="NA")),"NA",('data entry'!R773/'data entry'!BG773*R$3*R$4*$C$3))</f>
        <v>NA</v>
      </c>
      <c r="T779" s="13" t="str">
        <f>IF((OR('data entry'!T773="NA",'data entry'!T773="",'data entry'!BG773=0,'data entry'!BG773="",'data entry'!BG773="NA")),"NA",('data entry'!T773/'data entry'!BG773*T$3*T$4*$C$3))</f>
        <v>NA</v>
      </c>
      <c r="V779" s="13" t="str">
        <f>IF((OR('data entry'!V773="NA",'data entry'!V773="",'data entry'!BI773=0,'data entry'!BI773="",'data entry'!BI773="NA")),"NA",('data entry'!V773/'data entry'!BI773*V$3*V$4*$C$3))</f>
        <v>NA</v>
      </c>
      <c r="X779" s="13" t="str">
        <f>IF((OR('data entry'!X773="NA",'data entry'!X773="",'data entry'!BK773=0,'data entry'!BK773="",'data entry'!BK773="NA")),"NA",('data entry'!X773/'data entry'!BK773*X$3*X$4*$C$3))</f>
        <v>NA</v>
      </c>
      <c r="Z779" s="13" t="str">
        <f>IF((OR('data entry'!Z773="NA",'data entry'!Z773="",'data entry'!BM773=0,'data entry'!BM773="",'data entry'!BM773="NA")),"NA",('data entry'!Z773/'data entry'!BM773*Z$3*Z$4*$C$3))</f>
        <v>NA</v>
      </c>
      <c r="AB779" s="13" t="str">
        <f>IF((OR('data entry'!AB773="NA",'data entry'!AB773="",'data entry'!BO773=0,'data entry'!BO773="",'data entry'!BO773="NA")),"NA",('data entry'!AB773/'data entry'!BO773*AB$3*AB$4*$C$3))</f>
        <v>NA</v>
      </c>
      <c r="AD779" s="13" t="str">
        <f>IF((OR('data entry'!AD773="NA",'data entry'!AD773="",'data entry'!BQ773=0,'data entry'!BQ773="",'data entry'!BQ773="NA")),"NA",('data entry'!AD773/'data entry'!BQ773*AD$3*AD$4*$C$3))</f>
        <v>NA</v>
      </c>
      <c r="AF779" s="13" t="str">
        <f>IF((OR('data entry'!AF773="NA",'data entry'!AF773="",'data entry'!BS773=0,'data entry'!BS773="",'data entry'!BS773="NA")),"NA",('data entry'!AF773/'data entry'!BS773*AF$3*AF$4*$C$3))</f>
        <v>NA</v>
      </c>
      <c r="AH779" s="13" t="str">
        <f>IF((OR('data entry'!AH773="NA",'data entry'!AH773="",'data entry'!BU773=0,'data entry'!BU773="",'data entry'!BU773="NA")),"NA",('data entry'!AH773/'data entry'!BU773*AH$3*AH$4*$C$3))</f>
        <v>NA</v>
      </c>
      <c r="AJ779" s="13" t="str">
        <f>IF((OR('data entry'!AJ773="NA",'data entry'!AJ773="",'data entry'!BW773=0,'data entry'!BW773="",'data entry'!BW773="NA")),"NA",('data entry'!AJ773/'data entry'!BW773*AJ$3*AJ$4*$C$3))</f>
        <v>NA</v>
      </c>
      <c r="AL779" s="13" t="str">
        <f>IF((OR('data entry'!AL773="NA",'data entry'!AL773="",'data entry'!BY773=0,'data entry'!BY773="",'data entry'!BY773="NA")),"NA",('data entry'!AL773/'data entry'!BY773*AL$3*AL$4*$C$3))</f>
        <v>NA</v>
      </c>
      <c r="AN779" s="13" t="str">
        <f>IF((OR('data entry'!AN773="NA",'data entry'!AN773="",'data entry'!CA773=0,'data entry'!CA773="",'data entry'!CA773="NA")),"NA",('data entry'!AN773/'data entry'!CA773*AN$3*AN$4*$C$3))</f>
        <v>NA</v>
      </c>
      <c r="AP779" s="13" t="str">
        <f>IF((OR('data entry'!AP773="NA",'data entry'!AP773="",'data entry'!CC773=0,'data entry'!CC773="",'data entry'!CC773="NA")),"NA",('data entry'!AP773/'data entry'!CC773*AP$3*AP$4*$C$3))</f>
        <v>NA</v>
      </c>
      <c r="AR779" s="55" t="str">
        <f>IF((OR('data entry'!AR773="NA",'data entry'!AR773="",'data entry'!BU773=0,'data entry'!BU773="",'data entry'!BU773="NA")),"NA",('data entry'!AR773/'data entry'!BU773*AR$3*AR$4*$C$3))</f>
        <v>NA</v>
      </c>
      <c r="AT779" s="13" t="str">
        <f>IF((OR('data entry'!AT773="NA",'data entry'!AT773="",'data entry'!CC773=0,'data entry'!CC773="",'data entry'!CC773="NA")),"NA",('data entry'!AT773/'data entry'!CC773*AT$3*AT$4*$C$3))</f>
        <v>NA</v>
      </c>
      <c r="AV779" s="13" t="str">
        <f>IF((OR('data entry'!AV773="NA",'data entry'!AV773="",'data entry'!CC773=0,'data entry'!CC773="",'data entry'!CC773="NA")),"NA",('data entry'!AV773/'data entry'!CC773*AV$3*AV$4*$C$3))</f>
        <v>NA</v>
      </c>
      <c r="AX779" s="13" t="str">
        <f>IF((OR('data entry'!AX773="NA",'data entry'!AX773="",'data entry'!CE773=0,'data entry'!CE773="",'data entry'!CE773="NA")),"NA",('data entry'!AX773/'data entry'!CE773*AX$3*AX$4*$C$3))</f>
        <v>NA</v>
      </c>
    </row>
    <row r="780" spans="1:50" ht="20.25" customHeight="1" x14ac:dyDescent="0.25">
      <c r="A780" s="35" t="str">
        <f>IF(('data entry'!B774)="","",('data entry'!B774))</f>
        <v/>
      </c>
      <c r="B780" s="36" t="str">
        <f>IF(('data entry'!A774)="","",('data entry'!A774))</f>
        <v/>
      </c>
      <c r="C780" s="36" t="str">
        <f>IF(('data entry'!E774)="","",('data entry'!E774))</f>
        <v/>
      </c>
      <c r="D780" s="36" t="str">
        <f>IF(('data entry'!C774)="","",('data entry'!C774))</f>
        <v/>
      </c>
      <c r="E780" s="68"/>
      <c r="F780" s="13" t="str">
        <f>IF((OR('data entry'!F774="NA",'data entry'!F774="",'data entry'!BA774=0,'data entry'!BA774="",'data entry'!BA774="NA")),"NA",('data entry'!F774/'data entry'!BA774*F$3*F$4*$C$3))</f>
        <v>NA</v>
      </c>
      <c r="H780" s="13" t="str">
        <f>IF((OR('data entry'!H774="NA",'data entry'!H774="",'data entry'!BC774=0,'data entry'!BC774="",'data entry'!BC774="NA")),"NA",('data entry'!H774/'data entry'!BC774*H$3*H$4*$C$3))</f>
        <v>NA</v>
      </c>
      <c r="J780" s="13" t="str">
        <f>IF((OR('data entry'!J774="NA",'data entry'!J774="",'data entry'!BE774=0,'data entry'!BE774="",'data entry'!BE774="NA")),"NA",('data entry'!J774/'data entry'!BE774*J$3*J$4*$C$3))</f>
        <v>NA</v>
      </c>
      <c r="L780" s="13" t="str">
        <f>IF((OR('data entry'!L774="NA",'data entry'!L774="",'data entry'!BE774=0,'data entry'!BE774="",'data entry'!BE774="NA")),"NA",('data entry'!L774/'data entry'!BE774*L$3*L$4*$C$3))</f>
        <v>NA</v>
      </c>
      <c r="N780" s="13" t="str">
        <f>IF((OR('data entry'!N774="NA",'data entry'!N774="",'data entry'!CC774=0,'data entry'!CC774="",'data entry'!CC774="NA")),"NA",('data entry'!N774/'data entry'!CC774*N$3*N$4*$C$3))</f>
        <v>NA</v>
      </c>
      <c r="P780" s="13" t="str">
        <f>IF((OR('data entry'!P774="NA",'data entry'!P774="",'data entry'!CC774=0,'data entry'!CC774="",'data entry'!CC774="NA")),"NA",('data entry'!P774/'data entry'!CC774*P$3*P$4*$C$3))</f>
        <v>NA</v>
      </c>
      <c r="R780" s="13" t="str">
        <f>IF((OR('data entry'!R774="NA",'data entry'!R774="",'data entry'!BG774=0,'data entry'!BG774="",'data entry'!BG774="NA")),"NA",('data entry'!R774/'data entry'!BG774*R$3*R$4*$C$3))</f>
        <v>NA</v>
      </c>
      <c r="T780" s="13" t="str">
        <f>IF((OR('data entry'!T774="NA",'data entry'!T774="",'data entry'!BG774=0,'data entry'!BG774="",'data entry'!BG774="NA")),"NA",('data entry'!T774/'data entry'!BG774*T$3*T$4*$C$3))</f>
        <v>NA</v>
      </c>
      <c r="V780" s="13" t="str">
        <f>IF((OR('data entry'!V774="NA",'data entry'!V774="",'data entry'!BI774=0,'data entry'!BI774="",'data entry'!BI774="NA")),"NA",('data entry'!V774/'data entry'!BI774*V$3*V$4*$C$3))</f>
        <v>NA</v>
      </c>
      <c r="X780" s="13" t="str">
        <f>IF((OR('data entry'!X774="NA",'data entry'!X774="",'data entry'!BK774=0,'data entry'!BK774="",'data entry'!BK774="NA")),"NA",('data entry'!X774/'data entry'!BK774*X$3*X$4*$C$3))</f>
        <v>NA</v>
      </c>
      <c r="Z780" s="13" t="str">
        <f>IF((OR('data entry'!Z774="NA",'data entry'!Z774="",'data entry'!BM774=0,'data entry'!BM774="",'data entry'!BM774="NA")),"NA",('data entry'!Z774/'data entry'!BM774*Z$3*Z$4*$C$3))</f>
        <v>NA</v>
      </c>
      <c r="AB780" s="13" t="str">
        <f>IF((OR('data entry'!AB774="NA",'data entry'!AB774="",'data entry'!BO774=0,'data entry'!BO774="",'data entry'!BO774="NA")),"NA",('data entry'!AB774/'data entry'!BO774*AB$3*AB$4*$C$3))</f>
        <v>NA</v>
      </c>
      <c r="AD780" s="13" t="str">
        <f>IF((OR('data entry'!AD774="NA",'data entry'!AD774="",'data entry'!BQ774=0,'data entry'!BQ774="",'data entry'!BQ774="NA")),"NA",('data entry'!AD774/'data entry'!BQ774*AD$3*AD$4*$C$3))</f>
        <v>NA</v>
      </c>
      <c r="AF780" s="13" t="str">
        <f>IF((OR('data entry'!AF774="NA",'data entry'!AF774="",'data entry'!BS774=0,'data entry'!BS774="",'data entry'!BS774="NA")),"NA",('data entry'!AF774/'data entry'!BS774*AF$3*AF$4*$C$3))</f>
        <v>NA</v>
      </c>
      <c r="AH780" s="13" t="str">
        <f>IF((OR('data entry'!AH774="NA",'data entry'!AH774="",'data entry'!BU774=0,'data entry'!BU774="",'data entry'!BU774="NA")),"NA",('data entry'!AH774/'data entry'!BU774*AH$3*AH$4*$C$3))</f>
        <v>NA</v>
      </c>
      <c r="AJ780" s="13" t="str">
        <f>IF((OR('data entry'!AJ774="NA",'data entry'!AJ774="",'data entry'!BW774=0,'data entry'!BW774="",'data entry'!BW774="NA")),"NA",('data entry'!AJ774/'data entry'!BW774*AJ$3*AJ$4*$C$3))</f>
        <v>NA</v>
      </c>
      <c r="AL780" s="13" t="str">
        <f>IF((OR('data entry'!AL774="NA",'data entry'!AL774="",'data entry'!BY774=0,'data entry'!BY774="",'data entry'!BY774="NA")),"NA",('data entry'!AL774/'data entry'!BY774*AL$3*AL$4*$C$3))</f>
        <v>NA</v>
      </c>
      <c r="AN780" s="13" t="str">
        <f>IF((OR('data entry'!AN774="NA",'data entry'!AN774="",'data entry'!CA774=0,'data entry'!CA774="",'data entry'!CA774="NA")),"NA",('data entry'!AN774/'data entry'!CA774*AN$3*AN$4*$C$3))</f>
        <v>NA</v>
      </c>
      <c r="AP780" s="13" t="str">
        <f>IF((OR('data entry'!AP774="NA",'data entry'!AP774="",'data entry'!CC774=0,'data entry'!CC774="",'data entry'!CC774="NA")),"NA",('data entry'!AP774/'data entry'!CC774*AP$3*AP$4*$C$3))</f>
        <v>NA</v>
      </c>
      <c r="AR780" s="55" t="str">
        <f>IF((OR('data entry'!AR774="NA",'data entry'!AR774="",'data entry'!BU774=0,'data entry'!BU774="",'data entry'!BU774="NA")),"NA",('data entry'!AR774/'data entry'!BU774*AR$3*AR$4*$C$3))</f>
        <v>NA</v>
      </c>
      <c r="AT780" s="13" t="str">
        <f>IF((OR('data entry'!AT774="NA",'data entry'!AT774="",'data entry'!CC774=0,'data entry'!CC774="",'data entry'!CC774="NA")),"NA",('data entry'!AT774/'data entry'!CC774*AT$3*AT$4*$C$3))</f>
        <v>NA</v>
      </c>
      <c r="AV780" s="13" t="str">
        <f>IF((OR('data entry'!AV774="NA",'data entry'!AV774="",'data entry'!CC774=0,'data entry'!CC774="",'data entry'!CC774="NA")),"NA",('data entry'!AV774/'data entry'!CC774*AV$3*AV$4*$C$3))</f>
        <v>NA</v>
      </c>
      <c r="AX780" s="13" t="str">
        <f>IF((OR('data entry'!AX774="NA",'data entry'!AX774="",'data entry'!CE774=0,'data entry'!CE774="",'data entry'!CE774="NA")),"NA",('data entry'!AX774/'data entry'!CE774*AX$3*AX$4*$C$3))</f>
        <v>NA</v>
      </c>
    </row>
    <row r="781" spans="1:50" ht="20.25" customHeight="1" x14ac:dyDescent="0.25">
      <c r="A781" s="35" t="str">
        <f>IF(('data entry'!B775)="","",('data entry'!B775))</f>
        <v/>
      </c>
      <c r="B781" s="36" t="str">
        <f>IF(('data entry'!A775)="","",('data entry'!A775))</f>
        <v/>
      </c>
      <c r="C781" s="36" t="str">
        <f>IF(('data entry'!E775)="","",('data entry'!E775))</f>
        <v/>
      </c>
      <c r="D781" s="36" t="str">
        <f>IF(('data entry'!C775)="","",('data entry'!C775))</f>
        <v/>
      </c>
      <c r="E781" s="68"/>
      <c r="F781" s="13" t="str">
        <f>IF((OR('data entry'!F775="NA",'data entry'!F775="",'data entry'!BA775=0,'data entry'!BA775="",'data entry'!BA775="NA")),"NA",('data entry'!F775/'data entry'!BA775*F$3*F$4*$C$3))</f>
        <v>NA</v>
      </c>
      <c r="H781" s="13" t="str">
        <f>IF((OR('data entry'!H775="NA",'data entry'!H775="",'data entry'!BC775=0,'data entry'!BC775="",'data entry'!BC775="NA")),"NA",('data entry'!H775/'data entry'!BC775*H$3*H$4*$C$3))</f>
        <v>NA</v>
      </c>
      <c r="J781" s="13" t="str">
        <f>IF((OR('data entry'!J775="NA",'data entry'!J775="",'data entry'!BE775=0,'data entry'!BE775="",'data entry'!BE775="NA")),"NA",('data entry'!J775/'data entry'!BE775*J$3*J$4*$C$3))</f>
        <v>NA</v>
      </c>
      <c r="L781" s="13" t="str">
        <f>IF((OR('data entry'!L775="NA",'data entry'!L775="",'data entry'!BE775=0,'data entry'!BE775="",'data entry'!BE775="NA")),"NA",('data entry'!L775/'data entry'!BE775*L$3*L$4*$C$3))</f>
        <v>NA</v>
      </c>
      <c r="N781" s="13" t="str">
        <f>IF((OR('data entry'!N775="NA",'data entry'!N775="",'data entry'!CC775=0,'data entry'!CC775="",'data entry'!CC775="NA")),"NA",('data entry'!N775/'data entry'!CC775*N$3*N$4*$C$3))</f>
        <v>NA</v>
      </c>
      <c r="P781" s="13" t="str">
        <f>IF((OR('data entry'!P775="NA",'data entry'!P775="",'data entry'!CC775=0,'data entry'!CC775="",'data entry'!CC775="NA")),"NA",('data entry'!P775/'data entry'!CC775*P$3*P$4*$C$3))</f>
        <v>NA</v>
      </c>
      <c r="R781" s="13" t="str">
        <f>IF((OR('data entry'!R775="NA",'data entry'!R775="",'data entry'!BG775=0,'data entry'!BG775="",'data entry'!BG775="NA")),"NA",('data entry'!R775/'data entry'!BG775*R$3*R$4*$C$3))</f>
        <v>NA</v>
      </c>
      <c r="T781" s="13" t="str">
        <f>IF((OR('data entry'!T775="NA",'data entry'!T775="",'data entry'!BG775=0,'data entry'!BG775="",'data entry'!BG775="NA")),"NA",('data entry'!T775/'data entry'!BG775*T$3*T$4*$C$3))</f>
        <v>NA</v>
      </c>
      <c r="V781" s="13" t="str">
        <f>IF((OR('data entry'!V775="NA",'data entry'!V775="",'data entry'!BI775=0,'data entry'!BI775="",'data entry'!BI775="NA")),"NA",('data entry'!V775/'data entry'!BI775*V$3*V$4*$C$3))</f>
        <v>NA</v>
      </c>
      <c r="X781" s="13" t="str">
        <f>IF((OR('data entry'!X775="NA",'data entry'!X775="",'data entry'!BK775=0,'data entry'!BK775="",'data entry'!BK775="NA")),"NA",('data entry'!X775/'data entry'!BK775*X$3*X$4*$C$3))</f>
        <v>NA</v>
      </c>
      <c r="Z781" s="13" t="str">
        <f>IF((OR('data entry'!Z775="NA",'data entry'!Z775="",'data entry'!BM775=0,'data entry'!BM775="",'data entry'!BM775="NA")),"NA",('data entry'!Z775/'data entry'!BM775*Z$3*Z$4*$C$3))</f>
        <v>NA</v>
      </c>
      <c r="AB781" s="13" t="str">
        <f>IF((OR('data entry'!AB775="NA",'data entry'!AB775="",'data entry'!BO775=0,'data entry'!BO775="",'data entry'!BO775="NA")),"NA",('data entry'!AB775/'data entry'!BO775*AB$3*AB$4*$C$3))</f>
        <v>NA</v>
      </c>
      <c r="AD781" s="13" t="str">
        <f>IF((OR('data entry'!AD775="NA",'data entry'!AD775="",'data entry'!BQ775=0,'data entry'!BQ775="",'data entry'!BQ775="NA")),"NA",('data entry'!AD775/'data entry'!BQ775*AD$3*AD$4*$C$3))</f>
        <v>NA</v>
      </c>
      <c r="AF781" s="13" t="str">
        <f>IF((OR('data entry'!AF775="NA",'data entry'!AF775="",'data entry'!BS775=0,'data entry'!BS775="",'data entry'!BS775="NA")),"NA",('data entry'!AF775/'data entry'!BS775*AF$3*AF$4*$C$3))</f>
        <v>NA</v>
      </c>
      <c r="AH781" s="13" t="str">
        <f>IF((OR('data entry'!AH775="NA",'data entry'!AH775="",'data entry'!BU775=0,'data entry'!BU775="",'data entry'!BU775="NA")),"NA",('data entry'!AH775/'data entry'!BU775*AH$3*AH$4*$C$3))</f>
        <v>NA</v>
      </c>
      <c r="AJ781" s="13" t="str">
        <f>IF((OR('data entry'!AJ775="NA",'data entry'!AJ775="",'data entry'!BW775=0,'data entry'!BW775="",'data entry'!BW775="NA")),"NA",('data entry'!AJ775/'data entry'!BW775*AJ$3*AJ$4*$C$3))</f>
        <v>NA</v>
      </c>
      <c r="AL781" s="13" t="str">
        <f>IF((OR('data entry'!AL775="NA",'data entry'!AL775="",'data entry'!BY775=0,'data entry'!BY775="",'data entry'!BY775="NA")),"NA",('data entry'!AL775/'data entry'!BY775*AL$3*AL$4*$C$3))</f>
        <v>NA</v>
      </c>
      <c r="AN781" s="13" t="str">
        <f>IF((OR('data entry'!AN775="NA",'data entry'!AN775="",'data entry'!CA775=0,'data entry'!CA775="",'data entry'!CA775="NA")),"NA",('data entry'!AN775/'data entry'!CA775*AN$3*AN$4*$C$3))</f>
        <v>NA</v>
      </c>
      <c r="AP781" s="13" t="str">
        <f>IF((OR('data entry'!AP775="NA",'data entry'!AP775="",'data entry'!CC775=0,'data entry'!CC775="",'data entry'!CC775="NA")),"NA",('data entry'!AP775/'data entry'!CC775*AP$3*AP$4*$C$3))</f>
        <v>NA</v>
      </c>
      <c r="AR781" s="55" t="str">
        <f>IF((OR('data entry'!AR775="NA",'data entry'!AR775="",'data entry'!BU775=0,'data entry'!BU775="",'data entry'!BU775="NA")),"NA",('data entry'!AR775/'data entry'!BU775*AR$3*AR$4*$C$3))</f>
        <v>NA</v>
      </c>
      <c r="AT781" s="13" t="str">
        <f>IF((OR('data entry'!AT775="NA",'data entry'!AT775="",'data entry'!CC775=0,'data entry'!CC775="",'data entry'!CC775="NA")),"NA",('data entry'!AT775/'data entry'!CC775*AT$3*AT$4*$C$3))</f>
        <v>NA</v>
      </c>
      <c r="AV781" s="13" t="str">
        <f>IF((OR('data entry'!AV775="NA",'data entry'!AV775="",'data entry'!CC775=0,'data entry'!CC775="",'data entry'!CC775="NA")),"NA",('data entry'!AV775/'data entry'!CC775*AV$3*AV$4*$C$3))</f>
        <v>NA</v>
      </c>
      <c r="AX781" s="13" t="str">
        <f>IF((OR('data entry'!AX775="NA",'data entry'!AX775="",'data entry'!CE775=0,'data entry'!CE775="",'data entry'!CE775="NA")),"NA",('data entry'!AX775/'data entry'!CE775*AX$3*AX$4*$C$3))</f>
        <v>NA</v>
      </c>
    </row>
    <row r="782" spans="1:50" ht="20.25" customHeight="1" x14ac:dyDescent="0.25">
      <c r="A782" s="35" t="str">
        <f>IF(('data entry'!B776)="","",('data entry'!B776))</f>
        <v/>
      </c>
      <c r="B782" s="36" t="str">
        <f>IF(('data entry'!A776)="","",('data entry'!A776))</f>
        <v/>
      </c>
      <c r="C782" s="36" t="str">
        <f>IF(('data entry'!E776)="","",('data entry'!E776))</f>
        <v/>
      </c>
      <c r="D782" s="36" t="str">
        <f>IF(('data entry'!C776)="","",('data entry'!C776))</f>
        <v/>
      </c>
      <c r="E782" s="68"/>
      <c r="F782" s="13" t="str">
        <f>IF((OR('data entry'!F776="NA",'data entry'!F776="",'data entry'!BA776=0,'data entry'!BA776="",'data entry'!BA776="NA")),"NA",('data entry'!F776/'data entry'!BA776*F$3*F$4*$C$3))</f>
        <v>NA</v>
      </c>
      <c r="H782" s="13" t="str">
        <f>IF((OR('data entry'!H776="NA",'data entry'!H776="",'data entry'!BC776=0,'data entry'!BC776="",'data entry'!BC776="NA")),"NA",('data entry'!H776/'data entry'!BC776*H$3*H$4*$C$3))</f>
        <v>NA</v>
      </c>
      <c r="J782" s="13" t="str">
        <f>IF((OR('data entry'!J776="NA",'data entry'!J776="",'data entry'!BE776=0,'data entry'!BE776="",'data entry'!BE776="NA")),"NA",('data entry'!J776/'data entry'!BE776*J$3*J$4*$C$3))</f>
        <v>NA</v>
      </c>
      <c r="L782" s="13" t="str">
        <f>IF((OR('data entry'!L776="NA",'data entry'!L776="",'data entry'!BE776=0,'data entry'!BE776="",'data entry'!BE776="NA")),"NA",('data entry'!L776/'data entry'!BE776*L$3*L$4*$C$3))</f>
        <v>NA</v>
      </c>
      <c r="N782" s="13" t="str">
        <f>IF((OR('data entry'!N776="NA",'data entry'!N776="",'data entry'!CC776=0,'data entry'!CC776="",'data entry'!CC776="NA")),"NA",('data entry'!N776/'data entry'!CC776*N$3*N$4*$C$3))</f>
        <v>NA</v>
      </c>
      <c r="P782" s="13" t="str">
        <f>IF((OR('data entry'!P776="NA",'data entry'!P776="",'data entry'!CC776=0,'data entry'!CC776="",'data entry'!CC776="NA")),"NA",('data entry'!P776/'data entry'!CC776*P$3*P$4*$C$3))</f>
        <v>NA</v>
      </c>
      <c r="R782" s="13" t="str">
        <f>IF((OR('data entry'!R776="NA",'data entry'!R776="",'data entry'!BG776=0,'data entry'!BG776="",'data entry'!BG776="NA")),"NA",('data entry'!R776/'data entry'!BG776*R$3*R$4*$C$3))</f>
        <v>NA</v>
      </c>
      <c r="T782" s="13" t="str">
        <f>IF((OR('data entry'!T776="NA",'data entry'!T776="",'data entry'!BG776=0,'data entry'!BG776="",'data entry'!BG776="NA")),"NA",('data entry'!T776/'data entry'!BG776*T$3*T$4*$C$3))</f>
        <v>NA</v>
      </c>
      <c r="V782" s="13" t="str">
        <f>IF((OR('data entry'!V776="NA",'data entry'!V776="",'data entry'!BI776=0,'data entry'!BI776="",'data entry'!BI776="NA")),"NA",('data entry'!V776/'data entry'!BI776*V$3*V$4*$C$3))</f>
        <v>NA</v>
      </c>
      <c r="X782" s="13" t="str">
        <f>IF((OR('data entry'!X776="NA",'data entry'!X776="",'data entry'!BK776=0,'data entry'!BK776="",'data entry'!BK776="NA")),"NA",('data entry'!X776/'data entry'!BK776*X$3*X$4*$C$3))</f>
        <v>NA</v>
      </c>
      <c r="Z782" s="13" t="str">
        <f>IF((OR('data entry'!Z776="NA",'data entry'!Z776="",'data entry'!BM776=0,'data entry'!BM776="",'data entry'!BM776="NA")),"NA",('data entry'!Z776/'data entry'!BM776*Z$3*Z$4*$C$3))</f>
        <v>NA</v>
      </c>
      <c r="AB782" s="13" t="str">
        <f>IF((OR('data entry'!AB776="NA",'data entry'!AB776="",'data entry'!BO776=0,'data entry'!BO776="",'data entry'!BO776="NA")),"NA",('data entry'!AB776/'data entry'!BO776*AB$3*AB$4*$C$3))</f>
        <v>NA</v>
      </c>
      <c r="AD782" s="13" t="str">
        <f>IF((OR('data entry'!AD776="NA",'data entry'!AD776="",'data entry'!BQ776=0,'data entry'!BQ776="",'data entry'!BQ776="NA")),"NA",('data entry'!AD776/'data entry'!BQ776*AD$3*AD$4*$C$3))</f>
        <v>NA</v>
      </c>
      <c r="AF782" s="13" t="str">
        <f>IF((OR('data entry'!AF776="NA",'data entry'!AF776="",'data entry'!BS776=0,'data entry'!BS776="",'data entry'!BS776="NA")),"NA",('data entry'!AF776/'data entry'!BS776*AF$3*AF$4*$C$3))</f>
        <v>NA</v>
      </c>
      <c r="AH782" s="13" t="str">
        <f>IF((OR('data entry'!AH776="NA",'data entry'!AH776="",'data entry'!BU776=0,'data entry'!BU776="",'data entry'!BU776="NA")),"NA",('data entry'!AH776/'data entry'!BU776*AH$3*AH$4*$C$3))</f>
        <v>NA</v>
      </c>
      <c r="AJ782" s="13" t="str">
        <f>IF((OR('data entry'!AJ776="NA",'data entry'!AJ776="",'data entry'!BW776=0,'data entry'!BW776="",'data entry'!BW776="NA")),"NA",('data entry'!AJ776/'data entry'!BW776*AJ$3*AJ$4*$C$3))</f>
        <v>NA</v>
      </c>
      <c r="AL782" s="13" t="str">
        <f>IF((OR('data entry'!AL776="NA",'data entry'!AL776="",'data entry'!BY776=0,'data entry'!BY776="",'data entry'!BY776="NA")),"NA",('data entry'!AL776/'data entry'!BY776*AL$3*AL$4*$C$3))</f>
        <v>NA</v>
      </c>
      <c r="AN782" s="13" t="str">
        <f>IF((OR('data entry'!AN776="NA",'data entry'!AN776="",'data entry'!CA776=0,'data entry'!CA776="",'data entry'!CA776="NA")),"NA",('data entry'!AN776/'data entry'!CA776*AN$3*AN$4*$C$3))</f>
        <v>NA</v>
      </c>
      <c r="AP782" s="13" t="str">
        <f>IF((OR('data entry'!AP776="NA",'data entry'!AP776="",'data entry'!CC776=0,'data entry'!CC776="",'data entry'!CC776="NA")),"NA",('data entry'!AP776/'data entry'!CC776*AP$3*AP$4*$C$3))</f>
        <v>NA</v>
      </c>
      <c r="AR782" s="55" t="str">
        <f>IF((OR('data entry'!AR776="NA",'data entry'!AR776="",'data entry'!BU776=0,'data entry'!BU776="",'data entry'!BU776="NA")),"NA",('data entry'!AR776/'data entry'!BU776*AR$3*AR$4*$C$3))</f>
        <v>NA</v>
      </c>
      <c r="AT782" s="13" t="str">
        <f>IF((OR('data entry'!AT776="NA",'data entry'!AT776="",'data entry'!CC776=0,'data entry'!CC776="",'data entry'!CC776="NA")),"NA",('data entry'!AT776/'data entry'!CC776*AT$3*AT$4*$C$3))</f>
        <v>NA</v>
      </c>
      <c r="AV782" s="13" t="str">
        <f>IF((OR('data entry'!AV776="NA",'data entry'!AV776="",'data entry'!CC776=0,'data entry'!CC776="",'data entry'!CC776="NA")),"NA",('data entry'!AV776/'data entry'!CC776*AV$3*AV$4*$C$3))</f>
        <v>NA</v>
      </c>
      <c r="AX782" s="13" t="str">
        <f>IF((OR('data entry'!AX776="NA",'data entry'!AX776="",'data entry'!CE776=0,'data entry'!CE776="",'data entry'!CE776="NA")),"NA",('data entry'!AX776/'data entry'!CE776*AX$3*AX$4*$C$3))</f>
        <v>NA</v>
      </c>
    </row>
    <row r="783" spans="1:50" ht="20.25" customHeight="1" x14ac:dyDescent="0.25">
      <c r="A783" s="35" t="str">
        <f>IF(('data entry'!B777)="","",('data entry'!B777))</f>
        <v/>
      </c>
      <c r="B783" s="36" t="str">
        <f>IF(('data entry'!A777)="","",('data entry'!A777))</f>
        <v/>
      </c>
      <c r="C783" s="36" t="str">
        <f>IF(('data entry'!E777)="","",('data entry'!E777))</f>
        <v/>
      </c>
      <c r="D783" s="36" t="str">
        <f>IF(('data entry'!C777)="","",('data entry'!C777))</f>
        <v/>
      </c>
      <c r="E783" s="68"/>
      <c r="F783" s="13" t="str">
        <f>IF((OR('data entry'!F777="NA",'data entry'!F777="",'data entry'!BA777=0,'data entry'!BA777="",'data entry'!BA777="NA")),"NA",('data entry'!F777/'data entry'!BA777*F$3*F$4*$C$3))</f>
        <v>NA</v>
      </c>
      <c r="H783" s="13" t="str">
        <f>IF((OR('data entry'!H777="NA",'data entry'!H777="",'data entry'!BC777=0,'data entry'!BC777="",'data entry'!BC777="NA")),"NA",('data entry'!H777/'data entry'!BC777*H$3*H$4*$C$3))</f>
        <v>NA</v>
      </c>
      <c r="J783" s="13" t="str">
        <f>IF((OR('data entry'!J777="NA",'data entry'!J777="",'data entry'!BE777=0,'data entry'!BE777="",'data entry'!BE777="NA")),"NA",('data entry'!J777/'data entry'!BE777*J$3*J$4*$C$3))</f>
        <v>NA</v>
      </c>
      <c r="L783" s="13" t="str">
        <f>IF((OR('data entry'!L777="NA",'data entry'!L777="",'data entry'!BE777=0,'data entry'!BE777="",'data entry'!BE777="NA")),"NA",('data entry'!L777/'data entry'!BE777*L$3*L$4*$C$3))</f>
        <v>NA</v>
      </c>
      <c r="N783" s="13" t="str">
        <f>IF((OR('data entry'!N777="NA",'data entry'!N777="",'data entry'!CC777=0,'data entry'!CC777="",'data entry'!CC777="NA")),"NA",('data entry'!N777/'data entry'!CC777*N$3*N$4*$C$3))</f>
        <v>NA</v>
      </c>
      <c r="P783" s="13" t="str">
        <f>IF((OR('data entry'!P777="NA",'data entry'!P777="",'data entry'!CC777=0,'data entry'!CC777="",'data entry'!CC777="NA")),"NA",('data entry'!P777/'data entry'!CC777*P$3*P$4*$C$3))</f>
        <v>NA</v>
      </c>
      <c r="R783" s="13" t="str">
        <f>IF((OR('data entry'!R777="NA",'data entry'!R777="",'data entry'!BG777=0,'data entry'!BG777="",'data entry'!BG777="NA")),"NA",('data entry'!R777/'data entry'!BG777*R$3*R$4*$C$3))</f>
        <v>NA</v>
      </c>
      <c r="T783" s="13" t="str">
        <f>IF((OR('data entry'!T777="NA",'data entry'!T777="",'data entry'!BG777=0,'data entry'!BG777="",'data entry'!BG777="NA")),"NA",('data entry'!T777/'data entry'!BG777*T$3*T$4*$C$3))</f>
        <v>NA</v>
      </c>
      <c r="V783" s="13" t="str">
        <f>IF((OR('data entry'!V777="NA",'data entry'!V777="",'data entry'!BI777=0,'data entry'!BI777="",'data entry'!BI777="NA")),"NA",('data entry'!V777/'data entry'!BI777*V$3*V$4*$C$3))</f>
        <v>NA</v>
      </c>
      <c r="X783" s="13" t="str">
        <f>IF((OR('data entry'!X777="NA",'data entry'!X777="",'data entry'!BK777=0,'data entry'!BK777="",'data entry'!BK777="NA")),"NA",('data entry'!X777/'data entry'!BK777*X$3*X$4*$C$3))</f>
        <v>NA</v>
      </c>
      <c r="Z783" s="13" t="str">
        <f>IF((OR('data entry'!Z777="NA",'data entry'!Z777="",'data entry'!BM777=0,'data entry'!BM777="",'data entry'!BM777="NA")),"NA",('data entry'!Z777/'data entry'!BM777*Z$3*Z$4*$C$3))</f>
        <v>NA</v>
      </c>
      <c r="AB783" s="13" t="str">
        <f>IF((OR('data entry'!AB777="NA",'data entry'!AB777="",'data entry'!BO777=0,'data entry'!BO777="",'data entry'!BO777="NA")),"NA",('data entry'!AB777/'data entry'!BO777*AB$3*AB$4*$C$3))</f>
        <v>NA</v>
      </c>
      <c r="AD783" s="13" t="str">
        <f>IF((OR('data entry'!AD777="NA",'data entry'!AD777="",'data entry'!BQ777=0,'data entry'!BQ777="",'data entry'!BQ777="NA")),"NA",('data entry'!AD777/'data entry'!BQ777*AD$3*AD$4*$C$3))</f>
        <v>NA</v>
      </c>
      <c r="AF783" s="13" t="str">
        <f>IF((OR('data entry'!AF777="NA",'data entry'!AF777="",'data entry'!BS777=0,'data entry'!BS777="",'data entry'!BS777="NA")),"NA",('data entry'!AF777/'data entry'!BS777*AF$3*AF$4*$C$3))</f>
        <v>NA</v>
      </c>
      <c r="AH783" s="13" t="str">
        <f>IF((OR('data entry'!AH777="NA",'data entry'!AH777="",'data entry'!BU777=0,'data entry'!BU777="",'data entry'!BU777="NA")),"NA",('data entry'!AH777/'data entry'!BU777*AH$3*AH$4*$C$3))</f>
        <v>NA</v>
      </c>
      <c r="AJ783" s="13" t="str">
        <f>IF((OR('data entry'!AJ777="NA",'data entry'!AJ777="",'data entry'!BW777=0,'data entry'!BW777="",'data entry'!BW777="NA")),"NA",('data entry'!AJ777/'data entry'!BW777*AJ$3*AJ$4*$C$3))</f>
        <v>NA</v>
      </c>
      <c r="AL783" s="13" t="str">
        <f>IF((OR('data entry'!AL777="NA",'data entry'!AL777="",'data entry'!BY777=0,'data entry'!BY777="",'data entry'!BY777="NA")),"NA",('data entry'!AL777/'data entry'!BY777*AL$3*AL$4*$C$3))</f>
        <v>NA</v>
      </c>
      <c r="AN783" s="13" t="str">
        <f>IF((OR('data entry'!AN777="NA",'data entry'!AN777="",'data entry'!CA777=0,'data entry'!CA777="",'data entry'!CA777="NA")),"NA",('data entry'!AN777/'data entry'!CA777*AN$3*AN$4*$C$3))</f>
        <v>NA</v>
      </c>
      <c r="AP783" s="13" t="str">
        <f>IF((OR('data entry'!AP777="NA",'data entry'!AP777="",'data entry'!CC777=0,'data entry'!CC777="",'data entry'!CC777="NA")),"NA",('data entry'!AP777/'data entry'!CC777*AP$3*AP$4*$C$3))</f>
        <v>NA</v>
      </c>
      <c r="AR783" s="55" t="str">
        <f>IF((OR('data entry'!AR777="NA",'data entry'!AR777="",'data entry'!BU777=0,'data entry'!BU777="",'data entry'!BU777="NA")),"NA",('data entry'!AR777/'data entry'!BU777*AR$3*AR$4*$C$3))</f>
        <v>NA</v>
      </c>
      <c r="AT783" s="13" t="str">
        <f>IF((OR('data entry'!AT777="NA",'data entry'!AT777="",'data entry'!CC777=0,'data entry'!CC777="",'data entry'!CC777="NA")),"NA",('data entry'!AT777/'data entry'!CC777*AT$3*AT$4*$C$3))</f>
        <v>NA</v>
      </c>
      <c r="AV783" s="13" t="str">
        <f>IF((OR('data entry'!AV777="NA",'data entry'!AV777="",'data entry'!CC777=0,'data entry'!CC777="",'data entry'!CC777="NA")),"NA",('data entry'!AV777/'data entry'!CC777*AV$3*AV$4*$C$3))</f>
        <v>NA</v>
      </c>
      <c r="AX783" s="13" t="str">
        <f>IF((OR('data entry'!AX777="NA",'data entry'!AX777="",'data entry'!CE777=0,'data entry'!CE777="",'data entry'!CE777="NA")),"NA",('data entry'!AX777/'data entry'!CE777*AX$3*AX$4*$C$3))</f>
        <v>NA</v>
      </c>
    </row>
    <row r="784" spans="1:50" ht="20.25" customHeight="1" x14ac:dyDescent="0.25">
      <c r="A784" s="35" t="str">
        <f>IF(('data entry'!B778)="","",('data entry'!B778))</f>
        <v/>
      </c>
      <c r="B784" s="36" t="str">
        <f>IF(('data entry'!A778)="","",('data entry'!A778))</f>
        <v/>
      </c>
      <c r="C784" s="36" t="str">
        <f>IF(('data entry'!E778)="","",('data entry'!E778))</f>
        <v/>
      </c>
      <c r="D784" s="36" t="str">
        <f>IF(('data entry'!C778)="","",('data entry'!C778))</f>
        <v/>
      </c>
      <c r="E784" s="68"/>
      <c r="F784" s="13" t="str">
        <f>IF((OR('data entry'!F778="NA",'data entry'!F778="",'data entry'!BA778=0,'data entry'!BA778="",'data entry'!BA778="NA")),"NA",('data entry'!F778/'data entry'!BA778*F$3*F$4*$C$3))</f>
        <v>NA</v>
      </c>
      <c r="H784" s="13" t="str">
        <f>IF((OR('data entry'!H778="NA",'data entry'!H778="",'data entry'!BC778=0,'data entry'!BC778="",'data entry'!BC778="NA")),"NA",('data entry'!H778/'data entry'!BC778*H$3*H$4*$C$3))</f>
        <v>NA</v>
      </c>
      <c r="J784" s="13" t="str">
        <f>IF((OR('data entry'!J778="NA",'data entry'!J778="",'data entry'!BE778=0,'data entry'!BE778="",'data entry'!BE778="NA")),"NA",('data entry'!J778/'data entry'!BE778*J$3*J$4*$C$3))</f>
        <v>NA</v>
      </c>
      <c r="L784" s="13" t="str">
        <f>IF((OR('data entry'!L778="NA",'data entry'!L778="",'data entry'!BE778=0,'data entry'!BE778="",'data entry'!BE778="NA")),"NA",('data entry'!L778/'data entry'!BE778*L$3*L$4*$C$3))</f>
        <v>NA</v>
      </c>
      <c r="N784" s="13" t="str">
        <f>IF((OR('data entry'!N778="NA",'data entry'!N778="",'data entry'!CC778=0,'data entry'!CC778="",'data entry'!CC778="NA")),"NA",('data entry'!N778/'data entry'!CC778*N$3*N$4*$C$3))</f>
        <v>NA</v>
      </c>
      <c r="P784" s="13" t="str">
        <f>IF((OR('data entry'!P778="NA",'data entry'!P778="",'data entry'!CC778=0,'data entry'!CC778="",'data entry'!CC778="NA")),"NA",('data entry'!P778/'data entry'!CC778*P$3*P$4*$C$3))</f>
        <v>NA</v>
      </c>
      <c r="R784" s="13" t="str">
        <f>IF((OR('data entry'!R778="NA",'data entry'!R778="",'data entry'!BG778=0,'data entry'!BG778="",'data entry'!BG778="NA")),"NA",('data entry'!R778/'data entry'!BG778*R$3*R$4*$C$3))</f>
        <v>NA</v>
      </c>
      <c r="T784" s="13" t="str">
        <f>IF((OR('data entry'!T778="NA",'data entry'!T778="",'data entry'!BG778=0,'data entry'!BG778="",'data entry'!BG778="NA")),"NA",('data entry'!T778/'data entry'!BG778*T$3*T$4*$C$3))</f>
        <v>NA</v>
      </c>
      <c r="V784" s="13" t="str">
        <f>IF((OR('data entry'!V778="NA",'data entry'!V778="",'data entry'!BI778=0,'data entry'!BI778="",'data entry'!BI778="NA")),"NA",('data entry'!V778/'data entry'!BI778*V$3*V$4*$C$3))</f>
        <v>NA</v>
      </c>
      <c r="X784" s="13" t="str">
        <f>IF((OR('data entry'!X778="NA",'data entry'!X778="",'data entry'!BK778=0,'data entry'!BK778="",'data entry'!BK778="NA")),"NA",('data entry'!X778/'data entry'!BK778*X$3*X$4*$C$3))</f>
        <v>NA</v>
      </c>
      <c r="Z784" s="13" t="str">
        <f>IF((OR('data entry'!Z778="NA",'data entry'!Z778="",'data entry'!BM778=0,'data entry'!BM778="",'data entry'!BM778="NA")),"NA",('data entry'!Z778/'data entry'!BM778*Z$3*Z$4*$C$3))</f>
        <v>NA</v>
      </c>
      <c r="AB784" s="13" t="str">
        <f>IF((OR('data entry'!AB778="NA",'data entry'!AB778="",'data entry'!BO778=0,'data entry'!BO778="",'data entry'!BO778="NA")),"NA",('data entry'!AB778/'data entry'!BO778*AB$3*AB$4*$C$3))</f>
        <v>NA</v>
      </c>
      <c r="AD784" s="13" t="str">
        <f>IF((OR('data entry'!AD778="NA",'data entry'!AD778="",'data entry'!BQ778=0,'data entry'!BQ778="",'data entry'!BQ778="NA")),"NA",('data entry'!AD778/'data entry'!BQ778*AD$3*AD$4*$C$3))</f>
        <v>NA</v>
      </c>
      <c r="AF784" s="13" t="str">
        <f>IF((OR('data entry'!AF778="NA",'data entry'!AF778="",'data entry'!BS778=0,'data entry'!BS778="",'data entry'!BS778="NA")),"NA",('data entry'!AF778/'data entry'!BS778*AF$3*AF$4*$C$3))</f>
        <v>NA</v>
      </c>
      <c r="AH784" s="13" t="str">
        <f>IF((OR('data entry'!AH778="NA",'data entry'!AH778="",'data entry'!BU778=0,'data entry'!BU778="",'data entry'!BU778="NA")),"NA",('data entry'!AH778/'data entry'!BU778*AH$3*AH$4*$C$3))</f>
        <v>NA</v>
      </c>
      <c r="AJ784" s="13" t="str">
        <f>IF((OR('data entry'!AJ778="NA",'data entry'!AJ778="",'data entry'!BW778=0,'data entry'!BW778="",'data entry'!BW778="NA")),"NA",('data entry'!AJ778/'data entry'!BW778*AJ$3*AJ$4*$C$3))</f>
        <v>NA</v>
      </c>
      <c r="AL784" s="13" t="str">
        <f>IF((OR('data entry'!AL778="NA",'data entry'!AL778="",'data entry'!BY778=0,'data entry'!BY778="",'data entry'!BY778="NA")),"NA",('data entry'!AL778/'data entry'!BY778*AL$3*AL$4*$C$3))</f>
        <v>NA</v>
      </c>
      <c r="AN784" s="13" t="str">
        <f>IF((OR('data entry'!AN778="NA",'data entry'!AN778="",'data entry'!CA778=0,'data entry'!CA778="",'data entry'!CA778="NA")),"NA",('data entry'!AN778/'data entry'!CA778*AN$3*AN$4*$C$3))</f>
        <v>NA</v>
      </c>
      <c r="AP784" s="13" t="str">
        <f>IF((OR('data entry'!AP778="NA",'data entry'!AP778="",'data entry'!CC778=0,'data entry'!CC778="",'data entry'!CC778="NA")),"NA",('data entry'!AP778/'data entry'!CC778*AP$3*AP$4*$C$3))</f>
        <v>NA</v>
      </c>
      <c r="AR784" s="55" t="str">
        <f>IF((OR('data entry'!AR778="NA",'data entry'!AR778="",'data entry'!BU778=0,'data entry'!BU778="",'data entry'!BU778="NA")),"NA",('data entry'!AR778/'data entry'!BU778*AR$3*AR$4*$C$3))</f>
        <v>NA</v>
      </c>
      <c r="AT784" s="13" t="str">
        <f>IF((OR('data entry'!AT778="NA",'data entry'!AT778="",'data entry'!CC778=0,'data entry'!CC778="",'data entry'!CC778="NA")),"NA",('data entry'!AT778/'data entry'!CC778*AT$3*AT$4*$C$3))</f>
        <v>NA</v>
      </c>
      <c r="AV784" s="13" t="str">
        <f>IF((OR('data entry'!AV778="NA",'data entry'!AV778="",'data entry'!CC778=0,'data entry'!CC778="",'data entry'!CC778="NA")),"NA",('data entry'!AV778/'data entry'!CC778*AV$3*AV$4*$C$3))</f>
        <v>NA</v>
      </c>
      <c r="AX784" s="13" t="str">
        <f>IF((OR('data entry'!AX778="NA",'data entry'!AX778="",'data entry'!CE778=0,'data entry'!CE778="",'data entry'!CE778="NA")),"NA",('data entry'!AX778/'data entry'!CE778*AX$3*AX$4*$C$3))</f>
        <v>NA</v>
      </c>
    </row>
    <row r="785" spans="1:50" ht="20.25" customHeight="1" x14ac:dyDescent="0.25">
      <c r="A785" s="35" t="str">
        <f>IF(('data entry'!B779)="","",('data entry'!B779))</f>
        <v/>
      </c>
      <c r="B785" s="36" t="str">
        <f>IF(('data entry'!A779)="","",('data entry'!A779))</f>
        <v/>
      </c>
      <c r="C785" s="36" t="str">
        <f>IF(('data entry'!E779)="","",('data entry'!E779))</f>
        <v/>
      </c>
      <c r="D785" s="36" t="str">
        <f>IF(('data entry'!C779)="","",('data entry'!C779))</f>
        <v/>
      </c>
      <c r="E785" s="68"/>
      <c r="F785" s="13" t="str">
        <f>IF((OR('data entry'!F779="NA",'data entry'!F779="",'data entry'!BA779=0,'data entry'!BA779="",'data entry'!BA779="NA")),"NA",('data entry'!F779/'data entry'!BA779*F$3*F$4*$C$3))</f>
        <v>NA</v>
      </c>
      <c r="H785" s="13" t="str">
        <f>IF((OR('data entry'!H779="NA",'data entry'!H779="",'data entry'!BC779=0,'data entry'!BC779="",'data entry'!BC779="NA")),"NA",('data entry'!H779/'data entry'!BC779*H$3*H$4*$C$3))</f>
        <v>NA</v>
      </c>
      <c r="J785" s="13" t="str">
        <f>IF((OR('data entry'!J779="NA",'data entry'!J779="",'data entry'!BE779=0,'data entry'!BE779="",'data entry'!BE779="NA")),"NA",('data entry'!J779/'data entry'!BE779*J$3*J$4*$C$3))</f>
        <v>NA</v>
      </c>
      <c r="L785" s="13" t="str">
        <f>IF((OR('data entry'!L779="NA",'data entry'!L779="",'data entry'!BE779=0,'data entry'!BE779="",'data entry'!BE779="NA")),"NA",('data entry'!L779/'data entry'!BE779*L$3*L$4*$C$3))</f>
        <v>NA</v>
      </c>
      <c r="N785" s="13" t="str">
        <f>IF((OR('data entry'!N779="NA",'data entry'!N779="",'data entry'!CC779=0,'data entry'!CC779="",'data entry'!CC779="NA")),"NA",('data entry'!N779/'data entry'!CC779*N$3*N$4*$C$3))</f>
        <v>NA</v>
      </c>
      <c r="P785" s="13" t="str">
        <f>IF((OR('data entry'!P779="NA",'data entry'!P779="",'data entry'!CC779=0,'data entry'!CC779="",'data entry'!CC779="NA")),"NA",('data entry'!P779/'data entry'!CC779*P$3*P$4*$C$3))</f>
        <v>NA</v>
      </c>
      <c r="R785" s="13" t="str">
        <f>IF((OR('data entry'!R779="NA",'data entry'!R779="",'data entry'!BG779=0,'data entry'!BG779="",'data entry'!BG779="NA")),"NA",('data entry'!R779/'data entry'!BG779*R$3*R$4*$C$3))</f>
        <v>NA</v>
      </c>
      <c r="T785" s="13" t="str">
        <f>IF((OR('data entry'!T779="NA",'data entry'!T779="",'data entry'!BG779=0,'data entry'!BG779="",'data entry'!BG779="NA")),"NA",('data entry'!T779/'data entry'!BG779*T$3*T$4*$C$3))</f>
        <v>NA</v>
      </c>
      <c r="V785" s="13" t="str">
        <f>IF((OR('data entry'!V779="NA",'data entry'!V779="",'data entry'!BI779=0,'data entry'!BI779="",'data entry'!BI779="NA")),"NA",('data entry'!V779/'data entry'!BI779*V$3*V$4*$C$3))</f>
        <v>NA</v>
      </c>
      <c r="X785" s="13" t="str">
        <f>IF((OR('data entry'!X779="NA",'data entry'!X779="",'data entry'!BK779=0,'data entry'!BK779="",'data entry'!BK779="NA")),"NA",('data entry'!X779/'data entry'!BK779*X$3*X$4*$C$3))</f>
        <v>NA</v>
      </c>
      <c r="Z785" s="13" t="str">
        <f>IF((OR('data entry'!Z779="NA",'data entry'!Z779="",'data entry'!BM779=0,'data entry'!BM779="",'data entry'!BM779="NA")),"NA",('data entry'!Z779/'data entry'!BM779*Z$3*Z$4*$C$3))</f>
        <v>NA</v>
      </c>
      <c r="AB785" s="13" t="str">
        <f>IF((OR('data entry'!AB779="NA",'data entry'!AB779="",'data entry'!BO779=0,'data entry'!BO779="",'data entry'!BO779="NA")),"NA",('data entry'!AB779/'data entry'!BO779*AB$3*AB$4*$C$3))</f>
        <v>NA</v>
      </c>
      <c r="AD785" s="13" t="str">
        <f>IF((OR('data entry'!AD779="NA",'data entry'!AD779="",'data entry'!BQ779=0,'data entry'!BQ779="",'data entry'!BQ779="NA")),"NA",('data entry'!AD779/'data entry'!BQ779*AD$3*AD$4*$C$3))</f>
        <v>NA</v>
      </c>
      <c r="AF785" s="13" t="str">
        <f>IF((OR('data entry'!AF779="NA",'data entry'!AF779="",'data entry'!BS779=0,'data entry'!BS779="",'data entry'!BS779="NA")),"NA",('data entry'!AF779/'data entry'!BS779*AF$3*AF$4*$C$3))</f>
        <v>NA</v>
      </c>
      <c r="AH785" s="13" t="str">
        <f>IF((OR('data entry'!AH779="NA",'data entry'!AH779="",'data entry'!BU779=0,'data entry'!BU779="",'data entry'!BU779="NA")),"NA",('data entry'!AH779/'data entry'!BU779*AH$3*AH$4*$C$3))</f>
        <v>NA</v>
      </c>
      <c r="AJ785" s="13" t="str">
        <f>IF((OR('data entry'!AJ779="NA",'data entry'!AJ779="",'data entry'!BW779=0,'data entry'!BW779="",'data entry'!BW779="NA")),"NA",('data entry'!AJ779/'data entry'!BW779*AJ$3*AJ$4*$C$3))</f>
        <v>NA</v>
      </c>
      <c r="AL785" s="13" t="str">
        <f>IF((OR('data entry'!AL779="NA",'data entry'!AL779="",'data entry'!BY779=0,'data entry'!BY779="",'data entry'!BY779="NA")),"NA",('data entry'!AL779/'data entry'!BY779*AL$3*AL$4*$C$3))</f>
        <v>NA</v>
      </c>
      <c r="AN785" s="13" t="str">
        <f>IF((OR('data entry'!AN779="NA",'data entry'!AN779="",'data entry'!CA779=0,'data entry'!CA779="",'data entry'!CA779="NA")),"NA",('data entry'!AN779/'data entry'!CA779*AN$3*AN$4*$C$3))</f>
        <v>NA</v>
      </c>
      <c r="AP785" s="13" t="str">
        <f>IF((OR('data entry'!AP779="NA",'data entry'!AP779="",'data entry'!CC779=0,'data entry'!CC779="",'data entry'!CC779="NA")),"NA",('data entry'!AP779/'data entry'!CC779*AP$3*AP$4*$C$3))</f>
        <v>NA</v>
      </c>
      <c r="AR785" s="55" t="str">
        <f>IF((OR('data entry'!AR779="NA",'data entry'!AR779="",'data entry'!BU779=0,'data entry'!BU779="",'data entry'!BU779="NA")),"NA",('data entry'!AR779/'data entry'!BU779*AR$3*AR$4*$C$3))</f>
        <v>NA</v>
      </c>
      <c r="AT785" s="13" t="str">
        <f>IF((OR('data entry'!AT779="NA",'data entry'!AT779="",'data entry'!CC779=0,'data entry'!CC779="",'data entry'!CC779="NA")),"NA",('data entry'!AT779/'data entry'!CC779*AT$3*AT$4*$C$3))</f>
        <v>NA</v>
      </c>
      <c r="AV785" s="13" t="str">
        <f>IF((OR('data entry'!AV779="NA",'data entry'!AV779="",'data entry'!CC779=0,'data entry'!CC779="",'data entry'!CC779="NA")),"NA",('data entry'!AV779/'data entry'!CC779*AV$3*AV$4*$C$3))</f>
        <v>NA</v>
      </c>
      <c r="AX785" s="13" t="str">
        <f>IF((OR('data entry'!AX779="NA",'data entry'!AX779="",'data entry'!CE779=0,'data entry'!CE779="",'data entry'!CE779="NA")),"NA",('data entry'!AX779/'data entry'!CE779*AX$3*AX$4*$C$3))</f>
        <v>NA</v>
      </c>
    </row>
    <row r="786" spans="1:50" ht="20.25" customHeight="1" x14ac:dyDescent="0.25">
      <c r="A786" s="35" t="str">
        <f>IF(('data entry'!B780)="","",('data entry'!B780))</f>
        <v/>
      </c>
      <c r="B786" s="36" t="str">
        <f>IF(('data entry'!A780)="","",('data entry'!A780))</f>
        <v/>
      </c>
      <c r="C786" s="36" t="str">
        <f>IF(('data entry'!E780)="","",('data entry'!E780))</f>
        <v/>
      </c>
      <c r="D786" s="36" t="str">
        <f>IF(('data entry'!C780)="","",('data entry'!C780))</f>
        <v/>
      </c>
      <c r="E786" s="68"/>
      <c r="F786" s="13" t="str">
        <f>IF((OR('data entry'!F780="NA",'data entry'!F780="",'data entry'!BA780=0,'data entry'!BA780="",'data entry'!BA780="NA")),"NA",('data entry'!F780/'data entry'!BA780*F$3*F$4*$C$3))</f>
        <v>NA</v>
      </c>
      <c r="H786" s="13" t="str">
        <f>IF((OR('data entry'!H780="NA",'data entry'!H780="",'data entry'!BC780=0,'data entry'!BC780="",'data entry'!BC780="NA")),"NA",('data entry'!H780/'data entry'!BC780*H$3*H$4*$C$3))</f>
        <v>NA</v>
      </c>
      <c r="J786" s="13" t="str">
        <f>IF((OR('data entry'!J780="NA",'data entry'!J780="",'data entry'!BE780=0,'data entry'!BE780="",'data entry'!BE780="NA")),"NA",('data entry'!J780/'data entry'!BE780*J$3*J$4*$C$3))</f>
        <v>NA</v>
      </c>
      <c r="L786" s="13" t="str">
        <f>IF((OR('data entry'!L780="NA",'data entry'!L780="",'data entry'!BE780=0,'data entry'!BE780="",'data entry'!BE780="NA")),"NA",('data entry'!L780/'data entry'!BE780*L$3*L$4*$C$3))</f>
        <v>NA</v>
      </c>
      <c r="N786" s="13" t="str">
        <f>IF((OR('data entry'!N780="NA",'data entry'!N780="",'data entry'!CC780=0,'data entry'!CC780="",'data entry'!CC780="NA")),"NA",('data entry'!N780/'data entry'!CC780*N$3*N$4*$C$3))</f>
        <v>NA</v>
      </c>
      <c r="P786" s="13" t="str">
        <f>IF((OR('data entry'!P780="NA",'data entry'!P780="",'data entry'!CC780=0,'data entry'!CC780="",'data entry'!CC780="NA")),"NA",('data entry'!P780/'data entry'!CC780*P$3*P$4*$C$3))</f>
        <v>NA</v>
      </c>
      <c r="R786" s="13" t="str">
        <f>IF((OR('data entry'!R780="NA",'data entry'!R780="",'data entry'!BG780=0,'data entry'!BG780="",'data entry'!BG780="NA")),"NA",('data entry'!R780/'data entry'!BG780*R$3*R$4*$C$3))</f>
        <v>NA</v>
      </c>
      <c r="T786" s="13" t="str">
        <f>IF((OR('data entry'!T780="NA",'data entry'!T780="",'data entry'!BG780=0,'data entry'!BG780="",'data entry'!BG780="NA")),"NA",('data entry'!T780/'data entry'!BG780*T$3*T$4*$C$3))</f>
        <v>NA</v>
      </c>
      <c r="V786" s="13" t="str">
        <f>IF((OR('data entry'!V780="NA",'data entry'!V780="",'data entry'!BI780=0,'data entry'!BI780="",'data entry'!BI780="NA")),"NA",('data entry'!V780/'data entry'!BI780*V$3*V$4*$C$3))</f>
        <v>NA</v>
      </c>
      <c r="X786" s="13" t="str">
        <f>IF((OR('data entry'!X780="NA",'data entry'!X780="",'data entry'!BK780=0,'data entry'!BK780="",'data entry'!BK780="NA")),"NA",('data entry'!X780/'data entry'!BK780*X$3*X$4*$C$3))</f>
        <v>NA</v>
      </c>
      <c r="Z786" s="13" t="str">
        <f>IF((OR('data entry'!Z780="NA",'data entry'!Z780="",'data entry'!BM780=0,'data entry'!BM780="",'data entry'!BM780="NA")),"NA",('data entry'!Z780/'data entry'!BM780*Z$3*Z$4*$C$3))</f>
        <v>NA</v>
      </c>
      <c r="AB786" s="13" t="str">
        <f>IF((OR('data entry'!AB780="NA",'data entry'!AB780="",'data entry'!BO780=0,'data entry'!BO780="",'data entry'!BO780="NA")),"NA",('data entry'!AB780/'data entry'!BO780*AB$3*AB$4*$C$3))</f>
        <v>NA</v>
      </c>
      <c r="AD786" s="13" t="str">
        <f>IF((OR('data entry'!AD780="NA",'data entry'!AD780="",'data entry'!BQ780=0,'data entry'!BQ780="",'data entry'!BQ780="NA")),"NA",('data entry'!AD780/'data entry'!BQ780*AD$3*AD$4*$C$3))</f>
        <v>NA</v>
      </c>
      <c r="AF786" s="13" t="str">
        <f>IF((OR('data entry'!AF780="NA",'data entry'!AF780="",'data entry'!BS780=0,'data entry'!BS780="",'data entry'!BS780="NA")),"NA",('data entry'!AF780/'data entry'!BS780*AF$3*AF$4*$C$3))</f>
        <v>NA</v>
      </c>
      <c r="AH786" s="13" t="str">
        <f>IF((OR('data entry'!AH780="NA",'data entry'!AH780="",'data entry'!BU780=0,'data entry'!BU780="",'data entry'!BU780="NA")),"NA",('data entry'!AH780/'data entry'!BU780*AH$3*AH$4*$C$3))</f>
        <v>NA</v>
      </c>
      <c r="AJ786" s="13" t="str">
        <f>IF((OR('data entry'!AJ780="NA",'data entry'!AJ780="",'data entry'!BW780=0,'data entry'!BW780="",'data entry'!BW780="NA")),"NA",('data entry'!AJ780/'data entry'!BW780*AJ$3*AJ$4*$C$3))</f>
        <v>NA</v>
      </c>
      <c r="AL786" s="13" t="str">
        <f>IF((OR('data entry'!AL780="NA",'data entry'!AL780="",'data entry'!BY780=0,'data entry'!BY780="",'data entry'!BY780="NA")),"NA",('data entry'!AL780/'data entry'!BY780*AL$3*AL$4*$C$3))</f>
        <v>NA</v>
      </c>
      <c r="AN786" s="13" t="str">
        <f>IF((OR('data entry'!AN780="NA",'data entry'!AN780="",'data entry'!CA780=0,'data entry'!CA780="",'data entry'!CA780="NA")),"NA",('data entry'!AN780/'data entry'!CA780*AN$3*AN$4*$C$3))</f>
        <v>NA</v>
      </c>
      <c r="AP786" s="13" t="str">
        <f>IF((OR('data entry'!AP780="NA",'data entry'!AP780="",'data entry'!CC780=0,'data entry'!CC780="",'data entry'!CC780="NA")),"NA",('data entry'!AP780/'data entry'!CC780*AP$3*AP$4*$C$3))</f>
        <v>NA</v>
      </c>
      <c r="AR786" s="55" t="str">
        <f>IF((OR('data entry'!AR780="NA",'data entry'!AR780="",'data entry'!BU780=0,'data entry'!BU780="",'data entry'!BU780="NA")),"NA",('data entry'!AR780/'data entry'!BU780*AR$3*AR$4*$C$3))</f>
        <v>NA</v>
      </c>
      <c r="AT786" s="13" t="str">
        <f>IF((OR('data entry'!AT780="NA",'data entry'!AT780="",'data entry'!CC780=0,'data entry'!CC780="",'data entry'!CC780="NA")),"NA",('data entry'!AT780/'data entry'!CC780*AT$3*AT$4*$C$3))</f>
        <v>NA</v>
      </c>
      <c r="AV786" s="13" t="str">
        <f>IF((OR('data entry'!AV780="NA",'data entry'!AV780="",'data entry'!CC780=0,'data entry'!CC780="",'data entry'!CC780="NA")),"NA",('data entry'!AV780/'data entry'!CC780*AV$3*AV$4*$C$3))</f>
        <v>NA</v>
      </c>
      <c r="AX786" s="13" t="str">
        <f>IF((OR('data entry'!AX780="NA",'data entry'!AX780="",'data entry'!CE780=0,'data entry'!CE780="",'data entry'!CE780="NA")),"NA",('data entry'!AX780/'data entry'!CE780*AX$3*AX$4*$C$3))</f>
        <v>NA</v>
      </c>
    </row>
    <row r="787" spans="1:50" ht="20.25" customHeight="1" x14ac:dyDescent="0.25">
      <c r="A787" s="35" t="str">
        <f>IF(('data entry'!B781)="","",('data entry'!B781))</f>
        <v/>
      </c>
      <c r="B787" s="36" t="str">
        <f>IF(('data entry'!A781)="","",('data entry'!A781))</f>
        <v/>
      </c>
      <c r="C787" s="36" t="str">
        <f>IF(('data entry'!E781)="","",('data entry'!E781))</f>
        <v/>
      </c>
      <c r="D787" s="36" t="str">
        <f>IF(('data entry'!C781)="","",('data entry'!C781))</f>
        <v/>
      </c>
      <c r="E787" s="68"/>
      <c r="F787" s="13" t="str">
        <f>IF((OR('data entry'!F781="NA",'data entry'!F781="",'data entry'!BA781=0,'data entry'!BA781="",'data entry'!BA781="NA")),"NA",('data entry'!F781/'data entry'!BA781*F$3*F$4*$C$3))</f>
        <v>NA</v>
      </c>
      <c r="H787" s="13" t="str">
        <f>IF((OR('data entry'!H781="NA",'data entry'!H781="",'data entry'!BC781=0,'data entry'!BC781="",'data entry'!BC781="NA")),"NA",('data entry'!H781/'data entry'!BC781*H$3*H$4*$C$3))</f>
        <v>NA</v>
      </c>
      <c r="J787" s="13" t="str">
        <f>IF((OR('data entry'!J781="NA",'data entry'!J781="",'data entry'!BE781=0,'data entry'!BE781="",'data entry'!BE781="NA")),"NA",('data entry'!J781/'data entry'!BE781*J$3*J$4*$C$3))</f>
        <v>NA</v>
      </c>
      <c r="L787" s="13" t="str">
        <f>IF((OR('data entry'!L781="NA",'data entry'!L781="",'data entry'!BE781=0,'data entry'!BE781="",'data entry'!BE781="NA")),"NA",('data entry'!L781/'data entry'!BE781*L$3*L$4*$C$3))</f>
        <v>NA</v>
      </c>
      <c r="N787" s="13" t="str">
        <f>IF((OR('data entry'!N781="NA",'data entry'!N781="",'data entry'!CC781=0,'data entry'!CC781="",'data entry'!CC781="NA")),"NA",('data entry'!N781/'data entry'!CC781*N$3*N$4*$C$3))</f>
        <v>NA</v>
      </c>
      <c r="P787" s="13" t="str">
        <f>IF((OR('data entry'!P781="NA",'data entry'!P781="",'data entry'!CC781=0,'data entry'!CC781="",'data entry'!CC781="NA")),"NA",('data entry'!P781/'data entry'!CC781*P$3*P$4*$C$3))</f>
        <v>NA</v>
      </c>
      <c r="R787" s="13" t="str">
        <f>IF((OR('data entry'!R781="NA",'data entry'!R781="",'data entry'!BG781=0,'data entry'!BG781="",'data entry'!BG781="NA")),"NA",('data entry'!R781/'data entry'!BG781*R$3*R$4*$C$3))</f>
        <v>NA</v>
      </c>
      <c r="T787" s="13" t="str">
        <f>IF((OR('data entry'!T781="NA",'data entry'!T781="",'data entry'!BG781=0,'data entry'!BG781="",'data entry'!BG781="NA")),"NA",('data entry'!T781/'data entry'!BG781*T$3*T$4*$C$3))</f>
        <v>NA</v>
      </c>
      <c r="V787" s="13" t="str">
        <f>IF((OR('data entry'!V781="NA",'data entry'!V781="",'data entry'!BI781=0,'data entry'!BI781="",'data entry'!BI781="NA")),"NA",('data entry'!V781/'data entry'!BI781*V$3*V$4*$C$3))</f>
        <v>NA</v>
      </c>
      <c r="X787" s="13" t="str">
        <f>IF((OR('data entry'!X781="NA",'data entry'!X781="",'data entry'!BK781=0,'data entry'!BK781="",'data entry'!BK781="NA")),"NA",('data entry'!X781/'data entry'!BK781*X$3*X$4*$C$3))</f>
        <v>NA</v>
      </c>
      <c r="Z787" s="13" t="str">
        <f>IF((OR('data entry'!Z781="NA",'data entry'!Z781="",'data entry'!BM781=0,'data entry'!BM781="",'data entry'!BM781="NA")),"NA",('data entry'!Z781/'data entry'!BM781*Z$3*Z$4*$C$3))</f>
        <v>NA</v>
      </c>
      <c r="AB787" s="13" t="str">
        <f>IF((OR('data entry'!AB781="NA",'data entry'!AB781="",'data entry'!BO781=0,'data entry'!BO781="",'data entry'!BO781="NA")),"NA",('data entry'!AB781/'data entry'!BO781*AB$3*AB$4*$C$3))</f>
        <v>NA</v>
      </c>
      <c r="AD787" s="13" t="str">
        <f>IF((OR('data entry'!AD781="NA",'data entry'!AD781="",'data entry'!BQ781=0,'data entry'!BQ781="",'data entry'!BQ781="NA")),"NA",('data entry'!AD781/'data entry'!BQ781*AD$3*AD$4*$C$3))</f>
        <v>NA</v>
      </c>
      <c r="AF787" s="13" t="str">
        <f>IF((OR('data entry'!AF781="NA",'data entry'!AF781="",'data entry'!BS781=0,'data entry'!BS781="",'data entry'!BS781="NA")),"NA",('data entry'!AF781/'data entry'!BS781*AF$3*AF$4*$C$3))</f>
        <v>NA</v>
      </c>
      <c r="AH787" s="13" t="str">
        <f>IF((OR('data entry'!AH781="NA",'data entry'!AH781="",'data entry'!BU781=0,'data entry'!BU781="",'data entry'!BU781="NA")),"NA",('data entry'!AH781/'data entry'!BU781*AH$3*AH$4*$C$3))</f>
        <v>NA</v>
      </c>
      <c r="AJ787" s="13" t="str">
        <f>IF((OR('data entry'!AJ781="NA",'data entry'!AJ781="",'data entry'!BW781=0,'data entry'!BW781="",'data entry'!BW781="NA")),"NA",('data entry'!AJ781/'data entry'!BW781*AJ$3*AJ$4*$C$3))</f>
        <v>NA</v>
      </c>
      <c r="AL787" s="13" t="str">
        <f>IF((OR('data entry'!AL781="NA",'data entry'!AL781="",'data entry'!BY781=0,'data entry'!BY781="",'data entry'!BY781="NA")),"NA",('data entry'!AL781/'data entry'!BY781*AL$3*AL$4*$C$3))</f>
        <v>NA</v>
      </c>
      <c r="AN787" s="13" t="str">
        <f>IF((OR('data entry'!AN781="NA",'data entry'!AN781="",'data entry'!CA781=0,'data entry'!CA781="",'data entry'!CA781="NA")),"NA",('data entry'!AN781/'data entry'!CA781*AN$3*AN$4*$C$3))</f>
        <v>NA</v>
      </c>
      <c r="AP787" s="13" t="str">
        <f>IF((OR('data entry'!AP781="NA",'data entry'!AP781="",'data entry'!CC781=0,'data entry'!CC781="",'data entry'!CC781="NA")),"NA",('data entry'!AP781/'data entry'!CC781*AP$3*AP$4*$C$3))</f>
        <v>NA</v>
      </c>
      <c r="AR787" s="55" t="str">
        <f>IF((OR('data entry'!AR781="NA",'data entry'!AR781="",'data entry'!BU781=0,'data entry'!BU781="",'data entry'!BU781="NA")),"NA",('data entry'!AR781/'data entry'!BU781*AR$3*AR$4*$C$3))</f>
        <v>NA</v>
      </c>
      <c r="AT787" s="13" t="str">
        <f>IF((OR('data entry'!AT781="NA",'data entry'!AT781="",'data entry'!CC781=0,'data entry'!CC781="",'data entry'!CC781="NA")),"NA",('data entry'!AT781/'data entry'!CC781*AT$3*AT$4*$C$3))</f>
        <v>NA</v>
      </c>
      <c r="AV787" s="13" t="str">
        <f>IF((OR('data entry'!AV781="NA",'data entry'!AV781="",'data entry'!CC781=0,'data entry'!CC781="",'data entry'!CC781="NA")),"NA",('data entry'!AV781/'data entry'!CC781*AV$3*AV$4*$C$3))</f>
        <v>NA</v>
      </c>
      <c r="AX787" s="13" t="str">
        <f>IF((OR('data entry'!AX781="NA",'data entry'!AX781="",'data entry'!CE781=0,'data entry'!CE781="",'data entry'!CE781="NA")),"NA",('data entry'!AX781/'data entry'!CE781*AX$3*AX$4*$C$3))</f>
        <v>NA</v>
      </c>
    </row>
    <row r="788" spans="1:50" ht="20.25" customHeight="1" x14ac:dyDescent="0.25">
      <c r="E788" s="11"/>
    </row>
    <row r="789" spans="1:50" ht="20.25" customHeight="1" x14ac:dyDescent="0.25">
      <c r="E789" s="11"/>
    </row>
    <row r="790" spans="1:50" ht="20.25" customHeight="1" x14ac:dyDescent="0.25">
      <c r="E790" s="11"/>
    </row>
    <row r="791" spans="1:50" ht="20.25" customHeight="1" x14ac:dyDescent="0.25">
      <c r="E791" s="11"/>
    </row>
    <row r="792" spans="1:50" ht="20.25" customHeight="1" x14ac:dyDescent="0.25">
      <c r="E792" s="11"/>
    </row>
    <row r="793" spans="1:50" ht="20.25" customHeight="1" x14ac:dyDescent="0.25">
      <c r="E793" s="11"/>
    </row>
    <row r="794" spans="1:50" ht="20.25" customHeight="1" x14ac:dyDescent="0.25">
      <c r="E794" s="11"/>
    </row>
    <row r="795" spans="1:50" ht="20.25" customHeight="1" x14ac:dyDescent="0.25">
      <c r="E795" s="11"/>
    </row>
    <row r="796" spans="1:50" ht="20.25" customHeight="1" x14ac:dyDescent="0.25">
      <c r="E796" s="11"/>
    </row>
    <row r="797" spans="1:50" ht="20.25" customHeight="1" x14ac:dyDescent="0.25">
      <c r="E797" s="11"/>
    </row>
    <row r="798" spans="1:50" ht="20.25" customHeight="1" x14ac:dyDescent="0.25">
      <c r="E798" s="11"/>
    </row>
    <row r="799" spans="1:50" ht="20.25" customHeight="1" x14ac:dyDescent="0.25">
      <c r="E799" s="11"/>
    </row>
    <row r="800" spans="1:50" ht="20.25" customHeight="1" x14ac:dyDescent="0.25">
      <c r="E800" s="11"/>
    </row>
    <row r="801" spans="5:5" ht="20.25" customHeight="1" x14ac:dyDescent="0.25">
      <c r="E801" s="11"/>
    </row>
    <row r="802" spans="5:5" ht="20.25" customHeight="1" x14ac:dyDescent="0.25">
      <c r="E802" s="11"/>
    </row>
    <row r="803" spans="5:5" ht="20.25" customHeight="1" x14ac:dyDescent="0.25">
      <c r="E803" s="11"/>
    </row>
    <row r="804" spans="5:5" ht="20.25" customHeight="1" x14ac:dyDescent="0.25">
      <c r="E804" s="11"/>
    </row>
    <row r="805" spans="5:5" ht="20.25" customHeight="1" x14ac:dyDescent="0.25">
      <c r="E805" s="11"/>
    </row>
    <row r="806" spans="5:5" ht="20.25" customHeight="1" x14ac:dyDescent="0.25">
      <c r="E806" s="11"/>
    </row>
    <row r="807" spans="5:5" ht="20.25" customHeight="1" x14ac:dyDescent="0.25">
      <c r="E807" s="11"/>
    </row>
    <row r="808" spans="5:5" ht="20.25" customHeight="1" x14ac:dyDescent="0.25">
      <c r="E808" s="11"/>
    </row>
    <row r="809" spans="5:5" ht="20.25" customHeight="1" x14ac:dyDescent="0.25">
      <c r="E809" s="11"/>
    </row>
    <row r="810" spans="5:5" ht="20.25" customHeight="1" x14ac:dyDescent="0.25">
      <c r="E810" s="11"/>
    </row>
    <row r="811" spans="5:5" ht="20.25" customHeight="1" x14ac:dyDescent="0.25">
      <c r="E811" s="11"/>
    </row>
    <row r="812" spans="5:5" ht="20.25" customHeight="1" x14ac:dyDescent="0.25">
      <c r="E812" s="11"/>
    </row>
    <row r="813" spans="5:5" ht="20.25" customHeight="1" x14ac:dyDescent="0.25">
      <c r="E813" s="11"/>
    </row>
    <row r="814" spans="5:5" ht="20.25" customHeight="1" x14ac:dyDescent="0.25">
      <c r="E814" s="11"/>
    </row>
    <row r="815" spans="5:5" ht="20.25" customHeight="1" x14ac:dyDescent="0.25">
      <c r="E815" s="11"/>
    </row>
    <row r="816" spans="5:5" ht="20.25" customHeight="1" x14ac:dyDescent="0.25">
      <c r="E816" s="11"/>
    </row>
    <row r="817" spans="5:5" ht="20.25" customHeight="1" x14ac:dyDescent="0.25">
      <c r="E817" s="11"/>
    </row>
    <row r="818" spans="5:5" ht="20.25" customHeight="1" x14ac:dyDescent="0.25">
      <c r="E818" s="11"/>
    </row>
    <row r="819" spans="5:5" ht="20.25" customHeight="1" x14ac:dyDescent="0.25">
      <c r="E819" s="11"/>
    </row>
    <row r="820" spans="5:5" ht="20.25" customHeight="1" x14ac:dyDescent="0.25">
      <c r="E820" s="11"/>
    </row>
    <row r="821" spans="5:5" ht="20.25" customHeight="1" x14ac:dyDescent="0.25">
      <c r="E821" s="11"/>
    </row>
    <row r="822" spans="5:5" ht="20.25" customHeight="1" x14ac:dyDescent="0.25">
      <c r="E822" s="11"/>
    </row>
    <row r="823" spans="5:5" ht="20.25" customHeight="1" x14ac:dyDescent="0.25">
      <c r="E823" s="11"/>
    </row>
    <row r="824" spans="5:5" ht="20.25" customHeight="1" x14ac:dyDescent="0.25">
      <c r="E824" s="11"/>
    </row>
    <row r="825" spans="5:5" ht="20.25" customHeight="1" x14ac:dyDescent="0.25">
      <c r="E825" s="11"/>
    </row>
    <row r="826" spans="5:5" ht="20.25" customHeight="1" x14ac:dyDescent="0.25">
      <c r="E826" s="11"/>
    </row>
    <row r="827" spans="5:5" ht="20.25" customHeight="1" x14ac:dyDescent="0.25">
      <c r="E827" s="11"/>
    </row>
    <row r="828" spans="5:5" ht="20.25" customHeight="1" x14ac:dyDescent="0.25">
      <c r="E828" s="11"/>
    </row>
    <row r="829" spans="5:5" ht="20.25" customHeight="1" x14ac:dyDescent="0.25">
      <c r="E829" s="11"/>
    </row>
    <row r="830" spans="5:5" ht="20.25" customHeight="1" x14ac:dyDescent="0.25">
      <c r="E830" s="11"/>
    </row>
    <row r="831" spans="5:5" ht="20.25" customHeight="1" x14ac:dyDescent="0.25">
      <c r="E831" s="11"/>
    </row>
    <row r="832" spans="5:5" ht="20.25" customHeight="1" x14ac:dyDescent="0.25">
      <c r="E832" s="11"/>
    </row>
    <row r="833" spans="5:5" ht="20.25" customHeight="1" x14ac:dyDescent="0.25">
      <c r="E833" s="11"/>
    </row>
    <row r="834" spans="5:5" ht="20.25" customHeight="1" x14ac:dyDescent="0.25">
      <c r="E834" s="11"/>
    </row>
    <row r="835" spans="5:5" ht="20.25" customHeight="1" x14ac:dyDescent="0.25">
      <c r="E835" s="11"/>
    </row>
    <row r="836" spans="5:5" ht="20.25" customHeight="1" x14ac:dyDescent="0.25">
      <c r="E836" s="11"/>
    </row>
    <row r="837" spans="5:5" ht="20.25" customHeight="1" x14ac:dyDescent="0.25">
      <c r="E837" s="11"/>
    </row>
    <row r="838" spans="5:5" ht="20.25" customHeight="1" x14ac:dyDescent="0.25">
      <c r="E838" s="11"/>
    </row>
    <row r="839" spans="5:5" ht="20.25" customHeight="1" x14ac:dyDescent="0.25">
      <c r="E839" s="11"/>
    </row>
    <row r="840" spans="5:5" ht="20.25" customHeight="1" x14ac:dyDescent="0.25">
      <c r="E840" s="11"/>
    </row>
    <row r="841" spans="5:5" ht="20.25" customHeight="1" x14ac:dyDescent="0.25">
      <c r="E841" s="11"/>
    </row>
    <row r="842" spans="5:5" ht="20.25" customHeight="1" x14ac:dyDescent="0.25">
      <c r="E842" s="11"/>
    </row>
    <row r="843" spans="5:5" ht="20.25" customHeight="1" x14ac:dyDescent="0.25">
      <c r="E843" s="11"/>
    </row>
    <row r="844" spans="5:5" ht="20.25" customHeight="1" x14ac:dyDescent="0.25">
      <c r="E844" s="11"/>
    </row>
    <row r="845" spans="5:5" ht="20.25" customHeight="1" x14ac:dyDescent="0.25">
      <c r="E845" s="11"/>
    </row>
    <row r="846" spans="5:5" ht="20.25" customHeight="1" x14ac:dyDescent="0.25">
      <c r="E846" s="11"/>
    </row>
    <row r="847" spans="5:5" ht="20.25" customHeight="1" x14ac:dyDescent="0.25">
      <c r="E847" s="11"/>
    </row>
    <row r="848" spans="5:5" ht="20.25" customHeight="1" x14ac:dyDescent="0.25">
      <c r="E848" s="11"/>
    </row>
    <row r="849" spans="5:5" ht="20.25" customHeight="1" x14ac:dyDescent="0.25">
      <c r="E849" s="11"/>
    </row>
    <row r="850" spans="5:5" ht="20.25" customHeight="1" x14ac:dyDescent="0.25">
      <c r="E850" s="11"/>
    </row>
    <row r="851" spans="5:5" ht="20.25" customHeight="1" x14ac:dyDescent="0.25">
      <c r="E851" s="11"/>
    </row>
    <row r="852" spans="5:5" ht="20.25" customHeight="1" x14ac:dyDescent="0.25">
      <c r="E852" s="11"/>
    </row>
    <row r="853" spans="5:5" ht="20.25" customHeight="1" x14ac:dyDescent="0.25">
      <c r="E853" s="11"/>
    </row>
    <row r="854" spans="5:5" ht="20.25" customHeight="1" x14ac:dyDescent="0.25">
      <c r="E854" s="11"/>
    </row>
    <row r="855" spans="5:5" ht="20.25" customHeight="1" x14ac:dyDescent="0.25">
      <c r="E855" s="11"/>
    </row>
    <row r="856" spans="5:5" ht="20.25" customHeight="1" x14ac:dyDescent="0.25">
      <c r="E856" s="11"/>
    </row>
    <row r="857" spans="5:5" ht="20.25" customHeight="1" x14ac:dyDescent="0.25">
      <c r="E857" s="11"/>
    </row>
    <row r="858" spans="5:5" ht="20.25" customHeight="1" x14ac:dyDescent="0.25">
      <c r="E858" s="11"/>
    </row>
    <row r="859" spans="5:5" ht="20.25" customHeight="1" x14ac:dyDescent="0.25">
      <c r="E859" s="11"/>
    </row>
    <row r="860" spans="5:5" ht="20.25" customHeight="1" x14ac:dyDescent="0.25">
      <c r="E860" s="11"/>
    </row>
    <row r="861" spans="5:5" ht="20.25" customHeight="1" x14ac:dyDescent="0.25">
      <c r="E861" s="11"/>
    </row>
    <row r="862" spans="5:5" ht="20.25" customHeight="1" x14ac:dyDescent="0.25">
      <c r="E862" s="11"/>
    </row>
    <row r="863" spans="5:5" ht="20.25" customHeight="1" x14ac:dyDescent="0.25">
      <c r="E863" s="11"/>
    </row>
    <row r="864" spans="5:5" ht="20.25" customHeight="1" x14ac:dyDescent="0.25">
      <c r="E864" s="11"/>
    </row>
    <row r="865" spans="5:5" ht="20.25" customHeight="1" x14ac:dyDescent="0.25">
      <c r="E865" s="11"/>
    </row>
    <row r="866" spans="5:5" ht="20.25" customHeight="1" x14ac:dyDescent="0.25">
      <c r="E866" s="11"/>
    </row>
    <row r="867" spans="5:5" ht="20.25" customHeight="1" x14ac:dyDescent="0.25">
      <c r="E867" s="11"/>
    </row>
    <row r="868" spans="5:5" ht="20.25" customHeight="1" x14ac:dyDescent="0.25">
      <c r="E868" s="11"/>
    </row>
    <row r="869" spans="5:5" ht="20.25" customHeight="1" x14ac:dyDescent="0.25">
      <c r="E869" s="11"/>
    </row>
    <row r="870" spans="5:5" ht="20.25" customHeight="1" x14ac:dyDescent="0.25">
      <c r="E870" s="11"/>
    </row>
    <row r="871" spans="5:5" ht="20.25" customHeight="1" x14ac:dyDescent="0.25">
      <c r="E871" s="11"/>
    </row>
    <row r="872" spans="5:5" ht="20.25" customHeight="1" x14ac:dyDescent="0.25">
      <c r="E872" s="11"/>
    </row>
    <row r="873" spans="5:5" ht="20.25" customHeight="1" x14ac:dyDescent="0.25">
      <c r="E873" s="11"/>
    </row>
    <row r="874" spans="5:5" ht="20.25" customHeight="1" x14ac:dyDescent="0.25">
      <c r="E874" s="11"/>
    </row>
    <row r="875" spans="5:5" ht="20.25" customHeight="1" x14ac:dyDescent="0.25">
      <c r="E875" s="11"/>
    </row>
    <row r="876" spans="5:5" ht="20.25" customHeight="1" x14ac:dyDescent="0.25">
      <c r="E876" s="11"/>
    </row>
    <row r="877" spans="5:5" ht="20.25" customHeight="1" x14ac:dyDescent="0.25">
      <c r="E877" s="11"/>
    </row>
    <row r="878" spans="5:5" ht="20.25" customHeight="1" x14ac:dyDescent="0.25">
      <c r="E878" s="11"/>
    </row>
    <row r="879" spans="5:5" ht="20.25" customHeight="1" x14ac:dyDescent="0.25">
      <c r="E879" s="11"/>
    </row>
    <row r="880" spans="5:5" ht="20.25" customHeight="1" x14ac:dyDescent="0.25">
      <c r="E880" s="11"/>
    </row>
    <row r="881" spans="5:5" ht="20.25" customHeight="1" x14ac:dyDescent="0.25">
      <c r="E881" s="11"/>
    </row>
    <row r="882" spans="5:5" ht="20.25" customHeight="1" x14ac:dyDescent="0.25">
      <c r="E882" s="11"/>
    </row>
    <row r="883" spans="5:5" ht="20.25" customHeight="1" x14ac:dyDescent="0.25">
      <c r="E883" s="11"/>
    </row>
    <row r="884" spans="5:5" ht="20.25" customHeight="1" x14ac:dyDescent="0.25">
      <c r="E884" s="11"/>
    </row>
    <row r="885" spans="5:5" ht="20.25" customHeight="1" x14ac:dyDescent="0.25">
      <c r="E885" s="11"/>
    </row>
    <row r="886" spans="5:5" ht="20.25" customHeight="1" x14ac:dyDescent="0.25">
      <c r="E886" s="11"/>
    </row>
    <row r="887" spans="5:5" ht="20.25" customHeight="1" x14ac:dyDescent="0.25">
      <c r="E887" s="11"/>
    </row>
    <row r="888" spans="5:5" ht="20.25" customHeight="1" x14ac:dyDescent="0.25">
      <c r="E888" s="11"/>
    </row>
    <row r="889" spans="5:5" ht="20.25" customHeight="1" x14ac:dyDescent="0.25">
      <c r="E889" s="11"/>
    </row>
    <row r="890" spans="5:5" ht="20.25" customHeight="1" x14ac:dyDescent="0.25">
      <c r="E890" s="11"/>
    </row>
    <row r="891" spans="5:5" ht="20.25" customHeight="1" x14ac:dyDescent="0.25">
      <c r="E891" s="11"/>
    </row>
    <row r="892" spans="5:5" ht="20.25" customHeight="1" x14ac:dyDescent="0.25">
      <c r="E892" s="11"/>
    </row>
    <row r="893" spans="5:5" ht="20.25" customHeight="1" x14ac:dyDescent="0.25">
      <c r="E893" s="11"/>
    </row>
    <row r="894" spans="5:5" ht="20.25" customHeight="1" x14ac:dyDescent="0.25">
      <c r="E894" s="11"/>
    </row>
    <row r="895" spans="5:5" ht="20.25" customHeight="1" x14ac:dyDescent="0.25">
      <c r="E895" s="11"/>
    </row>
    <row r="896" spans="5:5" ht="20.25" customHeight="1" x14ac:dyDescent="0.25">
      <c r="E896" s="11"/>
    </row>
    <row r="897" spans="5:5" ht="20.25" customHeight="1" x14ac:dyDescent="0.25">
      <c r="E897" s="11"/>
    </row>
    <row r="898" spans="5:5" ht="20.25" customHeight="1" x14ac:dyDescent="0.25">
      <c r="E898" s="11"/>
    </row>
    <row r="899" spans="5:5" ht="20.25" customHeight="1" x14ac:dyDescent="0.25">
      <c r="E899" s="11"/>
    </row>
    <row r="900" spans="5:5" ht="20.25" customHeight="1" x14ac:dyDescent="0.25">
      <c r="E900" s="11"/>
    </row>
    <row r="901" spans="5:5" ht="20.25" customHeight="1" x14ac:dyDescent="0.25">
      <c r="E901" s="11"/>
    </row>
    <row r="902" spans="5:5" ht="20.25" customHeight="1" x14ac:dyDescent="0.25">
      <c r="E902" s="11"/>
    </row>
    <row r="903" spans="5:5" ht="20.25" customHeight="1" x14ac:dyDescent="0.25">
      <c r="E903" s="11"/>
    </row>
    <row r="904" spans="5:5" ht="20.25" customHeight="1" x14ac:dyDescent="0.25">
      <c r="E904" s="11"/>
    </row>
    <row r="905" spans="5:5" ht="20.25" customHeight="1" x14ac:dyDescent="0.25">
      <c r="E905" s="11"/>
    </row>
    <row r="906" spans="5:5" ht="20.25" customHeight="1" x14ac:dyDescent="0.25">
      <c r="E906" s="11"/>
    </row>
    <row r="907" spans="5:5" ht="20.25" customHeight="1" x14ac:dyDescent="0.25">
      <c r="E907" s="11"/>
    </row>
    <row r="908" spans="5:5" ht="20.25" customHeight="1" x14ac:dyDescent="0.25">
      <c r="E908" s="11"/>
    </row>
    <row r="909" spans="5:5" ht="20.25" customHeight="1" x14ac:dyDescent="0.25">
      <c r="E909" s="11"/>
    </row>
    <row r="910" spans="5:5" ht="20.25" customHeight="1" x14ac:dyDescent="0.25">
      <c r="E910" s="11"/>
    </row>
    <row r="911" spans="5:5" ht="20.25" customHeight="1" x14ac:dyDescent="0.25">
      <c r="E911" s="11"/>
    </row>
    <row r="912" spans="5:5" ht="20.25" customHeight="1" x14ac:dyDescent="0.25">
      <c r="E912" s="11"/>
    </row>
    <row r="913" spans="5:5" ht="20.25" customHeight="1" x14ac:dyDescent="0.25">
      <c r="E913" s="11"/>
    </row>
    <row r="914" spans="5:5" ht="20.25" customHeight="1" x14ac:dyDescent="0.25">
      <c r="E914" s="11"/>
    </row>
    <row r="915" spans="5:5" ht="20.25" customHeight="1" x14ac:dyDescent="0.25">
      <c r="E915" s="11"/>
    </row>
    <row r="916" spans="5:5" ht="20.25" customHeight="1" x14ac:dyDescent="0.25">
      <c r="E916" s="11"/>
    </row>
    <row r="917" spans="5:5" ht="20.25" customHeight="1" x14ac:dyDescent="0.25">
      <c r="E917" s="11"/>
    </row>
    <row r="918" spans="5:5" ht="20.25" customHeight="1" x14ac:dyDescent="0.25">
      <c r="E918" s="11"/>
    </row>
    <row r="919" spans="5:5" ht="20.25" customHeight="1" x14ac:dyDescent="0.25">
      <c r="E919" s="11"/>
    </row>
    <row r="920" spans="5:5" ht="20.25" customHeight="1" x14ac:dyDescent="0.25">
      <c r="E920" s="11"/>
    </row>
    <row r="921" spans="5:5" ht="20.25" customHeight="1" x14ac:dyDescent="0.25">
      <c r="E921" s="11"/>
    </row>
    <row r="922" spans="5:5" ht="20.25" customHeight="1" x14ac:dyDescent="0.25">
      <c r="E922" s="11"/>
    </row>
    <row r="923" spans="5:5" ht="20.25" customHeight="1" x14ac:dyDescent="0.25">
      <c r="E923" s="11"/>
    </row>
    <row r="924" spans="5:5" ht="20.25" customHeight="1" x14ac:dyDescent="0.25">
      <c r="E924" s="11"/>
    </row>
    <row r="925" spans="5:5" ht="20.25" customHeight="1" x14ac:dyDescent="0.25">
      <c r="E925" s="11"/>
    </row>
    <row r="926" spans="5:5" ht="20.25" customHeight="1" x14ac:dyDescent="0.25">
      <c r="E926" s="11"/>
    </row>
    <row r="927" spans="5:5" ht="20.25" customHeight="1" x14ac:dyDescent="0.25">
      <c r="E927" s="11"/>
    </row>
    <row r="928" spans="5:5" ht="20.25" customHeight="1" x14ac:dyDescent="0.25">
      <c r="E928" s="11"/>
    </row>
    <row r="929" spans="5:5" ht="20.25" customHeight="1" x14ac:dyDescent="0.25">
      <c r="E929" s="11"/>
    </row>
    <row r="930" spans="5:5" ht="20.25" customHeight="1" x14ac:dyDescent="0.25">
      <c r="E930" s="11"/>
    </row>
    <row r="931" spans="5:5" ht="20.25" customHeight="1" x14ac:dyDescent="0.25">
      <c r="E931" s="11"/>
    </row>
    <row r="932" spans="5:5" ht="20.25" customHeight="1" x14ac:dyDescent="0.25">
      <c r="E932" s="11"/>
    </row>
    <row r="933" spans="5:5" ht="20.25" customHeight="1" x14ac:dyDescent="0.25">
      <c r="E933" s="11"/>
    </row>
    <row r="934" spans="5:5" ht="20.25" customHeight="1" x14ac:dyDescent="0.25">
      <c r="E934" s="11"/>
    </row>
    <row r="935" spans="5:5" ht="20.25" customHeight="1" x14ac:dyDescent="0.25">
      <c r="E935" s="11"/>
    </row>
    <row r="936" spans="5:5" ht="20.25" customHeight="1" x14ac:dyDescent="0.25">
      <c r="E936" s="11"/>
    </row>
    <row r="937" spans="5:5" ht="20.25" customHeight="1" x14ac:dyDescent="0.25">
      <c r="E937" s="11"/>
    </row>
    <row r="938" spans="5:5" ht="20.25" customHeight="1" x14ac:dyDescent="0.25">
      <c r="E938" s="11"/>
    </row>
    <row r="939" spans="5:5" ht="20.25" customHeight="1" x14ac:dyDescent="0.25">
      <c r="E939" s="11"/>
    </row>
    <row r="940" spans="5:5" ht="20.25" customHeight="1" x14ac:dyDescent="0.25">
      <c r="E940" s="11"/>
    </row>
    <row r="941" spans="5:5" ht="20.25" customHeight="1" x14ac:dyDescent="0.25">
      <c r="E941" s="11"/>
    </row>
    <row r="942" spans="5:5" ht="20.25" customHeight="1" x14ac:dyDescent="0.25">
      <c r="E942" s="11"/>
    </row>
    <row r="943" spans="5:5" ht="20.25" customHeight="1" x14ac:dyDescent="0.25">
      <c r="E943" s="11"/>
    </row>
    <row r="944" spans="5:5" ht="20.25" customHeight="1" x14ac:dyDescent="0.25">
      <c r="E944" s="11"/>
    </row>
    <row r="945" spans="5:5" ht="20.25" customHeight="1" x14ac:dyDescent="0.25">
      <c r="E945" s="11"/>
    </row>
    <row r="946" spans="5:5" ht="20.25" customHeight="1" x14ac:dyDescent="0.25">
      <c r="E946" s="11"/>
    </row>
    <row r="947" spans="5:5" ht="20.25" customHeight="1" x14ac:dyDescent="0.25">
      <c r="E947" s="11"/>
    </row>
    <row r="948" spans="5:5" ht="20.25" customHeight="1" x14ac:dyDescent="0.25">
      <c r="E948" s="11"/>
    </row>
    <row r="949" spans="5:5" ht="20.25" customHeight="1" x14ac:dyDescent="0.25">
      <c r="E949" s="11"/>
    </row>
    <row r="950" spans="5:5" ht="20.25" customHeight="1" x14ac:dyDescent="0.25">
      <c r="E950" s="11"/>
    </row>
    <row r="951" spans="5:5" ht="20.25" customHeight="1" x14ac:dyDescent="0.25">
      <c r="E951" s="11"/>
    </row>
    <row r="952" spans="5:5" ht="20.25" customHeight="1" x14ac:dyDescent="0.25">
      <c r="E952" s="11"/>
    </row>
    <row r="953" spans="5:5" ht="20.25" customHeight="1" x14ac:dyDescent="0.25">
      <c r="E953" s="11"/>
    </row>
    <row r="954" spans="5:5" ht="20.25" customHeight="1" x14ac:dyDescent="0.25">
      <c r="E954" s="11"/>
    </row>
    <row r="955" spans="5:5" ht="20.25" customHeight="1" x14ac:dyDescent="0.25">
      <c r="E955" s="11"/>
    </row>
    <row r="956" spans="5:5" ht="20.25" customHeight="1" x14ac:dyDescent="0.25">
      <c r="E956" s="11"/>
    </row>
    <row r="957" spans="5:5" ht="20.25" customHeight="1" x14ac:dyDescent="0.25">
      <c r="E957" s="11"/>
    </row>
    <row r="958" spans="5:5" ht="20.25" customHeight="1" x14ac:dyDescent="0.25">
      <c r="E958" s="11"/>
    </row>
    <row r="959" spans="5:5" ht="20.25" customHeight="1" x14ac:dyDescent="0.25">
      <c r="E959" s="11"/>
    </row>
    <row r="960" spans="5:5" ht="20.25" customHeight="1" x14ac:dyDescent="0.25">
      <c r="E960" s="11"/>
    </row>
    <row r="961" spans="5:5" ht="20.25" customHeight="1" x14ac:dyDescent="0.25">
      <c r="E961" s="11"/>
    </row>
    <row r="962" spans="5:5" ht="20.25" customHeight="1" x14ac:dyDescent="0.25">
      <c r="E962" s="11"/>
    </row>
    <row r="963" spans="5:5" ht="20.25" customHeight="1" x14ac:dyDescent="0.25">
      <c r="E963" s="11"/>
    </row>
    <row r="964" spans="5:5" ht="20.25" customHeight="1" x14ac:dyDescent="0.25">
      <c r="E964" s="11"/>
    </row>
    <row r="965" spans="5:5" ht="20.25" customHeight="1" x14ac:dyDescent="0.25">
      <c r="E965" s="11"/>
    </row>
    <row r="966" spans="5:5" ht="20.25" customHeight="1" x14ac:dyDescent="0.25">
      <c r="E966" s="11"/>
    </row>
    <row r="967" spans="5:5" ht="20.25" customHeight="1" x14ac:dyDescent="0.25">
      <c r="E967" s="11"/>
    </row>
    <row r="968" spans="5:5" ht="20.25" customHeight="1" x14ac:dyDescent="0.25">
      <c r="E968" s="11"/>
    </row>
    <row r="969" spans="5:5" ht="20.25" customHeight="1" x14ac:dyDescent="0.25">
      <c r="E969" s="11"/>
    </row>
    <row r="970" spans="5:5" ht="20.25" customHeight="1" x14ac:dyDescent="0.25">
      <c r="E970" s="11"/>
    </row>
    <row r="971" spans="5:5" ht="20.25" customHeight="1" x14ac:dyDescent="0.25">
      <c r="E971" s="11"/>
    </row>
    <row r="972" spans="5:5" ht="20.25" customHeight="1" x14ac:dyDescent="0.25">
      <c r="E972" s="11"/>
    </row>
    <row r="973" spans="5:5" ht="20.25" customHeight="1" x14ac:dyDescent="0.25">
      <c r="E973" s="11"/>
    </row>
    <row r="974" spans="5:5" ht="20.25" customHeight="1" x14ac:dyDescent="0.25">
      <c r="E974" s="11"/>
    </row>
    <row r="975" spans="5:5" ht="20.25" customHeight="1" x14ac:dyDescent="0.25">
      <c r="E975" s="11"/>
    </row>
    <row r="976" spans="5:5" ht="20.25" customHeight="1" x14ac:dyDescent="0.25">
      <c r="E976" s="11"/>
    </row>
    <row r="977" spans="5:5" ht="20.25" customHeight="1" x14ac:dyDescent="0.25">
      <c r="E977" s="11"/>
    </row>
    <row r="978" spans="5:5" ht="20.25" customHeight="1" x14ac:dyDescent="0.25">
      <c r="E978" s="11"/>
    </row>
    <row r="979" spans="5:5" ht="20.25" customHeight="1" x14ac:dyDescent="0.25">
      <c r="E979" s="11"/>
    </row>
    <row r="980" spans="5:5" ht="20.25" customHeight="1" x14ac:dyDescent="0.25">
      <c r="E980" s="11"/>
    </row>
    <row r="981" spans="5:5" ht="20.25" customHeight="1" x14ac:dyDescent="0.25">
      <c r="E981" s="11"/>
    </row>
    <row r="982" spans="5:5" ht="20.25" customHeight="1" x14ac:dyDescent="0.25">
      <c r="E982" s="11"/>
    </row>
    <row r="983" spans="5:5" ht="20.25" customHeight="1" x14ac:dyDescent="0.25">
      <c r="E983" s="11"/>
    </row>
    <row r="984" spans="5:5" ht="20.25" customHeight="1" x14ac:dyDescent="0.25">
      <c r="E984" s="11"/>
    </row>
    <row r="985" spans="5:5" ht="20.25" customHeight="1" x14ac:dyDescent="0.25">
      <c r="E985" s="11"/>
    </row>
    <row r="986" spans="5:5" ht="20.25" customHeight="1" x14ac:dyDescent="0.25">
      <c r="E986" s="11"/>
    </row>
    <row r="987" spans="5:5" ht="20.25" customHeight="1" x14ac:dyDescent="0.25">
      <c r="E987" s="11"/>
    </row>
    <row r="988" spans="5:5" ht="20.25" customHeight="1" x14ac:dyDescent="0.25">
      <c r="E988" s="11"/>
    </row>
    <row r="989" spans="5:5" ht="20.25" customHeight="1" x14ac:dyDescent="0.25">
      <c r="E989" s="11"/>
    </row>
    <row r="990" spans="5:5" ht="20.25" customHeight="1" x14ac:dyDescent="0.25">
      <c r="E990" s="11"/>
    </row>
    <row r="991" spans="5:5" ht="20.25" customHeight="1" x14ac:dyDescent="0.25">
      <c r="E991" s="11"/>
    </row>
    <row r="992" spans="5:5" ht="20.25" customHeight="1" x14ac:dyDescent="0.25">
      <c r="E992" s="11"/>
    </row>
    <row r="993" spans="5:5" ht="20.25" customHeight="1" x14ac:dyDescent="0.25">
      <c r="E993" s="11"/>
    </row>
    <row r="994" spans="5:5" ht="20.25" customHeight="1" x14ac:dyDescent="0.25">
      <c r="E994" s="11"/>
    </row>
    <row r="995" spans="5:5" ht="20.25" customHeight="1" x14ac:dyDescent="0.25">
      <c r="E995" s="11"/>
    </row>
    <row r="996" spans="5:5" ht="20.25" customHeight="1" x14ac:dyDescent="0.25">
      <c r="E996" s="11"/>
    </row>
    <row r="997" spans="5:5" ht="20.25" customHeight="1" x14ac:dyDescent="0.25">
      <c r="E997" s="11"/>
    </row>
    <row r="998" spans="5:5" ht="20.25" customHeight="1" x14ac:dyDescent="0.25">
      <c r="E998" s="11"/>
    </row>
    <row r="999" spans="5:5" ht="20.25" customHeight="1" x14ac:dyDescent="0.25">
      <c r="E999" s="11"/>
    </row>
    <row r="1000" spans="5:5" ht="20.25" customHeight="1" x14ac:dyDescent="0.25">
      <c r="E1000" s="11"/>
    </row>
    <row r="1001" spans="5:5" ht="20.25" customHeight="1" x14ac:dyDescent="0.25">
      <c r="E1001" s="11"/>
    </row>
    <row r="1002" spans="5:5" ht="20.25" customHeight="1" x14ac:dyDescent="0.25">
      <c r="E1002" s="11"/>
    </row>
    <row r="1003" spans="5:5" ht="20.25" customHeight="1" x14ac:dyDescent="0.25">
      <c r="E1003" s="11"/>
    </row>
    <row r="1004" spans="5:5" ht="20.25" customHeight="1" x14ac:dyDescent="0.25">
      <c r="E1004" s="11"/>
    </row>
    <row r="1005" spans="5:5" ht="20.25" customHeight="1" x14ac:dyDescent="0.25">
      <c r="E1005" s="11"/>
    </row>
    <row r="1006" spans="5:5" ht="20.25" customHeight="1" x14ac:dyDescent="0.25">
      <c r="E1006" s="11"/>
    </row>
    <row r="1007" spans="5:5" ht="20.25" customHeight="1" x14ac:dyDescent="0.25">
      <c r="E1007" s="11"/>
    </row>
    <row r="1008" spans="5:5" ht="20.25" customHeight="1" x14ac:dyDescent="0.25">
      <c r="E1008" s="11"/>
    </row>
    <row r="1009" spans="5:5" ht="20.25" customHeight="1" x14ac:dyDescent="0.25">
      <c r="E1009" s="11"/>
    </row>
  </sheetData>
  <dataConsolidate/>
  <mergeCells count="1">
    <mergeCell ref="E8:E787"/>
  </mergeCells>
  <conditionalFormatting sqref="I2 G2 AE2 AC2 AA2 Y2 U2 AU2 AS2 AO2 AM2 AK2 AI2 S2 K2 M2">
    <cfRule type="iconSet" priority="7">
      <iconSet>
        <cfvo type="percent" val="0"/>
        <cfvo type="num" val="3"/>
        <cfvo type="num" val="10"/>
      </iconSet>
    </cfRule>
  </conditionalFormatting>
  <conditionalFormatting sqref="O2">
    <cfRule type="iconSet" priority="5">
      <iconSet>
        <cfvo type="percent" val="0"/>
        <cfvo type="num" val="3"/>
        <cfvo type="num" val="10"/>
      </iconSet>
    </cfRule>
  </conditionalFormatting>
  <conditionalFormatting sqref="O8">
    <cfRule type="iconSet" priority="11">
      <iconSet>
        <cfvo type="percent" val="0"/>
        <cfvo type="num" val="3"/>
        <cfvo type="num" val="10"/>
      </iconSet>
    </cfRule>
  </conditionalFormatting>
  <conditionalFormatting sqref="Q2">
    <cfRule type="iconSet" priority="4">
      <iconSet>
        <cfvo type="percent" val="0"/>
        <cfvo type="num" val="3"/>
        <cfvo type="num" val="10"/>
      </iconSet>
    </cfRule>
  </conditionalFormatting>
  <conditionalFormatting sqref="Q8">
    <cfRule type="iconSet" priority="10">
      <iconSet>
        <cfvo type="percent" val="0"/>
        <cfvo type="num" val="3"/>
        <cfvo type="num" val="10"/>
      </iconSet>
    </cfRule>
  </conditionalFormatting>
  <conditionalFormatting sqref="W2">
    <cfRule type="iconSet" priority="3">
      <iconSet>
        <cfvo type="percent" val="0"/>
        <cfvo type="num" val="3"/>
        <cfvo type="num" val="10"/>
      </iconSet>
    </cfRule>
  </conditionalFormatting>
  <conditionalFormatting sqref="AG2">
    <cfRule type="iconSet" priority="2">
      <iconSet>
        <cfvo type="percent" val="0"/>
        <cfvo type="num" val="3"/>
        <cfvo type="num" val="10"/>
      </iconSet>
    </cfRule>
  </conditionalFormatting>
  <conditionalFormatting sqref="AG8">
    <cfRule type="iconSet" priority="8">
      <iconSet>
        <cfvo type="percent" val="0"/>
        <cfvo type="num" val="3"/>
        <cfvo type="num" val="10"/>
      </iconSet>
    </cfRule>
  </conditionalFormatting>
  <conditionalFormatting sqref="AQ2">
    <cfRule type="iconSet" priority="1">
      <iconSet>
        <cfvo type="percent" val="0"/>
        <cfvo type="num" val="3"/>
        <cfvo type="num" val="10"/>
      </iconSet>
    </cfRule>
  </conditionalFormatting>
  <conditionalFormatting sqref="AS788:BD1048576 AK8:AK1048576 AM8:AM1048576 AO788:AQ1048576 U788:W1048576 Y8:Y1048576 AA8:AA1048576 AC8:AC1048576 AE788:AG1048576 AI8:AI1048576 I8:I1048576 K8:K1048576 M788:Q1048576 S8:S1048576 M8:M787 O9:O787 Q9:Q787 U8:U787 W9:W787 AE8:AE787 AG9:AG787 AS8:AS787 AU25:AU787 AW25:AW787 AY25:BD787 AO8:AO787 AQ8:AQ787">
    <cfRule type="iconSet" priority="29">
      <iconSet>
        <cfvo type="percent" val="0"/>
        <cfvo type="num" val="3"/>
        <cfvo type="num" val="10"/>
      </iconSet>
    </cfRule>
  </conditionalFormatting>
  <conditionalFormatting sqref="AW2">
    <cfRule type="iconSet" priority="6">
      <iconSet>
        <cfvo type="percent" val="0"/>
        <cfvo type="num" val="3"/>
        <cfvo type="num" val="10"/>
      </iconSet>
    </cfRule>
  </conditionalFormatting>
  <conditionalFormatting sqref="AZ2">
    <cfRule type="iconSet" priority="12">
      <iconSet>
        <cfvo type="percent" val="0"/>
        <cfvo type="num" val="3"/>
        <cfvo type="num" val="10"/>
      </iconSet>
    </cfRule>
  </conditionalFormatting>
  <conditionalFormatting sqref="BB8:BB24 BD8:BD24 AU8:AU24 AW8:AW24 AY8:AZ24">
    <cfRule type="iconSet" priority="2539">
      <iconSet>
        <cfvo type="percent" val="0"/>
        <cfvo type="num" val="3"/>
        <cfvo type="num" val="10"/>
      </iconSet>
    </cfRule>
  </conditionalFormatting>
  <dataValidations count="1">
    <dataValidation type="list" allowBlank="1" showInputMessage="1" showErrorMessage="1" sqref="D4" xr:uid="{00000000-0002-0000-0100-000000000000}">
      <formula1>$E$5:$E$7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83"/>
  <sheetViews>
    <sheetView zoomScale="85" zoomScaleNormal="85" workbookViewId="0">
      <selection activeCell="A116" sqref="A116"/>
    </sheetView>
  </sheetViews>
  <sheetFormatPr baseColWidth="10" defaultColWidth="8.83203125" defaultRowHeight="15" x14ac:dyDescent="0.2"/>
  <cols>
    <col min="1" max="1" width="15.83203125" bestFit="1" customWidth="1"/>
    <col min="2" max="2" width="19.6640625" bestFit="1" customWidth="1"/>
    <col min="3" max="3" width="27.33203125" customWidth="1"/>
  </cols>
  <sheetData>
    <row r="1" spans="1:26" x14ac:dyDescent="0.2">
      <c r="A1" t="s">
        <v>77</v>
      </c>
      <c r="B1" t="s">
        <v>54</v>
      </c>
      <c r="C1" t="s">
        <v>55</v>
      </c>
      <c r="D1" t="s">
        <v>0</v>
      </c>
      <c r="E1" t="s">
        <v>1</v>
      </c>
      <c r="F1" t="s">
        <v>2</v>
      </c>
      <c r="G1" t="s">
        <v>3</v>
      </c>
      <c r="H1" t="s">
        <v>46</v>
      </c>
      <c r="I1" t="s">
        <v>47</v>
      </c>
      <c r="J1" t="s">
        <v>4</v>
      </c>
      <c r="K1" t="s">
        <v>5</v>
      </c>
      <c r="L1" t="s">
        <v>48</v>
      </c>
      <c r="M1" t="s">
        <v>6</v>
      </c>
      <c r="N1" t="s">
        <v>39</v>
      </c>
      <c r="O1" t="s">
        <v>38</v>
      </c>
      <c r="P1" t="s">
        <v>7</v>
      </c>
      <c r="Q1" t="s">
        <v>49</v>
      </c>
      <c r="R1" t="s">
        <v>8</v>
      </c>
      <c r="S1" t="s">
        <v>9</v>
      </c>
      <c r="T1" t="s">
        <v>10</v>
      </c>
      <c r="U1" t="s">
        <v>11</v>
      </c>
      <c r="V1" t="s">
        <v>57</v>
      </c>
      <c r="W1" t="s">
        <v>12</v>
      </c>
      <c r="X1" t="s">
        <v>18</v>
      </c>
      <c r="Y1" t="s">
        <v>13</v>
      </c>
      <c r="Z1" t="s">
        <v>14</v>
      </c>
    </row>
    <row r="2" spans="1:26" x14ac:dyDescent="0.2">
      <c r="A2" t="s">
        <v>206</v>
      </c>
      <c r="B2" s="19" t="s">
        <v>80</v>
      </c>
      <c r="C2" t="s">
        <v>143</v>
      </c>
      <c r="D2">
        <v>0.11997981497805203</v>
      </c>
      <c r="E2">
        <v>7.1793208408055267E-2</v>
      </c>
      <c r="F2">
        <v>0</v>
      </c>
      <c r="G2">
        <v>2.5921616713531017E-2</v>
      </c>
      <c r="H2">
        <v>0</v>
      </c>
      <c r="I2">
        <v>0.73678966905823062</v>
      </c>
      <c r="J2">
        <v>0.15719625946509422</v>
      </c>
      <c r="K2">
        <v>0.84815322659485504</v>
      </c>
      <c r="L2">
        <v>5.8113528212100611</v>
      </c>
      <c r="M2">
        <v>0.22973853788288104</v>
      </c>
      <c r="N2">
        <v>0.10423352660945269</v>
      </c>
      <c r="O2">
        <v>0</v>
      </c>
      <c r="P2">
        <v>0.28059055966823454</v>
      </c>
      <c r="Q2">
        <v>0</v>
      </c>
      <c r="R2">
        <v>0.12932172267991454</v>
      </c>
      <c r="S2">
        <v>1.27449015796927</v>
      </c>
      <c r="T2">
        <v>1.6537944952377055E-2</v>
      </c>
      <c r="U2">
        <v>0.95988515736244651</v>
      </c>
      <c r="V2">
        <v>0</v>
      </c>
      <c r="W2">
        <v>9.5164675665645654E-2</v>
      </c>
      <c r="X2">
        <v>0</v>
      </c>
      <c r="Y2">
        <v>8.5979769596044517E-2</v>
      </c>
      <c r="Z2">
        <v>0.19126695083483694</v>
      </c>
    </row>
    <row r="3" spans="1:26" x14ac:dyDescent="0.2">
      <c r="A3" t="s">
        <v>207</v>
      </c>
      <c r="B3" s="19" t="s">
        <v>81</v>
      </c>
      <c r="C3" t="s">
        <v>144</v>
      </c>
      <c r="D3">
        <v>2.8634387461715352</v>
      </c>
      <c r="E3">
        <v>3.8314866070711813</v>
      </c>
      <c r="F3">
        <v>1.1784133209252856</v>
      </c>
      <c r="G3">
        <v>3.1399705589970912</v>
      </c>
      <c r="H3">
        <v>1.9585891200392364E-2</v>
      </c>
      <c r="I3">
        <v>0.3572782932112642</v>
      </c>
      <c r="J3">
        <v>4.7812712854388977</v>
      </c>
      <c r="K3">
        <v>33.087129415183917</v>
      </c>
      <c r="L3">
        <v>11.783014914335016</v>
      </c>
      <c r="M3">
        <v>6.9312546071535719</v>
      </c>
      <c r="N3">
        <v>5.3972769544414794</v>
      </c>
      <c r="O3">
        <v>8.6944791217671913</v>
      </c>
      <c r="P3">
        <v>11.547926286361621</v>
      </c>
      <c r="Q3">
        <v>23.707153319786009</v>
      </c>
      <c r="R3">
        <v>2.4495032144405595</v>
      </c>
      <c r="S3">
        <v>47.536712362066545</v>
      </c>
      <c r="T3">
        <v>2.611568913861912</v>
      </c>
      <c r="U3">
        <v>6.6772507133301335</v>
      </c>
      <c r="V3">
        <v>0</v>
      </c>
      <c r="W3">
        <v>1.837161541161596</v>
      </c>
      <c r="X3">
        <v>0</v>
      </c>
      <c r="Y3">
        <v>4.5394705447411541</v>
      </c>
      <c r="Z3">
        <v>7.1319738041792755</v>
      </c>
    </row>
    <row r="4" spans="1:26" x14ac:dyDescent="0.2">
      <c r="A4" t="s">
        <v>208</v>
      </c>
      <c r="B4" s="19" t="s">
        <v>82</v>
      </c>
      <c r="C4" t="s">
        <v>145</v>
      </c>
      <c r="D4">
        <v>1.4034319272657541</v>
      </c>
      <c r="E4">
        <v>1.846160010695304</v>
      </c>
      <c r="F4">
        <v>0.21514066362311488</v>
      </c>
      <c r="G4">
        <v>0.37845801025789672</v>
      </c>
      <c r="H4">
        <v>2.0336149551027076E-2</v>
      </c>
      <c r="I4">
        <v>0.41422397947552342</v>
      </c>
      <c r="J4">
        <v>1.7323476465243219</v>
      </c>
      <c r="K4">
        <v>5.8873812010386448</v>
      </c>
      <c r="L4">
        <v>8.7573291851142745</v>
      </c>
      <c r="M4">
        <v>1.9027064700957566</v>
      </c>
      <c r="N4">
        <v>0.65999163896795132</v>
      </c>
      <c r="O4">
        <v>1.0449416676772563</v>
      </c>
      <c r="P4">
        <v>1.9996197172935302</v>
      </c>
      <c r="Q4">
        <v>7.8778418701672361</v>
      </c>
      <c r="R4">
        <v>1.2478294818128022</v>
      </c>
      <c r="S4">
        <v>13.905230014004477</v>
      </c>
      <c r="T4">
        <v>0.62021607157789105</v>
      </c>
      <c r="U4">
        <v>2.1347737806775049</v>
      </c>
      <c r="V4">
        <v>0</v>
      </c>
      <c r="W4">
        <v>0.55208575736178367</v>
      </c>
      <c r="X4">
        <v>0</v>
      </c>
      <c r="Y4">
        <v>1.1929545923176121</v>
      </c>
      <c r="Z4">
        <v>1.0413837100752683</v>
      </c>
    </row>
    <row r="5" spans="1:26" x14ac:dyDescent="0.2">
      <c r="A5" t="s">
        <v>209</v>
      </c>
      <c r="B5" s="19" t="s">
        <v>83</v>
      </c>
      <c r="C5" t="s">
        <v>146</v>
      </c>
      <c r="D5">
        <v>5.9101259196493796</v>
      </c>
      <c r="E5">
        <v>1.1203359566587958</v>
      </c>
      <c r="F5">
        <v>5.5713745524068017</v>
      </c>
      <c r="G5">
        <v>2.7583400138003129</v>
      </c>
      <c r="H5">
        <v>8.1626010386091664E-3</v>
      </c>
      <c r="I5">
        <v>6.9433702114849102E-2</v>
      </c>
      <c r="J5">
        <v>12.454172860721929</v>
      </c>
      <c r="K5">
        <v>31.934868717559432</v>
      </c>
      <c r="L5">
        <v>38.480043980208904</v>
      </c>
      <c r="M5">
        <v>8.2394610631460754</v>
      </c>
      <c r="N5">
        <v>1.7779739863672901</v>
      </c>
      <c r="O5">
        <v>2.892413229861591</v>
      </c>
      <c r="P5">
        <v>8.1571723457462362</v>
      </c>
      <c r="Q5">
        <v>5.6503071314064615</v>
      </c>
      <c r="R5">
        <v>1.178757081070307</v>
      </c>
      <c r="S5">
        <v>52.296757756679227</v>
      </c>
      <c r="T5">
        <v>4.5488233990405611</v>
      </c>
      <c r="U5">
        <v>4.6897669407165683</v>
      </c>
      <c r="V5">
        <v>0</v>
      </c>
      <c r="W5">
        <v>5.0164183093719563</v>
      </c>
      <c r="X5">
        <v>0</v>
      </c>
      <c r="Y5">
        <v>11.899317155114021</v>
      </c>
      <c r="Z5">
        <v>4.2072560949932534</v>
      </c>
    </row>
    <row r="6" spans="1:26" x14ac:dyDescent="0.2">
      <c r="A6" t="s">
        <v>210</v>
      </c>
      <c r="B6" s="19" t="s">
        <v>84</v>
      </c>
      <c r="C6" t="s">
        <v>147</v>
      </c>
      <c r="D6">
        <v>0.41614651205927361</v>
      </c>
      <c r="E6">
        <v>0.4373272637138132</v>
      </c>
      <c r="F6">
        <v>0.11151215083504001</v>
      </c>
      <c r="G6">
        <v>0.13125424557847548</v>
      </c>
      <c r="H6">
        <v>7.2748469721662578E-3</v>
      </c>
      <c r="I6">
        <v>0.47566040011805921</v>
      </c>
      <c r="J6">
        <v>1.3398591881363318</v>
      </c>
      <c r="K6">
        <v>1.9990510659896215</v>
      </c>
      <c r="L6">
        <v>4.766592427616926</v>
      </c>
      <c r="M6">
        <v>0.38069948458030578</v>
      </c>
      <c r="N6">
        <v>0.1724608631562696</v>
      </c>
      <c r="O6">
        <v>0.32700351090007912</v>
      </c>
      <c r="P6">
        <v>0.59978407967267156</v>
      </c>
      <c r="Q6">
        <v>0.16671390095164626</v>
      </c>
      <c r="R6">
        <v>0.14633393864407082</v>
      </c>
      <c r="S6">
        <v>1.2029530055103561</v>
      </c>
      <c r="T6">
        <v>0.16895796837340546</v>
      </c>
      <c r="U6">
        <v>0.82203786509970278</v>
      </c>
      <c r="V6">
        <v>0</v>
      </c>
      <c r="W6">
        <v>0.54687655129474022</v>
      </c>
      <c r="X6">
        <v>0</v>
      </c>
      <c r="Y6">
        <v>3.3333967559382502</v>
      </c>
      <c r="Z6">
        <v>0.16013441973586476</v>
      </c>
    </row>
    <row r="7" spans="1:26" x14ac:dyDescent="0.2">
      <c r="A7" t="s">
        <v>211</v>
      </c>
      <c r="B7" s="19" t="s">
        <v>85</v>
      </c>
      <c r="C7" t="s">
        <v>148</v>
      </c>
      <c r="D7">
        <v>0.22475860915530285</v>
      </c>
      <c r="E7">
        <v>0.2348852409129332</v>
      </c>
      <c r="F7">
        <v>5.0438711284283219E-2</v>
      </c>
      <c r="G7">
        <v>8.2444861192608007E-2</v>
      </c>
      <c r="H7">
        <v>0</v>
      </c>
      <c r="I7">
        <v>0.55715417475728157</v>
      </c>
      <c r="J7">
        <v>0.43635442049554296</v>
      </c>
      <c r="K7">
        <v>0.90787879248949954</v>
      </c>
      <c r="L7">
        <v>6.7431111111111104</v>
      </c>
      <c r="M7">
        <v>0.10341746326257979</v>
      </c>
      <c r="N7">
        <v>3.741673474970552E-2</v>
      </c>
      <c r="O7">
        <v>0.10652953403890927</v>
      </c>
      <c r="P7">
        <v>0.27847229701215948</v>
      </c>
      <c r="Q7">
        <v>0.1721548473218755</v>
      </c>
      <c r="R7">
        <v>6.2493089479917073E-2</v>
      </c>
      <c r="S7">
        <v>0.63135489437690262</v>
      </c>
      <c r="T7">
        <v>0.13288304784887939</v>
      </c>
      <c r="U7">
        <v>0.71556890573890142</v>
      </c>
      <c r="V7">
        <v>0</v>
      </c>
      <c r="W7">
        <v>4.4044948289269588E-2</v>
      </c>
      <c r="X7">
        <v>0</v>
      </c>
      <c r="Y7">
        <v>0.97282068201877558</v>
      </c>
      <c r="Z7">
        <v>0.1286596599472124</v>
      </c>
    </row>
    <row r="8" spans="1:26" x14ac:dyDescent="0.2">
      <c r="A8" t="s">
        <v>212</v>
      </c>
      <c r="B8" s="19" t="s">
        <v>86</v>
      </c>
      <c r="C8" t="s">
        <v>149</v>
      </c>
      <c r="D8">
        <v>6.393639078097654</v>
      </c>
      <c r="E8">
        <v>4.6010966084629059</v>
      </c>
      <c r="F8">
        <v>0.69230553105390624</v>
      </c>
      <c r="G8">
        <v>2.2334525322454599</v>
      </c>
      <c r="H8">
        <v>0</v>
      </c>
      <c r="I8">
        <v>0</v>
      </c>
      <c r="J8">
        <v>7.9770670239341053</v>
      </c>
      <c r="K8">
        <v>18.588786397026986</v>
      </c>
      <c r="L8">
        <v>8.5033192686357246</v>
      </c>
      <c r="M8">
        <v>3.9480333810671753</v>
      </c>
      <c r="N8">
        <v>1.2153680503327013</v>
      </c>
      <c r="O8">
        <v>1.3564170316961683</v>
      </c>
      <c r="P8">
        <v>5.892431650710078</v>
      </c>
      <c r="Q8">
        <v>6.0078323861147283</v>
      </c>
      <c r="R8">
        <v>0.59238885915321782</v>
      </c>
      <c r="S8">
        <v>21.828460849283584</v>
      </c>
      <c r="T8">
        <v>2.78832062726649</v>
      </c>
      <c r="U8">
        <v>2.2199811725199758</v>
      </c>
      <c r="V8">
        <v>8.5610407057464075E-2</v>
      </c>
      <c r="W8">
        <v>0.45659853037400938</v>
      </c>
      <c r="X8">
        <v>0.60613008752842168</v>
      </c>
      <c r="Y8">
        <v>0.85165285279415448</v>
      </c>
      <c r="Z8">
        <v>2.3140955193022434</v>
      </c>
    </row>
    <row r="9" spans="1:26" x14ac:dyDescent="0.2">
      <c r="A9" t="s">
        <v>206</v>
      </c>
      <c r="B9" s="19" t="s">
        <v>87</v>
      </c>
      <c r="C9" t="s">
        <v>150</v>
      </c>
      <c r="D9">
        <v>0.22666347478026563</v>
      </c>
      <c r="E9">
        <v>0.51396526725818892</v>
      </c>
      <c r="F9">
        <v>9.7241822368800468E-2</v>
      </c>
      <c r="G9">
        <v>0.23514540283610133</v>
      </c>
      <c r="H9">
        <v>0</v>
      </c>
      <c r="I9">
        <v>0.43810558390684068</v>
      </c>
      <c r="J9">
        <v>0.42151828180764872</v>
      </c>
      <c r="K9">
        <v>1.9798403719440918</v>
      </c>
      <c r="L9">
        <v>4.4186046511627906</v>
      </c>
      <c r="M9">
        <v>0.44552331803767492</v>
      </c>
      <c r="N9">
        <v>0.17939999146655464</v>
      </c>
      <c r="O9">
        <v>0.22338629527341181</v>
      </c>
      <c r="P9">
        <v>0.74356943755555505</v>
      </c>
      <c r="Q9">
        <v>0.34767020236400764</v>
      </c>
      <c r="R9">
        <v>0.1299111411930492</v>
      </c>
      <c r="S9">
        <v>2.452298884096777</v>
      </c>
      <c r="T9">
        <v>0.39231742500608291</v>
      </c>
      <c r="U9">
        <v>0.93157408557795696</v>
      </c>
      <c r="V9">
        <v>0</v>
      </c>
      <c r="W9">
        <v>0.17920440812255289</v>
      </c>
      <c r="X9">
        <v>0</v>
      </c>
      <c r="Y9">
        <v>0.26362032398244201</v>
      </c>
      <c r="Z9">
        <v>0.16704020028727712</v>
      </c>
    </row>
    <row r="10" spans="1:26" x14ac:dyDescent="0.2">
      <c r="A10" t="s">
        <v>207</v>
      </c>
      <c r="B10" s="19" t="s">
        <v>88</v>
      </c>
      <c r="C10" t="s">
        <v>151</v>
      </c>
      <c r="D10">
        <v>0.47224292697066539</v>
      </c>
      <c r="E10">
        <v>0.86972273316888238</v>
      </c>
      <c r="F10">
        <v>0.23581929363128643</v>
      </c>
      <c r="G10">
        <v>0.70970266196725862</v>
      </c>
      <c r="H10">
        <v>5.365424238985673E-3</v>
      </c>
      <c r="I10">
        <v>0.49163662424376348</v>
      </c>
      <c r="J10">
        <v>0.99219731359045893</v>
      </c>
      <c r="K10">
        <v>5.173139056977651</v>
      </c>
      <c r="L10">
        <v>5.3083064669068838</v>
      </c>
      <c r="M10">
        <v>1.7926502022145985</v>
      </c>
      <c r="N10">
        <v>0.97074053815285954</v>
      </c>
      <c r="O10">
        <v>1.3254045004521111</v>
      </c>
      <c r="P10">
        <v>2.151545235454936</v>
      </c>
      <c r="Q10">
        <v>2.9639057756841583</v>
      </c>
      <c r="R10">
        <v>0.59614161410182409</v>
      </c>
      <c r="S10">
        <v>9.4972021223928884</v>
      </c>
      <c r="T10">
        <v>0.13714769697992238</v>
      </c>
      <c r="U10">
        <v>1.7818474276208676</v>
      </c>
      <c r="V10">
        <v>0</v>
      </c>
      <c r="W10">
        <v>0.46597202284833034</v>
      </c>
      <c r="X10">
        <v>0</v>
      </c>
      <c r="Y10">
        <v>0.67227306334768666</v>
      </c>
      <c r="Z10">
        <v>1.1563544908611862</v>
      </c>
    </row>
    <row r="11" spans="1:26" x14ac:dyDescent="0.2">
      <c r="A11" t="s">
        <v>208</v>
      </c>
      <c r="B11" s="19" t="s">
        <v>89</v>
      </c>
      <c r="C11" t="s">
        <v>152</v>
      </c>
      <c r="D11">
        <v>1.6457900432652295</v>
      </c>
      <c r="E11">
        <v>2.2203748482915895</v>
      </c>
      <c r="F11">
        <v>0.17456540957599259</v>
      </c>
      <c r="G11">
        <v>1.3640229132999002</v>
      </c>
      <c r="H11">
        <v>3.5833861143553913E-2</v>
      </c>
      <c r="I11">
        <v>0.5127137288721233</v>
      </c>
      <c r="J11">
        <v>2.00091971164714</v>
      </c>
      <c r="K11">
        <v>8.0375597003696502</v>
      </c>
      <c r="L11">
        <v>8.1261261261261257</v>
      </c>
      <c r="M11">
        <v>2.4003719897404285</v>
      </c>
      <c r="N11">
        <v>0.80774139640044507</v>
      </c>
      <c r="O11">
        <v>1.6138229994798281</v>
      </c>
      <c r="P11">
        <v>2.8121904500470567</v>
      </c>
      <c r="Q11">
        <v>10.310927151637589</v>
      </c>
      <c r="R11">
        <v>1.5513693583324359</v>
      </c>
      <c r="S11">
        <v>20.482911876592393</v>
      </c>
      <c r="T11">
        <v>0.36076527029555061</v>
      </c>
      <c r="U11">
        <v>2.594170811088913</v>
      </c>
      <c r="V11">
        <v>0</v>
      </c>
      <c r="W11">
        <v>0.83951367591794979</v>
      </c>
      <c r="X11">
        <v>0</v>
      </c>
      <c r="Y11">
        <v>1.1262082018567117</v>
      </c>
      <c r="Z11">
        <v>1.1263448494899728</v>
      </c>
    </row>
    <row r="12" spans="1:26" x14ac:dyDescent="0.2">
      <c r="A12" t="s">
        <v>209</v>
      </c>
      <c r="B12" s="19" t="s">
        <v>90</v>
      </c>
      <c r="C12" t="s">
        <v>153</v>
      </c>
      <c r="D12">
        <v>0.25134656139509959</v>
      </c>
      <c r="E12">
        <v>0.15404000412127034</v>
      </c>
      <c r="F12">
        <v>0.23304494572170939</v>
      </c>
      <c r="G12">
        <v>0.10889124865599045</v>
      </c>
      <c r="H12">
        <v>0</v>
      </c>
      <c r="I12">
        <v>0.48871030741410493</v>
      </c>
      <c r="J12">
        <v>0.7679699883578438</v>
      </c>
      <c r="K12">
        <v>2.145694876873804</v>
      </c>
      <c r="L12">
        <v>10.664859412432229</v>
      </c>
      <c r="M12">
        <v>0.61113121037197971</v>
      </c>
      <c r="N12">
        <v>7.3928050393770331E-2</v>
      </c>
      <c r="O12">
        <v>0.13866780976048038</v>
      </c>
      <c r="P12">
        <v>0.67297989295996063</v>
      </c>
      <c r="Q12">
        <v>0.36836690299466368</v>
      </c>
      <c r="R12">
        <v>4.8151319778344331E-2</v>
      </c>
      <c r="S12">
        <v>2.704909166623227</v>
      </c>
      <c r="T12">
        <v>0.1905207485123708</v>
      </c>
      <c r="U12">
        <v>1.1389459175189494</v>
      </c>
      <c r="V12">
        <v>1.592708860759494E-3</v>
      </c>
      <c r="W12">
        <v>0.24589969447757107</v>
      </c>
      <c r="X12">
        <v>0</v>
      </c>
      <c r="Y12">
        <v>0.47879686558167572</v>
      </c>
      <c r="Z12">
        <v>0.2343543015284543</v>
      </c>
    </row>
    <row r="13" spans="1:26" x14ac:dyDescent="0.2">
      <c r="A13" t="s">
        <v>210</v>
      </c>
      <c r="B13" s="19" t="s">
        <v>91</v>
      </c>
      <c r="C13" t="s">
        <v>154</v>
      </c>
      <c r="D13">
        <v>0.23071599493331621</v>
      </c>
      <c r="E13">
        <v>0.15572793765314122</v>
      </c>
      <c r="F13">
        <v>0</v>
      </c>
      <c r="G13">
        <v>0.1384395584272366</v>
      </c>
      <c r="H13">
        <v>0</v>
      </c>
      <c r="I13">
        <v>0.60617861842892351</v>
      </c>
      <c r="J13">
        <v>0.50543336022039231</v>
      </c>
      <c r="K13">
        <v>0.57129078192915705</v>
      </c>
      <c r="L13">
        <v>6.8724307580174928</v>
      </c>
      <c r="M13">
        <v>0.18212167944764349</v>
      </c>
      <c r="N13">
        <v>4.235105744708987E-2</v>
      </c>
      <c r="O13">
        <v>0.12038362483436599</v>
      </c>
      <c r="P13">
        <v>0.15687649221852637</v>
      </c>
      <c r="Q13">
        <v>8.9439623031662571E-2</v>
      </c>
      <c r="R13">
        <v>6.0826831311241766E-2</v>
      </c>
      <c r="S13">
        <v>0.35222069016841379</v>
      </c>
      <c r="T13">
        <v>0.32506844106463878</v>
      </c>
      <c r="U13">
        <v>0.87142139336537883</v>
      </c>
      <c r="V13">
        <v>4.0433948268848855E-4</v>
      </c>
      <c r="W13">
        <v>0.17812322637675773</v>
      </c>
      <c r="X13">
        <v>0</v>
      </c>
      <c r="Y13">
        <v>1.6900131720623071</v>
      </c>
      <c r="Z13">
        <v>0.10524532746360367</v>
      </c>
    </row>
    <row r="14" spans="1:26" x14ac:dyDescent="0.2">
      <c r="A14" t="s">
        <v>211</v>
      </c>
      <c r="B14" s="19" t="s">
        <v>92</v>
      </c>
      <c r="C14" t="s">
        <v>155</v>
      </c>
      <c r="D14">
        <v>0.21882997412865463</v>
      </c>
      <c r="E14">
        <v>0.27023625566158704</v>
      </c>
      <c r="F14">
        <v>5.1900358556921766E-2</v>
      </c>
      <c r="G14">
        <v>0.10150654720266507</v>
      </c>
      <c r="H14">
        <v>0</v>
      </c>
      <c r="I14">
        <v>0.59763133022794734</v>
      </c>
      <c r="J14">
        <v>0.32395623119001082</v>
      </c>
      <c r="K14">
        <v>0.77980199250232884</v>
      </c>
      <c r="L14">
        <v>7.4539921535362099</v>
      </c>
      <c r="M14">
        <v>0.13057566158303996</v>
      </c>
      <c r="N14">
        <v>6.4727828681602873E-2</v>
      </c>
      <c r="O14">
        <v>0.12403465888244938</v>
      </c>
      <c r="P14">
        <v>0.25875543943062318</v>
      </c>
      <c r="Q14">
        <v>0.27377329438735065</v>
      </c>
      <c r="R14">
        <v>6.5468719143860016E-2</v>
      </c>
      <c r="S14">
        <v>0.5792853368651113</v>
      </c>
      <c r="T14">
        <v>0.15779427689278683</v>
      </c>
      <c r="U14">
        <v>0.92939594991065422</v>
      </c>
      <c r="V14">
        <v>0</v>
      </c>
      <c r="W14">
        <v>4.0062954033013423E-2</v>
      </c>
      <c r="X14">
        <v>0</v>
      </c>
      <c r="Y14">
        <v>0.40911044772756716</v>
      </c>
      <c r="Z14">
        <v>0.10349815768698251</v>
      </c>
    </row>
    <row r="15" spans="1:26" x14ac:dyDescent="0.2">
      <c r="A15" t="s">
        <v>212</v>
      </c>
      <c r="B15" s="19" t="s">
        <v>93</v>
      </c>
      <c r="C15" t="s">
        <v>156</v>
      </c>
      <c r="D15">
        <v>0.11763196001095122</v>
      </c>
      <c r="E15">
        <v>0.15337382132806615</v>
      </c>
      <c r="F15">
        <v>0</v>
      </c>
      <c r="G15">
        <v>3.7453748337451319E-2</v>
      </c>
      <c r="H15">
        <v>0</v>
      </c>
      <c r="I15">
        <v>0.59600895618574445</v>
      </c>
      <c r="J15">
        <v>0.18011189002359815</v>
      </c>
      <c r="K15">
        <v>0.36558759225988541</v>
      </c>
      <c r="L15">
        <v>5.7346839546191246</v>
      </c>
      <c r="M15">
        <v>9.8017190927334685E-2</v>
      </c>
      <c r="N15">
        <v>1.6972761112174672E-2</v>
      </c>
      <c r="O15">
        <v>1.6102904657987811E-2</v>
      </c>
      <c r="P15">
        <v>8.9504222097119598E-2</v>
      </c>
      <c r="Q15">
        <v>0.16841216125117972</v>
      </c>
      <c r="R15">
        <v>7.319801945314358E-3</v>
      </c>
      <c r="S15">
        <v>0.48308396776238854</v>
      </c>
      <c r="T15">
        <v>5.7801968994002487E-2</v>
      </c>
      <c r="U15">
        <v>0.65667643872123937</v>
      </c>
      <c r="V15">
        <v>3.1798658775382062E-3</v>
      </c>
      <c r="W15">
        <v>2.2433165071461918E-3</v>
      </c>
      <c r="X15">
        <v>2.6039451722798892E-2</v>
      </c>
      <c r="Y15">
        <v>2.4836604691256706E-2</v>
      </c>
      <c r="Z15">
        <v>3.3623491441380118E-2</v>
      </c>
    </row>
    <row r="16" spans="1:26" x14ac:dyDescent="0.2">
      <c r="A16" t="s">
        <v>206</v>
      </c>
      <c r="B16" s="19" t="s">
        <v>94</v>
      </c>
      <c r="C16" t="s">
        <v>157</v>
      </c>
      <c r="D16">
        <v>0.20036187801048799</v>
      </c>
      <c r="E16">
        <v>0.1345010071109283</v>
      </c>
      <c r="F16">
        <v>0</v>
      </c>
      <c r="G16">
        <v>0.16692899113462992</v>
      </c>
      <c r="H16">
        <v>0</v>
      </c>
      <c r="I16">
        <v>0.46505321598346355</v>
      </c>
      <c r="J16">
        <v>0.28975119403208882</v>
      </c>
      <c r="K16">
        <v>0.87944536156178799</v>
      </c>
      <c r="L16">
        <v>4.9553329195850688</v>
      </c>
      <c r="M16">
        <v>0.42086208584314372</v>
      </c>
      <c r="N16">
        <v>0.28063127137529736</v>
      </c>
      <c r="O16">
        <v>0.41155260599994836</v>
      </c>
      <c r="P16">
        <v>0.30531150865192247</v>
      </c>
      <c r="Q16">
        <v>0.97983577655243248</v>
      </c>
      <c r="R16">
        <v>0.16241701331957775</v>
      </c>
      <c r="S16">
        <v>2.0659211703658955</v>
      </c>
      <c r="T16">
        <v>0.36469915420698124</v>
      </c>
      <c r="U16">
        <v>0.8915183480845017</v>
      </c>
      <c r="V16">
        <v>0</v>
      </c>
      <c r="W16">
        <v>0.10864335970709584</v>
      </c>
      <c r="X16">
        <v>0</v>
      </c>
      <c r="Y16">
        <v>0.14778844556515436</v>
      </c>
      <c r="Z16">
        <v>0.30089208349983054</v>
      </c>
    </row>
    <row r="17" spans="1:26" x14ac:dyDescent="0.2">
      <c r="A17" t="s">
        <v>207</v>
      </c>
      <c r="B17" s="19" t="s">
        <v>95</v>
      </c>
      <c r="C17" t="s">
        <v>158</v>
      </c>
      <c r="D17">
        <v>21.244525725705135</v>
      </c>
      <c r="E17">
        <v>9.7006932363468064</v>
      </c>
      <c r="F17">
        <v>2.4970253272611171</v>
      </c>
      <c r="G17">
        <v>4.8990904923550387</v>
      </c>
      <c r="H17">
        <v>3.9721656877930958E-2</v>
      </c>
      <c r="I17">
        <v>0</v>
      </c>
      <c r="J17">
        <v>14.479607070703707</v>
      </c>
      <c r="K17">
        <v>68.671043330750464</v>
      </c>
      <c r="L17">
        <v>47.044785877737823</v>
      </c>
      <c r="M17">
        <v>16.956179555497471</v>
      </c>
      <c r="N17">
        <v>13.039148338823903</v>
      </c>
      <c r="O17">
        <v>18.887963268222659</v>
      </c>
      <c r="P17">
        <v>23.726393139103102</v>
      </c>
      <c r="Q17">
        <v>97.8354466976796</v>
      </c>
      <c r="R17">
        <v>8.3337870892566031</v>
      </c>
      <c r="S17">
        <v>138.23215659511101</v>
      </c>
      <c r="T17">
        <v>12.359967315260167</v>
      </c>
      <c r="U17">
        <v>19.453391694164491</v>
      </c>
      <c r="V17">
        <v>0</v>
      </c>
      <c r="W17">
        <v>5.5257858027965439</v>
      </c>
      <c r="X17">
        <v>0</v>
      </c>
      <c r="Y17">
        <v>8.2548164898651262</v>
      </c>
      <c r="Z17">
        <v>17.524036786852662</v>
      </c>
    </row>
    <row r="18" spans="1:26" x14ac:dyDescent="0.2">
      <c r="A18" t="s">
        <v>208</v>
      </c>
      <c r="B18" s="19" t="s">
        <v>96</v>
      </c>
      <c r="C18" t="s">
        <v>159</v>
      </c>
      <c r="D18">
        <v>20.982660275924882</v>
      </c>
      <c r="E18">
        <v>18.463499858219492</v>
      </c>
      <c r="F18">
        <v>4.6003559286017843</v>
      </c>
      <c r="G18">
        <v>3.9120075435614114</v>
      </c>
      <c r="H18">
        <v>1.9111191911426694E-2</v>
      </c>
      <c r="I18">
        <v>0</v>
      </c>
      <c r="J18">
        <v>27.216700418711483</v>
      </c>
      <c r="K18">
        <v>78.98348596505457</v>
      </c>
      <c r="L18">
        <v>77.436786551993734</v>
      </c>
      <c r="M18">
        <v>33.778901615567811</v>
      </c>
      <c r="N18">
        <v>8.2056794978987764</v>
      </c>
      <c r="O18">
        <v>18.732146610602889</v>
      </c>
      <c r="P18">
        <v>21.003370037025917</v>
      </c>
      <c r="Q18">
        <v>116.16660735825877</v>
      </c>
      <c r="R18">
        <v>14.474127132393905</v>
      </c>
      <c r="S18">
        <v>341.26580329960905</v>
      </c>
      <c r="T18">
        <v>15.183576895168175</v>
      </c>
      <c r="U18">
        <v>29.016291304347831</v>
      </c>
      <c r="V18">
        <v>0</v>
      </c>
      <c r="W18">
        <v>7.727157926595094</v>
      </c>
      <c r="X18">
        <v>0</v>
      </c>
      <c r="Y18">
        <v>18.021143516077675</v>
      </c>
      <c r="Z18">
        <v>25.304363792175348</v>
      </c>
    </row>
    <row r="19" spans="1:26" x14ac:dyDescent="0.2">
      <c r="A19" t="s">
        <v>209</v>
      </c>
      <c r="B19" s="19" t="s">
        <v>97</v>
      </c>
      <c r="C19" t="s">
        <v>160</v>
      </c>
      <c r="D19">
        <v>2.0057912423677946</v>
      </c>
      <c r="E19">
        <v>0.7184136608237629</v>
      </c>
      <c r="F19">
        <v>1.2109063275778076</v>
      </c>
      <c r="G19">
        <v>0.71841676730814663</v>
      </c>
      <c r="H19">
        <v>7.9884013666606732E-3</v>
      </c>
      <c r="I19">
        <v>0.34700885632080564</v>
      </c>
      <c r="J19">
        <v>3.6217156521369556</v>
      </c>
      <c r="K19">
        <v>8.532770294107646</v>
      </c>
      <c r="L19">
        <v>22.799638802889575</v>
      </c>
      <c r="M19">
        <v>2.0989236851625588</v>
      </c>
      <c r="N19">
        <v>0.45727727795255452</v>
      </c>
      <c r="O19">
        <v>0.77377409852074097</v>
      </c>
      <c r="P19">
        <v>2.550819163842005</v>
      </c>
      <c r="Q19">
        <v>1.5212237326764584</v>
      </c>
      <c r="R19">
        <v>0.30061115567577656</v>
      </c>
      <c r="S19">
        <v>13.390280712163738</v>
      </c>
      <c r="T19">
        <v>1.8291229798572142</v>
      </c>
      <c r="U19">
        <v>1.9793621336339413</v>
      </c>
      <c r="V19">
        <v>0</v>
      </c>
      <c r="W19">
        <v>1.4597622180766716</v>
      </c>
      <c r="X19">
        <v>0</v>
      </c>
      <c r="Y19">
        <v>2.073344508631541</v>
      </c>
      <c r="Z19">
        <v>1.253677563764467</v>
      </c>
    </row>
    <row r="20" spans="1:26" x14ac:dyDescent="0.2">
      <c r="A20" t="s">
        <v>210</v>
      </c>
      <c r="B20" s="19" t="s">
        <v>98</v>
      </c>
      <c r="C20" t="s">
        <v>161</v>
      </c>
      <c r="D20">
        <v>0.63300876444949783</v>
      </c>
      <c r="E20">
        <v>0.5547434088313874</v>
      </c>
      <c r="F20">
        <v>0.14741517698626541</v>
      </c>
      <c r="G20">
        <v>0.28383398007990712</v>
      </c>
      <c r="H20">
        <v>0</v>
      </c>
      <c r="I20">
        <v>0.46676449208272269</v>
      </c>
      <c r="J20">
        <v>1.4859708499207649</v>
      </c>
      <c r="K20">
        <v>1.8822404363249894</v>
      </c>
      <c r="L20">
        <v>27.852975282270368</v>
      </c>
      <c r="M20">
        <v>0.44879459509413039</v>
      </c>
      <c r="N20">
        <v>0.12930227976348471</v>
      </c>
      <c r="O20">
        <v>0.2602514064804371</v>
      </c>
      <c r="P20">
        <v>0.57045863950540343</v>
      </c>
      <c r="Q20">
        <v>0.23966000299442125</v>
      </c>
      <c r="R20">
        <v>0.14709172059783943</v>
      </c>
      <c r="S20">
        <v>1.0915305717725874</v>
      </c>
      <c r="T20">
        <v>0.33076337667874656</v>
      </c>
      <c r="U20">
        <v>0.90574805608800735</v>
      </c>
      <c r="V20">
        <v>0</v>
      </c>
      <c r="W20">
        <v>0.37065142308412263</v>
      </c>
      <c r="X20">
        <v>0</v>
      </c>
      <c r="Y20">
        <v>2.9117147240724379</v>
      </c>
      <c r="Z20">
        <v>0.19955907643337856</v>
      </c>
    </row>
    <row r="21" spans="1:26" x14ac:dyDescent="0.2">
      <c r="A21" t="s">
        <v>211</v>
      </c>
      <c r="B21" s="19" t="s">
        <v>99</v>
      </c>
      <c r="C21" t="s">
        <v>162</v>
      </c>
      <c r="D21">
        <v>0.61300266306979323</v>
      </c>
      <c r="E21">
        <v>0.50881737767973045</v>
      </c>
      <c r="F21">
        <v>0.11464949322393694</v>
      </c>
      <c r="G21">
        <v>0.29295999204519302</v>
      </c>
      <c r="H21">
        <v>0</v>
      </c>
      <c r="I21">
        <v>0.42629112724615836</v>
      </c>
      <c r="J21">
        <v>0.5681506318605124</v>
      </c>
      <c r="K21">
        <v>1.0146055939254612</v>
      </c>
      <c r="L21">
        <v>10.24903483992467</v>
      </c>
      <c r="M21">
        <v>0.35309203925166793</v>
      </c>
      <c r="N21">
        <v>0.12291788093347994</v>
      </c>
      <c r="O21">
        <v>0.24952516457449667</v>
      </c>
      <c r="P21">
        <v>0.35790810305718773</v>
      </c>
      <c r="Q21">
        <v>0.52869754800099733</v>
      </c>
      <c r="R21">
        <v>0.16098428664186001</v>
      </c>
      <c r="S21">
        <v>0.91335860458223794</v>
      </c>
      <c r="T21">
        <v>0.98988296295328837</v>
      </c>
      <c r="U21">
        <v>1.1211482008754503</v>
      </c>
      <c r="V21">
        <v>1.4976135351736422E-3</v>
      </c>
      <c r="W21">
        <v>5.4444677047174296E-2</v>
      </c>
      <c r="X21">
        <v>0</v>
      </c>
      <c r="Y21">
        <v>0.7825615338950157</v>
      </c>
      <c r="Z21">
        <v>0.28466558103484546</v>
      </c>
    </row>
    <row r="22" spans="1:26" x14ac:dyDescent="0.2">
      <c r="A22" t="s">
        <v>212</v>
      </c>
      <c r="B22" s="19" t="s">
        <v>100</v>
      </c>
      <c r="C22" t="s">
        <v>163</v>
      </c>
      <c r="D22">
        <v>0.13095513297807626</v>
      </c>
      <c r="E22">
        <v>0.16397181546562936</v>
      </c>
      <c r="F22">
        <v>0</v>
      </c>
      <c r="G22">
        <v>4.4167877137433691E-2</v>
      </c>
      <c r="H22">
        <v>0</v>
      </c>
      <c r="I22">
        <v>0.58235423454396462</v>
      </c>
      <c r="J22">
        <v>0.26749748175966154</v>
      </c>
      <c r="K22">
        <v>0.47393798421987998</v>
      </c>
      <c r="L22">
        <v>9.2148169173999417</v>
      </c>
      <c r="M22">
        <v>7.270654985052781E-2</v>
      </c>
      <c r="N22">
        <v>2.5525310771272226E-2</v>
      </c>
      <c r="O22">
        <v>3.7506315149362569E-2</v>
      </c>
      <c r="P22">
        <v>0.12856180045522697</v>
      </c>
      <c r="Q22">
        <v>0.22012016351810251</v>
      </c>
      <c r="R22">
        <v>1.4664261161483666E-2</v>
      </c>
      <c r="S22">
        <v>0.67936847054848515</v>
      </c>
      <c r="T22">
        <v>0.1356585633540032</v>
      </c>
      <c r="U22">
        <v>0.76294895057135714</v>
      </c>
      <c r="V22">
        <v>0</v>
      </c>
      <c r="W22">
        <v>1.0613512095219088E-2</v>
      </c>
      <c r="X22">
        <v>0</v>
      </c>
      <c r="Y22">
        <v>4.5689671419148328E-2</v>
      </c>
      <c r="Z22">
        <v>7.7436845024629622E-2</v>
      </c>
    </row>
    <row r="23" spans="1:26" x14ac:dyDescent="0.2">
      <c r="A23" t="s">
        <v>206</v>
      </c>
      <c r="B23" s="19" t="s">
        <v>101</v>
      </c>
      <c r="C23" t="s">
        <v>164</v>
      </c>
      <c r="D23">
        <v>4.3694410808255686</v>
      </c>
      <c r="E23">
        <v>2.9897883515815469</v>
      </c>
      <c r="F23">
        <v>1.0698346926500109</v>
      </c>
      <c r="G23">
        <v>4.31387850612672</v>
      </c>
      <c r="H23">
        <v>0</v>
      </c>
      <c r="I23">
        <v>0</v>
      </c>
      <c r="J23">
        <v>6.7233643243093697</v>
      </c>
      <c r="K23">
        <v>28.591888119595005</v>
      </c>
      <c r="L23">
        <v>6.965771042913536</v>
      </c>
      <c r="M23">
        <v>6.9858595215284041</v>
      </c>
      <c r="N23">
        <v>4.3397823760639822</v>
      </c>
      <c r="O23">
        <v>6.8961319390843645</v>
      </c>
      <c r="P23">
        <v>11.506126605146909</v>
      </c>
      <c r="Q23">
        <v>17.838682614291002</v>
      </c>
      <c r="R23">
        <v>1.6529100460680584</v>
      </c>
      <c r="S23">
        <v>53.327762488164197</v>
      </c>
      <c r="T23">
        <v>3.4189605840422033</v>
      </c>
      <c r="U23">
        <v>5.4862552701620722</v>
      </c>
      <c r="V23">
        <v>0</v>
      </c>
      <c r="W23">
        <v>2.3851235665468806</v>
      </c>
      <c r="X23">
        <v>0</v>
      </c>
      <c r="Y23">
        <v>1.3739149131235384</v>
      </c>
      <c r="Z23">
        <v>4.932189806035157</v>
      </c>
    </row>
    <row r="24" spans="1:26" x14ac:dyDescent="0.2">
      <c r="A24" t="s">
        <v>207</v>
      </c>
      <c r="B24" s="19" t="s">
        <v>102</v>
      </c>
      <c r="C24" t="s">
        <v>165</v>
      </c>
      <c r="D24">
        <v>1.2055125774935895</v>
      </c>
      <c r="E24">
        <v>0.54802767837715705</v>
      </c>
      <c r="F24">
        <v>0.18328584903675546</v>
      </c>
      <c r="G24">
        <v>0.82671350663786625</v>
      </c>
      <c r="H24">
        <v>0</v>
      </c>
      <c r="I24">
        <v>0.45559492060186996</v>
      </c>
      <c r="J24">
        <v>0.59596488381214374</v>
      </c>
      <c r="K24">
        <v>1.1326806557106321</v>
      </c>
      <c r="L24">
        <v>10.529151771205719</v>
      </c>
      <c r="M24">
        <v>1.1013622873307738</v>
      </c>
      <c r="N24">
        <v>0.33374403993347052</v>
      </c>
      <c r="O24">
        <v>0.48037440099627793</v>
      </c>
      <c r="P24">
        <v>0.45551899641626376</v>
      </c>
      <c r="Q24">
        <v>1.9632992943411587</v>
      </c>
      <c r="R24">
        <v>0.30359355261140197</v>
      </c>
      <c r="S24">
        <v>3.8301618274053695</v>
      </c>
      <c r="T24">
        <v>3.3861587685005028</v>
      </c>
      <c r="U24">
        <v>1.4585586337412881</v>
      </c>
      <c r="V24">
        <v>0</v>
      </c>
      <c r="W24">
        <v>0.13202393424097528</v>
      </c>
      <c r="X24">
        <v>0</v>
      </c>
      <c r="Y24">
        <v>0.36890976867396014</v>
      </c>
      <c r="Z24">
        <v>0.51532741583264863</v>
      </c>
    </row>
    <row r="25" spans="1:26" x14ac:dyDescent="0.2">
      <c r="A25" t="s">
        <v>208</v>
      </c>
      <c r="B25" s="19" t="s">
        <v>103</v>
      </c>
      <c r="C25" t="s">
        <v>166</v>
      </c>
      <c r="D25">
        <v>37.879546853663555</v>
      </c>
      <c r="E25">
        <v>18.372184787955067</v>
      </c>
      <c r="F25">
        <v>4.7125247148288967</v>
      </c>
      <c r="G25">
        <v>12.993821663498098</v>
      </c>
      <c r="H25">
        <v>4.066349251703457E-2</v>
      </c>
      <c r="I25">
        <v>0</v>
      </c>
      <c r="J25">
        <v>21.743828801048494</v>
      </c>
      <c r="K25">
        <v>142.730744739437</v>
      </c>
      <c r="L25">
        <v>93.438055087127594</v>
      </c>
      <c r="M25">
        <v>29.557818742617432</v>
      </c>
      <c r="N25">
        <v>24.941741935229658</v>
      </c>
      <c r="O25">
        <v>37.450270497762716</v>
      </c>
      <c r="P25">
        <v>44.929398713156132</v>
      </c>
      <c r="Q25">
        <v>191.68360300777576</v>
      </c>
      <c r="R25">
        <v>25.47667091514105</v>
      </c>
      <c r="S25">
        <v>374.22409497512723</v>
      </c>
      <c r="T25">
        <v>24.098513882154798</v>
      </c>
      <c r="U25">
        <v>38.928944357087545</v>
      </c>
      <c r="V25">
        <v>0</v>
      </c>
      <c r="W25">
        <v>9.2822489310078016</v>
      </c>
      <c r="X25">
        <v>0</v>
      </c>
      <c r="Y25">
        <v>22.445143790144584</v>
      </c>
      <c r="Z25">
        <v>38.251596984616199</v>
      </c>
    </row>
    <row r="26" spans="1:26" x14ac:dyDescent="0.2">
      <c r="A26" t="s">
        <v>209</v>
      </c>
      <c r="B26" s="19" t="s">
        <v>104</v>
      </c>
      <c r="C26" t="s">
        <v>167</v>
      </c>
      <c r="D26">
        <v>1.6219930039187767</v>
      </c>
      <c r="E26">
        <v>0.60075290622736466</v>
      </c>
      <c r="F26">
        <v>0.99682960637201279</v>
      </c>
      <c r="G26">
        <v>0.4486276893414074</v>
      </c>
      <c r="H26">
        <v>0</v>
      </c>
      <c r="I26">
        <v>0.41723911161115618</v>
      </c>
      <c r="J26">
        <v>3.0407199676826608</v>
      </c>
      <c r="K26">
        <v>7.6745690326670637</v>
      </c>
      <c r="L26">
        <v>14.198246753246751</v>
      </c>
      <c r="M26">
        <v>1.7066909308675047</v>
      </c>
      <c r="N26">
        <v>0.51102033718534856</v>
      </c>
      <c r="O26">
        <v>0.76685908206933417</v>
      </c>
      <c r="P26">
        <v>2.4051831337059948</v>
      </c>
      <c r="Q26">
        <v>1.428691758714675</v>
      </c>
      <c r="R26">
        <v>0.22240979345052578</v>
      </c>
      <c r="S26">
        <v>10.523927483007597</v>
      </c>
      <c r="T26">
        <v>1.1407316775488909</v>
      </c>
      <c r="U26">
        <v>1.6653300144327221</v>
      </c>
      <c r="V26">
        <v>0</v>
      </c>
      <c r="W26">
        <v>0.74684517458323962</v>
      </c>
      <c r="X26">
        <v>0</v>
      </c>
      <c r="Y26">
        <v>0.66184528753509053</v>
      </c>
      <c r="Z26">
        <v>1.3291160371808881</v>
      </c>
    </row>
    <row r="27" spans="1:26" x14ac:dyDescent="0.2">
      <c r="A27" t="s">
        <v>210</v>
      </c>
      <c r="B27" s="19" t="s">
        <v>105</v>
      </c>
      <c r="C27" t="s">
        <v>168</v>
      </c>
      <c r="D27">
        <v>0.27895341802782819</v>
      </c>
      <c r="E27">
        <v>0.20590681633976332</v>
      </c>
      <c r="F27">
        <v>0</v>
      </c>
      <c r="G27">
        <v>0.12134784754962509</v>
      </c>
      <c r="H27">
        <v>0</v>
      </c>
      <c r="I27">
        <v>0.51952317600065212</v>
      </c>
      <c r="J27">
        <v>0.43481526978834456</v>
      </c>
      <c r="K27">
        <v>0.6781980535498856</v>
      </c>
      <c r="L27">
        <v>7.1389791450627946</v>
      </c>
      <c r="M27">
        <v>0.15321189106252397</v>
      </c>
      <c r="N27">
        <v>4.2287342988694659E-2</v>
      </c>
      <c r="O27">
        <v>7.9618330229757922E-2</v>
      </c>
      <c r="P27">
        <v>0.19727200466832279</v>
      </c>
      <c r="Q27">
        <v>0</v>
      </c>
      <c r="R27">
        <v>4.9942705404485081E-2</v>
      </c>
      <c r="S27">
        <v>0.31797649964752456</v>
      </c>
      <c r="T27">
        <v>0.24416604538543837</v>
      </c>
      <c r="U27">
        <v>0.69885619296552781</v>
      </c>
      <c r="V27">
        <v>0</v>
      </c>
      <c r="W27">
        <v>0.13300342104879118</v>
      </c>
      <c r="X27">
        <v>0</v>
      </c>
      <c r="Y27">
        <v>0.92643533599630445</v>
      </c>
      <c r="Z27">
        <v>5.0987731732336491E-2</v>
      </c>
    </row>
    <row r="28" spans="1:26" x14ac:dyDescent="0.2">
      <c r="A28" t="s">
        <v>211</v>
      </c>
      <c r="B28" s="19" t="s">
        <v>106</v>
      </c>
      <c r="C28" t="s">
        <v>169</v>
      </c>
      <c r="D28">
        <v>0.15580278863588734</v>
      </c>
      <c r="E28">
        <v>0.18217417050493634</v>
      </c>
      <c r="F28">
        <v>5.1101010721115163E-2</v>
      </c>
      <c r="G28">
        <v>7.5668923525846671E-2</v>
      </c>
      <c r="H28">
        <v>0</v>
      </c>
      <c r="I28">
        <v>0.67138507245535151</v>
      </c>
      <c r="J28">
        <v>0.29545310564136035</v>
      </c>
      <c r="K28">
        <v>0.70853585425284404</v>
      </c>
      <c r="L28">
        <v>4.6250703659026939</v>
      </c>
      <c r="M28">
        <v>5.8695160447903794E-2</v>
      </c>
      <c r="N28">
        <v>3.9631075141182907E-2</v>
      </c>
      <c r="O28">
        <v>9.1914713724875696E-2</v>
      </c>
      <c r="P28">
        <v>0.23628295452434989</v>
      </c>
      <c r="Q28">
        <v>0.22751530638254486</v>
      </c>
      <c r="R28">
        <v>4.1076658035725376E-2</v>
      </c>
      <c r="S28">
        <v>0.52197290068824898</v>
      </c>
      <c r="T28">
        <v>3.7643210704171398E-2</v>
      </c>
      <c r="U28">
        <v>0.68311286783139369</v>
      </c>
      <c r="V28">
        <v>0</v>
      </c>
      <c r="W28">
        <v>1.9311449018009939E-2</v>
      </c>
      <c r="X28">
        <v>0</v>
      </c>
      <c r="Y28">
        <v>0.38602887210507175</v>
      </c>
      <c r="Z28">
        <v>9.0224126993541667E-2</v>
      </c>
    </row>
    <row r="29" spans="1:26" x14ac:dyDescent="0.2">
      <c r="A29" t="s">
        <v>212</v>
      </c>
      <c r="B29" s="19" t="s">
        <v>107</v>
      </c>
      <c r="C29" t="s">
        <v>170</v>
      </c>
      <c r="D29">
        <v>0.19467725467564195</v>
      </c>
      <c r="E29">
        <v>0.33965922677939675</v>
      </c>
      <c r="F29">
        <v>5.5404398823981314E-2</v>
      </c>
      <c r="G29">
        <v>0.10204021057920236</v>
      </c>
      <c r="H29">
        <v>0</v>
      </c>
      <c r="I29">
        <v>0.48080645264205069</v>
      </c>
      <c r="J29">
        <v>0.41079151224326826</v>
      </c>
      <c r="K29">
        <v>0.75840300311762487</v>
      </c>
      <c r="L29">
        <v>7.0829341317365264</v>
      </c>
      <c r="M29">
        <v>0.16065239699061054</v>
      </c>
      <c r="N29">
        <v>9.0560787028747175E-2</v>
      </c>
      <c r="O29">
        <v>0.12324730000492123</v>
      </c>
      <c r="P29">
        <v>0.23761884016087759</v>
      </c>
      <c r="Q29">
        <v>0.49321333324911087</v>
      </c>
      <c r="R29">
        <v>4.2869610179387348E-2</v>
      </c>
      <c r="S29">
        <v>1.2868076770145815</v>
      </c>
      <c r="T29">
        <v>9.6810974621850981E-2</v>
      </c>
      <c r="U29">
        <v>0.81047049131480042</v>
      </c>
      <c r="V29">
        <v>5.8175623932318031E-3</v>
      </c>
      <c r="W29">
        <v>4.5565104413014028E-2</v>
      </c>
      <c r="X29">
        <v>2.986713172403992E-2</v>
      </c>
      <c r="Y29">
        <v>7.1270452363619494E-2</v>
      </c>
      <c r="Z29">
        <v>0.15660204451634871</v>
      </c>
    </row>
    <row r="30" spans="1:26" x14ac:dyDescent="0.2">
      <c r="A30" t="s">
        <v>206</v>
      </c>
      <c r="B30" s="19" t="s">
        <v>108</v>
      </c>
      <c r="C30" t="s">
        <v>171</v>
      </c>
      <c r="D30">
        <v>1.3609620473500135</v>
      </c>
      <c r="E30">
        <v>0.85354170260792439</v>
      </c>
      <c r="F30">
        <v>0.51255249347108556</v>
      </c>
      <c r="G30">
        <v>0.67785137128009998</v>
      </c>
      <c r="H30">
        <v>0</v>
      </c>
      <c r="I30">
        <v>0.24435919674648207</v>
      </c>
      <c r="J30">
        <v>2.5405616532947399</v>
      </c>
      <c r="K30">
        <v>9.6948442823418688</v>
      </c>
      <c r="L30">
        <v>7.0567206373682856</v>
      </c>
      <c r="M30">
        <v>1.8750899748513032</v>
      </c>
      <c r="N30">
        <v>1.0454916089793225</v>
      </c>
      <c r="O30">
        <v>1.8083123269067862</v>
      </c>
      <c r="P30">
        <v>3.7717971850354401</v>
      </c>
      <c r="Q30">
        <v>4.3783696103462262</v>
      </c>
      <c r="R30">
        <v>0.54585709625014456</v>
      </c>
      <c r="S30">
        <v>12.731842306268462</v>
      </c>
      <c r="T30">
        <v>1.3766334365942552</v>
      </c>
      <c r="U30">
        <v>2.1706965403663419</v>
      </c>
      <c r="V30">
        <v>0</v>
      </c>
      <c r="W30">
        <v>0.56434014008360578</v>
      </c>
      <c r="X30">
        <v>0</v>
      </c>
      <c r="Y30">
        <v>0.72517231207797006</v>
      </c>
      <c r="Z30">
        <v>1.5427828639862355</v>
      </c>
    </row>
    <row r="31" spans="1:26" x14ac:dyDescent="0.2">
      <c r="A31" t="s">
        <v>207</v>
      </c>
      <c r="B31" s="19" t="s">
        <v>109</v>
      </c>
      <c r="C31" t="s">
        <v>172</v>
      </c>
      <c r="D31">
        <v>10.677498242588488</v>
      </c>
      <c r="E31">
        <v>10.872607706610053</v>
      </c>
      <c r="F31">
        <v>4.0178296479951845</v>
      </c>
      <c r="G31">
        <v>6.1768555767408229</v>
      </c>
      <c r="H31">
        <v>1.6053261679548757E-2</v>
      </c>
      <c r="I31">
        <v>0</v>
      </c>
      <c r="J31">
        <v>14.289421636397153</v>
      </c>
      <c r="K31">
        <v>79.564009181897077</v>
      </c>
      <c r="L31">
        <v>21.845934027165281</v>
      </c>
      <c r="M31">
        <v>14.624918898338462</v>
      </c>
      <c r="N31">
        <v>13.071924934282583</v>
      </c>
      <c r="O31">
        <v>17.640553446078361</v>
      </c>
      <c r="P31">
        <v>31.809889615526593</v>
      </c>
      <c r="Q31">
        <v>44.953102860549819</v>
      </c>
      <c r="R31">
        <v>6.9859084298870249</v>
      </c>
      <c r="S31">
        <v>133.71923328450444</v>
      </c>
      <c r="T31">
        <v>9.3387765669574918</v>
      </c>
      <c r="U31">
        <v>17.540734975740421</v>
      </c>
      <c r="V31">
        <v>0</v>
      </c>
      <c r="W31">
        <v>5.2975349857254344</v>
      </c>
      <c r="X31">
        <v>0</v>
      </c>
      <c r="Y31">
        <v>7.6818278133447917</v>
      </c>
      <c r="Z31">
        <v>16.720441003943851</v>
      </c>
    </row>
    <row r="32" spans="1:26" x14ac:dyDescent="0.2">
      <c r="A32" t="s">
        <v>208</v>
      </c>
      <c r="B32" s="19" t="s">
        <v>110</v>
      </c>
      <c r="C32" t="s">
        <v>173</v>
      </c>
      <c r="D32">
        <v>19.5575641726352</v>
      </c>
      <c r="E32">
        <v>16.452425598920179</v>
      </c>
      <c r="F32">
        <v>5.7163159299201292</v>
      </c>
      <c r="G32">
        <v>9.4138892579778428</v>
      </c>
      <c r="H32">
        <v>7.2927894012082453E-2</v>
      </c>
      <c r="I32">
        <v>0</v>
      </c>
      <c r="J32">
        <v>25.396547155626333</v>
      </c>
      <c r="K32">
        <v>83.882113921949212</v>
      </c>
      <c r="L32">
        <v>58.407779056386644</v>
      </c>
      <c r="M32">
        <v>27.315690918215985</v>
      </c>
      <c r="N32">
        <v>11.04112592326959</v>
      </c>
      <c r="O32">
        <v>18.994782162785512</v>
      </c>
      <c r="P32">
        <v>25.810998168578283</v>
      </c>
      <c r="Q32">
        <v>102.05101608837309</v>
      </c>
      <c r="R32">
        <v>12.97542009868129</v>
      </c>
      <c r="S32">
        <v>347.69526332155107</v>
      </c>
      <c r="T32">
        <v>10.707374055338486</v>
      </c>
      <c r="U32">
        <v>24.92466221975911</v>
      </c>
      <c r="V32">
        <v>1.3817101990049752E-3</v>
      </c>
      <c r="W32">
        <v>7.4227387684000865</v>
      </c>
      <c r="X32">
        <v>0</v>
      </c>
      <c r="Y32">
        <v>12.75054969571784</v>
      </c>
      <c r="Z32">
        <v>20.498963828220681</v>
      </c>
    </row>
    <row r="33" spans="1:26" x14ac:dyDescent="0.2">
      <c r="A33" t="s">
        <v>209</v>
      </c>
      <c r="B33" s="19" t="s">
        <v>111</v>
      </c>
      <c r="C33" t="s">
        <v>174</v>
      </c>
      <c r="D33">
        <v>0.39727913480907107</v>
      </c>
      <c r="E33">
        <v>0.18565730446748888</v>
      </c>
      <c r="F33">
        <v>0.20261782890088781</v>
      </c>
      <c r="G33">
        <v>8.0930880946773753E-2</v>
      </c>
      <c r="H33">
        <v>7.5734461186408837E-3</v>
      </c>
      <c r="I33">
        <v>0.5227012802194988</v>
      </c>
      <c r="J33">
        <v>0.66443823751207132</v>
      </c>
      <c r="K33">
        <v>1.6040444485349488</v>
      </c>
      <c r="L33">
        <v>7.1524188053599813</v>
      </c>
      <c r="M33">
        <v>0.55470556934283044</v>
      </c>
      <c r="N33">
        <v>5.43806442523984E-2</v>
      </c>
      <c r="O33">
        <v>0.1216431302253612</v>
      </c>
      <c r="P33">
        <v>0.52342140994397823</v>
      </c>
      <c r="Q33">
        <v>0.31582371772603135</v>
      </c>
      <c r="R33">
        <v>5.4408905005438712E-2</v>
      </c>
      <c r="S33">
        <v>2.4373176706704229</v>
      </c>
      <c r="T33">
        <v>0.16082395138048949</v>
      </c>
      <c r="U33">
        <v>1.0420760626555383</v>
      </c>
      <c r="V33">
        <v>0</v>
      </c>
      <c r="W33">
        <v>0.36513972603612899</v>
      </c>
      <c r="X33">
        <v>0</v>
      </c>
      <c r="Y33">
        <v>0.98288580487610511</v>
      </c>
      <c r="Z33">
        <v>0.23462539547209565</v>
      </c>
    </row>
    <row r="34" spans="1:26" x14ac:dyDescent="0.2">
      <c r="A34" t="s">
        <v>210</v>
      </c>
      <c r="B34" s="19" t="s">
        <v>112</v>
      </c>
      <c r="C34" t="s">
        <v>175</v>
      </c>
      <c r="D34">
        <v>0.17044539999908537</v>
      </c>
      <c r="E34">
        <v>0.13700669422157385</v>
      </c>
      <c r="F34">
        <v>0</v>
      </c>
      <c r="G34">
        <v>7.8926444543786986E-2</v>
      </c>
      <c r="H34">
        <v>0</v>
      </c>
      <c r="I34">
        <v>0.653833655174063</v>
      </c>
      <c r="J34">
        <v>0.2840037720017683</v>
      </c>
      <c r="K34">
        <v>0.48216144770568908</v>
      </c>
      <c r="L34">
        <v>7.7103013162188612</v>
      </c>
      <c r="M34">
        <v>9.2851098222324582E-2</v>
      </c>
      <c r="N34">
        <v>6.9106642292027978E-3</v>
      </c>
      <c r="O34">
        <v>1.4217239594064165E-2</v>
      </c>
      <c r="P34">
        <v>0.13118940102805746</v>
      </c>
      <c r="Q34">
        <v>0</v>
      </c>
      <c r="R34">
        <v>2.5039594530992065E-2</v>
      </c>
      <c r="S34">
        <v>0.21951832187785902</v>
      </c>
      <c r="T34">
        <v>0.17969605132821856</v>
      </c>
      <c r="U34">
        <v>0.8036288976210848</v>
      </c>
      <c r="V34">
        <v>0</v>
      </c>
      <c r="W34">
        <v>2.767022209005271E-2</v>
      </c>
      <c r="X34">
        <v>0</v>
      </c>
      <c r="Y34">
        <v>0.55179827461483744</v>
      </c>
      <c r="Z34">
        <v>6.0943690226925466E-2</v>
      </c>
    </row>
    <row r="35" spans="1:26" x14ac:dyDescent="0.2">
      <c r="A35" t="s">
        <v>211</v>
      </c>
      <c r="B35" s="19" t="s">
        <v>113</v>
      </c>
      <c r="C35" t="s">
        <v>176</v>
      </c>
      <c r="D35">
        <v>2.3820116549763726</v>
      </c>
      <c r="E35">
        <v>2.1381974804132096</v>
      </c>
      <c r="F35">
        <v>0.75001730239089093</v>
      </c>
      <c r="G35">
        <v>1.0167121506040031</v>
      </c>
      <c r="H35">
        <v>0</v>
      </c>
      <c r="I35">
        <v>0.31957282205940724</v>
      </c>
      <c r="J35">
        <v>4.0308010010663748</v>
      </c>
      <c r="K35">
        <v>9.0881472039998457</v>
      </c>
      <c r="L35">
        <v>10.60747330960854</v>
      </c>
      <c r="M35">
        <v>1.1081075671381715</v>
      </c>
      <c r="N35">
        <v>0.76823760349730863</v>
      </c>
      <c r="O35">
        <v>1.5249056457556431</v>
      </c>
      <c r="P35">
        <v>3.1266601515757624</v>
      </c>
      <c r="Q35">
        <v>4.0243514825167628</v>
      </c>
      <c r="R35">
        <v>0.85038533576898345</v>
      </c>
      <c r="S35">
        <v>6.8038869031720184</v>
      </c>
      <c r="T35">
        <v>0.90110500789729686</v>
      </c>
      <c r="U35">
        <v>1.692577196878337</v>
      </c>
      <c r="V35">
        <v>2.9550664152014762E-3</v>
      </c>
      <c r="W35">
        <v>0.33067570238127836</v>
      </c>
      <c r="X35">
        <v>0</v>
      </c>
      <c r="Y35">
        <v>6.8524540047569795</v>
      </c>
      <c r="Z35">
        <v>1.8280231882333655</v>
      </c>
    </row>
    <row r="36" spans="1:26" x14ac:dyDescent="0.2">
      <c r="A36" t="s">
        <v>212</v>
      </c>
      <c r="B36" s="19" t="s">
        <v>114</v>
      </c>
      <c r="C36" t="s">
        <v>177</v>
      </c>
      <c r="D36">
        <v>0.17428125130362426</v>
      </c>
      <c r="E36">
        <v>0.25061694591351497</v>
      </c>
      <c r="F36">
        <v>0</v>
      </c>
      <c r="G36">
        <v>0.10519882391827728</v>
      </c>
      <c r="H36">
        <v>0</v>
      </c>
      <c r="I36">
        <v>0.59802031662050092</v>
      </c>
      <c r="J36">
        <v>0.37235036005476596</v>
      </c>
      <c r="K36">
        <v>0.68784669911714058</v>
      </c>
      <c r="L36">
        <v>8.223433034863783</v>
      </c>
      <c r="M36">
        <v>0.14263817297275475</v>
      </c>
      <c r="N36">
        <v>2.3658832399646654E-2</v>
      </c>
      <c r="O36">
        <v>1.5760786923668443E-2</v>
      </c>
      <c r="P36">
        <v>0.19733135441499447</v>
      </c>
      <c r="Q36">
        <v>0.28818323524733575</v>
      </c>
      <c r="R36">
        <v>3.1665545308032892E-3</v>
      </c>
      <c r="S36">
        <v>0.85365937574822581</v>
      </c>
      <c r="T36">
        <v>0.10044914642943015</v>
      </c>
      <c r="U36">
        <v>0.81892078574913307</v>
      </c>
      <c r="V36">
        <v>4.0717929929519978E-3</v>
      </c>
      <c r="W36">
        <v>8.7005663722868245E-3</v>
      </c>
      <c r="X36">
        <v>4.7942109530437586E-2</v>
      </c>
      <c r="Y36">
        <v>2.5101082243295821E-2</v>
      </c>
      <c r="Z36">
        <v>6.2589751954557418E-2</v>
      </c>
    </row>
    <row r="37" spans="1:26" x14ac:dyDescent="0.2">
      <c r="A37" t="s">
        <v>206</v>
      </c>
      <c r="B37" s="19" t="s">
        <v>115</v>
      </c>
      <c r="C37" t="s">
        <v>178</v>
      </c>
      <c r="D37">
        <v>3.2133771741997204</v>
      </c>
      <c r="E37">
        <v>4.4966544812080826</v>
      </c>
      <c r="F37">
        <v>1.0132550590571625</v>
      </c>
      <c r="G37">
        <v>1.3632445407270248</v>
      </c>
      <c r="H37">
        <v>0</v>
      </c>
      <c r="I37">
        <v>0</v>
      </c>
      <c r="J37">
        <v>5.4672477910041035</v>
      </c>
      <c r="K37">
        <v>31.348430169927219</v>
      </c>
      <c r="L37">
        <v>5.8711929749411</v>
      </c>
      <c r="M37">
        <v>5.5687286407766985</v>
      </c>
      <c r="N37">
        <v>5.7775848123500166</v>
      </c>
      <c r="O37">
        <v>6.9669460317906315</v>
      </c>
      <c r="P37">
        <v>13.23623772833181</v>
      </c>
      <c r="Q37">
        <v>16.602542171180328</v>
      </c>
      <c r="R37">
        <v>3.2554732617577367</v>
      </c>
      <c r="S37">
        <v>31.172649211823739</v>
      </c>
      <c r="T37">
        <v>3.2674368142103427</v>
      </c>
      <c r="U37">
        <v>4.4878643742880815</v>
      </c>
      <c r="V37">
        <v>0</v>
      </c>
      <c r="W37">
        <v>3.1310482472823682</v>
      </c>
      <c r="X37">
        <v>0</v>
      </c>
      <c r="Y37">
        <v>3.6294046195418952</v>
      </c>
      <c r="Z37">
        <v>6.0328078015180395</v>
      </c>
    </row>
    <row r="38" spans="1:26" x14ac:dyDescent="0.2">
      <c r="A38" t="s">
        <v>207</v>
      </c>
      <c r="B38" s="19" t="s">
        <v>116</v>
      </c>
      <c r="C38" t="s">
        <v>179</v>
      </c>
      <c r="D38">
        <v>8.2681529006908505</v>
      </c>
      <c r="E38">
        <v>9.6971123468061791</v>
      </c>
      <c r="F38">
        <v>2.8364212130438466</v>
      </c>
      <c r="G38">
        <v>4.3238291228141765</v>
      </c>
      <c r="H38">
        <v>4.6505762206413108E-3</v>
      </c>
      <c r="I38">
        <v>0</v>
      </c>
      <c r="J38">
        <v>9.8376266658454767</v>
      </c>
      <c r="K38">
        <v>48.296794600664789</v>
      </c>
      <c r="L38">
        <v>18.600063931806073</v>
      </c>
      <c r="M38">
        <v>11.448496870936376</v>
      </c>
      <c r="N38">
        <v>7.572957197135981</v>
      </c>
      <c r="O38">
        <v>12.41488650405023</v>
      </c>
      <c r="P38">
        <v>16.978541873205931</v>
      </c>
      <c r="Q38">
        <v>32.331676206632373</v>
      </c>
      <c r="R38">
        <v>4.0507262365899273</v>
      </c>
      <c r="S38">
        <v>62.858080383806026</v>
      </c>
      <c r="T38">
        <v>7.0596702449546136</v>
      </c>
      <c r="U38">
        <v>9.7332501400720837</v>
      </c>
      <c r="V38">
        <v>0</v>
      </c>
      <c r="W38">
        <v>3.1400106313827503</v>
      </c>
      <c r="X38">
        <v>0</v>
      </c>
      <c r="Y38">
        <v>6.0938892000687446</v>
      </c>
      <c r="Z38">
        <v>10.702874939361411</v>
      </c>
    </row>
    <row r="39" spans="1:26" x14ac:dyDescent="0.2">
      <c r="A39" t="s">
        <v>208</v>
      </c>
      <c r="B39" s="19" t="s">
        <v>117</v>
      </c>
      <c r="C39" t="s">
        <v>180</v>
      </c>
      <c r="D39">
        <v>13.163336974535124</v>
      </c>
      <c r="E39">
        <v>18.859874519179481</v>
      </c>
      <c r="F39">
        <v>6.776177806552691</v>
      </c>
      <c r="G39">
        <v>4.2686801156907395</v>
      </c>
      <c r="H39">
        <v>6.2265415904814908E-2</v>
      </c>
      <c r="I39">
        <v>0</v>
      </c>
      <c r="J39">
        <v>22.705414697351689</v>
      </c>
      <c r="K39">
        <v>89.756498396062895</v>
      </c>
      <c r="L39">
        <v>38.349512144488266</v>
      </c>
      <c r="M39">
        <v>14.387127958075075</v>
      </c>
      <c r="N39">
        <v>6.0870154903674818</v>
      </c>
      <c r="O39">
        <v>12.170728542079107</v>
      </c>
      <c r="P39">
        <v>27.018882540906827</v>
      </c>
      <c r="Q39">
        <v>83.44549911016135</v>
      </c>
      <c r="R39">
        <v>9.6280402116600108</v>
      </c>
      <c r="S39">
        <v>280.00246699311225</v>
      </c>
      <c r="T39">
        <v>5.6200856569783832</v>
      </c>
      <c r="U39">
        <v>19.162888766957483</v>
      </c>
      <c r="V39">
        <v>0</v>
      </c>
      <c r="W39">
        <v>10.081449621980729</v>
      </c>
      <c r="X39">
        <v>0</v>
      </c>
      <c r="Y39">
        <v>29.046793703792037</v>
      </c>
      <c r="Z39">
        <v>16.054102663287846</v>
      </c>
    </row>
    <row r="40" spans="1:26" x14ac:dyDescent="0.2">
      <c r="A40" t="s">
        <v>209</v>
      </c>
      <c r="B40" s="19" t="s">
        <v>118</v>
      </c>
      <c r="C40" t="s">
        <v>181</v>
      </c>
      <c r="D40">
        <v>9.2766774179018263</v>
      </c>
      <c r="E40">
        <v>3.0284079187604491</v>
      </c>
      <c r="F40">
        <v>7.3991794028362214</v>
      </c>
      <c r="G40">
        <v>2.6308657770302779</v>
      </c>
      <c r="H40">
        <v>4.0795255530486959E-3</v>
      </c>
      <c r="I40">
        <v>0</v>
      </c>
      <c r="J40">
        <v>16.812771837905824</v>
      </c>
      <c r="K40">
        <v>42.205968130608731</v>
      </c>
      <c r="L40">
        <v>47.780684858212943</v>
      </c>
      <c r="M40">
        <v>14.322942097438347</v>
      </c>
      <c r="N40">
        <v>2.1950460467352073</v>
      </c>
      <c r="O40">
        <v>3.5270515917714906</v>
      </c>
      <c r="P40">
        <v>11.20539401899806</v>
      </c>
      <c r="Q40">
        <v>10.239072683967184</v>
      </c>
      <c r="R40">
        <v>1.7599287556042253</v>
      </c>
      <c r="S40">
        <v>64.497111922353909</v>
      </c>
      <c r="T40">
        <v>2.9911565435813015</v>
      </c>
      <c r="U40">
        <v>5.8424515588821189</v>
      </c>
      <c r="V40">
        <v>0</v>
      </c>
      <c r="W40">
        <v>7.5204061213362579</v>
      </c>
      <c r="X40">
        <v>0</v>
      </c>
      <c r="Y40">
        <v>23.020613325214232</v>
      </c>
      <c r="Z40">
        <v>7.4836727977432593</v>
      </c>
    </row>
    <row r="41" spans="1:26" x14ac:dyDescent="0.2">
      <c r="A41" t="s">
        <v>210</v>
      </c>
      <c r="B41" s="19" t="s">
        <v>119</v>
      </c>
      <c r="C41" t="s">
        <v>182</v>
      </c>
      <c r="D41">
        <v>3.5614179470408609</v>
      </c>
      <c r="E41">
        <v>1.5618936937018781</v>
      </c>
      <c r="F41">
        <v>0.65744362265510159</v>
      </c>
      <c r="G41">
        <v>1.5957148654634308</v>
      </c>
      <c r="H41">
        <v>0</v>
      </c>
      <c r="I41">
        <v>0</v>
      </c>
      <c r="J41">
        <v>8.372065677320375</v>
      </c>
      <c r="K41">
        <v>12.062092119042575</v>
      </c>
      <c r="L41">
        <v>3.421458625525946</v>
      </c>
      <c r="M41">
        <v>2.669440077212232</v>
      </c>
      <c r="N41">
        <v>1.2478763038227494</v>
      </c>
      <c r="O41">
        <v>1.973932090861575</v>
      </c>
      <c r="P41">
        <v>3.4193278783826822</v>
      </c>
      <c r="Q41">
        <v>1.3455838331124741</v>
      </c>
      <c r="R41">
        <v>1.1796089386436299</v>
      </c>
      <c r="S41">
        <v>6.0089298628160464</v>
      </c>
      <c r="T41">
        <v>1.3778987341772153</v>
      </c>
      <c r="U41">
        <v>1.2963184628137747</v>
      </c>
      <c r="V41">
        <v>0</v>
      </c>
      <c r="W41">
        <v>2.4983569092998059</v>
      </c>
      <c r="X41">
        <v>0</v>
      </c>
      <c r="Y41">
        <v>22.161504215922946</v>
      </c>
      <c r="Z41">
        <v>1.6203705773893784</v>
      </c>
    </row>
    <row r="42" spans="1:26" x14ac:dyDescent="0.2">
      <c r="A42" t="s">
        <v>211</v>
      </c>
      <c r="B42" s="19" t="s">
        <v>120</v>
      </c>
      <c r="C42" t="s">
        <v>183</v>
      </c>
      <c r="D42">
        <v>6.2780450528277116</v>
      </c>
      <c r="E42">
        <v>4.1712576938671235</v>
      </c>
      <c r="F42">
        <v>1.9286903695012589</v>
      </c>
      <c r="G42">
        <v>3.0720729318365398</v>
      </c>
      <c r="H42">
        <v>0</v>
      </c>
      <c r="I42">
        <v>0</v>
      </c>
      <c r="J42">
        <v>10.043371445723958</v>
      </c>
      <c r="K42">
        <v>19.999567396895785</v>
      </c>
      <c r="L42">
        <v>7.7697325769854126</v>
      </c>
      <c r="M42">
        <v>3.2247215797262703</v>
      </c>
      <c r="N42">
        <v>1.6579312292200419</v>
      </c>
      <c r="O42">
        <v>3.384966279718296</v>
      </c>
      <c r="P42">
        <v>6.221864406242017</v>
      </c>
      <c r="Q42">
        <v>8.6645912492489199</v>
      </c>
      <c r="R42">
        <v>2.0053391973880754</v>
      </c>
      <c r="S42">
        <v>18.339675925604034</v>
      </c>
      <c r="T42">
        <v>2.5864804185769779</v>
      </c>
      <c r="U42">
        <v>2.7046586528484133</v>
      </c>
      <c r="V42">
        <v>5.3650392639415087E-3</v>
      </c>
      <c r="W42">
        <v>1.8932916001792497</v>
      </c>
      <c r="X42">
        <v>0</v>
      </c>
      <c r="Y42">
        <v>22.808317123980107</v>
      </c>
      <c r="Z42">
        <v>4.3994964712384421</v>
      </c>
    </row>
    <row r="43" spans="1:26" x14ac:dyDescent="0.2">
      <c r="A43" t="s">
        <v>212</v>
      </c>
      <c r="B43" s="19" t="s">
        <v>121</v>
      </c>
      <c r="C43" t="s">
        <v>184</v>
      </c>
      <c r="D43">
        <v>0.31615712138749186</v>
      </c>
      <c r="E43">
        <v>0.44022689229549383</v>
      </c>
      <c r="F43">
        <v>0</v>
      </c>
      <c r="G43">
        <v>0.14614726363247441</v>
      </c>
      <c r="H43">
        <v>0</v>
      </c>
      <c r="I43">
        <v>0.38037130168951422</v>
      </c>
      <c r="J43">
        <v>0.7925163621789193</v>
      </c>
      <c r="K43">
        <v>1.4658572649559483</v>
      </c>
      <c r="L43">
        <v>8.6910863509749294</v>
      </c>
      <c r="M43">
        <v>0.28010202962953917</v>
      </c>
      <c r="N43">
        <v>6.0887311969295546E-2</v>
      </c>
      <c r="O43">
        <v>6.709623262128725E-2</v>
      </c>
      <c r="P43">
        <v>0.43803701633376801</v>
      </c>
      <c r="Q43">
        <v>0.61852080589939418</v>
      </c>
      <c r="R43">
        <v>8.0616716243520035E-3</v>
      </c>
      <c r="S43">
        <v>2.1096917692481192</v>
      </c>
      <c r="T43">
        <v>0.24171033744667214</v>
      </c>
      <c r="U43">
        <v>0.70558216116462114</v>
      </c>
      <c r="V43">
        <v>1.7566124371841983E-2</v>
      </c>
      <c r="W43">
        <v>1.6290678044772845E-2</v>
      </c>
      <c r="X43">
        <v>0.10660440778791898</v>
      </c>
      <c r="Y43">
        <v>0.12821147458285898</v>
      </c>
      <c r="Z43">
        <v>0.17701725775413774</v>
      </c>
    </row>
    <row r="44" spans="1:26" x14ac:dyDescent="0.2">
      <c r="A44" t="s">
        <v>206</v>
      </c>
      <c r="B44" s="19" t="s">
        <v>122</v>
      </c>
      <c r="C44" t="s">
        <v>185</v>
      </c>
      <c r="D44">
        <v>7.9471640497783715</v>
      </c>
      <c r="E44">
        <v>7.9584601598213656</v>
      </c>
      <c r="F44">
        <v>3.0376049497827649</v>
      </c>
      <c r="G44">
        <v>1.4122014459868593</v>
      </c>
      <c r="H44">
        <v>6.8819077198208466E-3</v>
      </c>
      <c r="I44">
        <v>0</v>
      </c>
      <c r="J44">
        <v>11.803652372313874</v>
      </c>
      <c r="K44">
        <v>37.013644149246282</v>
      </c>
      <c r="L44">
        <v>14.703918669131237</v>
      </c>
      <c r="M44">
        <v>9.0175537726051331</v>
      </c>
      <c r="N44">
        <v>5.9863469439383001</v>
      </c>
      <c r="O44">
        <v>9.7919441958261491</v>
      </c>
      <c r="P44">
        <v>12.563026383927481</v>
      </c>
      <c r="Q44">
        <v>21.178630890975988</v>
      </c>
      <c r="R44">
        <v>3.1287648900537524</v>
      </c>
      <c r="S44">
        <v>46.006676566680291</v>
      </c>
      <c r="T44">
        <v>4.623250990010586</v>
      </c>
      <c r="U44">
        <v>6.6523247445767719</v>
      </c>
      <c r="V44">
        <v>0</v>
      </c>
      <c r="W44">
        <v>3.3845844681567137</v>
      </c>
      <c r="X44">
        <v>0</v>
      </c>
      <c r="Y44">
        <v>5.5185086071200873</v>
      </c>
      <c r="Z44">
        <v>7.8973955612447728</v>
      </c>
    </row>
    <row r="45" spans="1:26" x14ac:dyDescent="0.2">
      <c r="A45" t="s">
        <v>207</v>
      </c>
      <c r="B45" s="19" t="s">
        <v>123</v>
      </c>
      <c r="C45" t="s">
        <v>186</v>
      </c>
      <c r="D45">
        <v>10.440208720023268</v>
      </c>
      <c r="E45">
        <v>10.163666403010508</v>
      </c>
      <c r="F45">
        <v>3.2660133386881207</v>
      </c>
      <c r="G45">
        <v>4.2945654310055366</v>
      </c>
      <c r="H45">
        <v>6.6684012400354299E-3</v>
      </c>
      <c r="I45">
        <v>0</v>
      </c>
      <c r="J45">
        <v>10.78024423712856</v>
      </c>
      <c r="K45">
        <v>63.95383337007614</v>
      </c>
      <c r="L45">
        <v>17.094628099173555</v>
      </c>
      <c r="M45">
        <v>20.857937726781859</v>
      </c>
      <c r="N45">
        <v>11.121069055932722</v>
      </c>
      <c r="O45">
        <v>15.713029501163508</v>
      </c>
      <c r="P45">
        <v>23.27414762958929</v>
      </c>
      <c r="Q45">
        <v>51.966912880483108</v>
      </c>
      <c r="R45">
        <v>5.3744912308133586</v>
      </c>
      <c r="S45">
        <v>107.52831482764368</v>
      </c>
      <c r="T45">
        <v>8.4189965146654284</v>
      </c>
      <c r="U45">
        <v>13.77610937628517</v>
      </c>
      <c r="V45">
        <v>3.3489495933650051E-3</v>
      </c>
      <c r="W45">
        <v>6.1686813304926336</v>
      </c>
      <c r="X45">
        <v>0</v>
      </c>
      <c r="Y45">
        <v>6.38809357637491</v>
      </c>
      <c r="Z45">
        <v>13.606455330993976</v>
      </c>
    </row>
    <row r="46" spans="1:26" x14ac:dyDescent="0.2">
      <c r="A46" t="s">
        <v>208</v>
      </c>
      <c r="B46" s="19" t="s">
        <v>124</v>
      </c>
      <c r="C46" t="s">
        <v>187</v>
      </c>
      <c r="D46">
        <v>43.576030156544562</v>
      </c>
      <c r="E46">
        <v>27.029906282843271</v>
      </c>
      <c r="F46">
        <v>15.123234072022161</v>
      </c>
      <c r="G46">
        <v>15.150934554538258</v>
      </c>
      <c r="H46">
        <v>4.4985692527535863E-2</v>
      </c>
      <c r="I46">
        <v>0</v>
      </c>
      <c r="J46">
        <v>28.762462016940038</v>
      </c>
      <c r="K46">
        <v>235.4007232197844</v>
      </c>
      <c r="L46">
        <v>149.16506804925467</v>
      </c>
      <c r="M46">
        <v>45.84827643884892</v>
      </c>
      <c r="N46">
        <v>29.019996307184371</v>
      </c>
      <c r="O46">
        <v>48.27151250291913</v>
      </c>
      <c r="P46">
        <v>71.876281225737145</v>
      </c>
      <c r="Q46">
        <v>218.16317925430207</v>
      </c>
      <c r="R46">
        <v>28.291444731816309</v>
      </c>
      <c r="S46">
        <v>422.63399094204794</v>
      </c>
      <c r="T46">
        <v>42.998669541670843</v>
      </c>
      <c r="U46">
        <v>50.566612606770072</v>
      </c>
      <c r="V46">
        <v>0</v>
      </c>
      <c r="W46">
        <v>15.626339779913101</v>
      </c>
      <c r="X46">
        <v>0</v>
      </c>
      <c r="Y46">
        <v>33.434344508412188</v>
      </c>
      <c r="Z46">
        <v>48.485819440624908</v>
      </c>
    </row>
    <row r="47" spans="1:26" x14ac:dyDescent="0.2">
      <c r="A47" t="s">
        <v>209</v>
      </c>
      <c r="B47" s="19" t="s">
        <v>125</v>
      </c>
      <c r="C47" t="s">
        <v>188</v>
      </c>
      <c r="D47">
        <v>8.8879231696743091</v>
      </c>
      <c r="E47">
        <v>2.763333920472959</v>
      </c>
      <c r="F47">
        <v>5.4775047436560262</v>
      </c>
      <c r="G47">
        <v>1.5492802501345813</v>
      </c>
      <c r="H47">
        <v>0</v>
      </c>
      <c r="I47">
        <v>3.6506480320133788E-2</v>
      </c>
      <c r="J47">
        <v>14.286008741998295</v>
      </c>
      <c r="K47">
        <v>35.430365894851946</v>
      </c>
      <c r="L47">
        <v>50.488145454545453</v>
      </c>
      <c r="M47">
        <v>12.949211377773421</v>
      </c>
      <c r="N47">
        <v>1.7303606724706166</v>
      </c>
      <c r="O47">
        <v>2.950738515668577</v>
      </c>
      <c r="P47">
        <v>9.6464645032010843</v>
      </c>
      <c r="Q47">
        <v>11.147892181397753</v>
      </c>
      <c r="R47">
        <v>1.4045373430593528</v>
      </c>
      <c r="S47">
        <v>52.443536907992176</v>
      </c>
      <c r="T47">
        <v>3.0036031421079263</v>
      </c>
      <c r="U47">
        <v>5.5496633426620336</v>
      </c>
      <c r="V47">
        <v>3.228709094166898E-3</v>
      </c>
      <c r="W47">
        <v>7.7670390699039755</v>
      </c>
      <c r="X47">
        <v>0</v>
      </c>
      <c r="Y47">
        <v>23.355033919195538</v>
      </c>
      <c r="Z47">
        <v>6.9622969522977458</v>
      </c>
    </row>
    <row r="48" spans="1:26" x14ac:dyDescent="0.2">
      <c r="A48" t="s">
        <v>210</v>
      </c>
      <c r="B48" s="19" t="s">
        <v>126</v>
      </c>
      <c r="C48" t="s">
        <v>189</v>
      </c>
      <c r="D48">
        <v>3.7148625191613189</v>
      </c>
      <c r="E48">
        <v>1.9021832535107448</v>
      </c>
      <c r="F48">
        <v>0.49360835942775055</v>
      </c>
      <c r="G48">
        <v>1.5487697803990519</v>
      </c>
      <c r="H48">
        <v>0</v>
      </c>
      <c r="I48">
        <v>4.4969292881912447E-2</v>
      </c>
      <c r="J48">
        <v>9.643066825474893</v>
      </c>
      <c r="K48">
        <v>12.641605948466905</v>
      </c>
      <c r="L48">
        <v>7.0480204342273298</v>
      </c>
      <c r="M48">
        <v>3.0102785921042057</v>
      </c>
      <c r="N48">
        <v>1.5104070498836351</v>
      </c>
      <c r="O48">
        <v>3.1999738460085969</v>
      </c>
      <c r="P48">
        <v>3.0802896422960657</v>
      </c>
      <c r="Q48">
        <v>2.7375435480775381</v>
      </c>
      <c r="R48">
        <v>1.7929356059739137</v>
      </c>
      <c r="S48">
        <v>6.7169681491287054</v>
      </c>
      <c r="T48">
        <v>2.2983137443786399</v>
      </c>
      <c r="U48">
        <v>2.0036278676322135</v>
      </c>
      <c r="V48">
        <v>0</v>
      </c>
      <c r="W48">
        <v>5.3015189636895368</v>
      </c>
      <c r="X48">
        <v>0</v>
      </c>
      <c r="Y48">
        <v>44.167385824133483</v>
      </c>
      <c r="Z48">
        <v>2.9667634961551479</v>
      </c>
    </row>
    <row r="49" spans="1:26" x14ac:dyDescent="0.2">
      <c r="A49" t="s">
        <v>211</v>
      </c>
      <c r="B49" s="19" t="s">
        <v>127</v>
      </c>
      <c r="C49" t="s">
        <v>190</v>
      </c>
      <c r="D49">
        <v>7.1814714336666112</v>
      </c>
      <c r="E49">
        <v>5.4745778123195805</v>
      </c>
      <c r="F49">
        <v>2.087950898869825</v>
      </c>
      <c r="G49">
        <v>3.1421640060984282</v>
      </c>
      <c r="H49">
        <v>1.1514998902786922E-2</v>
      </c>
      <c r="I49">
        <v>0</v>
      </c>
      <c r="J49">
        <v>12.011288105987058</v>
      </c>
      <c r="K49">
        <v>23.573456374564699</v>
      </c>
      <c r="L49">
        <v>7.4544237675481551</v>
      </c>
      <c r="M49">
        <v>3.7487166579248985</v>
      </c>
      <c r="N49">
        <v>2.2502292408108473</v>
      </c>
      <c r="O49">
        <v>4.1284997301418871</v>
      </c>
      <c r="P49">
        <v>7.1414551498749885</v>
      </c>
      <c r="Q49">
        <v>10.397535807602617</v>
      </c>
      <c r="R49">
        <v>3.6942348154818117</v>
      </c>
      <c r="S49">
        <v>20.359171564716526</v>
      </c>
      <c r="T49">
        <v>3.5107500951511001</v>
      </c>
      <c r="U49">
        <v>3.2341132526321998</v>
      </c>
      <c r="V49">
        <v>7.5441259600614458E-3</v>
      </c>
      <c r="W49">
        <v>3.1058014999524159</v>
      </c>
      <c r="X49">
        <v>0</v>
      </c>
      <c r="Y49">
        <v>36.224222021066488</v>
      </c>
      <c r="Z49">
        <v>5.8433630724261123</v>
      </c>
    </row>
    <row r="50" spans="1:26" x14ac:dyDescent="0.2">
      <c r="A50" t="s">
        <v>212</v>
      </c>
      <c r="B50" s="19" t="s">
        <v>128</v>
      </c>
      <c r="C50" t="s">
        <v>191</v>
      </c>
      <c r="D50">
        <v>3.7731707643505845</v>
      </c>
      <c r="E50">
        <v>2.916855588727238</v>
      </c>
      <c r="F50">
        <v>0.33181174536100316</v>
      </c>
      <c r="G50">
        <v>2.0449477534661913</v>
      </c>
      <c r="H50">
        <v>0</v>
      </c>
      <c r="I50">
        <v>2.3268170137790593E-2</v>
      </c>
      <c r="J50">
        <v>5.6220486188261418</v>
      </c>
      <c r="K50">
        <v>8.1920658277093938</v>
      </c>
      <c r="L50">
        <v>0</v>
      </c>
      <c r="M50">
        <v>2.5844766553672316</v>
      </c>
      <c r="N50">
        <v>0.69759797007604873</v>
      </c>
      <c r="O50">
        <v>0.71141386853697608</v>
      </c>
      <c r="P50">
        <v>2.5062765328607912</v>
      </c>
      <c r="Q50">
        <v>7.4497083856811699</v>
      </c>
      <c r="R50">
        <v>0.20914620007431522</v>
      </c>
      <c r="S50">
        <v>13.573983700496932</v>
      </c>
      <c r="T50">
        <v>1.6295269741902401</v>
      </c>
      <c r="U50">
        <v>1.45221710971893</v>
      </c>
      <c r="V50">
        <v>0.12150529208939267</v>
      </c>
      <c r="W50">
        <v>0.16203730577606618</v>
      </c>
      <c r="X50">
        <v>0.78455974820736296</v>
      </c>
      <c r="Y50">
        <v>0.86698735024324458</v>
      </c>
      <c r="Z50">
        <v>1.4690375594083185</v>
      </c>
    </row>
    <row r="51" spans="1:26" x14ac:dyDescent="0.2">
      <c r="A51" t="s">
        <v>206</v>
      </c>
      <c r="B51" s="19" t="s">
        <v>129</v>
      </c>
      <c r="C51" t="s">
        <v>192</v>
      </c>
      <c r="D51">
        <v>3.8148298138485455</v>
      </c>
      <c r="E51">
        <v>4.2750084576627128</v>
      </c>
      <c r="F51">
        <v>1.5454392599103413</v>
      </c>
      <c r="G51">
        <v>1.9870648900564838</v>
      </c>
      <c r="H51">
        <v>0</v>
      </c>
      <c r="I51">
        <v>2.5821062981994696E-2</v>
      </c>
      <c r="J51">
        <v>5.4115482902929219</v>
      </c>
      <c r="K51">
        <v>24.878288575093404</v>
      </c>
      <c r="L51">
        <v>6.4360947944095601</v>
      </c>
      <c r="M51">
        <v>6.0295624311069371</v>
      </c>
      <c r="N51">
        <v>3.2090326351885392</v>
      </c>
      <c r="O51">
        <v>5.9944575388588577</v>
      </c>
      <c r="P51">
        <v>8.5418366377959671</v>
      </c>
      <c r="Q51">
        <v>15.398831463130282</v>
      </c>
      <c r="R51">
        <v>2.1359214901985859</v>
      </c>
      <c r="S51">
        <v>30.483834368476526</v>
      </c>
      <c r="T51">
        <v>2.3284994961290293</v>
      </c>
      <c r="U51">
        <v>4.1112310357807615</v>
      </c>
      <c r="V51">
        <v>0</v>
      </c>
      <c r="W51">
        <v>1.9124035242590649</v>
      </c>
      <c r="X51">
        <v>0</v>
      </c>
      <c r="Y51">
        <v>3.1299767098537528</v>
      </c>
      <c r="Z51">
        <v>4.0277689782945405</v>
      </c>
    </row>
    <row r="52" spans="1:26" x14ac:dyDescent="0.2">
      <c r="A52" t="s">
        <v>207</v>
      </c>
      <c r="B52" s="19" t="s">
        <v>130</v>
      </c>
      <c r="C52" t="s">
        <v>193</v>
      </c>
      <c r="D52">
        <v>8.4835602664455667</v>
      </c>
      <c r="E52">
        <v>8.975840354323541</v>
      </c>
      <c r="F52">
        <v>2.9885027509338409</v>
      </c>
      <c r="G52">
        <v>4.2979644798656809</v>
      </c>
      <c r="H52">
        <v>0</v>
      </c>
      <c r="I52">
        <v>4.6714405722161956E-2</v>
      </c>
      <c r="J52">
        <v>10.324660480170339</v>
      </c>
      <c r="K52">
        <v>66.870223563598046</v>
      </c>
      <c r="L52">
        <v>27.054231507141331</v>
      </c>
      <c r="M52">
        <v>14.503136665671818</v>
      </c>
      <c r="N52">
        <v>9.750196407602413</v>
      </c>
      <c r="O52">
        <v>15.251961399685987</v>
      </c>
      <c r="P52">
        <v>23.799702457222736</v>
      </c>
      <c r="Q52">
        <v>36.526604849329075</v>
      </c>
      <c r="R52">
        <v>5.6481357919294375</v>
      </c>
      <c r="S52">
        <v>84.250313625460777</v>
      </c>
      <c r="T52">
        <v>7.955014727557729</v>
      </c>
      <c r="U52">
        <v>12.46292846858333</v>
      </c>
      <c r="V52">
        <v>0</v>
      </c>
      <c r="W52">
        <v>4.7929740728397459</v>
      </c>
      <c r="X52">
        <v>0</v>
      </c>
      <c r="Y52">
        <v>8.4212851701723341</v>
      </c>
      <c r="Z52">
        <v>12.793910166950713</v>
      </c>
    </row>
    <row r="53" spans="1:26" x14ac:dyDescent="0.2">
      <c r="A53" t="s">
        <v>208</v>
      </c>
      <c r="B53" s="19" t="s">
        <v>131</v>
      </c>
      <c r="C53" t="s">
        <v>194</v>
      </c>
      <c r="D53">
        <v>68.859703338391512</v>
      </c>
      <c r="E53">
        <v>45.709699913418071</v>
      </c>
      <c r="F53">
        <v>12.689465135452419</v>
      </c>
      <c r="G53">
        <v>19.384844037046658</v>
      </c>
      <c r="H53">
        <v>0.19737202222730418</v>
      </c>
      <c r="I53">
        <v>0</v>
      </c>
      <c r="J53">
        <v>47.01189019540945</v>
      </c>
      <c r="K53">
        <v>262.20154250320104</v>
      </c>
      <c r="L53">
        <v>116.36360589812331</v>
      </c>
      <c r="M53">
        <v>59.334783085966201</v>
      </c>
      <c r="N53">
        <v>29.397333338309167</v>
      </c>
      <c r="O53">
        <v>54.007786579591844</v>
      </c>
      <c r="P53">
        <v>74.971808765302839</v>
      </c>
      <c r="Q53">
        <v>236.83804072315456</v>
      </c>
      <c r="R53">
        <v>35.40325725460319</v>
      </c>
      <c r="S53">
        <v>612.66428133005491</v>
      </c>
      <c r="T53">
        <v>6.9155636101217492</v>
      </c>
      <c r="U53">
        <v>62.225017307243832</v>
      </c>
      <c r="V53">
        <v>0</v>
      </c>
      <c r="W53">
        <v>27.906224984626252</v>
      </c>
      <c r="X53">
        <v>0</v>
      </c>
      <c r="Y53">
        <v>33.8421456892276</v>
      </c>
      <c r="Z53">
        <v>47.881420928122559</v>
      </c>
    </row>
    <row r="54" spans="1:26" x14ac:dyDescent="0.2">
      <c r="A54" t="s">
        <v>209</v>
      </c>
      <c r="B54" s="19" t="s">
        <v>132</v>
      </c>
      <c r="C54" t="s">
        <v>195</v>
      </c>
      <c r="D54">
        <v>7.9202961942240924</v>
      </c>
      <c r="E54">
        <v>1.8923208712709623</v>
      </c>
      <c r="F54">
        <v>5.4245154350970104</v>
      </c>
      <c r="G54">
        <v>1.8120696026822161</v>
      </c>
      <c r="H54">
        <v>0</v>
      </c>
      <c r="I54">
        <v>3.6461954236982765E-2</v>
      </c>
      <c r="J54">
        <v>13.986337430049122</v>
      </c>
      <c r="K54">
        <v>36.041207232835525</v>
      </c>
      <c r="L54">
        <v>44.099945105214999</v>
      </c>
      <c r="M54">
        <v>9.4939774876942931</v>
      </c>
      <c r="N54">
        <v>1.9080698060065193</v>
      </c>
      <c r="O54">
        <v>3.1922131181949998</v>
      </c>
      <c r="P54">
        <v>9.9012816908490162</v>
      </c>
      <c r="Q54">
        <v>8.4773169525933252</v>
      </c>
      <c r="R54">
        <v>1.3811964779919221</v>
      </c>
      <c r="S54">
        <v>56.124255599448574</v>
      </c>
      <c r="T54">
        <v>2.8764327412051545</v>
      </c>
      <c r="U54">
        <v>5.350900007615663</v>
      </c>
      <c r="V54">
        <v>0</v>
      </c>
      <c r="W54">
        <v>7.2594942148637003</v>
      </c>
      <c r="X54">
        <v>0</v>
      </c>
      <c r="Y54">
        <v>12.627975376854243</v>
      </c>
      <c r="Z54">
        <v>5.6347980773467388</v>
      </c>
    </row>
    <row r="55" spans="1:26" x14ac:dyDescent="0.2">
      <c r="A55" t="s">
        <v>210</v>
      </c>
      <c r="B55" s="19" t="s">
        <v>133</v>
      </c>
      <c r="C55" t="s">
        <v>196</v>
      </c>
      <c r="D55">
        <v>3.6511495991708962</v>
      </c>
      <c r="E55">
        <v>1.9460770034178434</v>
      </c>
      <c r="F55">
        <v>0.57295519467708766</v>
      </c>
      <c r="G55">
        <v>1.7976725703537348</v>
      </c>
      <c r="H55">
        <v>0</v>
      </c>
      <c r="I55">
        <v>4.1835694873522102E-2</v>
      </c>
      <c r="J55">
        <v>9.2211956875546477</v>
      </c>
      <c r="K55">
        <v>11.128259885153929</v>
      </c>
      <c r="L55">
        <v>5.5909090909090899</v>
      </c>
      <c r="M55">
        <v>3.3057183696938952</v>
      </c>
      <c r="N55">
        <v>0.96298735060707918</v>
      </c>
      <c r="O55">
        <v>2.277985435754474</v>
      </c>
      <c r="P55">
        <v>3.047657693473687</v>
      </c>
      <c r="Q55">
        <v>2.2825638073627323</v>
      </c>
      <c r="R55">
        <v>1.396151863628287</v>
      </c>
      <c r="S55">
        <v>7.3195964931458528</v>
      </c>
      <c r="T55">
        <v>1.9248319154301832</v>
      </c>
      <c r="U55">
        <v>2.0624437910897178</v>
      </c>
      <c r="V55">
        <v>0</v>
      </c>
      <c r="W55">
        <v>4.5701601384061838</v>
      </c>
      <c r="X55">
        <v>0</v>
      </c>
      <c r="Y55">
        <v>37.333789447399596</v>
      </c>
      <c r="Z55">
        <v>2.8017463964388249</v>
      </c>
    </row>
    <row r="56" spans="1:26" x14ac:dyDescent="0.2">
      <c r="A56" t="s">
        <v>211</v>
      </c>
      <c r="B56" s="19" t="s">
        <v>134</v>
      </c>
      <c r="C56" t="s">
        <v>197</v>
      </c>
      <c r="D56">
        <v>0.17578514434026674</v>
      </c>
      <c r="E56">
        <v>0.18821519460870689</v>
      </c>
      <c r="F56">
        <v>0</v>
      </c>
      <c r="G56">
        <v>8.9715467076163471E-2</v>
      </c>
      <c r="H56">
        <v>4.8604539516370719E-3</v>
      </c>
      <c r="I56">
        <v>0.48356267948430726</v>
      </c>
      <c r="J56">
        <v>0.32566003585819181</v>
      </c>
      <c r="K56">
        <v>0.80414257516325893</v>
      </c>
      <c r="L56">
        <v>7.7796822451582974</v>
      </c>
      <c r="M56">
        <v>0.15980381276595745</v>
      </c>
      <c r="N56">
        <v>1.7146433444265575E-2</v>
      </c>
      <c r="O56">
        <v>7.0866912498028595E-2</v>
      </c>
      <c r="P56">
        <v>0.26107225447805565</v>
      </c>
      <c r="Q56">
        <v>0.13590289145368656</v>
      </c>
      <c r="R56">
        <v>4.3481719648140238E-2</v>
      </c>
      <c r="S56">
        <v>0.62086537245926277</v>
      </c>
      <c r="T56">
        <v>0.249847745571183</v>
      </c>
      <c r="U56">
        <v>0.72423536325048088</v>
      </c>
      <c r="V56">
        <v>0</v>
      </c>
      <c r="W56">
        <v>6.9346586090832218E-2</v>
      </c>
      <c r="X56">
        <v>0</v>
      </c>
      <c r="Y56">
        <v>1.2076796559720449</v>
      </c>
      <c r="Z56">
        <v>0.14814847137551734</v>
      </c>
    </row>
    <row r="57" spans="1:26" x14ac:dyDescent="0.2">
      <c r="A57" t="s">
        <v>212</v>
      </c>
      <c r="B57" s="19" t="s">
        <v>135</v>
      </c>
      <c r="C57" t="s">
        <v>198</v>
      </c>
      <c r="D57">
        <v>3.6763991553537907</v>
      </c>
      <c r="E57">
        <v>3.1994903433105857</v>
      </c>
      <c r="F57">
        <v>0</v>
      </c>
      <c r="G57">
        <v>1.6706332433469377</v>
      </c>
      <c r="H57">
        <v>6.3464260390344602E-3</v>
      </c>
      <c r="I57">
        <v>0</v>
      </c>
      <c r="J57">
        <v>6.370429125284951</v>
      </c>
      <c r="K57">
        <v>8.5706330193877491</v>
      </c>
      <c r="L57">
        <v>3.6425768667642751</v>
      </c>
      <c r="M57">
        <v>2.3624148178315214</v>
      </c>
      <c r="N57">
        <v>0.5670789641042453</v>
      </c>
      <c r="O57">
        <v>0.35782516089876859</v>
      </c>
      <c r="P57">
        <v>2.7363060413729472</v>
      </c>
      <c r="Q57">
        <v>7.5671999508099272</v>
      </c>
      <c r="R57">
        <v>9.0187461078753361E-2</v>
      </c>
      <c r="S57">
        <v>16.222305792068262</v>
      </c>
      <c r="T57">
        <v>1.5826937796683311</v>
      </c>
      <c r="U57">
        <v>1.575384249564842</v>
      </c>
      <c r="V57">
        <v>6.4378163699430835E-2</v>
      </c>
      <c r="W57">
        <v>0.11069536825622643</v>
      </c>
      <c r="X57">
        <v>0.77857529905521172</v>
      </c>
      <c r="Y57">
        <v>1.8011013423057654</v>
      </c>
      <c r="Z57">
        <v>1.3033450631761339</v>
      </c>
    </row>
    <row r="58" spans="1:26" x14ac:dyDescent="0.2">
      <c r="A58" t="s">
        <v>206</v>
      </c>
      <c r="B58" s="19" t="s">
        <v>136</v>
      </c>
      <c r="C58" t="s">
        <v>199</v>
      </c>
      <c r="D58">
        <v>0.68791553987949883</v>
      </c>
      <c r="E58">
        <v>1.7350465356796965</v>
      </c>
      <c r="F58">
        <v>0.46952725377783994</v>
      </c>
      <c r="G58">
        <v>0.423300333802684</v>
      </c>
      <c r="H58">
        <v>0</v>
      </c>
      <c r="I58">
        <v>0.4603904970283817</v>
      </c>
      <c r="J58">
        <v>1.8523554897104297</v>
      </c>
      <c r="K58">
        <v>7.7546108913729501</v>
      </c>
      <c r="L58">
        <v>8.0981257363178756</v>
      </c>
      <c r="M58">
        <v>1.5432046037309213</v>
      </c>
      <c r="N58">
        <v>1.0433412478504676</v>
      </c>
      <c r="O58">
        <v>1.6599089374206542</v>
      </c>
      <c r="P58">
        <v>3.2017250477237233</v>
      </c>
      <c r="Q58">
        <v>3.4949298760157443</v>
      </c>
      <c r="R58">
        <v>0.41899095542635345</v>
      </c>
      <c r="S58">
        <v>8.507659482834752</v>
      </c>
      <c r="T58">
        <v>0.3963399198167239</v>
      </c>
      <c r="U58">
        <v>1.9331616166893604</v>
      </c>
      <c r="V58">
        <v>0</v>
      </c>
      <c r="W58">
        <v>0.39728466183488359</v>
      </c>
      <c r="X58">
        <v>0</v>
      </c>
      <c r="Y58">
        <v>0.91961492792079824</v>
      </c>
      <c r="Z58">
        <v>1.3369378017562255</v>
      </c>
    </row>
    <row r="59" spans="1:26" x14ac:dyDescent="0.2">
      <c r="A59" t="s">
        <v>207</v>
      </c>
      <c r="B59" s="19" t="s">
        <v>137</v>
      </c>
      <c r="C59" t="s">
        <v>200</v>
      </c>
      <c r="D59">
        <v>9.9424734430137462</v>
      </c>
      <c r="E59">
        <v>11.485615567758559</v>
      </c>
      <c r="F59">
        <v>4.9914677097276776</v>
      </c>
      <c r="G59">
        <v>6.9454750645512862</v>
      </c>
      <c r="H59">
        <v>5.3850972399911538E-2</v>
      </c>
      <c r="I59">
        <v>2.2246415963763512E-2</v>
      </c>
      <c r="J59">
        <v>13.164771735023045</v>
      </c>
      <c r="K59">
        <v>70.130160538072005</v>
      </c>
      <c r="L59">
        <v>18.281684210526315</v>
      </c>
      <c r="M59">
        <v>16.797304894122274</v>
      </c>
      <c r="N59">
        <v>8.7270536398045735</v>
      </c>
      <c r="O59">
        <v>14.87367243832167</v>
      </c>
      <c r="P59">
        <v>25.166492391129815</v>
      </c>
      <c r="Q59">
        <v>40.664267853068672</v>
      </c>
      <c r="R59">
        <v>4.704460961235263</v>
      </c>
      <c r="S59">
        <v>95.152539663650373</v>
      </c>
      <c r="T59">
        <v>4.1162555182116618</v>
      </c>
      <c r="U59">
        <v>12.802038908316892</v>
      </c>
      <c r="V59">
        <v>0</v>
      </c>
      <c r="W59">
        <v>3.8976311045345269</v>
      </c>
      <c r="X59">
        <v>0</v>
      </c>
      <c r="Y59">
        <v>4.3874555568308748</v>
      </c>
      <c r="Z59">
        <v>10.410820165082335</v>
      </c>
    </row>
    <row r="60" spans="1:26" x14ac:dyDescent="0.2">
      <c r="A60" t="s">
        <v>208</v>
      </c>
      <c r="B60" s="19" t="s">
        <v>138</v>
      </c>
      <c r="C60" t="s">
        <v>201</v>
      </c>
      <c r="D60">
        <v>0.9718662104379453</v>
      </c>
      <c r="E60">
        <v>1.4161006057708563</v>
      </c>
      <c r="F60">
        <v>0.43577907291908663</v>
      </c>
      <c r="G60">
        <v>0.28817830730143978</v>
      </c>
      <c r="H60">
        <v>1.1721589948893668E-2</v>
      </c>
      <c r="I60">
        <v>0.49094539139758631</v>
      </c>
      <c r="J60">
        <v>1.0180256452770371</v>
      </c>
      <c r="K60">
        <v>5.2020741618173805</v>
      </c>
      <c r="L60">
        <v>8.4300409117475166</v>
      </c>
      <c r="M60">
        <v>1.3673547698371067</v>
      </c>
      <c r="N60">
        <v>0.80407447492542317</v>
      </c>
      <c r="O60">
        <v>1.5128769119490399</v>
      </c>
      <c r="P60">
        <v>1.8858375256379232</v>
      </c>
      <c r="Q60">
        <v>6.7533294124938017</v>
      </c>
      <c r="R60">
        <v>0.69569418373079017</v>
      </c>
      <c r="S60">
        <v>11.179733062325926</v>
      </c>
      <c r="T60">
        <v>1.2489535107425027</v>
      </c>
      <c r="U60">
        <v>1.972928984782923</v>
      </c>
      <c r="V60">
        <v>0</v>
      </c>
      <c r="W60">
        <v>0.30093752692729214</v>
      </c>
      <c r="X60">
        <v>0</v>
      </c>
      <c r="Y60">
        <v>1.0665198976707866</v>
      </c>
      <c r="Z60">
        <v>1.3539881784769445</v>
      </c>
    </row>
    <row r="61" spans="1:26" x14ac:dyDescent="0.2">
      <c r="A61" t="s">
        <v>209</v>
      </c>
      <c r="B61" s="19" t="s">
        <v>139</v>
      </c>
      <c r="C61" t="s">
        <v>202</v>
      </c>
      <c r="D61">
        <v>1.1155517261341927</v>
      </c>
      <c r="E61">
        <v>0.53160962495949859</v>
      </c>
      <c r="F61">
        <v>0.92120134075721316</v>
      </c>
      <c r="G61">
        <v>0.38085889525104977</v>
      </c>
      <c r="H61">
        <v>1.3154180836544335E-2</v>
      </c>
      <c r="I61">
        <v>0.54288542192931522</v>
      </c>
      <c r="J61">
        <v>2.8699708399583912</v>
      </c>
      <c r="K61">
        <v>7.42723536869015</v>
      </c>
      <c r="L61">
        <v>14.28343865765962</v>
      </c>
      <c r="M61">
        <v>2.132633146463907</v>
      </c>
      <c r="N61">
        <v>0.32889107240776044</v>
      </c>
      <c r="O61">
        <v>0.53166297309916555</v>
      </c>
      <c r="P61">
        <v>2.3719944805613755</v>
      </c>
      <c r="Q61">
        <v>1.6129731666231701</v>
      </c>
      <c r="R61">
        <v>0.22039788578848657</v>
      </c>
      <c r="S61">
        <v>10.847606811391129</v>
      </c>
      <c r="T61">
        <v>0.67455628406166335</v>
      </c>
      <c r="U61">
        <v>1.6181990143497951</v>
      </c>
      <c r="V61">
        <v>0</v>
      </c>
      <c r="W61">
        <v>0.56784648309723118</v>
      </c>
      <c r="X61">
        <v>0</v>
      </c>
      <c r="Y61">
        <v>2.1441877436527745</v>
      </c>
      <c r="Z61">
        <v>1.0807706740806826</v>
      </c>
    </row>
    <row r="62" spans="1:26" x14ac:dyDescent="0.2">
      <c r="A62" t="s">
        <v>210</v>
      </c>
      <c r="B62" s="19" t="s">
        <v>140</v>
      </c>
      <c r="C62" t="s">
        <v>203</v>
      </c>
      <c r="D62">
        <v>0.11686029236929457</v>
      </c>
      <c r="E62">
        <v>6.8093290316210031E-2</v>
      </c>
      <c r="F62">
        <v>0</v>
      </c>
      <c r="G62">
        <v>5.2963552320128622E-2</v>
      </c>
      <c r="H62">
        <v>0</v>
      </c>
      <c r="I62">
        <v>0.57692131417100267</v>
      </c>
      <c r="J62">
        <v>0.27741932931675312</v>
      </c>
      <c r="K62">
        <v>0.38773539247474892</v>
      </c>
      <c r="L62">
        <v>4.5771952301172751</v>
      </c>
      <c r="M62">
        <v>5.1261760193782799E-2</v>
      </c>
      <c r="N62">
        <v>6.6776720742913629E-3</v>
      </c>
      <c r="O62">
        <v>3.4998943076569207E-2</v>
      </c>
      <c r="P62">
        <v>7.3943484684479907E-2</v>
      </c>
      <c r="Q62">
        <v>4.0349892276070422E-2</v>
      </c>
      <c r="R62">
        <v>2.2452902464459964E-2</v>
      </c>
      <c r="S62">
        <v>0.21803452761898029</v>
      </c>
      <c r="T62">
        <v>5.6205022872107269E-2</v>
      </c>
      <c r="U62">
        <v>0.60067851764757441</v>
      </c>
      <c r="V62">
        <v>0</v>
      </c>
      <c r="W62">
        <v>6.7811637849315057E-2</v>
      </c>
      <c r="X62">
        <v>0</v>
      </c>
      <c r="Y62">
        <v>0.74661148054860749</v>
      </c>
      <c r="Z62">
        <v>2.1328093078963127E-2</v>
      </c>
    </row>
    <row r="63" spans="1:26" x14ac:dyDescent="0.2">
      <c r="A63" t="s">
        <v>211</v>
      </c>
      <c r="B63" s="19" t="s">
        <v>141</v>
      </c>
      <c r="C63" t="s">
        <v>204</v>
      </c>
      <c r="D63">
        <v>0.18882738920803571</v>
      </c>
      <c r="E63">
        <v>0.18674384444404929</v>
      </c>
      <c r="F63">
        <v>6.0153945879747123E-2</v>
      </c>
      <c r="G63">
        <v>9.1556444629953423E-2</v>
      </c>
      <c r="H63">
        <v>0</v>
      </c>
      <c r="I63">
        <v>0.56796398515306312</v>
      </c>
      <c r="J63">
        <v>0.40793220041923667</v>
      </c>
      <c r="K63">
        <v>0.74184027325213575</v>
      </c>
      <c r="L63">
        <v>5.9695334685598374</v>
      </c>
      <c r="M63">
        <v>0.12389885685082577</v>
      </c>
      <c r="N63">
        <v>3.7593406736908669E-2</v>
      </c>
      <c r="O63">
        <v>0.10273507611540438</v>
      </c>
      <c r="P63">
        <v>0.25070487846169043</v>
      </c>
      <c r="Q63">
        <v>0.26762922817456553</v>
      </c>
      <c r="R63">
        <v>6.3997531959529244E-2</v>
      </c>
      <c r="S63">
        <v>0.58859630760907</v>
      </c>
      <c r="T63">
        <v>0.1069609504359564</v>
      </c>
      <c r="U63">
        <v>0.69641032247746859</v>
      </c>
      <c r="V63">
        <v>0</v>
      </c>
      <c r="W63">
        <v>5.5033846267248492E-2</v>
      </c>
      <c r="X63">
        <v>0</v>
      </c>
      <c r="Y63">
        <v>0.73474891093251316</v>
      </c>
      <c r="Z63">
        <v>0.12880068906293318</v>
      </c>
    </row>
    <row r="64" spans="1:26" x14ac:dyDescent="0.2">
      <c r="A64" t="s">
        <v>212</v>
      </c>
      <c r="B64" s="19" t="s">
        <v>142</v>
      </c>
      <c r="C64" t="s">
        <v>205</v>
      </c>
      <c r="D64">
        <v>0.60250957845664799</v>
      </c>
      <c r="E64">
        <v>0.69326164337111784</v>
      </c>
      <c r="F64">
        <v>0</v>
      </c>
      <c r="G64">
        <v>0.4626026304048948</v>
      </c>
      <c r="H64">
        <v>0</v>
      </c>
      <c r="I64">
        <v>0.30310566834497321</v>
      </c>
      <c r="J64">
        <v>1.3580431720215829</v>
      </c>
      <c r="K64">
        <v>2.4542702973814232</v>
      </c>
      <c r="L64">
        <v>6.2827945271824666</v>
      </c>
      <c r="M64">
        <v>0.7019067511312217</v>
      </c>
      <c r="N64">
        <v>9.8941972399441913E-2</v>
      </c>
      <c r="O64">
        <v>1.5759392221528636E-2</v>
      </c>
      <c r="P64">
        <v>0.90300145555526368</v>
      </c>
      <c r="Q64">
        <v>1.8765746720014886</v>
      </c>
      <c r="R64">
        <v>2.6806699493546391E-2</v>
      </c>
      <c r="S64">
        <v>4.4472116079053583</v>
      </c>
      <c r="T64">
        <v>0.38613612074200937</v>
      </c>
      <c r="U64">
        <v>0.58524464186050595</v>
      </c>
      <c r="V64">
        <v>2.5996495341591982E-2</v>
      </c>
      <c r="W64">
        <v>1.5136483549180024E-2</v>
      </c>
      <c r="X64">
        <v>0.28851465418518468</v>
      </c>
      <c r="Y64">
        <v>8.3773254388943855E-2</v>
      </c>
      <c r="Z64">
        <v>0.16971759392868488</v>
      </c>
    </row>
    <row r="65" spans="1:26" x14ac:dyDescent="0.2">
      <c r="B65" s="59"/>
    </row>
    <row r="67" spans="1:26" x14ac:dyDescent="0.2">
      <c r="A67" t="s">
        <v>77</v>
      </c>
      <c r="C67" s="7" t="s">
        <v>79</v>
      </c>
      <c r="D67" t="s">
        <v>0</v>
      </c>
      <c r="E67" t="s">
        <v>1</v>
      </c>
      <c r="F67" t="s">
        <v>2</v>
      </c>
      <c r="G67" t="s">
        <v>3</v>
      </c>
      <c r="H67" t="s">
        <v>46</v>
      </c>
      <c r="I67" t="s">
        <v>47</v>
      </c>
      <c r="J67" t="s">
        <v>4</v>
      </c>
      <c r="K67" t="s">
        <v>5</v>
      </c>
      <c r="L67" t="s">
        <v>48</v>
      </c>
      <c r="M67" t="s">
        <v>6</v>
      </c>
      <c r="N67" t="s">
        <v>39</v>
      </c>
      <c r="O67" t="s">
        <v>38</v>
      </c>
      <c r="P67" t="s">
        <v>7</v>
      </c>
      <c r="Q67" t="s">
        <v>49</v>
      </c>
      <c r="R67" t="s">
        <v>8</v>
      </c>
      <c r="S67" t="s">
        <v>9</v>
      </c>
      <c r="T67" t="s">
        <v>10</v>
      </c>
      <c r="U67" t="s">
        <v>11</v>
      </c>
      <c r="V67" t="s">
        <v>57</v>
      </c>
      <c r="W67" t="s">
        <v>12</v>
      </c>
      <c r="X67" t="s">
        <v>18</v>
      </c>
      <c r="Y67" t="s">
        <v>13</v>
      </c>
      <c r="Z67" t="s">
        <v>14</v>
      </c>
    </row>
    <row r="68" spans="1:26" x14ac:dyDescent="0.2">
      <c r="A68" t="s">
        <v>206</v>
      </c>
      <c r="B68" s="59"/>
      <c r="D68">
        <f>AVERAGE(D2,D9,D16,D23,D30,D37,D44,D51,D58)</f>
        <v>2.4378549859611689</v>
      </c>
      <c r="E68">
        <f t="shared" ref="E68:Z68" si="0">AVERAGE(E2,E9,E16,E23,E30,E37,E44,E51,E58)</f>
        <v>2.5587510190376115</v>
      </c>
      <c r="F68">
        <f t="shared" si="0"/>
        <v>0.8606061701131118</v>
      </c>
      <c r="G68">
        <f t="shared" si="0"/>
        <v>1.1783930109626817</v>
      </c>
      <c r="H68">
        <f t="shared" si="0"/>
        <v>7.6465641331342738E-4</v>
      </c>
      <c r="I68">
        <f t="shared" si="0"/>
        <v>0.26339102507837703</v>
      </c>
      <c r="J68">
        <f t="shared" si="0"/>
        <v>3.8519106284700291</v>
      </c>
      <c r="K68">
        <f t="shared" si="0"/>
        <v>15.887682794186382</v>
      </c>
      <c r="L68">
        <f t="shared" si="0"/>
        <v>7.1463460274488364</v>
      </c>
      <c r="M68">
        <f t="shared" si="0"/>
        <v>3.568458098484788</v>
      </c>
      <c r="N68">
        <f t="shared" si="0"/>
        <v>2.4406493793135482</v>
      </c>
      <c r="O68">
        <f t="shared" si="0"/>
        <v>3.7502933190178669</v>
      </c>
      <c r="P68">
        <f t="shared" si="0"/>
        <v>6.0166912326485606</v>
      </c>
      <c r="Q68">
        <f t="shared" si="0"/>
        <v>8.9132769560951122</v>
      </c>
      <c r="R68">
        <f t="shared" si="0"/>
        <v>1.2843964018830192</v>
      </c>
      <c r="S68">
        <f t="shared" si="0"/>
        <v>20.891459404075547</v>
      </c>
      <c r="T68">
        <f t="shared" si="0"/>
        <v>1.7982973072187312</v>
      </c>
      <c r="U68">
        <f t="shared" si="0"/>
        <v>3.0693901303209219</v>
      </c>
      <c r="V68">
        <f t="shared" si="0"/>
        <v>0</v>
      </c>
      <c r="W68">
        <f t="shared" si="0"/>
        <v>1.350866339073201</v>
      </c>
      <c r="X68">
        <f t="shared" si="0"/>
        <v>0</v>
      </c>
      <c r="Y68">
        <f t="shared" si="0"/>
        <v>1.7548867365312981</v>
      </c>
      <c r="Z68">
        <f t="shared" si="0"/>
        <v>2.936564671939657</v>
      </c>
    </row>
    <row r="69" spans="1:26" x14ac:dyDescent="0.2">
      <c r="A69" t="s">
        <v>207</v>
      </c>
      <c r="D69">
        <f>AVERAGE(D3,D10,D17,D24,D31,D38,D45,D52,D59)</f>
        <v>8.1775126165669825</v>
      </c>
      <c r="E69">
        <f t="shared" ref="E69:Z69" si="1">AVERAGE(E3,E10,E17,E24,E31,E38,E45,E52,E59)</f>
        <v>7.3494191814969856</v>
      </c>
      <c r="F69">
        <f t="shared" si="1"/>
        <v>2.4660864945825685</v>
      </c>
      <c r="G69">
        <f t="shared" si="1"/>
        <v>3.9571296549927504</v>
      </c>
      <c r="H69">
        <f t="shared" si="1"/>
        <v>1.6210687095271778E-2</v>
      </c>
      <c r="I69">
        <f t="shared" si="1"/>
        <v>0.15260785108253588</v>
      </c>
      <c r="J69">
        <f t="shared" si="1"/>
        <v>8.8050850342344198</v>
      </c>
      <c r="K69">
        <f t="shared" si="1"/>
        <v>48.542112634770078</v>
      </c>
      <c r="L69">
        <f t="shared" si="1"/>
        <v>19.726866756222002</v>
      </c>
      <c r="M69">
        <f t="shared" si="1"/>
        <v>11.668137967560801</v>
      </c>
      <c r="N69">
        <f t="shared" si="1"/>
        <v>7.7760123451233323</v>
      </c>
      <c r="O69">
        <f t="shared" si="1"/>
        <v>11.698036064526443</v>
      </c>
      <c r="P69">
        <f t="shared" si="1"/>
        <v>17.656684180445588</v>
      </c>
      <c r="Q69">
        <f t="shared" si="1"/>
        <v>36.990263304172665</v>
      </c>
      <c r="R69">
        <f t="shared" si="1"/>
        <v>4.2718609023183776</v>
      </c>
      <c r="S69">
        <f t="shared" si="1"/>
        <v>75.844968299115692</v>
      </c>
      <c r="T69">
        <f t="shared" si="1"/>
        <v>6.1537284741054918</v>
      </c>
      <c r="U69">
        <f t="shared" si="1"/>
        <v>10.631790037539409</v>
      </c>
      <c r="V69">
        <f t="shared" si="1"/>
        <v>3.7210551037388943E-4</v>
      </c>
      <c r="W69">
        <f t="shared" si="1"/>
        <v>3.4730861584469488</v>
      </c>
      <c r="X69">
        <f t="shared" si="1"/>
        <v>0</v>
      </c>
      <c r="Y69">
        <f t="shared" si="1"/>
        <v>5.2008912426021752</v>
      </c>
      <c r="Z69">
        <f t="shared" si="1"/>
        <v>10.062466011562005</v>
      </c>
    </row>
    <row r="70" spans="1:26" x14ac:dyDescent="0.2">
      <c r="A70" t="s">
        <v>208</v>
      </c>
      <c r="B70" s="59"/>
      <c r="D70">
        <f>AVERAGE(D4,D11,D18,D25,D32,D39,D46,D53,D60)</f>
        <v>23.115547772518198</v>
      </c>
      <c r="E70">
        <f t="shared" ref="E70:Z70" si="2">AVERAGE(E4,E11,E18,E25,E32,E39,E46,E53,E60)</f>
        <v>16.7078029361437</v>
      </c>
      <c r="F70">
        <f t="shared" si="2"/>
        <v>5.6048398592773641</v>
      </c>
      <c r="G70">
        <f t="shared" si="2"/>
        <v>7.4616484892413597</v>
      </c>
      <c r="H70">
        <f t="shared" si="2"/>
        <v>5.6135256638185936E-2</v>
      </c>
      <c r="I70">
        <f t="shared" si="2"/>
        <v>0.15754256663835922</v>
      </c>
      <c r="J70">
        <f t="shared" si="2"/>
        <v>19.732015143170667</v>
      </c>
      <c r="K70">
        <f t="shared" si="2"/>
        <v>101.34245820096831</v>
      </c>
      <c r="L70">
        <f t="shared" si="2"/>
        <v>62.052700334484676</v>
      </c>
      <c r="M70">
        <f t="shared" si="2"/>
        <v>23.988114665440524</v>
      </c>
      <c r="N70">
        <f t="shared" si="2"/>
        <v>12.329411111394764</v>
      </c>
      <c r="O70">
        <f t="shared" si="2"/>
        <v>21.533207608316371</v>
      </c>
      <c r="P70">
        <f t="shared" si="2"/>
        <v>30.256487460409517</v>
      </c>
      <c r="Q70">
        <f t="shared" si="2"/>
        <v>108.14333821959158</v>
      </c>
      <c r="R70">
        <f t="shared" si="2"/>
        <v>14.415983707574643</v>
      </c>
      <c r="S70">
        <f t="shared" si="2"/>
        <v>269.339308423825</v>
      </c>
      <c r="T70">
        <f t="shared" si="2"/>
        <v>11.972635388227596</v>
      </c>
      <c r="U70">
        <f t="shared" si="2"/>
        <v>25.725143348746133</v>
      </c>
      <c r="V70">
        <f t="shared" si="2"/>
        <v>1.5352335544499725E-4</v>
      </c>
      <c r="W70">
        <f t="shared" si="2"/>
        <v>8.859855219192232</v>
      </c>
      <c r="X70">
        <f t="shared" si="2"/>
        <v>0</v>
      </c>
      <c r="Y70">
        <f t="shared" si="2"/>
        <v>16.991755955024118</v>
      </c>
      <c r="Z70">
        <f t="shared" si="2"/>
        <v>22.221998263898861</v>
      </c>
    </row>
    <row r="71" spans="1:26" x14ac:dyDescent="0.2">
      <c r="A71" t="s">
        <v>209</v>
      </c>
      <c r="D71">
        <f t="shared" ref="D71:Z71" si="3">AVERAGE(D5,D12,D19,D26,D33,D40,D47,D54,D61)</f>
        <v>4.1541093744527267</v>
      </c>
      <c r="E71">
        <f t="shared" si="3"/>
        <v>1.2216524630847281</v>
      </c>
      <c r="F71">
        <f t="shared" si="3"/>
        <v>3.0485749092584102</v>
      </c>
      <c r="G71">
        <f t="shared" si="3"/>
        <v>1.1653645694611952</v>
      </c>
      <c r="H71">
        <f t="shared" si="3"/>
        <v>4.550906101500417E-3</v>
      </c>
      <c r="I71">
        <f t="shared" si="3"/>
        <v>0.27343856824076074</v>
      </c>
      <c r="J71">
        <f t="shared" si="3"/>
        <v>7.6115672840359014</v>
      </c>
      <c r="K71">
        <f t="shared" si="3"/>
        <v>19.221858221858806</v>
      </c>
      <c r="L71">
        <f t="shared" si="3"/>
        <v>27.771935758863386</v>
      </c>
      <c r="M71">
        <f t="shared" si="3"/>
        <v>5.7899640631401024</v>
      </c>
      <c r="N71">
        <f t="shared" si="3"/>
        <v>1.0041053215301627</v>
      </c>
      <c r="O71">
        <f t="shared" si="3"/>
        <v>1.6550026165746377</v>
      </c>
      <c r="P71">
        <f t="shared" si="3"/>
        <v>5.2705234044230789</v>
      </c>
      <c r="Q71">
        <f t="shared" si="3"/>
        <v>4.5290742475666361</v>
      </c>
      <c r="R71">
        <f t="shared" si="3"/>
        <v>0.73004430193604208</v>
      </c>
      <c r="S71">
        <f t="shared" si="3"/>
        <v>29.473967114481113</v>
      </c>
      <c r="T71">
        <f t="shared" si="3"/>
        <v>1.9350857185883967</v>
      </c>
      <c r="U71">
        <f t="shared" si="3"/>
        <v>3.2085216658297031</v>
      </c>
      <c r="V71">
        <f t="shared" si="3"/>
        <v>5.3571310610293248E-4</v>
      </c>
      <c r="W71">
        <f t="shared" si="3"/>
        <v>3.4387612235274148</v>
      </c>
      <c r="X71">
        <f t="shared" si="3"/>
        <v>0</v>
      </c>
      <c r="Y71">
        <f t="shared" si="3"/>
        <v>8.5826666651839147</v>
      </c>
      <c r="Z71">
        <f t="shared" si="3"/>
        <v>3.1578408771563979</v>
      </c>
    </row>
    <row r="72" spans="1:26" x14ac:dyDescent="0.2">
      <c r="A72" t="s">
        <v>210</v>
      </c>
      <c r="B72" s="59"/>
      <c r="D72">
        <f t="shared" ref="D72:Z72" si="4">AVERAGE(D6,D13,D20,D27,D34,D41,D48,D55,D62)</f>
        <v>1.4192844941345968</v>
      </c>
      <c r="E72">
        <f t="shared" si="4"/>
        <v>0.77432881796737285</v>
      </c>
      <c r="F72">
        <f t="shared" si="4"/>
        <v>0.2203260560645828</v>
      </c>
      <c r="G72">
        <f t="shared" si="4"/>
        <v>0.6387692049683753</v>
      </c>
      <c r="H72">
        <f t="shared" si="4"/>
        <v>8.0831633024069536E-4</v>
      </c>
      <c r="I72">
        <f t="shared" si="4"/>
        <v>0.37618740485898416</v>
      </c>
      <c r="J72">
        <f t="shared" si="4"/>
        <v>3.5070922177482524</v>
      </c>
      <c r="K72">
        <f t="shared" si="4"/>
        <v>4.6480705700708338</v>
      </c>
      <c r="L72">
        <f t="shared" si="4"/>
        <v>8.3309847011073419</v>
      </c>
      <c r="M72">
        <f t="shared" si="4"/>
        <v>1.1438197275123381</v>
      </c>
      <c r="N72">
        <f t="shared" si="4"/>
        <v>0.45791784266361074</v>
      </c>
      <c r="O72">
        <f t="shared" si="4"/>
        <v>0.9209293808599911</v>
      </c>
      <c r="P72">
        <f t="shared" si="4"/>
        <v>1.2529777017699884</v>
      </c>
      <c r="Q72">
        <f t="shared" si="4"/>
        <v>0.76687273420072721</v>
      </c>
      <c r="R72">
        <f t="shared" si="4"/>
        <v>0.53559823346654656</v>
      </c>
      <c r="S72">
        <f t="shared" si="4"/>
        <v>2.6053031246318139</v>
      </c>
      <c r="T72">
        <f t="shared" si="4"/>
        <v>0.76732236663206599</v>
      </c>
      <c r="U72">
        <f t="shared" si="4"/>
        <v>1.1183067827025535</v>
      </c>
      <c r="V72">
        <f t="shared" si="4"/>
        <v>4.4926609187609838E-5</v>
      </c>
      <c r="W72">
        <f t="shared" si="4"/>
        <v>1.5215747214599231</v>
      </c>
      <c r="X72">
        <f t="shared" si="4"/>
        <v>0</v>
      </c>
      <c r="Y72">
        <f t="shared" si="4"/>
        <v>12.646961025632086</v>
      </c>
      <c r="Z72">
        <f t="shared" si="4"/>
        <v>0.88745320096160252</v>
      </c>
    </row>
    <row r="73" spans="1:26" x14ac:dyDescent="0.2">
      <c r="A73" t="s">
        <v>211</v>
      </c>
      <c r="D73">
        <f t="shared" ref="D73:Z73" si="5">AVERAGE(D7,D14,D21,D28,D35,D42,D49,D56,D63)</f>
        <v>1.9353927455565152</v>
      </c>
      <c r="E73">
        <f t="shared" si="5"/>
        <v>1.4839005633790954</v>
      </c>
      <c r="F73">
        <f t="shared" si="5"/>
        <v>0.56610023226977546</v>
      </c>
      <c r="G73">
        <f t="shared" si="5"/>
        <v>0.8849779249123777</v>
      </c>
      <c r="H73">
        <f t="shared" si="5"/>
        <v>1.8194947616026662E-3</v>
      </c>
      <c r="I73">
        <f t="shared" si="5"/>
        <v>0.40261791015372395</v>
      </c>
      <c r="J73">
        <f t="shared" si="5"/>
        <v>3.1603296864713606</v>
      </c>
      <c r="K73">
        <f t="shared" si="5"/>
        <v>6.4019973396717624</v>
      </c>
      <c r="L73">
        <f t="shared" si="5"/>
        <v>7.6280059820372133</v>
      </c>
      <c r="M73">
        <f t="shared" si="5"/>
        <v>1.0012254221057018</v>
      </c>
      <c r="N73">
        <f t="shared" si="5"/>
        <v>0.55509238146837148</v>
      </c>
      <c r="O73">
        <f t="shared" si="5"/>
        <v>1.087108635049999</v>
      </c>
      <c r="P73">
        <f t="shared" si="5"/>
        <v>2.0147972927396482</v>
      </c>
      <c r="Q73">
        <f t="shared" si="5"/>
        <v>2.7435724061210354</v>
      </c>
      <c r="R73">
        <f t="shared" si="5"/>
        <v>0.77638459483865585</v>
      </c>
      <c r="S73">
        <f t="shared" si="5"/>
        <v>5.4842408677859353</v>
      </c>
      <c r="T73">
        <f t="shared" si="5"/>
        <v>0.96370530178129321</v>
      </c>
      <c r="U73">
        <f t="shared" si="5"/>
        <v>1.3890245236048111</v>
      </c>
      <c r="V73">
        <f t="shared" si="5"/>
        <v>1.9290939082642301E-3</v>
      </c>
      <c r="W73">
        <f t="shared" si="5"/>
        <v>0.62355702925094347</v>
      </c>
      <c r="X73">
        <f t="shared" si="5"/>
        <v>0</v>
      </c>
      <c r="Y73">
        <f t="shared" si="5"/>
        <v>7.819771472494951</v>
      </c>
      <c r="Z73">
        <f t="shared" si="5"/>
        <v>1.4394310464443278</v>
      </c>
    </row>
    <row r="74" spans="1:26" x14ac:dyDescent="0.2">
      <c r="A74" t="s">
        <v>212</v>
      </c>
      <c r="B74" s="59"/>
      <c r="D74">
        <f t="shared" ref="D74:Z74" si="6">AVERAGE(D8,D15,D22,D29,D36,D43,D50,D57,D64)</f>
        <v>1.708824588512718</v>
      </c>
      <c r="E74">
        <f t="shared" si="6"/>
        <v>1.4176169872948832</v>
      </c>
      <c r="F74">
        <f t="shared" si="6"/>
        <v>0.1199468528043212</v>
      </c>
      <c r="G74">
        <f t="shared" si="6"/>
        <v>0.7607382314520359</v>
      </c>
      <c r="H74">
        <f t="shared" si="6"/>
        <v>7.0515844878160671E-4</v>
      </c>
      <c r="I74">
        <f t="shared" si="6"/>
        <v>0.32932612224050428</v>
      </c>
      <c r="J74">
        <f t="shared" si="6"/>
        <v>2.5945395051474436</v>
      </c>
      <c r="K74">
        <f t="shared" si="6"/>
        <v>4.6174875650195588</v>
      </c>
      <c r="L74">
        <f t="shared" si="6"/>
        <v>6.3750716724640855</v>
      </c>
      <c r="M74">
        <f t="shared" si="6"/>
        <v>1.1501053273075463</v>
      </c>
      <c r="N74">
        <f t="shared" si="6"/>
        <v>0.31073244002150818</v>
      </c>
      <c r="O74">
        <f t="shared" si="6"/>
        <v>0.30012544363451876</v>
      </c>
      <c r="P74">
        <f t="shared" si="6"/>
        <v>1.4587854348845628</v>
      </c>
      <c r="Q74">
        <f t="shared" si="6"/>
        <v>2.7433072326413819</v>
      </c>
      <c r="R74">
        <f t="shared" si="6"/>
        <v>0.11051234658235262</v>
      </c>
      <c r="S74">
        <f t="shared" si="6"/>
        <v>6.8316192455639939</v>
      </c>
      <c r="T74">
        <f t="shared" si="6"/>
        <v>0.77990094363478102</v>
      </c>
      <c r="U74">
        <f t="shared" si="6"/>
        <v>1.0652695556872671</v>
      </c>
      <c r="V74">
        <f t="shared" si="6"/>
        <v>3.6458411535938179E-2</v>
      </c>
      <c r="W74">
        <f t="shared" si="6"/>
        <v>9.1986762820880086E-2</v>
      </c>
      <c r="X74">
        <f t="shared" si="6"/>
        <v>0.2964703210823752</v>
      </c>
      <c r="Y74">
        <f t="shared" si="6"/>
        <v>0.43318045389247645</v>
      </c>
      <c r="Z74">
        <f t="shared" si="6"/>
        <v>0.64038501405627046</v>
      </c>
    </row>
    <row r="76" spans="1:26" x14ac:dyDescent="0.2">
      <c r="C76" s="7" t="s">
        <v>78</v>
      </c>
    </row>
    <row r="77" spans="1:26" x14ac:dyDescent="0.2">
      <c r="A77" t="s">
        <v>206</v>
      </c>
      <c r="D77">
        <f>_xlfn.STDEV.P(D2,D9,D16,D23,D30,D37,D44,D51,D58)/SQRT(9)</f>
        <v>0.83200843289667892</v>
      </c>
      <c r="E77">
        <f t="shared" ref="E77:Z77" si="7">_xlfn.STDEV.P(E2,E9,E16,E23,E30,E37,E44,E51,E58)/SQRT(9)</f>
        <v>0.83053593691462557</v>
      </c>
      <c r="F77">
        <f t="shared" si="7"/>
        <v>0.30658399597463587</v>
      </c>
      <c r="G77">
        <f t="shared" si="7"/>
        <v>0.42507412110558379</v>
      </c>
      <c r="H77">
        <f t="shared" si="7"/>
        <v>7.2092498017561066E-4</v>
      </c>
      <c r="I77">
        <f t="shared" si="7"/>
        <v>8.5996990905830351E-2</v>
      </c>
      <c r="J77">
        <f t="shared" si="7"/>
        <v>1.2188973438253197</v>
      </c>
      <c r="K77">
        <f t="shared" si="7"/>
        <v>4.5500367744414243</v>
      </c>
      <c r="L77">
        <f t="shared" si="7"/>
        <v>0.95721573687684469</v>
      </c>
      <c r="M77">
        <f t="shared" si="7"/>
        <v>1.0494305972650959</v>
      </c>
      <c r="N77">
        <f t="shared" si="7"/>
        <v>0.76207100497975278</v>
      </c>
      <c r="O77">
        <f t="shared" si="7"/>
        <v>1.1524152489074113</v>
      </c>
      <c r="P77">
        <f t="shared" si="7"/>
        <v>1.7133416997835234</v>
      </c>
      <c r="Q77">
        <f t="shared" si="7"/>
        <v>2.7147709221560667</v>
      </c>
      <c r="R77">
        <f t="shared" si="7"/>
        <v>0.40624712363565091</v>
      </c>
      <c r="S77">
        <f t="shared" si="7"/>
        <v>6.2654956320689701</v>
      </c>
      <c r="T77">
        <f t="shared" si="7"/>
        <v>0.52583070637722107</v>
      </c>
      <c r="U77">
        <f t="shared" si="7"/>
        <v>0.68166661036921905</v>
      </c>
      <c r="V77">
        <f t="shared" si="7"/>
        <v>0</v>
      </c>
      <c r="W77">
        <f t="shared" si="7"/>
        <v>0.42616154754463303</v>
      </c>
      <c r="X77">
        <f t="shared" si="7"/>
        <v>0</v>
      </c>
      <c r="Y77">
        <f t="shared" si="7"/>
        <v>0.59901730769073636</v>
      </c>
      <c r="Z77">
        <f t="shared" si="7"/>
        <v>0.90284147033998419</v>
      </c>
    </row>
    <row r="78" spans="1:26" x14ac:dyDescent="0.2">
      <c r="A78" t="s">
        <v>207</v>
      </c>
      <c r="D78">
        <f t="shared" ref="D78:Z78" si="8">_xlfn.STDEV.P(D3,D10,D17,D24,D31,D38,D45,D52,D59)/SQRT(9)</f>
        <v>1.992432806493025</v>
      </c>
      <c r="E78">
        <f t="shared" si="8"/>
        <v>1.3687319810111924</v>
      </c>
      <c r="F78">
        <f t="shared" si="8"/>
        <v>0.51735004494004533</v>
      </c>
      <c r="G78">
        <f t="shared" si="8"/>
        <v>0.6677973539300518</v>
      </c>
      <c r="H78">
        <f t="shared" si="8"/>
        <v>5.9305209989613944E-3</v>
      </c>
      <c r="I78">
        <f t="shared" si="8"/>
        <v>6.7585867979407702E-2</v>
      </c>
      <c r="J78">
        <f t="shared" si="8"/>
        <v>1.6967051124777663</v>
      </c>
      <c r="K78">
        <f t="shared" si="8"/>
        <v>9.1452310394009597</v>
      </c>
      <c r="L78">
        <f t="shared" si="8"/>
        <v>3.8011271343530084</v>
      </c>
      <c r="M78">
        <f t="shared" si="8"/>
        <v>2.1862992040019757</v>
      </c>
      <c r="N78">
        <f t="shared" si="8"/>
        <v>1.4871352551696786</v>
      </c>
      <c r="O78">
        <f t="shared" si="8"/>
        <v>2.133814869293047</v>
      </c>
      <c r="P78">
        <f t="shared" si="8"/>
        <v>3.4009994842331519</v>
      </c>
      <c r="Q78">
        <f t="shared" si="8"/>
        <v>9.0173913832906418</v>
      </c>
      <c r="R78">
        <f t="shared" si="8"/>
        <v>0.85915773772400605</v>
      </c>
      <c r="S78">
        <f t="shared" si="8"/>
        <v>15.41485312260037</v>
      </c>
      <c r="T78">
        <f t="shared" si="8"/>
        <v>1.2090993004239872</v>
      </c>
      <c r="U78">
        <f t="shared" si="8"/>
        <v>1.9951155849018221</v>
      </c>
      <c r="V78">
        <f t="shared" si="8"/>
        <v>3.5082443960301129E-4</v>
      </c>
      <c r="W78">
        <f t="shared" si="8"/>
        <v>0.70029434793157741</v>
      </c>
      <c r="X78">
        <f t="shared" si="8"/>
        <v>0</v>
      </c>
      <c r="Y78">
        <f t="shared" si="8"/>
        <v>0.94943075861866866</v>
      </c>
      <c r="Z78">
        <f t="shared" si="8"/>
        <v>1.9232503784599218</v>
      </c>
    </row>
    <row r="79" spans="1:26" x14ac:dyDescent="0.2">
      <c r="A79" t="s">
        <v>208</v>
      </c>
      <c r="D79">
        <f t="shared" ref="D79:Z79" si="9">_xlfn.STDEV.P(D4,D11,D18,D25,D32,D39,D46,D53,D60)/SQRT(9)</f>
        <v>7.2589653697527785</v>
      </c>
      <c r="E79">
        <f t="shared" si="9"/>
        <v>4.4759925822418811</v>
      </c>
      <c r="F79">
        <f t="shared" si="9"/>
        <v>1.6822873351183416</v>
      </c>
      <c r="G79">
        <f t="shared" si="9"/>
        <v>2.2147379346938116</v>
      </c>
      <c r="H79">
        <f t="shared" si="9"/>
        <v>1.7801429276264342E-2</v>
      </c>
      <c r="I79">
        <f t="shared" si="9"/>
        <v>7.4709917000339632E-2</v>
      </c>
      <c r="J79">
        <f t="shared" si="9"/>
        <v>4.862719946368335</v>
      </c>
      <c r="K79">
        <f t="shared" si="9"/>
        <v>30.135440082010572</v>
      </c>
      <c r="L79">
        <f t="shared" si="9"/>
        <v>16.085780029046401</v>
      </c>
      <c r="M79">
        <f t="shared" si="9"/>
        <v>6.5005993365807733</v>
      </c>
      <c r="N79">
        <f t="shared" si="9"/>
        <v>3.8302732468625162</v>
      </c>
      <c r="O79">
        <f t="shared" si="9"/>
        <v>6.4235275926218476</v>
      </c>
      <c r="P79">
        <f t="shared" si="9"/>
        <v>8.9023231470502378</v>
      </c>
      <c r="Q79">
        <f t="shared" si="9"/>
        <v>28.601438388121366</v>
      </c>
      <c r="R79">
        <f t="shared" si="9"/>
        <v>4.0176782356955885</v>
      </c>
      <c r="S79">
        <f t="shared" si="9"/>
        <v>66.446054914470238</v>
      </c>
      <c r="T79">
        <f t="shared" si="9"/>
        <v>4.3972521220079637</v>
      </c>
      <c r="U79">
        <f t="shared" si="9"/>
        <v>6.879860104035231</v>
      </c>
      <c r="V79">
        <f t="shared" si="9"/>
        <v>1.4474320760756031E-4</v>
      </c>
      <c r="W79">
        <f t="shared" si="9"/>
        <v>2.7670203136298803</v>
      </c>
      <c r="X79">
        <f t="shared" si="9"/>
        <v>0</v>
      </c>
      <c r="Y79">
        <f t="shared" si="9"/>
        <v>4.3080975568532578</v>
      </c>
      <c r="Z79">
        <f t="shared" si="9"/>
        <v>6.0703427418152103</v>
      </c>
    </row>
    <row r="80" spans="1:26" x14ac:dyDescent="0.2">
      <c r="A80" t="s">
        <v>209</v>
      </c>
      <c r="D80">
        <f t="shared" ref="D80:Z80" si="10">_xlfn.STDEV.P(D5,D12,D19,D26,D33,D40,D47,D54,D61)/SQRT(9)</f>
        <v>1.1942377154084964</v>
      </c>
      <c r="E80">
        <f t="shared" si="10"/>
        <v>0.3411891901655022</v>
      </c>
      <c r="F80">
        <f t="shared" si="10"/>
        <v>0.89564208711079141</v>
      </c>
      <c r="G80">
        <f t="shared" si="10"/>
        <v>0.330953332167855</v>
      </c>
      <c r="H80">
        <f t="shared" si="10"/>
        <v>1.5358995568156616E-3</v>
      </c>
      <c r="I80">
        <f t="shared" si="10"/>
        <v>7.3354203904702486E-2</v>
      </c>
      <c r="J80">
        <f t="shared" si="10"/>
        <v>2.0718292186479439</v>
      </c>
      <c r="K80">
        <f t="shared" si="10"/>
        <v>5.2401447765675577</v>
      </c>
      <c r="L80">
        <f t="shared" si="10"/>
        <v>5.4505278475390817</v>
      </c>
      <c r="M80">
        <f t="shared" si="10"/>
        <v>1.7273668551741002</v>
      </c>
      <c r="N80">
        <f t="shared" si="10"/>
        <v>0.2750327894469643</v>
      </c>
      <c r="O80">
        <f t="shared" si="10"/>
        <v>0.45209276323540265</v>
      </c>
      <c r="P80">
        <f t="shared" si="10"/>
        <v>1.3690991620650246</v>
      </c>
      <c r="Q80">
        <f t="shared" si="10"/>
        <v>1.3854836659077139</v>
      </c>
      <c r="R80">
        <f t="shared" si="10"/>
        <v>0.21557421123387657</v>
      </c>
      <c r="S80">
        <f t="shared" si="10"/>
        <v>8.1631758244321748</v>
      </c>
      <c r="T80">
        <f t="shared" si="10"/>
        <v>0.47658049731609387</v>
      </c>
      <c r="U80">
        <f t="shared" si="10"/>
        <v>0.65357925879881285</v>
      </c>
      <c r="V80">
        <f t="shared" si="10"/>
        <v>3.5795004723301909E-4</v>
      </c>
      <c r="W80">
        <f t="shared" si="10"/>
        <v>1.0629990827105942</v>
      </c>
      <c r="X80">
        <f t="shared" si="10"/>
        <v>0</v>
      </c>
      <c r="Y80">
        <f t="shared" si="10"/>
        <v>2.9897683609049999</v>
      </c>
      <c r="Z80">
        <f t="shared" si="10"/>
        <v>0.92161661981195186</v>
      </c>
    </row>
    <row r="81" spans="1:26" x14ac:dyDescent="0.2">
      <c r="A81" t="s">
        <v>210</v>
      </c>
      <c r="D81">
        <f t="shared" ref="D81:Z81" si="11">_xlfn.STDEV.P(D6,D13,D20,D27,D34,D41,D48,D55,D62)/SQRT(9)</f>
        <v>0.52626226040803781</v>
      </c>
      <c r="E81">
        <f t="shared" si="11"/>
        <v>0.24938973420908742</v>
      </c>
      <c r="F81">
        <f t="shared" si="11"/>
        <v>8.6169015652147532E-2</v>
      </c>
      <c r="G81">
        <f t="shared" si="11"/>
        <v>0.23947216385034933</v>
      </c>
      <c r="H81">
        <f t="shared" si="11"/>
        <v>7.6208794460936062E-4</v>
      </c>
      <c r="I81">
        <f t="shared" si="11"/>
        <v>8.4029330346134468E-2</v>
      </c>
      <c r="J81">
        <f t="shared" si="11"/>
        <v>1.3241297530603175</v>
      </c>
      <c r="K81">
        <f t="shared" si="11"/>
        <v>1.7335098680581007</v>
      </c>
      <c r="L81">
        <f t="shared" si="11"/>
        <v>2.3441413879538664</v>
      </c>
      <c r="M81">
        <f t="shared" si="11"/>
        <v>0.44102559087802579</v>
      </c>
      <c r="N81">
        <f t="shared" si="11"/>
        <v>0.1901528500399472</v>
      </c>
      <c r="O81">
        <f t="shared" si="11"/>
        <v>0.38312200747381775</v>
      </c>
      <c r="P81">
        <f t="shared" si="11"/>
        <v>0.45960255943582379</v>
      </c>
      <c r="Q81">
        <f t="shared" si="11"/>
        <v>0.3391502080249536</v>
      </c>
      <c r="R81">
        <f t="shared" si="11"/>
        <v>0.22288570507304906</v>
      </c>
      <c r="S81">
        <f t="shared" si="11"/>
        <v>0.97291964467491832</v>
      </c>
      <c r="T81">
        <f t="shared" si="11"/>
        <v>0.27046972843290712</v>
      </c>
      <c r="U81">
        <f t="shared" si="11"/>
        <v>0.17369211944435917</v>
      </c>
      <c r="V81">
        <f t="shared" si="11"/>
        <v>4.2357213349702361E-5</v>
      </c>
      <c r="W81">
        <f t="shared" si="11"/>
        <v>0.65629699930845908</v>
      </c>
      <c r="X81">
        <f t="shared" si="11"/>
        <v>0</v>
      </c>
      <c r="Y81">
        <f t="shared" si="11"/>
        <v>5.4663475731819995</v>
      </c>
      <c r="Z81">
        <f t="shared" si="11"/>
        <v>0.38924147304055023</v>
      </c>
    </row>
    <row r="82" spans="1:26" x14ac:dyDescent="0.2">
      <c r="A82" t="s">
        <v>211</v>
      </c>
      <c r="D82">
        <f t="shared" ref="D82:Z82" si="12">_xlfn.STDEV.P(D7,D14,D21,D28,D35,D42,D49,D56,D63)/SQRT(9)</f>
        <v>0.88551206787199666</v>
      </c>
      <c r="E82">
        <f t="shared" si="12"/>
        <v>0.63455255923028309</v>
      </c>
      <c r="F82">
        <f t="shared" si="12"/>
        <v>0.26718233063790592</v>
      </c>
      <c r="G82">
        <f t="shared" si="12"/>
        <v>0.4070511314601773</v>
      </c>
      <c r="H82">
        <f t="shared" si="12"/>
        <v>1.2493166609211682E-3</v>
      </c>
      <c r="I82">
        <f t="shared" si="12"/>
        <v>7.8543699390943564E-2</v>
      </c>
      <c r="J82">
        <f t="shared" si="12"/>
        <v>1.4592254784962491</v>
      </c>
      <c r="K82">
        <f t="shared" si="12"/>
        <v>2.8837038652158586</v>
      </c>
      <c r="L82">
        <f t="shared" si="12"/>
        <v>0.59214731514336372</v>
      </c>
      <c r="M82">
        <f t="shared" si="12"/>
        <v>0.45615529067561894</v>
      </c>
      <c r="N82">
        <f t="shared" si="12"/>
        <v>0.26418486420783782</v>
      </c>
      <c r="O82">
        <f t="shared" si="12"/>
        <v>0.50067384446696361</v>
      </c>
      <c r="P82">
        <f t="shared" si="12"/>
        <v>0.88480136275320076</v>
      </c>
      <c r="Q82">
        <f t="shared" si="12"/>
        <v>1.2773456261145468</v>
      </c>
      <c r="R82">
        <f t="shared" si="12"/>
        <v>0.40075137995966098</v>
      </c>
      <c r="S82">
        <f t="shared" si="12"/>
        <v>2.5555873315987871</v>
      </c>
      <c r="T82">
        <f t="shared" si="12"/>
        <v>0.39387898458287568</v>
      </c>
      <c r="U82">
        <f t="shared" si="12"/>
        <v>0.30192630017693017</v>
      </c>
      <c r="V82">
        <f t="shared" si="12"/>
        <v>8.8317690342193519E-4</v>
      </c>
      <c r="W82">
        <f t="shared" si="12"/>
        <v>0.34881124344635528</v>
      </c>
      <c r="X82">
        <f t="shared" si="12"/>
        <v>0</v>
      </c>
      <c r="Y82">
        <f t="shared" si="12"/>
        <v>4.0565505665303885</v>
      </c>
      <c r="Z82">
        <f t="shared" si="12"/>
        <v>0.68807704838880257</v>
      </c>
    </row>
    <row r="83" spans="1:26" x14ac:dyDescent="0.2">
      <c r="A83" t="s">
        <v>212</v>
      </c>
      <c r="D83">
        <f t="shared" ref="D83:Z83" si="13">_xlfn.STDEV.P(D8,D15,D22,D29,D36,D43,D50,D57,D64)/SQRT(9)</f>
        <v>0.72786554677808901</v>
      </c>
      <c r="E83">
        <f t="shared" si="13"/>
        <v>0.5297464176837926</v>
      </c>
      <c r="F83">
        <f t="shared" si="13"/>
        <v>7.560214271388975E-2</v>
      </c>
      <c r="G83">
        <f t="shared" si="13"/>
        <v>0.29424156215662439</v>
      </c>
      <c r="H83">
        <f t="shared" si="13"/>
        <v>6.6482976125928101E-4</v>
      </c>
      <c r="I83">
        <f t="shared" si="13"/>
        <v>8.1963692827961121E-2</v>
      </c>
      <c r="J83">
        <f t="shared" si="13"/>
        <v>0.98207661136221125</v>
      </c>
      <c r="K83">
        <f t="shared" si="13"/>
        <v>1.9366405613903368</v>
      </c>
      <c r="L83">
        <f t="shared" si="13"/>
        <v>0.93228580142096484</v>
      </c>
      <c r="M83">
        <f t="shared" si="13"/>
        <v>0.45235991957678184</v>
      </c>
      <c r="N83">
        <f t="shared" si="13"/>
        <v>0.13331233746201396</v>
      </c>
      <c r="O83">
        <f t="shared" si="13"/>
        <v>0.14423886028817201</v>
      </c>
      <c r="P83">
        <f t="shared" si="13"/>
        <v>0.61327172234419536</v>
      </c>
      <c r="Q83">
        <f t="shared" si="13"/>
        <v>1.0269836809230164</v>
      </c>
      <c r="R83">
        <f t="shared" si="13"/>
        <v>6.0428889251884887E-2</v>
      </c>
      <c r="S83">
        <f t="shared" si="13"/>
        <v>2.5607839234895935</v>
      </c>
      <c r="T83">
        <f t="shared" si="13"/>
        <v>0.30851160098921432</v>
      </c>
      <c r="U83">
        <f t="shared" si="13"/>
        <v>0.17522682412638582</v>
      </c>
      <c r="V83">
        <f t="shared" si="13"/>
        <v>1.3752308623671619E-2</v>
      </c>
      <c r="W83">
        <f t="shared" si="13"/>
        <v>4.6295047754856052E-2</v>
      </c>
      <c r="X83">
        <f t="shared" si="13"/>
        <v>0.10520579868179525</v>
      </c>
      <c r="Y83">
        <f t="shared" si="13"/>
        <v>0.19449231241851281</v>
      </c>
      <c r="Z83">
        <f t="shared" si="13"/>
        <v>0.26332838565052563</v>
      </c>
    </row>
  </sheetData>
  <pageMargins left="0.7" right="0.7" top="0.75" bottom="0.75" header="0.3" footer="0.3"/>
  <pageSetup paperSize="9" orientation="portrait" horizontalDpi="30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1009"/>
  <sheetViews>
    <sheetView zoomScale="85" zoomScaleNormal="85" workbookViewId="0">
      <selection activeCell="AX8" activeCellId="10" sqref="AD8:AD70 AF8:AF70 AH8:AH70 AJ8:AJ70 AL8:AL70 AN8:AN70 AP8:AP70 AR8:AR70 AT8:AT70 AV8:AV70 AX8:AX70"/>
    </sheetView>
  </sheetViews>
  <sheetFormatPr baseColWidth="10" defaultColWidth="9.1640625" defaultRowHeight="20.25" customHeight="1" x14ac:dyDescent="0.25"/>
  <cols>
    <col min="1" max="1" width="15.5" style="14" bestFit="1" customWidth="1"/>
    <col min="2" max="2" width="17.33203125" style="5" bestFit="1" customWidth="1"/>
    <col min="3" max="3" width="44.6640625" style="5" bestFit="1" customWidth="1"/>
    <col min="4" max="4" width="17.5" style="5" bestFit="1" customWidth="1"/>
    <col min="5" max="5" width="12.6640625" style="5" bestFit="1" customWidth="1"/>
    <col min="6" max="6" width="9.83203125" style="5" bestFit="1" customWidth="1"/>
    <col min="7" max="7" width="5.83203125" style="5" customWidth="1"/>
    <col min="8" max="8" width="10.5" style="2" bestFit="1" customWidth="1"/>
    <col min="9" max="9" width="5.83203125" style="11" customWidth="1"/>
    <col min="10" max="10" width="13.1640625" style="2" bestFit="1" customWidth="1"/>
    <col min="11" max="11" width="5.83203125" style="11" customWidth="1"/>
    <col min="12" max="12" width="14.5" style="2" bestFit="1" customWidth="1"/>
    <col min="13" max="13" width="5.83203125" style="11" customWidth="1"/>
    <col min="14" max="14" width="9.5" style="11" customWidth="1"/>
    <col min="15" max="15" width="5.83203125" style="11" customWidth="1"/>
    <col min="16" max="16" width="9.33203125" style="11" bestFit="1" customWidth="1"/>
    <col min="17" max="17" width="5.83203125" style="11" customWidth="1"/>
    <col min="18" max="18" width="15.5" style="2" bestFit="1" customWidth="1"/>
    <col min="19" max="19" width="5.83203125" style="11" customWidth="1"/>
    <col min="20" max="20" width="12.5" style="2" bestFit="1" customWidth="1"/>
    <col min="21" max="21" width="5.83203125" style="11" customWidth="1"/>
    <col min="22" max="22" width="9.5" style="11" bestFit="1" customWidth="1"/>
    <col min="23" max="23" width="5.83203125" style="11" customWidth="1"/>
    <col min="24" max="24" width="11.33203125" style="2" bestFit="1" customWidth="1"/>
    <col min="25" max="25" width="5.83203125" style="11" customWidth="1"/>
    <col min="26" max="26" width="12.5" style="2" bestFit="1" customWidth="1"/>
    <col min="27" max="27" width="5.83203125" style="11" customWidth="1"/>
    <col min="28" max="28" width="9.6640625" style="2" bestFit="1" customWidth="1"/>
    <col min="29" max="29" width="5.83203125" style="11" customWidth="1"/>
    <col min="30" max="30" width="8.5" style="2" bestFit="1" customWidth="1"/>
    <col min="31" max="31" width="5.83203125" style="11" customWidth="1"/>
    <col min="32" max="32" width="13.5" style="11" bestFit="1" customWidth="1"/>
    <col min="33" max="33" width="5.83203125" style="11" customWidth="1"/>
    <col min="34" max="34" width="16.1640625" style="2" bestFit="1" customWidth="1"/>
    <col min="35" max="35" width="5.83203125" style="11" customWidth="1"/>
    <col min="36" max="36" width="9.33203125" style="2" bestFit="1" customWidth="1"/>
    <col min="37" max="37" width="5.83203125" style="11" customWidth="1"/>
    <col min="38" max="38" width="8.5" style="2" bestFit="1" customWidth="1"/>
    <col min="39" max="39" width="5.83203125" style="11" customWidth="1"/>
    <col min="40" max="40" width="12.1640625" style="2" bestFit="1" customWidth="1"/>
    <col min="41" max="41" width="5.83203125" style="11" customWidth="1"/>
    <col min="42" max="42" width="11.5" style="11" bestFit="1" customWidth="1"/>
    <col min="43" max="43" width="5.83203125" style="11" customWidth="1"/>
    <col min="44" max="44" width="14.33203125" style="2" bestFit="1" customWidth="1"/>
    <col min="45" max="45" width="5.83203125" style="11" customWidth="1"/>
    <col min="46" max="46" width="9.5" style="2" bestFit="1" customWidth="1"/>
    <col min="47" max="47" width="6.6640625" style="11" customWidth="1"/>
    <col min="48" max="48" width="10.5" style="2" bestFit="1" customWidth="1"/>
    <col min="49" max="49" width="5.83203125" style="11" customWidth="1"/>
    <col min="50" max="50" width="8.6640625" style="2" bestFit="1" customWidth="1"/>
    <col min="51" max="51" width="7" style="11" customWidth="1"/>
    <col min="52" max="52" width="5.83203125" style="11" customWidth="1"/>
    <col min="53" max="53" width="9.1640625" style="2" customWidth="1"/>
    <col min="54" max="54" width="5.83203125" style="11" customWidth="1"/>
    <col min="55" max="55" width="9.1640625" style="2" hidden="1" customWidth="1"/>
    <col min="56" max="56" width="5.83203125" style="11" hidden="1" customWidth="1"/>
    <col min="57" max="57" width="9.1640625" style="5" hidden="1" customWidth="1"/>
    <col min="58" max="16384" width="9.1640625" style="5"/>
  </cols>
  <sheetData>
    <row r="1" spans="1:57" ht="20.25" customHeight="1" x14ac:dyDescent="0.25">
      <c r="B1" s="5" t="s">
        <v>43</v>
      </c>
      <c r="C1" s="5" t="s">
        <v>44</v>
      </c>
      <c r="F1" s="5" t="s">
        <v>0</v>
      </c>
      <c r="H1" s="2" t="s">
        <v>1</v>
      </c>
      <c r="J1" s="2" t="s">
        <v>2</v>
      </c>
      <c r="L1" s="2" t="s">
        <v>3</v>
      </c>
      <c r="N1" s="2" t="s">
        <v>46</v>
      </c>
      <c r="P1" s="2" t="s">
        <v>47</v>
      </c>
      <c r="R1" s="2" t="s">
        <v>4</v>
      </c>
      <c r="T1" s="2" t="s">
        <v>5</v>
      </c>
      <c r="V1" s="5" t="s">
        <v>48</v>
      </c>
      <c r="W1" s="5"/>
      <c r="X1" s="2" t="s">
        <v>6</v>
      </c>
      <c r="Z1" s="2" t="s">
        <v>39</v>
      </c>
      <c r="AB1" s="2" t="s">
        <v>38</v>
      </c>
      <c r="AD1" s="2" t="s">
        <v>7</v>
      </c>
      <c r="AF1" s="2" t="s">
        <v>49</v>
      </c>
      <c r="AH1" s="2" t="s">
        <v>8</v>
      </c>
      <c r="AJ1" s="2" t="s">
        <v>9</v>
      </c>
      <c r="AL1" s="2" t="s">
        <v>10</v>
      </c>
      <c r="AN1" s="2" t="s">
        <v>11</v>
      </c>
      <c r="AP1" s="2" t="s">
        <v>57</v>
      </c>
      <c r="AR1" s="2" t="s">
        <v>12</v>
      </c>
      <c r="AT1" s="2" t="s">
        <v>18</v>
      </c>
      <c r="AV1" s="2" t="s">
        <v>13</v>
      </c>
      <c r="AX1" s="2" t="s">
        <v>14</v>
      </c>
    </row>
    <row r="2" spans="1:57" ht="20.25" customHeight="1" x14ac:dyDescent="0.25">
      <c r="B2" s="47" t="s">
        <v>45</v>
      </c>
      <c r="C2" s="40">
        <v>400</v>
      </c>
      <c r="D2" s="27" t="s">
        <v>19</v>
      </c>
      <c r="E2" s="43" t="s">
        <v>15</v>
      </c>
      <c r="F2" s="41">
        <v>3547</v>
      </c>
      <c r="G2" s="37" t="s">
        <v>58</v>
      </c>
      <c r="H2" s="41">
        <v>579</v>
      </c>
      <c r="I2" s="38" t="s">
        <v>59</v>
      </c>
      <c r="J2" s="41">
        <v>1825</v>
      </c>
      <c r="K2" s="37" t="s">
        <v>60</v>
      </c>
      <c r="L2" s="41">
        <v>1825</v>
      </c>
      <c r="M2" s="37" t="s">
        <v>60</v>
      </c>
      <c r="N2" s="41">
        <v>328</v>
      </c>
      <c r="O2" s="38" t="s">
        <v>61</v>
      </c>
      <c r="P2" s="41">
        <v>328</v>
      </c>
      <c r="Q2" s="38" t="s">
        <v>61</v>
      </c>
      <c r="R2" s="41">
        <v>1597</v>
      </c>
      <c r="S2" s="37" t="s">
        <v>62</v>
      </c>
      <c r="T2" s="41">
        <v>1597</v>
      </c>
      <c r="U2" s="37" t="s">
        <v>62</v>
      </c>
      <c r="V2" s="41">
        <v>8200</v>
      </c>
      <c r="W2" s="37" t="s">
        <v>63</v>
      </c>
      <c r="X2" s="41">
        <v>124</v>
      </c>
      <c r="Y2" s="37" t="s">
        <v>64</v>
      </c>
      <c r="Z2" s="41">
        <v>663</v>
      </c>
      <c r="AA2" s="37" t="s">
        <v>65</v>
      </c>
      <c r="AB2" s="41">
        <v>1324</v>
      </c>
      <c r="AC2" s="37" t="s">
        <v>66</v>
      </c>
      <c r="AD2" s="41">
        <v>223</v>
      </c>
      <c r="AE2" s="37" t="s">
        <v>67</v>
      </c>
      <c r="AF2" s="41">
        <v>1398</v>
      </c>
      <c r="AG2" s="37" t="s">
        <v>68</v>
      </c>
      <c r="AH2" s="41">
        <v>454</v>
      </c>
      <c r="AI2" s="37" t="s">
        <v>69</v>
      </c>
      <c r="AJ2" s="41">
        <v>1016</v>
      </c>
      <c r="AK2" s="37" t="s">
        <v>70</v>
      </c>
      <c r="AL2" s="41">
        <v>1222</v>
      </c>
      <c r="AM2" s="37" t="s">
        <v>71</v>
      </c>
      <c r="AN2" s="41">
        <v>1145</v>
      </c>
      <c r="AO2" s="37" t="s">
        <v>72</v>
      </c>
      <c r="AP2" s="41">
        <v>328</v>
      </c>
      <c r="AQ2" s="37" t="s">
        <v>61</v>
      </c>
      <c r="AR2" s="41">
        <v>454</v>
      </c>
      <c r="AS2" s="37" t="s">
        <v>69</v>
      </c>
      <c r="AT2" s="41">
        <v>328</v>
      </c>
      <c r="AU2" s="37" t="s">
        <v>61</v>
      </c>
      <c r="AV2" s="41">
        <v>328</v>
      </c>
      <c r="AW2" s="37" t="s">
        <v>61</v>
      </c>
      <c r="AX2" s="41">
        <v>1299</v>
      </c>
      <c r="AY2" s="38" t="s">
        <v>73</v>
      </c>
      <c r="AZ2" s="37"/>
      <c r="BA2" s="39"/>
      <c r="BB2" s="37"/>
      <c r="BC2" s="5"/>
      <c r="BD2" s="5"/>
    </row>
    <row r="3" spans="1:57" ht="20.25" customHeight="1" x14ac:dyDescent="0.25">
      <c r="B3" s="48" t="s">
        <v>17</v>
      </c>
      <c r="C3" s="6">
        <v>2</v>
      </c>
      <c r="D3" s="27"/>
      <c r="E3" s="43" t="s">
        <v>16</v>
      </c>
      <c r="F3" s="15">
        <f>F2*$C$4/1000000</f>
        <v>1.7734999999999999E-3</v>
      </c>
      <c r="G3" s="15"/>
      <c r="H3" s="15">
        <f>H2*$C$4/1000000</f>
        <v>2.8949999999999999E-4</v>
      </c>
      <c r="I3" s="15"/>
      <c r="J3" s="15">
        <f t="shared" ref="J3" si="0">J2*$C$4/1000000</f>
        <v>9.1250000000000001E-4</v>
      </c>
      <c r="K3" s="15"/>
      <c r="L3" s="15">
        <f t="shared" ref="L3" si="1">L2*$C$4/1000000</f>
        <v>9.1250000000000001E-4</v>
      </c>
      <c r="M3" s="15"/>
      <c r="N3" s="15">
        <f t="shared" ref="N3" si="2">N2*$C$4/1000000</f>
        <v>1.64E-4</v>
      </c>
      <c r="O3" s="15"/>
      <c r="P3" s="15">
        <f t="shared" ref="P3" si="3">P2*$C$4/1000000</f>
        <v>1.64E-4</v>
      </c>
      <c r="Q3" s="15"/>
      <c r="R3" s="15">
        <f t="shared" ref="R3" si="4">R2*$C$4/1000000</f>
        <v>7.9849999999999995E-4</v>
      </c>
      <c r="S3" s="15"/>
      <c r="T3" s="15">
        <f>T2*$C$4/1000000</f>
        <v>7.9849999999999995E-4</v>
      </c>
      <c r="U3" s="15"/>
      <c r="V3" s="15">
        <f>V2*$C$4/1000000</f>
        <v>4.1000000000000003E-3</v>
      </c>
      <c r="W3" s="15"/>
      <c r="X3" s="15">
        <f t="shared" ref="X3" si="5">X2*$C$4/1000000</f>
        <v>6.2000000000000003E-5</v>
      </c>
      <c r="Y3" s="15"/>
      <c r="Z3" s="15">
        <f t="shared" ref="Z3" si="6">Z2*$C$4/1000000</f>
        <v>3.3149999999999998E-4</v>
      </c>
      <c r="AA3" s="15"/>
      <c r="AB3" s="15">
        <f t="shared" ref="AB3" si="7">AB2*$C$4/1000000</f>
        <v>6.6200000000000005E-4</v>
      </c>
      <c r="AC3" s="15"/>
      <c r="AD3" s="15">
        <f t="shared" ref="AD3" si="8">AD2*$C$4/1000000</f>
        <v>1.115E-4</v>
      </c>
      <c r="AE3" s="15"/>
      <c r="AF3" s="15">
        <f t="shared" ref="AF3" si="9">AF2*$C$4/1000000</f>
        <v>6.9899999999999997E-4</v>
      </c>
      <c r="AG3" s="15"/>
      <c r="AH3" s="15">
        <f t="shared" ref="AH3" si="10">AH2*$C$4/1000000</f>
        <v>2.2699999999999999E-4</v>
      </c>
      <c r="AI3" s="15"/>
      <c r="AJ3" s="15">
        <f t="shared" ref="AJ3" si="11">AJ2*$C$4/1000000</f>
        <v>5.0799999999999999E-4</v>
      </c>
      <c r="AK3" s="15"/>
      <c r="AL3" s="15">
        <f t="shared" ref="AL3" si="12">AL2*$C$4/1000000</f>
        <v>6.11E-4</v>
      </c>
      <c r="AM3" s="15"/>
      <c r="AN3" s="15">
        <f t="shared" ref="AN3:AP3" si="13">AN2*$C$4/1000000</f>
        <v>5.7249999999999998E-4</v>
      </c>
      <c r="AO3" s="15"/>
      <c r="AP3" s="15">
        <f t="shared" si="13"/>
        <v>1.64E-4</v>
      </c>
      <c r="AQ3" s="15"/>
      <c r="AR3" s="15">
        <f t="shared" ref="AR3" si="14">AR2*$C$4/1000000</f>
        <v>2.2699999999999999E-4</v>
      </c>
      <c r="AS3" s="15"/>
      <c r="AT3" s="15">
        <f t="shared" ref="AT3" si="15">AT2*$C$4/1000000</f>
        <v>1.64E-4</v>
      </c>
      <c r="AU3" s="15"/>
      <c r="AV3" s="15">
        <f t="shared" ref="AV3" si="16">AV2*$C$4/1000000</f>
        <v>1.64E-4</v>
      </c>
      <c r="AW3" s="15"/>
      <c r="AX3" s="15">
        <f t="shared" ref="AX3" si="17">AX2*$C$4/1000000</f>
        <v>6.4950000000000001E-4</v>
      </c>
      <c r="AY3" s="15"/>
      <c r="AZ3" s="12"/>
      <c r="BA3" s="10"/>
      <c r="BB3" s="12"/>
      <c r="BC3" s="5"/>
      <c r="BD3" s="5"/>
    </row>
    <row r="4" spans="1:57" s="14" customFormat="1" ht="20.25" customHeight="1" x14ac:dyDescent="0.25">
      <c r="B4" s="48" t="s">
        <v>42</v>
      </c>
      <c r="C4" s="13">
        <f>(C3-1)/C3</f>
        <v>0.5</v>
      </c>
      <c r="D4" s="40" t="s">
        <v>22</v>
      </c>
      <c r="E4" s="14" t="s">
        <v>20</v>
      </c>
      <c r="F4" s="1">
        <f>IF($D4="Leaf",F5,IF($D4="Capsule",F6,IF($D4="Seed",F7,"")))</f>
        <v>1</v>
      </c>
      <c r="G4" s="7"/>
      <c r="H4" s="1">
        <f>IF($D4="Leaf",H5,IF($D4="Capsule",H6,IF($D4="Seed",H7,"")))</f>
        <v>1</v>
      </c>
      <c r="I4" s="7"/>
      <c r="J4" s="1">
        <f>IF($D4="Leaf",J5,IF($D4="Capsule",J6,IF($D4="Seed",J7,"")))</f>
        <v>1</v>
      </c>
      <c r="K4" s="7"/>
      <c r="L4" s="1">
        <f>IF($D4="Leaf",L5,IF($D4="Capsule",L6,IF($D4="Seed",L7,"")))</f>
        <v>1</v>
      </c>
      <c r="M4" s="7"/>
      <c r="N4" s="1">
        <f>IF($D4="Leaf",N5,IF($D4="Capsule",N6,IF($D4="Seed",N7,"")))</f>
        <v>5.5</v>
      </c>
      <c r="O4" s="7"/>
      <c r="P4" s="1">
        <f>IF($D4="Leaf",P5,IF($D4="Capsule",P6,IF($D4="Seed",P7,"")))</f>
        <v>5.5</v>
      </c>
      <c r="Q4" s="7"/>
      <c r="R4" s="1">
        <f>IF($D4="Leaf",R5,IF($D4="Capsule",R6,IF($D4="Seed",R7,"")))</f>
        <v>1</v>
      </c>
      <c r="S4" s="7"/>
      <c r="T4" s="1">
        <f>IF($D4="Leaf",T5,IF($D4="Capsule",T6,IF($D4="Seed",T7,"")))</f>
        <v>1</v>
      </c>
      <c r="U4" s="7"/>
      <c r="V4" s="1">
        <f>IF($D4="Leaf",V5,IF($D4="Capsule",V6,IF($D4="Seed",V7,"")))</f>
        <v>1</v>
      </c>
      <c r="W4" s="7"/>
      <c r="X4" s="1">
        <f>IF($D4="Leaf",X5,IF($D4="Capsule",X6,IF($D4="Seed",X7,"")))</f>
        <v>1</v>
      </c>
      <c r="Y4" s="7"/>
      <c r="Z4" s="1">
        <f>IF($D4="Leaf",Z5,IF($D4="Capsule",Z6,IF($D4="Seed",Z7,"")))</f>
        <v>1</v>
      </c>
      <c r="AA4" s="7"/>
      <c r="AB4" s="1">
        <f>IF($D4="Leaf",AB5,IF($D4="Capsule",AB6,IF($D4="Seed",AB7,"")))</f>
        <v>1</v>
      </c>
      <c r="AC4" s="7"/>
      <c r="AD4" s="1">
        <f>IF($D4="Leaf",AD5,IF($D4="Capsule",AD6,IF($D4="Seed",AD7,"")))</f>
        <v>1</v>
      </c>
      <c r="AE4" s="7"/>
      <c r="AF4" s="1">
        <f>IF($D4="Leaf",AF5,IF($D4="Capsule",AF6,IF($D4="Seed",AF7,"")))</f>
        <v>1</v>
      </c>
      <c r="AG4" s="7"/>
      <c r="AH4" s="1">
        <f>IF($D4="Leaf",AH5,IF($D4="Capsule",AH6,IF($D4="Seed",AH7,"")))</f>
        <v>1</v>
      </c>
      <c r="AI4" s="7"/>
      <c r="AJ4" s="1">
        <f>IF($D4="Leaf",AJ5,IF($D4="Capsule",AJ6,IF($D4="Seed",AJ7,"")))</f>
        <v>1</v>
      </c>
      <c r="AK4" s="7"/>
      <c r="AL4" s="1">
        <f>IF($D4="Leaf",AL5,IF($D4="Capsule",AL6,IF($D4="Seed",AL7,"")))</f>
        <v>1</v>
      </c>
      <c r="AM4" s="7"/>
      <c r="AN4" s="1">
        <f>IF($D4="Leaf",AN5,IF($D4="Capsule",AN6,IF($D4="Seed",AN7,"")))</f>
        <v>1</v>
      </c>
      <c r="AO4" s="7"/>
      <c r="AP4" s="1">
        <f>IF($D4="Leaf",AP5,IF($D4="Capsule",AP6,IF($D4="Seed",AP7,"")))</f>
        <v>0.14000000000000001</v>
      </c>
      <c r="AQ4" s="7"/>
      <c r="AR4" s="1">
        <f>IF($D4="Leaf",AR5,IF($D4="Capsule",AR6,IF($D4="Seed",AR7,"")))</f>
        <v>3.3</v>
      </c>
      <c r="AS4" s="7"/>
      <c r="AT4" s="1">
        <f>IF($D4="Leaf",AT5,IF($D4="Capsule",AT6,IF($D4="Seed",AT7,"")))</f>
        <v>0.91</v>
      </c>
      <c r="AU4" s="7"/>
      <c r="AV4" s="1">
        <f>IF($D4="Leaf",AV5,IF($D4="Capsule",AV6,IF($D4="Seed",AV7,"")))</f>
        <v>1</v>
      </c>
      <c r="AW4" s="7"/>
      <c r="AX4" s="1">
        <f>IF($D4="Leaf",AX5,IF($D4="Capsule",AX6,IF($D4="Seed",AX7,"")))</f>
        <v>1</v>
      </c>
      <c r="AY4" s="7"/>
      <c r="AZ4" s="11"/>
      <c r="BA4" s="2"/>
      <c r="BB4" s="11"/>
    </row>
    <row r="5" spans="1:57" s="14" customFormat="1" ht="20.25" customHeight="1" x14ac:dyDescent="0.25">
      <c r="E5" s="14" t="s">
        <v>21</v>
      </c>
      <c r="F5" s="1">
        <v>1</v>
      </c>
      <c r="G5" s="7"/>
      <c r="H5" s="1">
        <v>1</v>
      </c>
      <c r="I5" s="7"/>
      <c r="J5" s="1">
        <v>1</v>
      </c>
      <c r="K5" s="7"/>
      <c r="L5" s="1">
        <v>1</v>
      </c>
      <c r="M5" s="7"/>
      <c r="N5" s="1">
        <v>5.5</v>
      </c>
      <c r="O5" s="7"/>
      <c r="P5" s="1">
        <v>5.5</v>
      </c>
      <c r="Q5" s="7"/>
      <c r="R5" s="1">
        <v>1</v>
      </c>
      <c r="S5" s="7"/>
      <c r="T5" s="1">
        <v>1</v>
      </c>
      <c r="U5" s="7"/>
      <c r="V5" s="1">
        <v>1</v>
      </c>
      <c r="W5" s="7"/>
      <c r="X5" s="1">
        <v>1</v>
      </c>
      <c r="Y5" s="7"/>
      <c r="Z5" s="1">
        <v>1</v>
      </c>
      <c r="AA5" s="7"/>
      <c r="AB5" s="1">
        <v>1</v>
      </c>
      <c r="AC5" s="7"/>
      <c r="AD5" s="1">
        <v>1</v>
      </c>
      <c r="AE5" s="7"/>
      <c r="AF5" s="1">
        <v>1</v>
      </c>
      <c r="AG5" s="7"/>
      <c r="AH5" s="1">
        <v>1</v>
      </c>
      <c r="AI5" s="7"/>
      <c r="AJ5" s="1">
        <v>1</v>
      </c>
      <c r="AK5" s="7"/>
      <c r="AL5" s="1">
        <v>1</v>
      </c>
      <c r="AM5" s="7"/>
      <c r="AN5" s="1">
        <v>1</v>
      </c>
      <c r="AO5" s="7"/>
      <c r="AP5" s="1">
        <v>0.13</v>
      </c>
      <c r="AQ5" s="7"/>
      <c r="AR5" s="1">
        <v>3.3</v>
      </c>
      <c r="AS5" s="7"/>
      <c r="AT5" s="1">
        <v>0.93</v>
      </c>
      <c r="AU5" s="7"/>
      <c r="AV5" s="1">
        <v>1</v>
      </c>
      <c r="AW5" s="7"/>
      <c r="AX5" s="1">
        <v>1</v>
      </c>
      <c r="AY5" s="7"/>
      <c r="AZ5" s="11"/>
      <c r="BA5" s="2"/>
      <c r="BB5" s="11"/>
    </row>
    <row r="6" spans="1:57" s="14" customFormat="1" ht="20.25" customHeight="1" x14ac:dyDescent="0.25">
      <c r="A6" s="33"/>
      <c r="B6" s="34"/>
      <c r="C6" s="46"/>
      <c r="E6" s="14" t="s">
        <v>22</v>
      </c>
      <c r="F6" s="1">
        <v>1</v>
      </c>
      <c r="G6" s="7"/>
      <c r="H6" s="1">
        <v>1</v>
      </c>
      <c r="I6" s="7"/>
      <c r="J6" s="1">
        <v>1</v>
      </c>
      <c r="K6" s="7"/>
      <c r="L6" s="1">
        <v>1</v>
      </c>
      <c r="M6" s="7"/>
      <c r="N6" s="1">
        <v>5.5</v>
      </c>
      <c r="O6" s="7"/>
      <c r="P6" s="1">
        <v>5.5</v>
      </c>
      <c r="Q6" s="7"/>
      <c r="R6" s="1">
        <v>1</v>
      </c>
      <c r="S6" s="7"/>
      <c r="T6" s="1">
        <v>1</v>
      </c>
      <c r="U6" s="7"/>
      <c r="V6" s="1">
        <v>1</v>
      </c>
      <c r="W6" s="7"/>
      <c r="X6" s="1">
        <v>1</v>
      </c>
      <c r="Y6" s="7"/>
      <c r="Z6" s="1">
        <v>1</v>
      </c>
      <c r="AA6" s="7"/>
      <c r="AB6" s="1">
        <v>1</v>
      </c>
      <c r="AC6" s="7"/>
      <c r="AD6" s="1">
        <v>1</v>
      </c>
      <c r="AE6" s="7"/>
      <c r="AF6" s="1">
        <v>1</v>
      </c>
      <c r="AG6" s="7"/>
      <c r="AH6" s="1">
        <v>1</v>
      </c>
      <c r="AI6" s="7"/>
      <c r="AJ6" s="1">
        <v>1</v>
      </c>
      <c r="AK6" s="7"/>
      <c r="AL6" s="1">
        <v>1</v>
      </c>
      <c r="AM6" s="7"/>
      <c r="AN6" s="1">
        <v>1</v>
      </c>
      <c r="AO6" s="7"/>
      <c r="AP6" s="1">
        <v>0.14000000000000001</v>
      </c>
      <c r="AQ6" s="7"/>
      <c r="AR6" s="1">
        <v>3.3</v>
      </c>
      <c r="AS6" s="7"/>
      <c r="AT6" s="1">
        <v>0.91</v>
      </c>
      <c r="AU6" s="7"/>
      <c r="AV6" s="1">
        <v>1</v>
      </c>
      <c r="AW6" s="7"/>
      <c r="AX6" s="1">
        <v>1</v>
      </c>
      <c r="AY6" s="7"/>
      <c r="AZ6" s="11"/>
      <c r="BA6" s="2"/>
      <c r="BB6" s="11"/>
    </row>
    <row r="7" spans="1:57" s="14" customFormat="1" ht="20.25" customHeight="1" x14ac:dyDescent="0.25">
      <c r="A7" s="13" t="str">
        <f>IF(('data entry'!B1)="","",('data entry'!B1))</f>
        <v>sample_ID</v>
      </c>
      <c r="B7" s="13" t="str">
        <f>IF(('data entry'!A1)="","",('data entry'!A1))</f>
        <v>Plate_position</v>
      </c>
      <c r="C7" s="13" t="str">
        <f>IF(('data entry'!E1)="","",('data entry'!E1))</f>
        <v>data_file</v>
      </c>
      <c r="D7" s="3" t="str">
        <f>IF(('data entry'!C1)="","",('data entry'!C1))</f>
        <v>number/weight of ants</v>
      </c>
      <c r="E7" s="14" t="s">
        <v>23</v>
      </c>
      <c r="F7" s="1">
        <v>1</v>
      </c>
      <c r="G7" s="7"/>
      <c r="H7" s="1">
        <v>1</v>
      </c>
      <c r="I7" s="7"/>
      <c r="J7" s="1">
        <v>1</v>
      </c>
      <c r="K7" s="7"/>
      <c r="L7" s="1">
        <v>1</v>
      </c>
      <c r="M7" s="7"/>
      <c r="N7" s="1">
        <v>5.5</v>
      </c>
      <c r="O7" s="7"/>
      <c r="P7" s="1">
        <v>5.5</v>
      </c>
      <c r="Q7" s="7"/>
      <c r="R7" s="1">
        <v>1</v>
      </c>
      <c r="S7" s="7"/>
      <c r="T7" s="1">
        <v>1</v>
      </c>
      <c r="U7" s="7"/>
      <c r="V7" s="1">
        <v>1</v>
      </c>
      <c r="W7" s="7"/>
      <c r="X7" s="1">
        <v>1</v>
      </c>
      <c r="Y7" s="7"/>
      <c r="Z7" s="1">
        <v>1</v>
      </c>
      <c r="AA7" s="7"/>
      <c r="AB7" s="1">
        <v>1</v>
      </c>
      <c r="AC7" s="7"/>
      <c r="AD7" s="1">
        <v>1</v>
      </c>
      <c r="AE7" s="7"/>
      <c r="AF7" s="1">
        <v>1</v>
      </c>
      <c r="AG7" s="7"/>
      <c r="AH7" s="1">
        <v>1</v>
      </c>
      <c r="AI7" s="7"/>
      <c r="AJ7" s="1">
        <v>1</v>
      </c>
      <c r="AK7" s="7"/>
      <c r="AL7" s="1">
        <v>1</v>
      </c>
      <c r="AM7" s="7"/>
      <c r="AN7" s="1">
        <v>1</v>
      </c>
      <c r="AO7" s="7"/>
      <c r="AP7" s="1">
        <v>0.19</v>
      </c>
      <c r="AQ7" s="7"/>
      <c r="AR7" s="1">
        <v>4.2</v>
      </c>
      <c r="AS7" s="7"/>
      <c r="AT7" s="1">
        <v>0.87</v>
      </c>
      <c r="AU7" s="7"/>
      <c r="AV7" s="1">
        <v>1</v>
      </c>
      <c r="AW7" s="7"/>
      <c r="AX7" s="1">
        <v>1</v>
      </c>
      <c r="AY7" s="7"/>
      <c r="AZ7" s="11"/>
      <c r="BA7" s="2"/>
      <c r="BB7" s="11"/>
    </row>
    <row r="8" spans="1:57" ht="20.25" customHeight="1" x14ac:dyDescent="0.25">
      <c r="A8" s="35" t="str">
        <f>IF(('data entry'!B2)="","",('data entry'!B2))</f>
        <v>MET1-26 L2 R1</v>
      </c>
      <c r="B8" s="36" t="str">
        <f>IF(('data entry'!A2)="","",('data entry'!A2))</f>
        <v/>
      </c>
      <c r="C8" s="36" t="str">
        <f>IF(('data entry'!E2)="","",('data entry'!E2))</f>
        <v>met1-26 l2 r1_ba4_01_54725.d.xms</v>
      </c>
      <c r="D8" s="36">
        <f>IF(('data entry'!C2)="","",('data entry'!C2))</f>
        <v>1</v>
      </c>
      <c r="E8" s="68" t="s">
        <v>215</v>
      </c>
      <c r="F8" s="55">
        <f>IF((OR('data entry'!$C2=0,'data entry'!$C2="",'data entry'!$C2="NA",'data entry'!F2="NA",'data entry'!F2="",'data entry'!BA2=0,'data entry'!BA2="",'data entry'!BA2="NA")),"NA",('data entry'!F2/'data entry'!BA2*F$3*F$4*$C$3*$C$2/('data entry'!$C2)))</f>
        <v>4.7991925991220805E-2</v>
      </c>
      <c r="G8" s="61"/>
      <c r="H8" s="55">
        <f>IF((OR('data entry'!$C2=0,'data entry'!$C2="",'data entry'!$C2="NA",'data entry'!H2="NA",'data entry'!H2="",'data entry'!BC2=0,'data entry'!BC2="",'data entry'!BC2="NA")),"NA",('data entry'!H2/'data entry'!BC2*H$3*H$4*$C$3*$C$2/('data entry'!$C2)))</f>
        <v>2.8717283363222108E-2</v>
      </c>
      <c r="I8" s="57"/>
      <c r="J8" s="55">
        <f>IF((OR('data entry'!$C2=0,'data entry'!$C2="",'data entry'!$C2="NA",'data entry'!J2="NA",'data entry'!J2="",'data entry'!BE2=0,'data entry'!BE2="",'data entry'!BE2="NA")),"NA",('data entry'!J2/'data entry'!BE2*J$3*J$4*$C$3*$C$2/('data entry'!$C2)))</f>
        <v>0</v>
      </c>
      <c r="K8" s="57"/>
      <c r="L8" s="55">
        <f>IF((OR('data entry'!$C2=0,'data entry'!$C2="",'data entry'!$C2="NA",'data entry'!L2="NA",'data entry'!L2="",'data entry'!BE2=0,'data entry'!BE2="",'data entry'!BE2="NA")),"NA",('data entry'!L2/'data entry'!BE2*L$3*L$4*$C$3*$C$2/('data entry'!$C2)))</f>
        <v>1.0368646685412406E-2</v>
      </c>
      <c r="M8" s="57"/>
      <c r="N8" s="55">
        <f>IF((OR('data entry'!$C2=0,'data entry'!$C2="",'data entry'!$C2="NA",'data entry'!N2="NA",'data entry'!N2="",'data entry'!CC2=0,'data entry'!CC2="",'data entry'!CC2="NA")),"NA",('data entry'!N2/'data entry'!CC2*N$3*N$4*$C$3*$C$2/('data entry'!$C2)))</f>
        <v>0</v>
      </c>
      <c r="O8" s="57"/>
      <c r="P8" s="55">
        <f>IF((OR('data entry'!$C2=0,'data entry'!$C2="",'data entry'!$C2="NA",'data entry'!P2="NA",'data entry'!P2="",'data entry'!CC2=0,'data entry'!CC2="",'data entry'!CC2="NA")),"NA",('data entry'!P2/'data entry'!CC2*P$3*P$4*$C$3*$C$2/('data entry'!$C2)))</f>
        <v>0.29471586762329227</v>
      </c>
      <c r="Q8" s="57"/>
      <c r="R8" s="55">
        <f>IF((OR('data entry'!$C2=0,'data entry'!$C2="",'data entry'!$C2="NA",'data entry'!R2="NA",'data entry'!R2="",'data entry'!BG2=0,'data entry'!BG2="",'data entry'!BG2="NA")),"NA",('data entry'!R2/'data entry'!BG2*R$3*R$4*$C$3*$C$2/('data entry'!$C2)))</f>
        <v>6.2878503786037682E-2</v>
      </c>
      <c r="S8" s="57"/>
      <c r="T8" s="55">
        <f>IF((OR('data entry'!$C2=0,'data entry'!$C2="",'data entry'!$C2="NA",'data entry'!T2="NA",'data entry'!T2="",'data entry'!BG2=0,'data entry'!BG2="",'data entry'!BG2="NA")),"NA",('data entry'!T2/'data entry'!BG2*T$3*T$4*$C$3*$C$2/('data entry'!$C2)))</f>
        <v>0.33926129063794203</v>
      </c>
      <c r="U8" s="57"/>
      <c r="V8" s="55">
        <f>IF((OR('data entry'!$C2=0,'data entry'!$C2="",'data entry'!$C2="NA",'data entry'!V2="NA",'data entry'!V2="",'data entry'!BI2=0,'data entry'!BI2="",'data entry'!BI2="NA")),"NA",('data entry'!V2/'data entry'!BI2*V$3*V$4*$C$3*$C$2/('data entry'!$C2)))</f>
        <v>2.3245411284840247</v>
      </c>
      <c r="W8" s="61"/>
      <c r="X8" s="55">
        <f>IF((OR('data entry'!$C2=0,'data entry'!$C2="",'data entry'!$C2="NA",'data entry'!X2="NA",'data entry'!X2="",'data entry'!BK2=0,'data entry'!BK2="",'data entry'!BK2="NA")),"NA",('data entry'!X2/'data entry'!BK2*X$3*X$4*$C$3*$C$2/('data entry'!$C2)))</f>
        <v>9.1895415153152415E-2</v>
      </c>
      <c r="Y8" s="57"/>
      <c r="Z8" s="55">
        <f>IF((OR('data entry'!$C2=0,'data entry'!$C2="",'data entry'!$C2="NA",'data entry'!Z2="NA",'data entry'!Z2="",'data entry'!BM2=0,'data entry'!BM2="",'data entry'!BM2="NA")),"NA",('data entry'!Z2/'data entry'!BM2*Z$3*Z$4*$C$3*$C$2/('data entry'!$C2)))</f>
        <v>4.169341064378107E-2</v>
      </c>
      <c r="AA8" s="57"/>
      <c r="AB8" s="55">
        <f>IF((OR('data entry'!$C2=0,'data entry'!$C2="",'data entry'!$C2="NA",'data entry'!AB2="NA",'data entry'!AB2="",'data entry'!BO2=0,'data entry'!BO2="",'data entry'!BO2="NA")),"NA",('data entry'!AB2/'data entry'!BO2*AB$3*AB$4*$C$3*$C$2/('data entry'!$C2)))</f>
        <v>0</v>
      </c>
      <c r="AC8" s="57"/>
      <c r="AD8" s="55">
        <f>IF((OR('data entry'!$C2=0,'data entry'!$C2="",'data entry'!$C2="NA",'data entry'!AD2="NA",'data entry'!AD2="",'data entry'!BQ2=0,'data entry'!BQ2="",'data entry'!BQ2="NA")),"NA",('data entry'!AD2/'data entry'!BQ2*AD$3*AD$4*$C$3*$C$2/('data entry'!$C2)))</f>
        <v>0.11223622386729382</v>
      </c>
      <c r="AE8" s="57"/>
      <c r="AF8" s="55">
        <f>IF((OR('data entry'!$C2=0,'data entry'!$C2="",'data entry'!$C2="NA",'data entry'!AF2="NA",'data entry'!AF2="",'data entry'!BS2=0,'data entry'!BS2="",'data entry'!BS2="NA")),"NA",('data entry'!AF2/'data entry'!BS2*AF$3*AF$4*$C$3*$C$2/('data entry'!$C2)))</f>
        <v>0</v>
      </c>
      <c r="AG8" s="57"/>
      <c r="AH8" s="55">
        <f>IF((OR('data entry'!$C2=0,'data entry'!$C2="",'data entry'!$C2="NA",'data entry'!AH2="NA",'data entry'!AH2="",'data entry'!BU2=0,'data entry'!BU2="",'data entry'!BU2="NA")),"NA",('data entry'!AH2/'data entry'!BU2*AH$3*AH$4*$C$3*$C$2/('data entry'!$C2)))</f>
        <v>5.172868907196581E-2</v>
      </c>
      <c r="AI8" s="57"/>
      <c r="AJ8" s="55">
        <f>IF((OR('data entry'!$C2=0,'data entry'!$C2="",'data entry'!$C2="NA",'data entry'!AJ2="NA",'data entry'!AJ2="",'data entry'!BW2=0,'data entry'!BW2="",'data entry'!BW2="NA")),"NA",('data entry'!AJ2/'data entry'!BW2*AJ$3*AJ$4*$C$3*$C$2/('data entry'!$C2)))</f>
        <v>0.50979606318770809</v>
      </c>
      <c r="AK8" s="57"/>
      <c r="AL8" s="55">
        <f>IF((OR('data entry'!$C2=0,'data entry'!$C2="",'data entry'!$C2="NA",'data entry'!AL2="NA",'data entry'!AL2="",'data entry'!BY2=0,'data entry'!BY2="",'data entry'!BY2="NA")),"NA",('data entry'!AL2/'data entry'!BY2*AL$3*AL$4*$C$3*$C$2/('data entry'!$C2)))</f>
        <v>6.6151779809508222E-3</v>
      </c>
      <c r="AM8" s="57"/>
      <c r="AN8" s="55">
        <f>IF((OR('data entry'!$C2=0,'data entry'!$C2="",'data entry'!$C2="NA",'data entry'!AN2="NA",'data entry'!AN2="",'data entry'!CA2=0,'data entry'!CA2="",'data entry'!CA2="NA")),"NA",('data entry'!AN2/'data entry'!CA2*AN$3*AN$4*$C$3*$C$2/('data entry'!$C2)))</f>
        <v>0.38395406294497858</v>
      </c>
      <c r="AO8" s="57"/>
      <c r="AP8" s="55">
        <f>IF((OR('data entry'!$C2=0,'data entry'!$C2="",'data entry'!$C2="NA",'data entry'!AP2="NA",'data entry'!AP2="",'data entry'!CC2=0,'data entry'!CC2="",'data entry'!CC2="NA")),"NA",('data entry'!AP2/'data entry'!CC2*AP$3*AP$4*$C$3*$C$2/('data entry'!$C2)))</f>
        <v>0</v>
      </c>
      <c r="AQ8" s="57"/>
      <c r="AR8" s="55">
        <f>IF((OR('data entry'!$C2=0,'data entry'!$C2="",'data entry'!$C2="NA",'data entry'!AR2="NA",'data entry'!AR2="",'data entry'!BU2=0,'data entry'!BU2="",'data entry'!BU2="NA")),"NA",('data entry'!AR2/'data entry'!BU2*AR$3*AR$4*$C$3*$C$2/('data entry'!$C2)))</f>
        <v>3.8065870266258253E-2</v>
      </c>
      <c r="AS8" s="57"/>
      <c r="AT8" s="55">
        <f>IF((OR('data entry'!$C2=0,'data entry'!$C2="",'data entry'!$C2="NA",'data entry'!AT2="NA",'data entry'!AT2="",'data entry'!CC2=0,'data entry'!CC2="",'data entry'!CC2="NA")),"NA",('data entry'!AT2/'data entry'!CC2*AT$3*AT$4*$C$3*$C$2/('data entry'!$C2)))</f>
        <v>0</v>
      </c>
      <c r="AU8" s="57"/>
      <c r="AV8" s="55">
        <f>IF((OR('data entry'!$C2=0,'data entry'!$C2="",'data entry'!$C2="NA",'data entry'!AV2="NA",'data entry'!AV2="",'data entry'!CC2=0,'data entry'!CC2="",'data entry'!CC2="NA")),"NA",('data entry'!AV2/'data entry'!CC2*AV$3*AV$4*$C$3*$C$2/('data entry'!$C2)))</f>
        <v>3.4391907838417807E-2</v>
      </c>
      <c r="AW8" s="57"/>
      <c r="AX8" s="55">
        <f>IF((OR('data entry'!$C2=0,'data entry'!$C2="",'data entry'!$C2="NA",'data entry'!AX2="NA",'data entry'!AX2="",'data entry'!CE2=0,'data entry'!CE2="",'data entry'!CE2="NA")),"NA",('data entry'!AX2/'data entry'!CE2*AX$3*AX$4*$C$3*$C$2/('data entry'!$C2)))</f>
        <v>7.6506780333934779E-2</v>
      </c>
      <c r="BE8" s="2"/>
    </row>
    <row r="9" spans="1:57" ht="20.25" customHeight="1" x14ac:dyDescent="0.25">
      <c r="A9" s="35" t="str">
        <f>IF(('data entry'!B3)="","",('data entry'!B3))</f>
        <v>MET1-26 EL3 R1</v>
      </c>
      <c r="B9" s="36" t="str">
        <f>IF(('data entry'!A3)="","",('data entry'!A3))</f>
        <v/>
      </c>
      <c r="C9" s="36" t="str">
        <f>IF(('data entry'!E3)="","",('data entry'!E3))</f>
        <v>met1-26 el3 r1_ba5_01_54726.d.xms</v>
      </c>
      <c r="D9" s="36">
        <f>IF(('data entry'!C3)="","",('data entry'!C3))</f>
        <v>1</v>
      </c>
      <c r="E9" s="68"/>
      <c r="F9" s="55">
        <f>IF((OR('data entry'!$C3=0,'data entry'!$C3="",'data entry'!$C3="NA",'data entry'!F3="NA",'data entry'!F3="",'data entry'!BA3=0,'data entry'!BA3="",'data entry'!BA3="NA")),"NA",('data entry'!F3/'data entry'!BA3*F$3*F$4*$C$3*$C$2/('data entry'!$C3)))</f>
        <v>1.1453754984686138</v>
      </c>
      <c r="G9" s="61"/>
      <c r="H9" s="55">
        <f>IF((OR('data entry'!$C3=0,'data entry'!$C3="",'data entry'!$C3="NA",'data entry'!H3="NA",'data entry'!H3="",'data entry'!BC3=0,'data entry'!BC3="",'data entry'!BC3="NA")),"NA",('data entry'!H3/'data entry'!BC3*H$3*H$4*$C$3*$C$2/('data entry'!$C3)))</f>
        <v>1.5325946428284725</v>
      </c>
      <c r="I9" s="57"/>
      <c r="J9" s="55">
        <f>IF((OR('data entry'!$C3=0,'data entry'!$C3="",'data entry'!$C3="NA",'data entry'!J3="NA",'data entry'!J3="",'data entry'!BE3=0,'data entry'!BE3="",'data entry'!BE3="NA")),"NA",('data entry'!J3/'data entry'!BE3*J$3*J$4*$C$3*$C$2/('data entry'!$C3)))</f>
        <v>0.4713653283701143</v>
      </c>
      <c r="K9" s="57"/>
      <c r="L9" s="55">
        <f>IF((OR('data entry'!$C3=0,'data entry'!$C3="",'data entry'!$C3="NA",'data entry'!L3="NA",'data entry'!L3="",'data entry'!BE3=0,'data entry'!BE3="",'data entry'!BE3="NA")),"NA",('data entry'!L3/'data entry'!BE3*L$3*L$4*$C$3*$C$2/('data entry'!$C3)))</f>
        <v>1.2559882235988367</v>
      </c>
      <c r="M9" s="57"/>
      <c r="N9" s="55">
        <f>IF((OR('data entry'!$C3=0,'data entry'!$C3="",'data entry'!$C3="NA",'data entry'!N3="NA",'data entry'!N3="",'data entry'!CC3=0,'data entry'!CC3="",'data entry'!CC3="NA")),"NA",('data entry'!N3/'data entry'!CC3*N$3*N$4*$C$3*$C$2/('data entry'!$C3)))</f>
        <v>7.8343564801569444E-3</v>
      </c>
      <c r="O9" s="57"/>
      <c r="P9" s="55">
        <f>IF((OR('data entry'!$C3=0,'data entry'!$C3="",'data entry'!$C3="NA",'data entry'!P3="NA",'data entry'!P3="",'data entry'!CC3=0,'data entry'!CC3="",'data entry'!CC3="NA")),"NA",('data entry'!P3/'data entry'!CC3*P$3*P$4*$C$3*$C$2/('data entry'!$C3)))</f>
        <v>0.14291131728450565</v>
      </c>
      <c r="Q9" s="57"/>
      <c r="R9" s="55">
        <f>IF((OR('data entry'!$C3=0,'data entry'!$C3="",'data entry'!$C3="NA",'data entry'!R3="NA",'data entry'!R3="",'data entry'!BG3=0,'data entry'!BG3="",'data entry'!BG3="NA")),"NA",('data entry'!R3/'data entry'!BG3*R$3*R$4*$C$3*$C$2/('data entry'!$C3)))</f>
        <v>1.9125085141755589</v>
      </c>
      <c r="S9" s="57"/>
      <c r="T9" s="55">
        <f>IF((OR('data entry'!$C3=0,'data entry'!$C3="",'data entry'!$C3="NA",'data entry'!T3="NA",'data entry'!T3="",'data entry'!BG3=0,'data entry'!BG3="",'data entry'!BG3="NA")),"NA",('data entry'!T3/'data entry'!BG3*T$3*T$4*$C$3*$C$2/('data entry'!$C3)))</f>
        <v>13.234851766073568</v>
      </c>
      <c r="U9" s="57"/>
      <c r="V9" s="55">
        <f>IF((OR('data entry'!$C3=0,'data entry'!$C3="",'data entry'!$C3="NA",'data entry'!V3="NA",'data entry'!V3="",'data entry'!BI3=0,'data entry'!BI3="",'data entry'!BI3="NA")),"NA",('data entry'!V3/'data entry'!BI3*V$3*V$4*$C$3*$C$2/('data entry'!$C3)))</f>
        <v>4.7132059657340077</v>
      </c>
      <c r="W9" s="57"/>
      <c r="X9" s="55">
        <f>IF((OR('data entry'!$C3=0,'data entry'!$C3="",'data entry'!$C3="NA",'data entry'!X3="NA",'data entry'!X3="",'data entry'!BK3=0,'data entry'!BK3="",'data entry'!BK3="NA")),"NA",('data entry'!X3/'data entry'!BK3*X$3*X$4*$C$3*$C$2/('data entry'!$C3)))</f>
        <v>2.7725018428614288</v>
      </c>
      <c r="Y9" s="57"/>
      <c r="Z9" s="55">
        <f>IF((OR('data entry'!$C3=0,'data entry'!$C3="",'data entry'!$C3="NA",'data entry'!Z3="NA",'data entry'!Z3="",'data entry'!BM3=0,'data entry'!BM3="",'data entry'!BM3="NA")),"NA",('data entry'!Z3/'data entry'!BM3*Z$3*Z$4*$C$3*$C$2/('data entry'!$C3)))</f>
        <v>2.1589107817765916</v>
      </c>
      <c r="AA9" s="57"/>
      <c r="AB9" s="55">
        <f>IF((OR('data entry'!$C3=0,'data entry'!$C3="",'data entry'!$C3="NA",'data entry'!AB3="NA",'data entry'!AB3="",'data entry'!BO3=0,'data entry'!BO3="",'data entry'!BO3="NA")),"NA",('data entry'!AB3/'data entry'!BO3*AB$3*AB$4*$C$3*$C$2/('data entry'!$C3)))</f>
        <v>3.4777916487068765</v>
      </c>
      <c r="AC9" s="57"/>
      <c r="AD9" s="55">
        <f>IF((OR('data entry'!$C3=0,'data entry'!$C3="",'data entry'!$C3="NA",'data entry'!AD3="NA",'data entry'!AD3="",'data entry'!BQ3=0,'data entry'!BQ3="",'data entry'!BQ3="NA")),"NA",('data entry'!AD3/'data entry'!BQ3*AD$3*AD$4*$C$3*$C$2/('data entry'!$C3)))</f>
        <v>4.6191705145446482</v>
      </c>
      <c r="AE9" s="57"/>
      <c r="AF9" s="55">
        <f>IF((OR('data entry'!$C3=0,'data entry'!$C3="",'data entry'!$C3="NA",'data entry'!AF3="NA",'data entry'!AF3="",'data entry'!BS3=0,'data entry'!BS3="",'data entry'!BS3="NA")),"NA",('data entry'!AF3/'data entry'!BS3*AF$3*AF$4*$C$3*$C$2/('data entry'!$C3)))</f>
        <v>9.4828613279144029</v>
      </c>
      <c r="AG9" s="57"/>
      <c r="AH9" s="55">
        <f>IF((OR('data entry'!$C3=0,'data entry'!$C3="",'data entry'!$C3="NA",'data entry'!AH3="NA",'data entry'!AH3="",'data entry'!BU3=0,'data entry'!BU3="",'data entry'!BU3="NA")),"NA",('data entry'!AH3/'data entry'!BU3*AH$3*AH$4*$C$3*$C$2/('data entry'!$C3)))</f>
        <v>0.97980128577622383</v>
      </c>
      <c r="AI9" s="57"/>
      <c r="AJ9" s="55">
        <f>IF((OR('data entry'!$C3=0,'data entry'!$C3="",'data entry'!$C3="NA",'data entry'!AJ3="NA",'data entry'!AJ3="",'data entry'!BW3=0,'data entry'!BW3="",'data entry'!BW3="NA")),"NA",('data entry'!AJ3/'data entry'!BW3*AJ$3*AJ$4*$C$3*$C$2/('data entry'!$C3)))</f>
        <v>19.01468494482662</v>
      </c>
      <c r="AK9" s="57"/>
      <c r="AL9" s="55">
        <f>IF((OR('data entry'!$C3=0,'data entry'!$C3="",'data entry'!$C3="NA",'data entry'!AL3="NA",'data entry'!AL3="",'data entry'!BY3=0,'data entry'!BY3="",'data entry'!BY3="NA")),"NA",('data entry'!AL3/'data entry'!BY3*AL$3*AL$4*$C$3*$C$2/('data entry'!$C3)))</f>
        <v>1.044627565544765</v>
      </c>
      <c r="AM9" s="57"/>
      <c r="AN9" s="55">
        <f>IF((OR('data entry'!$C3=0,'data entry'!$C3="",'data entry'!$C3="NA",'data entry'!AN3="NA",'data entry'!AN3="",'data entry'!CA3=0,'data entry'!CA3="",'data entry'!CA3="NA")),"NA",('data entry'!AN3/'data entry'!CA3*AN$3*AN$4*$C$3*$C$2/('data entry'!$C3)))</f>
        <v>2.6709002853320531</v>
      </c>
      <c r="AO9" s="57"/>
      <c r="AP9" s="55">
        <f>IF((OR('data entry'!$C3=0,'data entry'!$C3="",'data entry'!$C3="NA",'data entry'!AP3="NA",'data entry'!AP3="",'data entry'!CC3=0,'data entry'!CC3="",'data entry'!CC3="NA")),"NA",('data entry'!AP3/'data entry'!CC3*AP$3*AP$4*$C$3*$C$2/('data entry'!$C3)))</f>
        <v>0</v>
      </c>
      <c r="AQ9" s="57"/>
      <c r="AR9" s="55">
        <f>IF((OR('data entry'!$C3=0,'data entry'!$C3="",'data entry'!$C3="NA",'data entry'!AR3="NA",'data entry'!AR3="",'data entry'!BU3=0,'data entry'!BU3="",'data entry'!BU3="NA")),"NA",('data entry'!AR3/'data entry'!BU3*AR$3*AR$4*$C$3*$C$2/('data entry'!$C3)))</f>
        <v>0.7348646164646383</v>
      </c>
      <c r="AS9" s="57"/>
      <c r="AT9" s="55">
        <f>IF((OR('data entry'!$C3=0,'data entry'!$C3="",'data entry'!$C3="NA",'data entry'!AT3="NA",'data entry'!AT3="",'data entry'!CC3=0,'data entry'!CC3="",'data entry'!CC3="NA")),"NA",('data entry'!AT3/'data entry'!CC3*AT$3*AT$4*$C$3*$C$2/('data entry'!$C3)))</f>
        <v>0</v>
      </c>
      <c r="AU9" s="57"/>
      <c r="AV9" s="55">
        <f>IF((OR('data entry'!$C3=0,'data entry'!$C3="",'data entry'!$C3="NA",'data entry'!AV3="NA",'data entry'!AV3="",'data entry'!CC3=0,'data entry'!CC3="",'data entry'!CC3="NA")),"NA",('data entry'!AV3/'data entry'!CC3*AV$3*AV$4*$C$3*$C$2/('data entry'!$C3)))</f>
        <v>1.8157882178964617</v>
      </c>
      <c r="AW9" s="57"/>
      <c r="AX9" s="55">
        <f>IF((OR('data entry'!$C3=0,'data entry'!$C3="",'data entry'!$C3="NA",'data entry'!AX3="NA",'data entry'!AX3="",'data entry'!CE3=0,'data entry'!CE3="",'data entry'!CE3="NA")),"NA",('data entry'!AX3/'data entry'!CE3*AX$3*AX$4*$C$3*$C$2/('data entry'!$C3)))</f>
        <v>2.8527895216717103</v>
      </c>
      <c r="BE9" s="2"/>
    </row>
    <row r="10" spans="1:57" ht="20.25" customHeight="1" x14ac:dyDescent="0.25">
      <c r="A10" s="35" t="str">
        <f>IF(('data entry'!B4)="","",('data entry'!B4))</f>
        <v>MET1-26 LL3 R1</v>
      </c>
      <c r="B10" s="36" t="str">
        <f>IF(('data entry'!A4)="","",('data entry'!A4))</f>
        <v/>
      </c>
      <c r="C10" s="36" t="str">
        <f>IF(('data entry'!E4)="","",('data entry'!E4))</f>
        <v>met1-26 ll3 r1_ba6_01_54727.d.xms</v>
      </c>
      <c r="D10" s="36">
        <f>IF(('data entry'!C4)="","",('data entry'!C4))</f>
        <v>1</v>
      </c>
      <c r="E10" s="68"/>
      <c r="F10" s="55">
        <f>IF((OR('data entry'!$C4=0,'data entry'!$C4="",'data entry'!$C4="NA",'data entry'!F4="NA",'data entry'!F4="",'data entry'!BA4=0,'data entry'!BA4="",'data entry'!BA4="NA")),"NA",('data entry'!F4/'data entry'!BA4*F$3*F$4*$C$3*$C$2/('data entry'!$C4)))</f>
        <v>0.56137277090630155</v>
      </c>
      <c r="G10" s="61"/>
      <c r="H10" s="55">
        <f>IF((OR('data entry'!$C4=0,'data entry'!$C4="",'data entry'!$C4="NA",'data entry'!H4="NA",'data entry'!H4="",'data entry'!BC4=0,'data entry'!BC4="",'data entry'!BC4="NA")),"NA",('data entry'!H4/'data entry'!BC4*H$3*H$4*$C$3*$C$2/('data entry'!$C4)))</f>
        <v>0.73846400427812153</v>
      </c>
      <c r="I10" s="57"/>
      <c r="J10" s="55">
        <f>IF((OR('data entry'!$C4=0,'data entry'!$C4="",'data entry'!$C4="NA",'data entry'!J4="NA",'data entry'!J4="",'data entry'!BE4=0,'data entry'!BE4="",'data entry'!BE4="NA")),"NA",('data entry'!J4/'data entry'!BE4*J$3*J$4*$C$3*$C$2/('data entry'!$C4)))</f>
        <v>8.6056265449245953E-2</v>
      </c>
      <c r="K10" s="57"/>
      <c r="L10" s="55">
        <f>IF((OR('data entry'!$C4=0,'data entry'!$C4="",'data entry'!$C4="NA",'data entry'!L4="NA",'data entry'!L4="",'data entry'!BE4=0,'data entry'!BE4="",'data entry'!BE4="NA")),"NA",('data entry'!L4/'data entry'!BE4*L$3*L$4*$C$3*$C$2/('data entry'!$C4)))</f>
        <v>0.1513832041031587</v>
      </c>
      <c r="M10" s="57"/>
      <c r="N10" s="55">
        <f>IF((OR('data entry'!$C4=0,'data entry'!$C4="",'data entry'!$C4="NA",'data entry'!N4="NA",'data entry'!N4="",'data entry'!CC4=0,'data entry'!CC4="",'data entry'!CC4="NA")),"NA",('data entry'!N4/'data entry'!CC4*N$3*N$4*$C$3*$C$2/('data entry'!$C4)))</f>
        <v>8.1344598204108297E-3</v>
      </c>
      <c r="O10" s="57"/>
      <c r="P10" s="55">
        <f>IF((OR('data entry'!$C4=0,'data entry'!$C4="",'data entry'!$C4="NA",'data entry'!P4="NA",'data entry'!P4="",'data entry'!CC4=0,'data entry'!CC4="",'data entry'!CC4="NA")),"NA",('data entry'!P4/'data entry'!CC4*P$3*P$4*$C$3*$C$2/('data entry'!$C4)))</f>
        <v>0.16568959179020937</v>
      </c>
      <c r="Q10" s="57"/>
      <c r="R10" s="55">
        <f>IF((OR('data entry'!$C4=0,'data entry'!$C4="",'data entry'!$C4="NA",'data entry'!R4="NA",'data entry'!R4="",'data entry'!BG4=0,'data entry'!BG4="",'data entry'!BG4="NA")),"NA",('data entry'!R4/'data entry'!BG4*R$3*R$4*$C$3*$C$2/('data entry'!$C4)))</f>
        <v>0.69293905860972871</v>
      </c>
      <c r="S10" s="57"/>
      <c r="T10" s="55">
        <f>IF((OR('data entry'!$C4=0,'data entry'!$C4="",'data entry'!$C4="NA",'data entry'!T4="NA",'data entry'!T4="",'data entry'!BG4=0,'data entry'!BG4="",'data entry'!BG4="NA")),"NA",('data entry'!T4/'data entry'!BG4*T$3*T$4*$C$3*$C$2/('data entry'!$C4)))</f>
        <v>2.354952480415458</v>
      </c>
      <c r="U10" s="57"/>
      <c r="V10" s="55">
        <f>IF((OR('data entry'!$C4=0,'data entry'!$C4="",'data entry'!$C4="NA",'data entry'!V4="NA",'data entry'!V4="",'data entry'!BI4=0,'data entry'!BI4="",'data entry'!BI4="NA")),"NA",('data entry'!V4/'data entry'!BI4*V$3*V$4*$C$3*$C$2/('data entry'!$C4)))</f>
        <v>3.5029316740457102</v>
      </c>
      <c r="W10" s="57"/>
      <c r="X10" s="55">
        <f>IF((OR('data entry'!$C4=0,'data entry'!$C4="",'data entry'!$C4="NA",'data entry'!X4="NA",'data entry'!X4="",'data entry'!BK4=0,'data entry'!BK4="",'data entry'!BK4="NA")),"NA",('data entry'!X4/'data entry'!BK4*X$3*X$4*$C$3*$C$2/('data entry'!$C4)))</f>
        <v>0.76108258803830264</v>
      </c>
      <c r="Y10" s="57"/>
      <c r="Z10" s="55">
        <f>IF((OR('data entry'!$C4=0,'data entry'!$C4="",'data entry'!$C4="NA",'data entry'!Z4="NA",'data entry'!Z4="",'data entry'!BM4=0,'data entry'!BM4="",'data entry'!BM4="NA")),"NA",('data entry'!Z4/'data entry'!BM4*Z$3*Z$4*$C$3*$C$2/('data entry'!$C4)))</f>
        <v>0.2639966555871805</v>
      </c>
      <c r="AA10" s="57"/>
      <c r="AB10" s="55">
        <f>IF((OR('data entry'!$C4=0,'data entry'!$C4="",'data entry'!$C4="NA",'data entry'!AB4="NA",'data entry'!AB4="",'data entry'!BO4=0,'data entry'!BO4="",'data entry'!BO4="NA")),"NA",('data entry'!AB4/'data entry'!BO4*AB$3*AB$4*$C$3*$C$2/('data entry'!$C4)))</f>
        <v>0.41797666707090253</v>
      </c>
      <c r="AC10" s="57"/>
      <c r="AD10" s="55">
        <f>IF((OR('data entry'!$C4=0,'data entry'!$C4="",'data entry'!$C4="NA",'data entry'!AD4="NA",'data entry'!AD4="",'data entry'!BQ4=0,'data entry'!BQ4="",'data entry'!BQ4="NA")),"NA",('data entry'!AD4/'data entry'!BQ4*AD$3*AD$4*$C$3*$C$2/('data entry'!$C4)))</f>
        <v>0.79984788691741215</v>
      </c>
      <c r="AE10" s="57"/>
      <c r="AF10" s="55">
        <f>IF((OR('data entry'!$C4=0,'data entry'!$C4="",'data entry'!$C4="NA",'data entry'!AF4="NA",'data entry'!AF4="",'data entry'!BS4=0,'data entry'!BS4="",'data entry'!BS4="NA")),"NA",('data entry'!AF4/'data entry'!BS4*AF$3*AF$4*$C$3*$C$2/('data entry'!$C4)))</f>
        <v>3.1511367480668939</v>
      </c>
      <c r="AG10" s="57"/>
      <c r="AH10" s="55">
        <f>IF((OR('data entry'!$C4=0,'data entry'!$C4="",'data entry'!$C4="NA",'data entry'!AH4="NA",'data entry'!AH4="",'data entry'!BU4=0,'data entry'!BU4="",'data entry'!BU4="NA")),"NA",('data entry'!AH4/'data entry'!BU4*AH$3*AH$4*$C$3*$C$2/('data entry'!$C4)))</f>
        <v>0.49913179272512076</v>
      </c>
      <c r="AI10" s="57"/>
      <c r="AJ10" s="55">
        <f>IF((OR('data entry'!$C4=0,'data entry'!$C4="",'data entry'!$C4="NA",'data entry'!AJ4="NA",'data entry'!AJ4="",'data entry'!BW4=0,'data entry'!BW4="",'data entry'!BW4="NA")),"NA",('data entry'!AJ4/'data entry'!BW4*AJ$3*AJ$4*$C$3*$C$2/('data entry'!$C4)))</f>
        <v>5.56209200560179</v>
      </c>
      <c r="AK10" s="57"/>
      <c r="AL10" s="55">
        <f>IF((OR('data entry'!$C4=0,'data entry'!$C4="",'data entry'!$C4="NA",'data entry'!AL4="NA",'data entry'!AL4="",'data entry'!BY4=0,'data entry'!BY4="",'data entry'!BY4="NA")),"NA",('data entry'!AL4/'data entry'!BY4*AL$3*AL$4*$C$3*$C$2/('data entry'!$C4)))</f>
        <v>0.2480864286311564</v>
      </c>
      <c r="AM10" s="57"/>
      <c r="AN10" s="55">
        <f>IF((OR('data entry'!$C4=0,'data entry'!$C4="",'data entry'!$C4="NA",'data entry'!AN4="NA",'data entry'!AN4="",'data entry'!CA4=0,'data entry'!CA4="",'data entry'!CA4="NA")),"NA",('data entry'!AN4/'data entry'!CA4*AN$3*AN$4*$C$3*$C$2/('data entry'!$C4)))</f>
        <v>0.85390951227100187</v>
      </c>
      <c r="AO10" s="57"/>
      <c r="AP10" s="55">
        <f>IF((OR('data entry'!$C4=0,'data entry'!$C4="",'data entry'!$C4="NA",'data entry'!AP4="NA",'data entry'!AP4="",'data entry'!CC4=0,'data entry'!CC4="",'data entry'!CC4="NA")),"NA",('data entry'!AP4/'data entry'!CC4*AP$3*AP$4*$C$3*$C$2/('data entry'!$C4)))</f>
        <v>0</v>
      </c>
      <c r="AQ10" s="57"/>
      <c r="AR10" s="55">
        <f>IF((OR('data entry'!$C4=0,'data entry'!$C4="",'data entry'!$C4="NA",'data entry'!AR4="NA",'data entry'!AR4="",'data entry'!BU4=0,'data entry'!BU4="",'data entry'!BU4="NA")),"NA",('data entry'!AR4/'data entry'!BU4*AR$3*AR$4*$C$3*$C$2/('data entry'!$C4)))</f>
        <v>0.22083430294471343</v>
      </c>
      <c r="AS10" s="57"/>
      <c r="AT10" s="55">
        <f>IF((OR('data entry'!$C4=0,'data entry'!$C4="",'data entry'!$C4="NA",'data entry'!AT4="NA",'data entry'!AT4="",'data entry'!CC4=0,'data entry'!CC4="",'data entry'!CC4="NA")),"NA",('data entry'!AT4/'data entry'!CC4*AT$3*AT$4*$C$3*$C$2/('data entry'!$C4)))</f>
        <v>0</v>
      </c>
      <c r="AU10" s="57"/>
      <c r="AV10" s="55">
        <f>IF((OR('data entry'!$C4=0,'data entry'!$C4="",'data entry'!$C4="NA",'data entry'!AV4="NA",'data entry'!AV4="",'data entry'!CC4=0,'data entry'!CC4="",'data entry'!CC4="NA")),"NA",('data entry'!AV4/'data entry'!CC4*AV$3*AV$4*$C$3*$C$2/('data entry'!$C4)))</f>
        <v>0.47718183692704491</v>
      </c>
      <c r="AW10" s="57"/>
      <c r="AX10" s="55">
        <f>IF((OR('data entry'!$C4=0,'data entry'!$C4="",'data entry'!$C4="NA",'data entry'!AX4="NA",'data entry'!AX4="",'data entry'!CE4=0,'data entry'!CE4="",'data entry'!CE4="NA")),"NA",('data entry'!AX4/'data entry'!CE4*AX$3*AX$4*$C$3*$C$2/('data entry'!$C4)))</f>
        <v>0.41655348403010728</v>
      </c>
      <c r="BE10" s="2"/>
    </row>
    <row r="11" spans="1:57" ht="20.25" customHeight="1" x14ac:dyDescent="0.25">
      <c r="A11" s="35" t="str">
        <f>IF(('data entry'!B5)="","",('data entry'!B5))</f>
        <v>MET1-26 PW R1</v>
      </c>
      <c r="B11" s="36" t="str">
        <f>IF(('data entry'!A5)="","",('data entry'!A5))</f>
        <v/>
      </c>
      <c r="C11" s="36" t="str">
        <f>IF(('data entry'!E5)="","",('data entry'!E5))</f>
        <v>met1-26 pw r1_ba7_01_54728.d.xms</v>
      </c>
      <c r="D11" s="36">
        <f>IF(('data entry'!C5)="","",('data entry'!C5))</f>
        <v>1</v>
      </c>
      <c r="E11" s="68"/>
      <c r="F11" s="55">
        <f>IF((OR('data entry'!$C5=0,'data entry'!$C5="",'data entry'!$C5="NA",'data entry'!F5="NA",'data entry'!F5="",'data entry'!BA5=0,'data entry'!BA5="",'data entry'!BA5="NA")),"NA",('data entry'!F5/'data entry'!BA5*F$3*F$4*$C$3*$C$2/('data entry'!$C5)))</f>
        <v>2.3640503678597513</v>
      </c>
      <c r="G11" s="61"/>
      <c r="H11" s="55">
        <f>IF((OR('data entry'!$C5=0,'data entry'!$C5="",'data entry'!$C5="NA",'data entry'!H5="NA",'data entry'!H5="",'data entry'!BC5=0,'data entry'!BC5="",'data entry'!BC5="NA")),"NA",('data entry'!H5/'data entry'!BC5*H$3*H$4*$C$3*$C$2/('data entry'!$C5)))</f>
        <v>0.44813438266351824</v>
      </c>
      <c r="I11" s="57"/>
      <c r="J11" s="55">
        <f>IF((OR('data entry'!$C5=0,'data entry'!$C5="",'data entry'!$C5="NA",'data entry'!J5="NA",'data entry'!J5="",'data entry'!BE5=0,'data entry'!BE5="",'data entry'!BE5="NA")),"NA",('data entry'!J5/'data entry'!BE5*J$3*J$4*$C$3*$C$2/('data entry'!$C5)))</f>
        <v>2.228549820962721</v>
      </c>
      <c r="K11" s="57"/>
      <c r="L11" s="55">
        <f>IF((OR('data entry'!$C5=0,'data entry'!$C5="",'data entry'!$C5="NA",'data entry'!L5="NA",'data entry'!L5="",'data entry'!BE5=0,'data entry'!BE5="",'data entry'!BE5="NA")),"NA",('data entry'!L5/'data entry'!BE5*L$3*L$4*$C$3*$C$2/('data entry'!$C5)))</f>
        <v>1.1033360055201253</v>
      </c>
      <c r="M11" s="57"/>
      <c r="N11" s="55">
        <f>IF((OR('data entry'!$C5=0,'data entry'!$C5="",'data entry'!$C5="NA",'data entry'!N5="NA",'data entry'!N5="",'data entry'!CC5=0,'data entry'!CC5="",'data entry'!CC5="NA")),"NA",('data entry'!N5/'data entry'!CC5*N$3*N$4*$C$3*$C$2/('data entry'!$C5)))</f>
        <v>3.2650404154436663E-3</v>
      </c>
      <c r="O11" s="57"/>
      <c r="P11" s="55">
        <f>IF((OR('data entry'!$C5=0,'data entry'!$C5="",'data entry'!$C5="NA",'data entry'!P5="NA",'data entry'!P5="",'data entry'!CC5=0,'data entry'!CC5="",'data entry'!CC5="NA")),"NA",('data entry'!P5/'data entry'!CC5*P$3*P$4*$C$3*$C$2/('data entry'!$C5)))</f>
        <v>2.7773480845939641E-2</v>
      </c>
      <c r="Q11" s="57"/>
      <c r="R11" s="55">
        <f>IF((OR('data entry'!$C5=0,'data entry'!$C5="",'data entry'!$C5="NA",'data entry'!R5="NA",'data entry'!R5="",'data entry'!BG5=0,'data entry'!BG5="",'data entry'!BG5="NA")),"NA",('data entry'!R5/'data entry'!BG5*R$3*R$4*$C$3*$C$2/('data entry'!$C5)))</f>
        <v>4.9816691442887713</v>
      </c>
      <c r="S11" s="57"/>
      <c r="T11" s="55">
        <f>IF((OR('data entry'!$C5=0,'data entry'!$C5="",'data entry'!$C5="NA",'data entry'!T5="NA",'data entry'!T5="",'data entry'!BG5=0,'data entry'!BG5="",'data entry'!BG5="NA")),"NA",('data entry'!T5/'data entry'!BG5*T$3*T$4*$C$3*$C$2/('data entry'!$C5)))</f>
        <v>12.77394748702377</v>
      </c>
      <c r="U11" s="57"/>
      <c r="V11" s="55">
        <f>IF((OR('data entry'!$C5=0,'data entry'!$C5="",'data entry'!$C5="NA",'data entry'!V5="NA",'data entry'!V5="",'data entry'!BI5=0,'data entry'!BI5="",'data entry'!BI5="NA")),"NA",('data entry'!V5/'data entry'!BI5*V$3*V$4*$C$3*$C$2/('data entry'!$C5)))</f>
        <v>15.392017592083562</v>
      </c>
      <c r="W11" s="57"/>
      <c r="X11" s="55">
        <f>IF((OR('data entry'!$C5=0,'data entry'!$C5="",'data entry'!$C5="NA",'data entry'!X5="NA",'data entry'!X5="",'data entry'!BK5=0,'data entry'!BK5="",'data entry'!BK5="NA")),"NA",('data entry'!X5/'data entry'!BK5*X$3*X$4*$C$3*$C$2/('data entry'!$C5)))</f>
        <v>3.2957844252584301</v>
      </c>
      <c r="Y11" s="57"/>
      <c r="Z11" s="55">
        <f>IF((OR('data entry'!$C5=0,'data entry'!$C5="",'data entry'!$C5="NA",'data entry'!Z5="NA",'data entry'!Z5="",'data entry'!BM5=0,'data entry'!BM5="",'data entry'!BM5="NA")),"NA",('data entry'!Z5/'data entry'!BM5*Z$3*Z$4*$C$3*$C$2/('data entry'!$C5)))</f>
        <v>0.71118959454691599</v>
      </c>
      <c r="AA11" s="57"/>
      <c r="AB11" s="55">
        <f>IF((OR('data entry'!$C5=0,'data entry'!$C5="",'data entry'!$C5="NA",'data entry'!AB5="NA",'data entry'!AB5="",'data entry'!BO5=0,'data entry'!BO5="",'data entry'!BO5="NA")),"NA",('data entry'!AB5/'data entry'!BO5*AB$3*AB$4*$C$3*$C$2/('data entry'!$C5)))</f>
        <v>1.1569652919446365</v>
      </c>
      <c r="AC11" s="57"/>
      <c r="AD11" s="55">
        <f>IF((OR('data entry'!$C5=0,'data entry'!$C5="",'data entry'!$C5="NA",'data entry'!AD5="NA",'data entry'!AD5="",'data entry'!BQ5=0,'data entry'!BQ5="",'data entry'!BQ5="NA")),"NA",('data entry'!AD5/'data entry'!BQ5*AD$3*AD$4*$C$3*$C$2/('data entry'!$C5)))</f>
        <v>3.2628689382984946</v>
      </c>
      <c r="AE11" s="57"/>
      <c r="AF11" s="55">
        <f>IF((OR('data entry'!$C5=0,'data entry'!$C5="",'data entry'!$C5="NA",'data entry'!AF5="NA",'data entry'!AF5="",'data entry'!BS5=0,'data entry'!BS5="",'data entry'!BS5="NA")),"NA",('data entry'!AF5/'data entry'!BS5*AF$3*AF$4*$C$3*$C$2/('data entry'!$C5)))</f>
        <v>2.2601228525625845</v>
      </c>
      <c r="AG11" s="57"/>
      <c r="AH11" s="55">
        <f>IF((OR('data entry'!$C5=0,'data entry'!$C5="",'data entry'!$C5="NA",'data entry'!AH5="NA",'data entry'!AH5="",'data entry'!BU5=0,'data entry'!BU5="",'data entry'!BU5="NA")),"NA",('data entry'!AH5/'data entry'!BU5*AH$3*AH$4*$C$3*$C$2/('data entry'!$C5)))</f>
        <v>0.47150283242812274</v>
      </c>
      <c r="AI11" s="57"/>
      <c r="AJ11" s="55">
        <f>IF((OR('data entry'!$C5=0,'data entry'!$C5="",'data entry'!$C5="NA",'data entry'!AJ5="NA",'data entry'!AJ5="",'data entry'!BW5=0,'data entry'!BW5="",'data entry'!BW5="NA")),"NA",('data entry'!AJ5/'data entry'!BW5*AJ$3*AJ$4*$C$3*$C$2/('data entry'!$C5)))</f>
        <v>20.918703102671689</v>
      </c>
      <c r="AK11" s="57"/>
      <c r="AL11" s="55">
        <f>IF((OR('data entry'!$C5=0,'data entry'!$C5="",'data entry'!$C5="NA",'data entry'!AL5="NA",'data entry'!AL5="",'data entry'!BY5=0,'data entry'!BY5="",'data entry'!BY5="NA")),"NA",('data entry'!AL5/'data entry'!BY5*AL$3*AL$4*$C$3*$C$2/('data entry'!$C5)))</f>
        <v>1.8195293596162245</v>
      </c>
      <c r="AM11" s="57"/>
      <c r="AN11" s="55">
        <f>IF((OR('data entry'!$C5=0,'data entry'!$C5="",'data entry'!$C5="NA",'data entry'!AN5="NA",'data entry'!AN5="",'data entry'!CA5=0,'data entry'!CA5="",'data entry'!CA5="NA")),"NA",('data entry'!AN5/'data entry'!CA5*AN$3*AN$4*$C$3*$C$2/('data entry'!$C5)))</f>
        <v>1.8759067762866271</v>
      </c>
      <c r="AO11" s="57"/>
      <c r="AP11" s="55">
        <f>IF((OR('data entry'!$C5=0,'data entry'!$C5="",'data entry'!$C5="NA",'data entry'!AP5="NA",'data entry'!AP5="",'data entry'!CC5=0,'data entry'!CC5="",'data entry'!CC5="NA")),"NA",('data entry'!AP5/'data entry'!CC5*AP$3*AP$4*$C$3*$C$2/('data entry'!$C5)))</f>
        <v>0</v>
      </c>
      <c r="AQ11" s="57"/>
      <c r="AR11" s="55">
        <f>IF((OR('data entry'!$C5=0,'data entry'!$C5="",'data entry'!$C5="NA",'data entry'!AR5="NA",'data entry'!AR5="",'data entry'!BU5=0,'data entry'!BU5="",'data entry'!BU5="NA")),"NA",('data entry'!AR5/'data entry'!BU5*AR$3*AR$4*$C$3*$C$2/('data entry'!$C5)))</f>
        <v>2.0065673237487824</v>
      </c>
      <c r="AS11" s="57"/>
      <c r="AT11" s="55">
        <f>IF((OR('data entry'!$C5=0,'data entry'!$C5="",'data entry'!$C5="NA",'data entry'!AT5="NA",'data entry'!AT5="",'data entry'!CC5=0,'data entry'!CC5="",'data entry'!CC5="NA")),"NA",('data entry'!AT5/'data entry'!CC5*AT$3*AT$4*$C$3*$C$2/('data entry'!$C5)))</f>
        <v>0</v>
      </c>
      <c r="AU11" s="57"/>
      <c r="AV11" s="55">
        <f>IF((OR('data entry'!$C5=0,'data entry'!$C5="",'data entry'!$C5="NA",'data entry'!AV5="NA",'data entry'!AV5="",'data entry'!CC5=0,'data entry'!CC5="",'data entry'!CC5="NA")),"NA",('data entry'!AV5/'data entry'!CC5*AV$3*AV$4*$C$3*$C$2/('data entry'!$C5)))</f>
        <v>4.7597268620456079</v>
      </c>
      <c r="AW11" s="57"/>
      <c r="AX11" s="55">
        <f>IF((OR('data entry'!$C5=0,'data entry'!$C5="",'data entry'!$C5="NA",'data entry'!AX5="NA",'data entry'!AX5="",'data entry'!CE5=0,'data entry'!CE5="",'data entry'!CE5="NA")),"NA",('data entry'!AX5/'data entry'!CE5*AX$3*AX$4*$C$3*$C$2/('data entry'!$C5)))</f>
        <v>1.6829024379973012</v>
      </c>
      <c r="BE11" s="2"/>
    </row>
    <row r="12" spans="1:57" ht="20.25" customHeight="1" x14ac:dyDescent="0.25">
      <c r="A12" s="35" t="str">
        <f>IF(('data entry'!B6)="","",('data entry'!B6))</f>
        <v>MET1-26 PB R1</v>
      </c>
      <c r="B12" s="36" t="str">
        <f>IF(('data entry'!A6)="","",('data entry'!A6))</f>
        <v/>
      </c>
      <c r="C12" s="36" t="str">
        <f>IF(('data entry'!E6)="","",('data entry'!E6))</f>
        <v>met1-26 pb r1_ba8_01_54729.d.xms</v>
      </c>
      <c r="D12" s="36">
        <f>IF(('data entry'!C6)="","",('data entry'!C6))</f>
        <v>1</v>
      </c>
      <c r="E12" s="68"/>
      <c r="F12" s="55">
        <f>IF((OR('data entry'!$C6=0,'data entry'!$C6="",'data entry'!$C6="NA",'data entry'!F6="NA",'data entry'!F6="",'data entry'!BA6=0,'data entry'!BA6="",'data entry'!BA6="NA")),"NA",('data entry'!F6/'data entry'!BA6*F$3*F$4*$C$3*$C$2/('data entry'!$C6)))</f>
        <v>0.16645860482370944</v>
      </c>
      <c r="G12" s="61"/>
      <c r="H12" s="55">
        <f>IF((OR('data entry'!$C6=0,'data entry'!$C6="",'data entry'!$C6="NA",'data entry'!H6="NA",'data entry'!H6="",'data entry'!BC6=0,'data entry'!BC6="",'data entry'!BC6="NA")),"NA",('data entry'!H6/'data entry'!BC6*H$3*H$4*$C$3*$C$2/('data entry'!$C6)))</f>
        <v>0.17493090548552528</v>
      </c>
      <c r="I12" s="57"/>
      <c r="J12" s="55">
        <f>IF((OR('data entry'!$C6=0,'data entry'!$C6="",'data entry'!$C6="NA",'data entry'!J6="NA",'data entry'!J6="",'data entry'!BE6=0,'data entry'!BE6="",'data entry'!BE6="NA")),"NA",('data entry'!J6/'data entry'!BE6*J$3*J$4*$C$3*$C$2/('data entry'!$C6)))</f>
        <v>4.4604860334016005E-2</v>
      </c>
      <c r="K12" s="57"/>
      <c r="L12" s="55">
        <f>IF((OR('data entry'!$C6=0,'data entry'!$C6="",'data entry'!$C6="NA",'data entry'!L6="NA",'data entry'!L6="",'data entry'!BE6=0,'data entry'!BE6="",'data entry'!BE6="NA")),"NA",('data entry'!L6/'data entry'!BE6*L$3*L$4*$C$3*$C$2/('data entry'!$C6)))</f>
        <v>5.2501698231390191E-2</v>
      </c>
      <c r="M12" s="57"/>
      <c r="N12" s="55">
        <f>IF((OR('data entry'!$C6=0,'data entry'!$C6="",'data entry'!$C6="NA",'data entry'!N6="NA",'data entry'!N6="",'data entry'!CC6=0,'data entry'!CC6="",'data entry'!CC6="NA")),"NA",('data entry'!N6/'data entry'!CC6*N$3*N$4*$C$3*$C$2/('data entry'!$C6)))</f>
        <v>2.9099387888665033E-3</v>
      </c>
      <c r="O12" s="57"/>
      <c r="P12" s="55">
        <f>IF((OR('data entry'!$C6=0,'data entry'!$C6="",'data entry'!$C6="NA",'data entry'!P6="NA",'data entry'!P6="",'data entry'!CC6=0,'data entry'!CC6="",'data entry'!CC6="NA")),"NA",('data entry'!P6/'data entry'!CC6*P$3*P$4*$C$3*$C$2/('data entry'!$C6)))</f>
        <v>0.19026416004722368</v>
      </c>
      <c r="Q12" s="57"/>
      <c r="R12" s="55">
        <f>IF((OR('data entry'!$C6=0,'data entry'!$C6="",'data entry'!$C6="NA",'data entry'!R6="NA",'data entry'!R6="",'data entry'!BG6=0,'data entry'!BG6="",'data entry'!BG6="NA")),"NA",('data entry'!R6/'data entry'!BG6*R$3*R$4*$C$3*$C$2/('data entry'!$C6)))</f>
        <v>0.53594367525453268</v>
      </c>
      <c r="S12" s="57"/>
      <c r="T12" s="55">
        <f>IF((OR('data entry'!$C6=0,'data entry'!$C6="",'data entry'!$C6="NA",'data entry'!T6="NA",'data entry'!T6="",'data entry'!BG6=0,'data entry'!BG6="",'data entry'!BG6="NA")),"NA",('data entry'!T6/'data entry'!BG6*T$3*T$4*$C$3*$C$2/('data entry'!$C6)))</f>
        <v>0.79962042639584852</v>
      </c>
      <c r="U12" s="57"/>
      <c r="V12" s="55">
        <f>IF((OR('data entry'!$C6=0,'data entry'!$C6="",'data entry'!$C6="NA",'data entry'!V6="NA",'data entry'!V6="",'data entry'!BI6=0,'data entry'!BI6="",'data entry'!BI6="NA")),"NA",('data entry'!V6/'data entry'!BI6*V$3*V$4*$C$3*$C$2/('data entry'!$C6)))</f>
        <v>1.9066369710467708</v>
      </c>
      <c r="W12" s="57"/>
      <c r="X12" s="55">
        <f>IF((OR('data entry'!$C6=0,'data entry'!$C6="",'data entry'!$C6="NA",'data entry'!X6="NA",'data entry'!X6="",'data entry'!BK6=0,'data entry'!BK6="",'data entry'!BK6="NA")),"NA",('data entry'!X6/'data entry'!BK6*X$3*X$4*$C$3*$C$2/('data entry'!$C6)))</f>
        <v>0.15227979383212231</v>
      </c>
      <c r="Y12" s="57"/>
      <c r="Z12" s="55">
        <f>IF((OR('data entry'!$C6=0,'data entry'!$C6="",'data entry'!$C6="NA",'data entry'!Z6="NA",'data entry'!Z6="",'data entry'!BM6=0,'data entry'!BM6="",'data entry'!BM6="NA")),"NA",('data entry'!Z6/'data entry'!BM6*Z$3*Z$4*$C$3*$C$2/('data entry'!$C6)))</f>
        <v>6.8984345262507837E-2</v>
      </c>
      <c r="AA12" s="57"/>
      <c r="AB12" s="55">
        <f>IF((OR('data entry'!$C6=0,'data entry'!$C6="",'data entry'!$C6="NA",'data entry'!AB6="NA",'data entry'!AB6="",'data entry'!BO6=0,'data entry'!BO6="",'data entry'!BO6="NA")),"NA",('data entry'!AB6/'data entry'!BO6*AB$3*AB$4*$C$3*$C$2/('data entry'!$C6)))</f>
        <v>0.13080140436003165</v>
      </c>
      <c r="AC12" s="57"/>
      <c r="AD12" s="55">
        <f>IF((OR('data entry'!$C6=0,'data entry'!$C6="",'data entry'!$C6="NA",'data entry'!AD6="NA",'data entry'!AD6="",'data entry'!BQ6=0,'data entry'!BQ6="",'data entry'!BQ6="NA")),"NA",('data entry'!AD6/'data entry'!BQ6*AD$3*AD$4*$C$3*$C$2/('data entry'!$C6)))</f>
        <v>0.23991363186906858</v>
      </c>
      <c r="AE12" s="57"/>
      <c r="AF12" s="55">
        <f>IF((OR('data entry'!$C6=0,'data entry'!$C6="",'data entry'!$C6="NA",'data entry'!AF6="NA",'data entry'!AF6="",'data entry'!BS6=0,'data entry'!BS6="",'data entry'!BS6="NA")),"NA",('data entry'!AF6/'data entry'!BS6*AF$3*AF$4*$C$3*$C$2/('data entry'!$C6)))</f>
        <v>6.668556038065851E-2</v>
      </c>
      <c r="AG12" s="57"/>
      <c r="AH12" s="55">
        <f>IF((OR('data entry'!$C6=0,'data entry'!$C6="",'data entry'!$C6="NA",'data entry'!AH6="NA",'data entry'!AH6="",'data entry'!BU6=0,'data entry'!BU6="",'data entry'!BU6="NA")),"NA",('data entry'!AH6/'data entry'!BU6*AH$3*AH$4*$C$3*$C$2/('data entry'!$C6)))</f>
        <v>5.8533575457628315E-2</v>
      </c>
      <c r="AI12" s="57"/>
      <c r="AJ12" s="55">
        <f>IF((OR('data entry'!$C6=0,'data entry'!$C6="",'data entry'!$C6="NA",'data entry'!AJ6="NA",'data entry'!AJ6="",'data entry'!BW6=0,'data entry'!BW6="",'data entry'!BW6="NA")),"NA",('data entry'!AJ6/'data entry'!BW6*AJ$3*AJ$4*$C$3*$C$2/('data entry'!$C6)))</f>
        <v>0.4811812022041424</v>
      </c>
      <c r="AK12" s="57"/>
      <c r="AL12" s="55">
        <f>IF((OR('data entry'!$C6=0,'data entry'!$C6="",'data entry'!$C6="NA",'data entry'!AL6="NA",'data entry'!AL6="",'data entry'!BY6=0,'data entry'!BY6="",'data entry'!BY6="NA")),"NA",('data entry'!AL6/'data entry'!BY6*AL$3*AL$4*$C$3*$C$2/('data entry'!$C6)))</f>
        <v>6.7583187349362181E-2</v>
      </c>
      <c r="AM12" s="57"/>
      <c r="AN12" s="55">
        <f>IF((OR('data entry'!$C6=0,'data entry'!$C6="",'data entry'!$C6="NA",'data entry'!AN6="NA",'data entry'!AN6="",'data entry'!CA6=0,'data entry'!CA6="",'data entry'!CA6="NA")),"NA",('data entry'!AN6/'data entry'!CA6*AN$3*AN$4*$C$3*$C$2/('data entry'!$C6)))</f>
        <v>0.32881514603988105</v>
      </c>
      <c r="AO12" s="57"/>
      <c r="AP12" s="55">
        <f>IF((OR('data entry'!$C6=0,'data entry'!$C6="",'data entry'!$C6="NA",'data entry'!AP6="NA",'data entry'!AP6="",'data entry'!CC6=0,'data entry'!CC6="",'data entry'!CC6="NA")),"NA",('data entry'!AP6/'data entry'!CC6*AP$3*AP$4*$C$3*$C$2/('data entry'!$C6)))</f>
        <v>0</v>
      </c>
      <c r="AQ12" s="57"/>
      <c r="AR12" s="55">
        <f>IF((OR('data entry'!$C6=0,'data entry'!$C6="",'data entry'!$C6="NA",'data entry'!AR6="NA",'data entry'!AR6="",'data entry'!BU6=0,'data entry'!BU6="",'data entry'!BU6="NA")),"NA",('data entry'!AR6/'data entry'!BU6*AR$3*AR$4*$C$3*$C$2/('data entry'!$C6)))</f>
        <v>0.21875062051789604</v>
      </c>
      <c r="AS12" s="57"/>
      <c r="AT12" s="55">
        <f>IF((OR('data entry'!$C6=0,'data entry'!$C6="",'data entry'!$C6="NA",'data entry'!AT6="NA",'data entry'!AT6="",'data entry'!CC6=0,'data entry'!CC6="",'data entry'!CC6="NA")),"NA",('data entry'!AT6/'data entry'!CC6*AT$3*AT$4*$C$3*$C$2/('data entry'!$C6)))</f>
        <v>0</v>
      </c>
      <c r="AU12" s="57"/>
      <c r="AV12" s="55">
        <f>IF((OR('data entry'!$C6=0,'data entry'!$C6="",'data entry'!$C6="NA",'data entry'!AV6="NA",'data entry'!AV6="",'data entry'!CC6=0,'data entry'!CC6="",'data entry'!CC6="NA")),"NA",('data entry'!AV6/'data entry'!CC6*AV$3*AV$4*$C$3*$C$2/('data entry'!$C6)))</f>
        <v>1.3333587023753</v>
      </c>
      <c r="AW12" s="57"/>
      <c r="AX12" s="55">
        <f>IF((OR('data entry'!$C6=0,'data entry'!$C6="",'data entry'!$C6="NA",'data entry'!AX6="NA",'data entry'!AX6="",'data entry'!CE6=0,'data entry'!CE6="",'data entry'!CE6="NA")),"NA",('data entry'!AX6/'data entry'!CE6*AX$3*AX$4*$C$3*$C$2/('data entry'!$C6)))</f>
        <v>6.40537678943459E-2</v>
      </c>
      <c r="BE12" s="2"/>
    </row>
    <row r="13" spans="1:57" ht="20.25" customHeight="1" x14ac:dyDescent="0.25">
      <c r="A13" s="35" t="str">
        <f>IF(('data entry'!B7)="","",('data entry'!B7))</f>
        <v>MET1-26 NW R1</v>
      </c>
      <c r="B13" s="36" t="str">
        <f>IF(('data entry'!A7)="","",('data entry'!A7))</f>
        <v/>
      </c>
      <c r="C13" s="36" t="str">
        <f>IF(('data entry'!E7)="","",('data entry'!E7))</f>
        <v>met1-26 nw r1_bb1_01_54730.d.xms</v>
      </c>
      <c r="D13" s="36">
        <f>IF(('data entry'!C7)="","",('data entry'!C7))</f>
        <v>1</v>
      </c>
      <c r="E13" s="68"/>
      <c r="F13" s="55">
        <f>IF((OR('data entry'!$C7=0,'data entry'!$C7="",'data entry'!$C7="NA",'data entry'!F7="NA",'data entry'!F7="",'data entry'!BA7=0,'data entry'!BA7="",'data entry'!BA7="NA")),"NA",('data entry'!F7/'data entry'!BA7*F$3*F$4*$C$3*$C$2/('data entry'!$C7)))</f>
        <v>8.9903443662121135E-2</v>
      </c>
      <c r="G13" s="61"/>
      <c r="H13" s="55">
        <f>IF((OR('data entry'!$C7=0,'data entry'!$C7="",'data entry'!$C7="NA",'data entry'!H7="NA",'data entry'!H7="",'data entry'!BC7=0,'data entry'!BC7="",'data entry'!BC7="NA")),"NA",('data entry'!H7/'data entry'!BC7*H$3*H$4*$C$3*$C$2/('data entry'!$C7)))</f>
        <v>9.3954096365173281E-2</v>
      </c>
      <c r="I13" s="57"/>
      <c r="J13" s="55">
        <f>IF((OR('data entry'!$C7=0,'data entry'!$C7="",'data entry'!$C7="NA",'data entry'!J7="NA",'data entry'!J7="",'data entry'!BE7=0,'data entry'!BE7="",'data entry'!BE7="NA")),"NA",('data entry'!J7/'data entry'!BE7*J$3*J$4*$C$3*$C$2/('data entry'!$C7)))</f>
        <v>2.0175484513713288E-2</v>
      </c>
      <c r="K13" s="57"/>
      <c r="L13" s="55">
        <f>IF((OR('data entry'!$C7=0,'data entry'!$C7="",'data entry'!$C7="NA",'data entry'!L7="NA",'data entry'!L7="",'data entry'!BE7=0,'data entry'!BE7="",'data entry'!BE7="NA")),"NA",('data entry'!L7/'data entry'!BE7*L$3*L$4*$C$3*$C$2/('data entry'!$C7)))</f>
        <v>3.2977944477043206E-2</v>
      </c>
      <c r="M13" s="57"/>
      <c r="N13" s="55">
        <f>IF((OR('data entry'!$C7=0,'data entry'!$C7="",'data entry'!$C7="NA",'data entry'!N7="NA",'data entry'!N7="",'data entry'!CC7=0,'data entry'!CC7="",'data entry'!CC7="NA")),"NA",('data entry'!N7/'data entry'!CC7*N$3*N$4*$C$3*$C$2/('data entry'!$C7)))</f>
        <v>0</v>
      </c>
      <c r="O13" s="57"/>
      <c r="P13" s="55">
        <f>IF((OR('data entry'!$C7=0,'data entry'!$C7="",'data entry'!$C7="NA",'data entry'!P7="NA",'data entry'!P7="",'data entry'!CC7=0,'data entry'!CC7="",'data entry'!CC7="NA")),"NA",('data entry'!P7/'data entry'!CC7*P$3*P$4*$C$3*$C$2/('data entry'!$C7)))</f>
        <v>0.22286166990291265</v>
      </c>
      <c r="Q13" s="57"/>
      <c r="R13" s="55">
        <f>IF((OR('data entry'!$C7=0,'data entry'!$C7="",'data entry'!$C7="NA",'data entry'!R7="NA",'data entry'!R7="",'data entry'!BG7=0,'data entry'!BG7="",'data entry'!BG7="NA")),"NA",('data entry'!R7/'data entry'!BG7*R$3*R$4*$C$3*$C$2/('data entry'!$C7)))</f>
        <v>0.17454176819821718</v>
      </c>
      <c r="S13" s="57"/>
      <c r="T13" s="55">
        <f>IF((OR('data entry'!$C7=0,'data entry'!$C7="",'data entry'!$C7="NA",'data entry'!T7="NA",'data entry'!T7="",'data entry'!BG7=0,'data entry'!BG7="",'data entry'!BG7="NA")),"NA",('data entry'!T7/'data entry'!BG7*T$3*T$4*$C$3*$C$2/('data entry'!$C7)))</f>
        <v>0.36315151699579978</v>
      </c>
      <c r="U13" s="57"/>
      <c r="V13" s="55">
        <f>IF((OR('data entry'!$C7=0,'data entry'!$C7="",'data entry'!$C7="NA",'data entry'!V7="NA",'data entry'!V7="",'data entry'!BI7=0,'data entry'!BI7="",'data entry'!BI7="NA")),"NA",('data entry'!V7/'data entry'!BI7*V$3*V$4*$C$3*$C$2/('data entry'!$C7)))</f>
        <v>2.6972444444444448</v>
      </c>
      <c r="W13" s="57"/>
      <c r="X13" s="55">
        <f>IF((OR('data entry'!$C7=0,'data entry'!$C7="",'data entry'!$C7="NA",'data entry'!X7="NA",'data entry'!X7="",'data entry'!BK7=0,'data entry'!BK7="",'data entry'!BK7="NA")),"NA",('data entry'!X7/'data entry'!BK7*X$3*X$4*$C$3*$C$2/('data entry'!$C7)))</f>
        <v>4.1366985305031918E-2</v>
      </c>
      <c r="Y13" s="57"/>
      <c r="Z13" s="55">
        <f>IF((OR('data entry'!$C7=0,'data entry'!$C7="",'data entry'!$C7="NA",'data entry'!Z7="NA",'data entry'!Z7="",'data entry'!BM7=0,'data entry'!BM7="",'data entry'!BM7="NA")),"NA",('data entry'!Z7/'data entry'!BM7*Z$3*Z$4*$C$3*$C$2/('data entry'!$C7)))</f>
        <v>1.4966693899882207E-2</v>
      </c>
      <c r="AA13" s="57"/>
      <c r="AB13" s="55">
        <f>IF((OR('data entry'!$C7=0,'data entry'!$C7="",'data entry'!$C7="NA",'data entry'!AB7="NA",'data entry'!AB7="",'data entry'!BO7=0,'data entry'!BO7="",'data entry'!BO7="NA")),"NA",('data entry'!AB7/'data entry'!BO7*AB$3*AB$4*$C$3*$C$2/('data entry'!$C7)))</f>
        <v>4.261181361556371E-2</v>
      </c>
      <c r="AC13" s="57"/>
      <c r="AD13" s="55">
        <f>IF((OR('data entry'!$C7=0,'data entry'!$C7="",'data entry'!$C7="NA",'data entry'!AD7="NA",'data entry'!AD7="",'data entry'!BQ7=0,'data entry'!BQ7="",'data entry'!BQ7="NA")),"NA",('data entry'!AD7/'data entry'!BQ7*AD$3*AD$4*$C$3*$C$2/('data entry'!$C7)))</f>
        <v>0.11138891880486379</v>
      </c>
      <c r="AE13" s="57"/>
      <c r="AF13" s="55">
        <f>IF((OR('data entry'!$C7=0,'data entry'!$C7="",'data entry'!$C7="NA",'data entry'!AF7="NA",'data entry'!AF7="",'data entry'!BS7=0,'data entry'!BS7="",'data entry'!BS7="NA")),"NA",('data entry'!AF7/'data entry'!BS7*AF$3*AF$4*$C$3*$C$2/('data entry'!$C7)))</f>
        <v>6.8861938928750213E-2</v>
      </c>
      <c r="AG13" s="57"/>
      <c r="AH13" s="55">
        <f>IF((OR('data entry'!$C7=0,'data entry'!$C7="",'data entry'!$C7="NA",'data entry'!AH7="NA",'data entry'!AH7="",'data entry'!BU7=0,'data entry'!BU7="",'data entry'!BU7="NA")),"NA",('data entry'!AH7/'data entry'!BU7*AH$3*AH$4*$C$3*$C$2/('data entry'!$C7)))</f>
        <v>2.4997235791966825E-2</v>
      </c>
      <c r="AI13" s="57"/>
      <c r="AJ13" s="55">
        <f>IF((OR('data entry'!$C7=0,'data entry'!$C7="",'data entry'!$C7="NA",'data entry'!AJ7="NA",'data entry'!AJ7="",'data entry'!BW7=0,'data entry'!BW7="",'data entry'!BW7="NA")),"NA",('data entry'!AJ7/'data entry'!BW7*AJ$3*AJ$4*$C$3*$C$2/('data entry'!$C7)))</f>
        <v>0.25254195775076105</v>
      </c>
      <c r="AK13" s="57"/>
      <c r="AL13" s="55">
        <f>IF((OR('data entry'!$C7=0,'data entry'!$C7="",'data entry'!$C7="NA",'data entry'!AL7="NA",'data entry'!AL7="",'data entry'!BY7=0,'data entry'!BY7="",'data entry'!BY7="NA")),"NA",('data entry'!AL7/'data entry'!BY7*AL$3*AL$4*$C$3*$C$2/('data entry'!$C7)))</f>
        <v>5.3153219139551761E-2</v>
      </c>
      <c r="AM13" s="57"/>
      <c r="AN13" s="55">
        <f>IF((OR('data entry'!$C7=0,'data entry'!$C7="",'data entry'!$C7="NA",'data entry'!AN7="NA",'data entry'!AN7="",'data entry'!CA7=0,'data entry'!CA7="",'data entry'!CA7="NA")),"NA",('data entry'!AN7/'data entry'!CA7*AN$3*AN$4*$C$3*$C$2/('data entry'!$C7)))</f>
        <v>0.28622756229556057</v>
      </c>
      <c r="AO13" s="57"/>
      <c r="AP13" s="55">
        <f>IF((OR('data entry'!$C7=0,'data entry'!$C7="",'data entry'!$C7="NA",'data entry'!AP7="NA",'data entry'!AP7="",'data entry'!CC7=0,'data entry'!CC7="",'data entry'!CC7="NA")),"NA",('data entry'!AP7/'data entry'!CC7*AP$3*AP$4*$C$3*$C$2/('data entry'!$C7)))</f>
        <v>0</v>
      </c>
      <c r="AQ13" s="57"/>
      <c r="AR13" s="55">
        <f>IF((OR('data entry'!$C7=0,'data entry'!$C7="",'data entry'!$C7="NA",'data entry'!AR7="NA",'data entry'!AR7="",'data entry'!BU7=0,'data entry'!BU7="",'data entry'!BU7="NA")),"NA",('data entry'!AR7/'data entry'!BU7*AR$3*AR$4*$C$3*$C$2/('data entry'!$C7)))</f>
        <v>1.7617979315707834E-2</v>
      </c>
      <c r="AS13" s="57"/>
      <c r="AT13" s="55">
        <f>IF((OR('data entry'!$C7=0,'data entry'!$C7="",'data entry'!$C7="NA",'data entry'!AT7="NA",'data entry'!AT7="",'data entry'!CC7=0,'data entry'!CC7="",'data entry'!CC7="NA")),"NA",('data entry'!AT7/'data entry'!CC7*AT$3*AT$4*$C$3*$C$2/('data entry'!$C7)))</f>
        <v>0</v>
      </c>
      <c r="AU13" s="57"/>
      <c r="AV13" s="55">
        <f>IF((OR('data entry'!$C7=0,'data entry'!$C7="",'data entry'!$C7="NA",'data entry'!AV7="NA",'data entry'!AV7="",'data entry'!CC7=0,'data entry'!CC7="",'data entry'!CC7="NA")),"NA",('data entry'!AV7/'data entry'!CC7*AV$3*AV$4*$C$3*$C$2/('data entry'!$C7)))</f>
        <v>0.38912827280751022</v>
      </c>
      <c r="AW13" s="57"/>
      <c r="AX13" s="55">
        <f>IF((OR('data entry'!$C7=0,'data entry'!$C7="",'data entry'!$C7="NA",'data entry'!AX7="NA",'data entry'!AX7="",'data entry'!CE7=0,'data entry'!CE7="",'data entry'!CE7="NA")),"NA",('data entry'!AX7/'data entry'!CE7*AX$3*AX$4*$C$3*$C$2/('data entry'!$C7)))</f>
        <v>5.1463863978884958E-2</v>
      </c>
      <c r="BE13" s="2"/>
    </row>
    <row r="14" spans="1:57" ht="20.25" customHeight="1" x14ac:dyDescent="0.25">
      <c r="A14" s="35" t="str">
        <f>IF(('data entry'!B8)="","",('data entry'!B8))</f>
        <v>MET1-26 W R1</v>
      </c>
      <c r="B14" s="36" t="str">
        <f>IF(('data entry'!A8)="","",('data entry'!A8))</f>
        <v/>
      </c>
      <c r="C14" s="36" t="str">
        <f>IF(('data entry'!E8)="","",('data entry'!E8))</f>
        <v>met1-26 w r1_bb2_01_54731.d.xms</v>
      </c>
      <c r="D14" s="36">
        <f>IF(('data entry'!C8)="","",('data entry'!C8))</f>
        <v>1</v>
      </c>
      <c r="E14" s="68"/>
      <c r="F14" s="55">
        <f>IF((OR('data entry'!$C8=0,'data entry'!$C8="",'data entry'!$C8="NA",'data entry'!F8="NA",'data entry'!F8="",'data entry'!BA8=0,'data entry'!BA8="",'data entry'!BA8="NA")),"NA",('data entry'!F8/'data entry'!BA8*F$3*F$4*$C$3*$C$2/('data entry'!$C8)))</f>
        <v>2.5574556312390615</v>
      </c>
      <c r="G14" s="61"/>
      <c r="H14" s="55">
        <f>IF((OR('data entry'!$C8=0,'data entry'!$C8="",'data entry'!$C8="NA",'data entry'!H8="NA",'data entry'!H8="",'data entry'!BC8=0,'data entry'!BC8="",'data entry'!BC8="NA")),"NA",('data entry'!H8/'data entry'!BC8*H$3*H$4*$C$3*$C$2/('data entry'!$C8)))</f>
        <v>1.8404386433851623</v>
      </c>
      <c r="I14" s="57"/>
      <c r="J14" s="55">
        <f>IF((OR('data entry'!$C8=0,'data entry'!$C8="",'data entry'!$C8="NA",'data entry'!J8="NA",'data entry'!J8="",'data entry'!BE8=0,'data entry'!BE8="",'data entry'!BE8="NA")),"NA",('data entry'!J8/'data entry'!BE8*J$3*J$4*$C$3*$C$2/('data entry'!$C8)))</f>
        <v>0.27692221242156251</v>
      </c>
      <c r="K14" s="57"/>
      <c r="L14" s="55">
        <f>IF((OR('data entry'!$C8=0,'data entry'!$C8="",'data entry'!$C8="NA",'data entry'!L8="NA",'data entry'!L8="",'data entry'!BE8=0,'data entry'!BE8="",'data entry'!BE8="NA")),"NA",('data entry'!L8/'data entry'!BE8*L$3*L$4*$C$3*$C$2/('data entry'!$C8)))</f>
        <v>0.89338101289818417</v>
      </c>
      <c r="M14" s="57"/>
      <c r="N14" s="55">
        <f>IF((OR('data entry'!$C8=0,'data entry'!$C8="",'data entry'!$C8="NA",'data entry'!N8="NA",'data entry'!N8="",'data entry'!CC8=0,'data entry'!CC8="",'data entry'!CC8="NA")),"NA",('data entry'!N8/'data entry'!CC8*N$3*N$4*$C$3*$C$2/('data entry'!$C8)))</f>
        <v>0</v>
      </c>
      <c r="O14" s="57"/>
      <c r="P14" s="55">
        <f>IF((OR('data entry'!$C8=0,'data entry'!$C8="",'data entry'!$C8="NA",'data entry'!P8="NA",'data entry'!P8="",'data entry'!CC8=0,'data entry'!CC8="",'data entry'!CC8="NA")),"NA",('data entry'!P8/'data entry'!CC8*P$3*P$4*$C$3*$C$2/('data entry'!$C8)))</f>
        <v>0</v>
      </c>
      <c r="Q14" s="57"/>
      <c r="R14" s="55">
        <f>IF((OR('data entry'!$C8=0,'data entry'!$C8="",'data entry'!$C8="NA",'data entry'!R8="NA",'data entry'!R8="",'data entry'!BG8=0,'data entry'!BG8="",'data entry'!BG8="NA")),"NA",('data entry'!R8/'data entry'!BG8*R$3*R$4*$C$3*$C$2/('data entry'!$C8)))</f>
        <v>3.1908268095736423</v>
      </c>
      <c r="S14" s="57"/>
      <c r="T14" s="55">
        <f>IF((OR('data entry'!$C8=0,'data entry'!$C8="",'data entry'!$C8="NA",'data entry'!T8="NA",'data entry'!T8="",'data entry'!BG8=0,'data entry'!BG8="",'data entry'!BG8="NA")),"NA",('data entry'!T8/'data entry'!BG8*T$3*T$4*$C$3*$C$2/('data entry'!$C8)))</f>
        <v>7.4355145588107936</v>
      </c>
      <c r="U14" s="57"/>
      <c r="V14" s="55">
        <f>IF((OR('data entry'!$C8=0,'data entry'!$C8="",'data entry'!$C8="NA",'data entry'!V8="NA",'data entry'!V8="",'data entry'!BI8=0,'data entry'!BI8="",'data entry'!BI8="NA")),"NA",('data entry'!V8/'data entry'!BI8*V$3*V$4*$C$3*$C$2/('data entry'!$C8)))</f>
        <v>3.40132770745429</v>
      </c>
      <c r="W14" s="57"/>
      <c r="X14" s="55">
        <f>IF((OR('data entry'!$C8=0,'data entry'!$C8="",'data entry'!$C8="NA",'data entry'!X8="NA",'data entry'!X8="",'data entry'!BK8=0,'data entry'!BK8="",'data entry'!BK8="NA")),"NA",('data entry'!X8/'data entry'!BK8*X$3*X$4*$C$3*$C$2/('data entry'!$C8)))</f>
        <v>1.5792133524268701</v>
      </c>
      <c r="Y14" s="57"/>
      <c r="Z14" s="55">
        <f>IF((OR('data entry'!$C8=0,'data entry'!$C8="",'data entry'!$C8="NA",'data entry'!Z8="NA",'data entry'!Z8="",'data entry'!BM8=0,'data entry'!BM8="",'data entry'!BM8="NA")),"NA",('data entry'!Z8/'data entry'!BM8*Z$3*Z$4*$C$3*$C$2/('data entry'!$C8)))</f>
        <v>0.48614722013308048</v>
      </c>
      <c r="AA14" s="57"/>
      <c r="AB14" s="55">
        <f>IF((OR('data entry'!$C8=0,'data entry'!$C8="",'data entry'!$C8="NA",'data entry'!AB8="NA",'data entry'!AB8="",'data entry'!BO8=0,'data entry'!BO8="",'data entry'!BO8="NA")),"NA",('data entry'!AB8/'data entry'!BO8*AB$3*AB$4*$C$3*$C$2/('data entry'!$C8)))</f>
        <v>0.5425668126784674</v>
      </c>
      <c r="AC14" s="57"/>
      <c r="AD14" s="55">
        <f>IF((OR('data entry'!$C8=0,'data entry'!$C8="",'data entry'!$C8="NA",'data entry'!AD8="NA",'data entry'!AD8="",'data entry'!BQ8=0,'data entry'!BQ8="",'data entry'!BQ8="NA")),"NA",('data entry'!AD8/'data entry'!BQ8*AD$3*AD$4*$C$3*$C$2/('data entry'!$C8)))</f>
        <v>2.3569726602840313</v>
      </c>
      <c r="AE14" s="57"/>
      <c r="AF14" s="55">
        <f>IF((OR('data entry'!$C8=0,'data entry'!$C8="",'data entry'!$C8="NA",'data entry'!AF8="NA",'data entry'!AF8="",'data entry'!BS8=0,'data entry'!BS8="",'data entry'!BS8="NA")),"NA",('data entry'!AF8/'data entry'!BS8*AF$3*AF$4*$C$3*$C$2/('data entry'!$C8)))</f>
        <v>2.4031329544458915</v>
      </c>
      <c r="AG14" s="57"/>
      <c r="AH14" s="55">
        <f>IF((OR('data entry'!$C8=0,'data entry'!$C8="",'data entry'!$C8="NA",'data entry'!AH8="NA",'data entry'!AH8="",'data entry'!BU8=0,'data entry'!BU8="",'data entry'!BU8="NA")),"NA",('data entry'!AH8/'data entry'!BU8*AH$3*AH$4*$C$3*$C$2/('data entry'!$C8)))</f>
        <v>0.2369555436612871</v>
      </c>
      <c r="AI14" s="57"/>
      <c r="AJ14" s="55">
        <f>IF((OR('data entry'!$C8=0,'data entry'!$C8="",'data entry'!$C8="NA",'data entry'!AJ8="NA",'data entry'!AJ8="",'data entry'!BW8=0,'data entry'!BW8="",'data entry'!BW8="NA")),"NA",('data entry'!AJ8/'data entry'!BW8*AJ$3*AJ$4*$C$3*$C$2/('data entry'!$C8)))</f>
        <v>8.7313843397134345</v>
      </c>
      <c r="AK14" s="57"/>
      <c r="AL14" s="55">
        <f>IF((OR('data entry'!$C8=0,'data entry'!$C8="",'data entry'!$C8="NA",'data entry'!AL8="NA",'data entry'!AL8="",'data entry'!BY8=0,'data entry'!BY8="",'data entry'!BY8="NA")),"NA",('data entry'!AL8/'data entry'!BY8*AL$3*AL$4*$C$3*$C$2/('data entry'!$C8)))</f>
        <v>1.115328250906596</v>
      </c>
      <c r="AM14" s="57"/>
      <c r="AN14" s="55">
        <f>IF((OR('data entry'!$C8=0,'data entry'!$C8="",'data entry'!$C8="NA",'data entry'!AN8="NA",'data entry'!AN8="",'data entry'!CA8=0,'data entry'!CA8="",'data entry'!CA8="NA")),"NA",('data entry'!AN8/'data entry'!CA8*AN$3*AN$4*$C$3*$C$2/('data entry'!$C8)))</f>
        <v>0.88799246900799023</v>
      </c>
      <c r="AO14" s="57"/>
      <c r="AP14" s="55">
        <f>IF((OR('data entry'!$C8=0,'data entry'!$C8="",'data entry'!$C8="NA",'data entry'!AP8="NA",'data entry'!AP8="",'data entry'!CC8=0,'data entry'!CC8="",'data entry'!CC8="NA")),"NA",('data entry'!AP8/'data entry'!CC8*AP$3*AP$4*$C$3*$C$2/('data entry'!$C8)))</f>
        <v>3.4244162822985626E-2</v>
      </c>
      <c r="AQ14" s="57"/>
      <c r="AR14" s="55">
        <f>IF((OR('data entry'!$C8=0,'data entry'!$C8="",'data entry'!$C8="NA",'data entry'!AR8="NA",'data entry'!AR8="",'data entry'!BU8=0,'data entry'!BU8="",'data entry'!BU8="NA")),"NA",('data entry'!AR8/'data entry'!BU8*AR$3*AR$4*$C$3*$C$2/('data entry'!$C8)))</f>
        <v>0.18263941214960375</v>
      </c>
      <c r="AS14" s="57"/>
      <c r="AT14" s="55">
        <f>IF((OR('data entry'!$C8=0,'data entry'!$C8="",'data entry'!$C8="NA",'data entry'!AT8="NA",'data entry'!AT8="",'data entry'!CC8=0,'data entry'!CC8="",'data entry'!CC8="NA")),"NA",('data entry'!AT8/'data entry'!CC8*AT$3*AT$4*$C$3*$C$2/('data entry'!$C8)))</f>
        <v>0.24245203501136867</v>
      </c>
      <c r="AU14" s="57"/>
      <c r="AV14" s="55">
        <f>IF((OR('data entry'!$C8=0,'data entry'!$C8="",'data entry'!$C8="NA",'data entry'!AV8="NA",'data entry'!AV8="",'data entry'!CC8=0,'data entry'!CC8="",'data entry'!CC8="NA")),"NA",('data entry'!AV8/'data entry'!CC8*AV$3*AV$4*$C$3*$C$2/('data entry'!$C8)))</f>
        <v>0.34066114111766177</v>
      </c>
      <c r="AW14" s="57"/>
      <c r="AX14" s="55">
        <f>IF((OR('data entry'!$C8=0,'data entry'!$C8="",'data entry'!$C8="NA",'data entry'!AX8="NA",'data entry'!AX8="",'data entry'!CE8=0,'data entry'!CE8="",'data entry'!CE8="NA")),"NA",('data entry'!AX8/'data entry'!CE8*AX$3*AX$4*$C$3*$C$2/('data entry'!$C8)))</f>
        <v>0.92563820772089755</v>
      </c>
      <c r="BE14" s="2"/>
    </row>
    <row r="15" spans="1:57" ht="20.25" customHeight="1" x14ac:dyDescent="0.25">
      <c r="A15" s="35" t="str">
        <f>IF(('data entry'!B9)="","",('data entry'!B9))</f>
        <v>MET1-26 L2 R2</v>
      </c>
      <c r="B15" s="36" t="str">
        <f>IF(('data entry'!A9)="","",('data entry'!A9))</f>
        <v/>
      </c>
      <c r="C15" s="36" t="str">
        <f>IF(('data entry'!E9)="","",('data entry'!E9))</f>
        <v>met1-26 l2 r2_bb3_01_54734.d.xms</v>
      </c>
      <c r="D15" s="36">
        <f>IF(('data entry'!C9)="","",('data entry'!C9))</f>
        <v>1</v>
      </c>
      <c r="E15" s="68"/>
      <c r="F15" s="55">
        <f>IF((OR('data entry'!$C9=0,'data entry'!$C9="",'data entry'!$C9="NA",'data entry'!F9="NA",'data entry'!F9="",'data entry'!BA9=0,'data entry'!BA9="",'data entry'!BA9="NA")),"NA",('data entry'!F9/'data entry'!BA9*F$3*F$4*$C$3*$C$2/('data entry'!$C9)))</f>
        <v>9.0665389912106251E-2</v>
      </c>
      <c r="G15" s="61"/>
      <c r="H15" s="55">
        <f>IF((OR('data entry'!$C9=0,'data entry'!$C9="",'data entry'!$C9="NA",'data entry'!H9="NA",'data entry'!H9="",'data entry'!BC9=0,'data entry'!BC9="",'data entry'!BC9="NA")),"NA",('data entry'!H9/'data entry'!BC9*H$3*H$4*$C$3*$C$2/('data entry'!$C9)))</f>
        <v>0.20558610690327561</v>
      </c>
      <c r="I15" s="57"/>
      <c r="J15" s="55">
        <f>IF((OR('data entry'!$C9=0,'data entry'!$C9="",'data entry'!$C9="NA",'data entry'!J9="NA",'data entry'!J9="",'data entry'!BE9=0,'data entry'!BE9="",'data entry'!BE9="NA")),"NA",('data entry'!J9/'data entry'!BE9*J$3*J$4*$C$3*$C$2/('data entry'!$C9)))</f>
        <v>3.8896728947520186E-2</v>
      </c>
      <c r="K15" s="57"/>
      <c r="L15" s="55">
        <f>IF((OR('data entry'!$C9=0,'data entry'!$C9="",'data entry'!$C9="NA",'data entry'!L9="NA",'data entry'!L9="",'data entry'!BE9=0,'data entry'!BE9="",'data entry'!BE9="NA")),"NA",('data entry'!L9/'data entry'!BE9*L$3*L$4*$C$3*$C$2/('data entry'!$C9)))</f>
        <v>9.4058161134440543E-2</v>
      </c>
      <c r="M15" s="57"/>
      <c r="N15" s="55">
        <f>IF((OR('data entry'!$C9=0,'data entry'!$C9="",'data entry'!$C9="NA",'data entry'!N9="NA",'data entry'!N9="",'data entry'!CC9=0,'data entry'!CC9="",'data entry'!CC9="NA")),"NA",('data entry'!N9/'data entry'!CC9*N$3*N$4*$C$3*$C$2/('data entry'!$C9)))</f>
        <v>0</v>
      </c>
      <c r="O15" s="57"/>
      <c r="P15" s="55">
        <f>IF((OR('data entry'!$C9=0,'data entry'!$C9="",'data entry'!$C9="NA",'data entry'!P9="NA",'data entry'!P9="",'data entry'!CC9=0,'data entry'!CC9="",'data entry'!CC9="NA")),"NA",('data entry'!P9/'data entry'!CC9*P$3*P$4*$C$3*$C$2/('data entry'!$C9)))</f>
        <v>0.17524223356273624</v>
      </c>
      <c r="Q15" s="57"/>
      <c r="R15" s="55">
        <f>IF((OR('data entry'!$C9=0,'data entry'!$C9="",'data entry'!$C9="NA",'data entry'!R9="NA",'data entry'!R9="",'data entry'!BG9=0,'data entry'!BG9="",'data entry'!BG9="NA")),"NA",('data entry'!R9/'data entry'!BG9*R$3*R$4*$C$3*$C$2/('data entry'!$C9)))</f>
        <v>0.16860731272305948</v>
      </c>
      <c r="S15" s="57"/>
      <c r="T15" s="55">
        <f>IF((OR('data entry'!$C9=0,'data entry'!$C9="",'data entry'!$C9="NA",'data entry'!T9="NA",'data entry'!T9="",'data entry'!BG9=0,'data entry'!BG9="",'data entry'!BG9="NA")),"NA",('data entry'!T9/'data entry'!BG9*T$3*T$4*$C$3*$C$2/('data entry'!$C9)))</f>
        <v>0.79193614877763663</v>
      </c>
      <c r="U15" s="57"/>
      <c r="V15" s="55">
        <f>IF((OR('data entry'!$C9=0,'data entry'!$C9="",'data entry'!$C9="NA",'data entry'!V9="NA",'data entry'!V9="",'data entry'!BI9=0,'data entry'!BI9="",'data entry'!BI9="NA")),"NA",('data entry'!V9/'data entry'!BI9*V$3*V$4*$C$3*$C$2/('data entry'!$C9)))</f>
        <v>1.7674418604651163</v>
      </c>
      <c r="W15" s="57"/>
      <c r="X15" s="55">
        <f>IF((OR('data entry'!$C9=0,'data entry'!$C9="",'data entry'!$C9="NA",'data entry'!X9="NA",'data entry'!X9="",'data entry'!BK9=0,'data entry'!BK9="",'data entry'!BK9="NA")),"NA",('data entry'!X9/'data entry'!BK9*X$3*X$4*$C$3*$C$2/('data entry'!$C9)))</f>
        <v>0.17820932721506999</v>
      </c>
      <c r="Y15" s="57"/>
      <c r="Z15" s="55">
        <f>IF((OR('data entry'!$C9=0,'data entry'!$C9="",'data entry'!$C9="NA",'data entry'!Z9="NA",'data entry'!Z9="",'data entry'!BM9=0,'data entry'!BM9="",'data entry'!BM9="NA")),"NA",('data entry'!Z9/'data entry'!BM9*Z$3*Z$4*$C$3*$C$2/('data entry'!$C9)))</f>
        <v>7.1759996586621841E-2</v>
      </c>
      <c r="AA15" s="57"/>
      <c r="AB15" s="55">
        <f>IF((OR('data entry'!$C9=0,'data entry'!$C9="",'data entry'!$C9="NA",'data entry'!AB9="NA",'data entry'!AB9="",'data entry'!BO9=0,'data entry'!BO9="",'data entry'!BO9="NA")),"NA",('data entry'!AB9/'data entry'!BO9*AB$3*AB$4*$C$3*$C$2/('data entry'!$C9)))</f>
        <v>8.9354518109364733E-2</v>
      </c>
      <c r="AC15" s="57"/>
      <c r="AD15" s="55">
        <f>IF((OR('data entry'!$C9=0,'data entry'!$C9="",'data entry'!$C9="NA",'data entry'!AD9="NA",'data entry'!AD9="",'data entry'!BQ9=0,'data entry'!BQ9="",'data entry'!BQ9="NA")),"NA",('data entry'!AD9/'data entry'!BQ9*AD$3*AD$4*$C$3*$C$2/('data entry'!$C9)))</f>
        <v>0.29742777502222201</v>
      </c>
      <c r="AE15" s="57"/>
      <c r="AF15" s="55">
        <f>IF((OR('data entry'!$C9=0,'data entry'!$C9="",'data entry'!$C9="NA",'data entry'!AF9="NA",'data entry'!AF9="",'data entry'!BS9=0,'data entry'!BS9="",'data entry'!BS9="NA")),"NA",('data entry'!AF9/'data entry'!BS9*AF$3*AF$4*$C$3*$C$2/('data entry'!$C9)))</f>
        <v>0.13906808094560308</v>
      </c>
      <c r="AG15" s="57"/>
      <c r="AH15" s="55">
        <f>IF((OR('data entry'!$C9=0,'data entry'!$C9="",'data entry'!$C9="NA",'data entry'!AH9="NA",'data entry'!AH9="",'data entry'!BU9=0,'data entry'!BU9="",'data entry'!BU9="NA")),"NA",('data entry'!AH9/'data entry'!BU9*AH$3*AH$4*$C$3*$C$2/('data entry'!$C9)))</f>
        <v>5.1964456477219666E-2</v>
      </c>
      <c r="AI15" s="57"/>
      <c r="AJ15" s="55">
        <f>IF((OR('data entry'!$C9=0,'data entry'!$C9="",'data entry'!$C9="NA",'data entry'!AJ9="NA",'data entry'!AJ9="",'data entry'!BW9=0,'data entry'!BW9="",'data entry'!BW9="NA")),"NA",('data entry'!AJ9/'data entry'!BW9*AJ$3*AJ$4*$C$3*$C$2/('data entry'!$C9)))</f>
        <v>0.98091955363871064</v>
      </c>
      <c r="AK15" s="57"/>
      <c r="AL15" s="55">
        <f>IF((OR('data entry'!$C9=0,'data entry'!$C9="",'data entry'!$C9="NA",'data entry'!AL9="NA",'data entry'!AL9="",'data entry'!BY9=0,'data entry'!BY9="",'data entry'!BY9="NA")),"NA",('data entry'!AL9/'data entry'!BY9*AL$3*AL$4*$C$3*$C$2/('data entry'!$C9)))</f>
        <v>0.15692697000243316</v>
      </c>
      <c r="AM15" s="57"/>
      <c r="AN15" s="55">
        <f>IF((OR('data entry'!$C9=0,'data entry'!$C9="",'data entry'!$C9="NA",'data entry'!AN9="NA",'data entry'!AN9="",'data entry'!CA9=0,'data entry'!CA9="",'data entry'!CA9="NA")),"NA",('data entry'!AN9/'data entry'!CA9*AN$3*AN$4*$C$3*$C$2/('data entry'!$C9)))</f>
        <v>0.37262963423118273</v>
      </c>
      <c r="AO15" s="57"/>
      <c r="AP15" s="55">
        <f>IF((OR('data entry'!$C9=0,'data entry'!$C9="",'data entry'!$C9="NA",'data entry'!AP9="NA",'data entry'!AP9="",'data entry'!CC9=0,'data entry'!CC9="",'data entry'!CC9="NA")),"NA",('data entry'!AP9/'data entry'!CC9*AP$3*AP$4*$C$3*$C$2/('data entry'!$C9)))</f>
        <v>0</v>
      </c>
      <c r="AQ15" s="57"/>
      <c r="AR15" s="55">
        <f>IF((OR('data entry'!$C9=0,'data entry'!$C9="",'data entry'!$C9="NA",'data entry'!AR9="NA",'data entry'!AR9="",'data entry'!BU9=0,'data entry'!BU9="",'data entry'!BU9="NA")),"NA",('data entry'!AR9/'data entry'!BU9*AR$3*AR$4*$C$3*$C$2/('data entry'!$C9)))</f>
        <v>7.1681763249021146E-2</v>
      </c>
      <c r="AS15" s="57"/>
      <c r="AT15" s="55">
        <f>IF((OR('data entry'!$C9=0,'data entry'!$C9="",'data entry'!$C9="NA",'data entry'!AT9="NA",'data entry'!AT9="",'data entry'!CC9=0,'data entry'!CC9="",'data entry'!CC9="NA")),"NA",('data entry'!AT9/'data entry'!CC9*AT$3*AT$4*$C$3*$C$2/('data entry'!$C9)))</f>
        <v>0</v>
      </c>
      <c r="AU15" s="57"/>
      <c r="AV15" s="55">
        <f>IF((OR('data entry'!$C9=0,'data entry'!$C9="",'data entry'!$C9="NA",'data entry'!AV9="NA",'data entry'!AV9="",'data entry'!CC9=0,'data entry'!CC9="",'data entry'!CC9="NA")),"NA",('data entry'!AV9/'data entry'!CC9*AV$3*AV$4*$C$3*$C$2/('data entry'!$C9)))</f>
        <v>0.10544812959297681</v>
      </c>
      <c r="AW15" s="57"/>
      <c r="AX15" s="55">
        <f>IF((OR('data entry'!$C9=0,'data entry'!$C9="",'data entry'!$C9="NA",'data entry'!AX9="NA",'data entry'!AX9="",'data entry'!CE9=0,'data entry'!CE9="",'data entry'!CE9="NA")),"NA",('data entry'!AX9/'data entry'!CE9*AX$3*AX$4*$C$3*$C$2/('data entry'!$C9)))</f>
        <v>6.6816080114910859E-2</v>
      </c>
      <c r="BE15" s="2"/>
    </row>
    <row r="16" spans="1:57" ht="20.25" customHeight="1" x14ac:dyDescent="0.25">
      <c r="A16" s="35" t="str">
        <f>IF(('data entry'!B10)="","",('data entry'!B10))</f>
        <v>MET1-26 EL3 R2</v>
      </c>
      <c r="B16" s="36" t="str">
        <f>IF(('data entry'!A10)="","",('data entry'!A10))</f>
        <v/>
      </c>
      <c r="C16" s="36" t="str">
        <f>IF(('data entry'!E10)="","",('data entry'!E10))</f>
        <v>met1-26 el3 r2_bb4_01_54735.d.xms</v>
      </c>
      <c r="D16" s="36">
        <f>IF(('data entry'!C10)="","",('data entry'!C10))</f>
        <v>1</v>
      </c>
      <c r="E16" s="68"/>
      <c r="F16" s="55">
        <f>IF((OR('data entry'!$C10=0,'data entry'!$C10="",'data entry'!$C10="NA",'data entry'!F10="NA",'data entry'!F10="",'data entry'!BA10=0,'data entry'!BA10="",'data entry'!BA10="NA")),"NA",('data entry'!F10/'data entry'!BA10*F$3*F$4*$C$3*$C$2/('data entry'!$C10)))</f>
        <v>0.18889717078826612</v>
      </c>
      <c r="G16" s="61"/>
      <c r="H16" s="55">
        <f>IF((OR('data entry'!$C10=0,'data entry'!$C10="",'data entry'!$C10="NA",'data entry'!H10="NA",'data entry'!H10="",'data entry'!BC10=0,'data entry'!BC10="",'data entry'!BC10="NA")),"NA",('data entry'!H10/'data entry'!BC10*H$3*H$4*$C$3*$C$2/('data entry'!$C10)))</f>
        <v>0.34788909326755296</v>
      </c>
      <c r="I16" s="57"/>
      <c r="J16" s="55">
        <f>IF((OR('data entry'!$C10=0,'data entry'!$C10="",'data entry'!$C10="NA",'data entry'!J10="NA",'data entry'!J10="",'data entry'!BE10=0,'data entry'!BE10="",'data entry'!BE10="NA")),"NA",('data entry'!J10/'data entry'!BE10*J$3*J$4*$C$3*$C$2/('data entry'!$C10)))</f>
        <v>9.4327717452514573E-2</v>
      </c>
      <c r="K16" s="57"/>
      <c r="L16" s="55">
        <f>IF((OR('data entry'!$C10=0,'data entry'!$C10="",'data entry'!$C10="NA",'data entry'!L10="NA",'data entry'!L10="",'data entry'!BE10=0,'data entry'!BE10="",'data entry'!BE10="NA")),"NA",('data entry'!L10/'data entry'!BE10*L$3*L$4*$C$3*$C$2/('data entry'!$C10)))</f>
        <v>0.28388106478690345</v>
      </c>
      <c r="M16" s="57"/>
      <c r="N16" s="55">
        <f>IF((OR('data entry'!$C10=0,'data entry'!$C10="",'data entry'!$C10="NA",'data entry'!N10="NA",'data entry'!N10="",'data entry'!CC10=0,'data entry'!CC10="",'data entry'!CC10="NA")),"NA",('data entry'!N10/'data entry'!CC10*N$3*N$4*$C$3*$C$2/('data entry'!$C10)))</f>
        <v>2.1461696955942691E-3</v>
      </c>
      <c r="O16" s="57"/>
      <c r="P16" s="55">
        <f>IF((OR('data entry'!$C10=0,'data entry'!$C10="",'data entry'!$C10="NA",'data entry'!P10="NA",'data entry'!P10="",'data entry'!CC10=0,'data entry'!CC10="",'data entry'!CC10="NA")),"NA",('data entry'!P10/'data entry'!CC10*P$3*P$4*$C$3*$C$2/('data entry'!$C10)))</f>
        <v>0.19665464969750535</v>
      </c>
      <c r="Q16" s="57"/>
      <c r="R16" s="55">
        <f>IF((OR('data entry'!$C10=0,'data entry'!$C10="",'data entry'!$C10="NA",'data entry'!R10="NA",'data entry'!R10="",'data entry'!BG10=0,'data entry'!BG10="",'data entry'!BG10="NA")),"NA",('data entry'!R10/'data entry'!BG10*R$3*R$4*$C$3*$C$2/('data entry'!$C10)))</f>
        <v>0.39687892543618358</v>
      </c>
      <c r="S16" s="57"/>
      <c r="T16" s="55">
        <f>IF((OR('data entry'!$C10=0,'data entry'!$C10="",'data entry'!$C10="NA",'data entry'!T10="NA",'data entry'!T10="",'data entry'!BG10=0,'data entry'!BG10="",'data entry'!BG10="NA")),"NA",('data entry'!T10/'data entry'!BG10*T$3*T$4*$C$3*$C$2/('data entry'!$C10)))</f>
        <v>2.0692556227910606</v>
      </c>
      <c r="U16" s="57"/>
      <c r="V16" s="55">
        <f>IF((OR('data entry'!$C10=0,'data entry'!$C10="",'data entry'!$C10="NA",'data entry'!V10="NA",'data entry'!V10="",'data entry'!BI10=0,'data entry'!BI10="",'data entry'!BI10="NA")),"NA",('data entry'!V10/'data entry'!BI10*V$3*V$4*$C$3*$C$2/('data entry'!$C10)))</f>
        <v>2.1233225867627539</v>
      </c>
      <c r="W16" s="57"/>
      <c r="X16" s="55">
        <f>IF((OR('data entry'!$C10=0,'data entry'!$C10="",'data entry'!$C10="NA",'data entry'!X10="NA",'data entry'!X10="",'data entry'!BK10=0,'data entry'!BK10="",'data entry'!BK10="NA")),"NA",('data entry'!X10/'data entry'!BK10*X$3*X$4*$C$3*$C$2/('data entry'!$C10)))</f>
        <v>0.71706008088583939</v>
      </c>
      <c r="Y16" s="57"/>
      <c r="Z16" s="55">
        <f>IF((OR('data entry'!$C10=0,'data entry'!$C10="",'data entry'!$C10="NA",'data entry'!Z10="NA",'data entry'!Z10="",'data entry'!BM10=0,'data entry'!BM10="",'data entry'!BM10="NA")),"NA",('data entry'!Z10/'data entry'!BM10*Z$3*Z$4*$C$3*$C$2/('data entry'!$C10)))</f>
        <v>0.38829621526114383</v>
      </c>
      <c r="AA16" s="57"/>
      <c r="AB16" s="55">
        <f>IF((OR('data entry'!$C10=0,'data entry'!$C10="",'data entry'!$C10="NA",'data entry'!AB10="NA",'data entry'!AB10="",'data entry'!BO10=0,'data entry'!BO10="",'data entry'!BO10="NA")),"NA",('data entry'!AB10/'data entry'!BO10*AB$3*AB$4*$C$3*$C$2/('data entry'!$C10)))</f>
        <v>0.53016180018084447</v>
      </c>
      <c r="AC16" s="57"/>
      <c r="AD16" s="55">
        <f>IF((OR('data entry'!$C10=0,'data entry'!$C10="",'data entry'!$C10="NA",'data entry'!AD10="NA",'data entry'!AD10="",'data entry'!BQ10=0,'data entry'!BQ10="",'data entry'!BQ10="NA")),"NA",('data entry'!AD10/'data entry'!BQ10*AD$3*AD$4*$C$3*$C$2/('data entry'!$C10)))</f>
        <v>0.86061809418197432</v>
      </c>
      <c r="AE16" s="57"/>
      <c r="AF16" s="55">
        <f>IF((OR('data entry'!$C10=0,'data entry'!$C10="",'data entry'!$C10="NA",'data entry'!AF10="NA",'data entry'!AF10="",'data entry'!BS10=0,'data entry'!BS10="",'data entry'!BS10="NA")),"NA",('data entry'!AF10/'data entry'!BS10*AF$3*AF$4*$C$3*$C$2/('data entry'!$C10)))</f>
        <v>1.1855623102736632</v>
      </c>
      <c r="AG16" s="57"/>
      <c r="AH16" s="55">
        <f>IF((OR('data entry'!$C10=0,'data entry'!$C10="",'data entry'!$C10="NA",'data entry'!AH10="NA",'data entry'!AH10="",'data entry'!BU10=0,'data entry'!BU10="",'data entry'!BU10="NA")),"NA",('data entry'!AH10/'data entry'!BU10*AH$3*AH$4*$C$3*$C$2/('data entry'!$C10)))</f>
        <v>0.2384566456407296</v>
      </c>
      <c r="AI16" s="57"/>
      <c r="AJ16" s="55">
        <f>IF((OR('data entry'!$C10=0,'data entry'!$C10="",'data entry'!$C10="NA",'data entry'!AJ10="NA",'data entry'!AJ10="",'data entry'!BW10=0,'data entry'!BW10="",'data entry'!BW10="NA")),"NA",('data entry'!AJ10/'data entry'!BW10*AJ$3*AJ$4*$C$3*$C$2/('data entry'!$C10)))</f>
        <v>3.7988808489571548</v>
      </c>
      <c r="AK16" s="57"/>
      <c r="AL16" s="55">
        <f>IF((OR('data entry'!$C10=0,'data entry'!$C10="",'data entry'!$C10="NA",'data entry'!AL10="NA",'data entry'!AL10="",'data entry'!BY10=0,'data entry'!BY10="",'data entry'!BY10="NA")),"NA",('data entry'!AL10/'data entry'!BY10*AL$3*AL$4*$C$3*$C$2/('data entry'!$C10)))</f>
        <v>5.4859078791968954E-2</v>
      </c>
      <c r="AM16" s="57"/>
      <c r="AN16" s="55">
        <f>IF((OR('data entry'!$C10=0,'data entry'!$C10="",'data entry'!$C10="NA",'data entry'!AN10="NA",'data entry'!AN10="",'data entry'!CA10=0,'data entry'!CA10="",'data entry'!CA10="NA")),"NA",('data entry'!AN10/'data entry'!CA10*AN$3*AN$4*$C$3*$C$2/('data entry'!$C10)))</f>
        <v>0.71273897104834705</v>
      </c>
      <c r="AO16" s="57"/>
      <c r="AP16" s="55">
        <f>IF((OR('data entry'!$C10=0,'data entry'!$C10="",'data entry'!$C10="NA",'data entry'!AP10="NA",'data entry'!AP10="",'data entry'!CC10=0,'data entry'!CC10="",'data entry'!CC10="NA")),"NA",('data entry'!AP10/'data entry'!CC10*AP$3*AP$4*$C$3*$C$2/('data entry'!$C10)))</f>
        <v>0</v>
      </c>
      <c r="AQ16" s="57"/>
      <c r="AR16" s="55">
        <f>IF((OR('data entry'!$C10=0,'data entry'!$C10="",'data entry'!$C10="NA",'data entry'!AR10="NA",'data entry'!AR10="",'data entry'!BU10=0,'data entry'!BU10="",'data entry'!BU10="NA")),"NA",('data entry'!AR10/'data entry'!BU10*AR$3*AR$4*$C$3*$C$2/('data entry'!$C10)))</f>
        <v>0.18638880913933215</v>
      </c>
      <c r="AS16" s="57"/>
      <c r="AT16" s="55">
        <f>IF((OR('data entry'!$C10=0,'data entry'!$C10="",'data entry'!$C10="NA",'data entry'!AT10="NA",'data entry'!AT10="",'data entry'!CC10=0,'data entry'!CC10="",'data entry'!CC10="NA")),"NA",('data entry'!AT10/'data entry'!CC10*AT$3*AT$4*$C$3*$C$2/('data entry'!$C10)))</f>
        <v>0</v>
      </c>
      <c r="AU16" s="57"/>
      <c r="AV16" s="55">
        <f>IF((OR('data entry'!$C10=0,'data entry'!$C10="",'data entry'!$C10="NA",'data entry'!AV10="NA",'data entry'!AV10="",'data entry'!CC10=0,'data entry'!CC10="",'data entry'!CC10="NA")),"NA",('data entry'!AV10/'data entry'!CC10*AV$3*AV$4*$C$3*$C$2/('data entry'!$C10)))</f>
        <v>0.26890922533907463</v>
      </c>
      <c r="AW16" s="57"/>
      <c r="AX16" s="55">
        <f>IF((OR('data entry'!$C10=0,'data entry'!$C10="",'data entry'!$C10="NA",'data entry'!AX10="NA",'data entry'!AX10="",'data entry'!CE10=0,'data entry'!CE10="",'data entry'!CE10="NA")),"NA",('data entry'!AX10/'data entry'!CE10*AX$3*AX$4*$C$3*$C$2/('data entry'!$C10)))</f>
        <v>0.46254179634447457</v>
      </c>
      <c r="BE16" s="2"/>
    </row>
    <row r="17" spans="1:57" ht="20.25" customHeight="1" x14ac:dyDescent="0.25">
      <c r="A17" s="35" t="str">
        <f>IF(('data entry'!B11)="","",('data entry'!B11))</f>
        <v>MET1-26 LL3 R2</v>
      </c>
      <c r="B17" s="36" t="str">
        <f>IF(('data entry'!A11)="","",('data entry'!A11))</f>
        <v/>
      </c>
      <c r="C17" s="36" t="str">
        <f>IF(('data entry'!E11)="","",('data entry'!E11))</f>
        <v>met1-26 ll3 r2_bb5_01_54736.d.xms</v>
      </c>
      <c r="D17" s="36">
        <f>IF(('data entry'!C11)="","",('data entry'!C11))</f>
        <v>1</v>
      </c>
      <c r="E17" s="68"/>
      <c r="F17" s="55">
        <f>IF((OR('data entry'!$C11=0,'data entry'!$C11="",'data entry'!$C11="NA",'data entry'!F11="NA",'data entry'!F11="",'data entry'!BA11=0,'data entry'!BA11="",'data entry'!BA11="NA")),"NA",('data entry'!F11/'data entry'!BA11*F$3*F$4*$C$3*$C$2/('data entry'!$C11)))</f>
        <v>0.65831601730609179</v>
      </c>
      <c r="G17" s="61"/>
      <c r="H17" s="55">
        <f>IF((OR('data entry'!$C11=0,'data entry'!$C11="",'data entry'!$C11="NA",'data entry'!H11="NA",'data entry'!H11="",'data entry'!BC11=0,'data entry'!BC11="",'data entry'!BC11="NA")),"NA",('data entry'!H11/'data entry'!BC11*H$3*H$4*$C$3*$C$2/('data entry'!$C11)))</f>
        <v>0.88814993931663577</v>
      </c>
      <c r="I17" s="57"/>
      <c r="J17" s="55">
        <f>IF((OR('data entry'!$C11=0,'data entry'!$C11="",'data entry'!$C11="NA",'data entry'!J11="NA",'data entry'!J11="",'data entry'!BE11=0,'data entry'!BE11="",'data entry'!BE11="NA")),"NA",('data entry'!J11/'data entry'!BE11*J$3*J$4*$C$3*$C$2/('data entry'!$C11)))</f>
        <v>6.9826163830397039E-2</v>
      </c>
      <c r="K17" s="57"/>
      <c r="L17" s="55">
        <f>IF((OR('data entry'!$C11=0,'data entry'!$C11="",'data entry'!$C11="NA",'data entry'!L11="NA",'data entry'!L11="",'data entry'!BE11=0,'data entry'!BE11="",'data entry'!BE11="NA")),"NA",('data entry'!L11/'data entry'!BE11*L$3*L$4*$C$3*$C$2/('data entry'!$C11)))</f>
        <v>0.54560916531996007</v>
      </c>
      <c r="M17" s="57"/>
      <c r="N17" s="55">
        <f>IF((OR('data entry'!$C11=0,'data entry'!$C11="",'data entry'!$C11="NA",'data entry'!N11="NA",'data entry'!N11="",'data entry'!CC11=0,'data entry'!CC11="",'data entry'!CC11="NA")),"NA",('data entry'!N11/'data entry'!CC11*N$3*N$4*$C$3*$C$2/('data entry'!$C11)))</f>
        <v>1.4333544457421566E-2</v>
      </c>
      <c r="O17" s="57"/>
      <c r="P17" s="55">
        <f>IF((OR('data entry'!$C11=0,'data entry'!$C11="",'data entry'!$C11="NA",'data entry'!P11="NA",'data entry'!P11="",'data entry'!CC11=0,'data entry'!CC11="",'data entry'!CC11="NA")),"NA",('data entry'!P11/'data entry'!CC11*P$3*P$4*$C$3*$C$2/('data entry'!$C11)))</f>
        <v>0.20508549154884936</v>
      </c>
      <c r="Q17" s="57"/>
      <c r="R17" s="55">
        <f>IF((OR('data entry'!$C11=0,'data entry'!$C11="",'data entry'!$C11="NA",'data entry'!R11="NA",'data entry'!R11="",'data entry'!BG11=0,'data entry'!BG11="",'data entry'!BG11="NA")),"NA",('data entry'!R11/'data entry'!BG11*R$3*R$4*$C$3*$C$2/('data entry'!$C11)))</f>
        <v>0.800367884658856</v>
      </c>
      <c r="S17" s="57"/>
      <c r="T17" s="55">
        <f>IF((OR('data entry'!$C11=0,'data entry'!$C11="",'data entry'!$C11="NA",'data entry'!T11="NA",'data entry'!T11="",'data entry'!BG11=0,'data entry'!BG11="",'data entry'!BG11="NA")),"NA",('data entry'!T11/'data entry'!BG11*T$3*T$4*$C$3*$C$2/('data entry'!$C11)))</f>
        <v>3.2150238801478594</v>
      </c>
      <c r="U17" s="57"/>
      <c r="V17" s="55">
        <f>IF((OR('data entry'!$C11=0,'data entry'!$C11="",'data entry'!$C11="NA",'data entry'!V11="NA",'data entry'!V11="",'data entry'!BI11=0,'data entry'!BI11="",'data entry'!BI11="NA")),"NA",('data entry'!V11/'data entry'!BI11*V$3*V$4*$C$3*$C$2/('data entry'!$C11)))</f>
        <v>3.2504504504504506</v>
      </c>
      <c r="W17" s="57"/>
      <c r="X17" s="55">
        <f>IF((OR('data entry'!$C11=0,'data entry'!$C11="",'data entry'!$C11="NA",'data entry'!X11="NA",'data entry'!X11="",'data entry'!BK11=0,'data entry'!BK11="",'data entry'!BK11="NA")),"NA",('data entry'!X11/'data entry'!BK11*X$3*X$4*$C$3*$C$2/('data entry'!$C11)))</f>
        <v>0.96014879589617141</v>
      </c>
      <c r="Y17" s="57"/>
      <c r="Z17" s="55">
        <f>IF((OR('data entry'!$C11=0,'data entry'!$C11="",'data entry'!$C11="NA",'data entry'!Z11="NA",'data entry'!Z11="",'data entry'!BM11=0,'data entry'!BM11="",'data entry'!BM11="NA")),"NA",('data entry'!Z11/'data entry'!BM11*Z$3*Z$4*$C$3*$C$2/('data entry'!$C11)))</f>
        <v>0.32309655856017799</v>
      </c>
      <c r="AA17" s="57"/>
      <c r="AB17" s="55">
        <f>IF((OR('data entry'!$C11=0,'data entry'!$C11="",'data entry'!$C11="NA",'data entry'!AB11="NA",'data entry'!AB11="",'data entry'!BO11=0,'data entry'!BO11="",'data entry'!BO11="NA")),"NA",('data entry'!AB11/'data entry'!BO11*AB$3*AB$4*$C$3*$C$2/('data entry'!$C11)))</f>
        <v>0.64552919979193135</v>
      </c>
      <c r="AC17" s="57"/>
      <c r="AD17" s="55">
        <f>IF((OR('data entry'!$C11=0,'data entry'!$C11="",'data entry'!$C11="NA",'data entry'!AD11="NA",'data entry'!AD11="",'data entry'!BQ11=0,'data entry'!BQ11="",'data entry'!BQ11="NA")),"NA",('data entry'!AD11/'data entry'!BQ11*AD$3*AD$4*$C$3*$C$2/('data entry'!$C11)))</f>
        <v>1.1248761800188227</v>
      </c>
      <c r="AE17" s="57"/>
      <c r="AF17" s="55">
        <f>IF((OR('data entry'!$C11=0,'data entry'!$C11="",'data entry'!$C11="NA",'data entry'!AF11="NA",'data entry'!AF11="",'data entry'!BS11=0,'data entry'!BS11="",'data entry'!BS11="NA")),"NA",('data entry'!AF11/'data entry'!BS11*AF$3*AF$4*$C$3*$C$2/('data entry'!$C11)))</f>
        <v>4.124370860655036</v>
      </c>
      <c r="AG17" s="57"/>
      <c r="AH17" s="55">
        <f>IF((OR('data entry'!$C11=0,'data entry'!$C11="",'data entry'!$C11="NA",'data entry'!AH11="NA",'data entry'!AH11="",'data entry'!BU11=0,'data entry'!BU11="",'data entry'!BU11="NA")),"NA",('data entry'!AH11/'data entry'!BU11*AH$3*AH$4*$C$3*$C$2/('data entry'!$C11)))</f>
        <v>0.62054774333297436</v>
      </c>
      <c r="AI17" s="57"/>
      <c r="AJ17" s="55">
        <f>IF((OR('data entry'!$C11=0,'data entry'!$C11="",'data entry'!$C11="NA",'data entry'!AJ11="NA",'data entry'!AJ11="",'data entry'!BW11=0,'data entry'!BW11="",'data entry'!BW11="NA")),"NA",('data entry'!AJ11/'data entry'!BW11*AJ$3*AJ$4*$C$3*$C$2/('data entry'!$C11)))</f>
        <v>8.1931647506369565</v>
      </c>
      <c r="AK17" s="57"/>
      <c r="AL17" s="55">
        <f>IF((OR('data entry'!$C11=0,'data entry'!$C11="",'data entry'!$C11="NA",'data entry'!AL11="NA",'data entry'!AL11="",'data entry'!BY11=0,'data entry'!BY11="",'data entry'!BY11="NA")),"NA",('data entry'!AL11/'data entry'!BY11*AL$3*AL$4*$C$3*$C$2/('data entry'!$C11)))</f>
        <v>0.14430610811822023</v>
      </c>
      <c r="AM17" s="57"/>
      <c r="AN17" s="55">
        <f>IF((OR('data entry'!$C11=0,'data entry'!$C11="",'data entry'!$C11="NA",'data entry'!AN11="NA",'data entry'!AN11="",'data entry'!CA11=0,'data entry'!CA11="",'data entry'!CA11="NA")),"NA",('data entry'!AN11/'data entry'!CA11*AN$3*AN$4*$C$3*$C$2/('data entry'!$C11)))</f>
        <v>1.0376683244355651</v>
      </c>
      <c r="AO17" s="57"/>
      <c r="AP17" s="55">
        <f>IF((OR('data entry'!$C11=0,'data entry'!$C11="",'data entry'!$C11="NA",'data entry'!AP11="NA",'data entry'!AP11="",'data entry'!CC11=0,'data entry'!CC11="",'data entry'!CC11="NA")),"NA",('data entry'!AP11/'data entry'!CC11*AP$3*AP$4*$C$3*$C$2/('data entry'!$C11)))</f>
        <v>0</v>
      </c>
      <c r="AQ17" s="57"/>
      <c r="AR17" s="55">
        <f>IF((OR('data entry'!$C11=0,'data entry'!$C11="",'data entry'!$C11="NA",'data entry'!AR11="NA",'data entry'!AR11="",'data entry'!BU11=0,'data entry'!BU11="",'data entry'!BU11="NA")),"NA",('data entry'!AR11/'data entry'!BU11*AR$3*AR$4*$C$3*$C$2/('data entry'!$C11)))</f>
        <v>0.33580547036717989</v>
      </c>
      <c r="AS17" s="57"/>
      <c r="AT17" s="55">
        <f>IF((OR('data entry'!$C11=0,'data entry'!$C11="",'data entry'!$C11="NA",'data entry'!AT11="NA",'data entry'!AT11="",'data entry'!CC11=0,'data entry'!CC11="",'data entry'!CC11="NA")),"NA",('data entry'!AT11/'data entry'!CC11*AT$3*AT$4*$C$3*$C$2/('data entry'!$C11)))</f>
        <v>0</v>
      </c>
      <c r="AU17" s="57"/>
      <c r="AV17" s="55">
        <f>IF((OR('data entry'!$C11=0,'data entry'!$C11="",'data entry'!$C11="NA",'data entry'!AV11="NA",'data entry'!AV11="",'data entry'!CC11=0,'data entry'!CC11="",'data entry'!CC11="NA")),"NA",('data entry'!AV11/'data entry'!CC11*AV$3*AV$4*$C$3*$C$2/('data entry'!$C11)))</f>
        <v>0.45048328074268462</v>
      </c>
      <c r="AW17" s="57"/>
      <c r="AX17" s="55">
        <f>IF((OR('data entry'!$C11=0,'data entry'!$C11="",'data entry'!$C11="NA",'data entry'!AX11="NA",'data entry'!AX11="",'data entry'!CE11=0,'data entry'!CE11="",'data entry'!CE11="NA")),"NA",('data entry'!AX11/'data entry'!CE11*AX$3*AX$4*$C$3*$C$2/('data entry'!$C11)))</f>
        <v>0.45053793979598922</v>
      </c>
      <c r="BE17" s="2"/>
    </row>
    <row r="18" spans="1:57" ht="20.25" customHeight="1" x14ac:dyDescent="0.25">
      <c r="A18" s="35" t="str">
        <f>IF(('data entry'!B12)="","",('data entry'!B12))</f>
        <v>MET1-26 PW R2</v>
      </c>
      <c r="B18" s="36" t="str">
        <f>IF(('data entry'!A12)="","",('data entry'!A12))</f>
        <v/>
      </c>
      <c r="C18" s="36" t="str">
        <f>IF(('data entry'!E12)="","",('data entry'!E12))</f>
        <v>met1-26 pw r2_bb6_01_54737.d.xms</v>
      </c>
      <c r="D18" s="36">
        <f>IF(('data entry'!C12)="","",('data entry'!C12))</f>
        <v>1</v>
      </c>
      <c r="E18" s="68"/>
      <c r="F18" s="55">
        <f>IF((OR('data entry'!$C12=0,'data entry'!$C12="",'data entry'!$C12="NA",'data entry'!F12="NA",'data entry'!F12="",'data entry'!BA12=0,'data entry'!BA12="",'data entry'!BA12="NA")),"NA",('data entry'!F12/'data entry'!BA12*F$3*F$4*$C$3*$C$2/('data entry'!$C12)))</f>
        <v>0.10053862455803983</v>
      </c>
      <c r="G18" s="61"/>
      <c r="H18" s="55">
        <f>IF((OR('data entry'!$C12=0,'data entry'!$C12="",'data entry'!$C12="NA",'data entry'!H12="NA",'data entry'!H12="",'data entry'!BC12=0,'data entry'!BC12="",'data entry'!BC12="NA")),"NA",('data entry'!H12/'data entry'!BC12*H$3*H$4*$C$3*$C$2/('data entry'!$C12)))</f>
        <v>6.1616001648508133E-2</v>
      </c>
      <c r="I18" s="57"/>
      <c r="J18" s="55">
        <f>IF((OR('data entry'!$C12=0,'data entry'!$C12="",'data entry'!$C12="NA",'data entry'!J12="NA",'data entry'!J12="",'data entry'!BE12=0,'data entry'!BE12="",'data entry'!BE12="NA")),"NA",('data entry'!J12/'data entry'!BE12*J$3*J$4*$C$3*$C$2/('data entry'!$C12)))</f>
        <v>9.3217978288683764E-2</v>
      </c>
      <c r="K18" s="57"/>
      <c r="L18" s="55">
        <f>IF((OR('data entry'!$C12=0,'data entry'!$C12="",'data entry'!$C12="NA",'data entry'!L12="NA",'data entry'!L12="",'data entry'!BE12=0,'data entry'!BE12="",'data entry'!BE12="NA")),"NA",('data entry'!L12/'data entry'!BE12*L$3*L$4*$C$3*$C$2/('data entry'!$C12)))</f>
        <v>4.3556499462396182E-2</v>
      </c>
      <c r="M18" s="57"/>
      <c r="N18" s="55">
        <f>IF((OR('data entry'!$C12=0,'data entry'!$C12="",'data entry'!$C12="NA",'data entry'!N12="NA",'data entry'!N12="",'data entry'!CC12=0,'data entry'!CC12="",'data entry'!CC12="NA")),"NA",('data entry'!N12/'data entry'!CC12*N$3*N$4*$C$3*$C$2/('data entry'!$C12)))</f>
        <v>0</v>
      </c>
      <c r="O18" s="57"/>
      <c r="P18" s="55">
        <f>IF((OR('data entry'!$C12=0,'data entry'!$C12="",'data entry'!$C12="NA",'data entry'!P12="NA",'data entry'!P12="",'data entry'!CC12=0,'data entry'!CC12="",'data entry'!CC12="NA")),"NA",('data entry'!P12/'data entry'!CC12*P$3*P$4*$C$3*$C$2/('data entry'!$C12)))</f>
        <v>0.19548412296564194</v>
      </c>
      <c r="Q18" s="57"/>
      <c r="R18" s="55">
        <f>IF((OR('data entry'!$C12=0,'data entry'!$C12="",'data entry'!$C12="NA",'data entry'!R12="NA",'data entry'!R12="",'data entry'!BG12=0,'data entry'!BG12="",'data entry'!BG12="NA")),"NA",('data entry'!R12/'data entry'!BG12*R$3*R$4*$C$3*$C$2/('data entry'!$C12)))</f>
        <v>0.30718799534313751</v>
      </c>
      <c r="S18" s="57"/>
      <c r="T18" s="55">
        <f>IF((OR('data entry'!$C12=0,'data entry'!$C12="",'data entry'!$C12="NA",'data entry'!T12="NA",'data entry'!T12="",'data entry'!BG12=0,'data entry'!BG12="",'data entry'!BG12="NA")),"NA",('data entry'!T12/'data entry'!BG12*T$3*T$4*$C$3*$C$2/('data entry'!$C12)))</f>
        <v>0.85827795074952151</v>
      </c>
      <c r="U18" s="57"/>
      <c r="V18" s="55">
        <f>IF((OR('data entry'!$C12=0,'data entry'!$C12="",'data entry'!$C12="NA",'data entry'!V12="NA",'data entry'!V12="",'data entry'!BI12=0,'data entry'!BI12="",'data entry'!BI12="NA")),"NA",('data entry'!V12/'data entry'!BI12*V$3*V$4*$C$3*$C$2/('data entry'!$C12)))</f>
        <v>4.2659437649728922</v>
      </c>
      <c r="W18" s="57"/>
      <c r="X18" s="55">
        <f>IF((OR('data entry'!$C12=0,'data entry'!$C12="",'data entry'!$C12="NA",'data entry'!X12="NA",'data entry'!X12="",'data entry'!BK12=0,'data entry'!BK12="",'data entry'!BK12="NA")),"NA",('data entry'!X12/'data entry'!BK12*X$3*X$4*$C$3*$C$2/('data entry'!$C12)))</f>
        <v>0.24445248414879189</v>
      </c>
      <c r="Y18" s="57"/>
      <c r="Z18" s="55">
        <f>IF((OR('data entry'!$C12=0,'data entry'!$C12="",'data entry'!$C12="NA",'data entry'!Z12="NA",'data entry'!Z12="",'data entry'!BM12=0,'data entry'!BM12="",'data entry'!BM12="NA")),"NA",('data entry'!Z12/'data entry'!BM12*Z$3*Z$4*$C$3*$C$2/('data entry'!$C12)))</f>
        <v>2.9571220157508127E-2</v>
      </c>
      <c r="AA18" s="57"/>
      <c r="AB18" s="55">
        <f>IF((OR('data entry'!$C12=0,'data entry'!$C12="",'data entry'!$C12="NA",'data entry'!AB12="NA",'data entry'!AB12="",'data entry'!BO12=0,'data entry'!BO12="",'data entry'!BO12="NA")),"NA",('data entry'!AB12/'data entry'!BO12*AB$3*AB$4*$C$3*$C$2/('data entry'!$C12)))</f>
        <v>5.5467123904192152E-2</v>
      </c>
      <c r="AC18" s="57"/>
      <c r="AD18" s="55">
        <f>IF((OR('data entry'!$C12=0,'data entry'!$C12="",'data entry'!$C12="NA",'data entry'!AD12="NA",'data entry'!AD12="",'data entry'!BQ12=0,'data entry'!BQ12="",'data entry'!BQ12="NA")),"NA",('data entry'!AD12/'data entry'!BQ12*AD$3*AD$4*$C$3*$C$2/('data entry'!$C12)))</f>
        <v>0.26919195718398425</v>
      </c>
      <c r="AE18" s="57"/>
      <c r="AF18" s="55">
        <f>IF((OR('data entry'!$C12=0,'data entry'!$C12="",'data entry'!$C12="NA",'data entry'!AF12="NA",'data entry'!AF12="",'data entry'!BS12=0,'data entry'!BS12="",'data entry'!BS12="NA")),"NA",('data entry'!AF12/'data entry'!BS12*AF$3*AF$4*$C$3*$C$2/('data entry'!$C12)))</f>
        <v>0.14734676119786547</v>
      </c>
      <c r="AG18" s="57"/>
      <c r="AH18" s="55">
        <f>IF((OR('data entry'!$C12=0,'data entry'!$C12="",'data entry'!$C12="NA",'data entry'!AH12="NA",'data entry'!AH12="",'data entry'!BU12=0,'data entry'!BU12="",'data entry'!BU12="NA")),"NA",('data entry'!AH12/'data entry'!BU12*AH$3*AH$4*$C$3*$C$2/('data entry'!$C12)))</f>
        <v>1.9260527911337727E-2</v>
      </c>
      <c r="AI18" s="57"/>
      <c r="AJ18" s="55">
        <f>IF((OR('data entry'!$C12=0,'data entry'!$C12="",'data entry'!$C12="NA",'data entry'!AJ12="NA",'data entry'!AJ12="",'data entry'!BW12=0,'data entry'!BW12="",'data entry'!BW12="NA")),"NA",('data entry'!AJ12/'data entry'!BW12*AJ$3*AJ$4*$C$3*$C$2/('data entry'!$C12)))</f>
        <v>1.0819636666492907</v>
      </c>
      <c r="AK18" s="57"/>
      <c r="AL18" s="55">
        <f>IF((OR('data entry'!$C12=0,'data entry'!$C12="",'data entry'!$C12="NA",'data entry'!AL12="NA",'data entry'!AL12="",'data entry'!BY12=0,'data entry'!BY12="",'data entry'!BY12="NA")),"NA",('data entry'!AL12/'data entry'!BY12*AL$3*AL$4*$C$3*$C$2/('data entry'!$C12)))</f>
        <v>7.6208299404948318E-2</v>
      </c>
      <c r="AM18" s="57"/>
      <c r="AN18" s="55">
        <f>IF((OR('data entry'!$C12=0,'data entry'!$C12="",'data entry'!$C12="NA",'data entry'!AN12="NA",'data entry'!AN12="",'data entry'!CA12=0,'data entry'!CA12="",'data entry'!CA12="NA")),"NA",('data entry'!AN12/'data entry'!CA12*AN$3*AN$4*$C$3*$C$2/('data entry'!$C12)))</f>
        <v>0.45557836700757975</v>
      </c>
      <c r="AO18" s="57"/>
      <c r="AP18" s="55">
        <f>IF((OR('data entry'!$C12=0,'data entry'!$C12="",'data entry'!$C12="NA",'data entry'!AP12="NA",'data entry'!AP12="",'data entry'!CC12=0,'data entry'!CC12="",'data entry'!CC12="NA")),"NA",('data entry'!AP12/'data entry'!CC12*AP$3*AP$4*$C$3*$C$2/('data entry'!$C12)))</f>
        <v>6.3708354430379755E-4</v>
      </c>
      <c r="AQ18" s="57"/>
      <c r="AR18" s="55">
        <f>IF((OR('data entry'!$C12=0,'data entry'!$C12="",'data entry'!$C12="NA",'data entry'!AR12="NA",'data entry'!AR12="",'data entry'!BU12=0,'data entry'!BU12="",'data entry'!BU12="NA")),"NA",('data entry'!AR12/'data entry'!BU12*AR$3*AR$4*$C$3*$C$2/('data entry'!$C12)))</f>
        <v>9.8359877791028422E-2</v>
      </c>
      <c r="AS18" s="57"/>
      <c r="AT18" s="55">
        <f>IF((OR('data entry'!$C12=0,'data entry'!$C12="",'data entry'!$C12="NA",'data entry'!AT12="NA",'data entry'!AT12="",'data entry'!CC12=0,'data entry'!CC12="",'data entry'!CC12="NA")),"NA",('data entry'!AT12/'data entry'!CC12*AT$3*AT$4*$C$3*$C$2/('data entry'!$C12)))</f>
        <v>0</v>
      </c>
      <c r="AU18" s="57"/>
      <c r="AV18" s="55">
        <f>IF((OR('data entry'!$C12=0,'data entry'!$C12="",'data entry'!$C12="NA",'data entry'!AV12="NA",'data entry'!AV12="",'data entry'!CC12=0,'data entry'!CC12="",'data entry'!CC12="NA")),"NA",('data entry'!AV12/'data entry'!CC12*AV$3*AV$4*$C$3*$C$2/('data entry'!$C12)))</f>
        <v>0.19151874623267029</v>
      </c>
      <c r="AW18" s="57"/>
      <c r="AX18" s="55">
        <f>IF((OR('data entry'!$C12=0,'data entry'!$C12="",'data entry'!$C12="NA",'data entry'!AX12="NA",'data entry'!AX12="",'data entry'!CE12=0,'data entry'!CE12="",'data entry'!CE12="NA")),"NA",('data entry'!AX12/'data entry'!CE12*AX$3*AX$4*$C$3*$C$2/('data entry'!$C12)))</f>
        <v>9.3741720611381724E-2</v>
      </c>
      <c r="BE18" s="2"/>
    </row>
    <row r="19" spans="1:57" ht="20.25" customHeight="1" x14ac:dyDescent="0.25">
      <c r="A19" s="35" t="str">
        <f>IF(('data entry'!B13)="","",('data entry'!B13))</f>
        <v>MET1-26 PB R2</v>
      </c>
      <c r="B19" s="36" t="str">
        <f>IF(('data entry'!A13)="","",('data entry'!A13))</f>
        <v/>
      </c>
      <c r="C19" s="36" t="str">
        <f>IF(('data entry'!E13)="","",('data entry'!E13))</f>
        <v>met1-26 pb r2_bb7_01_54738.d.xms</v>
      </c>
      <c r="D19" s="36">
        <f>IF(('data entry'!C13)="","",('data entry'!C13))</f>
        <v>1</v>
      </c>
      <c r="E19" s="68"/>
      <c r="F19" s="55">
        <f>IF((OR('data entry'!$C13=0,'data entry'!$C13="",'data entry'!$C13="NA",'data entry'!F13="NA",'data entry'!F13="",'data entry'!BA13=0,'data entry'!BA13="",'data entry'!BA13="NA")),"NA",('data entry'!F13/'data entry'!BA13*F$3*F$4*$C$3*$C$2/('data entry'!$C13)))</f>
        <v>9.2286397973326467E-2</v>
      </c>
      <c r="G19" s="61"/>
      <c r="H19" s="55">
        <f>IF((OR('data entry'!$C13=0,'data entry'!$C13="",'data entry'!$C13="NA",'data entry'!H13="NA",'data entry'!H13="",'data entry'!BC13=0,'data entry'!BC13="",'data entry'!BC13="NA")),"NA",('data entry'!H13/'data entry'!BC13*H$3*H$4*$C$3*$C$2/('data entry'!$C13)))</f>
        <v>6.2291175061256483E-2</v>
      </c>
      <c r="I19" s="57"/>
      <c r="J19" s="55">
        <f>IF((OR('data entry'!$C13=0,'data entry'!$C13="",'data entry'!$C13="NA",'data entry'!J13="NA",'data entry'!J13="",'data entry'!BE13=0,'data entry'!BE13="",'data entry'!BE13="NA")),"NA",('data entry'!J13/'data entry'!BE13*J$3*J$4*$C$3*$C$2/('data entry'!$C13)))</f>
        <v>0</v>
      </c>
      <c r="K19" s="57"/>
      <c r="L19" s="55">
        <f>IF((OR('data entry'!$C13=0,'data entry'!$C13="",'data entry'!$C13="NA",'data entry'!L13="NA",'data entry'!L13="",'data entry'!BE13=0,'data entry'!BE13="",'data entry'!BE13="NA")),"NA",('data entry'!L13/'data entry'!BE13*L$3*L$4*$C$3*$C$2/('data entry'!$C13)))</f>
        <v>5.5375823370894639E-2</v>
      </c>
      <c r="M19" s="57"/>
      <c r="N19" s="55">
        <f>IF((OR('data entry'!$C13=0,'data entry'!$C13="",'data entry'!$C13="NA",'data entry'!N13="NA",'data entry'!N13="",'data entry'!CC13=0,'data entry'!CC13="",'data entry'!CC13="NA")),"NA",('data entry'!N13/'data entry'!CC13*N$3*N$4*$C$3*$C$2/('data entry'!$C13)))</f>
        <v>0</v>
      </c>
      <c r="O19" s="57"/>
      <c r="P19" s="55">
        <f>IF((OR('data entry'!$C13=0,'data entry'!$C13="",'data entry'!$C13="NA",'data entry'!P13="NA",'data entry'!P13="",'data entry'!CC13=0,'data entry'!CC13="",'data entry'!CC13="NA")),"NA",('data entry'!P13/'data entry'!CC13*P$3*P$4*$C$3*$C$2/('data entry'!$C13)))</f>
        <v>0.24247144737156939</v>
      </c>
      <c r="Q19" s="57"/>
      <c r="R19" s="55">
        <f>IF((OR('data entry'!$C13=0,'data entry'!$C13="",'data entry'!$C13="NA",'data entry'!R13="NA",'data entry'!R13="",'data entry'!BG13=0,'data entry'!BG13="",'data entry'!BG13="NA")),"NA",('data entry'!R13/'data entry'!BG13*R$3*R$4*$C$3*$C$2/('data entry'!$C13)))</f>
        <v>0.2021733440881569</v>
      </c>
      <c r="S19" s="57"/>
      <c r="T19" s="55">
        <f>IF((OR('data entry'!$C13=0,'data entry'!$C13="",'data entry'!$C13="NA",'data entry'!T13="NA",'data entry'!T13="",'data entry'!BG13=0,'data entry'!BG13="",'data entry'!BG13="NA")),"NA",('data entry'!T13/'data entry'!BG13*T$3*T$4*$C$3*$C$2/('data entry'!$C13)))</f>
        <v>0.22851631277166282</v>
      </c>
      <c r="U19" s="57"/>
      <c r="V19" s="55">
        <f>IF((OR('data entry'!$C13=0,'data entry'!$C13="",'data entry'!$C13="NA",'data entry'!V13="NA",'data entry'!V13="",'data entry'!BI13=0,'data entry'!BI13="",'data entry'!BI13="NA")),"NA",('data entry'!V13/'data entry'!BI13*V$3*V$4*$C$3*$C$2/('data entry'!$C13)))</f>
        <v>2.7489723032069975</v>
      </c>
      <c r="W19" s="57"/>
      <c r="X19" s="55">
        <f>IF((OR('data entry'!$C13=0,'data entry'!$C13="",'data entry'!$C13="NA",'data entry'!X13="NA",'data entry'!X13="",'data entry'!BK13=0,'data entry'!BK13="",'data entry'!BK13="NA")),"NA",('data entry'!X13/'data entry'!BK13*X$3*X$4*$C$3*$C$2/('data entry'!$C13)))</f>
        <v>7.2848671779057406E-2</v>
      </c>
      <c r="Y19" s="57"/>
      <c r="Z19" s="55">
        <f>IF((OR('data entry'!$C13=0,'data entry'!$C13="",'data entry'!$C13="NA",'data entry'!Z13="NA",'data entry'!Z13="",'data entry'!BM13=0,'data entry'!BM13="",'data entry'!BM13="NA")),"NA",('data entry'!Z13/'data entry'!BM13*Z$3*Z$4*$C$3*$C$2/('data entry'!$C13)))</f>
        <v>1.6940422978835946E-2</v>
      </c>
      <c r="AA19" s="57"/>
      <c r="AB19" s="55">
        <f>IF((OR('data entry'!$C13=0,'data entry'!$C13="",'data entry'!$C13="NA",'data entry'!AB13="NA",'data entry'!AB13="",'data entry'!BO13=0,'data entry'!BO13="",'data entry'!BO13="NA")),"NA",('data entry'!AB13/'data entry'!BO13*AB$3*AB$4*$C$3*$C$2/('data entry'!$C13)))</f>
        <v>4.8153449933746394E-2</v>
      </c>
      <c r="AC19" s="57"/>
      <c r="AD19" s="55">
        <f>IF((OR('data entry'!$C13=0,'data entry'!$C13="",'data entry'!$C13="NA",'data entry'!AD13="NA",'data entry'!AD13="",'data entry'!BQ13=0,'data entry'!BQ13="",'data entry'!BQ13="NA")),"NA",('data entry'!AD13/'data entry'!BQ13*AD$3*AD$4*$C$3*$C$2/('data entry'!$C13)))</f>
        <v>6.275059688741054E-2</v>
      </c>
      <c r="AE19" s="57"/>
      <c r="AF19" s="55">
        <f>IF((OR('data entry'!$C13=0,'data entry'!$C13="",'data entry'!$C13="NA",'data entry'!AF13="NA",'data entry'!AF13="",'data entry'!BS13=0,'data entry'!BS13="",'data entry'!BS13="NA")),"NA",('data entry'!AF13/'data entry'!BS13*AF$3*AF$4*$C$3*$C$2/('data entry'!$C13)))</f>
        <v>3.5775849212665023E-2</v>
      </c>
      <c r="AG19" s="57"/>
      <c r="AH19" s="55">
        <f>IF((OR('data entry'!$C13=0,'data entry'!$C13="",'data entry'!$C13="NA",'data entry'!AH13="NA",'data entry'!AH13="",'data entry'!BU13=0,'data entry'!BU13="",'data entry'!BU13="NA")),"NA",('data entry'!AH13/'data entry'!BU13*AH$3*AH$4*$C$3*$C$2/('data entry'!$C13)))</f>
        <v>2.4330732524496704E-2</v>
      </c>
      <c r="AI19" s="57"/>
      <c r="AJ19" s="55">
        <f>IF((OR('data entry'!$C13=0,'data entry'!$C13="",'data entry'!$C13="NA",'data entry'!AJ13="NA",'data entry'!AJ13="",'data entry'!BW13=0,'data entry'!BW13="",'data entry'!BW13="NA")),"NA",('data entry'!AJ13/'data entry'!BW13*AJ$3*AJ$4*$C$3*$C$2/('data entry'!$C13)))</f>
        <v>0.14088827606736548</v>
      </c>
      <c r="AK19" s="57"/>
      <c r="AL19" s="55">
        <f>IF((OR('data entry'!$C13=0,'data entry'!$C13="",'data entry'!$C13="NA",'data entry'!AL13="NA",'data entry'!AL13="",'data entry'!BY13=0,'data entry'!BY13="",'data entry'!BY13="NA")),"NA",('data entry'!AL13/'data entry'!BY13*AL$3*AL$4*$C$3*$C$2/('data entry'!$C13)))</f>
        <v>0.13002737642585555</v>
      </c>
      <c r="AM19" s="57"/>
      <c r="AN19" s="55">
        <f>IF((OR('data entry'!$C13=0,'data entry'!$C13="",'data entry'!$C13="NA",'data entry'!AN13="NA",'data entry'!AN13="",'data entry'!CA13=0,'data entry'!CA13="",'data entry'!CA13="NA")),"NA",('data entry'!AN13/'data entry'!CA13*AN$3*AN$4*$C$3*$C$2/('data entry'!$C13)))</f>
        <v>0.3485685573461515</v>
      </c>
      <c r="AO19" s="57"/>
      <c r="AP19" s="55">
        <f>IF((OR('data entry'!$C13=0,'data entry'!$C13="",'data entry'!$C13="NA",'data entry'!AP13="NA",'data entry'!AP13="",'data entry'!CC13=0,'data entry'!CC13="",'data entry'!CC13="NA")),"NA",('data entry'!AP13/'data entry'!CC13*AP$3*AP$4*$C$3*$C$2/('data entry'!$C13)))</f>
        <v>1.6173579307539543E-4</v>
      </c>
      <c r="AQ19" s="57"/>
      <c r="AR19" s="55">
        <f>IF((OR('data entry'!$C13=0,'data entry'!$C13="",'data entry'!$C13="NA",'data entry'!AR13="NA",'data entry'!AR13="",'data entry'!BU13=0,'data entry'!BU13="",'data entry'!BU13="NA")),"NA",('data entry'!AR13/'data entry'!BU13*AR$3*AR$4*$C$3*$C$2/('data entry'!$C13)))</f>
        <v>7.1249290550703087E-2</v>
      </c>
      <c r="AS19" s="57"/>
      <c r="AT19" s="55">
        <f>IF((OR('data entry'!$C13=0,'data entry'!$C13="",'data entry'!$C13="NA",'data entry'!AT13="NA",'data entry'!AT13="",'data entry'!CC13=0,'data entry'!CC13="",'data entry'!CC13="NA")),"NA",('data entry'!AT13/'data entry'!CC13*AT$3*AT$4*$C$3*$C$2/('data entry'!$C13)))</f>
        <v>0</v>
      </c>
      <c r="AU19" s="57"/>
      <c r="AV19" s="55">
        <f>IF((OR('data entry'!$C13=0,'data entry'!$C13="",'data entry'!$C13="NA",'data entry'!AV13="NA",'data entry'!AV13="",'data entry'!CC13=0,'data entry'!CC13="",'data entry'!CC13="NA")),"NA",('data entry'!AV13/'data entry'!CC13*AV$3*AV$4*$C$3*$C$2/('data entry'!$C13)))</f>
        <v>0.67600526882492284</v>
      </c>
      <c r="AW19" s="57"/>
      <c r="AX19" s="55">
        <f>IF((OR('data entry'!$C13=0,'data entry'!$C13="",'data entry'!$C13="NA",'data entry'!AX13="NA",'data entry'!AX13="",'data entry'!CE13=0,'data entry'!CE13="",'data entry'!CE13="NA")),"NA",('data entry'!AX13/'data entry'!CE13*AX$3*AX$4*$C$3*$C$2/('data entry'!$C13)))</f>
        <v>4.2098130985441469E-2</v>
      </c>
      <c r="BE19" s="2"/>
    </row>
    <row r="20" spans="1:57" ht="20.25" customHeight="1" x14ac:dyDescent="0.25">
      <c r="A20" s="35" t="str">
        <f>IF(('data entry'!B14)="","",('data entry'!B14))</f>
        <v>MET1-26 NW R2</v>
      </c>
      <c r="B20" s="36" t="str">
        <f>IF(('data entry'!A14)="","",('data entry'!A14))</f>
        <v/>
      </c>
      <c r="C20" s="36" t="str">
        <f>IF(('data entry'!E14)="","",('data entry'!E14))</f>
        <v>met1-26 nw r2_bb8_01_54739.d.xms</v>
      </c>
      <c r="D20" s="36">
        <f>IF(('data entry'!C14)="","",('data entry'!C14))</f>
        <v>1</v>
      </c>
      <c r="E20" s="68"/>
      <c r="F20" s="55">
        <f>IF((OR('data entry'!$C14=0,'data entry'!$C14="",'data entry'!$C14="NA",'data entry'!F14="NA",'data entry'!F14="",'data entry'!BA14=0,'data entry'!BA14="",'data entry'!BA14="NA")),"NA",('data entry'!F14/'data entry'!BA14*F$3*F$4*$C$3*$C$2/('data entry'!$C14)))</f>
        <v>8.7531989651461847E-2</v>
      </c>
      <c r="G20" s="61"/>
      <c r="H20" s="55">
        <f>IF((OR('data entry'!$C14=0,'data entry'!$C14="",'data entry'!$C14="NA",'data entry'!H14="NA",'data entry'!H14="",'data entry'!BC14=0,'data entry'!BC14="",'data entry'!BC14="NA")),"NA",('data entry'!H14/'data entry'!BC14*H$3*H$4*$C$3*$C$2/('data entry'!$C14)))</f>
        <v>0.10809450226463482</v>
      </c>
      <c r="I20" s="57"/>
      <c r="J20" s="55">
        <f>IF((OR('data entry'!$C14=0,'data entry'!$C14="",'data entry'!$C14="NA",'data entry'!J14="NA",'data entry'!J14="",'data entry'!BE14=0,'data entry'!BE14="",'data entry'!BE14="NA")),"NA",('data entry'!J14/'data entry'!BE14*J$3*J$4*$C$3*$C$2/('data entry'!$C14)))</f>
        <v>2.0760143422768707E-2</v>
      </c>
      <c r="K20" s="57"/>
      <c r="L20" s="55">
        <f>IF((OR('data entry'!$C14=0,'data entry'!$C14="",'data entry'!$C14="NA",'data entry'!L14="NA",'data entry'!L14="",'data entry'!BE14=0,'data entry'!BE14="",'data entry'!BE14="NA")),"NA",('data entry'!L14/'data entry'!BE14*L$3*L$4*$C$3*$C$2/('data entry'!$C14)))</f>
        <v>4.0602618881066026E-2</v>
      </c>
      <c r="M20" s="57"/>
      <c r="N20" s="55">
        <f>IF((OR('data entry'!$C14=0,'data entry'!$C14="",'data entry'!$C14="NA",'data entry'!N14="NA",'data entry'!N14="",'data entry'!CC14=0,'data entry'!CC14="",'data entry'!CC14="NA")),"NA",('data entry'!N14/'data entry'!CC14*N$3*N$4*$C$3*$C$2/('data entry'!$C14)))</f>
        <v>0</v>
      </c>
      <c r="O20" s="57"/>
      <c r="P20" s="55">
        <f>IF((OR('data entry'!$C14=0,'data entry'!$C14="",'data entry'!$C14="NA",'data entry'!P14="NA",'data entry'!P14="",'data entry'!CC14=0,'data entry'!CC14="",'data entry'!CC14="NA")),"NA",('data entry'!P14/'data entry'!CC14*P$3*P$4*$C$3*$C$2/('data entry'!$C14)))</f>
        <v>0.23905253209117894</v>
      </c>
      <c r="Q20" s="57"/>
      <c r="R20" s="55">
        <f>IF((OR('data entry'!$C14=0,'data entry'!$C14="",'data entry'!$C14="NA",'data entry'!R14="NA",'data entry'!R14="",'data entry'!BG14=0,'data entry'!BG14="",'data entry'!BG14="NA")),"NA",('data entry'!R14/'data entry'!BG14*R$3*R$4*$C$3*$C$2/('data entry'!$C14)))</f>
        <v>0.12958249247600431</v>
      </c>
      <c r="S20" s="57"/>
      <c r="T20" s="55">
        <f>IF((OR('data entry'!$C14=0,'data entry'!$C14="",'data entry'!$C14="NA",'data entry'!T14="NA",'data entry'!T14="",'data entry'!BG14=0,'data entry'!BG14="",'data entry'!BG14="NA")),"NA",('data entry'!T14/'data entry'!BG14*T$3*T$4*$C$3*$C$2/('data entry'!$C14)))</f>
        <v>0.3119207970009315</v>
      </c>
      <c r="U20" s="57"/>
      <c r="V20" s="55">
        <f>IF((OR('data entry'!$C14=0,'data entry'!$C14="",'data entry'!$C14="NA",'data entry'!V14="NA",'data entry'!V14="",'data entry'!BI14=0,'data entry'!BI14="",'data entry'!BI14="NA")),"NA",('data entry'!V14/'data entry'!BI14*V$3*V$4*$C$3*$C$2/('data entry'!$C14)))</f>
        <v>2.9815968614144843</v>
      </c>
      <c r="W20" s="57"/>
      <c r="X20" s="55">
        <f>IF((OR('data entry'!$C14=0,'data entry'!$C14="",'data entry'!$C14="NA",'data entry'!X14="NA",'data entry'!X14="",'data entry'!BK14=0,'data entry'!BK14="",'data entry'!BK14="NA")),"NA",('data entry'!X14/'data entry'!BK14*X$3*X$4*$C$3*$C$2/('data entry'!$C14)))</f>
        <v>5.2230264633215985E-2</v>
      </c>
      <c r="Y20" s="57"/>
      <c r="Z20" s="55">
        <f>IF((OR('data entry'!$C14=0,'data entry'!$C14="",'data entry'!$C14="NA",'data entry'!Z14="NA",'data entry'!Z14="",'data entry'!BM14=0,'data entry'!BM14="",'data entry'!BM14="NA")),"NA",('data entry'!Z14/'data entry'!BM14*Z$3*Z$4*$C$3*$C$2/('data entry'!$C14)))</f>
        <v>2.5891131472641146E-2</v>
      </c>
      <c r="AA20" s="57"/>
      <c r="AB20" s="55">
        <f>IF((OR('data entry'!$C14=0,'data entry'!$C14="",'data entry'!$C14="NA",'data entry'!AB14="NA",'data entry'!AB14="",'data entry'!BO14=0,'data entry'!BO14="",'data entry'!BO14="NA")),"NA",('data entry'!AB14/'data entry'!BO14*AB$3*AB$4*$C$3*$C$2/('data entry'!$C14)))</f>
        <v>4.9613863552979753E-2</v>
      </c>
      <c r="AC20" s="57"/>
      <c r="AD20" s="55">
        <f>IF((OR('data entry'!$C14=0,'data entry'!$C14="",'data entry'!$C14="NA",'data entry'!AD14="NA",'data entry'!AD14="",'data entry'!BQ14=0,'data entry'!BQ14="",'data entry'!BQ14="NA")),"NA",('data entry'!AD14/'data entry'!BQ14*AD$3*AD$4*$C$3*$C$2/('data entry'!$C14)))</f>
        <v>0.10350217577224925</v>
      </c>
      <c r="AE20" s="57"/>
      <c r="AF20" s="55">
        <f>IF((OR('data entry'!$C14=0,'data entry'!$C14="",'data entry'!$C14="NA",'data entry'!AF14="NA",'data entry'!AF14="",'data entry'!BS14=0,'data entry'!BS14="",'data entry'!BS14="NA")),"NA",('data entry'!AF14/'data entry'!BS14*AF$3*AF$4*$C$3*$C$2/('data entry'!$C14)))</f>
        <v>0.10950931775494026</v>
      </c>
      <c r="AG20" s="57"/>
      <c r="AH20" s="55">
        <f>IF((OR('data entry'!$C14=0,'data entry'!$C14="",'data entry'!$C14="NA",'data entry'!AH14="NA",'data entry'!AH14="",'data entry'!BU14=0,'data entry'!BU14="",'data entry'!BU14="NA")),"NA",('data entry'!AH14/'data entry'!BU14*AH$3*AH$4*$C$3*$C$2/('data entry'!$C14)))</f>
        <v>2.6187487657544001E-2</v>
      </c>
      <c r="AI20" s="57"/>
      <c r="AJ20" s="55">
        <f>IF((OR('data entry'!$C14=0,'data entry'!$C14="",'data entry'!$C14="NA",'data entry'!AJ14="NA",'data entry'!AJ14="",'data entry'!BW14=0,'data entry'!BW14="",'data entry'!BW14="NA")),"NA",('data entry'!AJ14/'data entry'!BW14*AJ$3*AJ$4*$C$3*$C$2/('data entry'!$C14)))</f>
        <v>0.23171413474604449</v>
      </c>
      <c r="AK20" s="57"/>
      <c r="AL20" s="55">
        <f>IF((OR('data entry'!$C14=0,'data entry'!$C14="",'data entry'!$C14="NA",'data entry'!AL14="NA",'data entry'!AL14="",'data entry'!BY14=0,'data entry'!BY14="",'data entry'!BY14="NA")),"NA",('data entry'!AL14/'data entry'!BY14*AL$3*AL$4*$C$3*$C$2/('data entry'!$C14)))</f>
        <v>6.3117710757114726E-2</v>
      </c>
      <c r="AM20" s="57"/>
      <c r="AN20" s="55">
        <f>IF((OR('data entry'!$C14=0,'data entry'!$C14="",'data entry'!$C14="NA",'data entry'!AN14="NA",'data entry'!AN14="",'data entry'!CA14=0,'data entry'!CA14="",'data entry'!CA14="NA")),"NA",('data entry'!AN14/'data entry'!CA14*AN$3*AN$4*$C$3*$C$2/('data entry'!$C14)))</f>
        <v>0.3717583799642617</v>
      </c>
      <c r="AO20" s="57"/>
      <c r="AP20" s="55">
        <f>IF((OR('data entry'!$C14=0,'data entry'!$C14="",'data entry'!$C14="NA",'data entry'!AP14="NA",'data entry'!AP14="",'data entry'!CC14=0,'data entry'!CC14="",'data entry'!CC14="NA")),"NA",('data entry'!AP14/'data entry'!CC14*AP$3*AP$4*$C$3*$C$2/('data entry'!$C14)))</f>
        <v>0</v>
      </c>
      <c r="AQ20" s="57"/>
      <c r="AR20" s="55">
        <f>IF((OR('data entry'!$C14=0,'data entry'!$C14="",'data entry'!$C14="NA",'data entry'!AR14="NA",'data entry'!AR14="",'data entry'!BU14=0,'data entry'!BU14="",'data entry'!BU14="NA")),"NA",('data entry'!AR14/'data entry'!BU14*AR$3*AR$4*$C$3*$C$2/('data entry'!$C14)))</f>
        <v>1.6025181613205368E-2</v>
      </c>
      <c r="AS20" s="57"/>
      <c r="AT20" s="55">
        <f>IF((OR('data entry'!$C14=0,'data entry'!$C14="",'data entry'!$C14="NA",'data entry'!AT14="NA",'data entry'!AT14="",'data entry'!CC14=0,'data entry'!CC14="",'data entry'!CC14="NA")),"NA",('data entry'!AT14/'data entry'!CC14*AT$3*AT$4*$C$3*$C$2/('data entry'!$C14)))</f>
        <v>0</v>
      </c>
      <c r="AU20" s="57"/>
      <c r="AV20" s="55">
        <f>IF((OR('data entry'!$C14=0,'data entry'!$C14="",'data entry'!$C14="NA",'data entry'!AV14="NA",'data entry'!AV14="",'data entry'!CC14=0,'data entry'!CC14="",'data entry'!CC14="NA")),"NA",('data entry'!AV14/'data entry'!CC14*AV$3*AV$4*$C$3*$C$2/('data entry'!$C14)))</f>
        <v>0.16364417909102688</v>
      </c>
      <c r="AW20" s="57"/>
      <c r="AX20" s="55">
        <f>IF((OR('data entry'!$C14=0,'data entry'!$C14="",'data entry'!$C14="NA",'data entry'!AX14="NA",'data entry'!AX14="",'data entry'!CE14=0,'data entry'!CE14="",'data entry'!CE14="NA")),"NA",('data entry'!AX14/'data entry'!CE14*AX$3*AX$4*$C$3*$C$2/('data entry'!$C14)))</f>
        <v>4.1399263074793004E-2</v>
      </c>
      <c r="BE20" s="2"/>
    </row>
    <row r="21" spans="1:57" ht="20.25" customHeight="1" x14ac:dyDescent="0.25">
      <c r="A21" s="35" t="str">
        <f>IF(('data entry'!B15)="","",('data entry'!B15))</f>
        <v>MET1-26 W R2</v>
      </c>
      <c r="B21" s="36" t="str">
        <f>IF(('data entry'!A15)="","",('data entry'!A15))</f>
        <v/>
      </c>
      <c r="C21" s="36" t="str">
        <f>IF(('data entry'!E15)="","",('data entry'!E15))</f>
        <v>met1-26 w r2_bc1_01_54740.d.xms</v>
      </c>
      <c r="D21" s="36">
        <f>IF(('data entry'!C15)="","",('data entry'!C15))</f>
        <v>1</v>
      </c>
      <c r="E21" s="68"/>
      <c r="F21" s="55">
        <f>IF((OR('data entry'!$C15=0,'data entry'!$C15="",'data entry'!$C15="NA",'data entry'!F15="NA",'data entry'!F15="",'data entry'!BA15=0,'data entry'!BA15="",'data entry'!BA15="NA")),"NA",('data entry'!F15/'data entry'!BA15*F$3*F$4*$C$3*$C$2/('data entry'!$C15)))</f>
        <v>4.7052784004380482E-2</v>
      </c>
      <c r="G21" s="61"/>
      <c r="H21" s="55">
        <f>IF((OR('data entry'!$C15=0,'data entry'!$C15="",'data entry'!$C15="NA",'data entry'!H15="NA",'data entry'!H15="",'data entry'!BC15=0,'data entry'!BC15="",'data entry'!BC15="NA")),"NA",('data entry'!H15/'data entry'!BC15*H$3*H$4*$C$3*$C$2/('data entry'!$C15)))</f>
        <v>6.1349528531226466E-2</v>
      </c>
      <c r="I21" s="57"/>
      <c r="J21" s="55">
        <f>IF((OR('data entry'!$C15=0,'data entry'!$C15="",'data entry'!$C15="NA",'data entry'!J15="NA",'data entry'!J15="",'data entry'!BE15=0,'data entry'!BE15="",'data entry'!BE15="NA")),"NA",('data entry'!J15/'data entry'!BE15*J$3*J$4*$C$3*$C$2/('data entry'!$C15)))</f>
        <v>0</v>
      </c>
      <c r="K21" s="57"/>
      <c r="L21" s="55">
        <f>IF((OR('data entry'!$C15=0,'data entry'!$C15="",'data entry'!$C15="NA",'data entry'!L15="NA",'data entry'!L15="",'data entry'!BE15=0,'data entry'!BE15="",'data entry'!BE15="NA")),"NA",('data entry'!L15/'data entry'!BE15*L$3*L$4*$C$3*$C$2/('data entry'!$C15)))</f>
        <v>1.4981499334980528E-2</v>
      </c>
      <c r="M21" s="57"/>
      <c r="N21" s="55">
        <f>IF((OR('data entry'!$C15=0,'data entry'!$C15="",'data entry'!$C15="NA",'data entry'!N15="NA",'data entry'!N15="",'data entry'!CC15=0,'data entry'!CC15="",'data entry'!CC15="NA")),"NA",('data entry'!N15/'data entry'!CC15*N$3*N$4*$C$3*$C$2/('data entry'!$C15)))</f>
        <v>0</v>
      </c>
      <c r="O21" s="57"/>
      <c r="P21" s="55">
        <f>IF((OR('data entry'!$C15=0,'data entry'!$C15="",'data entry'!$C15="NA",'data entry'!P15="NA",'data entry'!P15="",'data entry'!CC15=0,'data entry'!CC15="",'data entry'!CC15="NA")),"NA",('data entry'!P15/'data entry'!CC15*P$3*P$4*$C$3*$C$2/('data entry'!$C15)))</f>
        <v>0.2384035824742978</v>
      </c>
      <c r="Q21" s="57"/>
      <c r="R21" s="55">
        <f>IF((OR('data entry'!$C15=0,'data entry'!$C15="",'data entry'!$C15="NA",'data entry'!R15="NA",'data entry'!R15="",'data entry'!BG15=0,'data entry'!BG15="",'data entry'!BG15="NA")),"NA",('data entry'!R15/'data entry'!BG15*R$3*R$4*$C$3*$C$2/('data entry'!$C15)))</f>
        <v>7.2044756009439256E-2</v>
      </c>
      <c r="S21" s="57"/>
      <c r="T21" s="55">
        <f>IF((OR('data entry'!$C15=0,'data entry'!$C15="",'data entry'!$C15="NA",'data entry'!T15="NA",'data entry'!T15="",'data entry'!BG15=0,'data entry'!BG15="",'data entry'!BG15="NA")),"NA",('data entry'!T15/'data entry'!BG15*T$3*T$4*$C$3*$C$2/('data entry'!$C15)))</f>
        <v>0.14623503690395417</v>
      </c>
      <c r="U21" s="57"/>
      <c r="V21" s="55">
        <f>IF((OR('data entry'!$C15=0,'data entry'!$C15="",'data entry'!$C15="NA",'data entry'!V15="NA",'data entry'!V15="",'data entry'!BI15=0,'data entry'!BI15="",'data entry'!BI15="NA")),"NA",('data entry'!V15/'data entry'!BI15*V$3*V$4*$C$3*$C$2/('data entry'!$C15)))</f>
        <v>2.2938735818476506</v>
      </c>
      <c r="W21" s="57"/>
      <c r="X21" s="55">
        <f>IF((OR('data entry'!$C15=0,'data entry'!$C15="",'data entry'!$C15="NA",'data entry'!X15="NA",'data entry'!X15="",'data entry'!BK15=0,'data entry'!BK15="",'data entry'!BK15="NA")),"NA",('data entry'!X15/'data entry'!BK15*X$3*X$4*$C$3*$C$2/('data entry'!$C15)))</f>
        <v>3.9206876370933876E-2</v>
      </c>
      <c r="Y21" s="57"/>
      <c r="Z21" s="55">
        <f>IF((OR('data entry'!$C15=0,'data entry'!$C15="",'data entry'!$C15="NA",'data entry'!Z15="NA",'data entry'!Z15="",'data entry'!BM15=0,'data entry'!BM15="",'data entry'!BM15="NA")),"NA",('data entry'!Z15/'data entry'!BM15*Z$3*Z$4*$C$3*$C$2/('data entry'!$C15)))</f>
        <v>6.789104444869869E-3</v>
      </c>
      <c r="AA21" s="57"/>
      <c r="AB21" s="55">
        <f>IF((OR('data entry'!$C15=0,'data entry'!$C15="",'data entry'!$C15="NA",'data entry'!AB15="NA",'data entry'!AB15="",'data entry'!BO15=0,'data entry'!BO15="",'data entry'!BO15="NA")),"NA",('data entry'!AB15/'data entry'!BO15*AB$3*AB$4*$C$3*$C$2/('data entry'!$C15)))</f>
        <v>6.4411618631951238E-3</v>
      </c>
      <c r="AC21" s="57"/>
      <c r="AD21" s="55">
        <f>IF((OR('data entry'!$C15=0,'data entry'!$C15="",'data entry'!$C15="NA",'data entry'!AD15="NA",'data entry'!AD15="",'data entry'!BQ15=0,'data entry'!BQ15="",'data entry'!BQ15="NA")),"NA",('data entry'!AD15/'data entry'!BQ15*AD$3*AD$4*$C$3*$C$2/('data entry'!$C15)))</f>
        <v>3.5801688838847844E-2</v>
      </c>
      <c r="AE21" s="57"/>
      <c r="AF21" s="55">
        <f>IF((OR('data entry'!$C15=0,'data entry'!$C15="",'data entry'!$C15="NA",'data entry'!AF15="NA",'data entry'!AF15="",'data entry'!BS15=0,'data entry'!BS15="",'data entry'!BS15="NA")),"NA",('data entry'!AF15/'data entry'!BS15*AF$3*AF$4*$C$3*$C$2/('data entry'!$C15)))</f>
        <v>6.7364864500471883E-2</v>
      </c>
      <c r="AG21" s="57"/>
      <c r="AH21" s="55">
        <f>IF((OR('data entry'!$C15=0,'data entry'!$C15="",'data entry'!$C15="NA",'data entry'!AH15="NA",'data entry'!AH15="",'data entry'!BU15=0,'data entry'!BU15="",'data entry'!BU15="NA")),"NA",('data entry'!AH15/'data entry'!BU15*AH$3*AH$4*$C$3*$C$2/('data entry'!$C15)))</f>
        <v>2.9279207781257427E-3</v>
      </c>
      <c r="AI21" s="57"/>
      <c r="AJ21" s="55">
        <f>IF((OR('data entry'!$C15=0,'data entry'!$C15="",'data entry'!$C15="NA",'data entry'!AJ15="NA",'data entry'!AJ15="",'data entry'!BW15=0,'data entry'!BW15="",'data entry'!BW15="NA")),"NA",('data entry'!AJ15/'data entry'!BW15*AJ$3*AJ$4*$C$3*$C$2/('data entry'!$C15)))</f>
        <v>0.19323358710495542</v>
      </c>
      <c r="AK21" s="57"/>
      <c r="AL21" s="55">
        <f>IF((OR('data entry'!$C15=0,'data entry'!$C15="",'data entry'!$C15="NA",'data entry'!AL15="NA",'data entry'!AL15="",'data entry'!BY15=0,'data entry'!BY15="",'data entry'!BY15="NA")),"NA",('data entry'!AL15/'data entry'!BY15*AL$3*AL$4*$C$3*$C$2/('data entry'!$C15)))</f>
        <v>2.3120787597600993E-2</v>
      </c>
      <c r="AM21" s="57"/>
      <c r="AN21" s="55">
        <f>IF((OR('data entry'!$C15=0,'data entry'!$C15="",'data entry'!$C15="NA",'data entry'!AN15="NA",'data entry'!AN15="",'data entry'!CA15=0,'data entry'!CA15="",'data entry'!CA15="NA")),"NA",('data entry'!AN15/'data entry'!CA15*AN$3*AN$4*$C$3*$C$2/('data entry'!$C15)))</f>
        <v>0.26267057548849576</v>
      </c>
      <c r="AO21" s="57"/>
      <c r="AP21" s="55">
        <f>IF((OR('data entry'!$C15=0,'data entry'!$C15="",'data entry'!$C15="NA",'data entry'!AP15="NA",'data entry'!AP15="",'data entry'!CC15=0,'data entry'!CC15="",'data entry'!CC15="NA")),"NA",('data entry'!AP15/'data entry'!CC15*AP$3*AP$4*$C$3*$C$2/('data entry'!$C15)))</f>
        <v>1.2719463510152823E-3</v>
      </c>
      <c r="AQ21" s="57"/>
      <c r="AR21" s="55">
        <f>IF((OR('data entry'!$C15=0,'data entry'!$C15="",'data entry'!$C15="NA",'data entry'!AR15="NA",'data entry'!AR15="",'data entry'!BU15=0,'data entry'!BU15="",'data entry'!BU15="NA")),"NA",('data entry'!AR15/'data entry'!BU15*AR$3*AR$4*$C$3*$C$2/('data entry'!$C15)))</f>
        <v>8.973266028584764E-4</v>
      </c>
      <c r="AS21" s="57"/>
      <c r="AT21" s="55">
        <f>IF((OR('data entry'!$C15=0,'data entry'!$C15="",'data entry'!$C15="NA",'data entry'!AT15="NA",'data entry'!AT15="",'data entry'!CC15=0,'data entry'!CC15="",'data entry'!CC15="NA")),"NA",('data entry'!AT15/'data entry'!CC15*AT$3*AT$4*$C$3*$C$2/('data entry'!$C15)))</f>
        <v>1.0415780689119556E-2</v>
      </c>
      <c r="AU21" s="57"/>
      <c r="AV21" s="55">
        <f>IF((OR('data entry'!$C15=0,'data entry'!$C15="",'data entry'!$C15="NA",'data entry'!AV15="NA",'data entry'!AV15="",'data entry'!CC15=0,'data entry'!CC15="",'data entry'!CC15="NA")),"NA",('data entry'!AV15/'data entry'!CC15*AV$3*AV$4*$C$3*$C$2/('data entry'!$C15)))</f>
        <v>9.9346418765026805E-3</v>
      </c>
      <c r="AW21" s="57"/>
      <c r="AX21" s="55">
        <f>IF((OR('data entry'!$C15=0,'data entry'!$C15="",'data entry'!$C15="NA",'data entry'!AX15="NA",'data entry'!AX15="",'data entry'!CE15=0,'data entry'!CE15="",'data entry'!CE15="NA")),"NA",('data entry'!AX15/'data entry'!CE15*AX$3*AX$4*$C$3*$C$2/('data entry'!$C15)))</f>
        <v>1.344939657655205E-2</v>
      </c>
      <c r="BE21" s="2"/>
    </row>
    <row r="22" spans="1:57" ht="20.25" customHeight="1" x14ac:dyDescent="0.25">
      <c r="A22" s="35" t="str">
        <f>IF(('data entry'!B16)="","",('data entry'!B16))</f>
        <v>MET5-26 L2 R3</v>
      </c>
      <c r="B22" s="36" t="str">
        <f>IF(('data entry'!A16)="","",('data entry'!A16))</f>
        <v/>
      </c>
      <c r="C22" s="36" t="str">
        <f>IF(('data entry'!E16)="","",('data entry'!E16))</f>
        <v>met5-26 l2 r3_bc2_01_54743.d.xms</v>
      </c>
      <c r="D22" s="36">
        <f>IF(('data entry'!C16)="","",('data entry'!C16))</f>
        <v>1</v>
      </c>
      <c r="E22" s="68"/>
      <c r="F22" s="55">
        <f>IF((OR('data entry'!$C16=0,'data entry'!$C16="",'data entry'!$C16="NA",'data entry'!F16="NA",'data entry'!F16="",'data entry'!BA16=0,'data entry'!BA16="",'data entry'!BA16="NA")),"NA",('data entry'!F16/'data entry'!BA16*F$3*F$4*$C$3*$C$2/('data entry'!$C16)))</f>
        <v>8.0144751204195189E-2</v>
      </c>
      <c r="G22" s="61"/>
      <c r="H22" s="55">
        <f>IF((OR('data entry'!$C16=0,'data entry'!$C16="",'data entry'!$C16="NA",'data entry'!H16="NA",'data entry'!H16="",'data entry'!BC16=0,'data entry'!BC16="",'data entry'!BC16="NA")),"NA",('data entry'!H16/'data entry'!BC16*H$3*H$4*$C$3*$C$2/('data entry'!$C16)))</f>
        <v>5.380040284437132E-2</v>
      </c>
      <c r="I22" s="57"/>
      <c r="J22" s="55">
        <f>IF((OR('data entry'!$C16=0,'data entry'!$C16="",'data entry'!$C16="NA",'data entry'!J16="NA",'data entry'!J16="",'data entry'!BE16=0,'data entry'!BE16="",'data entry'!BE16="NA")),"NA",('data entry'!J16/'data entry'!BE16*J$3*J$4*$C$3*$C$2/('data entry'!$C16)))</f>
        <v>0</v>
      </c>
      <c r="K22" s="57"/>
      <c r="L22" s="55">
        <f>IF((OR('data entry'!$C16=0,'data entry'!$C16="",'data entry'!$C16="NA",'data entry'!L16="NA",'data entry'!L16="",'data entry'!BE16=0,'data entry'!BE16="",'data entry'!BE16="NA")),"NA",('data entry'!L16/'data entry'!BE16*L$3*L$4*$C$3*$C$2/('data entry'!$C16)))</f>
        <v>6.6771596453851972E-2</v>
      </c>
      <c r="M22" s="57"/>
      <c r="N22" s="55">
        <f>IF((OR('data entry'!$C16=0,'data entry'!$C16="",'data entry'!$C16="NA",'data entry'!N16="NA",'data entry'!N16="",'data entry'!CC16=0,'data entry'!CC16="",'data entry'!CC16="NA")),"NA",('data entry'!N16/'data entry'!CC16*N$3*N$4*$C$3*$C$2/('data entry'!$C16)))</f>
        <v>0</v>
      </c>
      <c r="O22" s="57"/>
      <c r="P22" s="55">
        <f>IF((OR('data entry'!$C16=0,'data entry'!$C16="",'data entry'!$C16="NA",'data entry'!P16="NA",'data entry'!P16="",'data entry'!CC16=0,'data entry'!CC16="",'data entry'!CC16="NA")),"NA",('data entry'!P16/'data entry'!CC16*P$3*P$4*$C$3*$C$2/('data entry'!$C16)))</f>
        <v>0.18602128639338544</v>
      </c>
      <c r="Q22" s="57"/>
      <c r="R22" s="55">
        <f>IF((OR('data entry'!$C16=0,'data entry'!$C16="",'data entry'!$C16="NA",'data entry'!R16="NA",'data entry'!R16="",'data entry'!BG16=0,'data entry'!BG16="",'data entry'!BG16="NA")),"NA",('data entry'!R16/'data entry'!BG16*R$3*R$4*$C$3*$C$2/('data entry'!$C16)))</f>
        <v>0.11590047761283553</v>
      </c>
      <c r="S22" s="57"/>
      <c r="T22" s="55">
        <f>IF((OR('data entry'!$C16=0,'data entry'!$C16="",'data entry'!$C16="NA",'data entry'!T16="NA",'data entry'!T16="",'data entry'!BG16=0,'data entry'!BG16="",'data entry'!BG16="NA")),"NA",('data entry'!T16/'data entry'!BG16*T$3*T$4*$C$3*$C$2/('data entry'!$C16)))</f>
        <v>0.35177814462471518</v>
      </c>
      <c r="U22" s="57"/>
      <c r="V22" s="55">
        <f>IF((OR('data entry'!$C16=0,'data entry'!$C16="",'data entry'!$C16="NA",'data entry'!V16="NA",'data entry'!V16="",'data entry'!BI16=0,'data entry'!BI16="",'data entry'!BI16="NA")),"NA",('data entry'!V16/'data entry'!BI16*V$3*V$4*$C$3*$C$2/('data entry'!$C16)))</f>
        <v>1.9821331678340282</v>
      </c>
      <c r="W22" s="57"/>
      <c r="X22" s="55">
        <f>IF((OR('data entry'!$C16=0,'data entry'!$C16="",'data entry'!$C16="NA",'data entry'!X16="NA",'data entry'!X16="",'data entry'!BK16=0,'data entry'!BK16="",'data entry'!BK16="NA")),"NA",('data entry'!X16/'data entry'!BK16*X$3*X$4*$C$3*$C$2/('data entry'!$C16)))</f>
        <v>0.1683448343372575</v>
      </c>
      <c r="Y22" s="57"/>
      <c r="Z22" s="55">
        <f>IF((OR('data entry'!$C16=0,'data entry'!$C16="",'data entry'!$C16="NA",'data entry'!Z16="NA",'data entry'!Z16="",'data entry'!BM16=0,'data entry'!BM16="",'data entry'!BM16="NA")),"NA",('data entry'!Z16/'data entry'!BM16*Z$3*Z$4*$C$3*$C$2/('data entry'!$C16)))</f>
        <v>0.11225250855011894</v>
      </c>
      <c r="AA22" s="57"/>
      <c r="AB22" s="55">
        <f>IF((OR('data entry'!$C16=0,'data entry'!$C16="",'data entry'!$C16="NA",'data entry'!AB16="NA",'data entry'!AB16="",'data entry'!BO16=0,'data entry'!BO16="",'data entry'!BO16="NA")),"NA",('data entry'!AB16/'data entry'!BO16*AB$3*AB$4*$C$3*$C$2/('data entry'!$C16)))</f>
        <v>0.16462104239997935</v>
      </c>
      <c r="AC22" s="57"/>
      <c r="AD22" s="55">
        <f>IF((OR('data entry'!$C16=0,'data entry'!$C16="",'data entry'!$C16="NA",'data entry'!AD16="NA",'data entry'!AD16="",'data entry'!BQ16=0,'data entry'!BQ16="",'data entry'!BQ16="NA")),"NA",('data entry'!AD16/'data entry'!BQ16*AD$3*AD$4*$C$3*$C$2/('data entry'!$C16)))</f>
        <v>0.12212460346076898</v>
      </c>
      <c r="AE22" s="57"/>
      <c r="AF22" s="55">
        <f>IF((OR('data entry'!$C16=0,'data entry'!$C16="",'data entry'!$C16="NA",'data entry'!AF16="NA",'data entry'!AF16="",'data entry'!BS16=0,'data entry'!BS16="",'data entry'!BS16="NA")),"NA",('data entry'!AF16/'data entry'!BS16*AF$3*AF$4*$C$3*$C$2/('data entry'!$C16)))</f>
        <v>0.391934310620973</v>
      </c>
      <c r="AG22" s="57"/>
      <c r="AH22" s="55">
        <f>IF((OR('data entry'!$C16=0,'data entry'!$C16="",'data entry'!$C16="NA",'data entry'!AH16="NA",'data entry'!AH16="",'data entry'!BU16=0,'data entry'!BU16="",'data entry'!BU16="NA")),"NA",('data entry'!AH16/'data entry'!BU16*AH$3*AH$4*$C$3*$C$2/('data entry'!$C16)))</f>
        <v>6.4966805327831098E-2</v>
      </c>
      <c r="AI22" s="57"/>
      <c r="AJ22" s="55">
        <f>IF((OR('data entry'!$C16=0,'data entry'!$C16="",'data entry'!$C16="NA",'data entry'!AJ16="NA",'data entry'!AJ16="",'data entry'!BW16=0,'data entry'!BW16="",'data entry'!BW16="NA")),"NA",('data entry'!AJ16/'data entry'!BW16*AJ$3*AJ$4*$C$3*$C$2/('data entry'!$C16)))</f>
        <v>0.82636846814635823</v>
      </c>
      <c r="AK22" s="57"/>
      <c r="AL22" s="55">
        <f>IF((OR('data entry'!$C16=0,'data entry'!$C16="",'data entry'!$C16="NA",'data entry'!AL16="NA",'data entry'!AL16="",'data entry'!BY16=0,'data entry'!BY16="",'data entry'!BY16="NA")),"NA",('data entry'!AL16/'data entry'!BY16*AL$3*AL$4*$C$3*$C$2/('data entry'!$C16)))</f>
        <v>0.14587966168279248</v>
      </c>
      <c r="AM22" s="57"/>
      <c r="AN22" s="55">
        <f>IF((OR('data entry'!$C16=0,'data entry'!$C16="",'data entry'!$C16="NA",'data entry'!AN16="NA",'data entry'!AN16="",'data entry'!CA16=0,'data entry'!CA16="",'data entry'!CA16="NA")),"NA",('data entry'!AN16/'data entry'!CA16*AN$3*AN$4*$C$3*$C$2/('data entry'!$C16)))</f>
        <v>0.35660733923380067</v>
      </c>
      <c r="AO22" s="57"/>
      <c r="AP22" s="55">
        <f>IF((OR('data entry'!$C16=0,'data entry'!$C16="",'data entry'!$C16="NA",'data entry'!AP16="NA",'data entry'!AP16="",'data entry'!CC16=0,'data entry'!CC16="",'data entry'!CC16="NA")),"NA",('data entry'!AP16/'data entry'!CC16*AP$3*AP$4*$C$3*$C$2/('data entry'!$C16)))</f>
        <v>0</v>
      </c>
      <c r="AQ22" s="57"/>
      <c r="AR22" s="55">
        <f>IF((OR('data entry'!$C16=0,'data entry'!$C16="",'data entry'!$C16="NA",'data entry'!AR16="NA",'data entry'!AR16="",'data entry'!BU16=0,'data entry'!BU16="",'data entry'!BU16="NA")),"NA",('data entry'!AR16/'data entry'!BU16*AR$3*AR$4*$C$3*$C$2/('data entry'!$C16)))</f>
        <v>4.3457343882838333E-2</v>
      </c>
      <c r="AS22" s="57"/>
      <c r="AT22" s="55">
        <f>IF((OR('data entry'!$C16=0,'data entry'!$C16="",'data entry'!$C16="NA",'data entry'!AT16="NA",'data entry'!AT16="",'data entry'!CC16=0,'data entry'!CC16="",'data entry'!CC16="NA")),"NA",('data entry'!AT16/'data entry'!CC16*AT$3*AT$4*$C$3*$C$2/('data entry'!$C16)))</f>
        <v>0</v>
      </c>
      <c r="AU22" s="57"/>
      <c r="AV22" s="55">
        <f>IF((OR('data entry'!$C16=0,'data entry'!$C16="",'data entry'!$C16="NA",'data entry'!AV16="NA",'data entry'!AV16="",'data entry'!CC16=0,'data entry'!CC16="",'data entry'!CC16="NA")),"NA",('data entry'!AV16/'data entry'!CC16*AV$3*AV$4*$C$3*$C$2/('data entry'!$C16)))</f>
        <v>5.9115378226061735E-2</v>
      </c>
      <c r="AW22" s="57"/>
      <c r="AX22" s="55">
        <f>IF((OR('data entry'!$C16=0,'data entry'!$C16="",'data entry'!$C16="NA",'data entry'!AX16="NA",'data entry'!AX16="",'data entry'!CE16=0,'data entry'!CE16="",'data entry'!CE16="NA")),"NA",('data entry'!AX16/'data entry'!CE16*AX$3*AX$4*$C$3*$C$2/('data entry'!$C16)))</f>
        <v>0.12035683339993222</v>
      </c>
      <c r="BE22" s="2"/>
    </row>
    <row r="23" spans="1:57" ht="20.25" customHeight="1" x14ac:dyDescent="0.25">
      <c r="A23" s="35" t="str">
        <f>IF(('data entry'!B17)="","",('data entry'!B17))</f>
        <v>MET5-26 EL3 R3</v>
      </c>
      <c r="B23" s="36" t="str">
        <f>IF(('data entry'!A17)="","",('data entry'!A17))</f>
        <v/>
      </c>
      <c r="C23" s="36" t="str">
        <f>IF(('data entry'!E17)="","",('data entry'!E17))</f>
        <v>met5-26 el3 r3_bc3_01_54744.d.xms</v>
      </c>
      <c r="D23" s="36">
        <f>IF(('data entry'!C17)="","",('data entry'!C17))</f>
        <v>1</v>
      </c>
      <c r="E23" s="68"/>
      <c r="F23" s="55">
        <f>IF((OR('data entry'!$C17=0,'data entry'!$C17="",'data entry'!$C17="NA",'data entry'!F17="NA",'data entry'!F17="",'data entry'!BA17=0,'data entry'!BA17="",'data entry'!BA17="NA")),"NA",('data entry'!F17/'data entry'!BA17*F$3*F$4*$C$3*$C$2/('data entry'!$C17)))</f>
        <v>8.497810290282052</v>
      </c>
      <c r="G23" s="61"/>
      <c r="H23" s="55">
        <f>IF((OR('data entry'!$C17=0,'data entry'!$C17="",'data entry'!$C17="NA",'data entry'!H17="NA",'data entry'!H17="",'data entry'!BC17=0,'data entry'!BC17="",'data entry'!BC17="NA")),"NA",('data entry'!H17/'data entry'!BC17*H$3*H$4*$C$3*$C$2/('data entry'!$C17)))</f>
        <v>3.8802772945387227</v>
      </c>
      <c r="I23" s="57"/>
      <c r="J23" s="55">
        <f>IF((OR('data entry'!$C17=0,'data entry'!$C17="",'data entry'!$C17="NA",'data entry'!J17="NA",'data entry'!J17="",'data entry'!BE17=0,'data entry'!BE17="",'data entry'!BE17="NA")),"NA",('data entry'!J17/'data entry'!BE17*J$3*J$4*$C$3*$C$2/('data entry'!$C17)))</f>
        <v>0.99881013090444681</v>
      </c>
      <c r="K23" s="57"/>
      <c r="L23" s="55">
        <f>IF((OR('data entry'!$C17=0,'data entry'!$C17="",'data entry'!$C17="NA",'data entry'!L17="NA",'data entry'!L17="",'data entry'!BE17=0,'data entry'!BE17="",'data entry'!BE17="NA")),"NA",('data entry'!L17/'data entry'!BE17*L$3*L$4*$C$3*$C$2/('data entry'!$C17)))</f>
        <v>1.9596361969420155</v>
      </c>
      <c r="M23" s="57"/>
      <c r="N23" s="55">
        <f>IF((OR('data entry'!$C17=0,'data entry'!$C17="",'data entry'!$C17="NA",'data entry'!N17="NA",'data entry'!N17="",'data entry'!CC17=0,'data entry'!CC17="",'data entry'!CC17="NA")),"NA",('data entry'!N17/'data entry'!CC17*N$3*N$4*$C$3*$C$2/('data entry'!$C17)))</f>
        <v>1.5888662751172383E-2</v>
      </c>
      <c r="O23" s="57"/>
      <c r="P23" s="55">
        <f>IF((OR('data entry'!$C17=0,'data entry'!$C17="",'data entry'!$C17="NA",'data entry'!P17="NA",'data entry'!P17="",'data entry'!CC17=0,'data entry'!CC17="",'data entry'!CC17="NA")),"NA",('data entry'!P17/'data entry'!CC17*P$3*P$4*$C$3*$C$2/('data entry'!$C17)))</f>
        <v>0</v>
      </c>
      <c r="Q23" s="57"/>
      <c r="R23" s="55">
        <f>IF((OR('data entry'!$C17=0,'data entry'!$C17="",'data entry'!$C17="NA",'data entry'!R17="NA",'data entry'!R17="",'data entry'!BG17=0,'data entry'!BG17="",'data entry'!BG17="NA")),"NA",('data entry'!R17/'data entry'!BG17*R$3*R$4*$C$3*$C$2/('data entry'!$C17)))</f>
        <v>5.7918428282814824</v>
      </c>
      <c r="S23" s="57"/>
      <c r="T23" s="55">
        <f>IF((OR('data entry'!$C17=0,'data entry'!$C17="",'data entry'!$C17="NA",'data entry'!T17="NA",'data entry'!T17="",'data entry'!BG17=0,'data entry'!BG17="",'data entry'!BG17="NA")),"NA",('data entry'!T17/'data entry'!BG17*T$3*T$4*$C$3*$C$2/('data entry'!$C17)))</f>
        <v>27.468417332300188</v>
      </c>
      <c r="U23" s="57"/>
      <c r="V23" s="55">
        <f>IF((OR('data entry'!$C17=0,'data entry'!$C17="",'data entry'!$C17="NA",'data entry'!V17="NA",'data entry'!V17="",'data entry'!BI17=0,'data entry'!BI17="",'data entry'!BI17="NA")),"NA",('data entry'!V17/'data entry'!BI17*V$3*V$4*$C$3*$C$2/('data entry'!$C17)))</f>
        <v>18.817914351095133</v>
      </c>
      <c r="W23" s="57"/>
      <c r="X23" s="55">
        <f>IF((OR('data entry'!$C17=0,'data entry'!$C17="",'data entry'!$C17="NA",'data entry'!X17="NA",'data entry'!X17="",'data entry'!BK17=0,'data entry'!BK17="",'data entry'!BK17="NA")),"NA",('data entry'!X17/'data entry'!BK17*X$3*X$4*$C$3*$C$2/('data entry'!$C17)))</f>
        <v>6.782471822198989</v>
      </c>
      <c r="Y23" s="57"/>
      <c r="Z23" s="55">
        <f>IF((OR('data entry'!$C17=0,'data entry'!$C17="",'data entry'!$C17="NA",'data entry'!Z17="NA",'data entry'!Z17="",'data entry'!BM17=0,'data entry'!BM17="",'data entry'!BM17="NA")),"NA",('data entry'!Z17/'data entry'!BM17*Z$3*Z$4*$C$3*$C$2/('data entry'!$C17)))</f>
        <v>5.2156593355295611</v>
      </c>
      <c r="AA23" s="57"/>
      <c r="AB23" s="55">
        <f>IF((OR('data entry'!$C17=0,'data entry'!$C17="",'data entry'!$C17="NA",'data entry'!AB17="NA",'data entry'!AB17="",'data entry'!BO17=0,'data entry'!BO17="",'data entry'!BO17="NA")),"NA",('data entry'!AB17/'data entry'!BO17*AB$3*AB$4*$C$3*$C$2/('data entry'!$C17)))</f>
        <v>7.5551853072890642</v>
      </c>
      <c r="AC23" s="57"/>
      <c r="AD23" s="55">
        <f>IF((OR('data entry'!$C17=0,'data entry'!$C17="",'data entry'!$C17="NA",'data entry'!AD17="NA",'data entry'!AD17="",'data entry'!BQ17=0,'data entry'!BQ17="",'data entry'!BQ17="NA")),"NA",('data entry'!AD17/'data entry'!BQ17*AD$3*AD$4*$C$3*$C$2/('data entry'!$C17)))</f>
        <v>9.4905572556412405</v>
      </c>
      <c r="AE23" s="57"/>
      <c r="AF23" s="55">
        <f>IF((OR('data entry'!$C17=0,'data entry'!$C17="",'data entry'!$C17="NA",'data entry'!AF17="NA",'data entry'!AF17="",'data entry'!BS17=0,'data entry'!BS17="",'data entry'!BS17="NA")),"NA",('data entry'!AF17/'data entry'!BS17*AF$3*AF$4*$C$3*$C$2/('data entry'!$C17)))</f>
        <v>39.134178679071837</v>
      </c>
      <c r="AG23" s="57"/>
      <c r="AH23" s="55">
        <f>IF((OR('data entry'!$C17=0,'data entry'!$C17="",'data entry'!$C17="NA",'data entry'!AH17="NA",'data entry'!AH17="",'data entry'!BU17=0,'data entry'!BU17="",'data entry'!BU17="NA")),"NA",('data entry'!AH17/'data entry'!BU17*AH$3*AH$4*$C$3*$C$2/('data entry'!$C17)))</f>
        <v>3.333514835702641</v>
      </c>
      <c r="AI23" s="57"/>
      <c r="AJ23" s="55">
        <f>IF((OR('data entry'!$C17=0,'data entry'!$C17="",'data entry'!$C17="NA",'data entry'!AJ17="NA",'data entry'!AJ17="",'data entry'!BW17=0,'data entry'!BW17="",'data entry'!BW17="NA")),"NA",('data entry'!AJ17/'data entry'!BW17*AJ$3*AJ$4*$C$3*$C$2/('data entry'!$C17)))</f>
        <v>55.292862638044404</v>
      </c>
      <c r="AK23" s="57"/>
      <c r="AL23" s="55">
        <f>IF((OR('data entry'!$C17=0,'data entry'!$C17="",'data entry'!$C17="NA",'data entry'!AL17="NA",'data entry'!AL17="",'data entry'!BY17=0,'data entry'!BY17="",'data entry'!BY17="NA")),"NA",('data entry'!AL17/'data entry'!BY17*AL$3*AL$4*$C$3*$C$2/('data entry'!$C17)))</f>
        <v>4.943986926104067</v>
      </c>
      <c r="AM23" s="57"/>
      <c r="AN23" s="55">
        <f>IF((OR('data entry'!$C17=0,'data entry'!$C17="",'data entry'!$C17="NA",'data entry'!AN17="NA",'data entry'!AN17="",'data entry'!CA17=0,'data entry'!CA17="",'data entry'!CA17="NA")),"NA",('data entry'!AN17/'data entry'!CA17*AN$3*AN$4*$C$3*$C$2/('data entry'!$C17)))</f>
        <v>7.7813566776657961</v>
      </c>
      <c r="AO23" s="57"/>
      <c r="AP23" s="55">
        <f>IF((OR('data entry'!$C17=0,'data entry'!$C17="",'data entry'!$C17="NA",'data entry'!AP17="NA",'data entry'!AP17="",'data entry'!CC17=0,'data entry'!CC17="",'data entry'!CC17="NA")),"NA",('data entry'!AP17/'data entry'!CC17*AP$3*AP$4*$C$3*$C$2/('data entry'!$C17)))</f>
        <v>0</v>
      </c>
      <c r="AQ23" s="57"/>
      <c r="AR23" s="55">
        <f>IF((OR('data entry'!$C17=0,'data entry'!$C17="",'data entry'!$C17="NA",'data entry'!AR17="NA",'data entry'!AR17="",'data entry'!BU17=0,'data entry'!BU17="",'data entry'!BU17="NA")),"NA",('data entry'!AR17/'data entry'!BU17*AR$3*AR$4*$C$3*$C$2/('data entry'!$C17)))</f>
        <v>2.2103143211186174</v>
      </c>
      <c r="AS23" s="57"/>
      <c r="AT23" s="55">
        <f>IF((OR('data entry'!$C17=0,'data entry'!$C17="",'data entry'!$C17="NA",'data entry'!AT17="NA",'data entry'!AT17="",'data entry'!CC17=0,'data entry'!CC17="",'data entry'!CC17="NA")),"NA",('data entry'!AT17/'data entry'!CC17*AT$3*AT$4*$C$3*$C$2/('data entry'!$C17)))</f>
        <v>0</v>
      </c>
      <c r="AU23" s="57"/>
      <c r="AV23" s="55">
        <f>IF((OR('data entry'!$C17=0,'data entry'!$C17="",'data entry'!$C17="NA",'data entry'!AV17="NA",'data entry'!AV17="",'data entry'!CC17=0,'data entry'!CC17="",'data entry'!CC17="NA")),"NA",('data entry'!AV17/'data entry'!CC17*AV$3*AV$4*$C$3*$C$2/('data entry'!$C17)))</f>
        <v>3.3019265959460502</v>
      </c>
      <c r="AW23" s="57"/>
      <c r="AX23" s="55">
        <f>IF((OR('data entry'!$C17=0,'data entry'!$C17="",'data entry'!$C17="NA",'data entry'!AX17="NA",'data entry'!AX17="",'data entry'!CE17=0,'data entry'!CE17="",'data entry'!CE17="NA")),"NA",('data entry'!AX17/'data entry'!CE17*AX$3*AX$4*$C$3*$C$2/('data entry'!$C17)))</f>
        <v>7.0096147147410655</v>
      </c>
      <c r="BE23" s="2"/>
    </row>
    <row r="24" spans="1:57" ht="20.25" customHeight="1" x14ac:dyDescent="0.25">
      <c r="A24" s="35" t="str">
        <f>IF(('data entry'!B18)="","",('data entry'!B18))</f>
        <v>MET5-26 LL3 R3</v>
      </c>
      <c r="B24" s="36" t="str">
        <f>IF(('data entry'!A18)="","",('data entry'!A18))</f>
        <v/>
      </c>
      <c r="C24" s="36" t="str">
        <f>IF(('data entry'!E18)="","",('data entry'!E18))</f>
        <v>met5-26 ll3 r3_bc4_01_54745.d.xms</v>
      </c>
      <c r="D24" s="36">
        <f>IF(('data entry'!C18)="","",('data entry'!C18))</f>
        <v>1</v>
      </c>
      <c r="E24" s="68"/>
      <c r="F24" s="55">
        <f>IF((OR('data entry'!$C18=0,'data entry'!$C18="",'data entry'!$C18="NA",'data entry'!F18="NA",'data entry'!F18="",'data entry'!BA18=0,'data entry'!BA18="",'data entry'!BA18="NA")),"NA",('data entry'!F18/'data entry'!BA18*F$3*F$4*$C$3*$C$2/('data entry'!$C18)))</f>
        <v>8.3930641103699521</v>
      </c>
      <c r="G24" s="61"/>
      <c r="H24" s="55">
        <f>IF((OR('data entry'!$C18=0,'data entry'!$C18="",'data entry'!$C18="NA",'data entry'!H18="NA",'data entry'!H18="",'data entry'!BC18=0,'data entry'!BC18="",'data entry'!BC18="NA")),"NA",('data entry'!H18/'data entry'!BC18*H$3*H$4*$C$3*$C$2/('data entry'!$C18)))</f>
        <v>7.3853999432877977</v>
      </c>
      <c r="I24" s="57"/>
      <c r="J24" s="55">
        <f>IF((OR('data entry'!$C18=0,'data entry'!$C18="",'data entry'!$C18="NA",'data entry'!J18="NA",'data entry'!J18="",'data entry'!BE18=0,'data entry'!BE18="",'data entry'!BE18="NA")),"NA",('data entry'!J18/'data entry'!BE18*J$3*J$4*$C$3*$C$2/('data entry'!$C18)))</f>
        <v>1.8401423714407137</v>
      </c>
      <c r="K24" s="57"/>
      <c r="L24" s="55">
        <f>IF((OR('data entry'!$C18=0,'data entry'!$C18="",'data entry'!$C18="NA",'data entry'!L18="NA",'data entry'!L18="",'data entry'!BE18=0,'data entry'!BE18="",'data entry'!BE18="NA")),"NA",('data entry'!L18/'data entry'!BE18*L$3*L$4*$C$3*$C$2/('data entry'!$C18)))</f>
        <v>1.5648030174245646</v>
      </c>
      <c r="M24" s="57"/>
      <c r="N24" s="55">
        <f>IF((OR('data entry'!$C18=0,'data entry'!$C18="",'data entry'!$C18="NA",'data entry'!N18="NA",'data entry'!N18="",'data entry'!CC18=0,'data entry'!CC18="",'data entry'!CC18="NA")),"NA",('data entry'!N18/'data entry'!CC18*N$3*N$4*$C$3*$C$2/('data entry'!$C18)))</f>
        <v>7.6444767645706766E-3</v>
      </c>
      <c r="O24" s="57"/>
      <c r="P24" s="55">
        <f>IF((OR('data entry'!$C18=0,'data entry'!$C18="",'data entry'!$C18="NA",'data entry'!P18="NA",'data entry'!P18="",'data entry'!CC18=0,'data entry'!CC18="",'data entry'!CC18="NA")),"NA",('data entry'!P18/'data entry'!CC18*P$3*P$4*$C$3*$C$2/('data entry'!$C18)))</f>
        <v>0</v>
      </c>
      <c r="Q24" s="57"/>
      <c r="R24" s="55">
        <f>IF((OR('data entry'!$C18=0,'data entry'!$C18="",'data entry'!$C18="NA",'data entry'!R18="NA",'data entry'!R18="",'data entry'!BG18=0,'data entry'!BG18="",'data entry'!BG18="NA")),"NA",('data entry'!R18/'data entry'!BG18*R$3*R$4*$C$3*$C$2/('data entry'!$C18)))</f>
        <v>10.886680167484593</v>
      </c>
      <c r="S24" s="57"/>
      <c r="T24" s="55">
        <f>IF((OR('data entry'!$C18=0,'data entry'!$C18="",'data entry'!$C18="NA",'data entry'!T18="NA",'data entry'!T18="",'data entry'!BG18=0,'data entry'!BG18="",'data entry'!BG18="NA")),"NA",('data entry'!T18/'data entry'!BG18*T$3*T$4*$C$3*$C$2/('data entry'!$C18)))</f>
        <v>31.593394386021828</v>
      </c>
      <c r="U24" s="57"/>
      <c r="V24" s="55">
        <f>IF((OR('data entry'!$C18=0,'data entry'!$C18="",'data entry'!$C18="NA",'data entry'!V18="NA",'data entry'!V18="",'data entry'!BI18=0,'data entry'!BI18="",'data entry'!BI18="NA")),"NA",('data entry'!V18/'data entry'!BI18*V$3*V$4*$C$3*$C$2/('data entry'!$C18)))</f>
        <v>30.974714620797499</v>
      </c>
      <c r="W24" s="57"/>
      <c r="X24" s="55">
        <f>IF((OR('data entry'!$C18=0,'data entry'!$C18="",'data entry'!$C18="NA",'data entry'!X18="NA",'data entry'!X18="",'data entry'!BK18=0,'data entry'!BK18="",'data entry'!BK18="NA")),"NA",('data entry'!X18/'data entry'!BK18*X$3*X$4*$C$3*$C$2/('data entry'!$C18)))</f>
        <v>13.511560646227124</v>
      </c>
      <c r="Y24" s="57"/>
      <c r="Z24" s="55">
        <f>IF((OR('data entry'!$C18=0,'data entry'!$C18="",'data entry'!$C18="NA",'data entry'!Z18="NA",'data entry'!Z18="",'data entry'!BM18=0,'data entry'!BM18="",'data entry'!BM18="NA")),"NA",('data entry'!Z18/'data entry'!BM18*Z$3*Z$4*$C$3*$C$2/('data entry'!$C18)))</f>
        <v>3.2822717991595098</v>
      </c>
      <c r="AA24" s="57"/>
      <c r="AB24" s="55">
        <f>IF((OR('data entry'!$C18=0,'data entry'!$C18="",'data entry'!$C18="NA",'data entry'!AB18="NA",'data entry'!AB18="",'data entry'!BO18=0,'data entry'!BO18="",'data entry'!BO18="NA")),"NA",('data entry'!AB18/'data entry'!BO18*AB$3*AB$4*$C$3*$C$2/('data entry'!$C18)))</f>
        <v>7.4928586442411556</v>
      </c>
      <c r="AC24" s="57"/>
      <c r="AD24" s="55">
        <f>IF((OR('data entry'!$C18=0,'data entry'!$C18="",'data entry'!$C18="NA",'data entry'!AD18="NA",'data entry'!AD18="",'data entry'!BQ18=0,'data entry'!BQ18="",'data entry'!BQ18="NA")),"NA",('data entry'!AD18/'data entry'!BQ18*AD$3*AD$4*$C$3*$C$2/('data entry'!$C18)))</f>
        <v>8.4013480148103667</v>
      </c>
      <c r="AE24" s="57"/>
      <c r="AF24" s="55">
        <f>IF((OR('data entry'!$C18=0,'data entry'!$C18="",'data entry'!$C18="NA",'data entry'!AF18="NA",'data entry'!AF18="",'data entry'!BS18=0,'data entry'!BS18="",'data entry'!BS18="NA")),"NA",('data entry'!AF18/'data entry'!BS18*AF$3*AF$4*$C$3*$C$2/('data entry'!$C18)))</f>
        <v>46.466642943303512</v>
      </c>
      <c r="AG24" s="57"/>
      <c r="AH24" s="55">
        <f>IF((OR('data entry'!$C18=0,'data entry'!$C18="",'data entry'!$C18="NA",'data entry'!AH18="NA",'data entry'!AH18="",'data entry'!BU18=0,'data entry'!BU18="",'data entry'!BU18="NA")),"NA",('data entry'!AH18/'data entry'!BU18*AH$3*AH$4*$C$3*$C$2/('data entry'!$C18)))</f>
        <v>5.7896508529575614</v>
      </c>
      <c r="AI24" s="57"/>
      <c r="AJ24" s="55">
        <f>IF((OR('data entry'!$C18=0,'data entry'!$C18="",'data entry'!$C18="NA",'data entry'!AJ18="NA",'data entry'!AJ18="",'data entry'!BW18=0,'data entry'!BW18="",'data entry'!BW18="NA")),"NA",('data entry'!AJ18/'data entry'!BW18*AJ$3*AJ$4*$C$3*$C$2/('data entry'!$C18)))</f>
        <v>136.50632131984361</v>
      </c>
      <c r="AK24" s="57"/>
      <c r="AL24" s="55">
        <f>IF((OR('data entry'!$C18=0,'data entry'!$C18="",'data entry'!$C18="NA",'data entry'!AL18="NA",'data entry'!AL18="",'data entry'!BY18=0,'data entry'!BY18="",'data entry'!BY18="NA")),"NA",('data entry'!AL18/'data entry'!BY18*AL$3*AL$4*$C$3*$C$2/('data entry'!$C18)))</f>
        <v>6.0734307580672704</v>
      </c>
      <c r="AM24" s="57"/>
      <c r="AN24" s="55">
        <f>IF((OR('data entry'!$C18=0,'data entry'!$C18="",'data entry'!$C18="NA",'data entry'!AN18="NA",'data entry'!AN18="",'data entry'!CA18=0,'data entry'!CA18="",'data entry'!CA18="NA")),"NA",('data entry'!AN18/'data entry'!CA18*AN$3*AN$4*$C$3*$C$2/('data entry'!$C18)))</f>
        <v>11.606516521739131</v>
      </c>
      <c r="AO24" s="57"/>
      <c r="AP24" s="55">
        <f>IF((OR('data entry'!$C18=0,'data entry'!$C18="",'data entry'!$C18="NA",'data entry'!AP18="NA",'data entry'!AP18="",'data entry'!CC18=0,'data entry'!CC18="",'data entry'!CC18="NA")),"NA",('data entry'!AP18/'data entry'!CC18*AP$3*AP$4*$C$3*$C$2/('data entry'!$C18)))</f>
        <v>0</v>
      </c>
      <c r="AQ24" s="57"/>
      <c r="AR24" s="55">
        <f>IF((OR('data entry'!$C18=0,'data entry'!$C18="",'data entry'!$C18="NA",'data entry'!AR18="NA",'data entry'!AR18="",'data entry'!BU18=0,'data entry'!BU18="",'data entry'!BU18="NA")),"NA",('data entry'!AR18/'data entry'!BU18*AR$3*AR$4*$C$3*$C$2/('data entry'!$C18)))</f>
        <v>3.0908631706380372</v>
      </c>
      <c r="AS24" s="57"/>
      <c r="AT24" s="55">
        <f>IF((OR('data entry'!$C18=0,'data entry'!$C18="",'data entry'!$C18="NA",'data entry'!AT18="NA",'data entry'!AT18="",'data entry'!CC18=0,'data entry'!CC18="",'data entry'!CC18="NA")),"NA",('data entry'!AT18/'data entry'!CC18*AT$3*AT$4*$C$3*$C$2/('data entry'!$C18)))</f>
        <v>0</v>
      </c>
      <c r="AU24" s="57"/>
      <c r="AV24" s="55">
        <f>IF((OR('data entry'!$C18=0,'data entry'!$C18="",'data entry'!$C18="NA",'data entry'!AV18="NA",'data entry'!AV18="",'data entry'!CC18=0,'data entry'!CC18="",'data entry'!CC18="NA")),"NA",('data entry'!AV18/'data entry'!CC18*AV$3*AV$4*$C$3*$C$2/('data entry'!$C18)))</f>
        <v>7.2084574064310694</v>
      </c>
      <c r="AW24" s="57"/>
      <c r="AX24" s="55">
        <f>IF((OR('data entry'!$C18=0,'data entry'!$C18="",'data entry'!$C18="NA",'data entry'!AX18="NA",'data entry'!AX18="",'data entry'!CE18=0,'data entry'!CE18="",'data entry'!CE18="NA")),"NA",('data entry'!AX18/'data entry'!CE18*AX$3*AX$4*$C$3*$C$2/('data entry'!$C18)))</f>
        <v>10.12174551687014</v>
      </c>
      <c r="BE24" s="2"/>
    </row>
    <row r="25" spans="1:57" ht="20.25" customHeight="1" x14ac:dyDescent="0.25">
      <c r="A25" s="35" t="str">
        <f>IF(('data entry'!B19)="","",('data entry'!B19))</f>
        <v>MET5-26 PW R3</v>
      </c>
      <c r="B25" s="36" t="str">
        <f>IF(('data entry'!A19)="","",('data entry'!A19))</f>
        <v/>
      </c>
      <c r="C25" s="36" t="str">
        <f>IF(('data entry'!E19)="","",('data entry'!E19))</f>
        <v>met5-26 pw r3_bc5_01_54746.d.xms</v>
      </c>
      <c r="D25" s="36">
        <f>IF(('data entry'!C19)="","",('data entry'!C19))</f>
        <v>1</v>
      </c>
      <c r="E25" s="68"/>
      <c r="F25" s="55">
        <f>IF((OR('data entry'!$C19=0,'data entry'!$C19="",'data entry'!$C19="NA",'data entry'!F19="NA",'data entry'!F19="",'data entry'!BA19=0,'data entry'!BA19="",'data entry'!BA19="NA")),"NA",('data entry'!F19/'data entry'!BA19*F$3*F$4*$C$3*$C$2/('data entry'!$C19)))</f>
        <v>0.80231649694711782</v>
      </c>
      <c r="G25" s="54"/>
      <c r="H25" s="55">
        <f>IF((OR('data entry'!$C19=0,'data entry'!$C19="",'data entry'!$C19="NA",'data entry'!H19="NA",'data entry'!H19="",'data entry'!BC19=0,'data entry'!BC19="",'data entry'!BC19="NA")),"NA",('data entry'!H19/'data entry'!BC19*H$3*H$4*$C$3*$C$2/('data entry'!$C19)))</f>
        <v>0.28736546432950522</v>
      </c>
      <c r="I25" s="57"/>
      <c r="J25" s="55">
        <f>IF((OR('data entry'!$C19=0,'data entry'!$C19="",'data entry'!$C19="NA",'data entry'!J19="NA",'data entry'!J19="",'data entry'!BE19=0,'data entry'!BE19="",'data entry'!BE19="NA")),"NA",('data entry'!J19/'data entry'!BE19*J$3*J$4*$C$3*$C$2/('data entry'!$C19)))</f>
        <v>0.48436253103112303</v>
      </c>
      <c r="K25" s="57"/>
      <c r="L25" s="55">
        <f>IF((OR('data entry'!$C19=0,'data entry'!$C19="",'data entry'!$C19="NA",'data entry'!L19="NA",'data entry'!L19="",'data entry'!BE19=0,'data entry'!BE19="",'data entry'!BE19="NA")),"NA",('data entry'!L19/'data entry'!BE19*L$3*L$4*$C$3*$C$2/('data entry'!$C19)))</f>
        <v>0.28736670692325872</v>
      </c>
      <c r="M25" s="57"/>
      <c r="N25" s="55">
        <f>IF((OR('data entry'!$C19=0,'data entry'!$C19="",'data entry'!$C19="NA",'data entry'!N19="NA",'data entry'!N19="",'data entry'!CC19=0,'data entry'!CC19="",'data entry'!CC19="NA")),"NA",('data entry'!N19/'data entry'!CC19*N$3*N$4*$C$3*$C$2/('data entry'!$C19)))</f>
        <v>3.1953605466642689E-3</v>
      </c>
      <c r="O25" s="57"/>
      <c r="P25" s="55">
        <f>IF((OR('data entry'!$C19=0,'data entry'!$C19="",'data entry'!$C19="NA",'data entry'!P19="NA",'data entry'!P19="",'data entry'!CC19=0,'data entry'!CC19="",'data entry'!CC19="NA")),"NA",('data entry'!P19/'data entry'!CC19*P$3*P$4*$C$3*$C$2/('data entry'!$C19)))</f>
        <v>0.13880354252832225</v>
      </c>
      <c r="Q25" s="57"/>
      <c r="R25" s="55">
        <f>IF((OR('data entry'!$C19=0,'data entry'!$C19="",'data entry'!$C19="NA",'data entry'!R19="NA",'data entry'!R19="",'data entry'!BG19=0,'data entry'!BG19="",'data entry'!BG19="NA")),"NA",('data entry'!R19/'data entry'!BG19*R$3*R$4*$C$3*$C$2/('data entry'!$C19)))</f>
        <v>1.4486862608547821</v>
      </c>
      <c r="S25" s="57"/>
      <c r="T25" s="55">
        <f>IF((OR('data entry'!$C19=0,'data entry'!$C19="",'data entry'!$C19="NA",'data entry'!T19="NA",'data entry'!T19="",'data entry'!BG19=0,'data entry'!BG19="",'data entry'!BG19="NA")),"NA",('data entry'!T19/'data entry'!BG19*T$3*T$4*$C$3*$C$2/('data entry'!$C19)))</f>
        <v>3.4131081176430587</v>
      </c>
      <c r="U25" s="57"/>
      <c r="V25" s="55">
        <f>IF((OR('data entry'!$C19=0,'data entry'!$C19="",'data entry'!$C19="NA",'data entry'!V19="NA",'data entry'!V19="",'data entry'!BI19=0,'data entry'!BI19="",'data entry'!BI19="NA")),"NA",('data entry'!V19/'data entry'!BI19*V$3*V$4*$C$3*$C$2/('data entry'!$C19)))</f>
        <v>9.1198555211558308</v>
      </c>
      <c r="W25" s="57"/>
      <c r="X25" s="55">
        <f>IF((OR('data entry'!$C19=0,'data entry'!$C19="",'data entry'!$C19="NA",'data entry'!X19="NA",'data entry'!X19="",'data entry'!BK19=0,'data entry'!BK19="",'data entry'!BK19="NA")),"NA",('data entry'!X19/'data entry'!BK19*X$3*X$4*$C$3*$C$2/('data entry'!$C19)))</f>
        <v>0.83956947406502347</v>
      </c>
      <c r="Y25" s="57"/>
      <c r="Z25" s="55">
        <f>IF((OR('data entry'!$C19=0,'data entry'!$C19="",'data entry'!$C19="NA",'data entry'!Z19="NA",'data entry'!Z19="",'data entry'!BM19=0,'data entry'!BM19="",'data entry'!BM19="NA")),"NA",('data entry'!Z19/'data entry'!BM19*Z$3*Z$4*$C$3*$C$2/('data entry'!$C19)))</f>
        <v>0.18291091118102176</v>
      </c>
      <c r="AA25" s="57"/>
      <c r="AB25" s="55">
        <f>IF((OR('data entry'!$C19=0,'data entry'!$C19="",'data entry'!$C19="NA",'data entry'!AB19="NA",'data entry'!AB19="",'data entry'!BO19=0,'data entry'!BO19="",'data entry'!BO19="NA")),"NA",('data entry'!AB19/'data entry'!BO19*AB$3*AB$4*$C$3*$C$2/('data entry'!$C19)))</f>
        <v>0.3095096394082964</v>
      </c>
      <c r="AC25" s="57"/>
      <c r="AD25" s="55">
        <f>IF((OR('data entry'!$C19=0,'data entry'!$C19="",'data entry'!$C19="NA",'data entry'!AD19="NA",'data entry'!AD19="",'data entry'!BQ19=0,'data entry'!BQ19="",'data entry'!BQ19="NA")),"NA",('data entry'!AD19/'data entry'!BQ19*AD$3*AD$4*$C$3*$C$2/('data entry'!$C19)))</f>
        <v>1.0203276655368021</v>
      </c>
      <c r="AE25" s="57"/>
      <c r="AF25" s="55">
        <f>IF((OR('data entry'!$C19=0,'data entry'!$C19="",'data entry'!$C19="NA",'data entry'!AF19="NA",'data entry'!AF19="",'data entry'!BS19=0,'data entry'!BS19="",'data entry'!BS19="NA")),"NA",('data entry'!AF19/'data entry'!BS19*AF$3*AF$4*$C$3*$C$2/('data entry'!$C19)))</f>
        <v>0.60848949307058342</v>
      </c>
      <c r="AG25" s="57"/>
      <c r="AH25" s="55">
        <f>IF((OR('data entry'!$C19=0,'data entry'!$C19="",'data entry'!$C19="NA",'data entry'!AH19="NA",'data entry'!AH19="",'data entry'!BU19=0,'data entry'!BU19="",'data entry'!BU19="NA")),"NA",('data entry'!AH19/'data entry'!BU19*AH$3*AH$4*$C$3*$C$2/('data entry'!$C19)))</f>
        <v>0.1202444622703106</v>
      </c>
      <c r="AI25" s="57"/>
      <c r="AJ25" s="55">
        <f>IF((OR('data entry'!$C19=0,'data entry'!$C19="",'data entry'!$C19="NA",'data entry'!AJ19="NA",'data entry'!AJ19="",'data entry'!BW19=0,'data entry'!BW19="",'data entry'!BW19="NA")),"NA",('data entry'!AJ19/'data entry'!BW19*AJ$3*AJ$4*$C$3*$C$2/('data entry'!$C19)))</f>
        <v>5.3561122848654952</v>
      </c>
      <c r="AK25" s="57"/>
      <c r="AL25" s="55">
        <f>IF((OR('data entry'!$C19=0,'data entry'!$C19="",'data entry'!$C19="NA",'data entry'!AL19="NA",'data entry'!AL19="",'data entry'!BY19=0,'data entry'!BY19="",'data entry'!BY19="NA")),"NA",('data entry'!AL19/'data entry'!BY19*AL$3*AL$4*$C$3*$C$2/('data entry'!$C19)))</f>
        <v>0.73164919194288569</v>
      </c>
      <c r="AM25" s="57"/>
      <c r="AN25" s="55">
        <f>IF((OR('data entry'!$C19=0,'data entry'!$C19="",'data entry'!$C19="NA",'data entry'!AN19="NA",'data entry'!AN19="",'data entry'!CA19=0,'data entry'!CA19="",'data entry'!CA19="NA")),"NA",('data entry'!AN19/'data entry'!CA19*AN$3*AN$4*$C$3*$C$2/('data entry'!$C19)))</f>
        <v>0.79174485345357648</v>
      </c>
      <c r="AO25" s="57"/>
      <c r="AP25" s="55">
        <f>IF((OR('data entry'!$C19=0,'data entry'!$C19="",'data entry'!$C19="NA",'data entry'!AP19="NA",'data entry'!AP19="",'data entry'!CC19=0,'data entry'!CC19="",'data entry'!CC19="NA")),"NA",('data entry'!AP19/'data entry'!CC19*AP$3*AP$4*$C$3*$C$2/('data entry'!$C19)))</f>
        <v>0</v>
      </c>
      <c r="AQ25" s="57"/>
      <c r="AR25" s="55">
        <f>IF((OR('data entry'!$C19=0,'data entry'!$C19="",'data entry'!$C19="NA",'data entry'!AR19="NA",'data entry'!AR19="",'data entry'!BU19=0,'data entry'!BU19="",'data entry'!BU19="NA")),"NA",('data entry'!AR19/'data entry'!BU19*AR$3*AR$4*$C$3*$C$2/('data entry'!$C19)))</f>
        <v>0.58390488723066869</v>
      </c>
      <c r="AS25" s="57"/>
      <c r="AT25" s="55">
        <f>IF((OR('data entry'!$C19=0,'data entry'!$C19="",'data entry'!$C19="NA",'data entry'!AT19="NA",'data entry'!AT19="",'data entry'!CC19=0,'data entry'!CC19="",'data entry'!CC19="NA")),"NA",('data entry'!AT19/'data entry'!CC19*AT$3*AT$4*$C$3*$C$2/('data entry'!$C19)))</f>
        <v>0</v>
      </c>
      <c r="AU25" s="57"/>
      <c r="AV25" s="55">
        <f>IF((OR('data entry'!$C19=0,'data entry'!$C19="",'data entry'!$C19="NA",'data entry'!AV19="NA",'data entry'!AV19="",'data entry'!CC19=0,'data entry'!CC19="",'data entry'!CC19="NA")),"NA",('data entry'!AV19/'data entry'!CC19*AV$3*AV$4*$C$3*$C$2/('data entry'!$C19)))</f>
        <v>0.82933780345261643</v>
      </c>
      <c r="AW25" s="57"/>
      <c r="AX25" s="55">
        <f>IF((OR('data entry'!$C19=0,'data entry'!$C19="",'data entry'!$C19="NA",'data entry'!AX19="NA",'data entry'!AX19="",'data entry'!CE19=0,'data entry'!CE19="",'data entry'!CE19="NA")),"NA",('data entry'!AX19/'data entry'!CE19*AX$3*AX$4*$C$3*$C$2/('data entry'!$C19)))</f>
        <v>0.50147102550578682</v>
      </c>
    </row>
    <row r="26" spans="1:57" ht="20.25" customHeight="1" x14ac:dyDescent="0.25">
      <c r="A26" s="35" t="str">
        <f>IF(('data entry'!B20)="","",('data entry'!B20))</f>
        <v>MET5-26 PB R3</v>
      </c>
      <c r="B26" s="36" t="str">
        <f>IF(('data entry'!A20)="","",('data entry'!A20))</f>
        <v/>
      </c>
      <c r="C26" s="36" t="str">
        <f>IF(('data entry'!E20)="","",('data entry'!E20))</f>
        <v>met5-26 pb r3_bc6_01_54747.d.xms</v>
      </c>
      <c r="D26" s="36">
        <f>IF(('data entry'!C20)="","",('data entry'!C20))</f>
        <v>1</v>
      </c>
      <c r="E26" s="68"/>
      <c r="F26" s="55">
        <f>IF((OR('data entry'!$C20=0,'data entry'!$C20="",'data entry'!$C20="NA",'data entry'!F20="NA",'data entry'!F20="",'data entry'!BA20=0,'data entry'!BA20="",'data entry'!BA20="NA")),"NA",('data entry'!F20/'data entry'!BA20*F$3*F$4*$C$3*$C$2/('data entry'!$C20)))</f>
        <v>0.25320350577979911</v>
      </c>
      <c r="G26" s="54"/>
      <c r="H26" s="55">
        <f>IF((OR('data entry'!$C20=0,'data entry'!$C20="",'data entry'!$C20="NA",'data entry'!H20="NA",'data entry'!H20="",'data entry'!BC20=0,'data entry'!BC20="",'data entry'!BC20="NA")),"NA",('data entry'!H20/'data entry'!BC20*H$3*H$4*$C$3*$C$2/('data entry'!$C20)))</f>
        <v>0.22189736353255499</v>
      </c>
      <c r="I26" s="57"/>
      <c r="J26" s="55">
        <f>IF((OR('data entry'!$C20=0,'data entry'!$C20="",'data entry'!$C20="NA",'data entry'!J20="NA",'data entry'!J20="",'data entry'!BE20=0,'data entry'!BE20="",'data entry'!BE20="NA")),"NA",('data entry'!J20/'data entry'!BE20*J$3*J$4*$C$3*$C$2/('data entry'!$C20)))</f>
        <v>5.8966070794506165E-2</v>
      </c>
      <c r="K26" s="57"/>
      <c r="L26" s="55">
        <f>IF((OR('data entry'!$C20=0,'data entry'!$C20="",'data entry'!$C20="NA",'data entry'!L20="NA",'data entry'!L20="",'data entry'!BE20=0,'data entry'!BE20="",'data entry'!BE20="NA")),"NA",('data entry'!L20/'data entry'!BE20*L$3*L$4*$C$3*$C$2/('data entry'!$C20)))</f>
        <v>0.11353359203196285</v>
      </c>
      <c r="M26" s="57"/>
      <c r="N26" s="55">
        <f>IF((OR('data entry'!$C20=0,'data entry'!$C20="",'data entry'!$C20="NA",'data entry'!N20="NA",'data entry'!N20="",'data entry'!CC20=0,'data entry'!CC20="",'data entry'!CC20="NA")),"NA",('data entry'!N20/'data entry'!CC20*N$3*N$4*$C$3*$C$2/('data entry'!$C20)))</f>
        <v>0</v>
      </c>
      <c r="O26" s="57"/>
      <c r="P26" s="55">
        <f>IF((OR('data entry'!$C20=0,'data entry'!$C20="",'data entry'!$C20="NA",'data entry'!P20="NA",'data entry'!P20="",'data entry'!CC20=0,'data entry'!CC20="",'data entry'!CC20="NA")),"NA",('data entry'!P20/'data entry'!CC20*P$3*P$4*$C$3*$C$2/('data entry'!$C20)))</f>
        <v>0.18670579683308908</v>
      </c>
      <c r="Q26" s="57"/>
      <c r="R26" s="55">
        <f>IF((OR('data entry'!$C20=0,'data entry'!$C20="",'data entry'!$C20="NA",'data entry'!R20="NA",'data entry'!R20="",'data entry'!BG20=0,'data entry'!BG20="",'data entry'!BG20="NA")),"NA",('data entry'!R20/'data entry'!BG20*R$3*R$4*$C$3*$C$2/('data entry'!$C20)))</f>
        <v>0.59438833996830598</v>
      </c>
      <c r="S26" s="57"/>
      <c r="T26" s="55">
        <f>IF((OR('data entry'!$C20=0,'data entry'!$C20="",'data entry'!$C20="NA",'data entry'!T20="NA",'data entry'!T20="",'data entry'!BG20=0,'data entry'!BG20="",'data entry'!BG20="NA")),"NA",('data entry'!T20/'data entry'!BG20*T$3*T$4*$C$3*$C$2/('data entry'!$C20)))</f>
        <v>0.75289617452999569</v>
      </c>
      <c r="U26" s="57"/>
      <c r="V26" s="55">
        <f>IF((OR('data entry'!$C20=0,'data entry'!$C20="",'data entry'!$C20="NA",'data entry'!V20="NA",'data entry'!V20="",'data entry'!BI20=0,'data entry'!BI20="",'data entry'!BI20="NA")),"NA",('data entry'!V20/'data entry'!BI20*V$3*V$4*$C$3*$C$2/('data entry'!$C20)))</f>
        <v>11.141190112908149</v>
      </c>
      <c r="W26" s="57"/>
      <c r="X26" s="55">
        <f>IF((OR('data entry'!$C20=0,'data entry'!$C20="",'data entry'!$C20="NA",'data entry'!X20="NA",'data entry'!X20="",'data entry'!BK20=0,'data entry'!BK20="",'data entry'!BK20="NA")),"NA",('data entry'!X20/'data entry'!BK20*X$3*X$4*$C$3*$C$2/('data entry'!$C20)))</f>
        <v>0.17951783803765217</v>
      </c>
      <c r="Y26" s="57"/>
      <c r="Z26" s="55">
        <f>IF((OR('data entry'!$C20=0,'data entry'!$C20="",'data entry'!$C20="NA",'data entry'!Z20="NA",'data entry'!Z20="",'data entry'!BM20=0,'data entry'!BM20="",'data entry'!BM20="NA")),"NA",('data entry'!Z20/'data entry'!BM20*Z$3*Z$4*$C$3*$C$2/('data entry'!$C20)))</f>
        <v>5.1720911905393872E-2</v>
      </c>
      <c r="AA26" s="57"/>
      <c r="AB26" s="55">
        <f>IF((OR('data entry'!$C20=0,'data entry'!$C20="",'data entry'!$C20="NA",'data entry'!AB20="NA",'data entry'!AB20="",'data entry'!BO20=0,'data entry'!BO20="",'data entry'!BO20="NA")),"NA",('data entry'!AB20/'data entry'!BO20*AB$3*AB$4*$C$3*$C$2/('data entry'!$C20)))</f>
        <v>0.10410056259217484</v>
      </c>
      <c r="AC26" s="57"/>
      <c r="AD26" s="55">
        <f>IF((OR('data entry'!$C20=0,'data entry'!$C20="",'data entry'!$C20="NA",'data entry'!AD20="NA",'data entry'!AD20="",'data entry'!BQ20=0,'data entry'!BQ20="",'data entry'!BQ20="NA")),"NA",('data entry'!AD20/'data entry'!BQ20*AD$3*AD$4*$C$3*$C$2/('data entry'!$C20)))</f>
        <v>0.22818345580216137</v>
      </c>
      <c r="AE26" s="57"/>
      <c r="AF26" s="55">
        <f>IF((OR('data entry'!$C20=0,'data entry'!$C20="",'data entry'!$C20="NA",'data entry'!AF20="NA",'data entry'!AF20="",'data entry'!BS20=0,'data entry'!BS20="",'data entry'!BS20="NA")),"NA",('data entry'!AF20/'data entry'!BS20*AF$3*AF$4*$C$3*$C$2/('data entry'!$C20)))</f>
        <v>9.58640011977685E-2</v>
      </c>
      <c r="AG26" s="57"/>
      <c r="AH26" s="55">
        <f>IF((OR('data entry'!$C20=0,'data entry'!$C20="",'data entry'!$C20="NA",'data entry'!AH20="NA",'data entry'!AH20="",'data entry'!BU20=0,'data entry'!BU20="",'data entry'!BU20="NA")),"NA",('data entry'!AH20/'data entry'!BU20*AH$3*AH$4*$C$3*$C$2/('data entry'!$C20)))</f>
        <v>5.8836688239135758E-2</v>
      </c>
      <c r="AI26" s="57"/>
      <c r="AJ26" s="55">
        <f>IF((OR('data entry'!$C20=0,'data entry'!$C20="",'data entry'!$C20="NA",'data entry'!AJ20="NA",'data entry'!AJ20="",'data entry'!BW20=0,'data entry'!BW20="",'data entry'!BW20="NA")),"NA",('data entry'!AJ20/'data entry'!BW20*AJ$3*AJ$4*$C$3*$C$2/('data entry'!$C20)))</f>
        <v>0.43661222870903499</v>
      </c>
      <c r="AK26" s="57"/>
      <c r="AL26" s="55">
        <f>IF((OR('data entry'!$C20=0,'data entry'!$C20="",'data entry'!$C20="NA",'data entry'!AL20="NA",'data entry'!AL20="",'data entry'!BY20=0,'data entry'!BY20="",'data entry'!BY20="NA")),"NA",('data entry'!AL20/'data entry'!BY20*AL$3*AL$4*$C$3*$C$2/('data entry'!$C20)))</f>
        <v>0.13230535067149862</v>
      </c>
      <c r="AM26" s="57"/>
      <c r="AN26" s="55">
        <f>IF((OR('data entry'!$C20=0,'data entry'!$C20="",'data entry'!$C20="NA",'data entry'!AN20="NA",'data entry'!AN20="",'data entry'!CA20=0,'data entry'!CA20="",'data entry'!CA20="NA")),"NA",('data entry'!AN20/'data entry'!CA20*AN$3*AN$4*$C$3*$C$2/('data entry'!$C20)))</f>
        <v>0.36229922243520296</v>
      </c>
      <c r="AO26" s="57"/>
      <c r="AP26" s="55">
        <f>IF((OR('data entry'!$C20=0,'data entry'!$C20="",'data entry'!$C20="NA",'data entry'!AP20="NA",'data entry'!AP20="",'data entry'!CC20=0,'data entry'!CC20="",'data entry'!CC20="NA")),"NA",('data entry'!AP20/'data entry'!CC20*AP$3*AP$4*$C$3*$C$2/('data entry'!$C20)))</f>
        <v>0</v>
      </c>
      <c r="AQ26" s="57"/>
      <c r="AR26" s="55">
        <f>IF((OR('data entry'!$C20=0,'data entry'!$C20="",'data entry'!$C20="NA",'data entry'!AR20="NA",'data entry'!AR20="",'data entry'!BU20=0,'data entry'!BU20="",'data entry'!BU20="NA")),"NA",('data entry'!AR20/'data entry'!BU20*AR$3*AR$4*$C$3*$C$2/('data entry'!$C20)))</f>
        <v>0.14826056923364903</v>
      </c>
      <c r="AS26" s="57"/>
      <c r="AT26" s="55">
        <f>IF((OR('data entry'!$C20=0,'data entry'!$C20="",'data entry'!$C20="NA",'data entry'!AT20="NA",'data entry'!AT20="",'data entry'!CC20=0,'data entry'!CC20="",'data entry'!CC20="NA")),"NA",('data entry'!AT20/'data entry'!CC20*AT$3*AT$4*$C$3*$C$2/('data entry'!$C20)))</f>
        <v>0</v>
      </c>
      <c r="AU26" s="57"/>
      <c r="AV26" s="55">
        <f>IF((OR('data entry'!$C20=0,'data entry'!$C20="",'data entry'!$C20="NA",'data entry'!AV20="NA",'data entry'!AV20="",'data entry'!CC20=0,'data entry'!CC20="",'data entry'!CC20="NA")),"NA",('data entry'!AV20/'data entry'!CC20*AV$3*AV$4*$C$3*$C$2/('data entry'!$C20)))</f>
        <v>1.1646858896289751</v>
      </c>
      <c r="AW26" s="57"/>
      <c r="AX26" s="55">
        <f>IF((OR('data entry'!$C20=0,'data entry'!$C20="",'data entry'!$C20="NA",'data entry'!AX20="NA",'data entry'!AX20="",'data entry'!CE20=0,'data entry'!CE20="",'data entry'!CE20="NA")),"NA",('data entry'!AX20/'data entry'!CE20*AX$3*AX$4*$C$3*$C$2/('data entry'!$C20)))</f>
        <v>7.9823630573351428E-2</v>
      </c>
    </row>
    <row r="27" spans="1:57" ht="20.25" customHeight="1" x14ac:dyDescent="0.25">
      <c r="A27" s="35" t="str">
        <f>IF(('data entry'!B21)="","",('data entry'!B21))</f>
        <v>MET5-26 NW R3</v>
      </c>
      <c r="B27" s="36" t="str">
        <f>IF(('data entry'!A21)="","",('data entry'!A21))</f>
        <v/>
      </c>
      <c r="C27" s="36" t="str">
        <f>IF(('data entry'!E21)="","",('data entry'!E21))</f>
        <v>met5-26 nw r3_bc7_01_54748.d.xms</v>
      </c>
      <c r="D27" s="36">
        <f>IF(('data entry'!C21)="","",('data entry'!C21))</f>
        <v>1</v>
      </c>
      <c r="E27" s="68"/>
      <c r="F27" s="55">
        <f>IF((OR('data entry'!$C21=0,'data entry'!$C21="",'data entry'!$C21="NA",'data entry'!F21="NA",'data entry'!F21="",'data entry'!BA21=0,'data entry'!BA21="",'data entry'!BA21="NA")),"NA",('data entry'!F21/'data entry'!BA21*F$3*F$4*$C$3*$C$2/('data entry'!$C21)))</f>
        <v>0.24520106522791726</v>
      </c>
      <c r="G27" s="54"/>
      <c r="H27" s="55">
        <f>IF((OR('data entry'!$C21=0,'data entry'!$C21="",'data entry'!$C21="NA",'data entry'!H21="NA",'data entry'!H21="",'data entry'!BC21=0,'data entry'!BC21="",'data entry'!BC21="NA")),"NA",('data entry'!H21/'data entry'!BC21*H$3*H$4*$C$3*$C$2/('data entry'!$C21)))</f>
        <v>0.20352695107189223</v>
      </c>
      <c r="I27" s="57"/>
      <c r="J27" s="55">
        <f>IF((OR('data entry'!$C21=0,'data entry'!$C21="",'data entry'!$C21="NA",'data entry'!J21="NA",'data entry'!J21="",'data entry'!BE21=0,'data entry'!BE21="",'data entry'!BE21="NA")),"NA",('data entry'!J21/'data entry'!BE21*J$3*J$4*$C$3*$C$2/('data entry'!$C21)))</f>
        <v>4.5859797289574782E-2</v>
      </c>
      <c r="K27" s="57"/>
      <c r="L27" s="55">
        <f>IF((OR('data entry'!$C21=0,'data entry'!$C21="",'data entry'!$C21="NA",'data entry'!L21="NA",'data entry'!L21="",'data entry'!BE21=0,'data entry'!BE21="",'data entry'!BE21="NA")),"NA",('data entry'!L21/'data entry'!BE21*L$3*L$4*$C$3*$C$2/('data entry'!$C21)))</f>
        <v>0.11718399681807722</v>
      </c>
      <c r="M27" s="57"/>
      <c r="N27" s="55">
        <f>IF((OR('data entry'!$C21=0,'data entry'!$C21="",'data entry'!$C21="NA",'data entry'!N21="NA",'data entry'!N21="",'data entry'!CC21=0,'data entry'!CC21="",'data entry'!CC21="NA")),"NA",('data entry'!N21/'data entry'!CC21*N$3*N$4*$C$3*$C$2/('data entry'!$C21)))</f>
        <v>0</v>
      </c>
      <c r="O27" s="57"/>
      <c r="P27" s="55">
        <f>IF((OR('data entry'!$C21=0,'data entry'!$C21="",'data entry'!$C21="NA",'data entry'!P21="NA",'data entry'!P21="",'data entry'!CC21=0,'data entry'!CC21="",'data entry'!CC21="NA")),"NA",('data entry'!P21/'data entry'!CC21*P$3*P$4*$C$3*$C$2/('data entry'!$C21)))</f>
        <v>0.17051645089846337</v>
      </c>
      <c r="Q27" s="57"/>
      <c r="R27" s="55">
        <f>IF((OR('data entry'!$C21=0,'data entry'!$C21="",'data entry'!$C21="NA",'data entry'!R21="NA",'data entry'!R21="",'data entry'!BG21=0,'data entry'!BG21="",'data entry'!BG21="NA")),"NA",('data entry'!R21/'data entry'!BG21*R$3*R$4*$C$3*$C$2/('data entry'!$C21)))</f>
        <v>0.22726025274420494</v>
      </c>
      <c r="S27" s="57"/>
      <c r="T27" s="55">
        <f>IF((OR('data entry'!$C21=0,'data entry'!$C21="",'data entry'!$C21="NA",'data entry'!T21="NA",'data entry'!T21="",'data entry'!BG21=0,'data entry'!BG21="",'data entry'!BG21="NA")),"NA",('data entry'!T21/'data entry'!BG21*T$3*T$4*$C$3*$C$2/('data entry'!$C21)))</f>
        <v>0.40584223757018445</v>
      </c>
      <c r="U27" s="57"/>
      <c r="V27" s="55">
        <f>IF((OR('data entry'!$C21=0,'data entry'!$C21="",'data entry'!$C21="NA",'data entry'!V21="NA",'data entry'!V21="",'data entry'!BI21=0,'data entry'!BI21="",'data entry'!BI21="NA")),"NA",('data entry'!V21/'data entry'!BI21*V$3*V$4*$C$3*$C$2/('data entry'!$C21)))</f>
        <v>4.0996139359698685</v>
      </c>
      <c r="W27" s="57"/>
      <c r="X27" s="55">
        <f>IF((OR('data entry'!$C21=0,'data entry'!$C21="",'data entry'!$C21="NA",'data entry'!X21="NA",'data entry'!X21="",'data entry'!BK21=0,'data entry'!BK21="",'data entry'!BK21="NA")),"NA",('data entry'!X21/'data entry'!BK21*X$3*X$4*$C$3*$C$2/('data entry'!$C21)))</f>
        <v>0.14123681570066718</v>
      </c>
      <c r="Y27" s="57"/>
      <c r="Z27" s="55">
        <f>IF((OR('data entry'!$C21=0,'data entry'!$C21="",'data entry'!$C21="NA",'data entry'!Z21="NA",'data entry'!Z21="",'data entry'!BM21=0,'data entry'!BM21="",'data entry'!BM21="NA")),"NA",('data entry'!Z21/'data entry'!BM21*Z$3*Z$4*$C$3*$C$2/('data entry'!$C21)))</f>
        <v>4.9167152373391969E-2</v>
      </c>
      <c r="AA27" s="57"/>
      <c r="AB27" s="55">
        <f>IF((OR('data entry'!$C21=0,'data entry'!$C21="",'data entry'!$C21="NA",'data entry'!AB21="NA",'data entry'!AB21="",'data entry'!BO21=0,'data entry'!BO21="",'data entry'!BO21="NA")),"NA",('data entry'!AB21/'data entry'!BO21*AB$3*AB$4*$C$3*$C$2/('data entry'!$C21)))</f>
        <v>9.9810065829798664E-2</v>
      </c>
      <c r="AC27" s="57"/>
      <c r="AD27" s="55">
        <f>IF((OR('data entry'!$C21=0,'data entry'!$C21="",'data entry'!$C21="NA",'data entry'!AD21="NA",'data entry'!AD21="",'data entry'!BQ21=0,'data entry'!BQ21="",'data entry'!BQ21="NA")),"NA",('data entry'!AD21/'data entry'!BQ21*AD$3*AD$4*$C$3*$C$2/('data entry'!$C21)))</f>
        <v>0.1431632412228751</v>
      </c>
      <c r="AE27" s="57"/>
      <c r="AF27" s="55">
        <f>IF((OR('data entry'!$C21=0,'data entry'!$C21="",'data entry'!$C21="NA",'data entry'!AF21="NA",'data entry'!AF21="",'data entry'!BS21=0,'data entry'!BS21="",'data entry'!BS21="NA")),"NA",('data entry'!AF21/'data entry'!BS21*AF$3*AF$4*$C$3*$C$2/('data entry'!$C21)))</f>
        <v>0.21147901920039897</v>
      </c>
      <c r="AG27" s="57"/>
      <c r="AH27" s="55">
        <f>IF((OR('data entry'!$C21=0,'data entry'!$C21="",'data entry'!$C21="NA",'data entry'!AH21="NA",'data entry'!AH21="",'data entry'!BU21=0,'data entry'!BU21="",'data entry'!BU21="NA")),"NA",('data entry'!AH21/'data entry'!BU21*AH$3*AH$4*$C$3*$C$2/('data entry'!$C21)))</f>
        <v>6.4393714656743997E-2</v>
      </c>
      <c r="AI27" s="57"/>
      <c r="AJ27" s="55">
        <f>IF((OR('data entry'!$C21=0,'data entry'!$C21="",'data entry'!$C21="NA",'data entry'!AJ21="NA",'data entry'!AJ21="",'data entry'!BW21=0,'data entry'!BW21="",'data entry'!BW21="NA")),"NA",('data entry'!AJ21/'data entry'!BW21*AJ$3*AJ$4*$C$3*$C$2/('data entry'!$C21)))</f>
        <v>0.36534344183289519</v>
      </c>
      <c r="AK27" s="57"/>
      <c r="AL27" s="55">
        <f>IF((OR('data entry'!$C21=0,'data entry'!$C21="",'data entry'!$C21="NA",'data entry'!AL21="NA",'data entry'!AL21="",'data entry'!BY21=0,'data entry'!BY21="",'data entry'!BY21="NA")),"NA",('data entry'!AL21/'data entry'!BY21*AL$3*AL$4*$C$3*$C$2/('data entry'!$C21)))</f>
        <v>0.39595318518131534</v>
      </c>
      <c r="AM27" s="57"/>
      <c r="AN27" s="55">
        <f>IF((OR('data entry'!$C21=0,'data entry'!$C21="",'data entry'!$C21="NA",'data entry'!AN21="NA",'data entry'!AN21="",'data entry'!CA21=0,'data entry'!CA21="",'data entry'!CA21="NA")),"NA",('data entry'!AN21/'data entry'!CA21*AN$3*AN$4*$C$3*$C$2/('data entry'!$C21)))</f>
        <v>0.44845928035018012</v>
      </c>
      <c r="AO27" s="57"/>
      <c r="AP27" s="55">
        <f>IF((OR('data entry'!$C21=0,'data entry'!$C21="",'data entry'!$C21="NA",'data entry'!AP21="NA",'data entry'!AP21="",'data entry'!CC21=0,'data entry'!CC21="",'data entry'!CC21="NA")),"NA",('data entry'!AP21/'data entry'!CC21*AP$3*AP$4*$C$3*$C$2/('data entry'!$C21)))</f>
        <v>5.9904541406945698E-4</v>
      </c>
      <c r="AQ27" s="57"/>
      <c r="AR27" s="55">
        <f>IF((OR('data entry'!$C21=0,'data entry'!$C21="",'data entry'!$C21="NA",'data entry'!AR21="NA",'data entry'!AR21="",'data entry'!BU21=0,'data entry'!BU21="",'data entry'!BU21="NA")),"NA",('data entry'!AR21/'data entry'!BU21*AR$3*AR$4*$C$3*$C$2/('data entry'!$C21)))</f>
        <v>2.1777870818869713E-2</v>
      </c>
      <c r="AS27" s="57"/>
      <c r="AT27" s="55">
        <f>IF((OR('data entry'!$C21=0,'data entry'!$C21="",'data entry'!$C21="NA",'data entry'!AT21="NA",'data entry'!AT21="",'data entry'!CC21=0,'data entry'!CC21="",'data entry'!CC21="NA")),"NA",('data entry'!AT21/'data entry'!CC21*AT$3*AT$4*$C$3*$C$2/('data entry'!$C21)))</f>
        <v>0</v>
      </c>
      <c r="AU27" s="57"/>
      <c r="AV27" s="55">
        <f>IF((OR('data entry'!$C21=0,'data entry'!$C21="",'data entry'!$C21="NA",'data entry'!AV21="NA",'data entry'!AV21="",'data entry'!CC21=0,'data entry'!CC21="",'data entry'!CC21="NA")),"NA",('data entry'!AV21/'data entry'!CC21*AV$3*AV$4*$C$3*$C$2/('data entry'!$C21)))</f>
        <v>0.31302461355800626</v>
      </c>
      <c r="AW27" s="57"/>
      <c r="AX27" s="55">
        <f>IF((OR('data entry'!$C21=0,'data entry'!$C21="",'data entry'!$C21="NA",'data entry'!AX21="NA",'data entry'!AX21="",'data entry'!CE21=0,'data entry'!CE21="",'data entry'!CE21="NA")),"NA",('data entry'!AX21/'data entry'!CE21*AX$3*AX$4*$C$3*$C$2/('data entry'!$C21)))</f>
        <v>0.11386623241393819</v>
      </c>
    </row>
    <row r="28" spans="1:57" ht="20.25" customHeight="1" x14ac:dyDescent="0.25">
      <c r="A28" s="35" t="str">
        <f>IF(('data entry'!B22)="","",('data entry'!B22))</f>
        <v>MET5-26 W R3</v>
      </c>
      <c r="B28" s="36" t="str">
        <f>IF(('data entry'!A22)="","",('data entry'!A22))</f>
        <v/>
      </c>
      <c r="C28" s="36" t="str">
        <f>IF(('data entry'!E22)="","",('data entry'!E22))</f>
        <v>met5-26 w r3_bc8_01_54749.d.xms</v>
      </c>
      <c r="D28" s="36">
        <f>IF(('data entry'!C22)="","",('data entry'!C22))</f>
        <v>1</v>
      </c>
      <c r="E28" s="68"/>
      <c r="F28" s="55">
        <f>IF((OR('data entry'!$C22=0,'data entry'!$C22="",'data entry'!$C22="NA",'data entry'!F22="NA",'data entry'!F22="",'data entry'!BA22=0,'data entry'!BA22="",'data entry'!BA22="NA")),"NA",('data entry'!F22/'data entry'!BA22*F$3*F$4*$C$3*$C$2/('data entry'!$C22)))</f>
        <v>5.2382053191230502E-2</v>
      </c>
      <c r="G28" s="54"/>
      <c r="H28" s="55">
        <f>IF((OR('data entry'!$C22=0,'data entry'!$C22="",'data entry'!$C22="NA",'data entry'!H22="NA",'data entry'!H22="",'data entry'!BC22=0,'data entry'!BC22="",'data entry'!BC22="NA")),"NA",('data entry'!H22/'data entry'!BC22*H$3*H$4*$C$3*$C$2/('data entry'!$C22)))</f>
        <v>6.558872618625175E-2</v>
      </c>
      <c r="I28" s="57"/>
      <c r="J28" s="55">
        <f>IF((OR('data entry'!$C22=0,'data entry'!$C22="",'data entry'!$C22="NA",'data entry'!J22="NA",'data entry'!J22="",'data entry'!BE22=0,'data entry'!BE22="",'data entry'!BE22="NA")),"NA",('data entry'!J22/'data entry'!BE22*J$3*J$4*$C$3*$C$2/('data entry'!$C22)))</f>
        <v>0</v>
      </c>
      <c r="K28" s="57"/>
      <c r="L28" s="55">
        <f>IF((OR('data entry'!$C22=0,'data entry'!$C22="",'data entry'!$C22="NA",'data entry'!L22="NA",'data entry'!L22="",'data entry'!BE22=0,'data entry'!BE22="",'data entry'!BE22="NA")),"NA",('data entry'!L22/'data entry'!BE22*L$3*L$4*$C$3*$C$2/('data entry'!$C22)))</f>
        <v>1.7667150854973477E-2</v>
      </c>
      <c r="M28" s="57"/>
      <c r="N28" s="55">
        <f>IF((OR('data entry'!$C22=0,'data entry'!$C22="",'data entry'!$C22="NA",'data entry'!N22="NA",'data entry'!N22="",'data entry'!CC22=0,'data entry'!CC22="",'data entry'!CC22="NA")),"NA",('data entry'!N22/'data entry'!CC22*N$3*N$4*$C$3*$C$2/('data entry'!$C22)))</f>
        <v>0</v>
      </c>
      <c r="O28" s="57"/>
      <c r="P28" s="55">
        <f>IF((OR('data entry'!$C22=0,'data entry'!$C22="",'data entry'!$C22="NA",'data entry'!P22="NA",'data entry'!P22="",'data entry'!CC22=0,'data entry'!CC22="",'data entry'!CC22="NA")),"NA",('data entry'!P22/'data entry'!CC22*P$3*P$4*$C$3*$C$2/('data entry'!$C22)))</f>
        <v>0.23294169381758581</v>
      </c>
      <c r="Q28" s="57"/>
      <c r="R28" s="55">
        <f>IF((OR('data entry'!$C22=0,'data entry'!$C22="",'data entry'!$C22="NA",'data entry'!R22="NA",'data entry'!R22="",'data entry'!BG22=0,'data entry'!BG22="",'data entry'!BG22="NA")),"NA",('data entry'!R22/'data entry'!BG22*R$3*R$4*$C$3*$C$2/('data entry'!$C22)))</f>
        <v>0.10699899270386461</v>
      </c>
      <c r="S28" s="57"/>
      <c r="T28" s="55">
        <f>IF((OR('data entry'!$C22=0,'data entry'!$C22="",'data entry'!$C22="NA",'data entry'!T22="NA",'data entry'!T22="",'data entry'!BG22=0,'data entry'!BG22="",'data entry'!BG22="NA")),"NA",('data entry'!T22/'data entry'!BG22*T$3*T$4*$C$3*$C$2/('data entry'!$C22)))</f>
        <v>0.18957519368795198</v>
      </c>
      <c r="U28" s="57"/>
      <c r="V28" s="55">
        <f>IF((OR('data entry'!$C22=0,'data entry'!$C22="",'data entry'!$C22="NA",'data entry'!V22="NA",'data entry'!V22="",'data entry'!BI22=0,'data entry'!BI22="",'data entry'!BI22="NA")),"NA",('data entry'!V22/'data entry'!BI22*V$3*V$4*$C$3*$C$2/('data entry'!$C22)))</f>
        <v>3.6859267669599771</v>
      </c>
      <c r="W28" s="57"/>
      <c r="X28" s="55">
        <f>IF((OR('data entry'!$C22=0,'data entry'!$C22="",'data entry'!$C22="NA",'data entry'!X22="NA",'data entry'!X22="",'data entry'!BK22=0,'data entry'!BK22="",'data entry'!BK22="NA")),"NA",('data entry'!X22/'data entry'!BK22*X$3*X$4*$C$3*$C$2/('data entry'!$C22)))</f>
        <v>2.9082619940211125E-2</v>
      </c>
      <c r="Y28" s="57"/>
      <c r="Z28" s="55">
        <f>IF((OR('data entry'!$C22=0,'data entry'!$C22="",'data entry'!$C22="NA",'data entry'!Z22="NA",'data entry'!Z22="",'data entry'!BM22=0,'data entry'!BM22="",'data entry'!BM22="NA")),"NA",('data entry'!Z22/'data entry'!BM22*Z$3*Z$4*$C$3*$C$2/('data entry'!$C22)))</f>
        <v>1.0210124308508888E-2</v>
      </c>
      <c r="AA28" s="57"/>
      <c r="AB28" s="55">
        <f>IF((OR('data entry'!$C22=0,'data entry'!$C22="",'data entry'!$C22="NA",'data entry'!AB22="NA",'data entry'!AB22="",'data entry'!BO22=0,'data entry'!BO22="",'data entry'!BO22="NA")),"NA",('data entry'!AB22/'data entry'!BO22*AB$3*AB$4*$C$3*$C$2/('data entry'!$C22)))</f>
        <v>1.5002526059745027E-2</v>
      </c>
      <c r="AC28" s="57"/>
      <c r="AD28" s="55">
        <f>IF((OR('data entry'!$C22=0,'data entry'!$C22="",'data entry'!$C22="NA",'data entry'!AD22="NA",'data entry'!AD22="",'data entry'!BQ22=0,'data entry'!BQ22="",'data entry'!BQ22="NA")),"NA",('data entry'!AD22/'data entry'!BQ22*AD$3*AD$4*$C$3*$C$2/('data entry'!$C22)))</f>
        <v>5.1424720182090787E-2</v>
      </c>
      <c r="AE28" s="57"/>
      <c r="AF28" s="55">
        <f>IF((OR('data entry'!$C22=0,'data entry'!$C22="",'data entry'!$C22="NA",'data entry'!AF22="NA",'data entry'!AF22="",'data entry'!BS22=0,'data entry'!BS22="",'data entry'!BS22="NA")),"NA",('data entry'!AF22/'data entry'!BS22*AF$3*AF$4*$C$3*$C$2/('data entry'!$C22)))</f>
        <v>8.8048065407241E-2</v>
      </c>
      <c r="AG28" s="57"/>
      <c r="AH28" s="55">
        <f>IF((OR('data entry'!$C22=0,'data entry'!$C22="",'data entry'!$C22="NA",'data entry'!AH22="NA",'data entry'!AH22="",'data entry'!BU22=0,'data entry'!BU22="",'data entry'!BU22="NA")),"NA",('data entry'!AH22/'data entry'!BU22*AH$3*AH$4*$C$3*$C$2/('data entry'!$C22)))</f>
        <v>5.8657044645934664E-3</v>
      </c>
      <c r="AI28" s="57"/>
      <c r="AJ28" s="55">
        <f>IF((OR('data entry'!$C22=0,'data entry'!$C22="",'data entry'!$C22="NA",'data entry'!AJ22="NA",'data entry'!AJ22="",'data entry'!BW22=0,'data entry'!BW22="",'data entry'!BW22="NA")),"NA",('data entry'!AJ22/'data entry'!BW22*AJ$3*AJ$4*$C$3*$C$2/('data entry'!$C22)))</f>
        <v>0.27174738821939404</v>
      </c>
      <c r="AK28" s="57"/>
      <c r="AL28" s="55">
        <f>IF((OR('data entry'!$C22=0,'data entry'!$C22="",'data entry'!$C22="NA",'data entry'!AL22="NA",'data entry'!AL22="",'data entry'!BY22=0,'data entry'!BY22="",'data entry'!BY22="NA")),"NA",('data entry'!AL22/'data entry'!BY22*AL$3*AL$4*$C$3*$C$2/('data entry'!$C22)))</f>
        <v>5.4263425341601272E-2</v>
      </c>
      <c r="AM28" s="57"/>
      <c r="AN28" s="55">
        <f>IF((OR('data entry'!$C22=0,'data entry'!$C22="",'data entry'!$C22="NA",'data entry'!AN22="NA",'data entry'!AN22="",'data entry'!CA22=0,'data entry'!CA22="",'data entry'!CA22="NA")),"NA",('data entry'!AN22/'data entry'!CA22*AN$3*AN$4*$C$3*$C$2/('data entry'!$C22)))</f>
        <v>0.30517958022854286</v>
      </c>
      <c r="AO28" s="57"/>
      <c r="AP28" s="55">
        <f>IF((OR('data entry'!$C22=0,'data entry'!$C22="",'data entry'!$C22="NA",'data entry'!AP22="NA",'data entry'!AP22="",'data entry'!CC22=0,'data entry'!CC22="",'data entry'!CC22="NA")),"NA",('data entry'!AP22/'data entry'!CC22*AP$3*AP$4*$C$3*$C$2/('data entry'!$C22)))</f>
        <v>0</v>
      </c>
      <c r="AQ28" s="57"/>
      <c r="AR28" s="55">
        <f>IF((OR('data entry'!$C22=0,'data entry'!$C22="",'data entry'!$C22="NA",'data entry'!AR22="NA",'data entry'!AR22="",'data entry'!BU22=0,'data entry'!BU22="",'data entry'!BU22="NA")),"NA",('data entry'!AR22/'data entry'!BU22*AR$3*AR$4*$C$3*$C$2/('data entry'!$C22)))</f>
        <v>4.2454048380876352E-3</v>
      </c>
      <c r="AS28" s="57"/>
      <c r="AT28" s="55">
        <f>IF((OR('data entry'!$C22=0,'data entry'!$C22="",'data entry'!$C22="NA",'data entry'!AT22="NA",'data entry'!AT22="",'data entry'!CC22=0,'data entry'!CC22="",'data entry'!CC22="NA")),"NA",('data entry'!AT22/'data entry'!CC22*AT$3*AT$4*$C$3*$C$2/('data entry'!$C22)))</f>
        <v>0</v>
      </c>
      <c r="AU28" s="57"/>
      <c r="AV28" s="55">
        <f>IF((OR('data entry'!$C22=0,'data entry'!$C22="",'data entry'!$C22="NA",'data entry'!AV22="NA",'data entry'!AV22="",'data entry'!CC22=0,'data entry'!CC22="",'data entry'!CC22="NA")),"NA",('data entry'!AV22/'data entry'!CC22*AV$3*AV$4*$C$3*$C$2/('data entry'!$C22)))</f>
        <v>1.827586856765933E-2</v>
      </c>
      <c r="AW28" s="57"/>
      <c r="AX28" s="55">
        <f>IF((OR('data entry'!$C22=0,'data entry'!$C22="",'data entry'!$C22="NA",'data entry'!AX22="NA",'data entry'!AX22="",'data entry'!CE22=0,'data entry'!CE22="",'data entry'!CE22="NA")),"NA",('data entry'!AX22/'data entry'!CE22*AX$3*AX$4*$C$3*$C$2/('data entry'!$C22)))</f>
        <v>3.097473800985185E-2</v>
      </c>
    </row>
    <row r="29" spans="1:57" ht="20.25" customHeight="1" x14ac:dyDescent="0.25">
      <c r="A29" s="35" t="str">
        <f>IF(('data entry'!B23)="","",('data entry'!B23))</f>
        <v>MET5-26 L2 R4</v>
      </c>
      <c r="B29" s="36" t="str">
        <f>IF(('data entry'!A23)="","",('data entry'!A23))</f>
        <v/>
      </c>
      <c r="C29" s="36" t="str">
        <f>IF(('data entry'!E23)="","",('data entry'!E23))</f>
        <v>met5-26 l2 r4_bd1_01_54752.d.xms</v>
      </c>
      <c r="D29" s="36">
        <f>IF(('data entry'!C23)="","",('data entry'!C23))</f>
        <v>1</v>
      </c>
      <c r="E29" s="68"/>
      <c r="F29" s="55">
        <f>IF((OR('data entry'!$C23=0,'data entry'!$C23="",'data entry'!$C23="NA",'data entry'!F23="NA",'data entry'!F23="",'data entry'!BA23=0,'data entry'!BA23="",'data entry'!BA23="NA")),"NA",('data entry'!F23/'data entry'!BA23*F$3*F$4*$C$3*$C$2/('data entry'!$C23)))</f>
        <v>1.7477764323302274</v>
      </c>
      <c r="G29" s="54"/>
      <c r="H29" s="55">
        <f>IF((OR('data entry'!$C23=0,'data entry'!$C23="",'data entry'!$C23="NA",'data entry'!H23="NA",'data entry'!H23="",'data entry'!BC23=0,'data entry'!BC23="",'data entry'!BC23="NA")),"NA",('data entry'!H23/'data entry'!BC23*H$3*H$4*$C$3*$C$2/('data entry'!$C23)))</f>
        <v>1.1959153406326188</v>
      </c>
      <c r="I29" s="57"/>
      <c r="J29" s="55">
        <f>IF((OR('data entry'!$C23=0,'data entry'!$C23="",'data entry'!$C23="NA",'data entry'!J23="NA",'data entry'!J23="",'data entry'!BE23=0,'data entry'!BE23="",'data entry'!BE23="NA")),"NA",('data entry'!J23/'data entry'!BE23*J$3*J$4*$C$3*$C$2/('data entry'!$C23)))</f>
        <v>0.42793387706000435</v>
      </c>
      <c r="K29" s="57"/>
      <c r="L29" s="55">
        <f>IF((OR('data entry'!$C23=0,'data entry'!$C23="",'data entry'!$C23="NA",'data entry'!L23="NA",'data entry'!L23="",'data entry'!BE23=0,'data entry'!BE23="",'data entry'!BE23="NA")),"NA",('data entry'!L23/'data entry'!BE23*L$3*L$4*$C$3*$C$2/('data entry'!$C23)))</f>
        <v>1.7255514024506879</v>
      </c>
      <c r="M29" s="57"/>
      <c r="N29" s="55">
        <f>IF((OR('data entry'!$C23=0,'data entry'!$C23="",'data entry'!$C23="NA",'data entry'!N23="NA",'data entry'!N23="",'data entry'!CC23=0,'data entry'!CC23="",'data entry'!CC23="NA")),"NA",('data entry'!N23/'data entry'!CC23*N$3*N$4*$C$3*$C$2/('data entry'!$C23)))</f>
        <v>0</v>
      </c>
      <c r="O29" s="57"/>
      <c r="P29" s="55">
        <f>IF((OR('data entry'!$C23=0,'data entry'!$C23="",'data entry'!$C23="NA",'data entry'!P23="NA",'data entry'!P23="",'data entry'!CC23=0,'data entry'!CC23="",'data entry'!CC23="NA")),"NA",('data entry'!P23/'data entry'!CC23*P$3*P$4*$C$3*$C$2/('data entry'!$C23)))</f>
        <v>0</v>
      </c>
      <c r="Q29" s="57"/>
      <c r="R29" s="55">
        <f>IF((OR('data entry'!$C23=0,'data entry'!$C23="",'data entry'!$C23="NA",'data entry'!R23="NA",'data entry'!R23="",'data entry'!BG23=0,'data entry'!BG23="",'data entry'!BG23="NA")),"NA",('data entry'!R23/'data entry'!BG23*R$3*R$4*$C$3*$C$2/('data entry'!$C23)))</f>
        <v>2.6893457297237475</v>
      </c>
      <c r="S29" s="57"/>
      <c r="T29" s="55">
        <f>IF((OR('data entry'!$C23=0,'data entry'!$C23="",'data entry'!$C23="NA",'data entry'!T23="NA",'data entry'!T23="",'data entry'!BG23=0,'data entry'!BG23="",'data entry'!BG23="NA")),"NA",('data entry'!T23/'data entry'!BG23*T$3*T$4*$C$3*$C$2/('data entry'!$C23)))</f>
        <v>11.436755247838001</v>
      </c>
      <c r="U29" s="57"/>
      <c r="V29" s="55">
        <f>IF((OR('data entry'!$C23=0,'data entry'!$C23="",'data entry'!$C23="NA",'data entry'!V23="NA",'data entry'!V23="",'data entry'!BI23=0,'data entry'!BI23="",'data entry'!BI23="NA")),"NA",('data entry'!V23/'data entry'!BI23*V$3*V$4*$C$3*$C$2/('data entry'!$C23)))</f>
        <v>2.7863084171654151</v>
      </c>
      <c r="W29" s="57"/>
      <c r="X29" s="55">
        <f>IF((OR('data entry'!$C23=0,'data entry'!$C23="",'data entry'!$C23="NA",'data entry'!X23="NA",'data entry'!X23="",'data entry'!BK23=0,'data entry'!BK23="",'data entry'!BK23="NA")),"NA",('data entry'!X23/'data entry'!BK23*X$3*X$4*$C$3*$C$2/('data entry'!$C23)))</f>
        <v>2.7943438086113619</v>
      </c>
      <c r="Y29" s="57"/>
      <c r="Z29" s="55">
        <f>IF((OR('data entry'!$C23=0,'data entry'!$C23="",'data entry'!$C23="NA",'data entry'!Z23="NA",'data entry'!Z23="",'data entry'!BM23=0,'data entry'!BM23="",'data entry'!BM23="NA")),"NA",('data entry'!Z23/'data entry'!BM23*Z$3*Z$4*$C$3*$C$2/('data entry'!$C23)))</f>
        <v>1.7359129504255926</v>
      </c>
      <c r="AA29" s="57"/>
      <c r="AB29" s="55">
        <f>IF((OR('data entry'!$C23=0,'data entry'!$C23="",'data entry'!$C23="NA",'data entry'!AB23="NA",'data entry'!AB23="",'data entry'!BO23=0,'data entry'!BO23="",'data entry'!BO23="NA")),"NA",('data entry'!AB23/'data entry'!BO23*AB$3*AB$4*$C$3*$C$2/('data entry'!$C23)))</f>
        <v>2.7584527756337458</v>
      </c>
      <c r="AC29" s="57"/>
      <c r="AD29" s="55">
        <f>IF((OR('data entry'!$C23=0,'data entry'!$C23="",'data entry'!$C23="NA",'data entry'!AD23="NA",'data entry'!AD23="",'data entry'!BQ23=0,'data entry'!BQ23="",'data entry'!BQ23="NA")),"NA",('data entry'!AD23/'data entry'!BQ23*AD$3*AD$4*$C$3*$C$2/('data entry'!$C23)))</f>
        <v>4.6024506420587636</v>
      </c>
      <c r="AE29" s="57"/>
      <c r="AF29" s="55">
        <f>IF((OR('data entry'!$C23=0,'data entry'!$C23="",'data entry'!$C23="NA",'data entry'!AF23="NA",'data entry'!AF23="",'data entry'!BS23=0,'data entry'!BS23="",'data entry'!BS23="NA")),"NA",('data entry'!AF23/'data entry'!BS23*AF$3*AF$4*$C$3*$C$2/('data entry'!$C23)))</f>
        <v>7.1354730457164006</v>
      </c>
      <c r="AG29" s="57"/>
      <c r="AH29" s="55">
        <f>IF((OR('data entry'!$C23=0,'data entry'!$C23="",'data entry'!$C23="NA",'data entry'!AH23="NA",'data entry'!AH23="",'data entry'!BU23=0,'data entry'!BU23="",'data entry'!BU23="NA")),"NA",('data entry'!AH23/'data entry'!BU23*AH$3*AH$4*$C$3*$C$2/('data entry'!$C23)))</f>
        <v>0.66116401842722328</v>
      </c>
      <c r="AI29" s="57"/>
      <c r="AJ29" s="55">
        <f>IF((OR('data entry'!$C23=0,'data entry'!$C23="",'data entry'!$C23="NA",'data entry'!AJ23="NA",'data entry'!AJ23="",'data entry'!BW23=0,'data entry'!BW23="",'data entry'!BW23="NA")),"NA",('data entry'!AJ23/'data entry'!BW23*AJ$3*AJ$4*$C$3*$C$2/('data entry'!$C23)))</f>
        <v>21.331104995265679</v>
      </c>
      <c r="AK29" s="57"/>
      <c r="AL29" s="55">
        <f>IF((OR('data entry'!$C23=0,'data entry'!$C23="",'data entry'!$C23="NA",'data entry'!AL23="NA",'data entry'!AL23="",'data entry'!BY23=0,'data entry'!BY23="",'data entry'!BY23="NA")),"NA",('data entry'!AL23/'data entry'!BY23*AL$3*AL$4*$C$3*$C$2/('data entry'!$C23)))</f>
        <v>1.3675842336168813</v>
      </c>
      <c r="AM29" s="57"/>
      <c r="AN29" s="55">
        <f>IF((OR('data entry'!$C23=0,'data entry'!$C23="",'data entry'!$C23="NA",'data entry'!AN23="NA",'data entry'!AN23="",'data entry'!CA23=0,'data entry'!CA23="",'data entry'!CA23="NA")),"NA",('data entry'!AN23/'data entry'!CA23*AN$3*AN$4*$C$3*$C$2/('data entry'!$C23)))</f>
        <v>2.194502108064829</v>
      </c>
      <c r="AO29" s="57"/>
      <c r="AP29" s="55">
        <f>IF((OR('data entry'!$C23=0,'data entry'!$C23="",'data entry'!$C23="NA",'data entry'!AP23="NA",'data entry'!AP23="",'data entry'!CC23=0,'data entry'!CC23="",'data entry'!CC23="NA")),"NA",('data entry'!AP23/'data entry'!CC23*AP$3*AP$4*$C$3*$C$2/('data entry'!$C23)))</f>
        <v>0</v>
      </c>
      <c r="AQ29" s="57"/>
      <c r="AR29" s="55">
        <f>IF((OR('data entry'!$C23=0,'data entry'!$C23="",'data entry'!$C23="NA",'data entry'!AR23="NA",'data entry'!AR23="",'data entry'!BU23=0,'data entry'!BU23="",'data entry'!BU23="NA")),"NA",('data entry'!AR23/'data entry'!BU23*AR$3*AR$4*$C$3*$C$2/('data entry'!$C23)))</f>
        <v>0.95404942661875214</v>
      </c>
      <c r="AS29" s="57"/>
      <c r="AT29" s="55">
        <f>IF((OR('data entry'!$C23=0,'data entry'!$C23="",'data entry'!$C23="NA",'data entry'!AT23="NA",'data entry'!AT23="",'data entry'!CC23=0,'data entry'!CC23="",'data entry'!CC23="NA")),"NA",('data entry'!AT23/'data entry'!CC23*AT$3*AT$4*$C$3*$C$2/('data entry'!$C23)))</f>
        <v>0</v>
      </c>
      <c r="AU29" s="57"/>
      <c r="AV29" s="55">
        <f>IF((OR('data entry'!$C23=0,'data entry'!$C23="",'data entry'!$C23="NA",'data entry'!AV23="NA",'data entry'!AV23="",'data entry'!CC23=0,'data entry'!CC23="",'data entry'!CC23="NA")),"NA",('data entry'!AV23/'data entry'!CC23*AV$3*AV$4*$C$3*$C$2/('data entry'!$C23)))</f>
        <v>0.54956596524941537</v>
      </c>
      <c r="AW29" s="57"/>
      <c r="AX29" s="55">
        <f>IF((OR('data entry'!$C23=0,'data entry'!$C23="",'data entry'!$C23="NA",'data entry'!AX23="NA",'data entry'!AX23="",'data entry'!CE23=0,'data entry'!CE23="",'data entry'!CE23="NA")),"NA",('data entry'!AX23/'data entry'!CE23*AX$3*AX$4*$C$3*$C$2/('data entry'!$C23)))</f>
        <v>1.9728759224140631</v>
      </c>
    </row>
    <row r="30" spans="1:57" ht="20.25" customHeight="1" x14ac:dyDescent="0.25">
      <c r="A30" s="35" t="str">
        <f>IF(('data entry'!B24)="","",('data entry'!B24))</f>
        <v>MET5-26 EL3 R4</v>
      </c>
      <c r="B30" s="36" t="str">
        <f>IF(('data entry'!A24)="","",('data entry'!A24))</f>
        <v/>
      </c>
      <c r="C30" s="36" t="str">
        <f>IF(('data entry'!E24)="","",('data entry'!E24))</f>
        <v>met5-26 el3 r4_bd2_01_54753.d.xms</v>
      </c>
      <c r="D30" s="36">
        <f>IF(('data entry'!C24)="","",('data entry'!C24))</f>
        <v>1</v>
      </c>
      <c r="E30" s="68"/>
      <c r="F30" s="55">
        <f>IF((OR('data entry'!$C24=0,'data entry'!$C24="",'data entry'!$C24="NA",'data entry'!F24="NA",'data entry'!F24="",'data entry'!BA24=0,'data entry'!BA24="",'data entry'!BA24="NA")),"NA",('data entry'!F24/'data entry'!BA24*F$3*F$4*$C$3*$C$2/('data entry'!$C24)))</f>
        <v>0.48220503099743572</v>
      </c>
      <c r="G30" s="54"/>
      <c r="H30" s="55">
        <f>IF((OR('data entry'!$C24=0,'data entry'!$C24="",'data entry'!$C24="NA",'data entry'!H24="NA",'data entry'!H24="",'data entry'!BC24=0,'data entry'!BC24="",'data entry'!BC24="NA")),"NA",('data entry'!H24/'data entry'!BC24*H$3*H$4*$C$3*$C$2/('data entry'!$C24)))</f>
        <v>0.21921107135086282</v>
      </c>
      <c r="I30" s="57"/>
      <c r="J30" s="55">
        <f>IF((OR('data entry'!$C24=0,'data entry'!$C24="",'data entry'!$C24="NA",'data entry'!J24="NA",'data entry'!J24="",'data entry'!BE24=0,'data entry'!BE24="",'data entry'!BE24="NA")),"NA",('data entry'!J24/'data entry'!BE24*J$3*J$4*$C$3*$C$2/('data entry'!$C24)))</f>
        <v>7.3314339614702184E-2</v>
      </c>
      <c r="K30" s="57"/>
      <c r="L30" s="55">
        <f>IF((OR('data entry'!$C24=0,'data entry'!$C24="",'data entry'!$C24="NA",'data entry'!L24="NA",'data entry'!L24="",'data entry'!BE24=0,'data entry'!BE24="",'data entry'!BE24="NA")),"NA",('data entry'!L24/'data entry'!BE24*L$3*L$4*$C$3*$C$2/('data entry'!$C24)))</f>
        <v>0.33068540265514651</v>
      </c>
      <c r="M30" s="57"/>
      <c r="N30" s="55">
        <f>IF((OR('data entry'!$C24=0,'data entry'!$C24="",'data entry'!$C24="NA",'data entry'!N24="NA",'data entry'!N24="",'data entry'!CC24=0,'data entry'!CC24="",'data entry'!CC24="NA")),"NA",('data entry'!N24/'data entry'!CC24*N$3*N$4*$C$3*$C$2/('data entry'!$C24)))</f>
        <v>0</v>
      </c>
      <c r="O30" s="57"/>
      <c r="P30" s="55">
        <f>IF((OR('data entry'!$C24=0,'data entry'!$C24="",'data entry'!$C24="NA",'data entry'!P24="NA",'data entry'!P24="",'data entry'!CC24=0,'data entry'!CC24="",'data entry'!CC24="NA")),"NA",('data entry'!P24/'data entry'!CC24*P$3*P$4*$C$3*$C$2/('data entry'!$C24)))</f>
        <v>0.18223796824074798</v>
      </c>
      <c r="Q30" s="57"/>
      <c r="R30" s="55">
        <f>IF((OR('data entry'!$C24=0,'data entry'!$C24="",'data entry'!$C24="NA",'data entry'!R24="NA",'data entry'!R24="",'data entry'!BG24=0,'data entry'!BG24="",'data entry'!BG24="NA")),"NA",('data entry'!R24/'data entry'!BG24*R$3*R$4*$C$3*$C$2/('data entry'!$C24)))</f>
        <v>0.2383859535248575</v>
      </c>
      <c r="S30" s="57"/>
      <c r="T30" s="55">
        <f>IF((OR('data entry'!$C24=0,'data entry'!$C24="",'data entry'!$C24="NA",'data entry'!T24="NA",'data entry'!T24="",'data entry'!BG24=0,'data entry'!BG24="",'data entry'!BG24="NA")),"NA",('data entry'!T24/'data entry'!BG24*T$3*T$4*$C$3*$C$2/('data entry'!$C24)))</f>
        <v>0.45307226228425285</v>
      </c>
      <c r="U30" s="57"/>
      <c r="V30" s="55">
        <f>IF((OR('data entry'!$C24=0,'data entry'!$C24="",'data entry'!$C24="NA",'data entry'!V24="NA",'data entry'!V24="",'data entry'!BI24=0,'data entry'!BI24="",'data entry'!BI24="NA")),"NA",('data entry'!V24/'data entry'!BI24*V$3*V$4*$C$3*$C$2/('data entry'!$C24)))</f>
        <v>4.2116607084822881</v>
      </c>
      <c r="W30" s="57"/>
      <c r="X30" s="55">
        <f>IF((OR('data entry'!$C24=0,'data entry'!$C24="",'data entry'!$C24="NA",'data entry'!X24="NA",'data entry'!X24="",'data entry'!BK24=0,'data entry'!BK24="",'data entry'!BK24="NA")),"NA",('data entry'!X24/'data entry'!BK24*X$3*X$4*$C$3*$C$2/('data entry'!$C24)))</f>
        <v>0.44054491493230952</v>
      </c>
      <c r="Y30" s="57"/>
      <c r="Z30" s="55">
        <f>IF((OR('data entry'!$C24=0,'data entry'!$C24="",'data entry'!$C24="NA",'data entry'!Z24="NA",'data entry'!Z24="",'data entry'!BM24=0,'data entry'!BM24="",'data entry'!BM24="NA")),"NA",('data entry'!Z24/'data entry'!BM24*Z$3*Z$4*$C$3*$C$2/('data entry'!$C24)))</f>
        <v>0.13349761597338819</v>
      </c>
      <c r="AA30" s="57"/>
      <c r="AB30" s="55">
        <f>IF((OR('data entry'!$C24=0,'data entry'!$C24="",'data entry'!$C24="NA",'data entry'!AB24="NA",'data entry'!AB24="",'data entry'!BO24=0,'data entry'!BO24="",'data entry'!BO24="NA")),"NA",('data entry'!AB24/'data entry'!BO24*AB$3*AB$4*$C$3*$C$2/('data entry'!$C24)))</f>
        <v>0.19214976039851117</v>
      </c>
      <c r="AC30" s="57"/>
      <c r="AD30" s="55">
        <f>IF((OR('data entry'!$C24=0,'data entry'!$C24="",'data entry'!$C24="NA",'data entry'!AD24="NA",'data entry'!AD24="",'data entry'!BQ24=0,'data entry'!BQ24="",'data entry'!BQ24="NA")),"NA",('data entry'!AD24/'data entry'!BQ24*AD$3*AD$4*$C$3*$C$2/('data entry'!$C24)))</f>
        <v>0.18220759856650551</v>
      </c>
      <c r="AE30" s="57"/>
      <c r="AF30" s="55">
        <f>IF((OR('data entry'!$C24=0,'data entry'!$C24="",'data entry'!$C24="NA",'data entry'!AF24="NA",'data entry'!AF24="",'data entry'!BS24=0,'data entry'!BS24="",'data entry'!BS24="NA")),"NA",('data entry'!AF24/'data entry'!BS24*AF$3*AF$4*$C$3*$C$2/('data entry'!$C24)))</f>
        <v>0.78531971773646347</v>
      </c>
      <c r="AG30" s="57"/>
      <c r="AH30" s="55">
        <f>IF((OR('data entry'!$C24=0,'data entry'!$C24="",'data entry'!$C24="NA",'data entry'!AH24="NA",'data entry'!AH24="",'data entry'!BU24=0,'data entry'!BU24="",'data entry'!BU24="NA")),"NA",('data entry'!AH24/'data entry'!BU24*AH$3*AH$4*$C$3*$C$2/('data entry'!$C24)))</f>
        <v>0.12143742104456079</v>
      </c>
      <c r="AI30" s="57"/>
      <c r="AJ30" s="55">
        <f>IF((OR('data entry'!$C24=0,'data entry'!$C24="",'data entry'!$C24="NA",'data entry'!AJ24="NA",'data entry'!AJ24="",'data entry'!BW24=0,'data entry'!BW24="",'data entry'!BW24="NA")),"NA",('data entry'!AJ24/'data entry'!BW24*AJ$3*AJ$4*$C$3*$C$2/('data entry'!$C24)))</f>
        <v>1.5320647309621478</v>
      </c>
      <c r="AK30" s="57"/>
      <c r="AL30" s="55">
        <f>IF((OR('data entry'!$C24=0,'data entry'!$C24="",'data entry'!$C24="NA",'data entry'!AL24="NA",'data entry'!AL24="",'data entry'!BY24=0,'data entry'!BY24="",'data entry'!BY24="NA")),"NA",('data entry'!AL24/'data entry'!BY24*AL$3*AL$4*$C$3*$C$2/('data entry'!$C24)))</f>
        <v>1.3544635074002009</v>
      </c>
      <c r="AM30" s="57"/>
      <c r="AN30" s="55">
        <f>IF((OR('data entry'!$C24=0,'data entry'!$C24="",'data entry'!$C24="NA",'data entry'!AN24="NA",'data entry'!AN24="",'data entry'!CA24=0,'data entry'!CA24="",'data entry'!CA24="NA")),"NA",('data entry'!AN24/'data entry'!CA24*AN$3*AN$4*$C$3*$C$2/('data entry'!$C24)))</f>
        <v>0.58342345349651514</v>
      </c>
      <c r="AO30" s="57"/>
      <c r="AP30" s="55">
        <f>IF((OR('data entry'!$C24=0,'data entry'!$C24="",'data entry'!$C24="NA",'data entry'!AP24="NA",'data entry'!AP24="",'data entry'!CC24=0,'data entry'!CC24="",'data entry'!CC24="NA")),"NA",('data entry'!AP24/'data entry'!CC24*AP$3*AP$4*$C$3*$C$2/('data entry'!$C24)))</f>
        <v>0</v>
      </c>
      <c r="AQ30" s="57"/>
      <c r="AR30" s="55">
        <f>IF((OR('data entry'!$C24=0,'data entry'!$C24="",'data entry'!$C24="NA",'data entry'!AR24="NA",'data entry'!AR24="",'data entry'!BU24=0,'data entry'!BU24="",'data entry'!BU24="NA")),"NA",('data entry'!AR24/'data entry'!BU24*AR$3*AR$4*$C$3*$C$2/('data entry'!$C24)))</f>
        <v>5.2809573696390104E-2</v>
      </c>
      <c r="AS30" s="57"/>
      <c r="AT30" s="55">
        <f>IF((OR('data entry'!$C24=0,'data entry'!$C24="",'data entry'!$C24="NA",'data entry'!AT24="NA",'data entry'!AT24="",'data entry'!CC24=0,'data entry'!CC24="",'data entry'!CC24="NA")),"NA",('data entry'!AT24/'data entry'!CC24*AT$3*AT$4*$C$3*$C$2/('data entry'!$C24)))</f>
        <v>0</v>
      </c>
      <c r="AU30" s="57"/>
      <c r="AV30" s="55">
        <f>IF((OR('data entry'!$C24=0,'data entry'!$C24="",'data entry'!$C24="NA",'data entry'!AV24="NA",'data entry'!AV24="",'data entry'!CC24=0,'data entry'!CC24="",'data entry'!CC24="NA")),"NA",('data entry'!AV24/'data entry'!CC24*AV$3*AV$4*$C$3*$C$2/('data entry'!$C24)))</f>
        <v>0.14756390746958403</v>
      </c>
      <c r="AW30" s="57"/>
      <c r="AX30" s="55">
        <f>IF((OR('data entry'!$C24=0,'data entry'!$C24="",'data entry'!$C24="NA",'data entry'!AX24="NA",'data entry'!AX24="",'data entry'!CE24=0,'data entry'!CE24="",'data entry'!CE24="NA")),"NA",('data entry'!AX24/'data entry'!CE24*AX$3*AX$4*$C$3*$C$2/('data entry'!$C24)))</f>
        <v>0.20613096633305947</v>
      </c>
    </row>
    <row r="31" spans="1:57" ht="20.25" customHeight="1" x14ac:dyDescent="0.25">
      <c r="A31" s="35" t="str">
        <f>IF(('data entry'!B25)="","",('data entry'!B25))</f>
        <v>MET5-26 LL3 R4</v>
      </c>
      <c r="B31" s="36" t="str">
        <f>IF(('data entry'!A25)="","",('data entry'!A25))</f>
        <v/>
      </c>
      <c r="C31" s="36" t="str">
        <f>IF(('data entry'!E25)="","",('data entry'!E25))</f>
        <v>met5-26 ll3 r4_bd3_01_54754.d.xms</v>
      </c>
      <c r="D31" s="36">
        <f>IF(('data entry'!C25)="","",('data entry'!C25))</f>
        <v>1</v>
      </c>
      <c r="E31" s="68"/>
      <c r="F31" s="55">
        <f>IF((OR('data entry'!$C25=0,'data entry'!$C25="",'data entry'!$C25="NA",'data entry'!F25="NA",'data entry'!F25="",'data entry'!BA25=0,'data entry'!BA25="",'data entry'!BA25="NA")),"NA",('data entry'!F25/'data entry'!BA25*F$3*F$4*$C$3*$C$2/('data entry'!$C25)))</f>
        <v>15.151818741465419</v>
      </c>
      <c r="G31" s="54"/>
      <c r="H31" s="55">
        <f>IF((OR('data entry'!$C25=0,'data entry'!$C25="",'data entry'!$C25="NA",'data entry'!H25="NA",'data entry'!H25="",'data entry'!BC25=0,'data entry'!BC25="",'data entry'!BC25="NA")),"NA",('data entry'!H25/'data entry'!BC25*H$3*H$4*$C$3*$C$2/('data entry'!$C25)))</f>
        <v>7.3488739151820264</v>
      </c>
      <c r="I31" s="57"/>
      <c r="J31" s="55">
        <f>IF((OR('data entry'!$C25=0,'data entry'!$C25="",'data entry'!$C25="NA",'data entry'!J25="NA",'data entry'!J25="",'data entry'!BE25=0,'data entry'!BE25="",'data entry'!BE25="NA")),"NA",('data entry'!J25/'data entry'!BE25*J$3*J$4*$C$3*$C$2/('data entry'!$C25)))</f>
        <v>1.8850098859315587</v>
      </c>
      <c r="K31" s="57"/>
      <c r="L31" s="55">
        <f>IF((OR('data entry'!$C25=0,'data entry'!$C25="",'data entry'!$C25="NA",'data entry'!L25="NA",'data entry'!L25="",'data entry'!BE25=0,'data entry'!BE25="",'data entry'!BE25="NA")),"NA",('data entry'!L25/'data entry'!BE25*L$3*L$4*$C$3*$C$2/('data entry'!$C25)))</f>
        <v>5.1975286653992399</v>
      </c>
      <c r="M31" s="57"/>
      <c r="N31" s="55">
        <f>IF((OR('data entry'!$C25=0,'data entry'!$C25="",'data entry'!$C25="NA",'data entry'!N25="NA",'data entry'!N25="",'data entry'!CC25=0,'data entry'!CC25="",'data entry'!CC25="NA")),"NA",('data entry'!N25/'data entry'!CC25*N$3*N$4*$C$3*$C$2/('data entry'!$C25)))</f>
        <v>1.6265397006813828E-2</v>
      </c>
      <c r="O31" s="57"/>
      <c r="P31" s="55">
        <f>IF((OR('data entry'!$C25=0,'data entry'!$C25="",'data entry'!$C25="NA",'data entry'!P25="NA",'data entry'!P25="",'data entry'!CC25=0,'data entry'!CC25="",'data entry'!CC25="NA")),"NA",('data entry'!P25/'data entry'!CC25*P$3*P$4*$C$3*$C$2/('data entry'!$C25)))</f>
        <v>0</v>
      </c>
      <c r="Q31" s="57"/>
      <c r="R31" s="55">
        <f>IF((OR('data entry'!$C25=0,'data entry'!$C25="",'data entry'!$C25="NA",'data entry'!R25="NA",'data entry'!R25="",'data entry'!BG25=0,'data entry'!BG25="",'data entry'!BG25="NA")),"NA",('data entry'!R25/'data entry'!BG25*R$3*R$4*$C$3*$C$2/('data entry'!$C25)))</f>
        <v>8.6975315204193961</v>
      </c>
      <c r="S31" s="57"/>
      <c r="T31" s="55">
        <f>IF((OR('data entry'!$C25=0,'data entry'!$C25="",'data entry'!$C25="NA",'data entry'!T25="NA",'data entry'!T25="",'data entry'!BG25=0,'data entry'!BG25="",'data entry'!BG25="NA")),"NA",('data entry'!T25/'data entry'!BG25*T$3*T$4*$C$3*$C$2/('data entry'!$C25)))</f>
        <v>57.092297895774792</v>
      </c>
      <c r="U31" s="57"/>
      <c r="V31" s="55">
        <f>IF((OR('data entry'!$C25=0,'data entry'!$C25="",'data entry'!$C25="NA",'data entry'!V25="NA",'data entry'!V25="",'data entry'!BI25=0,'data entry'!BI25="",'data entry'!BI25="NA")),"NA",('data entry'!V25/'data entry'!BI25*V$3*V$4*$C$3*$C$2/('data entry'!$C25)))</f>
        <v>37.375222034851049</v>
      </c>
      <c r="W31" s="57"/>
      <c r="X31" s="55">
        <f>IF((OR('data entry'!$C25=0,'data entry'!$C25="",'data entry'!$C25="NA",'data entry'!X25="NA",'data entry'!X25="",'data entry'!BK25=0,'data entry'!BK25="",'data entry'!BK25="NA")),"NA",('data entry'!X25/'data entry'!BK25*X$3*X$4*$C$3*$C$2/('data entry'!$C25)))</f>
        <v>11.823127497046974</v>
      </c>
      <c r="Y31" s="57"/>
      <c r="Z31" s="55">
        <f>IF((OR('data entry'!$C25=0,'data entry'!$C25="",'data entry'!$C25="NA",'data entry'!Z25="NA",'data entry'!Z25="",'data entry'!BM25=0,'data entry'!BM25="",'data entry'!BM25="NA")),"NA",('data entry'!Z25/'data entry'!BM25*Z$3*Z$4*$C$3*$C$2/('data entry'!$C25)))</f>
        <v>9.9766967740918613</v>
      </c>
      <c r="AA31" s="57"/>
      <c r="AB31" s="55">
        <f>IF((OR('data entry'!$C25=0,'data entry'!$C25="",'data entry'!$C25="NA",'data entry'!AB25="NA",'data entry'!AB25="",'data entry'!BO25=0,'data entry'!BO25="",'data entry'!BO25="NA")),"NA",('data entry'!AB25/'data entry'!BO25*AB$3*AB$4*$C$3*$C$2/('data entry'!$C25)))</f>
        <v>14.980108199105086</v>
      </c>
      <c r="AC31" s="57"/>
      <c r="AD31" s="55">
        <f>IF((OR('data entry'!$C25=0,'data entry'!$C25="",'data entry'!$C25="NA",'data entry'!AD25="NA",'data entry'!AD25="",'data entry'!BQ25=0,'data entry'!BQ25="",'data entry'!BQ25="NA")),"NA",('data entry'!AD25/'data entry'!BQ25*AD$3*AD$4*$C$3*$C$2/('data entry'!$C25)))</f>
        <v>17.971759485262453</v>
      </c>
      <c r="AE31" s="57"/>
      <c r="AF31" s="55">
        <f>IF((OR('data entry'!$C25=0,'data entry'!$C25="",'data entry'!$C25="NA",'data entry'!AF25="NA",'data entry'!AF25="",'data entry'!BS25=0,'data entry'!BS25="",'data entry'!BS25="NA")),"NA",('data entry'!AF25/'data entry'!BS25*AF$3*AF$4*$C$3*$C$2/('data entry'!$C25)))</f>
        <v>76.673441203110301</v>
      </c>
      <c r="AG31" s="57"/>
      <c r="AH31" s="55">
        <f>IF((OR('data entry'!$C25=0,'data entry'!$C25="",'data entry'!$C25="NA",'data entry'!AH25="NA",'data entry'!AH25="",'data entry'!BU25=0,'data entry'!BU25="",'data entry'!BU25="NA")),"NA",('data entry'!AH25/'data entry'!BU25*AH$3*AH$4*$C$3*$C$2/('data entry'!$C25)))</f>
        <v>10.190668366056419</v>
      </c>
      <c r="AI31" s="57"/>
      <c r="AJ31" s="55">
        <f>IF((OR('data entry'!$C25=0,'data entry'!$C25="",'data entry'!$C25="NA",'data entry'!AJ25="NA",'data entry'!AJ25="",'data entry'!BW25=0,'data entry'!BW25="",'data entry'!BW25="NA")),"NA",('data entry'!AJ25/'data entry'!BW25*AJ$3*AJ$4*$C$3*$C$2/('data entry'!$C25)))</f>
        <v>149.68963799005087</v>
      </c>
      <c r="AK31" s="57"/>
      <c r="AL31" s="55">
        <f>IF((OR('data entry'!$C25=0,'data entry'!$C25="",'data entry'!$C25="NA",'data entry'!AL25="NA",'data entry'!AL25="",'data entry'!BY25=0,'data entry'!BY25="",'data entry'!BY25="NA")),"NA",('data entry'!AL25/'data entry'!BY25*AL$3*AL$4*$C$3*$C$2/('data entry'!$C25)))</f>
        <v>9.639405552861918</v>
      </c>
      <c r="AM31" s="57"/>
      <c r="AN31" s="55">
        <f>IF((OR('data entry'!$C25=0,'data entry'!$C25="",'data entry'!$C25="NA",'data entry'!AN25="NA",'data entry'!AN25="",'data entry'!CA25=0,'data entry'!CA25="",'data entry'!CA25="NA")),"NA",('data entry'!AN25/'data entry'!CA25*AN$3*AN$4*$C$3*$C$2/('data entry'!$C25)))</f>
        <v>15.571577742835016</v>
      </c>
      <c r="AO31" s="57"/>
      <c r="AP31" s="55">
        <f>IF((OR('data entry'!$C25=0,'data entry'!$C25="",'data entry'!$C25="NA",'data entry'!AP25="NA",'data entry'!AP25="",'data entry'!CC25=0,'data entry'!CC25="",'data entry'!CC25="NA")),"NA",('data entry'!AP25/'data entry'!CC25*AP$3*AP$4*$C$3*$C$2/('data entry'!$C25)))</f>
        <v>0</v>
      </c>
      <c r="AQ31" s="57"/>
      <c r="AR31" s="55">
        <f>IF((OR('data entry'!$C25=0,'data entry'!$C25="",'data entry'!$C25="NA",'data entry'!AR25="NA",'data entry'!AR25="",'data entry'!BU25=0,'data entry'!BU25="",'data entry'!BU25="NA")),"NA",('data entry'!AR25/'data entry'!BU25*AR$3*AR$4*$C$3*$C$2/('data entry'!$C25)))</f>
        <v>3.7128995724031202</v>
      </c>
      <c r="AS31" s="57"/>
      <c r="AT31" s="55">
        <f>IF((OR('data entry'!$C25=0,'data entry'!$C25="",'data entry'!$C25="NA",'data entry'!AT25="NA",'data entry'!AT25="",'data entry'!CC25=0,'data entry'!CC25="",'data entry'!CC25="NA")),"NA",('data entry'!AT25/'data entry'!CC25*AT$3*AT$4*$C$3*$C$2/('data entry'!$C25)))</f>
        <v>0</v>
      </c>
      <c r="AU31" s="57"/>
      <c r="AV31" s="55">
        <f>IF((OR('data entry'!$C25=0,'data entry'!$C25="",'data entry'!$C25="NA",'data entry'!AV25="NA",'data entry'!AV25="",'data entry'!CC25=0,'data entry'!CC25="",'data entry'!CC25="NA")),"NA",('data entry'!AV25/'data entry'!CC25*AV$3*AV$4*$C$3*$C$2/('data entry'!$C25)))</f>
        <v>8.9780575160578344</v>
      </c>
      <c r="AW31" s="57"/>
      <c r="AX31" s="55">
        <f>IF((OR('data entry'!$C25=0,'data entry'!$C25="",'data entry'!$C25="NA",'data entry'!AX25="NA",'data entry'!AX25="",'data entry'!CE25=0,'data entry'!CE25="",'data entry'!CE25="NA")),"NA",('data entry'!AX25/'data entry'!CE25*AX$3*AX$4*$C$3*$C$2/('data entry'!$C25)))</f>
        <v>15.300638793846483</v>
      </c>
    </row>
    <row r="32" spans="1:57" ht="20.25" customHeight="1" x14ac:dyDescent="0.25">
      <c r="A32" s="35" t="str">
        <f>IF(('data entry'!B26)="","",('data entry'!B26))</f>
        <v>MET5-26 PW R4</v>
      </c>
      <c r="B32" s="36" t="str">
        <f>IF(('data entry'!A26)="","",('data entry'!A26))</f>
        <v/>
      </c>
      <c r="C32" s="36" t="str">
        <f>IF(('data entry'!E26)="","",('data entry'!E26))</f>
        <v>met5-26 pw r4_bd4_01_54755.d.xms</v>
      </c>
      <c r="D32" s="36">
        <f>IF(('data entry'!C26)="","",('data entry'!C26))</f>
        <v>1</v>
      </c>
      <c r="E32" s="68"/>
      <c r="F32" s="55">
        <f>IF((OR('data entry'!$C26=0,'data entry'!$C26="",'data entry'!$C26="NA",'data entry'!F26="NA",'data entry'!F26="",'data entry'!BA26=0,'data entry'!BA26="",'data entry'!BA26="NA")),"NA",('data entry'!F26/'data entry'!BA26*F$3*F$4*$C$3*$C$2/('data entry'!$C26)))</f>
        <v>0.64879720156751053</v>
      </c>
      <c r="G32" s="54"/>
      <c r="H32" s="55">
        <f>IF((OR('data entry'!$C26=0,'data entry'!$C26="",'data entry'!$C26="NA",'data entry'!H26="NA",'data entry'!H26="",'data entry'!BC26=0,'data entry'!BC26="",'data entry'!BC26="NA")),"NA",('data entry'!H26/'data entry'!BC26*H$3*H$4*$C$3*$C$2/('data entry'!$C26)))</f>
        <v>0.24030116249094588</v>
      </c>
      <c r="I32" s="57"/>
      <c r="J32" s="55">
        <f>IF((OR('data entry'!$C26=0,'data entry'!$C26="",'data entry'!$C26="NA",'data entry'!J26="NA",'data entry'!J26="",'data entry'!BE26=0,'data entry'!BE26="",'data entry'!BE26="NA")),"NA",('data entry'!J26/'data entry'!BE26*J$3*J$4*$C$3*$C$2/('data entry'!$C26)))</f>
        <v>0.39873184254880512</v>
      </c>
      <c r="K32" s="57"/>
      <c r="L32" s="55">
        <f>IF((OR('data entry'!$C26=0,'data entry'!$C26="",'data entry'!$C26="NA",'data entry'!L26="NA",'data entry'!L26="",'data entry'!BE26=0,'data entry'!BE26="",'data entry'!BE26="NA")),"NA",('data entry'!L26/'data entry'!BE26*L$3*L$4*$C$3*$C$2/('data entry'!$C26)))</f>
        <v>0.17945107573656296</v>
      </c>
      <c r="M32" s="57"/>
      <c r="N32" s="55">
        <f>IF((OR('data entry'!$C26=0,'data entry'!$C26="",'data entry'!$C26="NA",'data entry'!N26="NA",'data entry'!N26="",'data entry'!CC26=0,'data entry'!CC26="",'data entry'!CC26="NA")),"NA",('data entry'!N26/'data entry'!CC26*N$3*N$4*$C$3*$C$2/('data entry'!$C26)))</f>
        <v>0</v>
      </c>
      <c r="O32" s="57"/>
      <c r="P32" s="55">
        <f>IF((OR('data entry'!$C26=0,'data entry'!$C26="",'data entry'!$C26="NA",'data entry'!P26="NA",'data entry'!P26="",'data entry'!CC26=0,'data entry'!CC26="",'data entry'!CC26="NA")),"NA",('data entry'!P26/'data entry'!CC26*P$3*P$4*$C$3*$C$2/('data entry'!$C26)))</f>
        <v>0.16689564464446249</v>
      </c>
      <c r="Q32" s="57"/>
      <c r="R32" s="55">
        <f>IF((OR('data entry'!$C26=0,'data entry'!$C26="",'data entry'!$C26="NA",'data entry'!R26="NA",'data entry'!R26="",'data entry'!BG26=0,'data entry'!BG26="",'data entry'!BG26="NA")),"NA",('data entry'!R26/'data entry'!BG26*R$3*R$4*$C$3*$C$2/('data entry'!$C26)))</f>
        <v>1.2162879870730641</v>
      </c>
      <c r="S32" s="57"/>
      <c r="T32" s="55">
        <f>IF((OR('data entry'!$C26=0,'data entry'!$C26="",'data entry'!$C26="NA",'data entry'!T26="NA",'data entry'!T26="",'data entry'!BG26=0,'data entry'!BG26="",'data entry'!BG26="NA")),"NA",('data entry'!T26/'data entry'!BG26*T$3*T$4*$C$3*$C$2/('data entry'!$C26)))</f>
        <v>3.0698276130668249</v>
      </c>
      <c r="U32" s="57"/>
      <c r="V32" s="55">
        <f>IF((OR('data entry'!$C26=0,'data entry'!$C26="",'data entry'!$C26="NA",'data entry'!V26="NA",'data entry'!V26="",'data entry'!BI26=0,'data entry'!BI26="",'data entry'!BI26="NA")),"NA",('data entry'!V26/'data entry'!BI26*V$3*V$4*$C$3*$C$2/('data entry'!$C26)))</f>
        <v>5.679298701298702</v>
      </c>
      <c r="W32" s="57"/>
      <c r="X32" s="55">
        <f>IF((OR('data entry'!$C26=0,'data entry'!$C26="",'data entry'!$C26="NA",'data entry'!X26="NA",'data entry'!X26="",'data entry'!BK26=0,'data entry'!BK26="",'data entry'!BK26="NA")),"NA",('data entry'!X26/'data entry'!BK26*X$3*X$4*$C$3*$C$2/('data entry'!$C26)))</f>
        <v>0.68267637234700196</v>
      </c>
      <c r="Y32" s="57"/>
      <c r="Z32" s="55">
        <f>IF((OR('data entry'!$C26=0,'data entry'!$C26="",'data entry'!$C26="NA",'data entry'!Z26="NA",'data entry'!Z26="",'data entry'!BM26=0,'data entry'!BM26="",'data entry'!BM26="NA")),"NA",('data entry'!Z26/'data entry'!BM26*Z$3*Z$4*$C$3*$C$2/('data entry'!$C26)))</f>
        <v>0.20440813487413945</v>
      </c>
      <c r="AA32" s="57"/>
      <c r="AB32" s="55">
        <f>IF((OR('data entry'!$C26=0,'data entry'!$C26="",'data entry'!$C26="NA",'data entry'!AB26="NA",'data entry'!AB26="",'data entry'!BO26=0,'data entry'!BO26="",'data entry'!BO26="NA")),"NA",('data entry'!AB26/'data entry'!BO26*AB$3*AB$4*$C$3*$C$2/('data entry'!$C26)))</f>
        <v>0.3067436328277337</v>
      </c>
      <c r="AC32" s="57"/>
      <c r="AD32" s="55">
        <f>IF((OR('data entry'!$C26=0,'data entry'!$C26="",'data entry'!$C26="NA",'data entry'!AD26="NA",'data entry'!AD26="",'data entry'!BQ26=0,'data entry'!BQ26="",'data entry'!BQ26="NA")),"NA",('data entry'!AD26/'data entry'!BQ26*AD$3*AD$4*$C$3*$C$2/('data entry'!$C26)))</f>
        <v>0.96207325348239803</v>
      </c>
      <c r="AE32" s="57"/>
      <c r="AF32" s="55">
        <f>IF((OR('data entry'!$C26=0,'data entry'!$C26="",'data entry'!$C26="NA",'data entry'!AF26="NA",'data entry'!AF26="",'data entry'!BS26=0,'data entry'!BS26="",'data entry'!BS26="NA")),"NA",('data entry'!AF26/'data entry'!BS26*AF$3*AF$4*$C$3*$C$2/('data entry'!$C26)))</f>
        <v>0.57147670348586999</v>
      </c>
      <c r="AG32" s="57"/>
      <c r="AH32" s="55">
        <f>IF((OR('data entry'!$C26=0,'data entry'!$C26="",'data entry'!$C26="NA",'data entry'!AH26="NA",'data entry'!AH26="",'data entry'!BU26=0,'data entry'!BU26="",'data entry'!BU26="NA")),"NA",('data entry'!AH26/'data entry'!BU26*AH$3*AH$4*$C$3*$C$2/('data entry'!$C26)))</f>
        <v>8.8963917380210297E-2</v>
      </c>
      <c r="AI32" s="57"/>
      <c r="AJ32" s="55">
        <f>IF((OR('data entry'!$C26=0,'data entry'!$C26="",'data entry'!$C26="NA",'data entry'!AJ26="NA",'data entry'!AJ26="",'data entry'!BW26=0,'data entry'!BW26="",'data entry'!BW26="NA")),"NA",('data entry'!AJ26/'data entry'!BW26*AJ$3*AJ$4*$C$3*$C$2/('data entry'!$C26)))</f>
        <v>4.2095709932030383</v>
      </c>
      <c r="AK32" s="57"/>
      <c r="AL32" s="55">
        <f>IF((OR('data entry'!$C26=0,'data entry'!$C26="",'data entry'!$C26="NA",'data entry'!AL26="NA",'data entry'!AL26="",'data entry'!BY26=0,'data entry'!BY26="",'data entry'!BY26="NA")),"NA",('data entry'!AL26/'data entry'!BY26*AL$3*AL$4*$C$3*$C$2/('data entry'!$C26)))</f>
        <v>0.4562926710195564</v>
      </c>
      <c r="AM32" s="57"/>
      <c r="AN32" s="55">
        <f>IF((OR('data entry'!$C26=0,'data entry'!$C26="",'data entry'!$C26="NA",'data entry'!AN26="NA",'data entry'!AN26="",'data entry'!CA26=0,'data entry'!CA26="",'data entry'!CA26="NA")),"NA",('data entry'!AN26/'data entry'!CA26*AN$3*AN$4*$C$3*$C$2/('data entry'!$C26)))</f>
        <v>0.66613200577308884</v>
      </c>
      <c r="AO32" s="57"/>
      <c r="AP32" s="55">
        <f>IF((OR('data entry'!$C26=0,'data entry'!$C26="",'data entry'!$C26="NA",'data entry'!AP26="NA",'data entry'!AP26="",'data entry'!CC26=0,'data entry'!CC26="",'data entry'!CC26="NA")),"NA",('data entry'!AP26/'data entry'!CC26*AP$3*AP$4*$C$3*$C$2/('data entry'!$C26)))</f>
        <v>0</v>
      </c>
      <c r="AQ32" s="57"/>
      <c r="AR32" s="55">
        <f>IF((OR('data entry'!$C26=0,'data entry'!$C26="",'data entry'!$C26="NA",'data entry'!AR26="NA",'data entry'!AR26="",'data entry'!BU26=0,'data entry'!BU26="",'data entry'!BU26="NA")),"NA",('data entry'!AR26/'data entry'!BU26*AR$3*AR$4*$C$3*$C$2/('data entry'!$C26)))</f>
        <v>0.29873806983329582</v>
      </c>
      <c r="AS32" s="57"/>
      <c r="AT32" s="55">
        <f>IF((OR('data entry'!$C26=0,'data entry'!$C26="",'data entry'!$C26="NA",'data entry'!AT26="NA",'data entry'!AT26="",'data entry'!CC26=0,'data entry'!CC26="",'data entry'!CC26="NA")),"NA",('data entry'!AT26/'data entry'!CC26*AT$3*AT$4*$C$3*$C$2/('data entry'!$C26)))</f>
        <v>0</v>
      </c>
      <c r="AU32" s="57"/>
      <c r="AV32" s="55">
        <f>IF((OR('data entry'!$C26=0,'data entry'!$C26="",'data entry'!$C26="NA",'data entry'!AV26="NA",'data entry'!AV26="",'data entry'!CC26=0,'data entry'!CC26="",'data entry'!CC26="NA")),"NA",('data entry'!AV26/'data entry'!CC26*AV$3*AV$4*$C$3*$C$2/('data entry'!$C26)))</f>
        <v>0.26473811501403621</v>
      </c>
      <c r="AW32" s="57"/>
      <c r="AX32" s="55">
        <f>IF((OR('data entry'!$C26=0,'data entry'!$C26="",'data entry'!$C26="NA",'data entry'!AX26="NA",'data entry'!AX26="",'data entry'!CE26=0,'data entry'!CE26="",'data entry'!CE26="NA")),"NA",('data entry'!AX26/'data entry'!CE26*AX$3*AX$4*$C$3*$C$2/('data entry'!$C26)))</f>
        <v>0.53164641487235531</v>
      </c>
    </row>
    <row r="33" spans="1:50" ht="20.25" customHeight="1" x14ac:dyDescent="0.25">
      <c r="A33" s="35" t="str">
        <f>IF(('data entry'!B27)="","",('data entry'!B27))</f>
        <v>MET5-26 PB R4</v>
      </c>
      <c r="B33" s="36" t="str">
        <f>IF(('data entry'!A27)="","",('data entry'!A27))</f>
        <v/>
      </c>
      <c r="C33" s="36" t="str">
        <f>IF(('data entry'!E27)="","",('data entry'!E27))</f>
        <v>met5-26 pb r4_bd5_01_54756.d.xms</v>
      </c>
      <c r="D33" s="36">
        <f>IF(('data entry'!C27)="","",('data entry'!C27))</f>
        <v>1</v>
      </c>
      <c r="E33" s="68"/>
      <c r="F33" s="55">
        <f>IF((OR('data entry'!$C27=0,'data entry'!$C27="",'data entry'!$C27="NA",'data entry'!F27="NA",'data entry'!F27="",'data entry'!BA27=0,'data entry'!BA27="",'data entry'!BA27="NA")),"NA",('data entry'!F27/'data entry'!BA27*F$3*F$4*$C$3*$C$2/('data entry'!$C27)))</f>
        <v>0.11158136721113128</v>
      </c>
      <c r="G33" s="54"/>
      <c r="H33" s="55">
        <f>IF((OR('data entry'!$C27=0,'data entry'!$C27="",'data entry'!$C27="NA",'data entry'!H27="NA",'data entry'!H27="",'data entry'!BC27=0,'data entry'!BC27="",'data entry'!BC27="NA")),"NA",('data entry'!H27/'data entry'!BC27*H$3*H$4*$C$3*$C$2/('data entry'!$C27)))</f>
        <v>8.2362726535905331E-2</v>
      </c>
      <c r="I33" s="57"/>
      <c r="J33" s="55">
        <f>IF((OR('data entry'!$C27=0,'data entry'!$C27="",'data entry'!$C27="NA",'data entry'!J27="NA",'data entry'!J27="",'data entry'!BE27=0,'data entry'!BE27="",'data entry'!BE27="NA")),"NA",('data entry'!J27/'data entry'!BE27*J$3*J$4*$C$3*$C$2/('data entry'!$C27)))</f>
        <v>0</v>
      </c>
      <c r="K33" s="57"/>
      <c r="L33" s="55">
        <f>IF((OR('data entry'!$C27=0,'data entry'!$C27="",'data entry'!$C27="NA",'data entry'!L27="NA",'data entry'!L27="",'data entry'!BE27=0,'data entry'!BE27="",'data entry'!BE27="NA")),"NA",('data entry'!L27/'data entry'!BE27*L$3*L$4*$C$3*$C$2/('data entry'!$C27)))</f>
        <v>4.853913901985004E-2</v>
      </c>
      <c r="M33" s="57"/>
      <c r="N33" s="55">
        <f>IF((OR('data entry'!$C27=0,'data entry'!$C27="",'data entry'!$C27="NA",'data entry'!N27="NA",'data entry'!N27="",'data entry'!CC27=0,'data entry'!CC27="",'data entry'!CC27="NA")),"NA",('data entry'!N27/'data entry'!CC27*N$3*N$4*$C$3*$C$2/('data entry'!$C27)))</f>
        <v>0</v>
      </c>
      <c r="O33" s="57"/>
      <c r="P33" s="55">
        <f>IF((OR('data entry'!$C27=0,'data entry'!$C27="",'data entry'!$C27="NA",'data entry'!P27="NA",'data entry'!P27="",'data entry'!CC27=0,'data entry'!CC27="",'data entry'!CC27="NA")),"NA",('data entry'!P27/'data entry'!CC27*P$3*P$4*$C$3*$C$2/('data entry'!$C27)))</f>
        <v>0.20780927040026084</v>
      </c>
      <c r="Q33" s="57"/>
      <c r="R33" s="55">
        <f>IF((OR('data entry'!$C27=0,'data entry'!$C27="",'data entry'!$C27="NA",'data entry'!R27="NA",'data entry'!R27="",'data entry'!BG27=0,'data entry'!BG27="",'data entry'!BG27="NA")),"NA",('data entry'!R27/'data entry'!BG27*R$3*R$4*$C$3*$C$2/('data entry'!$C27)))</f>
        <v>0.17392610791533783</v>
      </c>
      <c r="S33" s="57"/>
      <c r="T33" s="55">
        <f>IF((OR('data entry'!$C27=0,'data entry'!$C27="",'data entry'!$C27="NA",'data entry'!T27="NA",'data entry'!T27="",'data entry'!BG27=0,'data entry'!BG27="",'data entry'!BG27="NA")),"NA",('data entry'!T27/'data entry'!BG27*T$3*T$4*$C$3*$C$2/('data entry'!$C27)))</f>
        <v>0.2712792214199542</v>
      </c>
      <c r="U33" s="57"/>
      <c r="V33" s="55">
        <f>IF((OR('data entry'!$C27=0,'data entry'!$C27="",'data entry'!$C27="NA",'data entry'!V27="NA",'data entry'!V27="",'data entry'!BI27=0,'data entry'!BI27="",'data entry'!BI27="NA")),"NA",('data entry'!V27/'data entry'!BI27*V$3*V$4*$C$3*$C$2/('data entry'!$C27)))</f>
        <v>2.8555916580251184</v>
      </c>
      <c r="W33" s="57"/>
      <c r="X33" s="55">
        <f>IF((OR('data entry'!$C27=0,'data entry'!$C27="",'data entry'!$C27="NA",'data entry'!X27="NA",'data entry'!X27="",'data entry'!BK27=0,'data entry'!BK27="",'data entry'!BK27="NA")),"NA",('data entry'!X27/'data entry'!BK27*X$3*X$4*$C$3*$C$2/('data entry'!$C27)))</f>
        <v>6.12847564250096E-2</v>
      </c>
      <c r="Y33" s="57"/>
      <c r="Z33" s="55">
        <f>IF((OR('data entry'!$C27=0,'data entry'!$C27="",'data entry'!$C27="NA",'data entry'!Z27="NA",'data entry'!Z27="",'data entry'!BM27=0,'data entry'!BM27="",'data entry'!BM27="NA")),"NA",('data entry'!Z27/'data entry'!BM27*Z$3*Z$4*$C$3*$C$2/('data entry'!$C27)))</f>
        <v>1.6914937195477861E-2</v>
      </c>
      <c r="AA33" s="57"/>
      <c r="AB33" s="55">
        <f>IF((OR('data entry'!$C27=0,'data entry'!$C27="",'data entry'!$C27="NA",'data entry'!AB27="NA",'data entry'!AB27="",'data entry'!BO27=0,'data entry'!BO27="",'data entry'!BO27="NA")),"NA",('data entry'!AB27/'data entry'!BO27*AB$3*AB$4*$C$3*$C$2/('data entry'!$C27)))</f>
        <v>3.1847332091903172E-2</v>
      </c>
      <c r="AC33" s="57"/>
      <c r="AD33" s="55">
        <f>IF((OR('data entry'!$C27=0,'data entry'!$C27="",'data entry'!$C27="NA",'data entry'!AD27="NA",'data entry'!AD27="",'data entry'!BQ27=0,'data entry'!BQ27="",'data entry'!BQ27="NA")),"NA",('data entry'!AD27/'data entry'!BQ27*AD$3*AD$4*$C$3*$C$2/('data entry'!$C27)))</f>
        <v>7.8908801867329112E-2</v>
      </c>
      <c r="AE33" s="57"/>
      <c r="AF33" s="55">
        <f>IF((OR('data entry'!$C27=0,'data entry'!$C27="",'data entry'!$C27="NA",'data entry'!AF27="NA",'data entry'!AF27="",'data entry'!BS27=0,'data entry'!BS27="",'data entry'!BS27="NA")),"NA",('data entry'!AF27/'data entry'!BS27*AF$3*AF$4*$C$3*$C$2/('data entry'!$C27)))</f>
        <v>0</v>
      </c>
      <c r="AG33" s="57"/>
      <c r="AH33" s="55">
        <f>IF((OR('data entry'!$C27=0,'data entry'!$C27="",'data entry'!$C27="NA",'data entry'!AH27="NA",'data entry'!AH27="",'data entry'!BU27=0,'data entry'!BU27="",'data entry'!BU27="NA")),"NA",('data entry'!AH27/'data entry'!BU27*AH$3*AH$4*$C$3*$C$2/('data entry'!$C27)))</f>
        <v>1.9977082161794033E-2</v>
      </c>
      <c r="AI33" s="57"/>
      <c r="AJ33" s="55">
        <f>IF((OR('data entry'!$C27=0,'data entry'!$C27="",'data entry'!$C27="NA",'data entry'!AJ27="NA",'data entry'!AJ27="",'data entry'!BW27=0,'data entry'!BW27="",'data entry'!BW27="NA")),"NA",('data entry'!AJ27/'data entry'!BW27*AJ$3*AJ$4*$C$3*$C$2/('data entry'!$C27)))</f>
        <v>0.1271905998590098</v>
      </c>
      <c r="AK33" s="57"/>
      <c r="AL33" s="55">
        <f>IF((OR('data entry'!$C27=0,'data entry'!$C27="",'data entry'!$C27="NA",'data entry'!AL27="NA",'data entry'!AL27="",'data entry'!BY27=0,'data entry'!BY27="",'data entry'!BY27="NA")),"NA",('data entry'!AL27/'data entry'!BY27*AL$3*AL$4*$C$3*$C$2/('data entry'!$C27)))</f>
        <v>9.7666418154175358E-2</v>
      </c>
      <c r="AM33" s="57"/>
      <c r="AN33" s="55">
        <f>IF((OR('data entry'!$C27=0,'data entry'!$C27="",'data entry'!$C27="NA",'data entry'!AN27="NA",'data entry'!AN27="",'data entry'!CA27=0,'data entry'!CA27="",'data entry'!CA27="NA")),"NA",('data entry'!AN27/'data entry'!CA27*AN$3*AN$4*$C$3*$C$2/('data entry'!$C27)))</f>
        <v>0.27954247718621111</v>
      </c>
      <c r="AO33" s="57"/>
      <c r="AP33" s="55">
        <f>IF((OR('data entry'!$C27=0,'data entry'!$C27="",'data entry'!$C27="NA",'data entry'!AP27="NA",'data entry'!AP27="",'data entry'!CC27=0,'data entry'!CC27="",'data entry'!CC27="NA")),"NA",('data entry'!AP27/'data entry'!CC27*AP$3*AP$4*$C$3*$C$2/('data entry'!$C27)))</f>
        <v>0</v>
      </c>
      <c r="AQ33" s="57"/>
      <c r="AR33" s="55">
        <f>IF((OR('data entry'!$C27=0,'data entry'!$C27="",'data entry'!$C27="NA",'data entry'!AR27="NA",'data entry'!AR27="",'data entry'!BU27=0,'data entry'!BU27="",'data entry'!BU27="NA")),"NA",('data entry'!AR27/'data entry'!BU27*AR$3*AR$4*$C$3*$C$2/('data entry'!$C27)))</f>
        <v>5.3201368419516462E-2</v>
      </c>
      <c r="AS33" s="57"/>
      <c r="AT33" s="55">
        <f>IF((OR('data entry'!$C27=0,'data entry'!$C27="",'data entry'!$C27="NA",'data entry'!AT27="NA",'data entry'!AT27="",'data entry'!CC27=0,'data entry'!CC27="",'data entry'!CC27="NA")),"NA",('data entry'!AT27/'data entry'!CC27*AT$3*AT$4*$C$3*$C$2/('data entry'!$C27)))</f>
        <v>0</v>
      </c>
      <c r="AU33" s="57"/>
      <c r="AV33" s="55">
        <f>IF((OR('data entry'!$C27=0,'data entry'!$C27="",'data entry'!$C27="NA",'data entry'!AV27="NA",'data entry'!AV27="",'data entry'!CC27=0,'data entry'!CC27="",'data entry'!CC27="NA")),"NA",('data entry'!AV27/'data entry'!CC27*AV$3*AV$4*$C$3*$C$2/('data entry'!$C27)))</f>
        <v>0.37057413439852177</v>
      </c>
      <c r="AW33" s="57"/>
      <c r="AX33" s="55">
        <f>IF((OR('data entry'!$C27=0,'data entry'!$C27="",'data entry'!$C27="NA",'data entry'!AX27="NA",'data entry'!AX27="",'data entry'!CE27=0,'data entry'!CE27="",'data entry'!CE27="NA")),"NA",('data entry'!AX27/'data entry'!CE27*AX$3*AX$4*$C$3*$C$2/('data entry'!$C27)))</f>
        <v>2.0395092692934595E-2</v>
      </c>
    </row>
    <row r="34" spans="1:50" ht="20.25" customHeight="1" x14ac:dyDescent="0.25">
      <c r="A34" s="35" t="str">
        <f>IF(('data entry'!B28)="","",('data entry'!B28))</f>
        <v>MET5-26 NW R4</v>
      </c>
      <c r="B34" s="36" t="str">
        <f>IF(('data entry'!A28)="","",('data entry'!A28))</f>
        <v/>
      </c>
      <c r="C34" s="36" t="str">
        <f>IF(('data entry'!E28)="","",('data entry'!E28))</f>
        <v>met5-26 nw r4_bd6_01_54757.d.xms</v>
      </c>
      <c r="D34" s="36">
        <f>IF(('data entry'!C28)="","",('data entry'!C28))</f>
        <v>1</v>
      </c>
      <c r="E34" s="68"/>
      <c r="F34" s="55">
        <f>IF((OR('data entry'!$C28=0,'data entry'!$C28="",'data entry'!$C28="NA",'data entry'!F28="NA",'data entry'!F28="",'data entry'!BA28=0,'data entry'!BA28="",'data entry'!BA28="NA")),"NA",('data entry'!F28/'data entry'!BA28*F$3*F$4*$C$3*$C$2/('data entry'!$C28)))</f>
        <v>6.2321115454354932E-2</v>
      </c>
      <c r="G34" s="54"/>
      <c r="H34" s="55">
        <f>IF((OR('data entry'!$C28=0,'data entry'!$C28="",'data entry'!$C28="NA",'data entry'!H28="NA",'data entry'!H28="",'data entry'!BC28=0,'data entry'!BC28="",'data entry'!BC28="NA")),"NA",('data entry'!H28/'data entry'!BC28*H$3*H$4*$C$3*$C$2/('data entry'!$C28)))</f>
        <v>7.2869668201974547E-2</v>
      </c>
      <c r="I34" s="57"/>
      <c r="J34" s="55">
        <f>IF((OR('data entry'!$C28=0,'data entry'!$C28="",'data entry'!$C28="NA",'data entry'!J28="NA",'data entry'!J28="",'data entry'!BE28=0,'data entry'!BE28="",'data entry'!BE28="NA")),"NA",('data entry'!J28/'data entry'!BE28*J$3*J$4*$C$3*$C$2/('data entry'!$C28)))</f>
        <v>2.0440404288446064E-2</v>
      </c>
      <c r="K34" s="57"/>
      <c r="L34" s="55">
        <f>IF((OR('data entry'!$C28=0,'data entry'!$C28="",'data entry'!$C28="NA",'data entry'!L28="NA",'data entry'!L28="",'data entry'!BE28=0,'data entry'!BE28="",'data entry'!BE28="NA")),"NA",('data entry'!L28/'data entry'!BE28*L$3*L$4*$C$3*$C$2/('data entry'!$C28)))</f>
        <v>3.0267569410338667E-2</v>
      </c>
      <c r="M34" s="57"/>
      <c r="N34" s="55">
        <f>IF((OR('data entry'!$C28=0,'data entry'!$C28="",'data entry'!$C28="NA",'data entry'!N28="NA",'data entry'!N28="",'data entry'!CC28=0,'data entry'!CC28="",'data entry'!CC28="NA")),"NA",('data entry'!N28/'data entry'!CC28*N$3*N$4*$C$3*$C$2/('data entry'!$C28)))</f>
        <v>0</v>
      </c>
      <c r="O34" s="57"/>
      <c r="P34" s="55">
        <f>IF((OR('data entry'!$C28=0,'data entry'!$C28="",'data entry'!$C28="NA",'data entry'!P28="NA",'data entry'!P28="",'data entry'!CC28=0,'data entry'!CC28="",'data entry'!CC28="NA")),"NA",('data entry'!P28/'data entry'!CC28*P$3*P$4*$C$3*$C$2/('data entry'!$C28)))</f>
        <v>0.26855402898214059</v>
      </c>
      <c r="Q34" s="57"/>
      <c r="R34" s="55">
        <f>IF((OR('data entry'!$C28=0,'data entry'!$C28="",'data entry'!$C28="NA",'data entry'!R28="NA",'data entry'!R28="",'data entry'!BG28=0,'data entry'!BG28="",'data entry'!BG28="NA")),"NA",('data entry'!R28/'data entry'!BG28*R$3*R$4*$C$3*$C$2/('data entry'!$C28)))</f>
        <v>0.11818124225654414</v>
      </c>
      <c r="S34" s="57"/>
      <c r="T34" s="55">
        <f>IF((OR('data entry'!$C28=0,'data entry'!$C28="",'data entry'!$C28="NA",'data entry'!T28="NA",'data entry'!T28="",'data entry'!BG28=0,'data entry'!BG28="",'data entry'!BG28="NA")),"NA",('data entry'!T28/'data entry'!BG28*T$3*T$4*$C$3*$C$2/('data entry'!$C28)))</f>
        <v>0.28341434170113761</v>
      </c>
      <c r="U34" s="57"/>
      <c r="V34" s="55">
        <f>IF((OR('data entry'!$C28=0,'data entry'!$C28="",'data entry'!$C28="NA",'data entry'!V28="NA",'data entry'!V28="",'data entry'!BI28=0,'data entry'!BI28="",'data entry'!BI28="NA")),"NA",('data entry'!V28/'data entry'!BI28*V$3*V$4*$C$3*$C$2/('data entry'!$C28)))</f>
        <v>1.8500281463610779</v>
      </c>
      <c r="W34" s="57"/>
      <c r="X34" s="55">
        <f>IF((OR('data entry'!$C28=0,'data entry'!$C28="",'data entry'!$C28="NA",'data entry'!X28="NA",'data entry'!X28="",'data entry'!BK28=0,'data entry'!BK28="",'data entry'!BK28="NA")),"NA",('data entry'!X28/'data entry'!BK28*X$3*X$4*$C$3*$C$2/('data entry'!$C28)))</f>
        <v>2.3478064179161519E-2</v>
      </c>
      <c r="Y34" s="57"/>
      <c r="Z34" s="55">
        <f>IF((OR('data entry'!$C28=0,'data entry'!$C28="",'data entry'!$C28="NA",'data entry'!Z28="NA",'data entry'!Z28="",'data entry'!BM28=0,'data entry'!BM28="",'data entry'!BM28="NA")),"NA",('data entry'!Z28/'data entry'!BM28*Z$3*Z$4*$C$3*$C$2/('data entry'!$C28)))</f>
        <v>1.585243005647316E-2</v>
      </c>
      <c r="AA34" s="57"/>
      <c r="AB34" s="55">
        <f>IF((OR('data entry'!$C28=0,'data entry'!$C28="",'data entry'!$C28="NA",'data entry'!AB28="NA",'data entry'!AB28="",'data entry'!BO28=0,'data entry'!BO28="",'data entry'!BO28="NA")),"NA",('data entry'!AB28/'data entry'!BO28*AB$3*AB$4*$C$3*$C$2/('data entry'!$C28)))</f>
        <v>3.676588548995028E-2</v>
      </c>
      <c r="AC34" s="57"/>
      <c r="AD34" s="55">
        <f>IF((OR('data entry'!$C28=0,'data entry'!$C28="",'data entry'!$C28="NA",'data entry'!AD28="NA",'data entry'!AD28="",'data entry'!BQ28=0,'data entry'!BQ28="",'data entry'!BQ28="NA")),"NA",('data entry'!AD28/'data entry'!BQ28*AD$3*AD$4*$C$3*$C$2/('data entry'!$C28)))</f>
        <v>9.4513181809739943E-2</v>
      </c>
      <c r="AE34" s="57"/>
      <c r="AF34" s="55">
        <f>IF((OR('data entry'!$C28=0,'data entry'!$C28="",'data entry'!$C28="NA",'data entry'!AF28="NA",'data entry'!AF28="",'data entry'!BS28=0,'data entry'!BS28="",'data entry'!BS28="NA")),"NA",('data entry'!AF28/'data entry'!BS28*AF$3*AF$4*$C$3*$C$2/('data entry'!$C28)))</f>
        <v>9.1006122553017946E-2</v>
      </c>
      <c r="AG34" s="57"/>
      <c r="AH34" s="55">
        <f>IF((OR('data entry'!$C28=0,'data entry'!$C28="",'data entry'!$C28="NA",'data entry'!AH28="NA",'data entry'!AH28="",'data entry'!BU28=0,'data entry'!BU28="",'data entry'!BU28="NA")),"NA",('data entry'!AH28/'data entry'!BU28*AH$3*AH$4*$C$3*$C$2/('data entry'!$C28)))</f>
        <v>1.643066321429015E-2</v>
      </c>
      <c r="AI34" s="57"/>
      <c r="AJ34" s="55">
        <f>IF((OR('data entry'!$C28=0,'data entry'!$C28="",'data entry'!$C28="NA",'data entry'!AJ28="NA",'data entry'!AJ28="",'data entry'!BW28=0,'data entry'!BW28="",'data entry'!BW28="NA")),"NA",('data entry'!AJ28/'data entry'!BW28*AJ$3*AJ$4*$C$3*$C$2/('data entry'!$C28)))</f>
        <v>0.20878916027529956</v>
      </c>
      <c r="AK34" s="57"/>
      <c r="AL34" s="55">
        <f>IF((OR('data entry'!$C28=0,'data entry'!$C28="",'data entry'!$C28="NA",'data entry'!AL28="NA",'data entry'!AL28="",'data entry'!BY28=0,'data entry'!BY28="",'data entry'!BY28="NA")),"NA",('data entry'!AL28/'data entry'!BY28*AL$3*AL$4*$C$3*$C$2/('data entry'!$C28)))</f>
        <v>1.5057284281668557E-2</v>
      </c>
      <c r="AM34" s="57"/>
      <c r="AN34" s="55">
        <f>IF((OR('data entry'!$C28=0,'data entry'!$C28="",'data entry'!$C28="NA",'data entry'!AN28="NA",'data entry'!AN28="",'data entry'!CA28=0,'data entry'!CA28="",'data entry'!CA28="NA")),"NA",('data entry'!AN28/'data entry'!CA28*AN$3*AN$4*$C$3*$C$2/('data entry'!$C28)))</f>
        <v>0.27324514713255749</v>
      </c>
      <c r="AO34" s="57"/>
      <c r="AP34" s="55">
        <f>IF((OR('data entry'!$C28=0,'data entry'!$C28="",'data entry'!$C28="NA",'data entry'!AP28="NA",'data entry'!AP28="",'data entry'!CC28=0,'data entry'!CC28="",'data entry'!CC28="NA")),"NA",('data entry'!AP28/'data entry'!CC28*AP$3*AP$4*$C$3*$C$2/('data entry'!$C28)))</f>
        <v>0</v>
      </c>
      <c r="AQ34" s="57"/>
      <c r="AR34" s="55">
        <f>IF((OR('data entry'!$C28=0,'data entry'!$C28="",'data entry'!$C28="NA",'data entry'!AR28="NA",'data entry'!AR28="",'data entry'!BU28=0,'data entry'!BU28="",'data entry'!BU28="NA")),"NA",('data entry'!AR28/'data entry'!BU28*AR$3*AR$4*$C$3*$C$2/('data entry'!$C28)))</f>
        <v>7.7245796072039742E-3</v>
      </c>
      <c r="AS34" s="57"/>
      <c r="AT34" s="55">
        <f>IF((OR('data entry'!$C28=0,'data entry'!$C28="",'data entry'!$C28="NA",'data entry'!AT28="NA",'data entry'!AT28="",'data entry'!CC28=0,'data entry'!CC28="",'data entry'!CC28="NA")),"NA",('data entry'!AT28/'data entry'!CC28*AT$3*AT$4*$C$3*$C$2/('data entry'!$C28)))</f>
        <v>0</v>
      </c>
      <c r="AU34" s="57"/>
      <c r="AV34" s="55">
        <f>IF((OR('data entry'!$C28=0,'data entry'!$C28="",'data entry'!$C28="NA",'data entry'!AV28="NA",'data entry'!AV28="",'data entry'!CC28=0,'data entry'!CC28="",'data entry'!CC28="NA")),"NA",('data entry'!AV28/'data entry'!CC28*AV$3*AV$4*$C$3*$C$2/('data entry'!$C28)))</f>
        <v>0.15441154884202868</v>
      </c>
      <c r="AW34" s="57"/>
      <c r="AX34" s="55">
        <f>IF((OR('data entry'!$C28=0,'data entry'!$C28="",'data entry'!$C28="NA",'data entry'!AX28="NA",'data entry'!AX28="",'data entry'!CE28=0,'data entry'!CE28="",'data entry'!CE28="NA")),"NA",('data entry'!AX28/'data entry'!CE28*AX$3*AX$4*$C$3*$C$2/('data entry'!$C28)))</f>
        <v>3.6089650797416668E-2</v>
      </c>
    </row>
    <row r="35" spans="1:50" ht="20.25" customHeight="1" x14ac:dyDescent="0.25">
      <c r="A35" s="35" t="str">
        <f>IF(('data entry'!B29)="","",('data entry'!B29))</f>
        <v>MET5-26 W R4</v>
      </c>
      <c r="B35" s="36" t="str">
        <f>IF(('data entry'!A29)="","",('data entry'!A29))</f>
        <v/>
      </c>
      <c r="C35" s="36" t="str">
        <f>IF(('data entry'!E29)="","",('data entry'!E29))</f>
        <v>met5-26 w r4_bd7_01_54758.d.xms</v>
      </c>
      <c r="D35" s="36">
        <f>IF(('data entry'!C29)="","",('data entry'!C29))</f>
        <v>1</v>
      </c>
      <c r="E35" s="68"/>
      <c r="F35" s="55">
        <f>IF((OR('data entry'!$C29=0,'data entry'!$C29="",'data entry'!$C29="NA",'data entry'!F29="NA",'data entry'!F29="",'data entry'!BA29=0,'data entry'!BA29="",'data entry'!BA29="NA")),"NA",('data entry'!F29/'data entry'!BA29*F$3*F$4*$C$3*$C$2/('data entry'!$C29)))</f>
        <v>7.7870901870256776E-2</v>
      </c>
      <c r="G35" s="54"/>
      <c r="H35" s="55">
        <f>IF((OR('data entry'!$C29=0,'data entry'!$C29="",'data entry'!$C29="NA",'data entry'!H29="NA",'data entry'!H29="",'data entry'!BC29=0,'data entry'!BC29="",'data entry'!BC29="NA")),"NA",('data entry'!H29/'data entry'!BC29*H$3*H$4*$C$3*$C$2/('data entry'!$C29)))</f>
        <v>0.13586369071175872</v>
      </c>
      <c r="I35" s="57"/>
      <c r="J35" s="55">
        <f>IF((OR('data entry'!$C29=0,'data entry'!$C29="",'data entry'!$C29="NA",'data entry'!J29="NA",'data entry'!J29="",'data entry'!BE29=0,'data entry'!BE29="",'data entry'!BE29="NA")),"NA",('data entry'!J29/'data entry'!BE29*J$3*J$4*$C$3*$C$2/('data entry'!$C29)))</f>
        <v>2.2161759529592526E-2</v>
      </c>
      <c r="K35" s="57"/>
      <c r="L35" s="55">
        <f>IF((OR('data entry'!$C29=0,'data entry'!$C29="",'data entry'!$C29="NA",'data entry'!L29="NA",'data entry'!L29="",'data entry'!BE29=0,'data entry'!BE29="",'data entry'!BE29="NA")),"NA",('data entry'!L29/'data entry'!BE29*L$3*L$4*$C$3*$C$2/('data entry'!$C29)))</f>
        <v>4.0816084231680941E-2</v>
      </c>
      <c r="M35" s="57"/>
      <c r="N35" s="55">
        <f>IF((OR('data entry'!$C29=0,'data entry'!$C29="",'data entry'!$C29="NA",'data entry'!N29="NA",'data entry'!N29="",'data entry'!CC29=0,'data entry'!CC29="",'data entry'!CC29="NA")),"NA",('data entry'!N29/'data entry'!CC29*N$3*N$4*$C$3*$C$2/('data entry'!$C29)))</f>
        <v>0</v>
      </c>
      <c r="O35" s="57"/>
      <c r="P35" s="55">
        <f>IF((OR('data entry'!$C29=0,'data entry'!$C29="",'data entry'!$C29="NA",'data entry'!P29="NA",'data entry'!P29="",'data entry'!CC29=0,'data entry'!CC29="",'data entry'!CC29="NA")),"NA",('data entry'!P29/'data entry'!CC29*P$3*P$4*$C$3*$C$2/('data entry'!$C29)))</f>
        <v>0.19232258105682026</v>
      </c>
      <c r="Q35" s="57"/>
      <c r="R35" s="55">
        <f>IF((OR('data entry'!$C29=0,'data entry'!$C29="",'data entry'!$C29="NA",'data entry'!R29="NA",'data entry'!R29="",'data entry'!BG29=0,'data entry'!BG29="",'data entry'!BG29="NA")),"NA",('data entry'!R29/'data entry'!BG29*R$3*R$4*$C$3*$C$2/('data entry'!$C29)))</f>
        <v>0.16431660489730729</v>
      </c>
      <c r="S35" s="57"/>
      <c r="T35" s="55">
        <f>IF((OR('data entry'!$C29=0,'data entry'!$C29="",'data entry'!$C29="NA",'data entry'!T29="NA",'data entry'!T29="",'data entry'!BG29=0,'data entry'!BG29="",'data entry'!BG29="NA")),"NA",('data entry'!T29/'data entry'!BG29*T$3*T$4*$C$3*$C$2/('data entry'!$C29)))</f>
        <v>0.30336120124704996</v>
      </c>
      <c r="U35" s="57"/>
      <c r="V35" s="55">
        <f>IF((OR('data entry'!$C29=0,'data entry'!$C29="",'data entry'!$C29="NA",'data entry'!V29="NA",'data entry'!V29="",'data entry'!BI29=0,'data entry'!BI29="",'data entry'!BI29="NA")),"NA",('data entry'!V29/'data entry'!BI29*V$3*V$4*$C$3*$C$2/('data entry'!$C29)))</f>
        <v>2.8331736526946112</v>
      </c>
      <c r="W35" s="57"/>
      <c r="X35" s="55">
        <f>IF((OR('data entry'!$C29=0,'data entry'!$C29="",'data entry'!$C29="NA",'data entry'!X29="NA",'data entry'!X29="",'data entry'!BK29=0,'data entry'!BK29="",'data entry'!BK29="NA")),"NA",('data entry'!X29/'data entry'!BK29*X$3*X$4*$C$3*$C$2/('data entry'!$C29)))</f>
        <v>6.4260958796244216E-2</v>
      </c>
      <c r="Y35" s="57"/>
      <c r="Z35" s="55">
        <f>IF((OR('data entry'!$C29=0,'data entry'!$C29="",'data entry'!$C29="NA",'data entry'!Z29="NA",'data entry'!Z29="",'data entry'!BM29=0,'data entry'!BM29="",'data entry'!BM29="NA")),"NA",('data entry'!Z29/'data entry'!BM29*Z$3*Z$4*$C$3*$C$2/('data entry'!$C29)))</f>
        <v>3.6224314811498862E-2</v>
      </c>
      <c r="AA35" s="57"/>
      <c r="AB35" s="55">
        <f>IF((OR('data entry'!$C29=0,'data entry'!$C29="",'data entry'!$C29="NA",'data entry'!AB29="NA",'data entry'!AB29="",'data entry'!BO29=0,'data entry'!BO29="",'data entry'!BO29="NA")),"NA",('data entry'!AB29/'data entry'!BO29*AB$3*AB$4*$C$3*$C$2/('data entry'!$C29)))</f>
        <v>4.9298920001968491E-2</v>
      </c>
      <c r="AC35" s="57"/>
      <c r="AD35" s="55">
        <f>IF((OR('data entry'!$C29=0,'data entry'!$C29="",'data entry'!$C29="NA",'data entry'!AD29="NA",'data entry'!AD29="",'data entry'!BQ29=0,'data entry'!BQ29="",'data entry'!BQ29="NA")),"NA",('data entry'!AD29/'data entry'!BQ29*AD$3*AD$4*$C$3*$C$2/('data entry'!$C29)))</f>
        <v>9.5047536064351026E-2</v>
      </c>
      <c r="AE35" s="57"/>
      <c r="AF35" s="55">
        <f>IF((OR('data entry'!$C29=0,'data entry'!$C29="",'data entry'!$C29="NA",'data entry'!AF29="NA",'data entry'!AF29="",'data entry'!BS29=0,'data entry'!BS29="",'data entry'!BS29="NA")),"NA",('data entry'!AF29/'data entry'!BS29*AF$3*AF$4*$C$3*$C$2/('data entry'!$C29)))</f>
        <v>0.19728533329964434</v>
      </c>
      <c r="AG35" s="57"/>
      <c r="AH35" s="55">
        <f>IF((OR('data entry'!$C29=0,'data entry'!$C29="",'data entry'!$C29="NA",'data entry'!AH29="NA",'data entry'!AH29="",'data entry'!BU29=0,'data entry'!BU29="",'data entry'!BU29="NA")),"NA",('data entry'!AH29/'data entry'!BU29*AH$3*AH$4*$C$3*$C$2/('data entry'!$C29)))</f>
        <v>1.7147844071754941E-2</v>
      </c>
      <c r="AI35" s="57"/>
      <c r="AJ35" s="55">
        <f>IF((OR('data entry'!$C29=0,'data entry'!$C29="",'data entry'!$C29="NA",'data entry'!AJ29="NA",'data entry'!AJ29="",'data entry'!BW29=0,'data entry'!BW29="",'data entry'!BW29="NA")),"NA",('data entry'!AJ29/'data entry'!BW29*AJ$3*AJ$4*$C$3*$C$2/('data entry'!$C29)))</f>
        <v>0.51472307080583268</v>
      </c>
      <c r="AK35" s="57"/>
      <c r="AL35" s="55">
        <f>IF((OR('data entry'!$C29=0,'data entry'!$C29="",'data entry'!$C29="NA",'data entry'!AL29="NA",'data entry'!AL29="",'data entry'!BY29=0,'data entry'!BY29="",'data entry'!BY29="NA")),"NA",('data entry'!AL29/'data entry'!BY29*AL$3*AL$4*$C$3*$C$2/('data entry'!$C29)))</f>
        <v>3.8724389848740388E-2</v>
      </c>
      <c r="AM35" s="57"/>
      <c r="AN35" s="55">
        <f>IF((OR('data entry'!$C29=0,'data entry'!$C29="",'data entry'!$C29="NA",'data entry'!AN29="NA",'data entry'!AN29="",'data entry'!CA29=0,'data entry'!CA29="",'data entry'!CA29="NA")),"NA",('data entry'!AN29/'data entry'!CA29*AN$3*AN$4*$C$3*$C$2/('data entry'!$C29)))</f>
        <v>0.32418819652592018</v>
      </c>
      <c r="AO35" s="57"/>
      <c r="AP35" s="55">
        <f>IF((OR('data entry'!$C29=0,'data entry'!$C29="",'data entry'!$C29="NA",'data entry'!AP29="NA",'data entry'!AP29="",'data entry'!CC29=0,'data entry'!CC29="",'data entry'!CC29="NA")),"NA",('data entry'!AP29/'data entry'!CC29*AP$3*AP$4*$C$3*$C$2/('data entry'!$C29)))</f>
        <v>2.3270249572927212E-3</v>
      </c>
      <c r="AQ35" s="57"/>
      <c r="AR35" s="55">
        <f>IF((OR('data entry'!$C29=0,'data entry'!$C29="",'data entry'!$C29="NA",'data entry'!AR29="NA",'data entry'!AR29="",'data entry'!BU29=0,'data entry'!BU29="",'data entry'!BU29="NA")),"NA",('data entry'!AR29/'data entry'!BU29*AR$3*AR$4*$C$3*$C$2/('data entry'!$C29)))</f>
        <v>1.8226041765205609E-2</v>
      </c>
      <c r="AS35" s="57"/>
      <c r="AT35" s="55">
        <f>IF((OR('data entry'!$C29=0,'data entry'!$C29="",'data entry'!$C29="NA",'data entry'!AT29="NA",'data entry'!AT29="",'data entry'!CC29=0,'data entry'!CC29="",'data entry'!CC29="NA")),"NA",('data entry'!AT29/'data entry'!CC29*AT$3*AT$4*$C$3*$C$2/('data entry'!$C29)))</f>
        <v>1.1946852689615969E-2</v>
      </c>
      <c r="AU35" s="57"/>
      <c r="AV35" s="55">
        <f>IF((OR('data entry'!$C29=0,'data entry'!$C29="",'data entry'!$C29="NA",'data entry'!AV29="NA",'data entry'!AV29="",'data entry'!CC29=0,'data entry'!CC29="",'data entry'!CC29="NA")),"NA",('data entry'!AV29/'data entry'!CC29*AV$3*AV$4*$C$3*$C$2/('data entry'!$C29)))</f>
        <v>2.8508180945447797E-2</v>
      </c>
      <c r="AW35" s="57"/>
      <c r="AX35" s="55">
        <f>IF((OR('data entry'!$C29=0,'data entry'!$C29="",'data entry'!$C29="NA",'data entry'!AX29="NA",'data entry'!AX29="",'data entry'!CE29=0,'data entry'!CE29="",'data entry'!CE29="NA")),"NA",('data entry'!AX29/'data entry'!CE29*AX$3*AX$4*$C$3*$C$2/('data entry'!$C29)))</f>
        <v>6.2640817806539489E-2</v>
      </c>
    </row>
    <row r="36" spans="1:50" ht="20.25" customHeight="1" x14ac:dyDescent="0.25">
      <c r="A36" s="35" t="str">
        <f>IF(('data entry'!B30)="","",('data entry'!B30))</f>
        <v>MET5-26 L2 R5</v>
      </c>
      <c r="B36" s="36" t="str">
        <f>IF(('data entry'!A30)="","",('data entry'!A30))</f>
        <v/>
      </c>
      <c r="C36" s="36" t="str">
        <f>IF(('data entry'!E30)="","",('data entry'!E30))</f>
        <v>met5-26 l2 r5_bd8_01_54761.d.xms</v>
      </c>
      <c r="D36" s="36">
        <f>IF(('data entry'!C30)="","",('data entry'!C30))</f>
        <v>1</v>
      </c>
      <c r="E36" s="68"/>
      <c r="F36" s="55">
        <f>IF((OR('data entry'!$C30=0,'data entry'!$C30="",'data entry'!$C30="NA",'data entry'!F30="NA",'data entry'!F30="",'data entry'!BA30=0,'data entry'!BA30="",'data entry'!BA30="NA")),"NA",('data entry'!F30/'data entry'!BA30*F$3*F$4*$C$3*$C$2/('data entry'!$C30)))</f>
        <v>0.54438481894000534</v>
      </c>
      <c r="G36" s="54"/>
      <c r="H36" s="55">
        <f>IF((OR('data entry'!$C30=0,'data entry'!$C30="",'data entry'!$C30="NA",'data entry'!H30="NA",'data entry'!H30="",'data entry'!BC30=0,'data entry'!BC30="",'data entry'!BC30="NA")),"NA",('data entry'!H30/'data entry'!BC30*H$3*H$4*$C$3*$C$2/('data entry'!$C30)))</f>
        <v>0.34141668104316975</v>
      </c>
      <c r="I36" s="57"/>
      <c r="J36" s="55">
        <f>IF((OR('data entry'!$C30=0,'data entry'!$C30="",'data entry'!$C30="NA",'data entry'!J30="NA",'data entry'!J30="",'data entry'!BE30=0,'data entry'!BE30="",'data entry'!BE30="NA")),"NA",('data entry'!J30/'data entry'!BE30*J$3*J$4*$C$3*$C$2/('data entry'!$C30)))</f>
        <v>0.20502099738843421</v>
      </c>
      <c r="K36" s="57"/>
      <c r="L36" s="55">
        <f>IF((OR('data entry'!$C30=0,'data entry'!$C30="",'data entry'!$C30="NA",'data entry'!L30="NA",'data entry'!L30="",'data entry'!BE30=0,'data entry'!BE30="",'data entry'!BE30="NA")),"NA",('data entry'!L30/'data entry'!BE30*L$3*L$4*$C$3*$C$2/('data entry'!$C30)))</f>
        <v>0.27114054851204</v>
      </c>
      <c r="M36" s="57"/>
      <c r="N36" s="55">
        <f>IF((OR('data entry'!$C30=0,'data entry'!$C30="",'data entry'!$C30="NA",'data entry'!N30="NA",'data entry'!N30="",'data entry'!CC30=0,'data entry'!CC30="",'data entry'!CC30="NA")),"NA",('data entry'!N30/'data entry'!CC30*N$3*N$4*$C$3*$C$2/('data entry'!$C30)))</f>
        <v>0</v>
      </c>
      <c r="O36" s="57"/>
      <c r="P36" s="55">
        <f>IF((OR('data entry'!$C30=0,'data entry'!$C30="",'data entry'!$C30="NA",'data entry'!P30="NA",'data entry'!P30="",'data entry'!CC30=0,'data entry'!CC30="",'data entry'!CC30="NA")),"NA",('data entry'!P30/'data entry'!CC30*P$3*P$4*$C$3*$C$2/('data entry'!$C30)))</f>
        <v>9.7743678698592823E-2</v>
      </c>
      <c r="Q36" s="57"/>
      <c r="R36" s="55">
        <f>IF((OR('data entry'!$C30=0,'data entry'!$C30="",'data entry'!$C30="NA",'data entry'!R30="NA",'data entry'!R30="",'data entry'!BG30=0,'data entry'!BG30="",'data entry'!BG30="NA")),"NA",('data entry'!R30/'data entry'!BG30*R$3*R$4*$C$3*$C$2/('data entry'!$C30)))</f>
        <v>1.0162246613178958</v>
      </c>
      <c r="S36" s="57"/>
      <c r="T36" s="55">
        <f>IF((OR('data entry'!$C30=0,'data entry'!$C30="",'data entry'!$C30="NA",'data entry'!T30="NA",'data entry'!T30="",'data entry'!BG30=0,'data entry'!BG30="",'data entry'!BG30="NA")),"NA",('data entry'!T30/'data entry'!BG30*T$3*T$4*$C$3*$C$2/('data entry'!$C30)))</f>
        <v>3.8779377129367472</v>
      </c>
      <c r="U36" s="57"/>
      <c r="V36" s="55">
        <f>IF((OR('data entry'!$C30=0,'data entry'!$C30="",'data entry'!$C30="NA",'data entry'!V30="NA",'data entry'!V30="",'data entry'!BI30=0,'data entry'!BI30="",'data entry'!BI30="NA")),"NA",('data entry'!V30/'data entry'!BI30*V$3*V$4*$C$3*$C$2/('data entry'!$C30)))</f>
        <v>2.8226882549473147</v>
      </c>
      <c r="W36" s="57"/>
      <c r="X36" s="55">
        <f>IF((OR('data entry'!$C30=0,'data entry'!$C30="",'data entry'!$C30="NA",'data entry'!X30="NA",'data entry'!X30="",'data entry'!BK30=0,'data entry'!BK30="",'data entry'!BK30="NA")),"NA",('data entry'!X30/'data entry'!BK30*X$3*X$4*$C$3*$C$2/('data entry'!$C30)))</f>
        <v>0.75003598994052134</v>
      </c>
      <c r="Y36" s="57"/>
      <c r="Z36" s="55">
        <f>IF((OR('data entry'!$C30=0,'data entry'!$C30="",'data entry'!$C30="NA",'data entry'!Z30="NA",'data entry'!Z30="",'data entry'!BM30=0,'data entry'!BM30="",'data entry'!BM30="NA")),"NA",('data entry'!Z30/'data entry'!BM30*Z$3*Z$4*$C$3*$C$2/('data entry'!$C30)))</f>
        <v>0.41819664359172898</v>
      </c>
      <c r="AA36" s="57"/>
      <c r="AB36" s="55">
        <f>IF((OR('data entry'!$C30=0,'data entry'!$C30="",'data entry'!$C30="NA",'data entry'!AB30="NA",'data entry'!AB30="",'data entry'!BO30=0,'data entry'!BO30="",'data entry'!BO30="NA")),"NA",('data entry'!AB30/'data entry'!BO30*AB$3*AB$4*$C$3*$C$2/('data entry'!$C30)))</f>
        <v>0.72332493076271454</v>
      </c>
      <c r="AC36" s="57"/>
      <c r="AD36" s="55">
        <f>IF((OR('data entry'!$C30=0,'data entry'!$C30="",'data entry'!$C30="NA",'data entry'!AD30="NA",'data entry'!AD30="",'data entry'!BQ30=0,'data entry'!BQ30="",'data entry'!BQ30="NA")),"NA",('data entry'!AD30/'data entry'!BQ30*AD$3*AD$4*$C$3*$C$2/('data entry'!$C30)))</f>
        <v>1.5087188740141759</v>
      </c>
      <c r="AE36" s="57"/>
      <c r="AF36" s="55">
        <f>IF((OR('data entry'!$C30=0,'data entry'!$C30="",'data entry'!$C30="NA",'data entry'!AF30="NA",'data entry'!AF30="",'data entry'!BS30=0,'data entry'!BS30="",'data entry'!BS30="NA")),"NA",('data entry'!AF30/'data entry'!BS30*AF$3*AF$4*$C$3*$C$2/('data entry'!$C30)))</f>
        <v>1.7513478441384907</v>
      </c>
      <c r="AG36" s="57"/>
      <c r="AH36" s="55">
        <f>IF((OR('data entry'!$C30=0,'data entry'!$C30="",'data entry'!$C30="NA",'data entry'!AH30="NA",'data entry'!AH30="",'data entry'!BU30=0,'data entry'!BU30="",'data entry'!BU30="NA")),"NA",('data entry'!AH30/'data entry'!BU30*AH$3*AH$4*$C$3*$C$2/('data entry'!$C30)))</f>
        <v>0.21834283850005776</v>
      </c>
      <c r="AI36" s="57"/>
      <c r="AJ36" s="55">
        <f>IF((OR('data entry'!$C30=0,'data entry'!$C30="",'data entry'!$C30="NA",'data entry'!AJ30="NA",'data entry'!AJ30="",'data entry'!BW30=0,'data entry'!BW30="",'data entry'!BW30="NA")),"NA",('data entry'!AJ30/'data entry'!BW30*AJ$3*AJ$4*$C$3*$C$2/('data entry'!$C30)))</f>
        <v>5.0927369225073846</v>
      </c>
      <c r="AK36" s="57"/>
      <c r="AL36" s="55">
        <f>IF((OR('data entry'!$C30=0,'data entry'!$C30="",'data entry'!$C30="NA",'data entry'!AL30="NA",'data entry'!AL30="",'data entry'!BY30=0,'data entry'!BY30="",'data entry'!BY30="NA")),"NA",('data entry'!AL30/'data entry'!BY30*AL$3*AL$4*$C$3*$C$2/('data entry'!$C30)))</f>
        <v>0.55065337463770214</v>
      </c>
      <c r="AM36" s="57"/>
      <c r="AN36" s="55">
        <f>IF((OR('data entry'!$C30=0,'data entry'!$C30="",'data entry'!$C30="NA",'data entry'!AN30="NA",'data entry'!AN30="",'data entry'!CA30=0,'data entry'!CA30="",'data entry'!CA30="NA")),"NA",('data entry'!AN30/'data entry'!CA30*AN$3*AN$4*$C$3*$C$2/('data entry'!$C30)))</f>
        <v>0.86827861614653667</v>
      </c>
      <c r="AO36" s="57"/>
      <c r="AP36" s="55">
        <f>IF((OR('data entry'!$C30=0,'data entry'!$C30="",'data entry'!$C30="NA",'data entry'!AP30="NA",'data entry'!AP30="",'data entry'!CC30=0,'data entry'!CC30="",'data entry'!CC30="NA")),"NA",('data entry'!AP30/'data entry'!CC30*AP$3*AP$4*$C$3*$C$2/('data entry'!$C30)))</f>
        <v>0</v>
      </c>
      <c r="AQ36" s="57"/>
      <c r="AR36" s="55">
        <f>IF((OR('data entry'!$C30=0,'data entry'!$C30="",'data entry'!$C30="NA",'data entry'!AR30="NA",'data entry'!AR30="",'data entry'!BU30=0,'data entry'!BU30="",'data entry'!BU30="NA")),"NA",('data entry'!AR30/'data entry'!BU30*AR$3*AR$4*$C$3*$C$2/('data entry'!$C30)))</f>
        <v>0.22573605603344229</v>
      </c>
      <c r="AS36" s="57"/>
      <c r="AT36" s="55">
        <f>IF((OR('data entry'!$C30=0,'data entry'!$C30="",'data entry'!$C30="NA",'data entry'!AT30="NA",'data entry'!AT30="",'data entry'!CC30=0,'data entry'!CC30="",'data entry'!CC30="NA")),"NA",('data entry'!AT30/'data entry'!CC30*AT$3*AT$4*$C$3*$C$2/('data entry'!$C30)))</f>
        <v>0</v>
      </c>
      <c r="AU36" s="57"/>
      <c r="AV36" s="55">
        <f>IF((OR('data entry'!$C30=0,'data entry'!$C30="",'data entry'!$C30="NA",'data entry'!AV30="NA",'data entry'!AV30="",'data entry'!CC30=0,'data entry'!CC30="",'data entry'!CC30="NA")),"NA",('data entry'!AV30/'data entry'!CC30*AV$3*AV$4*$C$3*$C$2/('data entry'!$C30)))</f>
        <v>0.29006892483118801</v>
      </c>
      <c r="AW36" s="57"/>
      <c r="AX36" s="55">
        <f>IF((OR('data entry'!$C30=0,'data entry'!$C30="",'data entry'!$C30="NA",'data entry'!AX30="NA",'data entry'!AX30="",'data entry'!CE30=0,'data entry'!CE30="",'data entry'!CE30="NA")),"NA",('data entry'!AX30/'data entry'!CE30*AX$3*AX$4*$C$3*$C$2/('data entry'!$C30)))</f>
        <v>0.61711314559449426</v>
      </c>
    </row>
    <row r="37" spans="1:50" ht="20.25" customHeight="1" x14ac:dyDescent="0.25">
      <c r="A37" s="35" t="str">
        <f>IF(('data entry'!B31)="","",('data entry'!B31))</f>
        <v>MET5-26 EL3 R5</v>
      </c>
      <c r="B37" s="36" t="str">
        <f>IF(('data entry'!A31)="","",('data entry'!A31))</f>
        <v/>
      </c>
      <c r="C37" s="36" t="str">
        <f>IF(('data entry'!E31)="","",('data entry'!E31))</f>
        <v>met5-26 el3 r5_be1_01_54762.d.xms</v>
      </c>
      <c r="D37" s="36">
        <f>IF(('data entry'!C31)="","",('data entry'!C31))</f>
        <v>1</v>
      </c>
      <c r="E37" s="68"/>
      <c r="F37" s="55">
        <f>IF((OR('data entry'!$C31=0,'data entry'!$C31="",'data entry'!$C31="NA",'data entry'!F31="NA",'data entry'!F31="",'data entry'!BA31=0,'data entry'!BA31="",'data entry'!BA31="NA")),"NA",('data entry'!F31/'data entry'!BA31*F$3*F$4*$C$3*$C$2/('data entry'!$C31)))</f>
        <v>4.2709992970353943</v>
      </c>
      <c r="G37" s="54"/>
      <c r="H37" s="55">
        <f>IF((OR('data entry'!$C31=0,'data entry'!$C31="",'data entry'!$C31="NA",'data entry'!H31="NA",'data entry'!H31="",'data entry'!BC31=0,'data entry'!BC31="",'data entry'!BC31="NA")),"NA",('data entry'!H31/'data entry'!BC31*H$3*H$4*$C$3*$C$2/('data entry'!$C31)))</f>
        <v>4.3490430826440214</v>
      </c>
      <c r="I37" s="57"/>
      <c r="J37" s="55">
        <f>IF((OR('data entry'!$C31=0,'data entry'!$C31="",'data entry'!$C31="NA",'data entry'!J31="NA",'data entry'!J31="",'data entry'!BE31=0,'data entry'!BE31="",'data entry'!BE31="NA")),"NA",('data entry'!J31/'data entry'!BE31*J$3*J$4*$C$3*$C$2/('data entry'!$C31)))</f>
        <v>1.6071318591980739</v>
      </c>
      <c r="K37" s="57"/>
      <c r="L37" s="55">
        <f>IF((OR('data entry'!$C31=0,'data entry'!$C31="",'data entry'!$C31="NA",'data entry'!L31="NA",'data entry'!L31="",'data entry'!BE31=0,'data entry'!BE31="",'data entry'!BE31="NA")),"NA",('data entry'!L31/'data entry'!BE31*L$3*L$4*$C$3*$C$2/('data entry'!$C31)))</f>
        <v>2.4707422306963291</v>
      </c>
      <c r="M37" s="57"/>
      <c r="N37" s="55">
        <f>IF((OR('data entry'!$C31=0,'data entry'!$C31="",'data entry'!$C31="NA",'data entry'!N31="NA",'data entry'!N31="",'data entry'!CC31=0,'data entry'!CC31="",'data entry'!CC31="NA")),"NA",('data entry'!N31/'data entry'!CC31*N$3*N$4*$C$3*$C$2/('data entry'!$C31)))</f>
        <v>6.4213046718195029E-3</v>
      </c>
      <c r="O37" s="57"/>
      <c r="P37" s="55">
        <f>IF((OR('data entry'!$C31=0,'data entry'!$C31="",'data entry'!$C31="NA",'data entry'!P31="NA",'data entry'!P31="",'data entry'!CC31=0,'data entry'!CC31="",'data entry'!CC31="NA")),"NA",('data entry'!P31/'data entry'!CC31*P$3*P$4*$C$3*$C$2/('data entry'!$C31)))</f>
        <v>0</v>
      </c>
      <c r="Q37" s="57"/>
      <c r="R37" s="55">
        <f>IF((OR('data entry'!$C31=0,'data entry'!$C31="",'data entry'!$C31="NA",'data entry'!R31="NA",'data entry'!R31="",'data entry'!BG31=0,'data entry'!BG31="",'data entry'!BG31="NA")),"NA",('data entry'!R31/'data entry'!BG31*R$3*R$4*$C$3*$C$2/('data entry'!$C31)))</f>
        <v>5.7157686545588611</v>
      </c>
      <c r="S37" s="57"/>
      <c r="T37" s="55">
        <f>IF((OR('data entry'!$C31=0,'data entry'!$C31="",'data entry'!$C31="NA",'data entry'!T31="NA",'data entry'!T31="",'data entry'!BG31=0,'data entry'!BG31="",'data entry'!BG31="NA")),"NA",('data entry'!T31/'data entry'!BG31*T$3*T$4*$C$3*$C$2/('data entry'!$C31)))</f>
        <v>31.825603672758827</v>
      </c>
      <c r="U37" s="57"/>
      <c r="V37" s="55">
        <f>IF((OR('data entry'!$C31=0,'data entry'!$C31="",'data entry'!$C31="NA",'data entry'!V31="NA",'data entry'!V31="",'data entry'!BI31=0,'data entry'!BI31="",'data entry'!BI31="NA")),"NA",('data entry'!V31/'data entry'!BI31*V$3*V$4*$C$3*$C$2/('data entry'!$C31)))</f>
        <v>8.7383736108661161</v>
      </c>
      <c r="W37" s="57"/>
      <c r="X37" s="55">
        <f>IF((OR('data entry'!$C31=0,'data entry'!$C31="",'data entry'!$C31="NA",'data entry'!X31="NA",'data entry'!X31="",'data entry'!BK31=0,'data entry'!BK31="",'data entry'!BK31="NA")),"NA",('data entry'!X31/'data entry'!BK31*X$3*X$4*$C$3*$C$2/('data entry'!$C31)))</f>
        <v>5.8499675593353855</v>
      </c>
      <c r="Y37" s="57"/>
      <c r="Z37" s="55">
        <f>IF((OR('data entry'!$C31=0,'data entry'!$C31="",'data entry'!$C31="NA",'data entry'!Z31="NA",'data entry'!Z31="",'data entry'!BM31=0,'data entry'!BM31="",'data entry'!BM31="NA")),"NA",('data entry'!Z31/'data entry'!BM31*Z$3*Z$4*$C$3*$C$2/('data entry'!$C31)))</f>
        <v>5.2287699737130326</v>
      </c>
      <c r="AA37" s="57"/>
      <c r="AB37" s="55">
        <f>IF((OR('data entry'!$C31=0,'data entry'!$C31="",'data entry'!$C31="NA",'data entry'!AB31="NA",'data entry'!AB31="",'data entry'!BO31=0,'data entry'!BO31="",'data entry'!BO31="NA")),"NA",('data entry'!AB31/'data entry'!BO31*AB$3*AB$4*$C$3*$C$2/('data entry'!$C31)))</f>
        <v>7.0562213784313448</v>
      </c>
      <c r="AC37" s="57"/>
      <c r="AD37" s="55">
        <f>IF((OR('data entry'!$C31=0,'data entry'!$C31="",'data entry'!$C31="NA",'data entry'!AD31="NA",'data entry'!AD31="",'data entry'!BQ31=0,'data entry'!BQ31="",'data entry'!BQ31="NA")),"NA",('data entry'!AD31/'data entry'!BQ31*AD$3*AD$4*$C$3*$C$2/('data entry'!$C31)))</f>
        <v>12.723955846210638</v>
      </c>
      <c r="AE37" s="57"/>
      <c r="AF37" s="55">
        <f>IF((OR('data entry'!$C31=0,'data entry'!$C31="",'data entry'!$C31="NA",'data entry'!AF31="NA",'data entry'!AF31="",'data entry'!BS31=0,'data entry'!BS31="",'data entry'!BS31="NA")),"NA",('data entry'!AF31/'data entry'!BS31*AF$3*AF$4*$C$3*$C$2/('data entry'!$C31)))</f>
        <v>17.981241144219929</v>
      </c>
      <c r="AG37" s="57"/>
      <c r="AH37" s="55">
        <f>IF((OR('data entry'!$C31=0,'data entry'!$C31="",'data entry'!$C31="NA",'data entry'!AH31="NA",'data entry'!AH31="",'data entry'!BU31=0,'data entry'!BU31="",'data entry'!BU31="NA")),"NA",('data entry'!AH31/'data entry'!BU31*AH$3*AH$4*$C$3*$C$2/('data entry'!$C31)))</f>
        <v>2.7943633719548102</v>
      </c>
      <c r="AI37" s="57"/>
      <c r="AJ37" s="55">
        <f>IF((OR('data entry'!$C31=0,'data entry'!$C31="",'data entry'!$C31="NA",'data entry'!AJ31="NA",'data entry'!AJ31="",'data entry'!BW31=0,'data entry'!BW31="",'data entry'!BW31="NA")),"NA",('data entry'!AJ31/'data entry'!BW31*AJ$3*AJ$4*$C$3*$C$2/('data entry'!$C31)))</f>
        <v>53.487693313801763</v>
      </c>
      <c r="AK37" s="57"/>
      <c r="AL37" s="55">
        <f>IF((OR('data entry'!$C31=0,'data entry'!$C31="",'data entry'!$C31="NA",'data entry'!AL31="NA",'data entry'!AL31="",'data entry'!BY31=0,'data entry'!BY31="",'data entry'!BY31="NA")),"NA",('data entry'!AL31/'data entry'!BY31*AL$3*AL$4*$C$3*$C$2/('data entry'!$C31)))</f>
        <v>3.7355106267829967</v>
      </c>
      <c r="AM37" s="57"/>
      <c r="AN37" s="55">
        <f>IF((OR('data entry'!$C31=0,'data entry'!$C31="",'data entry'!$C31="NA",'data entry'!AN31="NA",'data entry'!AN31="",'data entry'!CA31=0,'data entry'!CA31="",'data entry'!CA31="NA")),"NA",('data entry'!AN31/'data entry'!CA31*AN$3*AN$4*$C$3*$C$2/('data entry'!$C31)))</f>
        <v>7.0162939902961687</v>
      </c>
      <c r="AO37" s="57"/>
      <c r="AP37" s="55">
        <f>IF((OR('data entry'!$C31=0,'data entry'!$C31="",'data entry'!$C31="NA",'data entry'!AP31="NA",'data entry'!AP31="",'data entry'!CC31=0,'data entry'!CC31="",'data entry'!CC31="NA")),"NA",('data entry'!AP31/'data entry'!CC31*AP$3*AP$4*$C$3*$C$2/('data entry'!$C31)))</f>
        <v>0</v>
      </c>
      <c r="AQ37" s="57"/>
      <c r="AR37" s="55">
        <f>IF((OR('data entry'!$C31=0,'data entry'!$C31="",'data entry'!$C31="NA",'data entry'!AR31="NA",'data entry'!AR31="",'data entry'!BU31=0,'data entry'!BU31="",'data entry'!BU31="NA")),"NA",('data entry'!AR31/'data entry'!BU31*AR$3*AR$4*$C$3*$C$2/('data entry'!$C31)))</f>
        <v>2.1190139942901731</v>
      </c>
      <c r="AS37" s="57"/>
      <c r="AT37" s="55">
        <f>IF((OR('data entry'!$C31=0,'data entry'!$C31="",'data entry'!$C31="NA",'data entry'!AT31="NA",'data entry'!AT31="",'data entry'!CC31=0,'data entry'!CC31="",'data entry'!CC31="NA")),"NA",('data entry'!AT31/'data entry'!CC31*AT$3*AT$4*$C$3*$C$2/('data entry'!$C31)))</f>
        <v>0</v>
      </c>
      <c r="AU37" s="57"/>
      <c r="AV37" s="55">
        <f>IF((OR('data entry'!$C31=0,'data entry'!$C31="",'data entry'!$C31="NA",'data entry'!AV31="NA",'data entry'!AV31="",'data entry'!CC31=0,'data entry'!CC31="",'data entry'!CC31="NA")),"NA",('data entry'!AV31/'data entry'!CC31*AV$3*AV$4*$C$3*$C$2/('data entry'!$C31)))</f>
        <v>3.072731125337917</v>
      </c>
      <c r="AW37" s="57"/>
      <c r="AX37" s="55">
        <f>IF((OR('data entry'!$C31=0,'data entry'!$C31="",'data entry'!$C31="NA",'data entry'!AX31="NA",'data entry'!AX31="",'data entry'!CE31=0,'data entry'!CE31="",'data entry'!CE31="NA")),"NA",('data entry'!AX31/'data entry'!CE31*AX$3*AX$4*$C$3*$C$2/('data entry'!$C31)))</f>
        <v>6.6881764015775405</v>
      </c>
    </row>
    <row r="38" spans="1:50" ht="20.25" customHeight="1" x14ac:dyDescent="0.25">
      <c r="A38" s="35" t="str">
        <f>IF(('data entry'!B32)="","",('data entry'!B32))</f>
        <v>MET5-26 LL3 R5</v>
      </c>
      <c r="B38" s="36" t="str">
        <f>IF(('data entry'!A32)="","",('data entry'!A32))</f>
        <v/>
      </c>
      <c r="C38" s="36" t="str">
        <f>IF(('data entry'!E32)="","",('data entry'!E32))</f>
        <v>met5-26 ll3 r5_be2_01_54763.d.xms</v>
      </c>
      <c r="D38" s="36">
        <f>IF(('data entry'!C32)="","",('data entry'!C32))</f>
        <v>1</v>
      </c>
      <c r="E38" s="68"/>
      <c r="F38" s="55">
        <f>IF((OR('data entry'!$C32=0,'data entry'!$C32="",'data entry'!$C32="NA",'data entry'!F32="NA",'data entry'!F32="",'data entry'!BA32=0,'data entry'!BA32="",'data entry'!BA32="NA")),"NA",('data entry'!F32/'data entry'!BA32*F$3*F$4*$C$3*$C$2/('data entry'!$C32)))</f>
        <v>7.82302566905408</v>
      </c>
      <c r="G38" s="54"/>
      <c r="H38" s="55">
        <f>IF((OR('data entry'!$C32=0,'data entry'!$C32="",'data entry'!$C32="NA",'data entry'!H32="NA",'data entry'!H32="",'data entry'!BC32=0,'data entry'!BC32="",'data entry'!BC32="NA")),"NA",('data entry'!H32/'data entry'!BC32*H$3*H$4*$C$3*$C$2/('data entry'!$C32)))</f>
        <v>6.5809702395680709</v>
      </c>
      <c r="I38" s="57"/>
      <c r="J38" s="55">
        <f>IF((OR('data entry'!$C32=0,'data entry'!$C32="",'data entry'!$C32="NA",'data entry'!J32="NA",'data entry'!J32="",'data entry'!BE32=0,'data entry'!BE32="",'data entry'!BE32="NA")),"NA",('data entry'!J32/'data entry'!BE32*J$3*J$4*$C$3*$C$2/('data entry'!$C32)))</f>
        <v>2.2865263719680522</v>
      </c>
      <c r="K38" s="57"/>
      <c r="L38" s="55">
        <f>IF((OR('data entry'!$C32=0,'data entry'!$C32="",'data entry'!$C32="NA",'data entry'!L32="NA",'data entry'!L32="",'data entry'!BE32=0,'data entry'!BE32="",'data entry'!BE32="NA")),"NA",('data entry'!L32/'data entry'!BE32*L$3*L$4*$C$3*$C$2/('data entry'!$C32)))</f>
        <v>3.7655557031911369</v>
      </c>
      <c r="M38" s="57"/>
      <c r="N38" s="55">
        <f>IF((OR('data entry'!$C32=0,'data entry'!$C32="",'data entry'!$C32="NA",'data entry'!N32="NA",'data entry'!N32="",'data entry'!CC32=0,'data entry'!CC32="",'data entry'!CC32="NA")),"NA",('data entry'!N32/'data entry'!CC32*N$3*N$4*$C$3*$C$2/('data entry'!$C32)))</f>
        <v>2.9171157604832982E-2</v>
      </c>
      <c r="O38" s="57"/>
      <c r="P38" s="55">
        <f>IF((OR('data entry'!$C32=0,'data entry'!$C32="",'data entry'!$C32="NA",'data entry'!P32="NA",'data entry'!P32="",'data entry'!CC32=0,'data entry'!CC32="",'data entry'!CC32="NA")),"NA",('data entry'!P32/'data entry'!CC32*P$3*P$4*$C$3*$C$2/('data entry'!$C32)))</f>
        <v>0</v>
      </c>
      <c r="Q38" s="57"/>
      <c r="R38" s="55">
        <f>IF((OR('data entry'!$C32=0,'data entry'!$C32="",'data entry'!$C32="NA",'data entry'!R32="NA",'data entry'!R32="",'data entry'!BG32=0,'data entry'!BG32="",'data entry'!BG32="NA")),"NA",('data entry'!R32/'data entry'!BG32*R$3*R$4*$C$3*$C$2/('data entry'!$C32)))</f>
        <v>10.158618862250533</v>
      </c>
      <c r="S38" s="57"/>
      <c r="T38" s="55">
        <f>IF((OR('data entry'!$C32=0,'data entry'!$C32="",'data entry'!$C32="NA",'data entry'!T32="NA",'data entry'!T32="",'data entry'!BG32=0,'data entry'!BG32="",'data entry'!BG32="NA")),"NA",('data entry'!T32/'data entry'!BG32*T$3*T$4*$C$3*$C$2/('data entry'!$C32)))</f>
        <v>33.552845568779688</v>
      </c>
      <c r="U38" s="57"/>
      <c r="V38" s="55">
        <f>IF((OR('data entry'!$C32=0,'data entry'!$C32="",'data entry'!$C32="NA",'data entry'!V32="NA",'data entry'!V32="",'data entry'!BI32=0,'data entry'!BI32="",'data entry'!BI32="NA")),"NA",('data entry'!V32/'data entry'!BI32*V$3*V$4*$C$3*$C$2/('data entry'!$C32)))</f>
        <v>23.363111622554662</v>
      </c>
      <c r="W38" s="57"/>
      <c r="X38" s="55">
        <f>IF((OR('data entry'!$C32=0,'data entry'!$C32="",'data entry'!$C32="NA",'data entry'!X32="NA",'data entry'!X32="",'data entry'!BK32=0,'data entry'!BK32="",'data entry'!BK32="NA")),"NA",('data entry'!X32/'data entry'!BK32*X$3*X$4*$C$3*$C$2/('data entry'!$C32)))</f>
        <v>10.926276367286395</v>
      </c>
      <c r="Y38" s="57"/>
      <c r="Z38" s="55">
        <f>IF((OR('data entry'!$C32=0,'data entry'!$C32="",'data entry'!$C32="NA",'data entry'!Z32="NA",'data entry'!Z32="",'data entry'!BM32=0,'data entry'!BM32="",'data entry'!BM32="NA")),"NA",('data entry'!Z32/'data entry'!BM32*Z$3*Z$4*$C$3*$C$2/('data entry'!$C32)))</f>
        <v>4.4164503693078361</v>
      </c>
      <c r="AA38" s="57"/>
      <c r="AB38" s="55">
        <f>IF((OR('data entry'!$C32=0,'data entry'!$C32="",'data entry'!$C32="NA",'data entry'!AB32="NA",'data entry'!AB32="",'data entry'!BO32=0,'data entry'!BO32="",'data entry'!BO32="NA")),"NA",('data entry'!AB32/'data entry'!BO32*AB$3*AB$4*$C$3*$C$2/('data entry'!$C32)))</f>
        <v>7.5979128651142052</v>
      </c>
      <c r="AC38" s="57"/>
      <c r="AD38" s="55">
        <f>IF((OR('data entry'!$C32=0,'data entry'!$C32="",'data entry'!$C32="NA",'data entry'!AD32="NA",'data entry'!AD32="",'data entry'!BQ32=0,'data entry'!BQ32="",'data entry'!BQ32="NA")),"NA",('data entry'!AD32/'data entry'!BQ32*AD$3*AD$4*$C$3*$C$2/('data entry'!$C32)))</f>
        <v>10.324399267431312</v>
      </c>
      <c r="AE38" s="57"/>
      <c r="AF38" s="55">
        <f>IF((OR('data entry'!$C32=0,'data entry'!$C32="",'data entry'!$C32="NA",'data entry'!AF32="NA",'data entry'!AF32="",'data entry'!BS32=0,'data entry'!BS32="",'data entry'!BS32="NA")),"NA",('data entry'!AF32/'data entry'!BS32*AF$3*AF$4*$C$3*$C$2/('data entry'!$C32)))</f>
        <v>40.820406435349241</v>
      </c>
      <c r="AG38" s="57"/>
      <c r="AH38" s="55">
        <f>IF((OR('data entry'!$C32=0,'data entry'!$C32="",'data entry'!$C32="NA",'data entry'!AH32="NA",'data entry'!AH32="",'data entry'!BU32=0,'data entry'!BU32="",'data entry'!BU32="NA")),"NA",('data entry'!AH32/'data entry'!BU32*AH$3*AH$4*$C$3*$C$2/('data entry'!$C32)))</f>
        <v>5.1901680394725158</v>
      </c>
      <c r="AI38" s="57"/>
      <c r="AJ38" s="55">
        <f>IF((OR('data entry'!$C32=0,'data entry'!$C32="",'data entry'!$C32="NA",'data entry'!AJ32="NA",'data entry'!AJ32="",'data entry'!BW32=0,'data entry'!BW32="",'data entry'!BW32="NA")),"NA",('data entry'!AJ32/'data entry'!BW32*AJ$3*AJ$4*$C$3*$C$2/('data entry'!$C32)))</f>
        <v>139.07810532862041</v>
      </c>
      <c r="AK38" s="57"/>
      <c r="AL38" s="55">
        <f>IF((OR('data entry'!$C32=0,'data entry'!$C32="",'data entry'!$C32="NA",'data entry'!AL32="NA",'data entry'!AL32="",'data entry'!BY32=0,'data entry'!BY32="",'data entry'!BY32="NA")),"NA",('data entry'!AL32/'data entry'!BY32*AL$3*AL$4*$C$3*$C$2/('data entry'!$C32)))</f>
        <v>4.2829496221353942</v>
      </c>
      <c r="AM38" s="57"/>
      <c r="AN38" s="55">
        <f>IF((OR('data entry'!$C32=0,'data entry'!$C32="",'data entry'!$C32="NA",'data entry'!AN32="NA",'data entry'!AN32="",'data entry'!CA32=0,'data entry'!CA32="",'data entry'!CA32="NA")),"NA",('data entry'!AN32/'data entry'!CA32*AN$3*AN$4*$C$3*$C$2/('data entry'!$C32)))</f>
        <v>9.9698648879036433</v>
      </c>
      <c r="AO38" s="57"/>
      <c r="AP38" s="55">
        <f>IF((OR('data entry'!$C32=0,'data entry'!$C32="",'data entry'!$C32="NA",'data entry'!AP32="NA",'data entry'!AP32="",'data entry'!CC32=0,'data entry'!CC32="",'data entry'!CC32="NA")),"NA",('data entry'!AP32/'data entry'!CC32*AP$3*AP$4*$C$3*$C$2/('data entry'!$C32)))</f>
        <v>5.5268407960199016E-4</v>
      </c>
      <c r="AQ38" s="57"/>
      <c r="AR38" s="55">
        <f>IF((OR('data entry'!$C32=0,'data entry'!$C32="",'data entry'!$C32="NA",'data entry'!AR32="NA",'data entry'!AR32="",'data entry'!BU32=0,'data entry'!BU32="",'data entry'!BU32="NA")),"NA",('data entry'!AR32/'data entry'!BU32*AR$3*AR$4*$C$3*$C$2/('data entry'!$C32)))</f>
        <v>2.9690955073600347</v>
      </c>
      <c r="AS38" s="57"/>
      <c r="AT38" s="55">
        <f>IF((OR('data entry'!$C32=0,'data entry'!$C32="",'data entry'!$C32="NA",'data entry'!AT32="NA",'data entry'!AT32="",'data entry'!CC32=0,'data entry'!CC32="",'data entry'!CC32="NA")),"NA",('data entry'!AT32/'data entry'!CC32*AT$3*AT$4*$C$3*$C$2/('data entry'!$C32)))</f>
        <v>0</v>
      </c>
      <c r="AU38" s="57"/>
      <c r="AV38" s="55">
        <f>IF((OR('data entry'!$C32=0,'data entry'!$C32="",'data entry'!$C32="NA",'data entry'!AV32="NA",'data entry'!AV32="",'data entry'!CC32=0,'data entry'!CC32="",'data entry'!CC32="NA")),"NA",('data entry'!AV32/'data entry'!CC32*AV$3*AV$4*$C$3*$C$2/('data entry'!$C32)))</f>
        <v>5.1002198782871364</v>
      </c>
      <c r="AW38" s="57"/>
      <c r="AX38" s="55">
        <f>IF((OR('data entry'!$C32=0,'data entry'!$C32="",'data entry'!$C32="NA",'data entry'!AX32="NA",'data entry'!AX32="",'data entry'!CE32=0,'data entry'!CE32="",'data entry'!CE32="NA")),"NA",('data entry'!AX32/'data entry'!CE32*AX$3*AX$4*$C$3*$C$2/('data entry'!$C32)))</f>
        <v>8.1995855312882728</v>
      </c>
    </row>
    <row r="39" spans="1:50" ht="20.25" customHeight="1" x14ac:dyDescent="0.25">
      <c r="A39" s="35" t="str">
        <f>IF(('data entry'!B33)="","",('data entry'!B33))</f>
        <v>MET5-26 PW R5</v>
      </c>
      <c r="B39" s="36" t="str">
        <f>IF(('data entry'!A33)="","",('data entry'!A33))</f>
        <v/>
      </c>
      <c r="C39" s="36" t="str">
        <f>IF(('data entry'!E33)="","",('data entry'!E33))</f>
        <v>met5-26 pw r5_be3_01_54764.d.xms</v>
      </c>
      <c r="D39" s="36">
        <f>IF(('data entry'!C33)="","",('data entry'!C33))</f>
        <v>1</v>
      </c>
      <c r="E39" s="68"/>
      <c r="F39" s="55">
        <f>IF((OR('data entry'!$C33=0,'data entry'!$C33="",'data entry'!$C33="NA",'data entry'!F33="NA",'data entry'!F33="",'data entry'!BA33=0,'data entry'!BA33="",'data entry'!BA33="NA")),"NA",('data entry'!F33/'data entry'!BA33*F$3*F$4*$C$3*$C$2/('data entry'!$C33)))</f>
        <v>0.15891165392362841</v>
      </c>
      <c r="G39" s="54"/>
      <c r="H39" s="55">
        <f>IF((OR('data entry'!$C33=0,'data entry'!$C33="",'data entry'!$C33="NA",'data entry'!H33="NA",'data entry'!H33="",'data entry'!BC33=0,'data entry'!BC33="",'data entry'!BC33="NA")),"NA",('data entry'!H33/'data entry'!BC33*H$3*H$4*$C$3*$C$2/('data entry'!$C33)))</f>
        <v>7.4262921786995562E-2</v>
      </c>
      <c r="I39" s="57"/>
      <c r="J39" s="55">
        <f>IF((OR('data entry'!$C33=0,'data entry'!$C33="",'data entry'!$C33="NA",'data entry'!J33="NA",'data entry'!J33="",'data entry'!BE33=0,'data entry'!BE33="",'data entry'!BE33="NA")),"NA",('data entry'!J33/'data entry'!BE33*J$3*J$4*$C$3*$C$2/('data entry'!$C33)))</f>
        <v>8.1047131560355118E-2</v>
      </c>
      <c r="K39" s="57"/>
      <c r="L39" s="55">
        <f>IF((OR('data entry'!$C33=0,'data entry'!$C33="",'data entry'!$C33="NA",'data entry'!L33="NA",'data entry'!L33="",'data entry'!BE33=0,'data entry'!BE33="",'data entry'!BE33="NA")),"NA",('data entry'!L33/'data entry'!BE33*L$3*L$4*$C$3*$C$2/('data entry'!$C33)))</f>
        <v>3.2372352378709508E-2</v>
      </c>
      <c r="M39" s="57"/>
      <c r="N39" s="55">
        <f>IF((OR('data entry'!$C33=0,'data entry'!$C33="",'data entry'!$C33="NA",'data entry'!N33="NA",'data entry'!N33="",'data entry'!CC33=0,'data entry'!CC33="",'data entry'!CC33="NA")),"NA",('data entry'!N33/'data entry'!CC33*N$3*N$4*$C$3*$C$2/('data entry'!$C33)))</f>
        <v>3.0293784474563538E-3</v>
      </c>
      <c r="O39" s="57"/>
      <c r="P39" s="55">
        <f>IF((OR('data entry'!$C33=0,'data entry'!$C33="",'data entry'!$C33="NA",'data entry'!P33="NA",'data entry'!P33="",'data entry'!CC33=0,'data entry'!CC33="",'data entry'!CC33="NA")),"NA",('data entry'!P33/'data entry'!CC33*P$3*P$4*$C$3*$C$2/('data entry'!$C33)))</f>
        <v>0.20908051208779949</v>
      </c>
      <c r="Q39" s="57"/>
      <c r="R39" s="55">
        <f>IF((OR('data entry'!$C33=0,'data entry'!$C33="",'data entry'!$C33="NA",'data entry'!R33="NA",'data entry'!R33="",'data entry'!BG33=0,'data entry'!BG33="",'data entry'!BG33="NA")),"NA",('data entry'!R33/'data entry'!BG33*R$3*R$4*$C$3*$C$2/('data entry'!$C33)))</f>
        <v>0.26577529500482849</v>
      </c>
      <c r="S39" s="57"/>
      <c r="T39" s="55">
        <f>IF((OR('data entry'!$C33=0,'data entry'!$C33="",'data entry'!$C33="NA",'data entry'!T33="NA",'data entry'!T33="",'data entry'!BG33=0,'data entry'!BG33="",'data entry'!BG33="NA")),"NA",('data entry'!T33/'data entry'!BG33*T$3*T$4*$C$3*$C$2/('data entry'!$C33)))</f>
        <v>0.64161777941397946</v>
      </c>
      <c r="U39" s="57"/>
      <c r="V39" s="55">
        <f>IF((OR('data entry'!$C33=0,'data entry'!$C33="",'data entry'!$C33="NA",'data entry'!V33="NA",'data entry'!V33="",'data entry'!BI33=0,'data entry'!BI33="",'data entry'!BI33="NA")),"NA",('data entry'!V33/'data entry'!BI33*V$3*V$4*$C$3*$C$2/('data entry'!$C33)))</f>
        <v>2.860967522143993</v>
      </c>
      <c r="W39" s="57"/>
      <c r="X39" s="55">
        <f>IF((OR('data entry'!$C33=0,'data entry'!$C33="",'data entry'!$C33="NA",'data entry'!X33="NA",'data entry'!X33="",'data entry'!BK33=0,'data entry'!BK33="",'data entry'!BK33="NA")),"NA",('data entry'!X33/'data entry'!BK33*X$3*X$4*$C$3*$C$2/('data entry'!$C33)))</f>
        <v>0.22188222773713218</v>
      </c>
      <c r="Y39" s="57"/>
      <c r="Z39" s="55">
        <f>IF((OR('data entry'!$C33=0,'data entry'!$C33="",'data entry'!$C33="NA",'data entry'!Z33="NA",'data entry'!Z33="",'data entry'!BM33=0,'data entry'!BM33="",'data entry'!BM33="NA")),"NA",('data entry'!Z33/'data entry'!BM33*Z$3*Z$4*$C$3*$C$2/('data entry'!$C33)))</f>
        <v>2.1752257700959357E-2</v>
      </c>
      <c r="AA39" s="57"/>
      <c r="AB39" s="55">
        <f>IF((OR('data entry'!$C33=0,'data entry'!$C33="",'data entry'!$C33="NA",'data entry'!AB33="NA",'data entry'!AB33="",'data entry'!BO33=0,'data entry'!BO33="",'data entry'!BO33="NA")),"NA",('data entry'!AB33/'data entry'!BO33*AB$3*AB$4*$C$3*$C$2/('data entry'!$C33)))</f>
        <v>4.865725209014448E-2</v>
      </c>
      <c r="AC39" s="57"/>
      <c r="AD39" s="55">
        <f>IF((OR('data entry'!$C33=0,'data entry'!$C33="",'data entry'!$C33="NA",'data entry'!AD33="NA",'data entry'!AD33="",'data entry'!BQ33=0,'data entry'!BQ33="",'data entry'!BQ33="NA")),"NA",('data entry'!AD33/'data entry'!BQ33*AD$3*AD$4*$C$3*$C$2/('data entry'!$C33)))</f>
        <v>0.20936856397759129</v>
      </c>
      <c r="AE39" s="57"/>
      <c r="AF39" s="55">
        <f>IF((OR('data entry'!$C33=0,'data entry'!$C33="",'data entry'!$C33="NA",'data entry'!AF33="NA",'data entry'!AF33="",'data entry'!BS33=0,'data entry'!BS33="",'data entry'!BS33="NA")),"NA",('data entry'!AF33/'data entry'!BS33*AF$3*AF$4*$C$3*$C$2/('data entry'!$C33)))</f>
        <v>0.12632948709041253</v>
      </c>
      <c r="AG39" s="57"/>
      <c r="AH39" s="55">
        <f>IF((OR('data entry'!$C33=0,'data entry'!$C33="",'data entry'!$C33="NA",'data entry'!AH33="NA",'data entry'!AH33="",'data entry'!BU33=0,'data entry'!BU33="",'data entry'!BU33="NA")),"NA",('data entry'!AH33/'data entry'!BU33*AH$3*AH$4*$C$3*$C$2/('data entry'!$C33)))</f>
        <v>2.1763562002175486E-2</v>
      </c>
      <c r="AI39" s="57"/>
      <c r="AJ39" s="55">
        <f>IF((OR('data entry'!$C33=0,'data entry'!$C33="",'data entry'!$C33="NA",'data entry'!AJ33="NA",'data entry'!AJ33="",'data entry'!BW33=0,'data entry'!BW33="",'data entry'!BW33="NA")),"NA",('data entry'!AJ33/'data entry'!BW33*AJ$3*AJ$4*$C$3*$C$2/('data entry'!$C33)))</f>
        <v>0.97492706826816911</v>
      </c>
      <c r="AK39" s="57"/>
      <c r="AL39" s="55">
        <f>IF((OR('data entry'!$C33=0,'data entry'!$C33="",'data entry'!$C33="NA",'data entry'!AL33="NA",'data entry'!AL33="",'data entry'!BY33=0,'data entry'!BY33="",'data entry'!BY33="NA")),"NA",('data entry'!AL33/'data entry'!BY33*AL$3*AL$4*$C$3*$C$2/('data entry'!$C33)))</f>
        <v>6.43295805521958E-2</v>
      </c>
      <c r="AM39" s="57"/>
      <c r="AN39" s="55">
        <f>IF((OR('data entry'!$C33=0,'data entry'!$C33="",'data entry'!$C33="NA",'data entry'!AN33="NA",'data entry'!AN33="",'data entry'!CA33=0,'data entry'!CA33="",'data entry'!CA33="NA")),"NA",('data entry'!AN33/'data entry'!CA33*AN$3*AN$4*$C$3*$C$2/('data entry'!$C33)))</f>
        <v>0.41683042506221524</v>
      </c>
      <c r="AO39" s="57"/>
      <c r="AP39" s="55">
        <f>IF((OR('data entry'!$C33=0,'data entry'!$C33="",'data entry'!$C33="NA",'data entry'!AP33="NA",'data entry'!AP33="",'data entry'!CC33=0,'data entry'!CC33="",'data entry'!CC33="NA")),"NA",('data entry'!AP33/'data entry'!CC33*AP$3*AP$4*$C$3*$C$2/('data entry'!$C33)))</f>
        <v>0</v>
      </c>
      <c r="AQ39" s="57"/>
      <c r="AR39" s="55">
        <f>IF((OR('data entry'!$C33=0,'data entry'!$C33="",'data entry'!$C33="NA",'data entry'!AR33="NA",'data entry'!AR33="",'data entry'!BU33=0,'data entry'!BU33="",'data entry'!BU33="NA")),"NA",('data entry'!AR33/'data entry'!BU33*AR$3*AR$4*$C$3*$C$2/('data entry'!$C33)))</f>
        <v>0.14605589041445158</v>
      </c>
      <c r="AS39" s="57"/>
      <c r="AT39" s="55">
        <f>IF((OR('data entry'!$C33=0,'data entry'!$C33="",'data entry'!$C33="NA",'data entry'!AT33="NA",'data entry'!AT33="",'data entry'!CC33=0,'data entry'!CC33="",'data entry'!CC33="NA")),"NA",('data entry'!AT33/'data entry'!CC33*AT$3*AT$4*$C$3*$C$2/('data entry'!$C33)))</f>
        <v>0</v>
      </c>
      <c r="AU39" s="57"/>
      <c r="AV39" s="55">
        <f>IF((OR('data entry'!$C33=0,'data entry'!$C33="",'data entry'!$C33="NA",'data entry'!AV33="NA",'data entry'!AV33="",'data entry'!CC33=0,'data entry'!CC33="",'data entry'!CC33="NA")),"NA",('data entry'!AV33/'data entry'!CC33*AV$3*AV$4*$C$3*$C$2/('data entry'!$C33)))</f>
        <v>0.39315432195044198</v>
      </c>
      <c r="AW39" s="57"/>
      <c r="AX39" s="55">
        <f>IF((OR('data entry'!$C33=0,'data entry'!$C33="",'data entry'!$C33="NA",'data entry'!AX33="NA",'data entry'!AX33="",'data entry'!CE33=0,'data entry'!CE33="",'data entry'!CE33="NA")),"NA",('data entry'!AX33/'data entry'!CE33*AX$3*AX$4*$C$3*$C$2/('data entry'!$C33)))</f>
        <v>9.3850158188838267E-2</v>
      </c>
    </row>
    <row r="40" spans="1:50" ht="20.25" customHeight="1" x14ac:dyDescent="0.25">
      <c r="A40" s="35" t="str">
        <f>IF(('data entry'!B34)="","",('data entry'!B34))</f>
        <v>MET5-26 PB R5</v>
      </c>
      <c r="B40" s="36" t="str">
        <f>IF(('data entry'!A34)="","",('data entry'!A34))</f>
        <v/>
      </c>
      <c r="C40" s="36" t="str">
        <f>IF(('data entry'!E34)="","",('data entry'!E34))</f>
        <v>met5-26 pb r5_be4_01_54765.d.xms</v>
      </c>
      <c r="D40" s="36">
        <f>IF(('data entry'!C34)="","",('data entry'!C34))</f>
        <v>1</v>
      </c>
      <c r="E40" s="68"/>
      <c r="F40" s="55">
        <f>IF((OR('data entry'!$C34=0,'data entry'!$C34="",'data entry'!$C34="NA",'data entry'!F34="NA",'data entry'!F34="",'data entry'!BA34=0,'data entry'!BA34="",'data entry'!BA34="NA")),"NA",('data entry'!F34/'data entry'!BA34*F$3*F$4*$C$3*$C$2/('data entry'!$C34)))</f>
        <v>6.8178159999634141E-2</v>
      </c>
      <c r="G40" s="54"/>
      <c r="H40" s="55">
        <f>IF((OR('data entry'!$C34=0,'data entry'!$C34="",'data entry'!$C34="NA",'data entry'!H34="NA",'data entry'!H34="",'data entry'!BC34=0,'data entry'!BC34="",'data entry'!BC34="NA")),"NA",('data entry'!H34/'data entry'!BC34*H$3*H$4*$C$3*$C$2/('data entry'!$C34)))</f>
        <v>5.480267768862955E-2</v>
      </c>
      <c r="I40" s="57"/>
      <c r="J40" s="55">
        <f>IF((OR('data entry'!$C34=0,'data entry'!$C34="",'data entry'!$C34="NA",'data entry'!J34="NA",'data entry'!J34="",'data entry'!BE34=0,'data entry'!BE34="",'data entry'!BE34="NA")),"NA",('data entry'!J34/'data entry'!BE34*J$3*J$4*$C$3*$C$2/('data entry'!$C34)))</f>
        <v>0</v>
      </c>
      <c r="K40" s="57"/>
      <c r="L40" s="55">
        <f>IF((OR('data entry'!$C34=0,'data entry'!$C34="",'data entry'!$C34="NA",'data entry'!L34="NA",'data entry'!L34="",'data entry'!BE34=0,'data entry'!BE34="",'data entry'!BE34="NA")),"NA",('data entry'!L34/'data entry'!BE34*L$3*L$4*$C$3*$C$2/('data entry'!$C34)))</f>
        <v>3.1570577817514794E-2</v>
      </c>
      <c r="M40" s="57"/>
      <c r="N40" s="55">
        <f>IF((OR('data entry'!$C34=0,'data entry'!$C34="",'data entry'!$C34="NA",'data entry'!N34="NA",'data entry'!N34="",'data entry'!CC34=0,'data entry'!CC34="",'data entry'!CC34="NA")),"NA",('data entry'!N34/'data entry'!CC34*N$3*N$4*$C$3*$C$2/('data entry'!$C34)))</f>
        <v>0</v>
      </c>
      <c r="O40" s="57"/>
      <c r="P40" s="55">
        <f>IF((OR('data entry'!$C34=0,'data entry'!$C34="",'data entry'!$C34="NA",'data entry'!P34="NA",'data entry'!P34="",'data entry'!CC34=0,'data entry'!CC34="",'data entry'!CC34="NA")),"NA",('data entry'!P34/'data entry'!CC34*P$3*P$4*$C$3*$C$2/('data entry'!$C34)))</f>
        <v>0.26153346206962524</v>
      </c>
      <c r="Q40" s="57"/>
      <c r="R40" s="55">
        <f>IF((OR('data entry'!$C34=0,'data entry'!$C34="",'data entry'!$C34="NA",'data entry'!R34="NA",'data entry'!R34="",'data entry'!BG34=0,'data entry'!BG34="",'data entry'!BG34="NA")),"NA",('data entry'!R34/'data entry'!BG34*R$3*R$4*$C$3*$C$2/('data entry'!$C34)))</f>
        <v>0.1136015088007073</v>
      </c>
      <c r="S40" s="57"/>
      <c r="T40" s="55">
        <f>IF((OR('data entry'!$C34=0,'data entry'!$C34="",'data entry'!$C34="NA",'data entry'!T34="NA",'data entry'!T34="",'data entry'!BG34=0,'data entry'!BG34="",'data entry'!BG34="NA")),"NA",('data entry'!T34/'data entry'!BG34*T$3*T$4*$C$3*$C$2/('data entry'!$C34)))</f>
        <v>0.19286457908227564</v>
      </c>
      <c r="U40" s="57"/>
      <c r="V40" s="55">
        <f>IF((OR('data entry'!$C34=0,'data entry'!$C34="",'data entry'!$C34="NA",'data entry'!V34="NA",'data entry'!V34="",'data entry'!BI34=0,'data entry'!BI34="",'data entry'!BI34="NA")),"NA",('data entry'!V34/'data entry'!BI34*V$3*V$4*$C$3*$C$2/('data entry'!$C34)))</f>
        <v>3.0841205264875451</v>
      </c>
      <c r="W40" s="57"/>
      <c r="X40" s="55">
        <f>IF((OR('data entry'!$C34=0,'data entry'!$C34="",'data entry'!$C34="NA",'data entry'!X34="NA",'data entry'!X34="",'data entry'!BK34=0,'data entry'!BK34="",'data entry'!BK34="NA")),"NA",('data entry'!X34/'data entry'!BK34*X$3*X$4*$C$3*$C$2/('data entry'!$C34)))</f>
        <v>3.7140439288929836E-2</v>
      </c>
      <c r="Y40" s="57"/>
      <c r="Z40" s="55">
        <f>IF((OR('data entry'!$C34=0,'data entry'!$C34="",'data entry'!$C34="NA",'data entry'!Z34="NA",'data entry'!Z34="",'data entry'!BM34=0,'data entry'!BM34="",'data entry'!BM34="NA")),"NA",('data entry'!Z34/'data entry'!BM34*Z$3*Z$4*$C$3*$C$2/('data entry'!$C34)))</f>
        <v>2.7642656916811192E-3</v>
      </c>
      <c r="AA40" s="57"/>
      <c r="AB40" s="55">
        <f>IF((OR('data entry'!$C34=0,'data entry'!$C34="",'data entry'!$C34="NA",'data entry'!AB34="NA",'data entry'!AB34="",'data entry'!BO34=0,'data entry'!BO34="",'data entry'!BO34="NA")),"NA",('data entry'!AB34/'data entry'!BO34*AB$3*AB$4*$C$3*$C$2/('data entry'!$C34)))</f>
        <v>5.6868958376256658E-3</v>
      </c>
      <c r="AC40" s="57"/>
      <c r="AD40" s="55">
        <f>IF((OR('data entry'!$C34=0,'data entry'!$C34="",'data entry'!$C34="NA",'data entry'!AD34="NA",'data entry'!AD34="",'data entry'!BQ34=0,'data entry'!BQ34="",'data entry'!BQ34="NA")),"NA",('data entry'!AD34/'data entry'!BQ34*AD$3*AD$4*$C$3*$C$2/('data entry'!$C34)))</f>
        <v>5.2475760411222983E-2</v>
      </c>
      <c r="AE40" s="57"/>
      <c r="AF40" s="55">
        <f>IF((OR('data entry'!$C34=0,'data entry'!$C34="",'data entry'!$C34="NA",'data entry'!AF34="NA",'data entry'!AF34="",'data entry'!BS34=0,'data entry'!BS34="",'data entry'!BS34="NA")),"NA",('data entry'!AF34/'data entry'!BS34*AF$3*AF$4*$C$3*$C$2/('data entry'!$C34)))</f>
        <v>0</v>
      </c>
      <c r="AG40" s="57"/>
      <c r="AH40" s="55">
        <f>IF((OR('data entry'!$C34=0,'data entry'!$C34="",'data entry'!$C34="NA",'data entry'!AH34="NA",'data entry'!AH34="",'data entry'!BU34=0,'data entry'!BU34="",'data entry'!BU34="NA")),"NA",('data entry'!AH34/'data entry'!BU34*AH$3*AH$4*$C$3*$C$2/('data entry'!$C34)))</f>
        <v>1.0015837812396823E-2</v>
      </c>
      <c r="AI40" s="57"/>
      <c r="AJ40" s="55">
        <f>IF((OR('data entry'!$C34=0,'data entry'!$C34="",'data entry'!$C34="NA",'data entry'!AJ34="NA",'data entry'!AJ34="",'data entry'!BW34=0,'data entry'!BW34="",'data entry'!BW34="NA")),"NA",('data entry'!AJ34/'data entry'!BW34*AJ$3*AJ$4*$C$3*$C$2/('data entry'!$C34)))</f>
        <v>8.780732875114361E-2</v>
      </c>
      <c r="AK40" s="57"/>
      <c r="AL40" s="55">
        <f>IF((OR('data entry'!$C34=0,'data entry'!$C34="",'data entry'!$C34="NA",'data entry'!AL34="NA",'data entry'!AL34="",'data entry'!BY34=0,'data entry'!BY34="",'data entry'!BY34="NA")),"NA",('data entry'!AL34/'data entry'!BY34*AL$3*AL$4*$C$3*$C$2/('data entry'!$C34)))</f>
        <v>7.1878420531287415E-2</v>
      </c>
      <c r="AM40" s="57"/>
      <c r="AN40" s="55">
        <f>IF((OR('data entry'!$C34=0,'data entry'!$C34="",'data entry'!$C34="NA",'data entry'!AN34="NA",'data entry'!AN34="",'data entry'!CA34=0,'data entry'!CA34="",'data entry'!CA34="NA")),"NA",('data entry'!AN34/'data entry'!CA34*AN$3*AN$4*$C$3*$C$2/('data entry'!$C34)))</f>
        <v>0.32145155904843387</v>
      </c>
      <c r="AO40" s="57"/>
      <c r="AP40" s="55">
        <f>IF((OR('data entry'!$C34=0,'data entry'!$C34="",'data entry'!$C34="NA",'data entry'!AP34="NA",'data entry'!AP34="",'data entry'!CC34=0,'data entry'!CC34="",'data entry'!CC34="NA")),"NA",('data entry'!AP34/'data entry'!CC34*AP$3*AP$4*$C$3*$C$2/('data entry'!$C34)))</f>
        <v>0</v>
      </c>
      <c r="AQ40" s="57"/>
      <c r="AR40" s="55">
        <f>IF((OR('data entry'!$C34=0,'data entry'!$C34="",'data entry'!$C34="NA",'data entry'!AR34="NA",'data entry'!AR34="",'data entry'!BU34=0,'data entry'!BU34="",'data entry'!BU34="NA")),"NA",('data entry'!AR34/'data entry'!BU34*AR$3*AR$4*$C$3*$C$2/('data entry'!$C34)))</f>
        <v>1.1068088836021082E-2</v>
      </c>
      <c r="AS40" s="57"/>
      <c r="AT40" s="55">
        <f>IF((OR('data entry'!$C34=0,'data entry'!$C34="",'data entry'!$C34="NA",'data entry'!AT34="NA",'data entry'!AT34="",'data entry'!CC34=0,'data entry'!CC34="",'data entry'!CC34="NA")),"NA",('data entry'!AT34/'data entry'!CC34*AT$3*AT$4*$C$3*$C$2/('data entry'!$C34)))</f>
        <v>0</v>
      </c>
      <c r="AU40" s="57"/>
      <c r="AV40" s="55">
        <f>IF((OR('data entry'!$C34=0,'data entry'!$C34="",'data entry'!$C34="NA",'data entry'!AV34="NA",'data entry'!AV34="",'data entry'!CC34=0,'data entry'!CC34="",'data entry'!CC34="NA")),"NA",('data entry'!AV34/'data entry'!CC34*AV$3*AV$4*$C$3*$C$2/('data entry'!$C34)))</f>
        <v>0.22071930984593496</v>
      </c>
      <c r="AW40" s="57"/>
      <c r="AX40" s="55">
        <f>IF((OR('data entry'!$C34=0,'data entry'!$C34="",'data entry'!$C34="NA",'data entry'!AX34="NA",'data entry'!AX34="",'data entry'!CE34=0,'data entry'!CE34="",'data entry'!CE34="NA")),"NA",('data entry'!AX34/'data entry'!CE34*AX$3*AX$4*$C$3*$C$2/('data entry'!$C34)))</f>
        <v>2.4377476090770192E-2</v>
      </c>
    </row>
    <row r="41" spans="1:50" ht="20.25" customHeight="1" x14ac:dyDescent="0.25">
      <c r="A41" s="35" t="str">
        <f>IF(('data entry'!B35)="","",('data entry'!B35))</f>
        <v>MET5-26 NW R5</v>
      </c>
      <c r="B41" s="36" t="str">
        <f>IF(('data entry'!A35)="","",('data entry'!A35))</f>
        <v/>
      </c>
      <c r="C41" s="36" t="str">
        <f>IF(('data entry'!E35)="","",('data entry'!E35))</f>
        <v>met5-26 nw r5_be5_01_54766.d.xms</v>
      </c>
      <c r="D41" s="36">
        <f>IF(('data entry'!C35)="","",('data entry'!C35))</f>
        <v>1</v>
      </c>
      <c r="E41" s="68"/>
      <c r="F41" s="55">
        <f>IF((OR('data entry'!$C35=0,'data entry'!$C35="",'data entry'!$C35="NA",'data entry'!F35="NA",'data entry'!F35="",'data entry'!BA35=0,'data entry'!BA35="",'data entry'!BA35="NA")),"NA",('data entry'!F35/'data entry'!BA35*F$3*F$4*$C$3*$C$2/('data entry'!$C35)))</f>
        <v>0.95280466199054881</v>
      </c>
      <c r="G41" s="54"/>
      <c r="H41" s="55">
        <f>IF((OR('data entry'!$C35=0,'data entry'!$C35="",'data entry'!$C35="NA",'data entry'!H35="NA",'data entry'!H35="",'data entry'!BC35=0,'data entry'!BC35="",'data entry'!BC35="NA")),"NA",('data entry'!H35/'data entry'!BC35*H$3*H$4*$C$3*$C$2/('data entry'!$C35)))</f>
        <v>0.85527899216528391</v>
      </c>
      <c r="I41" s="57"/>
      <c r="J41" s="55">
        <f>IF((OR('data entry'!$C35=0,'data entry'!$C35="",'data entry'!$C35="NA",'data entry'!J35="NA",'data entry'!J35="",'data entry'!BE35=0,'data entry'!BE35="",'data entry'!BE35="NA")),"NA",('data entry'!J35/'data entry'!BE35*J$3*J$4*$C$3*$C$2/('data entry'!$C35)))</f>
        <v>0.30000692095635639</v>
      </c>
      <c r="K41" s="57"/>
      <c r="L41" s="55">
        <f>IF((OR('data entry'!$C35=0,'data entry'!$C35="",'data entry'!$C35="NA",'data entry'!L35="NA",'data entry'!L35="",'data entry'!BE35=0,'data entry'!BE35="",'data entry'!BE35="NA")),"NA",('data entry'!L35/'data entry'!BE35*L$3*L$4*$C$3*$C$2/('data entry'!$C35)))</f>
        <v>0.40668486024160128</v>
      </c>
      <c r="M41" s="57"/>
      <c r="N41" s="55">
        <f>IF((OR('data entry'!$C35=0,'data entry'!$C35="",'data entry'!$C35="NA",'data entry'!N35="NA",'data entry'!N35="",'data entry'!CC35=0,'data entry'!CC35="",'data entry'!CC35="NA")),"NA",('data entry'!N35/'data entry'!CC35*N$3*N$4*$C$3*$C$2/('data entry'!$C35)))</f>
        <v>0</v>
      </c>
      <c r="O41" s="57"/>
      <c r="P41" s="55">
        <f>IF((OR('data entry'!$C35=0,'data entry'!$C35="",'data entry'!$C35="NA",'data entry'!P35="NA",'data entry'!P35="",'data entry'!CC35=0,'data entry'!CC35="",'data entry'!CC35="NA")),"NA",('data entry'!P35/'data entry'!CC35*P$3*P$4*$C$3*$C$2/('data entry'!$C35)))</f>
        <v>0.12782912882376288</v>
      </c>
      <c r="Q41" s="57"/>
      <c r="R41" s="55">
        <f>IF((OR('data entry'!$C35=0,'data entry'!$C35="",'data entry'!$C35="NA",'data entry'!R35="NA",'data entry'!R35="",'data entry'!BG35=0,'data entry'!BG35="",'data entry'!BG35="NA")),"NA",('data entry'!R35/'data entry'!BG35*R$3*R$4*$C$3*$C$2/('data entry'!$C35)))</f>
        <v>1.6123204004265497</v>
      </c>
      <c r="S41" s="57"/>
      <c r="T41" s="55">
        <f>IF((OR('data entry'!$C35=0,'data entry'!$C35="",'data entry'!$C35="NA",'data entry'!T35="NA",'data entry'!T35="",'data entry'!BG35=0,'data entry'!BG35="",'data entry'!BG35="NA")),"NA",('data entry'!T35/'data entry'!BG35*T$3*T$4*$C$3*$C$2/('data entry'!$C35)))</f>
        <v>3.6352588815999383</v>
      </c>
      <c r="U41" s="57"/>
      <c r="V41" s="55">
        <f>IF((OR('data entry'!$C35=0,'data entry'!$C35="",'data entry'!$C35="NA",'data entry'!V35="NA",'data entry'!V35="",'data entry'!BI35=0,'data entry'!BI35="",'data entry'!BI35="NA")),"NA",('data entry'!V35/'data entry'!BI35*V$3*V$4*$C$3*$C$2/('data entry'!$C35)))</f>
        <v>4.2429893238434166</v>
      </c>
      <c r="W41" s="57"/>
      <c r="X41" s="55">
        <f>IF((OR('data entry'!$C35=0,'data entry'!$C35="",'data entry'!$C35="NA",'data entry'!X35="NA",'data entry'!X35="",'data entry'!BK35=0,'data entry'!BK35="",'data entry'!BK35="NA")),"NA",('data entry'!X35/'data entry'!BK35*X$3*X$4*$C$3*$C$2/('data entry'!$C35)))</f>
        <v>0.44324302685526856</v>
      </c>
      <c r="Y41" s="57"/>
      <c r="Z41" s="55">
        <f>IF((OR('data entry'!$C35=0,'data entry'!$C35="",'data entry'!$C35="NA",'data entry'!Z35="NA",'data entry'!Z35="",'data entry'!BM35=0,'data entry'!BM35="",'data entry'!BM35="NA")),"NA",('data entry'!Z35/'data entry'!BM35*Z$3*Z$4*$C$3*$C$2/('data entry'!$C35)))</f>
        <v>0.30729504139892339</v>
      </c>
      <c r="AA41" s="57"/>
      <c r="AB41" s="55">
        <f>IF((OR('data entry'!$C35=0,'data entry'!$C35="",'data entry'!$C35="NA",'data entry'!AB35="NA",'data entry'!AB35="",'data entry'!BO35=0,'data entry'!BO35="",'data entry'!BO35="NA")),"NA",('data entry'!AB35/'data entry'!BO35*AB$3*AB$4*$C$3*$C$2/('data entry'!$C35)))</f>
        <v>0.60996225830225725</v>
      </c>
      <c r="AC41" s="57"/>
      <c r="AD41" s="55">
        <f>IF((OR('data entry'!$C35=0,'data entry'!$C35="",'data entry'!$C35="NA",'data entry'!AD35="NA",'data entry'!AD35="",'data entry'!BQ35=0,'data entry'!BQ35="",'data entry'!BQ35="NA")),"NA",('data entry'!AD35/'data entry'!BQ35*AD$3*AD$4*$C$3*$C$2/('data entry'!$C35)))</f>
        <v>1.2506640606303048</v>
      </c>
      <c r="AE41" s="57"/>
      <c r="AF41" s="55">
        <f>IF((OR('data entry'!$C35=0,'data entry'!$C35="",'data entry'!$C35="NA",'data entry'!AF35="NA",'data entry'!AF35="",'data entry'!BS35=0,'data entry'!BS35="",'data entry'!BS35="NA")),"NA",('data entry'!AF35/'data entry'!BS35*AF$3*AF$4*$C$3*$C$2/('data entry'!$C35)))</f>
        <v>1.609740593006705</v>
      </c>
      <c r="AG41" s="57"/>
      <c r="AH41" s="55">
        <f>IF((OR('data entry'!$C35=0,'data entry'!$C35="",'data entry'!$C35="NA",'data entry'!AH35="NA",'data entry'!AH35="",'data entry'!BU35=0,'data entry'!BU35="",'data entry'!BU35="NA")),"NA",('data entry'!AH35/'data entry'!BU35*AH$3*AH$4*$C$3*$C$2/('data entry'!$C35)))</f>
        <v>0.34015413430759339</v>
      </c>
      <c r="AI41" s="57"/>
      <c r="AJ41" s="55">
        <f>IF((OR('data entry'!$C35=0,'data entry'!$C35="",'data entry'!$C35="NA",'data entry'!AJ35="NA",'data entry'!AJ35="",'data entry'!BW35=0,'data entry'!BW35="",'data entry'!BW35="NA")),"NA",('data entry'!AJ35/'data entry'!BW35*AJ$3*AJ$4*$C$3*$C$2/('data entry'!$C35)))</f>
        <v>2.7215547612688074</v>
      </c>
      <c r="AK41" s="57"/>
      <c r="AL41" s="55">
        <f>IF((OR('data entry'!$C35=0,'data entry'!$C35="",'data entry'!$C35="NA",'data entry'!AL35="NA",'data entry'!AL35="",'data entry'!BY35=0,'data entry'!BY35="",'data entry'!BY35="NA")),"NA",('data entry'!AL35/'data entry'!BY35*AL$3*AL$4*$C$3*$C$2/('data entry'!$C35)))</f>
        <v>0.36044200315891878</v>
      </c>
      <c r="AM41" s="57"/>
      <c r="AN41" s="55">
        <f>IF((OR('data entry'!$C35=0,'data entry'!$C35="",'data entry'!$C35="NA",'data entry'!AN35="NA",'data entry'!AN35="",'data entry'!CA35=0,'data entry'!CA35="",'data entry'!CA35="NA")),"NA",('data entry'!AN35/'data entry'!CA35*AN$3*AN$4*$C$3*$C$2/('data entry'!$C35)))</f>
        <v>0.67703087875133472</v>
      </c>
      <c r="AO41" s="57"/>
      <c r="AP41" s="55">
        <f>IF((OR('data entry'!$C35=0,'data entry'!$C35="",'data entry'!$C35="NA",'data entry'!AP35="NA",'data entry'!AP35="",'data entry'!CC35=0,'data entry'!CC35="",'data entry'!CC35="NA")),"NA",('data entry'!AP35/'data entry'!CC35*AP$3*AP$4*$C$3*$C$2/('data entry'!$C35)))</f>
        <v>1.1820265660805907E-3</v>
      </c>
      <c r="AQ41" s="57"/>
      <c r="AR41" s="55">
        <f>IF((OR('data entry'!$C35=0,'data entry'!$C35="",'data entry'!$C35="NA",'data entry'!AR35="NA",'data entry'!AR35="",'data entry'!BU35=0,'data entry'!BU35="",'data entry'!BU35="NA")),"NA",('data entry'!AR35/'data entry'!BU35*AR$3*AR$4*$C$3*$C$2/('data entry'!$C35)))</f>
        <v>0.13227028095251134</v>
      </c>
      <c r="AS41" s="57"/>
      <c r="AT41" s="55">
        <f>IF((OR('data entry'!$C35=0,'data entry'!$C35="",'data entry'!$C35="NA",'data entry'!AT35="NA",'data entry'!AT35="",'data entry'!CC35=0,'data entry'!CC35="",'data entry'!CC35="NA")),"NA",('data entry'!AT35/'data entry'!CC35*AT$3*AT$4*$C$3*$C$2/('data entry'!$C35)))</f>
        <v>0</v>
      </c>
      <c r="AU41" s="57"/>
      <c r="AV41" s="55">
        <f>IF((OR('data entry'!$C35=0,'data entry'!$C35="",'data entry'!$C35="NA",'data entry'!AV35="NA",'data entry'!AV35="",'data entry'!CC35=0,'data entry'!CC35="",'data entry'!CC35="NA")),"NA",('data entry'!AV35/'data entry'!CC35*AV$3*AV$4*$C$3*$C$2/('data entry'!$C35)))</f>
        <v>2.7409816019027917</v>
      </c>
      <c r="AW41" s="57"/>
      <c r="AX41" s="55">
        <f>IF((OR('data entry'!$C35=0,'data entry'!$C35="",'data entry'!$C35="NA",'data entry'!AX35="NA",'data entry'!AX35="",'data entry'!CE35=0,'data entry'!CE35="",'data entry'!CE35="NA")),"NA",('data entry'!AX35/'data entry'!CE35*AX$3*AX$4*$C$3*$C$2/('data entry'!$C35)))</f>
        <v>0.73120927529334623</v>
      </c>
    </row>
    <row r="42" spans="1:50" ht="20.25" customHeight="1" x14ac:dyDescent="0.25">
      <c r="A42" s="35" t="str">
        <f>IF(('data entry'!B36)="","",('data entry'!B36))</f>
        <v>MET5-26 W R5</v>
      </c>
      <c r="B42" s="36" t="str">
        <f>IF(('data entry'!A36)="","",('data entry'!A36))</f>
        <v/>
      </c>
      <c r="C42" s="36" t="str">
        <f>IF(('data entry'!E36)="","",('data entry'!E36))</f>
        <v>met5-26 w r5_be6_01_54767.d.xms</v>
      </c>
      <c r="D42" s="36">
        <f>IF(('data entry'!C36)="","",('data entry'!C36))</f>
        <v>1</v>
      </c>
      <c r="E42" s="68"/>
      <c r="F42" s="55">
        <f>IF((OR('data entry'!$C36=0,'data entry'!$C36="",'data entry'!$C36="NA",'data entry'!F36="NA",'data entry'!F36="",'data entry'!BA36=0,'data entry'!BA36="",'data entry'!BA36="NA")),"NA",('data entry'!F36/'data entry'!BA36*F$3*F$4*$C$3*$C$2/('data entry'!$C36)))</f>
        <v>6.97125005214497E-2</v>
      </c>
      <c r="G42" s="54"/>
      <c r="H42" s="55">
        <f>IF((OR('data entry'!$C36=0,'data entry'!$C36="",'data entry'!$C36="NA",'data entry'!H36="NA",'data entry'!H36="",'data entry'!BC36=0,'data entry'!BC36="",'data entry'!BC36="NA")),"NA",('data entry'!H36/'data entry'!BC36*H$3*H$4*$C$3*$C$2/('data entry'!$C36)))</f>
        <v>0.10024677836540599</v>
      </c>
      <c r="I42" s="57"/>
      <c r="J42" s="55">
        <f>IF((OR('data entry'!$C36=0,'data entry'!$C36="",'data entry'!$C36="NA",'data entry'!J36="NA",'data entry'!J36="",'data entry'!BE36=0,'data entry'!BE36="",'data entry'!BE36="NA")),"NA",('data entry'!J36/'data entry'!BE36*J$3*J$4*$C$3*$C$2/('data entry'!$C36)))</f>
        <v>0</v>
      </c>
      <c r="K42" s="57"/>
      <c r="L42" s="55">
        <f>IF((OR('data entry'!$C36=0,'data entry'!$C36="",'data entry'!$C36="NA",'data entry'!L36="NA",'data entry'!L36="",'data entry'!BE36=0,'data entry'!BE36="",'data entry'!BE36="NA")),"NA",('data entry'!L36/'data entry'!BE36*L$3*L$4*$C$3*$C$2/('data entry'!$C36)))</f>
        <v>4.2079529567310918E-2</v>
      </c>
      <c r="M42" s="57"/>
      <c r="N42" s="55">
        <f>IF((OR('data entry'!$C36=0,'data entry'!$C36="",'data entry'!$C36="NA",'data entry'!N36="NA",'data entry'!N36="",'data entry'!CC36=0,'data entry'!CC36="",'data entry'!CC36="NA")),"NA",('data entry'!N36/'data entry'!CC36*N$3*N$4*$C$3*$C$2/('data entry'!$C36)))</f>
        <v>0</v>
      </c>
      <c r="O42" s="57"/>
      <c r="P42" s="55">
        <f>IF((OR('data entry'!$C36=0,'data entry'!$C36="",'data entry'!$C36="NA",'data entry'!P36="NA",'data entry'!P36="",'data entry'!CC36=0,'data entry'!CC36="",'data entry'!CC36="NA")),"NA",('data entry'!P36/'data entry'!CC36*P$3*P$4*$C$3*$C$2/('data entry'!$C36)))</f>
        <v>0.23920812664820035</v>
      </c>
      <c r="Q42" s="57"/>
      <c r="R42" s="55">
        <f>IF((OR('data entry'!$C36=0,'data entry'!$C36="",'data entry'!$C36="NA",'data entry'!R36="NA",'data entry'!R36="",'data entry'!BG36=0,'data entry'!BG36="",'data entry'!BG36="NA")),"NA",('data entry'!R36/'data entry'!BG36*R$3*R$4*$C$3*$C$2/('data entry'!$C36)))</f>
        <v>0.14894014402190639</v>
      </c>
      <c r="S42" s="57"/>
      <c r="T42" s="55">
        <f>IF((OR('data entry'!$C36=0,'data entry'!$C36="",'data entry'!$C36="NA",'data entry'!T36="NA",'data entry'!T36="",'data entry'!BG36=0,'data entry'!BG36="",'data entry'!BG36="NA")),"NA",('data entry'!T36/'data entry'!BG36*T$3*T$4*$C$3*$C$2/('data entry'!$C36)))</f>
        <v>0.27513867964685623</v>
      </c>
      <c r="U42" s="57"/>
      <c r="V42" s="55">
        <f>IF((OR('data entry'!$C36=0,'data entry'!$C36="",'data entry'!$C36="NA",'data entry'!V36="NA",'data entry'!V36="",'data entry'!BI36=0,'data entry'!BI36="",'data entry'!BI36="NA")),"NA",('data entry'!V36/'data entry'!BI36*V$3*V$4*$C$3*$C$2/('data entry'!$C36)))</f>
        <v>3.2893732139455136</v>
      </c>
      <c r="W42" s="57"/>
      <c r="X42" s="55">
        <f>IF((OR('data entry'!$C36=0,'data entry'!$C36="",'data entry'!$C36="NA",'data entry'!X36="NA",'data entry'!X36="",'data entry'!BK36=0,'data entry'!BK36="",'data entry'!BK36="NA")),"NA",('data entry'!X36/'data entry'!BK36*X$3*X$4*$C$3*$C$2/('data entry'!$C36)))</f>
        <v>5.7055269189101906E-2</v>
      </c>
      <c r="Y42" s="57"/>
      <c r="Z42" s="55">
        <f>IF((OR('data entry'!$C36=0,'data entry'!$C36="",'data entry'!$C36="NA",'data entry'!Z36="NA",'data entry'!Z36="",'data entry'!BM36=0,'data entry'!BM36="",'data entry'!BM36="NA")),"NA",('data entry'!Z36/'data entry'!BM36*Z$3*Z$4*$C$3*$C$2/('data entry'!$C36)))</f>
        <v>9.4635329598586615E-3</v>
      </c>
      <c r="AA42" s="57"/>
      <c r="AB42" s="55">
        <f>IF((OR('data entry'!$C36=0,'data entry'!$C36="",'data entry'!$C36="NA",'data entry'!AB36="NA",'data entry'!AB36="",'data entry'!BO36=0,'data entry'!BO36="",'data entry'!BO36="NA")),"NA",('data entry'!AB36/'data entry'!BO36*AB$3*AB$4*$C$3*$C$2/('data entry'!$C36)))</f>
        <v>6.3043147694673779E-3</v>
      </c>
      <c r="AC42" s="57"/>
      <c r="AD42" s="55">
        <f>IF((OR('data entry'!$C36=0,'data entry'!$C36="",'data entry'!$C36="NA",'data entry'!AD36="NA",'data entry'!AD36="",'data entry'!BQ36=0,'data entry'!BQ36="",'data entry'!BQ36="NA")),"NA",('data entry'!AD36/'data entry'!BQ36*AD$3*AD$4*$C$3*$C$2/('data entry'!$C36)))</f>
        <v>7.8932541765997788E-2</v>
      </c>
      <c r="AE42" s="57"/>
      <c r="AF42" s="55">
        <f>IF((OR('data entry'!$C36=0,'data entry'!$C36="",'data entry'!$C36="NA",'data entry'!AF36="NA",'data entry'!AF36="",'data entry'!BS36=0,'data entry'!BS36="",'data entry'!BS36="NA")),"NA",('data entry'!AF36/'data entry'!BS36*AF$3*AF$4*$C$3*$C$2/('data entry'!$C36)))</f>
        <v>0.11527329409893429</v>
      </c>
      <c r="AG42" s="57"/>
      <c r="AH42" s="55">
        <f>IF((OR('data entry'!$C36=0,'data entry'!$C36="",'data entry'!$C36="NA",'data entry'!AH36="NA",'data entry'!AH36="",'data entry'!BU36=0,'data entry'!BU36="",'data entry'!BU36="NA")),"NA",('data entry'!AH36/'data entry'!BU36*AH$3*AH$4*$C$3*$C$2/('data entry'!$C36)))</f>
        <v>1.2666218123213156E-3</v>
      </c>
      <c r="AI42" s="57"/>
      <c r="AJ42" s="55">
        <f>IF((OR('data entry'!$C36=0,'data entry'!$C36="",'data entry'!$C36="NA",'data entry'!AJ36="NA",'data entry'!AJ36="",'data entry'!BW36=0,'data entry'!BW36="",'data entry'!BW36="NA")),"NA",('data entry'!AJ36/'data entry'!BW36*AJ$3*AJ$4*$C$3*$C$2/('data entry'!$C36)))</f>
        <v>0.34146375029929027</v>
      </c>
      <c r="AK42" s="57"/>
      <c r="AL42" s="55">
        <f>IF((OR('data entry'!$C36=0,'data entry'!$C36="",'data entry'!$C36="NA",'data entry'!AL36="NA",'data entry'!AL36="",'data entry'!BY36=0,'data entry'!BY36="",'data entry'!BY36="NA")),"NA",('data entry'!AL36/'data entry'!BY36*AL$3*AL$4*$C$3*$C$2/('data entry'!$C36)))</f>
        <v>4.017965857177206E-2</v>
      </c>
      <c r="AM42" s="57"/>
      <c r="AN42" s="55">
        <f>IF((OR('data entry'!$C36=0,'data entry'!$C36="",'data entry'!$C36="NA",'data entry'!AN36="NA",'data entry'!AN36="",'data entry'!CA36=0,'data entry'!CA36="",'data entry'!CA36="NA")),"NA",('data entry'!AN36/'data entry'!CA36*AN$3*AN$4*$C$3*$C$2/('data entry'!$C36)))</f>
        <v>0.32756831429965322</v>
      </c>
      <c r="AO42" s="57"/>
      <c r="AP42" s="55">
        <f>IF((OR('data entry'!$C36=0,'data entry'!$C36="",'data entry'!$C36="NA",'data entry'!AP36="NA",'data entry'!AP36="",'data entry'!CC36=0,'data entry'!CC36="",'data entry'!CC36="NA")),"NA",('data entry'!AP36/'data entry'!CC36*AP$3*AP$4*$C$3*$C$2/('data entry'!$C36)))</f>
        <v>1.628717197180799E-3</v>
      </c>
      <c r="AQ42" s="57"/>
      <c r="AR42" s="55">
        <f>IF((OR('data entry'!$C36=0,'data entry'!$C36="",'data entry'!$C36="NA",'data entry'!AR36="NA",'data entry'!AR36="",'data entry'!BU36=0,'data entry'!BU36="",'data entry'!BU36="NA")),"NA",('data entry'!AR36/'data entry'!BU36*AR$3*AR$4*$C$3*$C$2/('data entry'!$C36)))</f>
        <v>3.4802265489147291E-3</v>
      </c>
      <c r="AS42" s="57"/>
      <c r="AT42" s="55">
        <f>IF((OR('data entry'!$C36=0,'data entry'!$C36="",'data entry'!$C36="NA",'data entry'!AT36="NA",'data entry'!AT36="",'data entry'!CC36=0,'data entry'!CC36="",'data entry'!CC36="NA")),"NA",('data entry'!AT36/'data entry'!CC36*AT$3*AT$4*$C$3*$C$2/('data entry'!$C36)))</f>
        <v>1.9176843812175031E-2</v>
      </c>
      <c r="AU42" s="57"/>
      <c r="AV42" s="55">
        <f>IF((OR('data entry'!$C36=0,'data entry'!$C36="",'data entry'!$C36="NA",'data entry'!AV36="NA",'data entry'!AV36="",'data entry'!CC36=0,'data entry'!CC36="",'data entry'!CC36="NA")),"NA",('data entry'!AV36/'data entry'!CC36*AV$3*AV$4*$C$3*$C$2/('data entry'!$C36)))</f>
        <v>1.0040432897318329E-2</v>
      </c>
      <c r="AW42" s="57"/>
      <c r="AX42" s="55">
        <f>IF((OR('data entry'!$C36=0,'data entry'!$C36="",'data entry'!$C36="NA",'data entry'!AX36="NA",'data entry'!AX36="",'data entry'!CE36=0,'data entry'!CE36="",'data entry'!CE36="NA")),"NA",('data entry'!AX36/'data entry'!CE36*AX$3*AX$4*$C$3*$C$2/('data entry'!$C36)))</f>
        <v>2.5035900781822971E-2</v>
      </c>
    </row>
    <row r="43" spans="1:50" ht="20.25" customHeight="1" x14ac:dyDescent="0.25">
      <c r="A43" s="35" t="str">
        <f>IF(('data entry'!B37)="","",('data entry'!B37))</f>
        <v>MET6-26 L2 R6</v>
      </c>
      <c r="B43" s="36" t="str">
        <f>IF(('data entry'!A37)="","",('data entry'!A37))</f>
        <v/>
      </c>
      <c r="C43" s="36" t="str">
        <f>IF(('data entry'!E37)="","",('data entry'!E37))</f>
        <v>met6-26 l2 r6_be7_01_54770.d.xms</v>
      </c>
      <c r="D43" s="36">
        <f>IF(('data entry'!C37)="","",('data entry'!C37))</f>
        <v>1</v>
      </c>
      <c r="E43" s="68"/>
      <c r="F43" s="55">
        <f>IF((OR('data entry'!$C37=0,'data entry'!$C37="",'data entry'!$C37="NA",'data entry'!F37="NA",'data entry'!F37="",'data entry'!BA37=0,'data entry'!BA37="",'data entry'!BA37="NA")),"NA",('data entry'!F37/'data entry'!BA37*F$3*F$4*$C$3*$C$2/('data entry'!$C37)))</f>
        <v>1.2853508696798881</v>
      </c>
      <c r="G43" s="54"/>
      <c r="H43" s="55">
        <f>IF((OR('data entry'!$C37=0,'data entry'!$C37="",'data entry'!$C37="NA",'data entry'!H37="NA",'data entry'!H37="",'data entry'!BC37=0,'data entry'!BC37="",'data entry'!BC37="NA")),"NA",('data entry'!H37/'data entry'!BC37*H$3*H$4*$C$3*$C$2/('data entry'!$C37)))</f>
        <v>1.7986617924832333</v>
      </c>
      <c r="I43" s="57"/>
      <c r="J43" s="55">
        <f>IF((OR('data entry'!$C37=0,'data entry'!$C37="",'data entry'!$C37="NA",'data entry'!J37="NA",'data entry'!J37="",'data entry'!BE37=0,'data entry'!BE37="",'data entry'!BE37="NA")),"NA",('data entry'!J37/'data entry'!BE37*J$3*J$4*$C$3*$C$2/('data entry'!$C37)))</f>
        <v>0.40530202362286494</v>
      </c>
      <c r="K43" s="57"/>
      <c r="L43" s="55">
        <f>IF((OR('data entry'!$C37=0,'data entry'!$C37="",'data entry'!$C37="NA",'data entry'!L37="NA",'data entry'!L37="",'data entry'!BE37=0,'data entry'!BE37="",'data entry'!BE37="NA")),"NA",('data entry'!L37/'data entry'!BE37*L$3*L$4*$C$3*$C$2/('data entry'!$C37)))</f>
        <v>0.54529781629080998</v>
      </c>
      <c r="M43" s="57"/>
      <c r="N43" s="55">
        <f>IF((OR('data entry'!$C37=0,'data entry'!$C37="",'data entry'!$C37="NA",'data entry'!N37="NA",'data entry'!N37="",'data entry'!CC37=0,'data entry'!CC37="",'data entry'!CC37="NA")),"NA",('data entry'!N37/'data entry'!CC37*N$3*N$4*$C$3*$C$2/('data entry'!$C37)))</f>
        <v>0</v>
      </c>
      <c r="O43" s="57"/>
      <c r="P43" s="55">
        <f>IF((OR('data entry'!$C37=0,'data entry'!$C37="",'data entry'!$C37="NA",'data entry'!P37="NA",'data entry'!P37="",'data entry'!CC37=0,'data entry'!CC37="",'data entry'!CC37="NA")),"NA",('data entry'!P37/'data entry'!CC37*P$3*P$4*$C$3*$C$2/('data entry'!$C37)))</f>
        <v>0</v>
      </c>
      <c r="Q43" s="57"/>
      <c r="R43" s="55">
        <f>IF((OR('data entry'!$C37=0,'data entry'!$C37="",'data entry'!$C37="NA",'data entry'!R37="NA",'data entry'!R37="",'data entry'!BG37=0,'data entry'!BG37="",'data entry'!BG37="NA")),"NA",('data entry'!R37/'data entry'!BG37*R$3*R$4*$C$3*$C$2/('data entry'!$C37)))</f>
        <v>2.1868991164016411</v>
      </c>
      <c r="S43" s="57"/>
      <c r="T43" s="55">
        <f>IF((OR('data entry'!$C37=0,'data entry'!$C37="",'data entry'!$C37="NA",'data entry'!T37="NA",'data entry'!T37="",'data entry'!BG37=0,'data entry'!BG37="",'data entry'!BG37="NA")),"NA",('data entry'!T37/'data entry'!BG37*T$3*T$4*$C$3*$C$2/('data entry'!$C37)))</f>
        <v>12.539372067970886</v>
      </c>
      <c r="U43" s="57"/>
      <c r="V43" s="55">
        <f>IF((OR('data entry'!$C37=0,'data entry'!$C37="",'data entry'!$C37="NA",'data entry'!V37="NA",'data entry'!V37="",'data entry'!BI37=0,'data entry'!BI37="",'data entry'!BI37="NA")),"NA",('data entry'!V37/'data entry'!BI37*V$3*V$4*$C$3*$C$2/('data entry'!$C37)))</f>
        <v>2.3484771899764403</v>
      </c>
      <c r="W43" s="57"/>
      <c r="X43" s="55">
        <f>IF((OR('data entry'!$C37=0,'data entry'!$C37="",'data entry'!$C37="NA",'data entry'!X37="NA",'data entry'!X37="",'data entry'!BK37=0,'data entry'!BK37="",'data entry'!BK37="NA")),"NA",('data entry'!X37/'data entry'!BK37*X$3*X$4*$C$3*$C$2/('data entry'!$C37)))</f>
        <v>2.2274914563106796</v>
      </c>
      <c r="Y43" s="57"/>
      <c r="Z43" s="55">
        <f>IF((OR('data entry'!$C37=0,'data entry'!$C37="",'data entry'!$C37="NA",'data entry'!Z37="NA",'data entry'!Z37="",'data entry'!BM37=0,'data entry'!BM37="",'data entry'!BM37="NA")),"NA",('data entry'!Z37/'data entry'!BM37*Z$3*Z$4*$C$3*$C$2/('data entry'!$C37)))</f>
        <v>2.3110339249400065</v>
      </c>
      <c r="AA43" s="57"/>
      <c r="AB43" s="55">
        <f>IF((OR('data entry'!$C37=0,'data entry'!$C37="",'data entry'!$C37="NA",'data entry'!AB37="NA",'data entry'!AB37="",'data entry'!BO37=0,'data entry'!BO37="",'data entry'!BO37="NA")),"NA",('data entry'!AB37/'data entry'!BO37*AB$3*AB$4*$C$3*$C$2/('data entry'!$C37)))</f>
        <v>2.7867784127162527</v>
      </c>
      <c r="AC43" s="57"/>
      <c r="AD43" s="55">
        <f>IF((OR('data entry'!$C37=0,'data entry'!$C37="",'data entry'!$C37="NA",'data entry'!AD37="NA",'data entry'!AD37="",'data entry'!BQ37=0,'data entry'!BQ37="",'data entry'!BQ37="NA")),"NA",('data entry'!AD37/'data entry'!BQ37*AD$3*AD$4*$C$3*$C$2/('data entry'!$C37)))</f>
        <v>5.294495091332724</v>
      </c>
      <c r="AE43" s="57"/>
      <c r="AF43" s="55">
        <f>IF((OR('data entry'!$C37=0,'data entry'!$C37="",'data entry'!$C37="NA",'data entry'!AF37="NA",'data entry'!AF37="",'data entry'!BS37=0,'data entry'!BS37="",'data entry'!BS37="NA")),"NA",('data entry'!AF37/'data entry'!BS37*AF$3*AF$4*$C$3*$C$2/('data entry'!$C37)))</f>
        <v>6.6410168684721311</v>
      </c>
      <c r="AG43" s="57"/>
      <c r="AH43" s="55">
        <f>IF((OR('data entry'!$C37=0,'data entry'!$C37="",'data entry'!$C37="NA",'data entry'!AH37="NA",'data entry'!AH37="",'data entry'!BU37=0,'data entry'!BU37="",'data entry'!BU37="NA")),"NA",('data entry'!AH37/'data entry'!BU37*AH$3*AH$4*$C$3*$C$2/('data entry'!$C37)))</f>
        <v>1.3021893047030946</v>
      </c>
      <c r="AI43" s="57"/>
      <c r="AJ43" s="55">
        <f>IF((OR('data entry'!$C37=0,'data entry'!$C37="",'data entry'!$C37="NA",'data entry'!AJ37="NA",'data entry'!AJ37="",'data entry'!BW37=0,'data entry'!BW37="",'data entry'!BW37="NA")),"NA",('data entry'!AJ37/'data entry'!BW37*AJ$3*AJ$4*$C$3*$C$2/('data entry'!$C37)))</f>
        <v>12.469059684729494</v>
      </c>
      <c r="AK43" s="57"/>
      <c r="AL43" s="55">
        <f>IF((OR('data entry'!$C37=0,'data entry'!$C37="",'data entry'!$C37="NA",'data entry'!AL37="NA",'data entry'!AL37="",'data entry'!BY37=0,'data entry'!BY37="",'data entry'!BY37="NA")),"NA",('data entry'!AL37/'data entry'!BY37*AL$3*AL$4*$C$3*$C$2/('data entry'!$C37)))</f>
        <v>1.3069747256841373</v>
      </c>
      <c r="AM43" s="57"/>
      <c r="AN43" s="55">
        <f>IF((OR('data entry'!$C37=0,'data entry'!$C37="",'data entry'!$C37="NA",'data entry'!AN37="NA",'data entry'!AN37="",'data entry'!CA37=0,'data entry'!CA37="",'data entry'!CA37="NA")),"NA",('data entry'!AN37/'data entry'!CA37*AN$3*AN$4*$C$3*$C$2/('data entry'!$C37)))</f>
        <v>1.7951457497152323</v>
      </c>
      <c r="AO43" s="57"/>
      <c r="AP43" s="55">
        <f>IF((OR('data entry'!$C37=0,'data entry'!$C37="",'data entry'!$C37="NA",'data entry'!AP37="NA",'data entry'!AP37="",'data entry'!CC37=0,'data entry'!CC37="",'data entry'!CC37="NA")),"NA",('data entry'!AP37/'data entry'!CC37*AP$3*AP$4*$C$3*$C$2/('data entry'!$C37)))</f>
        <v>0</v>
      </c>
      <c r="AQ43" s="57"/>
      <c r="AR43" s="55">
        <f>IF((OR('data entry'!$C37=0,'data entry'!$C37="",'data entry'!$C37="NA",'data entry'!AR37="NA",'data entry'!AR37="",'data entry'!BU37=0,'data entry'!BU37="",'data entry'!BU37="NA")),"NA",('data entry'!AR37/'data entry'!BU37*AR$3*AR$4*$C$3*$C$2/('data entry'!$C37)))</f>
        <v>1.2524192989129472</v>
      </c>
      <c r="AS43" s="57"/>
      <c r="AT43" s="55">
        <f>IF((OR('data entry'!$C37=0,'data entry'!$C37="",'data entry'!$C37="NA",'data entry'!AT37="NA",'data entry'!AT37="",'data entry'!CC37=0,'data entry'!CC37="",'data entry'!CC37="NA")),"NA",('data entry'!AT37/'data entry'!CC37*AT$3*AT$4*$C$3*$C$2/('data entry'!$C37)))</f>
        <v>0</v>
      </c>
      <c r="AU43" s="57"/>
      <c r="AV43" s="55">
        <f>IF((OR('data entry'!$C37=0,'data entry'!$C37="",'data entry'!$C37="NA",'data entry'!AV37="NA",'data entry'!AV37="",'data entry'!CC37=0,'data entry'!CC37="",'data entry'!CC37="NA")),"NA",('data entry'!AV37/'data entry'!CC37*AV$3*AV$4*$C$3*$C$2/('data entry'!$C37)))</f>
        <v>1.451761847816758</v>
      </c>
      <c r="AW43" s="57"/>
      <c r="AX43" s="55">
        <f>IF((OR('data entry'!$C37=0,'data entry'!$C37="",'data entry'!$C37="NA",'data entry'!AX37="NA",'data entry'!AX37="",'data entry'!CE37=0,'data entry'!CE37="",'data entry'!CE37="NA")),"NA",('data entry'!AX37/'data entry'!CE37*AX$3*AX$4*$C$3*$C$2/('data entry'!$C37)))</f>
        <v>2.4131231206072163</v>
      </c>
    </row>
    <row r="44" spans="1:50" ht="20.25" customHeight="1" x14ac:dyDescent="0.25">
      <c r="A44" s="35" t="str">
        <f>IF(('data entry'!B38)="","",('data entry'!B38))</f>
        <v>MET6-26 EL3 R6</v>
      </c>
      <c r="B44" s="36" t="str">
        <f>IF(('data entry'!A38)="","",('data entry'!A38))</f>
        <v/>
      </c>
      <c r="C44" s="36" t="str">
        <f>IF(('data entry'!E38)="","",('data entry'!E38))</f>
        <v>met6-26 el3 r6_be8_01_54771.d.xms</v>
      </c>
      <c r="D44" s="36">
        <f>IF(('data entry'!C38)="","",('data entry'!C38))</f>
        <v>1</v>
      </c>
      <c r="E44" s="68"/>
      <c r="F44" s="55">
        <f>IF((OR('data entry'!$C38=0,'data entry'!$C38="",'data entry'!$C38="NA",'data entry'!F38="NA",'data entry'!F38="",'data entry'!BA38=0,'data entry'!BA38="",'data entry'!BA38="NA")),"NA",('data entry'!F38/'data entry'!BA38*F$3*F$4*$C$3*$C$2/('data entry'!$C38)))</f>
        <v>3.3072611602763398</v>
      </c>
      <c r="G44" s="54"/>
      <c r="H44" s="55">
        <f>IF((OR('data entry'!$C38=0,'data entry'!$C38="",'data entry'!$C38="NA",'data entry'!H38="NA",'data entry'!H38="",'data entry'!BC38=0,'data entry'!BC38="",'data entry'!BC38="NA")),"NA",('data entry'!H38/'data entry'!BC38*H$3*H$4*$C$3*$C$2/('data entry'!$C38)))</f>
        <v>3.8788449387224722</v>
      </c>
      <c r="I44" s="57"/>
      <c r="J44" s="55">
        <f>IF((OR('data entry'!$C38=0,'data entry'!$C38="",'data entry'!$C38="NA",'data entry'!J38="NA",'data entry'!J38="",'data entry'!BE38=0,'data entry'!BE38="",'data entry'!BE38="NA")),"NA",('data entry'!J38/'data entry'!BE38*J$3*J$4*$C$3*$C$2/('data entry'!$C38)))</f>
        <v>1.1345684852175386</v>
      </c>
      <c r="K44" s="57"/>
      <c r="L44" s="55">
        <f>IF((OR('data entry'!$C38=0,'data entry'!$C38="",'data entry'!$C38="NA",'data entry'!L38="NA",'data entry'!L38="",'data entry'!BE38=0,'data entry'!BE38="",'data entry'!BE38="NA")),"NA",('data entry'!L38/'data entry'!BE38*L$3*L$4*$C$3*$C$2/('data entry'!$C38)))</f>
        <v>1.7295316491256707</v>
      </c>
      <c r="M44" s="57"/>
      <c r="N44" s="55">
        <f>IF((OR('data entry'!$C38=0,'data entry'!$C38="",'data entry'!$C38="NA",'data entry'!N38="NA",'data entry'!N38="",'data entry'!CC38=0,'data entry'!CC38="",'data entry'!CC38="NA")),"NA",('data entry'!N38/'data entry'!CC38*N$3*N$4*$C$3*$C$2/('data entry'!$C38)))</f>
        <v>1.8602304882565242E-3</v>
      </c>
      <c r="O44" s="57"/>
      <c r="P44" s="55">
        <f>IF((OR('data entry'!$C38=0,'data entry'!$C38="",'data entry'!$C38="NA",'data entry'!P38="NA",'data entry'!P38="",'data entry'!CC38=0,'data entry'!CC38="",'data entry'!CC38="NA")),"NA",('data entry'!P38/'data entry'!CC38*P$3*P$4*$C$3*$C$2/('data entry'!$C38)))</f>
        <v>0</v>
      </c>
      <c r="Q44" s="57"/>
      <c r="R44" s="55">
        <f>IF((OR('data entry'!$C38=0,'data entry'!$C38="",'data entry'!$C38="NA",'data entry'!R38="NA",'data entry'!R38="",'data entry'!BG38=0,'data entry'!BG38="",'data entry'!BG38="NA")),"NA",('data entry'!R38/'data entry'!BG38*R$3*R$4*$C$3*$C$2/('data entry'!$C38)))</f>
        <v>3.9350506663381903</v>
      </c>
      <c r="S44" s="57"/>
      <c r="T44" s="55">
        <f>IF((OR('data entry'!$C38=0,'data entry'!$C38="",'data entry'!$C38="NA",'data entry'!T38="NA",'data entry'!T38="",'data entry'!BG38=0,'data entry'!BG38="",'data entry'!BG38="NA")),"NA",('data entry'!T38/'data entry'!BG38*T$3*T$4*$C$3*$C$2/('data entry'!$C38)))</f>
        <v>19.318717840265915</v>
      </c>
      <c r="U44" s="57"/>
      <c r="V44" s="55">
        <f>IF((OR('data entry'!$C38=0,'data entry'!$C38="",'data entry'!$C38="NA",'data entry'!V38="NA",'data entry'!V38="",'data entry'!BI38=0,'data entry'!BI38="",'data entry'!BI38="NA")),"NA",('data entry'!V38/'data entry'!BI38*V$3*V$4*$C$3*$C$2/('data entry'!$C38)))</f>
        <v>7.4400255727224307</v>
      </c>
      <c r="W44" s="57"/>
      <c r="X44" s="55">
        <f>IF((OR('data entry'!$C38=0,'data entry'!$C38="",'data entry'!$C38="NA",'data entry'!X38="NA",'data entry'!X38="",'data entry'!BK38=0,'data entry'!BK38="",'data entry'!BK38="NA")),"NA",('data entry'!X38/'data entry'!BK38*X$3*X$4*$C$3*$C$2/('data entry'!$C38)))</f>
        <v>4.5793987483745502</v>
      </c>
      <c r="Y44" s="57"/>
      <c r="Z44" s="55">
        <f>IF((OR('data entry'!$C38=0,'data entry'!$C38="",'data entry'!$C38="NA",'data entry'!Z38="NA",'data entry'!Z38="",'data entry'!BM38=0,'data entry'!BM38="",'data entry'!BM38="NA")),"NA",('data entry'!Z38/'data entry'!BM38*Z$3*Z$4*$C$3*$C$2/('data entry'!$C38)))</f>
        <v>3.029182878854392</v>
      </c>
      <c r="AA44" s="57"/>
      <c r="AB44" s="55">
        <f>IF((OR('data entry'!$C38=0,'data entry'!$C38="",'data entry'!$C38="NA",'data entry'!AB38="NA",'data entry'!AB38="",'data entry'!BO38=0,'data entry'!BO38="",'data entry'!BO38="NA")),"NA",('data entry'!AB38/'data entry'!BO38*AB$3*AB$4*$C$3*$C$2/('data entry'!$C38)))</f>
        <v>4.9659546016200924</v>
      </c>
      <c r="AC44" s="57"/>
      <c r="AD44" s="55">
        <f>IF((OR('data entry'!$C38=0,'data entry'!$C38="",'data entry'!$C38="NA",'data entry'!AD38="NA",'data entry'!AD38="",'data entry'!BQ38=0,'data entry'!BQ38="",'data entry'!BQ38="NA")),"NA",('data entry'!AD38/'data entry'!BQ38*AD$3*AD$4*$C$3*$C$2/('data entry'!$C38)))</f>
        <v>6.791416749282372</v>
      </c>
      <c r="AE44" s="57"/>
      <c r="AF44" s="55">
        <f>IF((OR('data entry'!$C38=0,'data entry'!$C38="",'data entry'!$C38="NA",'data entry'!AF38="NA",'data entry'!AF38="",'data entry'!BS38=0,'data entry'!BS38="",'data entry'!BS38="NA")),"NA",('data entry'!AF38/'data entry'!BS38*AF$3*AF$4*$C$3*$C$2/('data entry'!$C38)))</f>
        <v>12.93267048265295</v>
      </c>
      <c r="AG44" s="57"/>
      <c r="AH44" s="55">
        <f>IF((OR('data entry'!$C38=0,'data entry'!$C38="",'data entry'!$C38="NA",'data entry'!AH38="NA",'data entry'!AH38="",'data entry'!BU38=0,'data entry'!BU38="",'data entry'!BU38="NA")),"NA",('data entry'!AH38/'data entry'!BU38*AH$3*AH$4*$C$3*$C$2/('data entry'!$C38)))</f>
        <v>1.6202904946359706</v>
      </c>
      <c r="AI44" s="57"/>
      <c r="AJ44" s="55">
        <f>IF((OR('data entry'!$C38=0,'data entry'!$C38="",'data entry'!$C38="NA",'data entry'!AJ38="NA",'data entry'!AJ38="",'data entry'!BW38=0,'data entry'!BW38="",'data entry'!BW38="NA")),"NA",('data entry'!AJ38/'data entry'!BW38*AJ$3*AJ$4*$C$3*$C$2/('data entry'!$C38)))</f>
        <v>25.143232153522412</v>
      </c>
      <c r="AK44" s="57"/>
      <c r="AL44" s="55">
        <f>IF((OR('data entry'!$C38=0,'data entry'!$C38="",'data entry'!$C38="NA",'data entry'!AL38="NA",'data entry'!AL38="",'data entry'!BY38=0,'data entry'!BY38="",'data entry'!BY38="NA")),"NA",('data entry'!AL38/'data entry'!BY38*AL$3*AL$4*$C$3*$C$2/('data entry'!$C38)))</f>
        <v>2.8238680979818453</v>
      </c>
      <c r="AM44" s="57"/>
      <c r="AN44" s="55">
        <f>IF((OR('data entry'!$C38=0,'data entry'!$C38="",'data entry'!$C38="NA",'data entry'!AN38="NA",'data entry'!AN38="",'data entry'!CA38=0,'data entry'!CA38="",'data entry'!CA38="NA")),"NA",('data entry'!AN38/'data entry'!CA38*AN$3*AN$4*$C$3*$C$2/('data entry'!$C38)))</f>
        <v>3.8933000560288331</v>
      </c>
      <c r="AO44" s="57"/>
      <c r="AP44" s="55">
        <f>IF((OR('data entry'!$C38=0,'data entry'!$C38="",'data entry'!$C38="NA",'data entry'!AP38="NA",'data entry'!AP38="",'data entry'!CC38=0,'data entry'!CC38="",'data entry'!CC38="NA")),"NA",('data entry'!AP38/'data entry'!CC38*AP$3*AP$4*$C$3*$C$2/('data entry'!$C38)))</f>
        <v>0</v>
      </c>
      <c r="AQ44" s="57"/>
      <c r="AR44" s="55">
        <f>IF((OR('data entry'!$C38=0,'data entry'!$C38="",'data entry'!$C38="NA",'data entry'!AR38="NA",'data entry'!AR38="",'data entry'!BU38=0,'data entry'!BU38="",'data entry'!BU38="NA")),"NA",('data entry'!AR38/'data entry'!BU38*AR$3*AR$4*$C$3*$C$2/('data entry'!$C38)))</f>
        <v>1.2560042525530999</v>
      </c>
      <c r="AS44" s="57"/>
      <c r="AT44" s="55">
        <f>IF((OR('data entry'!$C38=0,'data entry'!$C38="",'data entry'!$C38="NA",'data entry'!AT38="NA",'data entry'!AT38="",'data entry'!CC38=0,'data entry'!CC38="",'data entry'!CC38="NA")),"NA",('data entry'!AT38/'data entry'!CC38*AT$3*AT$4*$C$3*$C$2/('data entry'!$C38)))</f>
        <v>0</v>
      </c>
      <c r="AU44" s="57"/>
      <c r="AV44" s="55">
        <f>IF((OR('data entry'!$C38=0,'data entry'!$C38="",'data entry'!$C38="NA",'data entry'!AV38="NA",'data entry'!AV38="",'data entry'!CC38=0,'data entry'!CC38="",'data entry'!CC38="NA")),"NA",('data entry'!AV38/'data entry'!CC38*AV$3*AV$4*$C$3*$C$2/('data entry'!$C38)))</f>
        <v>2.437555680027498</v>
      </c>
      <c r="AW44" s="57"/>
      <c r="AX44" s="55">
        <f>IF((OR('data entry'!$C38=0,'data entry'!$C38="",'data entry'!$C38="NA",'data entry'!AX38="NA",'data entry'!AX38="",'data entry'!CE38=0,'data entry'!CE38="",'data entry'!CE38="NA")),"NA",('data entry'!AX38/'data entry'!CE38*AX$3*AX$4*$C$3*$C$2/('data entry'!$C38)))</f>
        <v>4.2811499757445652</v>
      </c>
    </row>
    <row r="45" spans="1:50" ht="20.25" customHeight="1" x14ac:dyDescent="0.25">
      <c r="A45" s="35" t="str">
        <f>IF(('data entry'!B39)="","",('data entry'!B39))</f>
        <v>MET6-26 LL3 R6</v>
      </c>
      <c r="B45" s="36" t="str">
        <f>IF(('data entry'!A39)="","",('data entry'!A39))</f>
        <v/>
      </c>
      <c r="C45" s="36" t="str">
        <f>IF(('data entry'!E39)="","",('data entry'!E39))</f>
        <v>met6-26 ll3 r6_ga1_01_54772.d.xms</v>
      </c>
      <c r="D45" s="36">
        <f>IF(('data entry'!C39)="","",('data entry'!C39))</f>
        <v>1</v>
      </c>
      <c r="E45" s="68"/>
      <c r="F45" s="55">
        <f>IF((OR('data entry'!$C39=0,'data entry'!$C39="",'data entry'!$C39="NA",'data entry'!F39="NA",'data entry'!F39="",'data entry'!BA39=0,'data entry'!BA39="",'data entry'!BA39="NA")),"NA",('data entry'!F39/'data entry'!BA39*F$3*F$4*$C$3*$C$2/('data entry'!$C39)))</f>
        <v>5.2653347898140499</v>
      </c>
      <c r="G45" s="54"/>
      <c r="H45" s="55">
        <f>IF((OR('data entry'!$C39=0,'data entry'!$C39="",'data entry'!$C39="NA",'data entry'!H39="NA",'data entry'!H39="",'data entry'!BC39=0,'data entry'!BC39="",'data entry'!BC39="NA")),"NA",('data entry'!H39/'data entry'!BC39*H$3*H$4*$C$3*$C$2/('data entry'!$C39)))</f>
        <v>7.5439498076717921</v>
      </c>
      <c r="I45" s="57"/>
      <c r="J45" s="55">
        <f>IF((OR('data entry'!$C39=0,'data entry'!$C39="",'data entry'!$C39="NA",'data entry'!J39="NA",'data entry'!J39="",'data entry'!BE39=0,'data entry'!BE39="",'data entry'!BE39="NA")),"NA",('data entry'!J39/'data entry'!BE39*J$3*J$4*$C$3*$C$2/('data entry'!$C39)))</f>
        <v>2.710471122621076</v>
      </c>
      <c r="K45" s="57"/>
      <c r="L45" s="55">
        <f>IF((OR('data entry'!$C39=0,'data entry'!$C39="",'data entry'!$C39="NA",'data entry'!L39="NA",'data entry'!L39="",'data entry'!BE39=0,'data entry'!BE39="",'data entry'!BE39="NA")),"NA",('data entry'!L39/'data entry'!BE39*L$3*L$4*$C$3*$C$2/('data entry'!$C39)))</f>
        <v>1.7074720462762958</v>
      </c>
      <c r="M45" s="57"/>
      <c r="N45" s="55">
        <f>IF((OR('data entry'!$C39=0,'data entry'!$C39="",'data entry'!$C39="NA",'data entry'!N39="NA",'data entry'!N39="",'data entry'!CC39=0,'data entry'!CC39="",'data entry'!CC39="NA")),"NA",('data entry'!N39/'data entry'!CC39*N$3*N$4*$C$3*$C$2/('data entry'!$C39)))</f>
        <v>2.4906166361925962E-2</v>
      </c>
      <c r="O45" s="57"/>
      <c r="P45" s="55">
        <f>IF((OR('data entry'!$C39=0,'data entry'!$C39="",'data entry'!$C39="NA",'data entry'!P39="NA",'data entry'!P39="",'data entry'!CC39=0,'data entry'!CC39="",'data entry'!CC39="NA")),"NA",('data entry'!P39/'data entry'!CC39*P$3*P$4*$C$3*$C$2/('data entry'!$C39)))</f>
        <v>0</v>
      </c>
      <c r="Q45" s="57"/>
      <c r="R45" s="55">
        <f>IF((OR('data entry'!$C39=0,'data entry'!$C39="",'data entry'!$C39="NA",'data entry'!R39="NA",'data entry'!R39="",'data entry'!BG39=0,'data entry'!BG39="",'data entry'!BG39="NA")),"NA",('data entry'!R39/'data entry'!BG39*R$3*R$4*$C$3*$C$2/('data entry'!$C39)))</f>
        <v>9.0821658789406747</v>
      </c>
      <c r="S45" s="57"/>
      <c r="T45" s="55">
        <f>IF((OR('data entry'!$C39=0,'data entry'!$C39="",'data entry'!$C39="NA",'data entry'!T39="NA",'data entry'!T39="",'data entry'!BG39=0,'data entry'!BG39="",'data entry'!BG39="NA")),"NA",('data entry'!T39/'data entry'!BG39*T$3*T$4*$C$3*$C$2/('data entry'!$C39)))</f>
        <v>35.902599358425157</v>
      </c>
      <c r="U45" s="57"/>
      <c r="V45" s="55">
        <f>IF((OR('data entry'!$C39=0,'data entry'!$C39="",'data entry'!$C39="NA",'data entry'!V39="NA",'data entry'!V39="",'data entry'!BI39=0,'data entry'!BI39="",'data entry'!BI39="NA")),"NA",('data entry'!V39/'data entry'!BI39*V$3*V$4*$C$3*$C$2/('data entry'!$C39)))</f>
        <v>15.339804857795308</v>
      </c>
      <c r="W45" s="57"/>
      <c r="X45" s="55">
        <f>IF((OR('data entry'!$C39=0,'data entry'!$C39="",'data entry'!$C39="NA",'data entry'!X39="NA",'data entry'!X39="",'data entry'!BK39=0,'data entry'!BK39="",'data entry'!BK39="NA")),"NA",('data entry'!X39/'data entry'!BK39*X$3*X$4*$C$3*$C$2/('data entry'!$C39)))</f>
        <v>5.7548511832300298</v>
      </c>
      <c r="Y45" s="57"/>
      <c r="Z45" s="55">
        <f>IF((OR('data entry'!$C39=0,'data entry'!$C39="",'data entry'!$C39="NA",'data entry'!Z39="NA",'data entry'!Z39="",'data entry'!BM39=0,'data entry'!BM39="",'data entry'!BM39="NA")),"NA",('data entry'!Z39/'data entry'!BM39*Z$3*Z$4*$C$3*$C$2/('data entry'!$C39)))</f>
        <v>2.434806196146992</v>
      </c>
      <c r="AA45" s="57"/>
      <c r="AB45" s="55">
        <f>IF((OR('data entry'!$C39=0,'data entry'!$C39="",'data entry'!$C39="NA",'data entry'!AB39="NA",'data entry'!AB39="",'data entry'!BO39=0,'data entry'!BO39="",'data entry'!BO39="NA")),"NA",('data entry'!AB39/'data entry'!BO39*AB$3*AB$4*$C$3*$C$2/('data entry'!$C39)))</f>
        <v>4.8682914168316431</v>
      </c>
      <c r="AC45" s="57"/>
      <c r="AD45" s="55">
        <f>IF((OR('data entry'!$C39=0,'data entry'!$C39="",'data entry'!$C39="NA",'data entry'!AD39="NA",'data entry'!AD39="",'data entry'!BQ39=0,'data entry'!BQ39="",'data entry'!BQ39="NA")),"NA",('data entry'!AD39/'data entry'!BQ39*AD$3*AD$4*$C$3*$C$2/('data entry'!$C39)))</f>
        <v>10.80755301636273</v>
      </c>
      <c r="AE45" s="57"/>
      <c r="AF45" s="55">
        <f>IF((OR('data entry'!$C39=0,'data entry'!$C39="",'data entry'!$C39="NA",'data entry'!AF39="NA",'data entry'!AF39="",'data entry'!BS39=0,'data entry'!BS39="",'data entry'!BS39="NA")),"NA",('data entry'!AF39/'data entry'!BS39*AF$3*AF$4*$C$3*$C$2/('data entry'!$C39)))</f>
        <v>33.378199644064544</v>
      </c>
      <c r="AG45" s="57"/>
      <c r="AH45" s="55">
        <f>IF((OR('data entry'!$C39=0,'data entry'!$C39="",'data entry'!$C39="NA",'data entry'!AH39="NA",'data entry'!AH39="",'data entry'!BU39=0,'data entry'!BU39="",'data entry'!BU39="NA")),"NA",('data entry'!AH39/'data entry'!BU39*AH$3*AH$4*$C$3*$C$2/('data entry'!$C39)))</f>
        <v>3.8512160846640038</v>
      </c>
      <c r="AI45" s="57"/>
      <c r="AJ45" s="55">
        <f>IF((OR('data entry'!$C39=0,'data entry'!$C39="",'data entry'!$C39="NA",'data entry'!AJ39="NA",'data entry'!AJ39="",'data entry'!BW39=0,'data entry'!BW39="",'data entry'!BW39="NA")),"NA",('data entry'!AJ39/'data entry'!BW39*AJ$3*AJ$4*$C$3*$C$2/('data entry'!$C39)))</f>
        <v>112.00098679724491</v>
      </c>
      <c r="AK45" s="57"/>
      <c r="AL45" s="55">
        <f>IF((OR('data entry'!$C39=0,'data entry'!$C39="",'data entry'!$C39="NA",'data entry'!AL39="NA",'data entry'!AL39="",'data entry'!BY39=0,'data entry'!BY39="",'data entry'!BY39="NA")),"NA",('data entry'!AL39/'data entry'!BY39*AL$3*AL$4*$C$3*$C$2/('data entry'!$C39)))</f>
        <v>2.2480342627913532</v>
      </c>
      <c r="AM45" s="57"/>
      <c r="AN45" s="55">
        <f>IF((OR('data entry'!$C39=0,'data entry'!$C39="",'data entry'!$C39="NA",'data entry'!AN39="NA",'data entry'!AN39="",'data entry'!CA39=0,'data entry'!CA39="",'data entry'!CA39="NA")),"NA",('data entry'!AN39/'data entry'!CA39*AN$3*AN$4*$C$3*$C$2/('data entry'!$C39)))</f>
        <v>7.6651555067829928</v>
      </c>
      <c r="AO45" s="57"/>
      <c r="AP45" s="55">
        <f>IF((OR('data entry'!$C39=0,'data entry'!$C39="",'data entry'!$C39="NA",'data entry'!AP39="NA",'data entry'!AP39="",'data entry'!CC39=0,'data entry'!CC39="",'data entry'!CC39="NA")),"NA",('data entry'!AP39/'data entry'!CC39*AP$3*AP$4*$C$3*$C$2/('data entry'!$C39)))</f>
        <v>0</v>
      </c>
      <c r="AQ45" s="57"/>
      <c r="AR45" s="55">
        <f>IF((OR('data entry'!$C39=0,'data entry'!$C39="",'data entry'!$C39="NA",'data entry'!AR39="NA",'data entry'!AR39="",'data entry'!BU39=0,'data entry'!BU39="",'data entry'!BU39="NA")),"NA",('data entry'!AR39/'data entry'!BU39*AR$3*AR$4*$C$3*$C$2/('data entry'!$C39)))</f>
        <v>4.0325798487922917</v>
      </c>
      <c r="AS45" s="57"/>
      <c r="AT45" s="55">
        <f>IF((OR('data entry'!$C39=0,'data entry'!$C39="",'data entry'!$C39="NA",'data entry'!AT39="NA",'data entry'!AT39="",'data entry'!CC39=0,'data entry'!CC39="",'data entry'!CC39="NA")),"NA",('data entry'!AT39/'data entry'!CC39*AT$3*AT$4*$C$3*$C$2/('data entry'!$C39)))</f>
        <v>0</v>
      </c>
      <c r="AU45" s="57"/>
      <c r="AV45" s="55">
        <f>IF((OR('data entry'!$C39=0,'data entry'!$C39="",'data entry'!$C39="NA",'data entry'!AV39="NA",'data entry'!AV39="",'data entry'!CC39=0,'data entry'!CC39="",'data entry'!CC39="NA")),"NA",('data entry'!AV39/'data entry'!CC39*AV$3*AV$4*$C$3*$C$2/('data entry'!$C39)))</f>
        <v>11.618717481516814</v>
      </c>
      <c r="AW45" s="57"/>
      <c r="AX45" s="55">
        <f>IF((OR('data entry'!$C39=0,'data entry'!$C39="",'data entry'!$C39="NA",'data entry'!AX39="NA",'data entry'!AX39="",'data entry'!CE39=0,'data entry'!CE39="",'data entry'!CE39="NA")),"NA",('data entry'!AX39/'data entry'!CE39*AX$3*AX$4*$C$3*$C$2/('data entry'!$C39)))</f>
        <v>6.4216410653151392</v>
      </c>
    </row>
    <row r="46" spans="1:50" ht="20.25" customHeight="1" x14ac:dyDescent="0.25">
      <c r="A46" s="35" t="str">
        <f>IF(('data entry'!B40)="","",('data entry'!B40))</f>
        <v>MET6-26 PW R6</v>
      </c>
      <c r="B46" s="36" t="str">
        <f>IF(('data entry'!A40)="","",('data entry'!A40))</f>
        <v/>
      </c>
      <c r="C46" s="36" t="str">
        <f>IF(('data entry'!E40)="","",('data entry'!E40))</f>
        <v>met6-26 pw r6_ga2_01_54773.d.xms</v>
      </c>
      <c r="D46" s="36">
        <f>IF(('data entry'!C40)="","",('data entry'!C40))</f>
        <v>1</v>
      </c>
      <c r="E46" s="68"/>
      <c r="F46" s="55">
        <f>IF((OR('data entry'!$C40=0,'data entry'!$C40="",'data entry'!$C40="NA",'data entry'!F40="NA",'data entry'!F40="",'data entry'!BA40=0,'data entry'!BA40="",'data entry'!BA40="NA")),"NA",('data entry'!F40/'data entry'!BA40*F$3*F$4*$C$3*$C$2/('data entry'!$C40)))</f>
        <v>3.7106709671607301</v>
      </c>
      <c r="G46" s="54"/>
      <c r="H46" s="55">
        <f>IF((OR('data entry'!$C40=0,'data entry'!$C40="",'data entry'!$C40="NA",'data entry'!H40="NA",'data entry'!H40="",'data entry'!BC40=0,'data entry'!BC40="",'data entry'!BC40="NA")),"NA",('data entry'!H40/'data entry'!BC40*H$3*H$4*$C$3*$C$2/('data entry'!$C40)))</f>
        <v>1.2113631675041796</v>
      </c>
      <c r="I46" s="57"/>
      <c r="J46" s="55">
        <f>IF((OR('data entry'!$C40=0,'data entry'!$C40="",'data entry'!$C40="NA",'data entry'!J40="NA",'data entry'!J40="",'data entry'!BE40=0,'data entry'!BE40="",'data entry'!BE40="NA")),"NA",('data entry'!J40/'data entry'!BE40*J$3*J$4*$C$3*$C$2/('data entry'!$C40)))</f>
        <v>2.9596717611344885</v>
      </c>
      <c r="K46" s="57"/>
      <c r="L46" s="55">
        <f>IF((OR('data entry'!$C40=0,'data entry'!$C40="",'data entry'!$C40="NA",'data entry'!L40="NA",'data entry'!L40="",'data entry'!BE40=0,'data entry'!BE40="",'data entry'!BE40="NA")),"NA",('data entry'!L40/'data entry'!BE40*L$3*L$4*$C$3*$C$2/('data entry'!$C40)))</f>
        <v>1.0523463108121114</v>
      </c>
      <c r="M46" s="57"/>
      <c r="N46" s="55">
        <f>IF((OR('data entry'!$C40=0,'data entry'!$C40="",'data entry'!$C40="NA",'data entry'!N40="NA",'data entry'!N40="",'data entry'!CC40=0,'data entry'!CC40="",'data entry'!CC40="NA")),"NA",('data entry'!N40/'data entry'!CC40*N$3*N$4*$C$3*$C$2/('data entry'!$C40)))</f>
        <v>1.6318102212194785E-3</v>
      </c>
      <c r="O46" s="57"/>
      <c r="P46" s="55">
        <f>IF((OR('data entry'!$C40=0,'data entry'!$C40="",'data entry'!$C40="NA",'data entry'!P40="NA",'data entry'!P40="",'data entry'!CC40=0,'data entry'!CC40="",'data entry'!CC40="NA")),"NA",('data entry'!P40/'data entry'!CC40*P$3*P$4*$C$3*$C$2/('data entry'!$C40)))</f>
        <v>0</v>
      </c>
      <c r="Q46" s="57"/>
      <c r="R46" s="55">
        <f>IF((OR('data entry'!$C40=0,'data entry'!$C40="",'data entry'!$C40="NA",'data entry'!R40="NA",'data entry'!R40="",'data entry'!BG40=0,'data entry'!BG40="",'data entry'!BG40="NA")),"NA",('data entry'!R40/'data entry'!BG40*R$3*R$4*$C$3*$C$2/('data entry'!$C40)))</f>
        <v>6.7251087351623298</v>
      </c>
      <c r="S46" s="57"/>
      <c r="T46" s="55">
        <f>IF((OR('data entry'!$C40=0,'data entry'!$C40="",'data entry'!$C40="NA",'data entry'!T40="NA",'data entry'!T40="",'data entry'!BG40=0,'data entry'!BG40="",'data entry'!BG40="NA")),"NA",('data entry'!T40/'data entry'!BG40*T$3*T$4*$C$3*$C$2/('data entry'!$C40)))</f>
        <v>16.88238725224349</v>
      </c>
      <c r="U46" s="57"/>
      <c r="V46" s="55">
        <f>IF((OR('data entry'!$C40=0,'data entry'!$C40="",'data entry'!$C40="NA",'data entry'!V40="NA",'data entry'!V40="",'data entry'!BI40=0,'data entry'!BI40="",'data entry'!BI40="NA")),"NA",('data entry'!V40/'data entry'!BI40*V$3*V$4*$C$3*$C$2/('data entry'!$C40)))</f>
        <v>19.112273943285182</v>
      </c>
      <c r="W46" s="57"/>
      <c r="X46" s="55">
        <f>IF((OR('data entry'!$C40=0,'data entry'!$C40="",'data entry'!$C40="NA",'data entry'!X40="NA",'data entry'!X40="",'data entry'!BK40=0,'data entry'!BK40="",'data entry'!BK40="NA")),"NA",('data entry'!X40/'data entry'!BK40*X$3*X$4*$C$3*$C$2/('data entry'!$C40)))</f>
        <v>5.7291768389753388</v>
      </c>
      <c r="Y46" s="57"/>
      <c r="Z46" s="55">
        <f>IF((OR('data entry'!$C40=0,'data entry'!$C40="",'data entry'!$C40="NA",'data entry'!Z40="NA",'data entry'!Z40="",'data entry'!BM40=0,'data entry'!BM40="",'data entry'!BM40="NA")),"NA",('data entry'!Z40/'data entry'!BM40*Z$3*Z$4*$C$3*$C$2/('data entry'!$C40)))</f>
        <v>0.8780184186940827</v>
      </c>
      <c r="AA46" s="57"/>
      <c r="AB46" s="55">
        <f>IF((OR('data entry'!$C40=0,'data entry'!$C40="",'data entry'!$C40="NA",'data entry'!AB40="NA",'data entry'!AB40="",'data entry'!BO40=0,'data entry'!BO40="",'data entry'!BO40="NA")),"NA",('data entry'!AB40/'data entry'!BO40*AB$3*AB$4*$C$3*$C$2/('data entry'!$C40)))</f>
        <v>1.4108206367085963</v>
      </c>
      <c r="AC46" s="57"/>
      <c r="AD46" s="55">
        <f>IF((OR('data entry'!$C40=0,'data entry'!$C40="",'data entry'!$C40="NA",'data entry'!AD40="NA",'data entry'!AD40="",'data entry'!BQ40=0,'data entry'!BQ40="",'data entry'!BQ40="NA")),"NA",('data entry'!AD40/'data entry'!BQ40*AD$3*AD$4*$C$3*$C$2/('data entry'!$C40)))</f>
        <v>4.4821576075992242</v>
      </c>
      <c r="AE46" s="57"/>
      <c r="AF46" s="55">
        <f>IF((OR('data entry'!$C40=0,'data entry'!$C40="",'data entry'!$C40="NA",'data entry'!AF40="NA",'data entry'!AF40="",'data entry'!BS40=0,'data entry'!BS40="",'data entry'!BS40="NA")),"NA",('data entry'!AF40/'data entry'!BS40*AF$3*AF$4*$C$3*$C$2/('data entry'!$C40)))</f>
        <v>4.0956290735868732</v>
      </c>
      <c r="AG46" s="57"/>
      <c r="AH46" s="55">
        <f>IF((OR('data entry'!$C40=0,'data entry'!$C40="",'data entry'!$C40="NA",'data entry'!AH40="NA",'data entry'!AH40="",'data entry'!BU40=0,'data entry'!BU40="",'data entry'!BU40="NA")),"NA",('data entry'!AH40/'data entry'!BU40*AH$3*AH$4*$C$3*$C$2/('data entry'!$C40)))</f>
        <v>0.70397150224169014</v>
      </c>
      <c r="AI46" s="57"/>
      <c r="AJ46" s="55">
        <f>IF((OR('data entry'!$C40=0,'data entry'!$C40="",'data entry'!$C40="NA",'data entry'!AJ40="NA",'data entry'!AJ40="",'data entry'!BW40=0,'data entry'!BW40="",'data entry'!BW40="NA")),"NA",('data entry'!AJ40/'data entry'!BW40*AJ$3*AJ$4*$C$3*$C$2/('data entry'!$C40)))</f>
        <v>25.79884476894156</v>
      </c>
      <c r="AK46" s="57"/>
      <c r="AL46" s="55">
        <f>IF((OR('data entry'!$C40=0,'data entry'!$C40="",'data entry'!$C40="NA",'data entry'!AL40="NA",'data entry'!AL40="",'data entry'!BY40=0,'data entry'!BY40="",'data entry'!BY40="NA")),"NA",('data entry'!AL40/'data entry'!BY40*AL$3*AL$4*$C$3*$C$2/('data entry'!$C40)))</f>
        <v>1.1964626174325206</v>
      </c>
      <c r="AM46" s="57"/>
      <c r="AN46" s="55">
        <f>IF((OR('data entry'!$C40=0,'data entry'!$C40="",'data entry'!$C40="NA",'data entry'!AN40="NA",'data entry'!AN40="",'data entry'!CA40=0,'data entry'!CA40="",'data entry'!CA40="NA")),"NA",('data entry'!AN40/'data entry'!CA40*AN$3*AN$4*$C$3*$C$2/('data entry'!$C40)))</f>
        <v>2.3369806235528476</v>
      </c>
      <c r="AO46" s="57"/>
      <c r="AP46" s="55">
        <f>IF((OR('data entry'!$C40=0,'data entry'!$C40="",'data entry'!$C40="NA",'data entry'!AP40="NA",'data entry'!AP40="",'data entry'!CC40=0,'data entry'!CC40="",'data entry'!CC40="NA")),"NA",('data entry'!AP40/'data entry'!CC40*AP$3*AP$4*$C$3*$C$2/('data entry'!$C40)))</f>
        <v>0</v>
      </c>
      <c r="AQ46" s="57"/>
      <c r="AR46" s="55">
        <f>IF((OR('data entry'!$C40=0,'data entry'!$C40="",'data entry'!$C40="NA",'data entry'!AR40="NA",'data entry'!AR40="",'data entry'!BU40=0,'data entry'!BU40="",'data entry'!BU40="NA")),"NA",('data entry'!AR40/'data entry'!BU40*AR$3*AR$4*$C$3*$C$2/('data entry'!$C40)))</f>
        <v>3.0081624485345033</v>
      </c>
      <c r="AS46" s="57"/>
      <c r="AT46" s="55">
        <f>IF((OR('data entry'!$C40=0,'data entry'!$C40="",'data entry'!$C40="NA",'data entry'!AT40="NA",'data entry'!AT40="",'data entry'!CC40=0,'data entry'!CC40="",'data entry'!CC40="NA")),"NA",('data entry'!AT40/'data entry'!CC40*AT$3*AT$4*$C$3*$C$2/('data entry'!$C40)))</f>
        <v>0</v>
      </c>
      <c r="AU46" s="57"/>
      <c r="AV46" s="55">
        <f>IF((OR('data entry'!$C40=0,'data entry'!$C40="",'data entry'!$C40="NA",'data entry'!AV40="NA",'data entry'!AV40="",'data entry'!CC40=0,'data entry'!CC40="",'data entry'!CC40="NA")),"NA",('data entry'!AV40/'data entry'!CC40*AV$3*AV$4*$C$3*$C$2/('data entry'!$C40)))</f>
        <v>9.2082453300856937</v>
      </c>
      <c r="AW46" s="57"/>
      <c r="AX46" s="55">
        <f>IF((OR('data entry'!$C40=0,'data entry'!$C40="",'data entry'!$C40="NA",'data entry'!AX40="NA",'data entry'!AX40="",'data entry'!CE40=0,'data entry'!CE40="",'data entry'!CE40="NA")),"NA",('data entry'!AX40/'data entry'!CE40*AX$3*AX$4*$C$3*$C$2/('data entry'!$C40)))</f>
        <v>2.9934691190973037</v>
      </c>
    </row>
    <row r="47" spans="1:50" ht="20.25" customHeight="1" x14ac:dyDescent="0.25">
      <c r="A47" s="35" t="str">
        <f>IF(('data entry'!B41)="","",('data entry'!B41))</f>
        <v>MET6-26 PB R6</v>
      </c>
      <c r="B47" s="36" t="str">
        <f>IF(('data entry'!A41)="","",('data entry'!A41))</f>
        <v/>
      </c>
      <c r="C47" s="36" t="str">
        <f>IF(('data entry'!E41)="","",('data entry'!E41))</f>
        <v>met6-26 pb r6_ga3_01_54774.d.xms</v>
      </c>
      <c r="D47" s="36">
        <f>IF(('data entry'!C41)="","",('data entry'!C41))</f>
        <v>1</v>
      </c>
      <c r="E47" s="68"/>
      <c r="F47" s="55">
        <f>IF((OR('data entry'!$C41=0,'data entry'!$C41="",'data entry'!$C41="NA",'data entry'!F41="NA",'data entry'!F41="",'data entry'!BA41=0,'data entry'!BA41="",'data entry'!BA41="NA")),"NA",('data entry'!F41/'data entry'!BA41*F$3*F$4*$C$3*$C$2/('data entry'!$C41)))</f>
        <v>1.4245671788163443</v>
      </c>
      <c r="G47" s="54"/>
      <c r="H47" s="55">
        <f>IF((OR('data entry'!$C41=0,'data entry'!$C41="",'data entry'!$C41="NA",'data entry'!H41="NA",'data entry'!H41="",'data entry'!BC41=0,'data entry'!BC41="",'data entry'!BC41="NA")),"NA",('data entry'!H41/'data entry'!BC41*H$3*H$4*$C$3*$C$2/('data entry'!$C41)))</f>
        <v>0.62475747748075117</v>
      </c>
      <c r="I47" s="57"/>
      <c r="J47" s="55">
        <f>IF((OR('data entry'!$C41=0,'data entry'!$C41="",'data entry'!$C41="NA",'data entry'!J41="NA",'data entry'!J41="",'data entry'!BE41=0,'data entry'!BE41="",'data entry'!BE41="NA")),"NA",('data entry'!J41/'data entry'!BE41*J$3*J$4*$C$3*$C$2/('data entry'!$C41)))</f>
        <v>0.26297744906204062</v>
      </c>
      <c r="K47" s="57"/>
      <c r="L47" s="55">
        <f>IF((OR('data entry'!$C41=0,'data entry'!$C41="",'data entry'!$C41="NA",'data entry'!L41="NA",'data entry'!L41="",'data entry'!BE41=0,'data entry'!BE41="",'data entry'!BE41="NA")),"NA",('data entry'!L41/'data entry'!BE41*L$3*L$4*$C$3*$C$2/('data entry'!$C41)))</f>
        <v>0.63828594618537227</v>
      </c>
      <c r="M47" s="57"/>
      <c r="N47" s="55">
        <f>IF((OR('data entry'!$C41=0,'data entry'!$C41="",'data entry'!$C41="NA",'data entry'!N41="NA",'data entry'!N41="",'data entry'!CC41=0,'data entry'!CC41="",'data entry'!CC41="NA")),"NA",('data entry'!N41/'data entry'!CC41*N$3*N$4*$C$3*$C$2/('data entry'!$C41)))</f>
        <v>0</v>
      </c>
      <c r="O47" s="57"/>
      <c r="P47" s="55">
        <f>IF((OR('data entry'!$C41=0,'data entry'!$C41="",'data entry'!$C41="NA",'data entry'!P41="NA",'data entry'!P41="",'data entry'!CC41=0,'data entry'!CC41="",'data entry'!CC41="NA")),"NA",('data entry'!P41/'data entry'!CC41*P$3*P$4*$C$3*$C$2/('data entry'!$C41)))</f>
        <v>0</v>
      </c>
      <c r="Q47" s="57"/>
      <c r="R47" s="55">
        <f>IF((OR('data entry'!$C41=0,'data entry'!$C41="",'data entry'!$C41="NA",'data entry'!R41="NA",'data entry'!R41="",'data entry'!BG41=0,'data entry'!BG41="",'data entry'!BG41="NA")),"NA",('data entry'!R41/'data entry'!BG41*R$3*R$4*$C$3*$C$2/('data entry'!$C41)))</f>
        <v>3.34882627092815</v>
      </c>
      <c r="S47" s="57"/>
      <c r="T47" s="55">
        <f>IF((OR('data entry'!$C41=0,'data entry'!$C41="",'data entry'!$C41="NA",'data entry'!T41="NA",'data entry'!T41="",'data entry'!BG41=0,'data entry'!BG41="",'data entry'!BG41="NA")),"NA",('data entry'!T41/'data entry'!BG41*T$3*T$4*$C$3*$C$2/('data entry'!$C41)))</f>
        <v>4.8248368476170294</v>
      </c>
      <c r="U47" s="57"/>
      <c r="V47" s="55">
        <f>IF((OR('data entry'!$C41=0,'data entry'!$C41="",'data entry'!$C41="NA",'data entry'!V41="NA",'data entry'!V41="",'data entry'!BI41=0,'data entry'!BI41="",'data entry'!BI41="NA")),"NA",('data entry'!V41/'data entry'!BI41*V$3*V$4*$C$3*$C$2/('data entry'!$C41)))</f>
        <v>1.3685834502103786</v>
      </c>
      <c r="W47" s="57"/>
      <c r="X47" s="55">
        <f>IF((OR('data entry'!$C41=0,'data entry'!$C41="",'data entry'!$C41="NA",'data entry'!X41="NA",'data entry'!X41="",'data entry'!BK41=0,'data entry'!BK41="",'data entry'!BK41="NA")),"NA",('data entry'!X41/'data entry'!BK41*X$3*X$4*$C$3*$C$2/('data entry'!$C41)))</f>
        <v>1.0677760308848929</v>
      </c>
      <c r="Y47" s="57"/>
      <c r="Z47" s="55">
        <f>IF((OR('data entry'!$C41=0,'data entry'!$C41="",'data entry'!$C41="NA",'data entry'!Z41="NA",'data entry'!Z41="",'data entry'!BM41=0,'data entry'!BM41="",'data entry'!BM41="NA")),"NA",('data entry'!Z41/'data entry'!BM41*Z$3*Z$4*$C$3*$C$2/('data entry'!$C41)))</f>
        <v>0.49915052152909972</v>
      </c>
      <c r="AA47" s="57"/>
      <c r="AB47" s="55">
        <f>IF((OR('data entry'!$C41=0,'data entry'!$C41="",'data entry'!$C41="NA",'data entry'!AB41="NA",'data entry'!AB41="",'data entry'!BO41=0,'data entry'!BO41="",'data entry'!BO41="NA")),"NA",('data entry'!AB41/'data entry'!BO41*AB$3*AB$4*$C$3*$C$2/('data entry'!$C41)))</f>
        <v>0.78957283634463005</v>
      </c>
      <c r="AC47" s="57"/>
      <c r="AD47" s="55">
        <f>IF((OR('data entry'!$C41=0,'data entry'!$C41="",'data entry'!$C41="NA",'data entry'!AD41="NA",'data entry'!AD41="",'data entry'!BQ41=0,'data entry'!BQ41="",'data entry'!BQ41="NA")),"NA",('data entry'!AD41/'data entry'!BQ41*AD$3*AD$4*$C$3*$C$2/('data entry'!$C41)))</f>
        <v>1.3677311513530728</v>
      </c>
      <c r="AE47" s="57"/>
      <c r="AF47" s="55">
        <f>IF((OR('data entry'!$C41=0,'data entry'!$C41="",'data entry'!$C41="NA",'data entry'!AF41="NA",'data entry'!AF41="",'data entry'!BS41=0,'data entry'!BS41="",'data entry'!BS41="NA")),"NA",('data entry'!AF41/'data entry'!BS41*AF$3*AF$4*$C$3*$C$2/('data entry'!$C41)))</f>
        <v>0.53823353324498968</v>
      </c>
      <c r="AG47" s="57"/>
      <c r="AH47" s="55">
        <f>IF((OR('data entry'!$C41=0,'data entry'!$C41="",'data entry'!$C41="NA",'data entry'!AH41="NA",'data entry'!AH41="",'data entry'!BU41=0,'data entry'!BU41="",'data entry'!BU41="NA")),"NA",('data entry'!AH41/'data entry'!BU41*AH$3*AH$4*$C$3*$C$2/('data entry'!$C41)))</f>
        <v>0.47184357545745192</v>
      </c>
      <c r="AI47" s="57"/>
      <c r="AJ47" s="55">
        <f>IF((OR('data entry'!$C41=0,'data entry'!$C41="",'data entry'!$C41="NA",'data entry'!AJ41="NA",'data entry'!AJ41="",'data entry'!BW41=0,'data entry'!BW41="",'data entry'!BW41="NA")),"NA",('data entry'!AJ41/'data entry'!BW41*AJ$3*AJ$4*$C$3*$C$2/('data entry'!$C41)))</f>
        <v>2.4035719451264184</v>
      </c>
      <c r="AK47" s="57"/>
      <c r="AL47" s="55">
        <f>IF((OR('data entry'!$C41=0,'data entry'!$C41="",'data entry'!$C41="NA",'data entry'!AL41="NA",'data entry'!AL41="",'data entry'!BY41=0,'data entry'!BY41="",'data entry'!BY41="NA")),"NA",('data entry'!AL41/'data entry'!BY41*AL$3*AL$4*$C$3*$C$2/('data entry'!$C41)))</f>
        <v>0.55115949367088601</v>
      </c>
      <c r="AM47" s="57"/>
      <c r="AN47" s="55">
        <f>IF((OR('data entry'!$C41=0,'data entry'!$C41="",'data entry'!$C41="NA",'data entry'!AN41="NA",'data entry'!AN41="",'data entry'!CA41=0,'data entry'!CA41="",'data entry'!CA41="NA")),"NA",('data entry'!AN41/'data entry'!CA41*AN$3*AN$4*$C$3*$C$2/('data entry'!$C41)))</f>
        <v>0.51852738512550989</v>
      </c>
      <c r="AO47" s="57"/>
      <c r="AP47" s="55">
        <f>IF((OR('data entry'!$C41=0,'data entry'!$C41="",'data entry'!$C41="NA",'data entry'!AP41="NA",'data entry'!AP41="",'data entry'!CC41=0,'data entry'!CC41="",'data entry'!CC41="NA")),"NA",('data entry'!AP41/'data entry'!CC41*AP$3*AP$4*$C$3*$C$2/('data entry'!$C41)))</f>
        <v>0</v>
      </c>
      <c r="AQ47" s="57"/>
      <c r="AR47" s="55">
        <f>IF((OR('data entry'!$C41=0,'data entry'!$C41="",'data entry'!$C41="NA",'data entry'!AR41="NA",'data entry'!AR41="",'data entry'!BU41=0,'data entry'!BU41="",'data entry'!BU41="NA")),"NA",('data entry'!AR41/'data entry'!BU41*AR$3*AR$4*$C$3*$C$2/('data entry'!$C41)))</f>
        <v>0.99934276371992237</v>
      </c>
      <c r="AS47" s="57"/>
      <c r="AT47" s="55">
        <f>IF((OR('data entry'!$C41=0,'data entry'!$C41="",'data entry'!$C41="NA",'data entry'!AT41="NA",'data entry'!AT41="",'data entry'!CC41=0,'data entry'!CC41="",'data entry'!CC41="NA")),"NA",('data entry'!AT41/'data entry'!CC41*AT$3*AT$4*$C$3*$C$2/('data entry'!$C41)))</f>
        <v>0</v>
      </c>
      <c r="AU47" s="57"/>
      <c r="AV47" s="55">
        <f>IF((OR('data entry'!$C41=0,'data entry'!$C41="",'data entry'!$C41="NA",'data entry'!AV41="NA",'data entry'!AV41="",'data entry'!CC41=0,'data entry'!CC41="",'data entry'!CC41="NA")),"NA",('data entry'!AV41/'data entry'!CC41*AV$3*AV$4*$C$3*$C$2/('data entry'!$C41)))</f>
        <v>8.864601686369177</v>
      </c>
      <c r="AW47" s="57"/>
      <c r="AX47" s="55">
        <f>IF((OR('data entry'!$C41=0,'data entry'!$C41="",'data entry'!$C41="NA",'data entry'!AX41="NA",'data entry'!AX41="",'data entry'!CE41=0,'data entry'!CE41="",'data entry'!CE41="NA")),"NA",('data entry'!AX41/'data entry'!CE41*AX$3*AX$4*$C$3*$C$2/('data entry'!$C41)))</f>
        <v>0.64814823095575147</v>
      </c>
    </row>
    <row r="48" spans="1:50" ht="20.25" customHeight="1" x14ac:dyDescent="0.25">
      <c r="A48" s="35" t="str">
        <f>IF(('data entry'!B42)="","",('data entry'!B42))</f>
        <v>MET6-26 NW R6</v>
      </c>
      <c r="B48" s="36" t="str">
        <f>IF(('data entry'!A42)="","",('data entry'!A42))</f>
        <v/>
      </c>
      <c r="C48" s="36" t="str">
        <f>IF(('data entry'!E42)="","",('data entry'!E42))</f>
        <v>met6-26 nw r6_ga4_01_54775.d.xms</v>
      </c>
      <c r="D48" s="36">
        <f>IF(('data entry'!C42)="","",('data entry'!C42))</f>
        <v>1</v>
      </c>
      <c r="E48" s="68"/>
      <c r="F48" s="55">
        <f>IF((OR('data entry'!$C42=0,'data entry'!$C42="",'data entry'!$C42="NA",'data entry'!F42="NA",'data entry'!F42="",'data entry'!BA42=0,'data entry'!BA42="",'data entry'!BA42="NA")),"NA",('data entry'!F42/'data entry'!BA42*F$3*F$4*$C$3*$C$2/('data entry'!$C42)))</f>
        <v>2.5112180211310844</v>
      </c>
      <c r="G48" s="54"/>
      <c r="H48" s="55">
        <f>IF((OR('data entry'!$C42=0,'data entry'!$C42="",'data entry'!$C42="NA",'data entry'!H42="NA",'data entry'!H42="",'data entry'!BC42=0,'data entry'!BC42="",'data entry'!BC42="NA")),"NA",('data entry'!H42/'data entry'!BC42*H$3*H$4*$C$3*$C$2/('data entry'!$C42)))</f>
        <v>1.6685030775468495</v>
      </c>
      <c r="I48" s="57"/>
      <c r="J48" s="55">
        <f>IF((OR('data entry'!$C42=0,'data entry'!$C42="",'data entry'!$C42="NA",'data entry'!J42="NA",'data entry'!J42="",'data entry'!BE42=0,'data entry'!BE42="",'data entry'!BE42="NA")),"NA",('data entry'!J42/'data entry'!BE42*J$3*J$4*$C$3*$C$2/('data entry'!$C42)))</f>
        <v>0.77147614780050355</v>
      </c>
      <c r="K48" s="57"/>
      <c r="L48" s="55">
        <f>IF((OR('data entry'!$C42=0,'data entry'!$C42="",'data entry'!$C42="NA",'data entry'!L42="NA",'data entry'!L42="",'data entry'!BE42=0,'data entry'!BE42="",'data entry'!BE42="NA")),"NA",('data entry'!L42/'data entry'!BE42*L$3*L$4*$C$3*$C$2/('data entry'!$C42)))</f>
        <v>1.2288291727346161</v>
      </c>
      <c r="M48" s="57"/>
      <c r="N48" s="55">
        <f>IF((OR('data entry'!$C42=0,'data entry'!$C42="",'data entry'!$C42="NA",'data entry'!N42="NA",'data entry'!N42="",'data entry'!CC42=0,'data entry'!CC42="",'data entry'!CC42="NA")),"NA",('data entry'!N42/'data entry'!CC42*N$3*N$4*$C$3*$C$2/('data entry'!$C42)))</f>
        <v>0</v>
      </c>
      <c r="O48" s="57"/>
      <c r="P48" s="55">
        <f>IF((OR('data entry'!$C42=0,'data entry'!$C42="",'data entry'!$C42="NA",'data entry'!P42="NA",'data entry'!P42="",'data entry'!CC42=0,'data entry'!CC42="",'data entry'!CC42="NA")),"NA",('data entry'!P42/'data entry'!CC42*P$3*P$4*$C$3*$C$2/('data entry'!$C42)))</f>
        <v>0</v>
      </c>
      <c r="Q48" s="57"/>
      <c r="R48" s="55">
        <f>IF((OR('data entry'!$C42=0,'data entry'!$C42="",'data entry'!$C42="NA",'data entry'!R42="NA",'data entry'!R42="",'data entry'!BG42=0,'data entry'!BG42="",'data entry'!BG42="NA")),"NA",('data entry'!R42/'data entry'!BG42*R$3*R$4*$C$3*$C$2/('data entry'!$C42)))</f>
        <v>4.0173485782895826</v>
      </c>
      <c r="S48" s="57"/>
      <c r="T48" s="55">
        <f>IF((OR('data entry'!$C42=0,'data entry'!$C42="",'data entry'!$C42="NA",'data entry'!T42="NA",'data entry'!T42="",'data entry'!BG42=0,'data entry'!BG42="",'data entry'!BG42="NA")),"NA",('data entry'!T42/'data entry'!BG42*T$3*T$4*$C$3*$C$2/('data entry'!$C42)))</f>
        <v>7.9998269587583142</v>
      </c>
      <c r="U48" s="57"/>
      <c r="V48" s="55">
        <f>IF((OR('data entry'!$C42=0,'data entry'!$C42="",'data entry'!$C42="NA",'data entry'!V42="NA",'data entry'!V42="",'data entry'!BI42=0,'data entry'!BI42="",'data entry'!BI42="NA")),"NA",('data entry'!V42/'data entry'!BI42*V$3*V$4*$C$3*$C$2/('data entry'!$C42)))</f>
        <v>3.1078930307941657</v>
      </c>
      <c r="W48" s="57"/>
      <c r="X48" s="55">
        <f>IF((OR('data entry'!$C42=0,'data entry'!$C42="",'data entry'!$C42="NA",'data entry'!X42="NA",'data entry'!X42="",'data entry'!BK42=0,'data entry'!BK42="",'data entry'!BK42="NA")),"NA",('data entry'!X42/'data entry'!BK42*X$3*X$4*$C$3*$C$2/('data entry'!$C42)))</f>
        <v>1.2898886318905083</v>
      </c>
      <c r="Y48" s="57"/>
      <c r="Z48" s="55">
        <f>IF((OR('data entry'!$C42=0,'data entry'!$C42="",'data entry'!$C42="NA",'data entry'!Z42="NA",'data entry'!Z42="",'data entry'!BM42=0,'data entry'!BM42="",'data entry'!BM42="NA")),"NA",('data entry'!Z42/'data entry'!BM42*Z$3*Z$4*$C$3*$C$2/('data entry'!$C42)))</f>
        <v>0.66317249168801662</v>
      </c>
      <c r="AA48" s="57"/>
      <c r="AB48" s="55">
        <f>IF((OR('data entry'!$C42=0,'data entry'!$C42="",'data entry'!$C42="NA",'data entry'!AB42="NA",'data entry'!AB42="",'data entry'!BO42=0,'data entry'!BO42="",'data entry'!BO42="NA")),"NA",('data entry'!AB42/'data entry'!BO42*AB$3*AB$4*$C$3*$C$2/('data entry'!$C42)))</f>
        <v>1.3539865118873184</v>
      </c>
      <c r="AC48" s="57"/>
      <c r="AD48" s="55">
        <f>IF((OR('data entry'!$C42=0,'data entry'!$C42="",'data entry'!$C42="NA",'data entry'!AD42="NA",'data entry'!AD42="",'data entry'!BQ42=0,'data entry'!BQ42="",'data entry'!BQ42="NA")),"NA",('data entry'!AD42/'data entry'!BQ42*AD$3*AD$4*$C$3*$C$2/('data entry'!$C42)))</f>
        <v>2.4887457624968068</v>
      </c>
      <c r="AE48" s="57"/>
      <c r="AF48" s="55">
        <f>IF((OR('data entry'!$C42=0,'data entry'!$C42="",'data entry'!$C42="NA",'data entry'!AF42="NA",'data entry'!AF42="",'data entry'!BS42=0,'data entry'!BS42="",'data entry'!BS42="NA")),"NA",('data entry'!AF42/'data entry'!BS42*AF$3*AF$4*$C$3*$C$2/('data entry'!$C42)))</f>
        <v>3.4658364996995683</v>
      </c>
      <c r="AG48" s="57"/>
      <c r="AH48" s="55">
        <f>IF((OR('data entry'!$C42=0,'data entry'!$C42="",'data entry'!$C42="NA",'data entry'!AH42="NA",'data entry'!AH42="",'data entry'!BU42=0,'data entry'!BU42="",'data entry'!BU42="NA")),"NA",('data entry'!AH42/'data entry'!BU42*AH$3*AH$4*$C$3*$C$2/('data entry'!$C42)))</f>
        <v>0.80213567895523008</v>
      </c>
      <c r="AI48" s="57"/>
      <c r="AJ48" s="55">
        <f>IF((OR('data entry'!$C42=0,'data entry'!$C42="",'data entry'!$C42="NA",'data entry'!AJ42="NA",'data entry'!AJ42="",'data entry'!BW42=0,'data entry'!BW42="",'data entry'!BW42="NA")),"NA",('data entry'!AJ42/'data entry'!BW42*AJ$3*AJ$4*$C$3*$C$2/('data entry'!$C42)))</f>
        <v>7.3358703702416133</v>
      </c>
      <c r="AK48" s="57"/>
      <c r="AL48" s="55">
        <f>IF((OR('data entry'!$C42=0,'data entry'!$C42="",'data entry'!$C42="NA",'data entry'!AL42="NA",'data entry'!AL42="",'data entry'!BY42=0,'data entry'!BY42="",'data entry'!BY42="NA")),"NA",('data entry'!AL42/'data entry'!BY42*AL$3*AL$4*$C$3*$C$2/('data entry'!$C42)))</f>
        <v>1.0345921674307912</v>
      </c>
      <c r="AM48" s="57"/>
      <c r="AN48" s="55">
        <f>IF((OR('data entry'!$C42=0,'data entry'!$C42="",'data entry'!$C42="NA",'data entry'!AN42="NA",'data entry'!AN42="",'data entry'!CA42=0,'data entry'!CA42="",'data entry'!CA42="NA")),"NA",('data entry'!AN42/'data entry'!CA42*AN$3*AN$4*$C$3*$C$2/('data entry'!$C42)))</f>
        <v>1.0818634611393654</v>
      </c>
      <c r="AO48" s="57"/>
      <c r="AP48" s="55">
        <f>IF((OR('data entry'!$C42=0,'data entry'!$C42="",'data entry'!$C42="NA",'data entry'!AP42="NA",'data entry'!AP42="",'data entry'!CC42=0,'data entry'!CC42="",'data entry'!CC42="NA")),"NA",('data entry'!AP42/'data entry'!CC42*AP$3*AP$4*$C$3*$C$2/('data entry'!$C42)))</f>
        <v>2.1460157055766035E-3</v>
      </c>
      <c r="AQ48" s="57"/>
      <c r="AR48" s="55">
        <f>IF((OR('data entry'!$C42=0,'data entry'!$C42="",'data entry'!$C42="NA",'data entry'!AR42="NA",'data entry'!AR42="",'data entry'!BU42=0,'data entry'!BU42="",'data entry'!BU42="NA")),"NA",('data entry'!AR42/'data entry'!BU42*AR$3*AR$4*$C$3*$C$2/('data entry'!$C42)))</f>
        <v>0.75731664007169974</v>
      </c>
      <c r="AS48" s="57"/>
      <c r="AT48" s="55">
        <f>IF((OR('data entry'!$C42=0,'data entry'!$C42="",'data entry'!$C42="NA",'data entry'!AT42="NA",'data entry'!AT42="",'data entry'!CC42=0,'data entry'!CC42="",'data entry'!CC42="NA")),"NA",('data entry'!AT42/'data entry'!CC42*AT$3*AT$4*$C$3*$C$2/('data entry'!$C42)))</f>
        <v>0</v>
      </c>
      <c r="AU48" s="57"/>
      <c r="AV48" s="55">
        <f>IF((OR('data entry'!$C42=0,'data entry'!$C42="",'data entry'!$C42="NA",'data entry'!AV42="NA",'data entry'!AV42="",'data entry'!CC42=0,'data entry'!CC42="",'data entry'!CC42="NA")),"NA",('data entry'!AV42/'data entry'!CC42*AV$3*AV$4*$C$3*$C$2/('data entry'!$C42)))</f>
        <v>9.1233268495920434</v>
      </c>
      <c r="AW48" s="57"/>
      <c r="AX48" s="55">
        <f>IF((OR('data entry'!$C42=0,'data entry'!$C42="",'data entry'!$C42="NA",'data entry'!AX42="NA",'data entry'!AX42="",'data entry'!CE42=0,'data entry'!CE42="",'data entry'!CE42="NA")),"NA",('data entry'!AX42/'data entry'!CE42*AX$3*AX$4*$C$3*$C$2/('data entry'!$C42)))</f>
        <v>1.7597985884953771</v>
      </c>
    </row>
    <row r="49" spans="1:50" ht="20.25" customHeight="1" x14ac:dyDescent="0.25">
      <c r="A49" s="35" t="str">
        <f>IF(('data entry'!B43)="","",('data entry'!B43))</f>
        <v>MET6-26 W R6</v>
      </c>
      <c r="B49" s="36" t="str">
        <f>IF(('data entry'!A43)="","",('data entry'!A43))</f>
        <v/>
      </c>
      <c r="C49" s="36" t="str">
        <f>IF(('data entry'!E43)="","",('data entry'!E43))</f>
        <v>met6-26 w r6_ga5_01_54776.d.xms</v>
      </c>
      <c r="D49" s="36">
        <f>IF(('data entry'!C43)="","",('data entry'!C43))</f>
        <v>1</v>
      </c>
      <c r="E49" s="68"/>
      <c r="F49" s="55">
        <f>IF((OR('data entry'!$C43=0,'data entry'!$C43="",'data entry'!$C43="NA",'data entry'!F43="NA",'data entry'!F43="",'data entry'!BA43=0,'data entry'!BA43="",'data entry'!BA43="NA")),"NA",('data entry'!F43/'data entry'!BA43*F$3*F$4*$C$3*$C$2/('data entry'!$C43)))</f>
        <v>0.12646284855499673</v>
      </c>
      <c r="G49" s="54"/>
      <c r="H49" s="55">
        <f>IF((OR('data entry'!$C43=0,'data entry'!$C43="",'data entry'!$C43="NA",'data entry'!H43="NA",'data entry'!H43="",'data entry'!BC43=0,'data entry'!BC43="",'data entry'!BC43="NA")),"NA",('data entry'!H43/'data entry'!BC43*H$3*H$4*$C$3*$C$2/('data entry'!$C43)))</f>
        <v>0.17609075691819756</v>
      </c>
      <c r="I49" s="57"/>
      <c r="J49" s="55">
        <f>IF((OR('data entry'!$C43=0,'data entry'!$C43="",'data entry'!$C43="NA",'data entry'!J43="NA",'data entry'!J43="",'data entry'!BE43=0,'data entry'!BE43="",'data entry'!BE43="NA")),"NA",('data entry'!J43/'data entry'!BE43*J$3*J$4*$C$3*$C$2/('data entry'!$C43)))</f>
        <v>0</v>
      </c>
      <c r="K49" s="57"/>
      <c r="L49" s="55">
        <f>IF((OR('data entry'!$C43=0,'data entry'!$C43="",'data entry'!$C43="NA",'data entry'!L43="NA",'data entry'!L43="",'data entry'!BE43=0,'data entry'!BE43="",'data entry'!BE43="NA")),"NA",('data entry'!L43/'data entry'!BE43*L$3*L$4*$C$3*$C$2/('data entry'!$C43)))</f>
        <v>5.8458905452989769E-2</v>
      </c>
      <c r="M49" s="57"/>
      <c r="N49" s="55">
        <f>IF((OR('data entry'!$C43=0,'data entry'!$C43="",'data entry'!$C43="NA",'data entry'!N43="NA",'data entry'!N43="",'data entry'!CC43=0,'data entry'!CC43="",'data entry'!CC43="NA")),"NA",('data entry'!N43/'data entry'!CC43*N$3*N$4*$C$3*$C$2/('data entry'!$C43)))</f>
        <v>0</v>
      </c>
      <c r="O49" s="57"/>
      <c r="P49" s="55">
        <f>IF((OR('data entry'!$C43=0,'data entry'!$C43="",'data entry'!$C43="NA",'data entry'!P43="NA",'data entry'!P43="",'data entry'!CC43=0,'data entry'!CC43="",'data entry'!CC43="NA")),"NA",('data entry'!P43/'data entry'!CC43*P$3*P$4*$C$3*$C$2/('data entry'!$C43)))</f>
        <v>0.15214852067580567</v>
      </c>
      <c r="Q49" s="57"/>
      <c r="R49" s="55">
        <f>IF((OR('data entry'!$C43=0,'data entry'!$C43="",'data entry'!$C43="NA",'data entry'!R43="NA",'data entry'!R43="",'data entry'!BG43=0,'data entry'!BG43="",'data entry'!BG43="NA")),"NA",('data entry'!R43/'data entry'!BG43*R$3*R$4*$C$3*$C$2/('data entry'!$C43)))</f>
        <v>0.31700654487156771</v>
      </c>
      <c r="S49" s="57"/>
      <c r="T49" s="55">
        <f>IF((OR('data entry'!$C43=0,'data entry'!$C43="",'data entry'!$C43="NA",'data entry'!T43="NA",'data entry'!T43="",'data entry'!BG43=0,'data entry'!BG43="",'data entry'!BG43="NA")),"NA",('data entry'!T43/'data entry'!BG43*T$3*T$4*$C$3*$C$2/('data entry'!$C43)))</f>
        <v>0.58634290598237937</v>
      </c>
      <c r="U49" s="57"/>
      <c r="V49" s="55">
        <f>IF((OR('data entry'!$C43=0,'data entry'!$C43="",'data entry'!$C43="NA",'data entry'!V43="NA",'data entry'!V43="",'data entry'!BI43=0,'data entry'!BI43="",'data entry'!BI43="NA")),"NA",('data entry'!V43/'data entry'!BI43*V$3*V$4*$C$3*$C$2/('data entry'!$C43)))</f>
        <v>3.4764345403899721</v>
      </c>
      <c r="W49" s="57"/>
      <c r="X49" s="55">
        <f>IF((OR('data entry'!$C43=0,'data entry'!$C43="",'data entry'!$C43="NA",'data entry'!X43="NA",'data entry'!X43="",'data entry'!BK43=0,'data entry'!BK43="",'data entry'!BK43="NA")),"NA",('data entry'!X43/'data entry'!BK43*X$3*X$4*$C$3*$C$2/('data entry'!$C43)))</f>
        <v>0.11204081185181566</v>
      </c>
      <c r="Y49" s="57"/>
      <c r="Z49" s="55">
        <f>IF((OR('data entry'!$C43=0,'data entry'!$C43="",'data entry'!$C43="NA",'data entry'!Z43="NA",'data entry'!Z43="",'data entry'!BM43=0,'data entry'!BM43="",'data entry'!BM43="NA")),"NA",('data entry'!Z43/'data entry'!BM43*Z$3*Z$4*$C$3*$C$2/('data entry'!$C43)))</f>
        <v>2.4354924787718217E-2</v>
      </c>
      <c r="AA49" s="57"/>
      <c r="AB49" s="55">
        <f>IF((OR('data entry'!$C43=0,'data entry'!$C43="",'data entry'!$C43="NA",'data entry'!AB43="NA",'data entry'!AB43="",'data entry'!BO43=0,'data entry'!BO43="",'data entry'!BO43="NA")),"NA",('data entry'!AB43/'data entry'!BO43*AB$3*AB$4*$C$3*$C$2/('data entry'!$C43)))</f>
        <v>2.6838493048514898E-2</v>
      </c>
      <c r="AC49" s="57"/>
      <c r="AD49" s="55">
        <f>IF((OR('data entry'!$C43=0,'data entry'!$C43="",'data entry'!$C43="NA",'data entry'!AD43="NA",'data entry'!AD43="",'data entry'!BQ43=0,'data entry'!BQ43="",'data entry'!BQ43="NA")),"NA",('data entry'!AD43/'data entry'!BQ43*AD$3*AD$4*$C$3*$C$2/('data entry'!$C43)))</f>
        <v>0.17521480653350721</v>
      </c>
      <c r="AE49" s="57"/>
      <c r="AF49" s="55">
        <f>IF((OR('data entry'!$C43=0,'data entry'!$C43="",'data entry'!$C43="NA",'data entry'!AF43="NA",'data entry'!AF43="",'data entry'!BS43=0,'data entry'!BS43="",'data entry'!BS43="NA")),"NA",('data entry'!AF43/'data entry'!BS43*AF$3*AF$4*$C$3*$C$2/('data entry'!$C43)))</f>
        <v>0.24740832235975768</v>
      </c>
      <c r="AG49" s="57"/>
      <c r="AH49" s="55">
        <f>IF((OR('data entry'!$C43=0,'data entry'!$C43="",'data entry'!$C43="NA",'data entry'!AH43="NA",'data entry'!AH43="",'data entry'!BU43=0,'data entry'!BU43="",'data entry'!BU43="NA")),"NA",('data entry'!AH43/'data entry'!BU43*AH$3*AH$4*$C$3*$C$2/('data entry'!$C43)))</f>
        <v>3.2246686497408015E-3</v>
      </c>
      <c r="AI49" s="57"/>
      <c r="AJ49" s="55">
        <f>IF((OR('data entry'!$C43=0,'data entry'!$C43="",'data entry'!$C43="NA",'data entry'!AJ43="NA",'data entry'!AJ43="",'data entry'!BW43=0,'data entry'!BW43="",'data entry'!BW43="NA")),"NA",('data entry'!AJ43/'data entry'!BW43*AJ$3*AJ$4*$C$3*$C$2/('data entry'!$C43)))</f>
        <v>0.84387670769924761</v>
      </c>
      <c r="AK49" s="57"/>
      <c r="AL49" s="55">
        <f>IF((OR('data entry'!$C43=0,'data entry'!$C43="",'data entry'!$C43="NA",'data entry'!AL43="NA",'data entry'!AL43="",'data entry'!BY43=0,'data entry'!BY43="",'data entry'!BY43="NA")),"NA",('data entry'!AL43/'data entry'!BY43*AL$3*AL$4*$C$3*$C$2/('data entry'!$C43)))</f>
        <v>9.6684134978668859E-2</v>
      </c>
      <c r="AM49" s="57"/>
      <c r="AN49" s="55">
        <f>IF((OR('data entry'!$C43=0,'data entry'!$C43="",'data entry'!$C43="NA",'data entry'!AN43="NA",'data entry'!AN43="",'data entry'!CA43=0,'data entry'!CA43="",'data entry'!CA43="NA")),"NA",('data entry'!AN43/'data entry'!CA43*AN$3*AN$4*$C$3*$C$2/('data entry'!$C43)))</f>
        <v>0.28223286446584844</v>
      </c>
      <c r="AO49" s="57"/>
      <c r="AP49" s="55">
        <f>IF((OR('data entry'!$C43=0,'data entry'!$C43="",'data entry'!$C43="NA",'data entry'!AP43="NA",'data entry'!AP43="",'data entry'!CC43=0,'data entry'!CC43="",'data entry'!CC43="NA")),"NA",('data entry'!AP43/'data entry'!CC43*AP$3*AP$4*$C$3*$C$2/('data entry'!$C43)))</f>
        <v>7.0264497487367928E-3</v>
      </c>
      <c r="AQ49" s="57"/>
      <c r="AR49" s="55">
        <f>IF((OR('data entry'!$C43=0,'data entry'!$C43="",'data entry'!$C43="NA",'data entry'!AR43="NA",'data entry'!AR43="",'data entry'!BU43=0,'data entry'!BU43="",'data entry'!BU43="NA")),"NA",('data entry'!AR43/'data entry'!BU43*AR$3*AR$4*$C$3*$C$2/('data entry'!$C43)))</f>
        <v>6.5162712179091375E-3</v>
      </c>
      <c r="AS49" s="57"/>
      <c r="AT49" s="55">
        <f>IF((OR('data entry'!$C43=0,'data entry'!$C43="",'data entry'!$C43="NA",'data entry'!AT43="NA",'data entry'!AT43="",'data entry'!CC43=0,'data entry'!CC43="",'data entry'!CC43="NA")),"NA",('data entry'!AT43/'data entry'!CC43*AT$3*AT$4*$C$3*$C$2/('data entry'!$C43)))</f>
        <v>4.264176311516759E-2</v>
      </c>
      <c r="AU49" s="57"/>
      <c r="AV49" s="55">
        <f>IF((OR('data entry'!$C43=0,'data entry'!$C43="",'data entry'!$C43="NA",'data entry'!AV43="NA",'data entry'!AV43="",'data entry'!CC43=0,'data entry'!CC43="",'data entry'!CC43="NA")),"NA",('data entry'!AV43/'data entry'!CC43*AV$3*AV$4*$C$3*$C$2/('data entry'!$C43)))</f>
        <v>5.1284589833143587E-2</v>
      </c>
      <c r="AW49" s="57"/>
      <c r="AX49" s="55">
        <f>IF((OR('data entry'!$C43=0,'data entry'!$C43="",'data entry'!$C43="NA",'data entry'!AX43="NA",'data entry'!AX43="",'data entry'!CE43=0,'data entry'!CE43="",'data entry'!CE43="NA")),"NA",('data entry'!AX43/'data entry'!CE43*AX$3*AX$4*$C$3*$C$2/('data entry'!$C43)))</f>
        <v>7.0806903101655105E-2</v>
      </c>
    </row>
    <row r="50" spans="1:50" ht="20.25" customHeight="1" x14ac:dyDescent="0.25">
      <c r="A50" s="35" t="str">
        <f>IF(('data entry'!B44)="","",('data entry'!B44))</f>
        <v>MET6-26 L2 R7</v>
      </c>
      <c r="B50" s="36" t="str">
        <f>IF(('data entry'!A44)="","",('data entry'!A44))</f>
        <v/>
      </c>
      <c r="C50" s="36" t="str">
        <f>IF(('data entry'!E44)="","",('data entry'!E44))</f>
        <v>met6-26 l2 r7_ga6_01_54779.d.xms</v>
      </c>
      <c r="D50" s="36">
        <f>IF(('data entry'!C44)="","",('data entry'!C44))</f>
        <v>1</v>
      </c>
      <c r="E50" s="68"/>
      <c r="F50" s="55">
        <f>IF((OR('data entry'!$C44=0,'data entry'!$C44="",'data entry'!$C44="NA",'data entry'!F44="NA",'data entry'!F44="",'data entry'!BA44=0,'data entry'!BA44="",'data entry'!BA44="NA")),"NA",('data entry'!F44/'data entry'!BA44*F$3*F$4*$C$3*$C$2/('data entry'!$C44)))</f>
        <v>3.1788656199113481</v>
      </c>
      <c r="G50" s="54"/>
      <c r="H50" s="55">
        <f>IF((OR('data entry'!$C44=0,'data entry'!$C44="",'data entry'!$C44="NA",'data entry'!H44="NA",'data entry'!H44="",'data entry'!BC44=0,'data entry'!BC44="",'data entry'!BC44="NA")),"NA",('data entry'!H44/'data entry'!BC44*H$3*H$4*$C$3*$C$2/('data entry'!$C44)))</f>
        <v>3.1833840639285467</v>
      </c>
      <c r="I50" s="57"/>
      <c r="J50" s="55">
        <f>IF((OR('data entry'!$C44=0,'data entry'!$C44="",'data entry'!$C44="NA",'data entry'!J44="NA",'data entry'!J44="",'data entry'!BE44=0,'data entry'!BE44="",'data entry'!BE44="NA")),"NA",('data entry'!J44/'data entry'!BE44*J$3*J$4*$C$3*$C$2/('data entry'!$C44)))</f>
        <v>1.2150419799131058</v>
      </c>
      <c r="K50" s="57"/>
      <c r="L50" s="55">
        <f>IF((OR('data entry'!$C44=0,'data entry'!$C44="",'data entry'!$C44="NA",'data entry'!L44="NA",'data entry'!L44="",'data entry'!BE44=0,'data entry'!BE44="",'data entry'!BE44="NA")),"NA",('data entry'!L44/'data entry'!BE44*L$3*L$4*$C$3*$C$2/('data entry'!$C44)))</f>
        <v>0.56488057839474382</v>
      </c>
      <c r="M50" s="57"/>
      <c r="N50" s="55">
        <f>IF((OR('data entry'!$C44=0,'data entry'!$C44="",'data entry'!$C44="NA",'data entry'!N44="NA",'data entry'!N44="",'data entry'!CC44=0,'data entry'!CC44="",'data entry'!CC44="NA")),"NA",('data entry'!N44/'data entry'!CC44*N$3*N$4*$C$3*$C$2/('data entry'!$C44)))</f>
        <v>2.7527630879283387E-3</v>
      </c>
      <c r="O50" s="57"/>
      <c r="P50" s="55">
        <f>IF((OR('data entry'!$C44=0,'data entry'!$C44="",'data entry'!$C44="NA",'data entry'!P44="NA",'data entry'!P44="",'data entry'!CC44=0,'data entry'!CC44="",'data entry'!CC44="NA")),"NA",('data entry'!P44/'data entry'!CC44*P$3*P$4*$C$3*$C$2/('data entry'!$C44)))</f>
        <v>0</v>
      </c>
      <c r="Q50" s="57"/>
      <c r="R50" s="55">
        <f>IF((OR('data entry'!$C44=0,'data entry'!$C44="",'data entry'!$C44="NA",'data entry'!R44="NA",'data entry'!R44="",'data entry'!BG44=0,'data entry'!BG44="",'data entry'!BG44="NA")),"NA",('data entry'!R44/'data entry'!BG44*R$3*R$4*$C$3*$C$2/('data entry'!$C44)))</f>
        <v>4.7214609489255492</v>
      </c>
      <c r="S50" s="57"/>
      <c r="T50" s="55">
        <f>IF((OR('data entry'!$C44=0,'data entry'!$C44="",'data entry'!$C44="NA",'data entry'!T44="NA",'data entry'!T44="",'data entry'!BG44=0,'data entry'!BG44="",'data entry'!BG44="NA")),"NA",('data entry'!T44/'data entry'!BG44*T$3*T$4*$C$3*$C$2/('data entry'!$C44)))</f>
        <v>14.805457659698511</v>
      </c>
      <c r="U50" s="57"/>
      <c r="V50" s="55">
        <f>IF((OR('data entry'!$C44=0,'data entry'!$C44="",'data entry'!$C44="NA",'data entry'!V44="NA",'data entry'!V44="",'data entry'!BI44=0,'data entry'!BI44="",'data entry'!BI44="NA")),"NA",('data entry'!V44/'data entry'!BI44*V$3*V$4*$C$3*$C$2/('data entry'!$C44)))</f>
        <v>5.8815674676524958</v>
      </c>
      <c r="W50" s="57"/>
      <c r="X50" s="55">
        <f>IF((OR('data entry'!$C44=0,'data entry'!$C44="",'data entry'!$C44="NA",'data entry'!X44="NA",'data entry'!X44="",'data entry'!BK44=0,'data entry'!BK44="",'data entry'!BK44="NA")),"NA",('data entry'!X44/'data entry'!BK44*X$3*X$4*$C$3*$C$2/('data entry'!$C44)))</f>
        <v>3.6070215090420534</v>
      </c>
      <c r="Y50" s="57"/>
      <c r="Z50" s="55">
        <f>IF((OR('data entry'!$C44=0,'data entry'!$C44="",'data entry'!$C44="NA",'data entry'!Z44="NA",'data entry'!Z44="",'data entry'!BM44=0,'data entry'!BM44="",'data entry'!BM44="NA")),"NA",('data entry'!Z44/'data entry'!BM44*Z$3*Z$4*$C$3*$C$2/('data entry'!$C44)))</f>
        <v>2.39453877757532</v>
      </c>
      <c r="AA50" s="57"/>
      <c r="AB50" s="55">
        <f>IF((OR('data entry'!$C44=0,'data entry'!$C44="",'data entry'!$C44="NA",'data entry'!AB44="NA",'data entry'!AB44="",'data entry'!BO44=0,'data entry'!BO44="",'data entry'!BO44="NA")),"NA",('data entry'!AB44/'data entry'!BO44*AB$3*AB$4*$C$3*$C$2/('data entry'!$C44)))</f>
        <v>3.9167776783304595</v>
      </c>
      <c r="AC50" s="57"/>
      <c r="AD50" s="55">
        <f>IF((OR('data entry'!$C44=0,'data entry'!$C44="",'data entry'!$C44="NA",'data entry'!AD44="NA",'data entry'!AD44="",'data entry'!BQ44=0,'data entry'!BQ44="",'data entry'!BQ44="NA")),"NA",('data entry'!AD44/'data entry'!BQ44*AD$3*AD$4*$C$3*$C$2/('data entry'!$C44)))</f>
        <v>5.0252105535709921</v>
      </c>
      <c r="AE50" s="57"/>
      <c r="AF50" s="55">
        <f>IF((OR('data entry'!$C44=0,'data entry'!$C44="",'data entry'!$C44="NA",'data entry'!AF44="NA",'data entry'!AF44="",'data entry'!BS44=0,'data entry'!BS44="",'data entry'!BS44="NA")),"NA",('data entry'!AF44/'data entry'!BS44*AF$3*AF$4*$C$3*$C$2/('data entry'!$C44)))</f>
        <v>8.4714523563903974</v>
      </c>
      <c r="AG50" s="57"/>
      <c r="AH50" s="55">
        <f>IF((OR('data entry'!$C44=0,'data entry'!$C44="",'data entry'!$C44="NA",'data entry'!AH44="NA",'data entry'!AH44="",'data entry'!BU44=0,'data entry'!BU44="",'data entry'!BU44="NA")),"NA",('data entry'!AH44/'data entry'!BU44*AH$3*AH$4*$C$3*$C$2/('data entry'!$C44)))</f>
        <v>1.2515059560215009</v>
      </c>
      <c r="AI50" s="57"/>
      <c r="AJ50" s="55">
        <f>IF((OR('data entry'!$C44=0,'data entry'!$C44="",'data entry'!$C44="NA",'data entry'!AJ44="NA",'data entry'!AJ44="",'data entry'!BW44=0,'data entry'!BW44="",'data entry'!BW44="NA")),"NA",('data entry'!AJ44/'data entry'!BW44*AJ$3*AJ$4*$C$3*$C$2/('data entry'!$C44)))</f>
        <v>18.402670626672116</v>
      </c>
      <c r="AK50" s="57"/>
      <c r="AL50" s="55">
        <f>IF((OR('data entry'!$C44=0,'data entry'!$C44="",'data entry'!$C44="NA",'data entry'!AL44="NA",'data entry'!AL44="",'data entry'!BY44=0,'data entry'!BY44="",'data entry'!BY44="NA")),"NA",('data entry'!AL44/'data entry'!BY44*AL$3*AL$4*$C$3*$C$2/('data entry'!$C44)))</f>
        <v>1.8493003960042345</v>
      </c>
      <c r="AM50" s="57"/>
      <c r="AN50" s="55">
        <f>IF((OR('data entry'!$C44=0,'data entry'!$C44="",'data entry'!$C44="NA",'data entry'!AN44="NA",'data entry'!AN44="",'data entry'!CA44=0,'data entry'!CA44="",'data entry'!CA44="NA")),"NA",('data entry'!AN44/'data entry'!CA44*AN$3*AN$4*$C$3*$C$2/('data entry'!$C44)))</f>
        <v>2.6609298978307083</v>
      </c>
      <c r="AO50" s="57"/>
      <c r="AP50" s="55">
        <f>IF((OR('data entry'!$C44=0,'data entry'!$C44="",'data entry'!$C44="NA",'data entry'!AP44="NA",'data entry'!AP44="",'data entry'!CC44=0,'data entry'!CC44="",'data entry'!CC44="NA")),"NA",('data entry'!AP44/'data entry'!CC44*AP$3*AP$4*$C$3*$C$2/('data entry'!$C44)))</f>
        <v>0</v>
      </c>
      <c r="AQ50" s="57"/>
      <c r="AR50" s="55">
        <f>IF((OR('data entry'!$C44=0,'data entry'!$C44="",'data entry'!$C44="NA",'data entry'!AR44="NA",'data entry'!AR44="",'data entry'!BU44=0,'data entry'!BU44="",'data entry'!BU44="NA")),"NA",('data entry'!AR44/'data entry'!BU44*AR$3*AR$4*$C$3*$C$2/('data entry'!$C44)))</f>
        <v>1.3538337872626851</v>
      </c>
      <c r="AS50" s="57"/>
      <c r="AT50" s="55">
        <f>IF((OR('data entry'!$C44=0,'data entry'!$C44="",'data entry'!$C44="NA",'data entry'!AT44="NA",'data entry'!AT44="",'data entry'!CC44=0,'data entry'!CC44="",'data entry'!CC44="NA")),"NA",('data entry'!AT44/'data entry'!CC44*AT$3*AT$4*$C$3*$C$2/('data entry'!$C44)))</f>
        <v>0</v>
      </c>
      <c r="AU50" s="57"/>
      <c r="AV50" s="55">
        <f>IF((OR('data entry'!$C44=0,'data entry'!$C44="",'data entry'!$C44="NA",'data entry'!AV44="NA",'data entry'!AV44="",'data entry'!CC44=0,'data entry'!CC44="",'data entry'!CC44="NA")),"NA",('data entry'!AV44/'data entry'!CC44*AV$3*AV$4*$C$3*$C$2/('data entry'!$C44)))</f>
        <v>2.2074034428480349</v>
      </c>
      <c r="AW50" s="57"/>
      <c r="AX50" s="55">
        <f>IF((OR('data entry'!$C44=0,'data entry'!$C44="",'data entry'!$C44="NA",'data entry'!AX44="NA",'data entry'!AX44="",'data entry'!CE44=0,'data entry'!CE44="",'data entry'!CE44="NA")),"NA",('data entry'!AX44/'data entry'!CE44*AX$3*AX$4*$C$3*$C$2/('data entry'!$C44)))</f>
        <v>3.1589582244979089</v>
      </c>
    </row>
    <row r="51" spans="1:50" ht="20.25" customHeight="1" x14ac:dyDescent="0.25">
      <c r="A51" s="35" t="str">
        <f>IF(('data entry'!B45)="","",('data entry'!B45))</f>
        <v>MET6-26 EL3 R7</v>
      </c>
      <c r="B51" s="36" t="str">
        <f>IF(('data entry'!A45)="","",('data entry'!A45))</f>
        <v/>
      </c>
      <c r="C51" s="36" t="str">
        <f>IF(('data entry'!E45)="","",('data entry'!E45))</f>
        <v>met6-26 el3 r7_ga7_01_54780.d.xms</v>
      </c>
      <c r="D51" s="36">
        <f>IF(('data entry'!C45)="","",('data entry'!C45))</f>
        <v>1</v>
      </c>
      <c r="E51" s="68"/>
      <c r="F51" s="55">
        <f>IF((OR('data entry'!$C45=0,'data entry'!$C45="",'data entry'!$C45="NA",'data entry'!F45="NA",'data entry'!F45="",'data entry'!BA45=0,'data entry'!BA45="",'data entry'!BA45="NA")),"NA",('data entry'!F45/'data entry'!BA45*F$3*F$4*$C$3*$C$2/('data entry'!$C45)))</f>
        <v>4.1760834880093061</v>
      </c>
      <c r="G51" s="54"/>
      <c r="H51" s="55">
        <f>IF((OR('data entry'!$C45=0,'data entry'!$C45="",'data entry'!$C45="NA",'data entry'!H45="NA",'data entry'!H45="",'data entry'!BC45=0,'data entry'!BC45="",'data entry'!BC45="NA")),"NA",('data entry'!H45/'data entry'!BC45*H$3*H$4*$C$3*$C$2/('data entry'!$C45)))</f>
        <v>4.0654665612042038</v>
      </c>
      <c r="I51" s="57"/>
      <c r="J51" s="55">
        <f>IF((OR('data entry'!$C45=0,'data entry'!$C45="",'data entry'!$C45="NA",'data entry'!J45="NA",'data entry'!J45="",'data entry'!BE45=0,'data entry'!BE45="",'data entry'!BE45="NA")),"NA",('data entry'!J45/'data entry'!BE45*J$3*J$4*$C$3*$C$2/('data entry'!$C45)))</f>
        <v>1.3064053354752483</v>
      </c>
      <c r="K51" s="57"/>
      <c r="L51" s="55">
        <f>IF((OR('data entry'!$C45=0,'data entry'!$C45="",'data entry'!$C45="NA",'data entry'!L45="NA",'data entry'!L45="",'data entry'!BE45=0,'data entry'!BE45="",'data entry'!BE45="NA")),"NA",('data entry'!L45/'data entry'!BE45*L$3*L$4*$C$3*$C$2/('data entry'!$C45)))</f>
        <v>1.7178261724022148</v>
      </c>
      <c r="M51" s="57"/>
      <c r="N51" s="55">
        <f>IF((OR('data entry'!$C45=0,'data entry'!$C45="",'data entry'!$C45="NA",'data entry'!N45="NA",'data entry'!N45="",'data entry'!CC45=0,'data entry'!CC45="",'data entry'!CC45="NA")),"NA",('data entry'!N45/'data entry'!CC45*N$3*N$4*$C$3*$C$2/('data entry'!$C45)))</f>
        <v>2.6673604960141717E-3</v>
      </c>
      <c r="O51" s="57"/>
      <c r="P51" s="55">
        <f>IF((OR('data entry'!$C45=0,'data entry'!$C45="",'data entry'!$C45="NA",'data entry'!P45="NA",'data entry'!P45="",'data entry'!CC45=0,'data entry'!CC45="",'data entry'!CC45="NA")),"NA",('data entry'!P45/'data entry'!CC45*P$3*P$4*$C$3*$C$2/('data entry'!$C45)))</f>
        <v>0</v>
      </c>
      <c r="Q51" s="57"/>
      <c r="R51" s="55">
        <f>IF((OR('data entry'!$C45=0,'data entry'!$C45="",'data entry'!$C45="NA",'data entry'!R45="NA",'data entry'!R45="",'data entry'!BG45=0,'data entry'!BG45="",'data entry'!BG45="NA")),"NA",('data entry'!R45/'data entry'!BG45*R$3*R$4*$C$3*$C$2/('data entry'!$C45)))</f>
        <v>4.312097694851424</v>
      </c>
      <c r="S51" s="57"/>
      <c r="T51" s="55">
        <f>IF((OR('data entry'!$C45=0,'data entry'!$C45="",'data entry'!$C45="NA",'data entry'!T45="NA",'data entry'!T45="",'data entry'!BG45=0,'data entry'!BG45="",'data entry'!BG45="NA")),"NA",('data entry'!T45/'data entry'!BG45*T$3*T$4*$C$3*$C$2/('data entry'!$C45)))</f>
        <v>25.581533348030455</v>
      </c>
      <c r="U51" s="57"/>
      <c r="V51" s="55">
        <f>IF((OR('data entry'!$C45=0,'data entry'!$C45="",'data entry'!$C45="NA",'data entry'!V45="NA",'data entry'!V45="",'data entry'!BI45=0,'data entry'!BI45="",'data entry'!BI45="NA")),"NA",('data entry'!V45/'data entry'!BI45*V$3*V$4*$C$3*$C$2/('data entry'!$C45)))</f>
        <v>6.8378512396694218</v>
      </c>
      <c r="W51" s="57"/>
      <c r="X51" s="55">
        <f>IF((OR('data entry'!$C45=0,'data entry'!$C45="",'data entry'!$C45="NA",'data entry'!X45="NA",'data entry'!X45="",'data entry'!BK45=0,'data entry'!BK45="",'data entry'!BK45="NA")),"NA",('data entry'!X45/'data entry'!BK45*X$3*X$4*$C$3*$C$2/('data entry'!$C45)))</f>
        <v>8.3431750907127444</v>
      </c>
      <c r="Y51" s="57"/>
      <c r="Z51" s="55">
        <f>IF((OR('data entry'!$C45=0,'data entry'!$C45="",'data entry'!$C45="NA",'data entry'!Z45="NA",'data entry'!Z45="",'data entry'!BM45=0,'data entry'!BM45="",'data entry'!BM45="NA")),"NA",('data entry'!Z45/'data entry'!BM45*Z$3*Z$4*$C$3*$C$2/('data entry'!$C45)))</f>
        <v>4.4484276223730879</v>
      </c>
      <c r="AA51" s="57"/>
      <c r="AB51" s="55">
        <f>IF((OR('data entry'!$C45=0,'data entry'!$C45="",'data entry'!$C45="NA",'data entry'!AB45="NA",'data entry'!AB45="",'data entry'!BO45=0,'data entry'!BO45="",'data entry'!BO45="NA")),"NA",('data entry'!AB45/'data entry'!BO45*AB$3*AB$4*$C$3*$C$2/('data entry'!$C45)))</f>
        <v>6.2852118004654027</v>
      </c>
      <c r="AC51" s="57"/>
      <c r="AD51" s="55">
        <f>IF((OR('data entry'!$C45=0,'data entry'!$C45="",'data entry'!$C45="NA",'data entry'!AD45="NA",'data entry'!AD45="",'data entry'!BQ45=0,'data entry'!BQ45="",'data entry'!BQ45="NA")),"NA",('data entry'!AD45/'data entry'!BQ45*AD$3*AD$4*$C$3*$C$2/('data entry'!$C45)))</f>
        <v>9.3096590518357161</v>
      </c>
      <c r="AE51" s="57"/>
      <c r="AF51" s="55">
        <f>IF((OR('data entry'!$C45=0,'data entry'!$C45="",'data entry'!$C45="NA",'data entry'!AF45="NA",'data entry'!AF45="",'data entry'!BS45=0,'data entry'!BS45="",'data entry'!BS45="NA")),"NA",('data entry'!AF45/'data entry'!BS45*AF$3*AF$4*$C$3*$C$2/('data entry'!$C45)))</f>
        <v>20.786765152193244</v>
      </c>
      <c r="AG51" s="57"/>
      <c r="AH51" s="55">
        <f>IF((OR('data entry'!$C45=0,'data entry'!$C45="",'data entry'!$C45="NA",'data entry'!AH45="NA",'data entry'!AH45="",'data entry'!BU45=0,'data entry'!BU45="",'data entry'!BU45="NA")),"NA",('data entry'!AH45/'data entry'!BU45*AH$3*AH$4*$C$3*$C$2/('data entry'!$C45)))</f>
        <v>2.1497964923253434</v>
      </c>
      <c r="AI51" s="57"/>
      <c r="AJ51" s="55">
        <f>IF((OR('data entry'!$C45=0,'data entry'!$C45="",'data entry'!$C45="NA",'data entry'!AJ45="NA",'data entry'!AJ45="",'data entry'!BW45=0,'data entry'!BW45="",'data entry'!BW45="NA")),"NA",('data entry'!AJ45/'data entry'!BW45*AJ$3*AJ$4*$C$3*$C$2/('data entry'!$C45)))</f>
        <v>43.011325931057478</v>
      </c>
      <c r="AK51" s="57"/>
      <c r="AL51" s="55">
        <f>IF((OR('data entry'!$C45=0,'data entry'!$C45="",'data entry'!$C45="NA",'data entry'!AL45="NA",'data entry'!AL45="",'data entry'!BY45=0,'data entry'!BY45="",'data entry'!BY45="NA")),"NA",('data entry'!AL45/'data entry'!BY45*AL$3*AL$4*$C$3*$C$2/('data entry'!$C45)))</f>
        <v>3.3675986058661711</v>
      </c>
      <c r="AM51" s="57"/>
      <c r="AN51" s="55">
        <f>IF((OR('data entry'!$C45=0,'data entry'!$C45="",'data entry'!$C45="NA",'data entry'!AN45="NA",'data entry'!AN45="",'data entry'!CA45=0,'data entry'!CA45="",'data entry'!CA45="NA")),"NA",('data entry'!AN45/'data entry'!CA45*AN$3*AN$4*$C$3*$C$2/('data entry'!$C45)))</f>
        <v>5.5104437505140682</v>
      </c>
      <c r="AO51" s="57"/>
      <c r="AP51" s="55">
        <f>IF((OR('data entry'!$C45=0,'data entry'!$C45="",'data entry'!$C45="NA",'data entry'!AP45="NA",'data entry'!AP45="",'data entry'!CC45=0,'data entry'!CC45="",'data entry'!CC45="NA")),"NA",('data entry'!AP45/'data entry'!CC45*AP$3*AP$4*$C$3*$C$2/('data entry'!$C45)))</f>
        <v>1.339579837346002E-3</v>
      </c>
      <c r="AQ51" s="57"/>
      <c r="AR51" s="55">
        <f>IF((OR('data entry'!$C45=0,'data entry'!$C45="",'data entry'!$C45="NA",'data entry'!AR45="NA",'data entry'!AR45="",'data entry'!BU45=0,'data entry'!BU45="",'data entry'!BU45="NA")),"NA",('data entry'!AR45/'data entry'!BU45*AR$3*AR$4*$C$3*$C$2/('data entry'!$C45)))</f>
        <v>2.467472532197053</v>
      </c>
      <c r="AS51" s="57"/>
      <c r="AT51" s="55">
        <f>IF((OR('data entry'!$C45=0,'data entry'!$C45="",'data entry'!$C45="NA",'data entry'!AT45="NA",'data entry'!AT45="",'data entry'!CC45=0,'data entry'!CC45="",'data entry'!CC45="NA")),"NA",('data entry'!AT45/'data entry'!CC45*AT$3*AT$4*$C$3*$C$2/('data entry'!$C45)))</f>
        <v>0</v>
      </c>
      <c r="AU51" s="57"/>
      <c r="AV51" s="55">
        <f>IF((OR('data entry'!$C45=0,'data entry'!$C45="",'data entry'!$C45="NA",'data entry'!AV45="NA",'data entry'!AV45="",'data entry'!CC45=0,'data entry'!CC45="",'data entry'!CC45="NA")),"NA",('data entry'!AV45/'data entry'!CC45*AV$3*AV$4*$C$3*$C$2/('data entry'!$C45)))</f>
        <v>2.5552374305499637</v>
      </c>
      <c r="AW51" s="57"/>
      <c r="AX51" s="55">
        <f>IF((OR('data entry'!$C45=0,'data entry'!$C45="",'data entry'!$C45="NA",'data entry'!AX45="NA",'data entry'!AX45="",'data entry'!CE45=0,'data entry'!CE45="",'data entry'!CE45="NA")),"NA",('data entry'!AX45/'data entry'!CE45*AX$3*AX$4*$C$3*$C$2/('data entry'!$C45)))</f>
        <v>5.4425821323975905</v>
      </c>
    </row>
    <row r="52" spans="1:50" ht="20.25" customHeight="1" x14ac:dyDescent="0.25">
      <c r="A52" s="35" t="str">
        <f>IF(('data entry'!B46)="","",('data entry'!B46))</f>
        <v>MET6-26 LL3 R7</v>
      </c>
      <c r="B52" s="36" t="str">
        <f>IF(('data entry'!A46)="","",('data entry'!A46))</f>
        <v/>
      </c>
      <c r="C52" s="36" t="str">
        <f>IF(('data entry'!E46)="","",('data entry'!E46))</f>
        <v>met6-26 ll3 r7_ga8_01_54781.d.xms</v>
      </c>
      <c r="D52" s="36">
        <f>IF(('data entry'!C46)="","",('data entry'!C46))</f>
        <v>1</v>
      </c>
      <c r="E52" s="68"/>
      <c r="F52" s="55">
        <f>IF((OR('data entry'!$C46=0,'data entry'!$C46="",'data entry'!$C46="NA",'data entry'!F46="NA",'data entry'!F46="",'data entry'!BA46=0,'data entry'!BA46="",'data entry'!BA46="NA")),"NA",('data entry'!F46/'data entry'!BA46*F$3*F$4*$C$3*$C$2/('data entry'!$C46)))</f>
        <v>17.430412062617822</v>
      </c>
      <c r="G52" s="54"/>
      <c r="H52" s="55">
        <f>IF((OR('data entry'!$C46=0,'data entry'!$C46="",'data entry'!$C46="NA",'data entry'!H46="NA",'data entry'!H46="",'data entry'!BC46=0,'data entry'!BC46="",'data entry'!BC46="NA")),"NA",('data entry'!H46/'data entry'!BC46*H$3*H$4*$C$3*$C$2/('data entry'!$C46)))</f>
        <v>10.81196251313731</v>
      </c>
      <c r="I52" s="57"/>
      <c r="J52" s="55">
        <f>IF((OR('data entry'!$C46=0,'data entry'!$C46="",'data entry'!$C46="NA",'data entry'!J46="NA",'data entry'!J46="",'data entry'!BE46=0,'data entry'!BE46="",'data entry'!BE46="NA")),"NA",('data entry'!J46/'data entry'!BE46*J$3*J$4*$C$3*$C$2/('data entry'!$C46)))</f>
        <v>6.049293628808865</v>
      </c>
      <c r="K52" s="57"/>
      <c r="L52" s="55">
        <f>IF((OR('data entry'!$C46=0,'data entry'!$C46="",'data entry'!$C46="NA",'data entry'!L46="NA",'data entry'!L46="",'data entry'!BE46=0,'data entry'!BE46="",'data entry'!BE46="NA")),"NA",('data entry'!L46/'data entry'!BE46*L$3*L$4*$C$3*$C$2/('data entry'!$C46)))</f>
        <v>6.0603738218153032</v>
      </c>
      <c r="M52" s="57"/>
      <c r="N52" s="55">
        <f>IF((OR('data entry'!$C46=0,'data entry'!$C46="",'data entry'!$C46="NA",'data entry'!N46="NA",'data entry'!N46="",'data entry'!CC46=0,'data entry'!CC46="",'data entry'!CC46="NA")),"NA",('data entry'!N46/'data entry'!CC46*N$3*N$4*$C$3*$C$2/('data entry'!$C46)))</f>
        <v>1.7994277011014342E-2</v>
      </c>
      <c r="O52" s="57"/>
      <c r="P52" s="55">
        <f>IF((OR('data entry'!$C46=0,'data entry'!$C46="",'data entry'!$C46="NA",'data entry'!P46="NA",'data entry'!P46="",'data entry'!CC46=0,'data entry'!CC46="",'data entry'!CC46="NA")),"NA",('data entry'!P46/'data entry'!CC46*P$3*P$4*$C$3*$C$2/('data entry'!$C46)))</f>
        <v>0</v>
      </c>
      <c r="Q52" s="57"/>
      <c r="R52" s="55">
        <f>IF((OR('data entry'!$C46=0,'data entry'!$C46="",'data entry'!$C46="NA",'data entry'!R46="NA",'data entry'!R46="",'data entry'!BG46=0,'data entry'!BG46="",'data entry'!BG46="NA")),"NA",('data entry'!R46/'data entry'!BG46*R$3*R$4*$C$3*$C$2/('data entry'!$C46)))</f>
        <v>11.504984806776013</v>
      </c>
      <c r="S52" s="57"/>
      <c r="T52" s="55">
        <f>IF((OR('data entry'!$C46=0,'data entry'!$C46="",'data entry'!$C46="NA",'data entry'!T46="NA",'data entry'!T46="",'data entry'!BG46=0,'data entry'!BG46="",'data entry'!BG46="NA")),"NA",('data entry'!T46/'data entry'!BG46*T$3*T$4*$C$3*$C$2/('data entry'!$C46)))</f>
        <v>94.160289287913756</v>
      </c>
      <c r="U52" s="57"/>
      <c r="V52" s="55">
        <f>IF((OR('data entry'!$C46=0,'data entry'!$C46="",'data entry'!$C46="NA",'data entry'!V46="NA",'data entry'!V46="",'data entry'!BI46=0,'data entry'!BI46="",'data entry'!BI46="NA")),"NA",('data entry'!V46/'data entry'!BI46*V$3*V$4*$C$3*$C$2/('data entry'!$C46)))</f>
        <v>59.666027219701888</v>
      </c>
      <c r="W52" s="57"/>
      <c r="X52" s="55">
        <f>IF((OR('data entry'!$C46=0,'data entry'!$C46="",'data entry'!$C46="NA",'data entry'!X46="NA",'data entry'!X46="",'data entry'!BK46=0,'data entry'!BK46="",'data entry'!BK46="NA")),"NA",('data entry'!X46/'data entry'!BK46*X$3*X$4*$C$3*$C$2/('data entry'!$C46)))</f>
        <v>18.339310575539571</v>
      </c>
      <c r="Y52" s="57"/>
      <c r="Z52" s="55">
        <f>IF((OR('data entry'!$C46=0,'data entry'!$C46="",'data entry'!$C46="NA",'data entry'!Z46="NA",'data entry'!Z46="",'data entry'!BM46=0,'data entry'!BM46="",'data entry'!BM46="NA")),"NA",('data entry'!Z46/'data entry'!BM46*Z$3*Z$4*$C$3*$C$2/('data entry'!$C46)))</f>
        <v>11.607998522873746</v>
      </c>
      <c r="AA52" s="57"/>
      <c r="AB52" s="55">
        <f>IF((OR('data entry'!$C46=0,'data entry'!$C46="",'data entry'!$C46="NA",'data entry'!AB46="NA",'data entry'!AB46="",'data entry'!BO46=0,'data entry'!BO46="",'data entry'!BO46="NA")),"NA",('data entry'!AB46/'data entry'!BO46*AB$3*AB$4*$C$3*$C$2/('data entry'!$C46)))</f>
        <v>19.308605001167653</v>
      </c>
      <c r="AC52" s="57"/>
      <c r="AD52" s="55">
        <f>IF((OR('data entry'!$C46=0,'data entry'!$C46="",'data entry'!$C46="NA",'data entry'!AD46="NA",'data entry'!AD46="",'data entry'!BQ46=0,'data entry'!BQ46="",'data entry'!BQ46="NA")),"NA",('data entry'!AD46/'data entry'!BQ46*AD$3*AD$4*$C$3*$C$2/('data entry'!$C46)))</f>
        <v>28.750512490294859</v>
      </c>
      <c r="AE52" s="57"/>
      <c r="AF52" s="55">
        <f>IF((OR('data entry'!$C46=0,'data entry'!$C46="",'data entry'!$C46="NA",'data entry'!AF46="NA",'data entry'!AF46="",'data entry'!BS46=0,'data entry'!BS46="",'data entry'!BS46="NA")),"NA",('data entry'!AF46/'data entry'!BS46*AF$3*AF$4*$C$3*$C$2/('data entry'!$C46)))</f>
        <v>87.26527170172082</v>
      </c>
      <c r="AG52" s="57"/>
      <c r="AH52" s="55">
        <f>IF((OR('data entry'!$C46=0,'data entry'!$C46="",'data entry'!$C46="NA",'data entry'!AH46="NA",'data entry'!AH46="",'data entry'!BU46=0,'data entry'!BU46="",'data entry'!BU46="NA")),"NA",('data entry'!AH46/'data entry'!BU46*AH$3*AH$4*$C$3*$C$2/('data entry'!$C46)))</f>
        <v>11.316577892726523</v>
      </c>
      <c r="AI52" s="57"/>
      <c r="AJ52" s="55">
        <f>IF((OR('data entry'!$C46=0,'data entry'!$C46="",'data entry'!$C46="NA",'data entry'!AJ46="NA",'data entry'!AJ46="",'data entry'!BW46=0,'data entry'!BW46="",'data entry'!BW46="NA")),"NA",('data entry'!AJ46/'data entry'!BW46*AJ$3*AJ$4*$C$3*$C$2/('data entry'!$C46)))</f>
        <v>169.05359637681917</v>
      </c>
      <c r="AK52" s="57"/>
      <c r="AL52" s="55">
        <f>IF((OR('data entry'!$C46=0,'data entry'!$C46="",'data entry'!$C46="NA",'data entry'!AL46="NA",'data entry'!AL46="",'data entry'!BY46=0,'data entry'!BY46="",'data entry'!BY46="NA")),"NA",('data entry'!AL46/'data entry'!BY46*AL$3*AL$4*$C$3*$C$2/('data entry'!$C46)))</f>
        <v>17.199467816668339</v>
      </c>
      <c r="AM52" s="57"/>
      <c r="AN52" s="55">
        <f>IF((OR('data entry'!$C46=0,'data entry'!$C46="",'data entry'!$C46="NA",'data entry'!AN46="NA",'data entry'!AN46="",'data entry'!CA46=0,'data entry'!CA46="",'data entry'!CA46="NA")),"NA",('data entry'!AN46/'data entry'!CA46*AN$3*AN$4*$C$3*$C$2/('data entry'!$C46)))</f>
        <v>20.226645042708029</v>
      </c>
      <c r="AO52" s="57"/>
      <c r="AP52" s="55">
        <f>IF((OR('data entry'!$C46=0,'data entry'!$C46="",'data entry'!$C46="NA",'data entry'!AP46="NA",'data entry'!AP46="",'data entry'!CC46=0,'data entry'!CC46="",'data entry'!CC46="NA")),"NA",('data entry'!AP46/'data entry'!CC46*AP$3*AP$4*$C$3*$C$2/('data entry'!$C46)))</f>
        <v>0</v>
      </c>
      <c r="AQ52" s="57"/>
      <c r="AR52" s="55">
        <f>IF((OR('data entry'!$C46=0,'data entry'!$C46="",'data entry'!$C46="NA",'data entry'!AR46="NA",'data entry'!AR46="",'data entry'!BU46=0,'data entry'!BU46="",'data entry'!BU46="NA")),"NA",('data entry'!AR46/'data entry'!BU46*AR$3*AR$4*$C$3*$C$2/('data entry'!$C46)))</f>
        <v>6.2505359119652413</v>
      </c>
      <c r="AS52" s="57"/>
      <c r="AT52" s="55">
        <f>IF((OR('data entry'!$C46=0,'data entry'!$C46="",'data entry'!$C46="NA",'data entry'!AT46="NA",'data entry'!AT46="",'data entry'!CC46=0,'data entry'!CC46="",'data entry'!CC46="NA")),"NA",('data entry'!AT46/'data entry'!CC46*AT$3*AT$4*$C$3*$C$2/('data entry'!$C46)))</f>
        <v>0</v>
      </c>
      <c r="AU52" s="57"/>
      <c r="AV52" s="55">
        <f>IF((OR('data entry'!$C46=0,'data entry'!$C46="",'data entry'!$C46="NA",'data entry'!AV46="NA",'data entry'!AV46="",'data entry'!CC46=0,'data entry'!CC46="",'data entry'!CC46="NA")),"NA",('data entry'!AV46/'data entry'!CC46*AV$3*AV$4*$C$3*$C$2/('data entry'!$C46)))</f>
        <v>13.373737803364873</v>
      </c>
      <c r="AW52" s="57"/>
      <c r="AX52" s="55">
        <f>IF((OR('data entry'!$C46=0,'data entry'!$C46="",'data entry'!$C46="NA",'data entry'!AX46="NA",'data entry'!AX46="",'data entry'!CE46=0,'data entry'!CE46="",'data entry'!CE46="NA")),"NA",('data entry'!AX46/'data entry'!CE46*AX$3*AX$4*$C$3*$C$2/('data entry'!$C46)))</f>
        <v>19.394327776249966</v>
      </c>
    </row>
    <row r="53" spans="1:50" ht="20.25" customHeight="1" x14ac:dyDescent="0.25">
      <c r="A53" s="35" t="str">
        <f>IF(('data entry'!B47)="","",('data entry'!B47))</f>
        <v>MET6-26 PW R7</v>
      </c>
      <c r="B53" s="36" t="str">
        <f>IF(('data entry'!A47)="","",('data entry'!A47))</f>
        <v/>
      </c>
      <c r="C53" s="36" t="str">
        <f>IF(('data entry'!E47)="","",('data entry'!E47))</f>
        <v>met6-26 pw r7_gb1_01_54782.d.xms</v>
      </c>
      <c r="D53" s="36">
        <f>IF(('data entry'!C47)="","",('data entry'!C47))</f>
        <v>1</v>
      </c>
      <c r="E53" s="68"/>
      <c r="F53" s="55">
        <f>IF((OR('data entry'!$C47=0,'data entry'!$C47="",'data entry'!$C47="NA",'data entry'!F47="NA",'data entry'!F47="",'data entry'!BA47=0,'data entry'!BA47="",'data entry'!BA47="NA")),"NA",('data entry'!F47/'data entry'!BA47*F$3*F$4*$C$3*$C$2/('data entry'!$C47)))</f>
        <v>3.5551692678697226</v>
      </c>
      <c r="G53" s="54"/>
      <c r="H53" s="55">
        <f>IF((OR('data entry'!$C47=0,'data entry'!$C47="",'data entry'!$C47="NA",'data entry'!H47="NA",'data entry'!H47="",'data entry'!BC47=0,'data entry'!BC47="",'data entry'!BC47="NA")),"NA",('data entry'!H47/'data entry'!BC47*H$3*H$4*$C$3*$C$2/('data entry'!$C47)))</f>
        <v>1.1053335681891836</v>
      </c>
      <c r="I53" s="57"/>
      <c r="J53" s="55">
        <f>IF((OR('data entry'!$C47=0,'data entry'!$C47="",'data entry'!$C47="NA",'data entry'!J47="NA",'data entry'!J47="",'data entry'!BE47=0,'data entry'!BE47="",'data entry'!BE47="NA")),"NA",('data entry'!J47/'data entry'!BE47*J$3*J$4*$C$3*$C$2/('data entry'!$C47)))</f>
        <v>2.1910018974624101</v>
      </c>
      <c r="K53" s="57"/>
      <c r="L53" s="55">
        <f>IF((OR('data entry'!$C47=0,'data entry'!$C47="",'data entry'!$C47="NA",'data entry'!L47="NA",'data entry'!L47="",'data entry'!BE47=0,'data entry'!BE47="",'data entry'!BE47="NA")),"NA",('data entry'!L47/'data entry'!BE47*L$3*L$4*$C$3*$C$2/('data entry'!$C47)))</f>
        <v>0.61971210005383248</v>
      </c>
      <c r="M53" s="57"/>
      <c r="N53" s="55">
        <f>IF((OR('data entry'!$C47=0,'data entry'!$C47="",'data entry'!$C47="NA",'data entry'!N47="NA",'data entry'!N47="",'data entry'!CC47=0,'data entry'!CC47="",'data entry'!CC47="NA")),"NA",('data entry'!N47/'data entry'!CC47*N$3*N$4*$C$3*$C$2/('data entry'!$C47)))</f>
        <v>0</v>
      </c>
      <c r="O53" s="57"/>
      <c r="P53" s="55">
        <f>IF((OR('data entry'!$C47=0,'data entry'!$C47="",'data entry'!$C47="NA",'data entry'!P47="NA",'data entry'!P47="",'data entry'!CC47=0,'data entry'!CC47="",'data entry'!CC47="NA")),"NA",('data entry'!P47/'data entry'!CC47*P$3*P$4*$C$3*$C$2/('data entry'!$C47)))</f>
        <v>1.4602592128053517E-2</v>
      </c>
      <c r="Q53" s="57"/>
      <c r="R53" s="55">
        <f>IF((OR('data entry'!$C47=0,'data entry'!$C47="",'data entry'!$C47="NA",'data entry'!R47="NA",'data entry'!R47="",'data entry'!BG47=0,'data entry'!BG47="",'data entry'!BG47="NA")),"NA",('data entry'!R47/'data entry'!BG47*R$3*R$4*$C$3*$C$2/('data entry'!$C47)))</f>
        <v>5.7144034967993171</v>
      </c>
      <c r="S53" s="57"/>
      <c r="T53" s="55">
        <f>IF((OR('data entry'!$C47=0,'data entry'!$C47="",'data entry'!$C47="NA",'data entry'!T47="NA",'data entry'!T47="",'data entry'!BG47=0,'data entry'!BG47="",'data entry'!BG47="NA")),"NA",('data entry'!T47/'data entry'!BG47*T$3*T$4*$C$3*$C$2/('data entry'!$C47)))</f>
        <v>14.172146357940777</v>
      </c>
      <c r="U53" s="57"/>
      <c r="V53" s="55">
        <f>IF((OR('data entry'!$C47=0,'data entry'!$C47="",'data entry'!$C47="NA",'data entry'!V47="NA",'data entry'!V47="",'data entry'!BI47=0,'data entry'!BI47="",'data entry'!BI47="NA")),"NA",('data entry'!V47/'data entry'!BI47*V$3*V$4*$C$3*$C$2/('data entry'!$C47)))</f>
        <v>20.195258181818186</v>
      </c>
      <c r="W53" s="57"/>
      <c r="X53" s="55">
        <f>IF((OR('data entry'!$C47=0,'data entry'!$C47="",'data entry'!$C47="NA",'data entry'!X47="NA",'data entry'!X47="",'data entry'!BK47=0,'data entry'!BK47="",'data entry'!BK47="NA")),"NA",('data entry'!X47/'data entry'!BK47*X$3*X$4*$C$3*$C$2/('data entry'!$C47)))</f>
        <v>5.1796845511093688</v>
      </c>
      <c r="Y53" s="57"/>
      <c r="Z53" s="55">
        <f>IF((OR('data entry'!$C47=0,'data entry'!$C47="",'data entry'!$C47="NA",'data entry'!Z47="NA",'data entry'!Z47="",'data entry'!BM47=0,'data entry'!BM47="",'data entry'!BM47="NA")),"NA",('data entry'!Z47/'data entry'!BM47*Z$3*Z$4*$C$3*$C$2/('data entry'!$C47)))</f>
        <v>0.69214426898824655</v>
      </c>
      <c r="AA53" s="57"/>
      <c r="AB53" s="55">
        <f>IF((OR('data entry'!$C47=0,'data entry'!$C47="",'data entry'!$C47="NA",'data entry'!AB47="NA",'data entry'!AB47="",'data entry'!BO47=0,'data entry'!BO47="",'data entry'!BO47="NA")),"NA",('data entry'!AB47/'data entry'!BO47*AB$3*AB$4*$C$3*$C$2/('data entry'!$C47)))</f>
        <v>1.1802954062674309</v>
      </c>
      <c r="AC53" s="57"/>
      <c r="AD53" s="55">
        <f>IF((OR('data entry'!$C47=0,'data entry'!$C47="",'data entry'!$C47="NA",'data entry'!AD47="NA",'data entry'!AD47="",'data entry'!BQ47=0,'data entry'!BQ47="",'data entry'!BQ47="NA")),"NA",('data entry'!AD47/'data entry'!BQ47*AD$3*AD$4*$C$3*$C$2/('data entry'!$C47)))</f>
        <v>3.8585858012804333</v>
      </c>
      <c r="AE53" s="57"/>
      <c r="AF53" s="55">
        <f>IF((OR('data entry'!$C47=0,'data entry'!$C47="",'data entry'!$C47="NA",'data entry'!AF47="NA",'data entry'!AF47="",'data entry'!BS47=0,'data entry'!BS47="",'data entry'!BS47="NA")),"NA",('data entry'!AF47/'data entry'!BS47*AF$3*AF$4*$C$3*$C$2/('data entry'!$C47)))</f>
        <v>4.4591568725591015</v>
      </c>
      <c r="AG53" s="57"/>
      <c r="AH53" s="55">
        <f>IF((OR('data entry'!$C47=0,'data entry'!$C47="",'data entry'!$C47="NA",'data entry'!AH47="NA",'data entry'!AH47="",'data entry'!BU47=0,'data entry'!BU47="",'data entry'!BU47="NA")),"NA",('data entry'!AH47/'data entry'!BU47*AH$3*AH$4*$C$3*$C$2/('data entry'!$C47)))</f>
        <v>0.5618149372237411</v>
      </c>
      <c r="AI53" s="57"/>
      <c r="AJ53" s="55">
        <f>IF((OR('data entry'!$C47=0,'data entry'!$C47="",'data entry'!$C47="NA",'data entry'!AJ47="NA",'data entry'!AJ47="",'data entry'!BW47=0,'data entry'!BW47="",'data entry'!BW47="NA")),"NA",('data entry'!AJ47/'data entry'!BW47*AJ$3*AJ$4*$C$3*$C$2/('data entry'!$C47)))</f>
        <v>20.977414763196869</v>
      </c>
      <c r="AK53" s="57"/>
      <c r="AL53" s="55">
        <f>IF((OR('data entry'!$C47=0,'data entry'!$C47="",'data entry'!$C47="NA",'data entry'!AL47="NA",'data entry'!AL47="",'data entry'!BY47=0,'data entry'!BY47="",'data entry'!BY47="NA")),"NA",('data entry'!AL47/'data entry'!BY47*AL$3*AL$4*$C$3*$C$2/('data entry'!$C47)))</f>
        <v>1.2014412568431705</v>
      </c>
      <c r="AM53" s="57"/>
      <c r="AN53" s="55">
        <f>IF((OR('data entry'!$C47=0,'data entry'!$C47="",'data entry'!$C47="NA",'data entry'!AN47="NA",'data entry'!AN47="",'data entry'!CA47=0,'data entry'!CA47="",'data entry'!CA47="NA")),"NA",('data entry'!AN47/'data entry'!CA47*AN$3*AN$4*$C$3*$C$2/('data entry'!$C47)))</f>
        <v>2.2198653370648138</v>
      </c>
      <c r="AO53" s="57"/>
      <c r="AP53" s="55">
        <f>IF((OR('data entry'!$C47=0,'data entry'!$C47="",'data entry'!$C47="NA",'data entry'!AP47="NA",'data entry'!AP47="",'data entry'!CC47=0,'data entry'!CC47="",'data entry'!CC47="NA")),"NA",('data entry'!AP47/'data entry'!CC47*AP$3*AP$4*$C$3*$C$2/('data entry'!$C47)))</f>
        <v>1.2914836376667592E-3</v>
      </c>
      <c r="AQ53" s="57"/>
      <c r="AR53" s="55">
        <f>IF((OR('data entry'!$C47=0,'data entry'!$C47="",'data entry'!$C47="NA",'data entry'!AR47="NA",'data entry'!AR47="",'data entry'!BU47=0,'data entry'!BU47="",'data entry'!BU47="NA")),"NA",('data entry'!AR47/'data entry'!BU47*AR$3*AR$4*$C$3*$C$2/('data entry'!$C47)))</f>
        <v>3.1068156279615899</v>
      </c>
      <c r="AS53" s="57"/>
      <c r="AT53" s="55">
        <f>IF((OR('data entry'!$C47=0,'data entry'!$C47="",'data entry'!$C47="NA",'data entry'!AT47="NA",'data entry'!AT47="",'data entry'!CC47=0,'data entry'!CC47="",'data entry'!CC47="NA")),"NA",('data entry'!AT47/'data entry'!CC47*AT$3*AT$4*$C$3*$C$2/('data entry'!$C47)))</f>
        <v>0</v>
      </c>
      <c r="AU53" s="57"/>
      <c r="AV53" s="55">
        <f>IF((OR('data entry'!$C47=0,'data entry'!$C47="",'data entry'!$C47="NA",'data entry'!AV47="NA",'data entry'!AV47="",'data entry'!CC47=0,'data entry'!CC47="",'data entry'!CC47="NA")),"NA",('data entry'!AV47/'data entry'!CC47*AV$3*AV$4*$C$3*$C$2/('data entry'!$C47)))</f>
        <v>9.3420135676782152</v>
      </c>
      <c r="AW53" s="57"/>
      <c r="AX53" s="55">
        <f>IF((OR('data entry'!$C47=0,'data entry'!$C47="",'data entry'!$C47="NA",'data entry'!AX47="NA",'data entry'!AX47="",'data entry'!CE47=0,'data entry'!CE47="",'data entry'!CE47="NA")),"NA",('data entry'!AX47/'data entry'!CE47*AX$3*AX$4*$C$3*$C$2/('data entry'!$C47)))</f>
        <v>2.7849187809190985</v>
      </c>
    </row>
    <row r="54" spans="1:50" ht="20.25" customHeight="1" x14ac:dyDescent="0.25">
      <c r="A54" s="35" t="str">
        <f>IF(('data entry'!B48)="","",('data entry'!B48))</f>
        <v>MET6-26 PB R7</v>
      </c>
      <c r="B54" s="36" t="str">
        <f>IF(('data entry'!A48)="","",('data entry'!A48))</f>
        <v/>
      </c>
      <c r="C54" s="36" t="str">
        <f>IF(('data entry'!E48)="","",('data entry'!E48))</f>
        <v>met6-26 pb r7_gb2_01_54783.d.xms</v>
      </c>
      <c r="D54" s="36">
        <f>IF(('data entry'!C48)="","",('data entry'!C48))</f>
        <v>1</v>
      </c>
      <c r="E54" s="68"/>
      <c r="F54" s="55">
        <f>IF((OR('data entry'!$C48=0,'data entry'!$C48="",'data entry'!$C48="NA",'data entry'!F48="NA",'data entry'!F48="",'data entry'!BA48=0,'data entry'!BA48="",'data entry'!BA48="NA")),"NA",('data entry'!F48/'data entry'!BA48*F$3*F$4*$C$3*$C$2/('data entry'!$C48)))</f>
        <v>1.4859450076645273</v>
      </c>
      <c r="G54" s="54"/>
      <c r="H54" s="55">
        <f>IF((OR('data entry'!$C48=0,'data entry'!$C48="",'data entry'!$C48="NA",'data entry'!H48="NA",'data entry'!H48="",'data entry'!BC48=0,'data entry'!BC48="",'data entry'!BC48="NA")),"NA",('data entry'!H48/'data entry'!BC48*H$3*H$4*$C$3*$C$2/('data entry'!$C48)))</f>
        <v>0.76087330140429787</v>
      </c>
      <c r="I54" s="57"/>
      <c r="J54" s="55">
        <f>IF((OR('data entry'!$C48=0,'data entry'!$C48="",'data entry'!$C48="NA",'data entry'!J48="NA",'data entry'!J48="",'data entry'!BE48=0,'data entry'!BE48="",'data entry'!BE48="NA")),"NA",('data entry'!J48/'data entry'!BE48*J$3*J$4*$C$3*$C$2/('data entry'!$C48)))</f>
        <v>0.19744334377110023</v>
      </c>
      <c r="K54" s="57"/>
      <c r="L54" s="55">
        <f>IF((OR('data entry'!$C48=0,'data entry'!$C48="",'data entry'!$C48="NA",'data entry'!L48="NA",'data entry'!L48="",'data entry'!BE48=0,'data entry'!BE48="",'data entry'!BE48="NA")),"NA",('data entry'!L48/'data entry'!BE48*L$3*L$4*$C$3*$C$2/('data entry'!$C48)))</f>
        <v>0.61950791215962075</v>
      </c>
      <c r="M54" s="57"/>
      <c r="N54" s="55">
        <f>IF((OR('data entry'!$C48=0,'data entry'!$C48="",'data entry'!$C48="NA",'data entry'!N48="NA",'data entry'!N48="",'data entry'!CC48=0,'data entry'!CC48="",'data entry'!CC48="NA")),"NA",('data entry'!N48/'data entry'!CC48*N$3*N$4*$C$3*$C$2/('data entry'!$C48)))</f>
        <v>0</v>
      </c>
      <c r="O54" s="57"/>
      <c r="P54" s="55">
        <f>IF((OR('data entry'!$C48=0,'data entry'!$C48="",'data entry'!$C48="NA",'data entry'!P48="NA",'data entry'!P48="",'data entry'!CC48=0,'data entry'!CC48="",'data entry'!CC48="NA")),"NA",('data entry'!P48/'data entry'!CC48*P$3*P$4*$C$3*$C$2/('data entry'!$C48)))</f>
        <v>1.7987717152764982E-2</v>
      </c>
      <c r="Q54" s="57"/>
      <c r="R54" s="55">
        <f>IF((OR('data entry'!$C48=0,'data entry'!$C48="",'data entry'!$C48="NA",'data entry'!R48="NA",'data entry'!R48="",'data entry'!BG48=0,'data entry'!BG48="",'data entry'!BG48="NA")),"NA",('data entry'!R48/'data entry'!BG48*R$3*R$4*$C$3*$C$2/('data entry'!$C48)))</f>
        <v>3.8572267301899568</v>
      </c>
      <c r="S54" s="57"/>
      <c r="T54" s="55">
        <f>IF((OR('data entry'!$C48=0,'data entry'!$C48="",'data entry'!$C48="NA",'data entry'!T48="NA",'data entry'!T48="",'data entry'!BG48=0,'data entry'!BG48="",'data entry'!BG48="NA")),"NA",('data entry'!T48/'data entry'!BG48*T$3*T$4*$C$3*$C$2/('data entry'!$C48)))</f>
        <v>5.0566423793867621</v>
      </c>
      <c r="U54" s="57"/>
      <c r="V54" s="55">
        <f>IF((OR('data entry'!$C48=0,'data entry'!$C48="",'data entry'!$C48="NA",'data entry'!V48="NA",'data entry'!V48="",'data entry'!BI48=0,'data entry'!BI48="",'data entry'!BI48="NA")),"NA",('data entry'!V48/'data entry'!BI48*V$3*V$4*$C$3*$C$2/('data entry'!$C48)))</f>
        <v>2.8192081736909325</v>
      </c>
      <c r="W54" s="57"/>
      <c r="X54" s="55">
        <f>IF((OR('data entry'!$C48=0,'data entry'!$C48="",'data entry'!$C48="NA",'data entry'!X48="NA",'data entry'!X48="",'data entry'!BK48=0,'data entry'!BK48="",'data entry'!BK48="NA")),"NA",('data entry'!X48/'data entry'!BK48*X$3*X$4*$C$3*$C$2/('data entry'!$C48)))</f>
        <v>1.2041114368416823</v>
      </c>
      <c r="Y54" s="57"/>
      <c r="Z54" s="55">
        <f>IF((OR('data entry'!$C48=0,'data entry'!$C48="",'data entry'!$C48="NA",'data entry'!Z48="NA",'data entry'!Z48="",'data entry'!BM48=0,'data entry'!BM48="",'data entry'!BM48="NA")),"NA",('data entry'!Z48/'data entry'!BM48*Z$3*Z$4*$C$3*$C$2/('data entry'!$C48)))</f>
        <v>0.60416281995345389</v>
      </c>
      <c r="AA54" s="57"/>
      <c r="AB54" s="55">
        <f>IF((OR('data entry'!$C48=0,'data entry'!$C48="",'data entry'!$C48="NA",'data entry'!AB48="NA",'data entry'!AB48="",'data entry'!BO48=0,'data entry'!BO48="",'data entry'!BO48="NA")),"NA",('data entry'!AB48/'data entry'!BO48*AB$3*AB$4*$C$3*$C$2/('data entry'!$C48)))</f>
        <v>1.2799895384034388</v>
      </c>
      <c r="AC54" s="57"/>
      <c r="AD54" s="55">
        <f>IF((OR('data entry'!$C48=0,'data entry'!$C48="",'data entry'!$C48="NA",'data entry'!AD48="NA",'data entry'!AD48="",'data entry'!BQ48=0,'data entry'!BQ48="",'data entry'!BQ48="NA")),"NA",('data entry'!AD48/'data entry'!BQ48*AD$3*AD$4*$C$3*$C$2/('data entry'!$C48)))</f>
        <v>1.2321158569184263</v>
      </c>
      <c r="AE54" s="57"/>
      <c r="AF54" s="55">
        <f>IF((OR('data entry'!$C48=0,'data entry'!$C48="",'data entry'!$C48="NA",'data entry'!AF48="NA",'data entry'!AF48="",'data entry'!BS48=0,'data entry'!BS48="",'data entry'!BS48="NA")),"NA",('data entry'!AF48/'data entry'!BS48*AF$3*AF$4*$C$3*$C$2/('data entry'!$C48)))</f>
        <v>1.0950174192310151</v>
      </c>
      <c r="AG54" s="57"/>
      <c r="AH54" s="55">
        <f>IF((OR('data entry'!$C48=0,'data entry'!$C48="",'data entry'!$C48="NA",'data entry'!AH48="NA",'data entry'!AH48="",'data entry'!BU48=0,'data entry'!BU48="",'data entry'!BU48="NA")),"NA",('data entry'!AH48/'data entry'!BU48*AH$3*AH$4*$C$3*$C$2/('data entry'!$C48)))</f>
        <v>0.7171742423895654</v>
      </c>
      <c r="AI54" s="57"/>
      <c r="AJ54" s="55">
        <f>IF((OR('data entry'!$C48=0,'data entry'!$C48="",'data entry'!$C48="NA",'data entry'!AJ48="NA",'data entry'!AJ48="",'data entry'!BW48=0,'data entry'!BW48="",'data entry'!BW48="NA")),"NA",('data entry'!AJ48/'data entry'!BW48*AJ$3*AJ$4*$C$3*$C$2/('data entry'!$C48)))</f>
        <v>2.6867872596514819</v>
      </c>
      <c r="AK54" s="57"/>
      <c r="AL54" s="55">
        <f>IF((OR('data entry'!$C48=0,'data entry'!$C48="",'data entry'!$C48="NA",'data entry'!AL48="NA",'data entry'!AL48="",'data entry'!BY48=0,'data entry'!BY48="",'data entry'!BY48="NA")),"NA",('data entry'!AL48/'data entry'!BY48*AL$3*AL$4*$C$3*$C$2/('data entry'!$C48)))</f>
        <v>0.919325497751456</v>
      </c>
      <c r="AM54" s="57"/>
      <c r="AN54" s="55">
        <f>IF((OR('data entry'!$C48=0,'data entry'!$C48="",'data entry'!$C48="NA",'data entry'!AN48="NA",'data entry'!AN48="",'data entry'!CA48=0,'data entry'!CA48="",'data entry'!CA48="NA")),"NA",('data entry'!AN48/'data entry'!CA48*AN$3*AN$4*$C$3*$C$2/('data entry'!$C48)))</f>
        <v>0.80145114705288534</v>
      </c>
      <c r="AO54" s="57"/>
      <c r="AP54" s="55">
        <f>IF((OR('data entry'!$C48=0,'data entry'!$C48="",'data entry'!$C48="NA",'data entry'!AP48="NA",'data entry'!AP48="",'data entry'!CC48=0,'data entry'!CC48="",'data entry'!CC48="NA")),"NA",('data entry'!AP48/'data entry'!CC48*AP$3*AP$4*$C$3*$C$2/('data entry'!$C48)))</f>
        <v>0</v>
      </c>
      <c r="AQ54" s="57"/>
      <c r="AR54" s="55">
        <f>IF((OR('data entry'!$C48=0,'data entry'!$C48="",'data entry'!$C48="NA",'data entry'!AR48="NA",'data entry'!AR48="",'data entry'!BU48=0,'data entry'!BU48="",'data entry'!BU48="NA")),"NA",('data entry'!AR48/'data entry'!BU48*AR$3*AR$4*$C$3*$C$2/('data entry'!$C48)))</f>
        <v>2.1206075854758146</v>
      </c>
      <c r="AS54" s="57"/>
      <c r="AT54" s="55">
        <f>IF((OR('data entry'!$C48=0,'data entry'!$C48="",'data entry'!$C48="NA",'data entry'!AT48="NA",'data entry'!AT48="",'data entry'!CC48=0,'data entry'!CC48="",'data entry'!CC48="NA")),"NA",('data entry'!AT48/'data entry'!CC48*AT$3*AT$4*$C$3*$C$2/('data entry'!$C48)))</f>
        <v>0</v>
      </c>
      <c r="AU54" s="57"/>
      <c r="AV54" s="55">
        <f>IF((OR('data entry'!$C48=0,'data entry'!$C48="",'data entry'!$C48="NA",'data entry'!AV48="NA",'data entry'!AV48="",'data entry'!CC48=0,'data entry'!CC48="",'data entry'!CC48="NA")),"NA",('data entry'!AV48/'data entry'!CC48*AV$3*AV$4*$C$3*$C$2/('data entry'!$C48)))</f>
        <v>17.666954329653393</v>
      </c>
      <c r="AW54" s="57"/>
      <c r="AX54" s="55">
        <f>IF((OR('data entry'!$C48=0,'data entry'!$C48="",'data entry'!$C48="NA",'data entry'!AX48="NA",'data entry'!AX48="",'data entry'!CE48=0,'data entry'!CE48="",'data entry'!CE48="NA")),"NA",('data entry'!AX48/'data entry'!CE48*AX$3*AX$4*$C$3*$C$2/('data entry'!$C48)))</f>
        <v>1.1867053984620592</v>
      </c>
    </row>
    <row r="55" spans="1:50" ht="20.25" customHeight="1" x14ac:dyDescent="0.25">
      <c r="A55" s="35" t="str">
        <f>IF(('data entry'!B49)="","",('data entry'!B49))</f>
        <v>MET6-26 NW R7</v>
      </c>
      <c r="B55" s="36" t="str">
        <f>IF(('data entry'!A49)="","",('data entry'!A49))</f>
        <v/>
      </c>
      <c r="C55" s="36" t="str">
        <f>IF(('data entry'!E49)="","",('data entry'!E49))</f>
        <v>met6-26 nw r7_gb3_01_54784.d.xms</v>
      </c>
      <c r="D55" s="36">
        <f>IF(('data entry'!C49)="","",('data entry'!C49))</f>
        <v>1</v>
      </c>
      <c r="E55" s="68"/>
      <c r="F55" s="55">
        <f>IF((OR('data entry'!$C49=0,'data entry'!$C49="",'data entry'!$C49="NA",'data entry'!F49="NA",'data entry'!F49="",'data entry'!BA49=0,'data entry'!BA49="",'data entry'!BA49="NA")),"NA",('data entry'!F49/'data entry'!BA49*F$3*F$4*$C$3*$C$2/('data entry'!$C49)))</f>
        <v>2.8725885734666443</v>
      </c>
      <c r="G55" s="54"/>
      <c r="H55" s="55">
        <f>IF((OR('data entry'!$C49=0,'data entry'!$C49="",'data entry'!$C49="NA",'data entry'!H49="NA",'data entry'!H49="",'data entry'!BC49=0,'data entry'!BC49="",'data entry'!BC49="NA")),"NA",('data entry'!H49/'data entry'!BC49*H$3*H$4*$C$3*$C$2/('data entry'!$C49)))</f>
        <v>2.1898311249278324</v>
      </c>
      <c r="I55" s="57"/>
      <c r="J55" s="55">
        <f>IF((OR('data entry'!$C49=0,'data entry'!$C49="",'data entry'!$C49="NA",'data entry'!J49="NA",'data entry'!J49="",'data entry'!BE49=0,'data entry'!BE49="",'data entry'!BE49="NA")),"NA",('data entry'!J49/'data entry'!BE49*J$3*J$4*$C$3*$C$2/('data entry'!$C49)))</f>
        <v>0.83518035954793013</v>
      </c>
      <c r="K55" s="57"/>
      <c r="L55" s="55">
        <f>IF((OR('data entry'!$C49=0,'data entry'!$C49="",'data entry'!$C49="NA",'data entry'!L49="NA",'data entry'!L49="",'data entry'!BE49=0,'data entry'!BE49="",'data entry'!BE49="NA")),"NA",('data entry'!L49/'data entry'!BE49*L$3*L$4*$C$3*$C$2/('data entry'!$C49)))</f>
        <v>1.2568656024393714</v>
      </c>
      <c r="M55" s="57"/>
      <c r="N55" s="55">
        <f>IF((OR('data entry'!$C49=0,'data entry'!$C49="",'data entry'!$C49="NA",'data entry'!N49="NA",'data entry'!N49="",'data entry'!CC49=0,'data entry'!CC49="",'data entry'!CC49="NA")),"NA",('data entry'!N49/'data entry'!CC49*N$3*N$4*$C$3*$C$2/('data entry'!$C49)))</f>
        <v>4.6059995611147687E-3</v>
      </c>
      <c r="O55" s="57"/>
      <c r="P55" s="55">
        <f>IF((OR('data entry'!$C49=0,'data entry'!$C49="",'data entry'!$C49="NA",'data entry'!P49="NA",'data entry'!P49="",'data entry'!CC49=0,'data entry'!CC49="",'data entry'!CC49="NA")),"NA",('data entry'!P49/'data entry'!CC49*P$3*P$4*$C$3*$C$2/('data entry'!$C49)))</f>
        <v>0</v>
      </c>
      <c r="Q55" s="57"/>
      <c r="R55" s="55">
        <f>IF((OR('data entry'!$C49=0,'data entry'!$C49="",'data entry'!$C49="NA",'data entry'!R49="NA",'data entry'!R49="",'data entry'!BG49=0,'data entry'!BG49="",'data entry'!BG49="NA")),"NA",('data entry'!R49/'data entry'!BG49*R$3*R$4*$C$3*$C$2/('data entry'!$C49)))</f>
        <v>4.8045152423948227</v>
      </c>
      <c r="S55" s="57"/>
      <c r="T55" s="55">
        <f>IF((OR('data entry'!$C49=0,'data entry'!$C49="",'data entry'!$C49="NA",'data entry'!T49="NA",'data entry'!T49="",'data entry'!BG49=0,'data entry'!BG49="",'data entry'!BG49="NA")),"NA",('data entry'!T49/'data entry'!BG49*T$3*T$4*$C$3*$C$2/('data entry'!$C49)))</f>
        <v>9.4293825498258776</v>
      </c>
      <c r="U55" s="57"/>
      <c r="V55" s="55">
        <f>IF((OR('data entry'!$C49=0,'data entry'!$C49="",'data entry'!$C49="NA",'data entry'!V49="NA",'data entry'!V49="",'data entry'!BI49=0,'data entry'!BI49="",'data entry'!BI49="NA")),"NA",('data entry'!V49/'data entry'!BI49*V$3*V$4*$C$3*$C$2/('data entry'!$C49)))</f>
        <v>2.9817695070192625</v>
      </c>
      <c r="W55" s="57"/>
      <c r="X55" s="55">
        <f>IF((OR('data entry'!$C49=0,'data entry'!$C49="",'data entry'!$C49="NA",'data entry'!X49="NA",'data entry'!X49="",'data entry'!BK49=0,'data entry'!BK49="",'data entry'!BK49="NA")),"NA",('data entry'!X49/'data entry'!BK49*X$3*X$4*$C$3*$C$2/('data entry'!$C49)))</f>
        <v>1.4994866631699595</v>
      </c>
      <c r="Y55" s="57"/>
      <c r="Z55" s="55">
        <f>IF((OR('data entry'!$C49=0,'data entry'!$C49="",'data entry'!$C49="NA",'data entry'!Z49="NA",'data entry'!Z49="",'data entry'!BM49=0,'data entry'!BM49="",'data entry'!BM49="NA")),"NA",('data entry'!Z49/'data entry'!BM49*Z$3*Z$4*$C$3*$C$2/('data entry'!$C49)))</f>
        <v>0.90009169632433872</v>
      </c>
      <c r="AA55" s="57"/>
      <c r="AB55" s="55">
        <f>IF((OR('data entry'!$C49=0,'data entry'!$C49="",'data entry'!$C49="NA",'data entry'!AB49="NA",'data entry'!AB49="",'data entry'!BO49=0,'data entry'!BO49="",'data entry'!BO49="NA")),"NA",('data entry'!AB49/'data entry'!BO49*AB$3*AB$4*$C$3*$C$2/('data entry'!$C49)))</f>
        <v>1.6513998920567547</v>
      </c>
      <c r="AC55" s="57"/>
      <c r="AD55" s="55">
        <f>IF((OR('data entry'!$C49=0,'data entry'!$C49="",'data entry'!$C49="NA",'data entry'!AD49="NA",'data entry'!AD49="",'data entry'!BQ49=0,'data entry'!BQ49="",'data entry'!BQ49="NA")),"NA",('data entry'!AD49/'data entry'!BQ49*AD$3*AD$4*$C$3*$C$2/('data entry'!$C49)))</f>
        <v>2.8565820599499956</v>
      </c>
      <c r="AE55" s="57"/>
      <c r="AF55" s="55">
        <f>IF((OR('data entry'!$C49=0,'data entry'!$C49="",'data entry'!$C49="NA",'data entry'!AF49="NA",'data entry'!AF49="",'data entry'!BS49=0,'data entry'!BS49="",'data entry'!BS49="NA")),"NA",('data entry'!AF49/'data entry'!BS49*AF$3*AF$4*$C$3*$C$2/('data entry'!$C49)))</f>
        <v>4.1590143230410472</v>
      </c>
      <c r="AG55" s="57"/>
      <c r="AH55" s="55">
        <f>IF((OR('data entry'!$C49=0,'data entry'!$C49="",'data entry'!$C49="NA",'data entry'!AH49="NA",'data entry'!AH49="",'data entry'!BU49=0,'data entry'!BU49="",'data entry'!BU49="NA")),"NA",('data entry'!AH49/'data entry'!BU49*AH$3*AH$4*$C$3*$C$2/('data entry'!$C49)))</f>
        <v>1.4776939261927244</v>
      </c>
      <c r="AI55" s="57"/>
      <c r="AJ55" s="55">
        <f>IF((OR('data entry'!$C49=0,'data entry'!$C49="",'data entry'!$C49="NA",'data entry'!AJ49="NA",'data entry'!AJ49="",'data entry'!BW49=0,'data entry'!BW49="",'data entry'!BW49="NA")),"NA",('data entry'!AJ49/'data entry'!BW49*AJ$3*AJ$4*$C$3*$C$2/('data entry'!$C49)))</f>
        <v>8.1436686258866082</v>
      </c>
      <c r="AK55" s="57"/>
      <c r="AL55" s="55">
        <f>IF((OR('data entry'!$C49=0,'data entry'!$C49="",'data entry'!$C49="NA",'data entry'!AL49="NA",'data entry'!AL49="",'data entry'!BY49=0,'data entry'!BY49="",'data entry'!BY49="NA")),"NA",('data entry'!AL49/'data entry'!BY49*AL$3*AL$4*$C$3*$C$2/('data entry'!$C49)))</f>
        <v>1.40430003806044</v>
      </c>
      <c r="AM55" s="57"/>
      <c r="AN55" s="55">
        <f>IF((OR('data entry'!$C49=0,'data entry'!$C49="",'data entry'!$C49="NA",'data entry'!AN49="NA",'data entry'!AN49="",'data entry'!CA49=0,'data entry'!CA49="",'data entry'!CA49="NA")),"NA",('data entry'!AN49/'data entry'!CA49*AN$3*AN$4*$C$3*$C$2/('data entry'!$C49)))</f>
        <v>1.2936453010528799</v>
      </c>
      <c r="AO55" s="57"/>
      <c r="AP55" s="55">
        <f>IF((OR('data entry'!$C49=0,'data entry'!$C49="",'data entry'!$C49="NA",'data entry'!AP49="NA",'data entry'!AP49="",'data entry'!CC49=0,'data entry'!CC49="",'data entry'!CC49="NA")),"NA",('data entry'!AP49/'data entry'!CC49*AP$3*AP$4*$C$3*$C$2/('data entry'!$C49)))</f>
        <v>3.017650384024578E-3</v>
      </c>
      <c r="AQ55" s="57"/>
      <c r="AR55" s="55">
        <f>IF((OR('data entry'!$C49=0,'data entry'!$C49="",'data entry'!$C49="NA",'data entry'!AR49="NA",'data entry'!AR49="",'data entry'!BU49=0,'data entry'!BU49="",'data entry'!BU49="NA")),"NA",('data entry'!AR49/'data entry'!BU49*AR$3*AR$4*$C$3*$C$2/('data entry'!$C49)))</f>
        <v>1.2423205999809663</v>
      </c>
      <c r="AS55" s="57"/>
      <c r="AT55" s="55">
        <f>IF((OR('data entry'!$C49=0,'data entry'!$C49="",'data entry'!$C49="NA",'data entry'!AT49="NA",'data entry'!AT49="",'data entry'!CC49=0,'data entry'!CC49="",'data entry'!CC49="NA")),"NA",('data entry'!AT49/'data entry'!CC49*AT$3*AT$4*$C$3*$C$2/('data entry'!$C49)))</f>
        <v>0</v>
      </c>
      <c r="AU55" s="57"/>
      <c r="AV55" s="55">
        <f>IF((OR('data entry'!$C49=0,'data entry'!$C49="",'data entry'!$C49="NA",'data entry'!AV49="NA",'data entry'!AV49="",'data entry'!CC49=0,'data entry'!CC49="",'data entry'!CC49="NA")),"NA",('data entry'!AV49/'data entry'!CC49*AV$3*AV$4*$C$3*$C$2/('data entry'!$C49)))</f>
        <v>14.489688808426596</v>
      </c>
      <c r="AW55" s="57"/>
      <c r="AX55" s="55">
        <f>IF((OR('data entry'!$C49=0,'data entry'!$C49="",'data entry'!$C49="NA",'data entry'!AX49="NA",'data entry'!AX49="",'data entry'!CE49=0,'data entry'!CE49="",'data entry'!CE49="NA")),"NA",('data entry'!AX49/'data entry'!CE49*AX$3*AX$4*$C$3*$C$2/('data entry'!$C49)))</f>
        <v>2.3373452289704453</v>
      </c>
    </row>
    <row r="56" spans="1:50" ht="20.25" customHeight="1" x14ac:dyDescent="0.25">
      <c r="A56" s="35" t="str">
        <f>IF(('data entry'!B50)="","",('data entry'!B50))</f>
        <v>MET6-26 W R7</v>
      </c>
      <c r="B56" s="36" t="str">
        <f>IF(('data entry'!A50)="","",('data entry'!A50))</f>
        <v/>
      </c>
      <c r="C56" s="36" t="str">
        <f>IF(('data entry'!E50)="","",('data entry'!E50))</f>
        <v>met6-26 w r7_gb4_01_54785.d.xms</v>
      </c>
      <c r="D56" s="36">
        <f>IF(('data entry'!C50)="","",('data entry'!C50))</f>
        <v>1</v>
      </c>
      <c r="E56" s="68"/>
      <c r="F56" s="55">
        <f>IF((OR('data entry'!$C50=0,'data entry'!$C50="",'data entry'!$C50="NA",'data entry'!F50="NA",'data entry'!F50="",'data entry'!BA50=0,'data entry'!BA50="",'data entry'!BA50="NA")),"NA",('data entry'!F50/'data entry'!BA50*F$3*F$4*$C$3*$C$2/('data entry'!$C50)))</f>
        <v>1.5092683057402336</v>
      </c>
      <c r="G56" s="54"/>
      <c r="H56" s="55">
        <f>IF((OR('data entry'!$C50=0,'data entry'!$C50="",'data entry'!$C50="NA",'data entry'!H50="NA",'data entry'!H50="",'data entry'!BC50=0,'data entry'!BC50="",'data entry'!BC50="NA")),"NA",('data entry'!H50/'data entry'!BC50*H$3*H$4*$C$3*$C$2/('data entry'!$C50)))</f>
        <v>1.1667422354908952</v>
      </c>
      <c r="I56" s="57"/>
      <c r="J56" s="55">
        <f>IF((OR('data entry'!$C50=0,'data entry'!$C50="",'data entry'!$C50="NA",'data entry'!J50="NA",'data entry'!J50="",'data entry'!BE50=0,'data entry'!BE50="",'data entry'!BE50="NA")),"NA",('data entry'!J50/'data entry'!BE50*J$3*J$4*$C$3*$C$2/('data entry'!$C50)))</f>
        <v>0.13272469814440127</v>
      </c>
      <c r="K56" s="57"/>
      <c r="L56" s="55">
        <f>IF((OR('data entry'!$C50=0,'data entry'!$C50="",'data entry'!$C50="NA",'data entry'!L50="NA",'data entry'!L50="",'data entry'!BE50=0,'data entry'!BE50="",'data entry'!BE50="NA")),"NA",('data entry'!L50/'data entry'!BE50*L$3*L$4*$C$3*$C$2/('data entry'!$C50)))</f>
        <v>0.81797910138647656</v>
      </c>
      <c r="M56" s="57"/>
      <c r="N56" s="55">
        <f>IF((OR('data entry'!$C50=0,'data entry'!$C50="",'data entry'!$C50="NA",'data entry'!N50="NA",'data entry'!N50="",'data entry'!CC50=0,'data entry'!CC50="",'data entry'!CC50="NA")),"NA",('data entry'!N50/'data entry'!CC50*N$3*N$4*$C$3*$C$2/('data entry'!$C50)))</f>
        <v>0</v>
      </c>
      <c r="O56" s="57"/>
      <c r="P56" s="55">
        <f>IF((OR('data entry'!$C50=0,'data entry'!$C50="",'data entry'!$C50="NA",'data entry'!P50="NA",'data entry'!P50="",'data entry'!CC50=0,'data entry'!CC50="",'data entry'!CC50="NA")),"NA",('data entry'!P50/'data entry'!CC50*P$3*P$4*$C$3*$C$2/('data entry'!$C50)))</f>
        <v>9.3072680551162367E-3</v>
      </c>
      <c r="Q56" s="57"/>
      <c r="R56" s="55">
        <f>IF((OR('data entry'!$C50=0,'data entry'!$C50="",'data entry'!$C50="NA",'data entry'!R50="NA",'data entry'!R50="",'data entry'!BG50=0,'data entry'!BG50="",'data entry'!BG50="NA")),"NA",('data entry'!R50/'data entry'!BG50*R$3*R$4*$C$3*$C$2/('data entry'!$C50)))</f>
        <v>2.2488194475304568</v>
      </c>
      <c r="S56" s="57"/>
      <c r="T56" s="55">
        <f>IF((OR('data entry'!$C50=0,'data entry'!$C50="",'data entry'!$C50="NA",'data entry'!T50="NA",'data entry'!T50="",'data entry'!BG50=0,'data entry'!BG50="",'data entry'!BG50="NA")),"NA",('data entry'!T50/'data entry'!BG50*T$3*T$4*$C$3*$C$2/('data entry'!$C50)))</f>
        <v>3.2768263310837571</v>
      </c>
      <c r="U56" s="57"/>
      <c r="V56" s="55">
        <f>IF((OR('data entry'!$C50=0,'data entry'!$C50="",'data entry'!$C50="NA",'data entry'!V50="NA",'data entry'!V50="",'data entry'!BI50=0,'data entry'!BI50="",'data entry'!BI50="NA")),"NA",('data entry'!V50/'data entry'!BI50*V$3*V$4*$C$3*$C$2/('data entry'!$C50)))</f>
        <v>0</v>
      </c>
      <c r="W56" s="57"/>
      <c r="X56" s="55">
        <f>IF((OR('data entry'!$C50=0,'data entry'!$C50="",'data entry'!$C50="NA",'data entry'!X50="NA",'data entry'!X50="",'data entry'!BK50=0,'data entry'!BK50="",'data entry'!BK50="NA")),"NA",('data entry'!X50/'data entry'!BK50*X$3*X$4*$C$3*$C$2/('data entry'!$C50)))</f>
        <v>1.0337906621468929</v>
      </c>
      <c r="Y56" s="57"/>
      <c r="Z56" s="55">
        <f>IF((OR('data entry'!$C50=0,'data entry'!$C50="",'data entry'!$C50="NA",'data entry'!Z50="NA",'data entry'!Z50="",'data entry'!BM50=0,'data entry'!BM50="",'data entry'!BM50="NA")),"NA",('data entry'!Z50/'data entry'!BM50*Z$3*Z$4*$C$3*$C$2/('data entry'!$C50)))</f>
        <v>0.27903918803041949</v>
      </c>
      <c r="AA56" s="57"/>
      <c r="AB56" s="55">
        <f>IF((OR('data entry'!$C50=0,'data entry'!$C50="",'data entry'!$C50="NA",'data entry'!AB50="NA",'data entry'!AB50="",'data entry'!BO50=0,'data entry'!BO50="",'data entry'!BO50="NA")),"NA",('data entry'!AB50/'data entry'!BO50*AB$3*AB$4*$C$3*$C$2/('data entry'!$C50)))</f>
        <v>0.28456554741479045</v>
      </c>
      <c r="AC56" s="57"/>
      <c r="AD56" s="55">
        <f>IF((OR('data entry'!$C50=0,'data entry'!$C50="",'data entry'!$C50="NA",'data entry'!AD50="NA",'data entry'!AD50="",'data entry'!BQ50=0,'data entry'!BQ50="",'data entry'!BQ50="NA")),"NA",('data entry'!AD50/'data entry'!BQ50*AD$3*AD$4*$C$3*$C$2/('data entry'!$C50)))</f>
        <v>1.0025106131443164</v>
      </c>
      <c r="AE56" s="57"/>
      <c r="AF56" s="55">
        <f>IF((OR('data entry'!$C50=0,'data entry'!$C50="",'data entry'!$C50="NA",'data entry'!AF50="NA",'data entry'!AF50="",'data entry'!BS50=0,'data entry'!BS50="",'data entry'!BS50="NA")),"NA",('data entry'!AF50/'data entry'!BS50*AF$3*AF$4*$C$3*$C$2/('data entry'!$C50)))</f>
        <v>2.9798833542724683</v>
      </c>
      <c r="AG56" s="57"/>
      <c r="AH56" s="55">
        <f>IF((OR('data entry'!$C50=0,'data entry'!$C50="",'data entry'!$C50="NA",'data entry'!AH50="NA",'data entry'!AH50="",'data entry'!BU50=0,'data entry'!BU50="",'data entry'!BU50="NA")),"NA",('data entry'!AH50/'data entry'!BU50*AH$3*AH$4*$C$3*$C$2/('data entry'!$C50)))</f>
        <v>8.3658480029726076E-2</v>
      </c>
      <c r="AI56" s="57"/>
      <c r="AJ56" s="55">
        <f>IF((OR('data entry'!$C50=0,'data entry'!$C50="",'data entry'!$C50="NA",'data entry'!AJ50="NA",'data entry'!AJ50="",'data entry'!BW50=0,'data entry'!BW50="",'data entry'!BW50="NA")),"NA",('data entry'!AJ50/'data entry'!BW50*AJ$3*AJ$4*$C$3*$C$2/('data entry'!$C50)))</f>
        <v>5.429593480198772</v>
      </c>
      <c r="AK56" s="57"/>
      <c r="AL56" s="55">
        <f>IF((OR('data entry'!$C50=0,'data entry'!$C50="",'data entry'!$C50="NA",'data entry'!AL50="NA",'data entry'!AL50="",'data entry'!BY50=0,'data entry'!BY50="",'data entry'!BY50="NA")),"NA",('data entry'!AL50/'data entry'!BY50*AL$3*AL$4*$C$3*$C$2/('data entry'!$C50)))</f>
        <v>0.65181078967609607</v>
      </c>
      <c r="AM56" s="57"/>
      <c r="AN56" s="55">
        <f>IF((OR('data entry'!$C50=0,'data entry'!$C50="",'data entry'!$C50="NA",'data entry'!AN50="NA",'data entry'!AN50="",'data entry'!CA50=0,'data entry'!CA50="",'data entry'!CA50="NA")),"NA",('data entry'!AN50/'data entry'!CA50*AN$3*AN$4*$C$3*$C$2/('data entry'!$C50)))</f>
        <v>0.58088684388757195</v>
      </c>
      <c r="AO56" s="57"/>
      <c r="AP56" s="55">
        <f>IF((OR('data entry'!$C50=0,'data entry'!$C50="",'data entry'!$C50="NA",'data entry'!AP50="NA",'data entry'!AP50="",'data entry'!CC50=0,'data entry'!CC50="",'data entry'!CC50="NA")),"NA",('data entry'!AP50/'data entry'!CC50*AP$3*AP$4*$C$3*$C$2/('data entry'!$C50)))</f>
        <v>4.8602116835757068E-2</v>
      </c>
      <c r="AQ56" s="57"/>
      <c r="AR56" s="55">
        <f>IF((OR('data entry'!$C50=0,'data entry'!$C50="",'data entry'!$C50="NA",'data entry'!AR50="NA",'data entry'!AR50="",'data entry'!BU50=0,'data entry'!BU50="",'data entry'!BU50="NA")),"NA",('data entry'!AR50/'data entry'!BU50*AR$3*AR$4*$C$3*$C$2/('data entry'!$C50)))</f>
        <v>6.4814922310426459E-2</v>
      </c>
      <c r="AS56" s="57"/>
      <c r="AT56" s="55">
        <f>IF((OR('data entry'!$C50=0,'data entry'!$C50="",'data entry'!$C50="NA",'data entry'!AT50="NA",'data entry'!AT50="",'data entry'!CC50=0,'data entry'!CC50="",'data entry'!CC50="NA")),"NA",('data entry'!AT50/'data entry'!CC50*AT$3*AT$4*$C$3*$C$2/('data entry'!$C50)))</f>
        <v>0.31382389928294518</v>
      </c>
      <c r="AU56" s="57"/>
      <c r="AV56" s="55">
        <f>IF((OR('data entry'!$C50=0,'data entry'!$C50="",'data entry'!$C50="NA",'data entry'!AV50="NA",'data entry'!AV50="",'data entry'!CC50=0,'data entry'!CC50="",'data entry'!CC50="NA")),"NA",('data entry'!AV50/'data entry'!CC50*AV$3*AV$4*$C$3*$C$2/('data entry'!$C50)))</f>
        <v>0.34679494009729778</v>
      </c>
      <c r="AW56" s="57"/>
      <c r="AX56" s="55">
        <f>IF((OR('data entry'!$C50=0,'data entry'!$C50="",'data entry'!$C50="NA",'data entry'!AX50="NA",'data entry'!AX50="",'data entry'!CE50=0,'data entry'!CE50="",'data entry'!CE50="NA")),"NA",('data entry'!AX50/'data entry'!CE50*AX$3*AX$4*$C$3*$C$2/('data entry'!$C50)))</f>
        <v>0.58761502376332742</v>
      </c>
    </row>
    <row r="57" spans="1:50" ht="20.25" customHeight="1" x14ac:dyDescent="0.25">
      <c r="A57" s="35" t="str">
        <f>IF(('data entry'!B51)="","",('data entry'!B51))</f>
        <v>MET6-26 L2 R8</v>
      </c>
      <c r="B57" s="36" t="str">
        <f>IF(('data entry'!A51)="","",('data entry'!A51))</f>
        <v/>
      </c>
      <c r="C57" s="36" t="str">
        <f>IF(('data entry'!E51)="","",('data entry'!E51))</f>
        <v>met6-26 l2 r8_gb5_01_54788.d.xms</v>
      </c>
      <c r="D57" s="36">
        <f>IF(('data entry'!C51)="","",('data entry'!C51))</f>
        <v>1</v>
      </c>
      <c r="E57" s="68"/>
      <c r="F57" s="55">
        <f>IF((OR('data entry'!$C51=0,'data entry'!$C51="",'data entry'!$C51="NA",'data entry'!F51="NA",'data entry'!F51="",'data entry'!BA51=0,'data entry'!BA51="",'data entry'!BA51="NA")),"NA",('data entry'!F51/'data entry'!BA51*F$3*F$4*$C$3*$C$2/('data entry'!$C51)))</f>
        <v>1.5259319255394181</v>
      </c>
      <c r="G57" s="54"/>
      <c r="H57" s="55">
        <f>IF((OR('data entry'!$C51=0,'data entry'!$C51="",'data entry'!$C51="NA",'data entry'!H51="NA",'data entry'!H51="",'data entry'!BC51=0,'data entry'!BC51="",'data entry'!BC51="NA")),"NA",('data entry'!H51/'data entry'!BC51*H$3*H$4*$C$3*$C$2/('data entry'!$C51)))</f>
        <v>1.7100033830650851</v>
      </c>
      <c r="I57" s="57"/>
      <c r="J57" s="55">
        <f>IF((OR('data entry'!$C51=0,'data entry'!$C51="",'data entry'!$C51="NA",'data entry'!J51="NA",'data entry'!J51="",'data entry'!BE51=0,'data entry'!BE51="",'data entry'!BE51="NA")),"NA",('data entry'!J51/'data entry'!BE51*J$3*J$4*$C$3*$C$2/('data entry'!$C51)))</f>
        <v>0.61817570396413657</v>
      </c>
      <c r="K57" s="57"/>
      <c r="L57" s="55">
        <f>IF((OR('data entry'!$C51=0,'data entry'!$C51="",'data entry'!$C51="NA",'data entry'!L51="NA",'data entry'!L51="",'data entry'!BE51=0,'data entry'!BE51="",'data entry'!BE51="NA")),"NA",('data entry'!L51/'data entry'!BE51*L$3*L$4*$C$3*$C$2/('data entry'!$C51)))</f>
        <v>0.79482595602259343</v>
      </c>
      <c r="M57" s="57"/>
      <c r="N57" s="55">
        <f>IF((OR('data entry'!$C51=0,'data entry'!$C51="",'data entry'!$C51="NA",'data entry'!N51="NA",'data entry'!N51="",'data entry'!CC51=0,'data entry'!CC51="",'data entry'!CC51="NA")),"NA",('data entry'!N51/'data entry'!CC51*N$3*N$4*$C$3*$C$2/('data entry'!$C51)))</f>
        <v>0</v>
      </c>
      <c r="O57" s="57"/>
      <c r="P57" s="55">
        <f>IF((OR('data entry'!$C51=0,'data entry'!$C51="",'data entry'!$C51="NA",'data entry'!P51="NA",'data entry'!P51="",'data entry'!CC51=0,'data entry'!CC51="",'data entry'!CC51="NA")),"NA",('data entry'!P51/'data entry'!CC51*P$3*P$4*$C$3*$C$2/('data entry'!$C51)))</f>
        <v>1.0328425192797879E-2</v>
      </c>
      <c r="Q57" s="57"/>
      <c r="R57" s="55">
        <f>IF((OR('data entry'!$C51=0,'data entry'!$C51="",'data entry'!$C51="NA",'data entry'!R51="NA",'data entry'!R51="",'data entry'!BG51=0,'data entry'!BG51="",'data entry'!BG51="NA")),"NA",('data entry'!R51/'data entry'!BG51*R$3*R$4*$C$3*$C$2/('data entry'!$C51)))</f>
        <v>2.1646193161171685</v>
      </c>
      <c r="S57" s="57"/>
      <c r="T57" s="55">
        <f>IF((OR('data entry'!$C51=0,'data entry'!$C51="",'data entry'!$C51="NA",'data entry'!T51="NA",'data entry'!T51="",'data entry'!BG51=0,'data entry'!BG51="",'data entry'!BG51="NA")),"NA",('data entry'!T51/'data entry'!BG51*T$3*T$4*$C$3*$C$2/('data entry'!$C51)))</f>
        <v>9.9513154300373614</v>
      </c>
      <c r="U57" s="57"/>
      <c r="V57" s="55">
        <f>IF((OR('data entry'!$C51=0,'data entry'!$C51="",'data entry'!$C51="NA",'data entry'!V51="NA",'data entry'!V51="",'data entry'!BI51=0,'data entry'!BI51="",'data entry'!BI51="NA")),"NA",('data entry'!V51/'data entry'!BI51*V$3*V$4*$C$3*$C$2/('data entry'!$C51)))</f>
        <v>2.5744379177638246</v>
      </c>
      <c r="W57" s="57"/>
      <c r="X57" s="55">
        <f>IF((OR('data entry'!$C51=0,'data entry'!$C51="",'data entry'!$C51="NA",'data entry'!X51="NA",'data entry'!X51="",'data entry'!BK51=0,'data entry'!BK51="",'data entry'!BK51="NA")),"NA",('data entry'!X51/'data entry'!BK51*X$3*X$4*$C$3*$C$2/('data entry'!$C51)))</f>
        <v>2.4118249724427749</v>
      </c>
      <c r="Y57" s="57"/>
      <c r="Z57" s="55">
        <f>IF((OR('data entry'!$C51=0,'data entry'!$C51="",'data entry'!$C51="NA",'data entry'!Z51="NA",'data entry'!Z51="",'data entry'!BM51=0,'data entry'!BM51="",'data entry'!BM51="NA")),"NA",('data entry'!Z51/'data entry'!BM51*Z$3*Z$4*$C$3*$C$2/('data entry'!$C51)))</f>
        <v>1.2836130540754156</v>
      </c>
      <c r="AA57" s="57"/>
      <c r="AB57" s="55">
        <f>IF((OR('data entry'!$C51=0,'data entry'!$C51="",'data entry'!$C51="NA",'data entry'!AB51="NA",'data entry'!AB51="",'data entry'!BO51=0,'data entry'!BO51="",'data entry'!BO51="NA")),"NA",('data entry'!AB51/'data entry'!BO51*AB$3*AB$4*$C$3*$C$2/('data entry'!$C51)))</f>
        <v>2.3977830155435429</v>
      </c>
      <c r="AC57" s="57"/>
      <c r="AD57" s="55">
        <f>IF((OR('data entry'!$C51=0,'data entry'!$C51="",'data entry'!$C51="NA",'data entry'!AD51="NA",'data entry'!AD51="",'data entry'!BQ51=0,'data entry'!BQ51="",'data entry'!BQ51="NA")),"NA",('data entry'!AD51/'data entry'!BQ51*AD$3*AD$4*$C$3*$C$2/('data entry'!$C51)))</f>
        <v>3.416734655118387</v>
      </c>
      <c r="AE57" s="57"/>
      <c r="AF57" s="55">
        <f>IF((OR('data entry'!$C51=0,'data entry'!$C51="",'data entry'!$C51="NA",'data entry'!AF51="NA",'data entry'!AF51="",'data entry'!BS51=0,'data entry'!BS51="",'data entry'!BS51="NA")),"NA",('data entry'!AF51/'data entry'!BS51*AF$3*AF$4*$C$3*$C$2/('data entry'!$C51)))</f>
        <v>6.159532585252113</v>
      </c>
      <c r="AG57" s="57"/>
      <c r="AH57" s="55">
        <f>IF((OR('data entry'!$C51=0,'data entry'!$C51="",'data entry'!$C51="NA",'data entry'!AH51="NA",'data entry'!AH51="",'data entry'!BU51=0,'data entry'!BU51="",'data entry'!BU51="NA")),"NA",('data entry'!AH51/'data entry'!BU51*AH$3*AH$4*$C$3*$C$2/('data entry'!$C51)))</f>
        <v>0.85436859607943438</v>
      </c>
      <c r="AI57" s="57"/>
      <c r="AJ57" s="55">
        <f>IF((OR('data entry'!$C51=0,'data entry'!$C51="",'data entry'!$C51="NA",'data entry'!AJ51="NA",'data entry'!AJ51="",'data entry'!BW51=0,'data entry'!BW51="",'data entry'!BW51="NA")),"NA",('data entry'!AJ51/'data entry'!BW51*AJ$3*AJ$4*$C$3*$C$2/('data entry'!$C51)))</f>
        <v>12.19353374739061</v>
      </c>
      <c r="AK57" s="57"/>
      <c r="AL57" s="55">
        <f>IF((OR('data entry'!$C51=0,'data entry'!$C51="",'data entry'!$C51="NA",'data entry'!AL51="NA",'data entry'!AL51="",'data entry'!BY51=0,'data entry'!BY51="",'data entry'!BY51="NA")),"NA",('data entry'!AL51/'data entry'!BY51*AL$3*AL$4*$C$3*$C$2/('data entry'!$C51)))</f>
        <v>0.93139979845161169</v>
      </c>
      <c r="AM57" s="57"/>
      <c r="AN57" s="55">
        <f>IF((OR('data entry'!$C51=0,'data entry'!$C51="",'data entry'!$C51="NA",'data entry'!AN51="NA",'data entry'!AN51="",'data entry'!CA51=0,'data entry'!CA51="",'data entry'!CA51="NA")),"NA",('data entry'!AN51/'data entry'!CA51*AN$3*AN$4*$C$3*$C$2/('data entry'!$C51)))</f>
        <v>1.6444924143123045</v>
      </c>
      <c r="AO57" s="57"/>
      <c r="AP57" s="55">
        <f>IF((OR('data entry'!$C51=0,'data entry'!$C51="",'data entry'!$C51="NA",'data entry'!AP51="NA",'data entry'!AP51="",'data entry'!CC51=0,'data entry'!CC51="",'data entry'!CC51="NA")),"NA",('data entry'!AP51/'data entry'!CC51*AP$3*AP$4*$C$3*$C$2/('data entry'!$C51)))</f>
        <v>0</v>
      </c>
      <c r="AQ57" s="57"/>
      <c r="AR57" s="55">
        <f>IF((OR('data entry'!$C51=0,'data entry'!$C51="",'data entry'!$C51="NA",'data entry'!AR51="NA",'data entry'!AR51="",'data entry'!BU51=0,'data entry'!BU51="",'data entry'!BU51="NA")),"NA",('data entry'!AR51/'data entry'!BU51*AR$3*AR$4*$C$3*$C$2/('data entry'!$C51)))</f>
        <v>0.76496140970362592</v>
      </c>
      <c r="AS57" s="57"/>
      <c r="AT57" s="55">
        <f>IF((OR('data entry'!$C51=0,'data entry'!$C51="",'data entry'!$C51="NA",'data entry'!AT51="NA",'data entry'!AT51="",'data entry'!CC51=0,'data entry'!CC51="",'data entry'!CC51="NA")),"NA",('data entry'!AT51/'data entry'!CC51*AT$3*AT$4*$C$3*$C$2/('data entry'!$C51)))</f>
        <v>0</v>
      </c>
      <c r="AU57" s="57"/>
      <c r="AV57" s="55">
        <f>IF((OR('data entry'!$C51=0,'data entry'!$C51="",'data entry'!$C51="NA",'data entry'!AV51="NA",'data entry'!AV51="",'data entry'!CC51=0,'data entry'!CC51="",'data entry'!CC51="NA")),"NA",('data entry'!AV51/'data entry'!CC51*AV$3*AV$4*$C$3*$C$2/('data entry'!$C51)))</f>
        <v>1.2519906839415011</v>
      </c>
      <c r="AW57" s="57"/>
      <c r="AX57" s="55">
        <f>IF((OR('data entry'!$C51=0,'data entry'!$C51="",'data entry'!$C51="NA",'data entry'!AX51="NA",'data entry'!AX51="",'data entry'!CE51=0,'data entry'!CE51="",'data entry'!CE51="NA")),"NA",('data entry'!AX51/'data entry'!CE51*AX$3*AX$4*$C$3*$C$2/('data entry'!$C51)))</f>
        <v>1.6111075913178163</v>
      </c>
    </row>
    <row r="58" spans="1:50" ht="20.25" customHeight="1" x14ac:dyDescent="0.25">
      <c r="A58" s="35" t="str">
        <f>IF(('data entry'!B52)="","",('data entry'!B52))</f>
        <v>MET6-26 EL3 R8</v>
      </c>
      <c r="B58" s="36" t="str">
        <f>IF(('data entry'!A52)="","",('data entry'!A52))</f>
        <v/>
      </c>
      <c r="C58" s="36" t="str">
        <f>IF(('data entry'!E52)="","",('data entry'!E52))</f>
        <v>met6-26 el3 r8_gb6_01_54789.d.xms</v>
      </c>
      <c r="D58" s="36">
        <f>IF(('data entry'!C52)="","",('data entry'!C52))</f>
        <v>1</v>
      </c>
      <c r="E58" s="68"/>
      <c r="F58" s="55">
        <f>IF((OR('data entry'!$C52=0,'data entry'!$C52="",'data entry'!$C52="NA",'data entry'!F52="NA",'data entry'!F52="",'data entry'!BA52=0,'data entry'!BA52="",'data entry'!BA52="NA")),"NA",('data entry'!F52/'data entry'!BA52*F$3*F$4*$C$3*$C$2/('data entry'!$C52)))</f>
        <v>3.3934241065782258</v>
      </c>
      <c r="G58" s="54"/>
      <c r="H58" s="55">
        <f>IF((OR('data entry'!$C52=0,'data entry'!$C52="",'data entry'!$C52="NA",'data entry'!H52="NA",'data entry'!H52="",'data entry'!BC52=0,'data entry'!BC52="",'data entry'!BC52="NA")),"NA",('data entry'!H52/'data entry'!BC52*H$3*H$4*$C$3*$C$2/('data entry'!$C52)))</f>
        <v>3.5903361417294164</v>
      </c>
      <c r="I58" s="57"/>
      <c r="J58" s="55">
        <f>IF((OR('data entry'!$C52=0,'data entry'!$C52="",'data entry'!$C52="NA",'data entry'!J52="NA",'data entry'!J52="",'data entry'!BE52=0,'data entry'!BE52="",'data entry'!BE52="NA")),"NA",('data entry'!J52/'data entry'!BE52*J$3*J$4*$C$3*$C$2/('data entry'!$C52)))</f>
        <v>1.1954011003735363</v>
      </c>
      <c r="K58" s="57"/>
      <c r="L58" s="55">
        <f>IF((OR('data entry'!$C52=0,'data entry'!$C52="",'data entry'!$C52="NA",'data entry'!L52="NA",'data entry'!L52="",'data entry'!BE52=0,'data entry'!BE52="",'data entry'!BE52="NA")),"NA",('data entry'!L52/'data entry'!BE52*L$3*L$4*$C$3*$C$2/('data entry'!$C52)))</f>
        <v>1.7191857919462723</v>
      </c>
      <c r="M58" s="57"/>
      <c r="N58" s="55">
        <f>IF((OR('data entry'!$C52=0,'data entry'!$C52="",'data entry'!$C52="NA",'data entry'!N52="NA",'data entry'!N52="",'data entry'!CC52=0,'data entry'!CC52="",'data entry'!CC52="NA")),"NA",('data entry'!N52/'data entry'!CC52*N$3*N$4*$C$3*$C$2/('data entry'!$C52)))</f>
        <v>0</v>
      </c>
      <c r="O58" s="57"/>
      <c r="P58" s="55">
        <f>IF((OR('data entry'!$C52=0,'data entry'!$C52="",'data entry'!$C52="NA",'data entry'!P52="NA",'data entry'!P52="",'data entry'!CC52=0,'data entry'!CC52="",'data entry'!CC52="NA")),"NA",('data entry'!P52/'data entry'!CC52*P$3*P$4*$C$3*$C$2/('data entry'!$C52)))</f>
        <v>1.8685762288864784E-2</v>
      </c>
      <c r="Q58" s="57"/>
      <c r="R58" s="55">
        <f>IF((OR('data entry'!$C52=0,'data entry'!$C52="",'data entry'!$C52="NA",'data entry'!R52="NA",'data entry'!R52="",'data entry'!BG52=0,'data entry'!BG52="",'data entry'!BG52="NA")),"NA",('data entry'!R52/'data entry'!BG52*R$3*R$4*$C$3*$C$2/('data entry'!$C52)))</f>
        <v>4.1298641920681352</v>
      </c>
      <c r="S58" s="57"/>
      <c r="T58" s="55">
        <f>IF((OR('data entry'!$C52=0,'data entry'!$C52="",'data entry'!$C52="NA",'data entry'!T52="NA",'data entry'!T52="",'data entry'!BG52=0,'data entry'!BG52="",'data entry'!BG52="NA")),"NA",('data entry'!T52/'data entry'!BG52*T$3*T$4*$C$3*$C$2/('data entry'!$C52)))</f>
        <v>26.748089425439215</v>
      </c>
      <c r="U58" s="57"/>
      <c r="V58" s="55">
        <f>IF((OR('data entry'!$C52=0,'data entry'!$C52="",'data entry'!$C52="NA",'data entry'!V52="NA",'data entry'!V52="",'data entry'!BI52=0,'data entry'!BI52="",'data entry'!BI52="NA")),"NA",('data entry'!V52/'data entry'!BI52*V$3*V$4*$C$3*$C$2/('data entry'!$C52)))</f>
        <v>10.821692602856533</v>
      </c>
      <c r="W58" s="57"/>
      <c r="X58" s="55">
        <f>IF((OR('data entry'!$C52=0,'data entry'!$C52="",'data entry'!$C52="NA",'data entry'!X52="NA",'data entry'!X52="",'data entry'!BK52=0,'data entry'!BK52="",'data entry'!BK52="NA")),"NA",('data entry'!X52/'data entry'!BK52*X$3*X$4*$C$3*$C$2/('data entry'!$C52)))</f>
        <v>5.8012546662687274</v>
      </c>
      <c r="Y58" s="57"/>
      <c r="Z58" s="55">
        <f>IF((OR('data entry'!$C52=0,'data entry'!$C52="",'data entry'!$C52="NA",'data entry'!Z52="NA",'data entry'!Z52="",'data entry'!BM52=0,'data entry'!BM52="",'data entry'!BM52="NA")),"NA",('data entry'!Z52/'data entry'!BM52*Z$3*Z$4*$C$3*$C$2/('data entry'!$C52)))</f>
        <v>3.9000785630409651</v>
      </c>
      <c r="AA58" s="57"/>
      <c r="AB58" s="55">
        <f>IF((OR('data entry'!$C52=0,'data entry'!$C52="",'data entry'!$C52="NA",'data entry'!AB52="NA",'data entry'!AB52="",'data entry'!BO52=0,'data entry'!BO52="",'data entry'!BO52="NA")),"NA",('data entry'!AB52/'data entry'!BO52*AB$3*AB$4*$C$3*$C$2/('data entry'!$C52)))</f>
        <v>6.1007845598743948</v>
      </c>
      <c r="AC58" s="57"/>
      <c r="AD58" s="55">
        <f>IF((OR('data entry'!$C52=0,'data entry'!$C52="",'data entry'!$C52="NA",'data entry'!AD52="NA",'data entry'!AD52="",'data entry'!BQ52=0,'data entry'!BQ52="",'data entry'!BQ52="NA")),"NA",('data entry'!AD52/'data entry'!BQ52*AD$3*AD$4*$C$3*$C$2/('data entry'!$C52)))</f>
        <v>9.5198809828890933</v>
      </c>
      <c r="AE58" s="57"/>
      <c r="AF58" s="55">
        <f>IF((OR('data entry'!$C52=0,'data entry'!$C52="",'data entry'!$C52="NA",'data entry'!AF52="NA",'data entry'!AF52="",'data entry'!BS52=0,'data entry'!BS52="",'data entry'!BS52="NA")),"NA",('data entry'!AF52/'data entry'!BS52*AF$3*AF$4*$C$3*$C$2/('data entry'!$C52)))</f>
        <v>14.610641939731631</v>
      </c>
      <c r="AG58" s="57"/>
      <c r="AH58" s="55">
        <f>IF((OR('data entry'!$C52=0,'data entry'!$C52="",'data entry'!$C52="NA",'data entry'!AH52="NA",'data entry'!AH52="",'data entry'!BU52=0,'data entry'!BU52="",'data entry'!BU52="NA")),"NA",('data entry'!AH52/'data entry'!BU52*AH$3*AH$4*$C$3*$C$2/('data entry'!$C52)))</f>
        <v>2.2592543167717745</v>
      </c>
      <c r="AI58" s="57"/>
      <c r="AJ58" s="55">
        <f>IF((OR('data entry'!$C52=0,'data entry'!$C52="",'data entry'!$C52="NA",'data entry'!AJ52="NA",'data entry'!AJ52="",'data entry'!BW52=0,'data entry'!BW52="",'data entry'!BW52="NA")),"NA",('data entry'!AJ52/'data entry'!BW52*AJ$3*AJ$4*$C$3*$C$2/('data entry'!$C52)))</f>
        <v>33.700125450184309</v>
      </c>
      <c r="AK58" s="57"/>
      <c r="AL58" s="55">
        <f>IF((OR('data entry'!$C52=0,'data entry'!$C52="",'data entry'!$C52="NA",'data entry'!AL52="NA",'data entry'!AL52="",'data entry'!BY52=0,'data entry'!BY52="",'data entry'!BY52="NA")),"NA",('data entry'!AL52/'data entry'!BY52*AL$3*AL$4*$C$3*$C$2/('data entry'!$C52)))</f>
        <v>3.1820058910230915</v>
      </c>
      <c r="AM58" s="57"/>
      <c r="AN58" s="55">
        <f>IF((OR('data entry'!$C52=0,'data entry'!$C52="",'data entry'!$C52="NA",'data entry'!AN52="NA",'data entry'!AN52="",'data entry'!CA52=0,'data entry'!CA52="",'data entry'!CA52="NA")),"NA",('data entry'!AN52/'data entry'!CA52*AN$3*AN$4*$C$3*$C$2/('data entry'!$C52)))</f>
        <v>4.9851713874333319</v>
      </c>
      <c r="AO58" s="57"/>
      <c r="AP58" s="55">
        <f>IF((OR('data entry'!$C52=0,'data entry'!$C52="",'data entry'!$C52="NA",'data entry'!AP52="NA",'data entry'!AP52="",'data entry'!CC52=0,'data entry'!CC52="",'data entry'!CC52="NA")),"NA",('data entry'!AP52/'data entry'!CC52*AP$3*AP$4*$C$3*$C$2/('data entry'!$C52)))</f>
        <v>0</v>
      </c>
      <c r="AQ58" s="57"/>
      <c r="AR58" s="55">
        <f>IF((OR('data entry'!$C52=0,'data entry'!$C52="",'data entry'!$C52="NA",'data entry'!AR52="NA",'data entry'!AR52="",'data entry'!BU52=0,'data entry'!BU52="",'data entry'!BU52="NA")),"NA",('data entry'!AR52/'data entry'!BU52*AR$3*AR$4*$C$3*$C$2/('data entry'!$C52)))</f>
        <v>1.9171896291358979</v>
      </c>
      <c r="AS58" s="57"/>
      <c r="AT58" s="55">
        <f>IF((OR('data entry'!$C52=0,'data entry'!$C52="",'data entry'!$C52="NA",'data entry'!AT52="NA",'data entry'!AT52="",'data entry'!CC52=0,'data entry'!CC52="",'data entry'!CC52="NA")),"NA",('data entry'!AT52/'data entry'!CC52*AT$3*AT$4*$C$3*$C$2/('data entry'!$C52)))</f>
        <v>0</v>
      </c>
      <c r="AU58" s="57"/>
      <c r="AV58" s="55">
        <f>IF((OR('data entry'!$C52=0,'data entry'!$C52="",'data entry'!$C52="NA",'data entry'!AV52="NA",'data entry'!AV52="",'data entry'!CC52=0,'data entry'!CC52="",'data entry'!CC52="NA")),"NA",('data entry'!AV52/'data entry'!CC52*AV$3*AV$4*$C$3*$C$2/('data entry'!$C52)))</f>
        <v>3.3685140680689334</v>
      </c>
      <c r="AW58" s="57"/>
      <c r="AX58" s="55">
        <f>IF((OR('data entry'!$C52=0,'data entry'!$C52="",'data entry'!$C52="NA",'data entry'!AX52="NA",'data entry'!AX52="",'data entry'!CE52=0,'data entry'!CE52="",'data entry'!CE52="NA")),"NA",('data entry'!AX52/'data entry'!CE52*AX$3*AX$4*$C$3*$C$2/('data entry'!$C52)))</f>
        <v>5.117564066780286</v>
      </c>
    </row>
    <row r="59" spans="1:50" ht="20.25" customHeight="1" x14ac:dyDescent="0.25">
      <c r="A59" s="35" t="str">
        <f>IF(('data entry'!B53)="","",('data entry'!B53))</f>
        <v>MET6-26 LL3 R8</v>
      </c>
      <c r="B59" s="36" t="str">
        <f>IF(('data entry'!A53)="","",('data entry'!A53))</f>
        <v/>
      </c>
      <c r="C59" s="36" t="str">
        <f>IF(('data entry'!E53)="","",('data entry'!E53))</f>
        <v>met6-26 ll3 r8_gb7_01_54790.d.xms</v>
      </c>
      <c r="D59" s="36">
        <f>IF(('data entry'!C53)="","",('data entry'!C53))</f>
        <v>1</v>
      </c>
      <c r="E59" s="68"/>
      <c r="F59" s="55">
        <f>IF((OR('data entry'!$C53=0,'data entry'!$C53="",'data entry'!$C53="NA",'data entry'!F53="NA",'data entry'!F53="",'data entry'!BA53=0,'data entry'!BA53="",'data entry'!BA53="NA")),"NA",('data entry'!F53/'data entry'!BA53*F$3*F$4*$C$3*$C$2/('data entry'!$C53)))</f>
        <v>27.543881335356602</v>
      </c>
      <c r="G59" s="54"/>
      <c r="H59" s="55">
        <f>IF((OR('data entry'!$C53=0,'data entry'!$C53="",'data entry'!$C53="NA",'data entry'!H53="NA",'data entry'!H53="",'data entry'!BC53=0,'data entry'!BC53="",'data entry'!BC53="NA")),"NA",('data entry'!H53/'data entry'!BC53*H$3*H$4*$C$3*$C$2/('data entry'!$C53)))</f>
        <v>18.28387996536723</v>
      </c>
      <c r="I59" s="57"/>
      <c r="J59" s="55">
        <f>IF((OR('data entry'!$C53=0,'data entry'!$C53="",'data entry'!$C53="NA",'data entry'!J53="NA",'data entry'!J53="",'data entry'!BE53=0,'data entry'!BE53="",'data entry'!BE53="NA")),"NA",('data entry'!J53/'data entry'!BE53*J$3*J$4*$C$3*$C$2/('data entry'!$C53)))</f>
        <v>5.0757860541809672</v>
      </c>
      <c r="K59" s="57"/>
      <c r="L59" s="55">
        <f>IF((OR('data entry'!$C53=0,'data entry'!$C53="",'data entry'!$C53="NA",'data entry'!L53="NA",'data entry'!L53="",'data entry'!BE53=0,'data entry'!BE53="",'data entry'!BE53="NA")),"NA",('data entry'!L53/'data entry'!BE53*L$3*L$4*$C$3*$C$2/('data entry'!$C53)))</f>
        <v>7.7539376148186641</v>
      </c>
      <c r="M59" s="57"/>
      <c r="N59" s="55">
        <f>IF((OR('data entry'!$C53=0,'data entry'!$C53="",'data entry'!$C53="NA",'data entry'!N53="NA",'data entry'!N53="",'data entry'!CC53=0,'data entry'!CC53="",'data entry'!CC53="NA")),"NA",('data entry'!N53/'data entry'!CC53*N$3*N$4*$C$3*$C$2/('data entry'!$C53)))</f>
        <v>7.8948808890921679E-2</v>
      </c>
      <c r="O59" s="57"/>
      <c r="P59" s="55">
        <f>IF((OR('data entry'!$C53=0,'data entry'!$C53="",'data entry'!$C53="NA",'data entry'!P53="NA",'data entry'!P53="",'data entry'!CC53=0,'data entry'!CC53="",'data entry'!CC53="NA")),"NA",('data entry'!P53/'data entry'!CC53*P$3*P$4*$C$3*$C$2/('data entry'!$C53)))</f>
        <v>0</v>
      </c>
      <c r="Q59" s="57"/>
      <c r="R59" s="55">
        <f>IF((OR('data entry'!$C53=0,'data entry'!$C53="",'data entry'!$C53="NA",'data entry'!R53="NA",'data entry'!R53="",'data entry'!BG53=0,'data entry'!BG53="",'data entry'!BG53="NA")),"NA",('data entry'!R53/'data entry'!BG53*R$3*R$4*$C$3*$C$2/('data entry'!$C53)))</f>
        <v>18.804756078163777</v>
      </c>
      <c r="S59" s="57"/>
      <c r="T59" s="55">
        <f>IF((OR('data entry'!$C53=0,'data entry'!$C53="",'data entry'!$C53="NA",'data entry'!T53="NA",'data entry'!T53="",'data entry'!BG53=0,'data entry'!BG53="",'data entry'!BG53="NA")),"NA",('data entry'!T53/'data entry'!BG53*T$3*T$4*$C$3*$C$2/('data entry'!$C53)))</f>
        <v>104.88061700128041</v>
      </c>
      <c r="U59" s="57"/>
      <c r="V59" s="55">
        <f>IF((OR('data entry'!$C53=0,'data entry'!$C53="",'data entry'!$C53="NA",'data entry'!V53="NA",'data entry'!V53="",'data entry'!BI53=0,'data entry'!BI53="",'data entry'!BI53="NA")),"NA",('data entry'!V53/'data entry'!BI53*V$3*V$4*$C$3*$C$2/('data entry'!$C53)))</f>
        <v>46.545442359249336</v>
      </c>
      <c r="W59" s="57"/>
      <c r="X59" s="55">
        <f>IF((OR('data entry'!$C53=0,'data entry'!$C53="",'data entry'!$C53="NA",'data entry'!X53="NA",'data entry'!X53="",'data entry'!BK53=0,'data entry'!BK53="",'data entry'!BK53="NA")),"NA",('data entry'!X53/'data entry'!BK53*X$3*X$4*$C$3*$C$2/('data entry'!$C53)))</f>
        <v>23.733913234386485</v>
      </c>
      <c r="Y59" s="57"/>
      <c r="Z59" s="55">
        <f>IF((OR('data entry'!$C53=0,'data entry'!$C53="",'data entry'!$C53="NA",'data entry'!Z53="NA",'data entry'!Z53="",'data entry'!BM53=0,'data entry'!BM53="",'data entry'!BM53="NA")),"NA",('data entry'!Z53/'data entry'!BM53*Z$3*Z$4*$C$3*$C$2/('data entry'!$C53)))</f>
        <v>11.758933335323666</v>
      </c>
      <c r="AA59" s="57"/>
      <c r="AB59" s="55">
        <f>IF((OR('data entry'!$C53=0,'data entry'!$C53="",'data entry'!$C53="NA",'data entry'!AB53="NA",'data entry'!AB53="",'data entry'!BO53=0,'data entry'!BO53="",'data entry'!BO53="NA")),"NA",('data entry'!AB53/'data entry'!BO53*AB$3*AB$4*$C$3*$C$2/('data entry'!$C53)))</f>
        <v>21.603114631836736</v>
      </c>
      <c r="AC59" s="57"/>
      <c r="AD59" s="55">
        <f>IF((OR('data entry'!$C53=0,'data entry'!$C53="",'data entry'!$C53="NA",'data entry'!AD53="NA",'data entry'!AD53="",'data entry'!BQ53=0,'data entry'!BQ53="",'data entry'!BQ53="NA")),"NA",('data entry'!AD53/'data entry'!BQ53*AD$3*AD$4*$C$3*$C$2/('data entry'!$C53)))</f>
        <v>29.98872350612114</v>
      </c>
      <c r="AE59" s="57"/>
      <c r="AF59" s="55">
        <f>IF((OR('data entry'!$C53=0,'data entry'!$C53="",'data entry'!$C53="NA",'data entry'!AF53="NA",'data entry'!AF53="",'data entry'!BS53=0,'data entry'!BS53="",'data entry'!BS53="NA")),"NA",('data entry'!AF53/'data entry'!BS53*AF$3*AF$4*$C$3*$C$2/('data entry'!$C53)))</f>
        <v>94.735216289261828</v>
      </c>
      <c r="AG59" s="57"/>
      <c r="AH59" s="55">
        <f>IF((OR('data entry'!$C53=0,'data entry'!$C53="",'data entry'!$C53="NA",'data entry'!AH53="NA",'data entry'!AH53="",'data entry'!BU53=0,'data entry'!BU53="",'data entry'!BU53="NA")),"NA",('data entry'!AH53/'data entry'!BU53*AH$3*AH$4*$C$3*$C$2/('data entry'!$C53)))</f>
        <v>14.161302901841275</v>
      </c>
      <c r="AI59" s="57"/>
      <c r="AJ59" s="55">
        <f>IF((OR('data entry'!$C53=0,'data entry'!$C53="",'data entry'!$C53="NA",'data entry'!AJ53="NA",'data entry'!AJ53="",'data entry'!BW53=0,'data entry'!BW53="",'data entry'!BW53="NA")),"NA",('data entry'!AJ53/'data entry'!BW53*AJ$3*AJ$4*$C$3*$C$2/('data entry'!$C53)))</f>
        <v>245.06571253202196</v>
      </c>
      <c r="AK59" s="57"/>
      <c r="AL59" s="55">
        <f>IF((OR('data entry'!$C53=0,'data entry'!$C53="",'data entry'!$C53="NA",'data entry'!AL53="NA",'data entry'!AL53="",'data entry'!BY53=0,'data entry'!BY53="",'data entry'!BY53="NA")),"NA",('data entry'!AL53/'data entry'!BY53*AL$3*AL$4*$C$3*$C$2/('data entry'!$C53)))</f>
        <v>2.7662254440487</v>
      </c>
      <c r="AM59" s="57"/>
      <c r="AN59" s="55">
        <f>IF((OR('data entry'!$C53=0,'data entry'!$C53="",'data entry'!$C53="NA",'data entry'!AN53="NA",'data entry'!AN53="",'data entry'!CA53=0,'data entry'!CA53="",'data entry'!CA53="NA")),"NA",('data entry'!AN53/'data entry'!CA53*AN$3*AN$4*$C$3*$C$2/('data entry'!$C53)))</f>
        <v>24.890006922897534</v>
      </c>
      <c r="AO59" s="57"/>
      <c r="AP59" s="55">
        <f>IF((OR('data entry'!$C53=0,'data entry'!$C53="",'data entry'!$C53="NA",'data entry'!AP53="NA",'data entry'!AP53="",'data entry'!CC53=0,'data entry'!CC53="",'data entry'!CC53="NA")),"NA",('data entry'!AP53/'data entry'!CC53*AP$3*AP$4*$C$3*$C$2/('data entry'!$C53)))</f>
        <v>0</v>
      </c>
      <c r="AQ59" s="57"/>
      <c r="AR59" s="55">
        <f>IF((OR('data entry'!$C53=0,'data entry'!$C53="",'data entry'!$C53="NA",'data entry'!AR53="NA",'data entry'!AR53="",'data entry'!BU53=0,'data entry'!BU53="",'data entry'!BU53="NA")),"NA",('data entry'!AR53/'data entry'!BU53*AR$3*AR$4*$C$3*$C$2/('data entry'!$C53)))</f>
        <v>11.162489993850501</v>
      </c>
      <c r="AS59" s="57"/>
      <c r="AT59" s="55">
        <f>IF((OR('data entry'!$C53=0,'data entry'!$C53="",'data entry'!$C53="NA",'data entry'!AT53="NA",'data entry'!AT53="",'data entry'!CC53=0,'data entry'!CC53="",'data entry'!CC53="NA")),"NA",('data entry'!AT53/'data entry'!CC53*AT$3*AT$4*$C$3*$C$2/('data entry'!$C53)))</f>
        <v>0</v>
      </c>
      <c r="AU59" s="57"/>
      <c r="AV59" s="55">
        <f>IF((OR('data entry'!$C53=0,'data entry'!$C53="",'data entry'!$C53="NA",'data entry'!AV53="NA",'data entry'!AV53="",'data entry'!CC53=0,'data entry'!CC53="",'data entry'!CC53="NA")),"NA",('data entry'!AV53/'data entry'!CC53*AV$3*AV$4*$C$3*$C$2/('data entry'!$C53)))</f>
        <v>13.53685827569104</v>
      </c>
      <c r="AW59" s="57"/>
      <c r="AX59" s="55">
        <f>IF((OR('data entry'!$C53=0,'data entry'!$C53="",'data entry'!$C53="NA",'data entry'!AX53="NA",'data entry'!AX53="",'data entry'!CE53=0,'data entry'!CE53="",'data entry'!CE53="NA")),"NA",('data entry'!AX53/'data entry'!CE53*AX$3*AX$4*$C$3*$C$2/('data entry'!$C53)))</f>
        <v>19.152568371249025</v>
      </c>
    </row>
    <row r="60" spans="1:50" ht="20.25" customHeight="1" x14ac:dyDescent="0.25">
      <c r="A60" s="35" t="str">
        <f>IF(('data entry'!B54)="","",('data entry'!B54))</f>
        <v>MET6-26 PW R8</v>
      </c>
      <c r="B60" s="36" t="str">
        <f>IF(('data entry'!A54)="","",('data entry'!A54))</f>
        <v/>
      </c>
      <c r="C60" s="36" t="str">
        <f>IF(('data entry'!E54)="","",('data entry'!E54))</f>
        <v>met6-26 pw r8_gb8_01_54791.d.xms</v>
      </c>
      <c r="D60" s="36">
        <f>IF(('data entry'!C54)="","",('data entry'!C54))</f>
        <v>1</v>
      </c>
      <c r="E60" s="68"/>
      <c r="F60" s="55">
        <f>IF((OR('data entry'!$C54=0,'data entry'!$C54="",'data entry'!$C54="NA",'data entry'!F54="NA",'data entry'!F54="",'data entry'!BA54=0,'data entry'!BA54="",'data entry'!BA54="NA")),"NA",('data entry'!F54/'data entry'!BA54*F$3*F$4*$C$3*$C$2/('data entry'!$C54)))</f>
        <v>3.1681184776896369</v>
      </c>
      <c r="G60" s="54"/>
      <c r="H60" s="55">
        <f>IF((OR('data entry'!$C54=0,'data entry'!$C54="",'data entry'!$C54="NA",'data entry'!H54="NA",'data entry'!H54="",'data entry'!BC54=0,'data entry'!BC54="",'data entry'!BC54="NA")),"NA",('data entry'!H54/'data entry'!BC54*H$3*H$4*$C$3*$C$2/('data entry'!$C54)))</f>
        <v>0.75692834850838497</v>
      </c>
      <c r="I60" s="57"/>
      <c r="J60" s="55">
        <f>IF((OR('data entry'!$C54=0,'data entry'!$C54="",'data entry'!$C54="NA",'data entry'!J54="NA",'data entry'!J54="",'data entry'!BE54=0,'data entry'!BE54="",'data entry'!BE54="NA")),"NA",('data entry'!J54/'data entry'!BE54*J$3*J$4*$C$3*$C$2/('data entry'!$C54)))</f>
        <v>2.1698061740388042</v>
      </c>
      <c r="K60" s="57"/>
      <c r="L60" s="55">
        <f>IF((OR('data entry'!$C54=0,'data entry'!$C54="",'data entry'!$C54="NA",'data entry'!L54="NA",'data entry'!L54="",'data entry'!BE54=0,'data entry'!BE54="",'data entry'!BE54="NA")),"NA",('data entry'!L54/'data entry'!BE54*L$3*L$4*$C$3*$C$2/('data entry'!$C54)))</f>
        <v>0.72482784107288645</v>
      </c>
      <c r="M60" s="57"/>
      <c r="N60" s="55">
        <f>IF((OR('data entry'!$C54=0,'data entry'!$C54="",'data entry'!$C54="NA",'data entry'!N54="NA",'data entry'!N54="",'data entry'!CC54=0,'data entry'!CC54="",'data entry'!CC54="NA")),"NA",('data entry'!N54/'data entry'!CC54*N$3*N$4*$C$3*$C$2/('data entry'!$C54)))</f>
        <v>0</v>
      </c>
      <c r="O60" s="57"/>
      <c r="P60" s="55">
        <f>IF((OR('data entry'!$C54=0,'data entry'!$C54="",'data entry'!$C54="NA",'data entry'!P54="NA",'data entry'!P54="",'data entry'!CC54=0,'data entry'!CC54="",'data entry'!CC54="NA")),"NA",('data entry'!P54/'data entry'!CC54*P$3*P$4*$C$3*$C$2/('data entry'!$C54)))</f>
        <v>1.4584781694793107E-2</v>
      </c>
      <c r="Q60" s="57"/>
      <c r="R60" s="55">
        <f>IF((OR('data entry'!$C54=0,'data entry'!$C54="",'data entry'!$C54="NA",'data entry'!R54="NA",'data entry'!R54="",'data entry'!BG54=0,'data entry'!BG54="",'data entry'!BG54="NA")),"NA",('data entry'!R54/'data entry'!BG54*R$3*R$4*$C$3*$C$2/('data entry'!$C54)))</f>
        <v>5.5945349720196482</v>
      </c>
      <c r="S60" s="57"/>
      <c r="T60" s="55">
        <f>IF((OR('data entry'!$C54=0,'data entry'!$C54="",'data entry'!$C54="NA",'data entry'!T54="NA",'data entry'!T54="",'data entry'!BG54=0,'data entry'!BG54="",'data entry'!BG54="NA")),"NA",('data entry'!T54/'data entry'!BG54*T$3*T$4*$C$3*$C$2/('data entry'!$C54)))</f>
        <v>14.41648289313421</v>
      </c>
      <c r="U60" s="57"/>
      <c r="V60" s="55">
        <f>IF((OR('data entry'!$C54=0,'data entry'!$C54="",'data entry'!$C54="NA",'data entry'!V54="NA",'data entry'!V54="",'data entry'!BI54=0,'data entry'!BI54="",'data entry'!BI54="NA")),"NA",('data entry'!V54/'data entry'!BI54*V$3*V$4*$C$3*$C$2/('data entry'!$C54)))</f>
        <v>17.639978042086003</v>
      </c>
      <c r="W60" s="57"/>
      <c r="X60" s="55">
        <f>IF((OR('data entry'!$C54=0,'data entry'!$C54="",'data entry'!$C54="NA",'data entry'!X54="NA",'data entry'!X54="",'data entry'!BK54=0,'data entry'!BK54="",'data entry'!BK54="NA")),"NA",('data entry'!X54/'data entry'!BK54*X$3*X$4*$C$3*$C$2/('data entry'!$C54)))</f>
        <v>3.7975909950777176</v>
      </c>
      <c r="Y60" s="57"/>
      <c r="Z60" s="55">
        <f>IF((OR('data entry'!$C54=0,'data entry'!$C54="",'data entry'!$C54="NA",'data entry'!Z54="NA",'data entry'!Z54="",'data entry'!BM54=0,'data entry'!BM54="",'data entry'!BM54="NA")),"NA",('data entry'!Z54/'data entry'!BM54*Z$3*Z$4*$C$3*$C$2/('data entry'!$C54)))</f>
        <v>0.76322792240260762</v>
      </c>
      <c r="AA60" s="57"/>
      <c r="AB60" s="55">
        <f>IF((OR('data entry'!$C54=0,'data entry'!$C54="",'data entry'!$C54="NA",'data entry'!AB54="NA",'data entry'!AB54="",'data entry'!BO54=0,'data entry'!BO54="",'data entry'!BO54="NA")),"NA",('data entry'!AB54/'data entry'!BO54*AB$3*AB$4*$C$3*$C$2/('data entry'!$C54)))</f>
        <v>1.2768852472779999</v>
      </c>
      <c r="AC60" s="57"/>
      <c r="AD60" s="55">
        <f>IF((OR('data entry'!$C54=0,'data entry'!$C54="",'data entry'!$C54="NA",'data entry'!AD54="NA",'data entry'!AD54="",'data entry'!BQ54=0,'data entry'!BQ54="",'data entry'!BQ54="NA")),"NA",('data entry'!AD54/'data entry'!BQ54*AD$3*AD$4*$C$3*$C$2/('data entry'!$C54)))</f>
        <v>3.9605126763396066</v>
      </c>
      <c r="AE60" s="57"/>
      <c r="AF60" s="55">
        <f>IF((OR('data entry'!$C54=0,'data entry'!$C54="",'data entry'!$C54="NA",'data entry'!AF54="NA",'data entry'!AF54="",'data entry'!BS54=0,'data entry'!BS54="",'data entry'!BS54="NA")),"NA",('data entry'!AF54/'data entry'!BS54*AF$3*AF$4*$C$3*$C$2/('data entry'!$C54)))</f>
        <v>3.3909267810373303</v>
      </c>
      <c r="AG60" s="57"/>
      <c r="AH60" s="55">
        <f>IF((OR('data entry'!$C54=0,'data entry'!$C54="",'data entry'!$C54="NA",'data entry'!AH54="NA",'data entry'!AH54="",'data entry'!BU54=0,'data entry'!BU54="",'data entry'!BU54="NA")),"NA",('data entry'!AH54/'data entry'!BU54*AH$3*AH$4*$C$3*$C$2/('data entry'!$C54)))</f>
        <v>0.55247859119676879</v>
      </c>
      <c r="AI60" s="57"/>
      <c r="AJ60" s="55">
        <f>IF((OR('data entry'!$C54=0,'data entry'!$C54="",'data entry'!$C54="NA",'data entry'!AJ54="NA",'data entry'!AJ54="",'data entry'!BW54=0,'data entry'!BW54="",'data entry'!BW54="NA")),"NA",('data entry'!AJ54/'data entry'!BW54*AJ$3*AJ$4*$C$3*$C$2/('data entry'!$C54)))</f>
        <v>22.44970223977943</v>
      </c>
      <c r="AK60" s="57"/>
      <c r="AL60" s="55">
        <f>IF((OR('data entry'!$C54=0,'data entry'!$C54="",'data entry'!$C54="NA",'data entry'!AL54="NA",'data entry'!AL54="",'data entry'!BY54=0,'data entry'!BY54="",'data entry'!BY54="NA")),"NA",('data entry'!AL54/'data entry'!BY54*AL$3*AL$4*$C$3*$C$2/('data entry'!$C54)))</f>
        <v>1.150573096482062</v>
      </c>
      <c r="AM60" s="57"/>
      <c r="AN60" s="55">
        <f>IF((OR('data entry'!$C54=0,'data entry'!$C54="",'data entry'!$C54="NA",'data entry'!AN54="NA",'data entry'!AN54="",'data entry'!CA54=0,'data entry'!CA54="",'data entry'!CA54="NA")),"NA",('data entry'!AN54/'data entry'!CA54*AN$3*AN$4*$C$3*$C$2/('data entry'!$C54)))</f>
        <v>2.1403600030462648</v>
      </c>
      <c r="AO60" s="57"/>
      <c r="AP60" s="55">
        <f>IF((OR('data entry'!$C54=0,'data entry'!$C54="",'data entry'!$C54="NA",'data entry'!AP54="NA",'data entry'!AP54="",'data entry'!CC54=0,'data entry'!CC54="",'data entry'!CC54="NA")),"NA",('data entry'!AP54/'data entry'!CC54*AP$3*AP$4*$C$3*$C$2/('data entry'!$C54)))</f>
        <v>0</v>
      </c>
      <c r="AQ60" s="57"/>
      <c r="AR60" s="55">
        <f>IF((OR('data entry'!$C54=0,'data entry'!$C54="",'data entry'!$C54="NA",'data entry'!AR54="NA",'data entry'!AR54="",'data entry'!BU54=0,'data entry'!BU54="",'data entry'!BU54="NA")),"NA",('data entry'!AR54/'data entry'!BU54*AR$3*AR$4*$C$3*$C$2/('data entry'!$C54)))</f>
        <v>2.9037976859454799</v>
      </c>
      <c r="AS60" s="57"/>
      <c r="AT60" s="55">
        <f>IF((OR('data entry'!$C54=0,'data entry'!$C54="",'data entry'!$C54="NA",'data entry'!AT54="NA",'data entry'!AT54="",'data entry'!CC54=0,'data entry'!CC54="",'data entry'!CC54="NA")),"NA",('data entry'!AT54/'data entry'!CC54*AT$3*AT$4*$C$3*$C$2/('data entry'!$C54)))</f>
        <v>0</v>
      </c>
      <c r="AU60" s="57"/>
      <c r="AV60" s="55">
        <f>IF((OR('data entry'!$C54=0,'data entry'!$C54="",'data entry'!$C54="NA",'data entry'!AV54="NA",'data entry'!AV54="",'data entry'!CC54=0,'data entry'!CC54="",'data entry'!CC54="NA")),"NA",('data entry'!AV54/'data entry'!CC54*AV$3*AV$4*$C$3*$C$2/('data entry'!$C54)))</f>
        <v>5.0511901507416974</v>
      </c>
      <c r="AW60" s="57"/>
      <c r="AX60" s="55">
        <f>IF((OR('data entry'!$C54=0,'data entry'!$C54="",'data entry'!$C54="NA",'data entry'!AX54="NA",'data entry'!AX54="",'data entry'!CE54=0,'data entry'!CE54="",'data entry'!CE54="NA")),"NA",('data entry'!AX54/'data entry'!CE54*AX$3*AX$4*$C$3*$C$2/('data entry'!$C54)))</f>
        <v>2.2539192309386955</v>
      </c>
    </row>
    <row r="61" spans="1:50" ht="20.25" customHeight="1" x14ac:dyDescent="0.25">
      <c r="A61" s="35" t="str">
        <f>IF(('data entry'!B55)="","",('data entry'!B55))</f>
        <v>MET6-26 PB R8</v>
      </c>
      <c r="B61" s="36" t="str">
        <f>IF(('data entry'!A55)="","",('data entry'!A55))</f>
        <v/>
      </c>
      <c r="C61" s="36" t="str">
        <f>IF(('data entry'!E55)="","",('data entry'!E55))</f>
        <v>met6-26 pb r8_gc1_01_54792.d.xms</v>
      </c>
      <c r="D61" s="36">
        <f>IF(('data entry'!C55)="","",('data entry'!C55))</f>
        <v>1</v>
      </c>
      <c r="E61" s="68"/>
      <c r="F61" s="55">
        <f>IF((OR('data entry'!$C55=0,'data entry'!$C55="",'data entry'!$C55="NA",'data entry'!F55="NA",'data entry'!F55="",'data entry'!BA55=0,'data entry'!BA55="",'data entry'!BA55="NA")),"NA",('data entry'!F55/'data entry'!BA55*F$3*F$4*$C$3*$C$2/('data entry'!$C55)))</f>
        <v>1.4604598396683584</v>
      </c>
      <c r="G61" s="54"/>
      <c r="H61" s="55">
        <f>IF((OR('data entry'!$C55=0,'data entry'!$C55="",'data entry'!$C55="NA",'data entry'!H55="NA",'data entry'!H55="",'data entry'!BC55=0,'data entry'!BC55="",'data entry'!BC55="NA")),"NA",('data entry'!H55/'data entry'!BC55*H$3*H$4*$C$3*$C$2/('data entry'!$C55)))</f>
        <v>0.77843080136713738</v>
      </c>
      <c r="I61" s="57"/>
      <c r="J61" s="55">
        <f>IF((OR('data entry'!$C55=0,'data entry'!$C55="",'data entry'!$C55="NA",'data entry'!J55="NA",'data entry'!J55="",'data entry'!BE55=0,'data entry'!BE55="",'data entry'!BE55="NA")),"NA",('data entry'!J55/'data entry'!BE55*J$3*J$4*$C$3*$C$2/('data entry'!$C55)))</f>
        <v>0.22918207787083503</v>
      </c>
      <c r="K61" s="57"/>
      <c r="L61" s="55">
        <f>IF((OR('data entry'!$C55=0,'data entry'!$C55="",'data entry'!$C55="NA",'data entry'!L55="NA",'data entry'!L55="",'data entry'!BE55=0,'data entry'!BE55="",'data entry'!BE55="NA")),"NA",('data entry'!L55/'data entry'!BE55*L$3*L$4*$C$3*$C$2/('data entry'!$C55)))</f>
        <v>0.71906902814149398</v>
      </c>
      <c r="M61" s="57"/>
      <c r="N61" s="55">
        <f>IF((OR('data entry'!$C55=0,'data entry'!$C55="",'data entry'!$C55="NA",'data entry'!N55="NA",'data entry'!N55="",'data entry'!CC55=0,'data entry'!CC55="",'data entry'!CC55="NA")),"NA",('data entry'!N55/'data entry'!CC55*N$3*N$4*$C$3*$C$2/('data entry'!$C55)))</f>
        <v>0</v>
      </c>
      <c r="O61" s="57"/>
      <c r="P61" s="55">
        <f>IF((OR('data entry'!$C55=0,'data entry'!$C55="",'data entry'!$C55="NA",'data entry'!P55="NA",'data entry'!P55="",'data entry'!CC55=0,'data entry'!CC55="",'data entry'!CC55="NA")),"NA",('data entry'!P55/'data entry'!CC55*P$3*P$4*$C$3*$C$2/('data entry'!$C55)))</f>
        <v>1.6734277949408839E-2</v>
      </c>
      <c r="Q61" s="57"/>
      <c r="R61" s="55">
        <f>IF((OR('data entry'!$C55=0,'data entry'!$C55="",'data entry'!$C55="NA",'data entry'!R55="NA",'data entry'!R55="",'data entry'!BG55=0,'data entry'!BG55="",'data entry'!BG55="NA")),"NA",('data entry'!R55/'data entry'!BG55*R$3*R$4*$C$3*$C$2/('data entry'!$C55)))</f>
        <v>3.6884782750218585</v>
      </c>
      <c r="S61" s="57"/>
      <c r="T61" s="55">
        <f>IF((OR('data entry'!$C55=0,'data entry'!$C55="",'data entry'!$C55="NA",'data entry'!T55="NA",'data entry'!T55="",'data entry'!BG55=0,'data entry'!BG55="",'data entry'!BG55="NA")),"NA",('data entry'!T55/'data entry'!BG55*T$3*T$4*$C$3*$C$2/('data entry'!$C55)))</f>
        <v>4.4513039540615713</v>
      </c>
      <c r="U61" s="57"/>
      <c r="V61" s="55">
        <f>IF((OR('data entry'!$C55=0,'data entry'!$C55="",'data entry'!$C55="NA",'data entry'!V55="NA",'data entry'!V55="",'data entry'!BI55=0,'data entry'!BI55="",'data entry'!BI55="NA")),"NA",('data entry'!V55/'data entry'!BI55*V$3*V$4*$C$3*$C$2/('data entry'!$C55)))</f>
        <v>2.2363636363636363</v>
      </c>
      <c r="W61" s="57"/>
      <c r="X61" s="55">
        <f>IF((OR('data entry'!$C55=0,'data entry'!$C55="",'data entry'!$C55="NA",'data entry'!X55="NA",'data entry'!X55="",'data entry'!BK55=0,'data entry'!BK55="",'data entry'!BK55="NA")),"NA",('data entry'!X55/'data entry'!BK55*X$3*X$4*$C$3*$C$2/('data entry'!$C55)))</f>
        <v>1.3222873478775581</v>
      </c>
      <c r="Y61" s="57"/>
      <c r="Z61" s="55">
        <f>IF((OR('data entry'!$C55=0,'data entry'!$C55="",'data entry'!$C55="NA",'data entry'!Z55="NA",'data entry'!Z55="",'data entry'!BM55=0,'data entry'!BM55="",'data entry'!BM55="NA")),"NA",('data entry'!Z55/'data entry'!BM55*Z$3*Z$4*$C$3*$C$2/('data entry'!$C55)))</f>
        <v>0.38519494024283163</v>
      </c>
      <c r="AA61" s="57"/>
      <c r="AB61" s="55">
        <f>IF((OR('data entry'!$C55=0,'data entry'!$C55="",'data entry'!$C55="NA",'data entry'!AB55="NA",'data entry'!AB55="",'data entry'!BO55=0,'data entry'!BO55="",'data entry'!BO55="NA")),"NA",('data entry'!AB55/'data entry'!BO55*AB$3*AB$4*$C$3*$C$2/('data entry'!$C55)))</f>
        <v>0.91119417430178951</v>
      </c>
      <c r="AC61" s="57"/>
      <c r="AD61" s="55">
        <f>IF((OR('data entry'!$C55=0,'data entry'!$C55="",'data entry'!$C55="NA",'data entry'!AD55="NA",'data entry'!AD55="",'data entry'!BQ55=0,'data entry'!BQ55="",'data entry'!BQ55="NA")),"NA",('data entry'!AD55/'data entry'!BQ55*AD$3*AD$4*$C$3*$C$2/('data entry'!$C55)))</f>
        <v>1.2190630773894748</v>
      </c>
      <c r="AE61" s="57"/>
      <c r="AF61" s="55">
        <f>IF((OR('data entry'!$C55=0,'data entry'!$C55="",'data entry'!$C55="NA",'data entry'!AF55="NA",'data entry'!AF55="",'data entry'!BS55=0,'data entry'!BS55="",'data entry'!BS55="NA")),"NA",('data entry'!AF55/'data entry'!BS55*AF$3*AF$4*$C$3*$C$2/('data entry'!$C55)))</f>
        <v>0.91302552294509287</v>
      </c>
      <c r="AG61" s="57"/>
      <c r="AH61" s="55">
        <f>IF((OR('data entry'!$C55=0,'data entry'!$C55="",'data entry'!$C55="NA",'data entry'!AH55="NA",'data entry'!AH55="",'data entry'!BU55=0,'data entry'!BU55="",'data entry'!BU55="NA")),"NA",('data entry'!AH55/'data entry'!BU55*AH$3*AH$4*$C$3*$C$2/('data entry'!$C55)))</f>
        <v>0.55846074545131474</v>
      </c>
      <c r="AI61" s="57"/>
      <c r="AJ61" s="55">
        <f>IF((OR('data entry'!$C55=0,'data entry'!$C55="",'data entry'!$C55="NA",'data entry'!AJ55="NA",'data entry'!AJ55="",'data entry'!BW55=0,'data entry'!BW55="",'data entry'!BW55="NA")),"NA",('data entry'!AJ55/'data entry'!BW55*AJ$3*AJ$4*$C$3*$C$2/('data entry'!$C55)))</f>
        <v>2.9278385972583409</v>
      </c>
      <c r="AK61" s="57"/>
      <c r="AL61" s="55">
        <f>IF((OR('data entry'!$C55=0,'data entry'!$C55="",'data entry'!$C55="NA",'data entry'!AL55="NA",'data entry'!AL55="",'data entry'!BY55=0,'data entry'!BY55="",'data entry'!BY55="NA")),"NA",('data entry'!AL55/'data entry'!BY55*AL$3*AL$4*$C$3*$C$2/('data entry'!$C55)))</f>
        <v>0.76993276617207329</v>
      </c>
      <c r="AM61" s="57"/>
      <c r="AN61" s="55">
        <f>IF((OR('data entry'!$C55=0,'data entry'!$C55="",'data entry'!$C55="NA",'data entry'!AN55="NA",'data entry'!AN55="",'data entry'!CA55=0,'data entry'!CA55="",'data entry'!CA55="NA")),"NA",('data entry'!AN55/'data entry'!CA55*AN$3*AN$4*$C$3*$C$2/('data entry'!$C55)))</f>
        <v>0.82497751643588713</v>
      </c>
      <c r="AO61" s="57"/>
      <c r="AP61" s="55">
        <f>IF((OR('data entry'!$C55=0,'data entry'!$C55="",'data entry'!$C55="NA",'data entry'!AP55="NA",'data entry'!AP55="",'data entry'!CC55=0,'data entry'!CC55="",'data entry'!CC55="NA")),"NA",('data entry'!AP55/'data entry'!CC55*AP$3*AP$4*$C$3*$C$2/('data entry'!$C55)))</f>
        <v>0</v>
      </c>
      <c r="AQ61" s="57"/>
      <c r="AR61" s="55">
        <f>IF((OR('data entry'!$C55=0,'data entry'!$C55="",'data entry'!$C55="NA",'data entry'!AR55="NA",'data entry'!AR55="",'data entry'!BU55=0,'data entry'!BU55="",'data entry'!BU55="NA")),"NA",('data entry'!AR55/'data entry'!BU55*AR$3*AR$4*$C$3*$C$2/('data entry'!$C55)))</f>
        <v>1.8280640553624734</v>
      </c>
      <c r="AS61" s="57"/>
      <c r="AT61" s="55">
        <f>IF((OR('data entry'!$C55=0,'data entry'!$C55="",'data entry'!$C55="NA",'data entry'!AT55="NA",'data entry'!AT55="",'data entry'!CC55=0,'data entry'!CC55="",'data entry'!CC55="NA")),"NA",('data entry'!AT55/'data entry'!CC55*AT$3*AT$4*$C$3*$C$2/('data entry'!$C55)))</f>
        <v>0</v>
      </c>
      <c r="AU61" s="57"/>
      <c r="AV61" s="55">
        <f>IF((OR('data entry'!$C55=0,'data entry'!$C55="",'data entry'!$C55="NA",'data entry'!AV55="NA",'data entry'!AV55="",'data entry'!CC55=0,'data entry'!CC55="",'data entry'!CC55="NA")),"NA",('data entry'!AV55/'data entry'!CC55*AV$3*AV$4*$C$3*$C$2/('data entry'!$C55)))</f>
        <v>14.933515778959839</v>
      </c>
      <c r="AW61" s="57"/>
      <c r="AX61" s="55">
        <f>IF((OR('data entry'!$C55=0,'data entry'!$C55="",'data entry'!$C55="NA",'data entry'!AX55="NA",'data entry'!AX55="",'data entry'!CE55=0,'data entry'!CE55="",'data entry'!CE55="NA")),"NA",('data entry'!AX55/'data entry'!CE55*AX$3*AX$4*$C$3*$C$2/('data entry'!$C55)))</f>
        <v>1.12069855857553</v>
      </c>
    </row>
    <row r="62" spans="1:50" ht="20.25" customHeight="1" x14ac:dyDescent="0.25">
      <c r="A62" s="35" t="str">
        <f>IF(('data entry'!B56)="","",('data entry'!B56))</f>
        <v>MET6-26 NW R8</v>
      </c>
      <c r="B62" s="36" t="str">
        <f>IF(('data entry'!A56)="","",('data entry'!A56))</f>
        <v/>
      </c>
      <c r="C62" s="36" t="str">
        <f>IF(('data entry'!E56)="","",('data entry'!E56))</f>
        <v>met6-26 nw r8_gc2_01_54793.d.xms</v>
      </c>
      <c r="D62" s="36">
        <f>IF(('data entry'!C56)="","",('data entry'!C56))</f>
        <v>1</v>
      </c>
      <c r="E62" s="68"/>
      <c r="F62" s="55">
        <f>IF((OR('data entry'!$C56=0,'data entry'!$C56="",'data entry'!$C56="NA",'data entry'!F56="NA",'data entry'!F56="",'data entry'!BA56=0,'data entry'!BA56="",'data entry'!BA56="NA")),"NA",('data entry'!F56/'data entry'!BA56*F$3*F$4*$C$3*$C$2/('data entry'!$C56)))</f>
        <v>7.0314057736106689E-2</v>
      </c>
      <c r="G62" s="54"/>
      <c r="H62" s="55">
        <f>IF((OR('data entry'!$C56=0,'data entry'!$C56="",'data entry'!$C56="NA",'data entry'!H56="NA",'data entry'!H56="",'data entry'!BC56=0,'data entry'!BC56="",'data entry'!BC56="NA")),"NA",('data entry'!H56/'data entry'!BC56*H$3*H$4*$C$3*$C$2/('data entry'!$C56)))</f>
        <v>7.5286077843482763E-2</v>
      </c>
      <c r="I62" s="57"/>
      <c r="J62" s="55">
        <f>IF((OR('data entry'!$C56=0,'data entry'!$C56="",'data entry'!$C56="NA",'data entry'!J56="NA",'data entry'!J56="",'data entry'!BE56=0,'data entry'!BE56="",'data entry'!BE56="NA")),"NA",('data entry'!J56/'data entry'!BE56*J$3*J$4*$C$3*$C$2/('data entry'!$C56)))</f>
        <v>0</v>
      </c>
      <c r="K62" s="57"/>
      <c r="L62" s="55">
        <f>IF((OR('data entry'!$C56=0,'data entry'!$C56="",'data entry'!$C56="NA",'data entry'!L56="NA",'data entry'!L56="",'data entry'!BE56=0,'data entry'!BE56="",'data entry'!BE56="NA")),"NA",('data entry'!L56/'data entry'!BE56*L$3*L$4*$C$3*$C$2/('data entry'!$C56)))</f>
        <v>3.5886186830465391E-2</v>
      </c>
      <c r="M62" s="57"/>
      <c r="N62" s="55">
        <f>IF((OR('data entry'!$C56=0,'data entry'!$C56="",'data entry'!$C56="NA",'data entry'!N56="NA",'data entry'!N56="",'data entry'!CC56=0,'data entry'!CC56="",'data entry'!CC56="NA")),"NA",('data entry'!N56/'data entry'!CC56*N$3*N$4*$C$3*$C$2/('data entry'!$C56)))</f>
        <v>1.9441815806548284E-3</v>
      </c>
      <c r="O62" s="57"/>
      <c r="P62" s="55">
        <f>IF((OR('data entry'!$C56=0,'data entry'!$C56="",'data entry'!$C56="NA",'data entry'!P56="NA",'data entry'!P56="",'data entry'!CC56=0,'data entry'!CC56="",'data entry'!CC56="NA")),"NA",('data entry'!P56/'data entry'!CC56*P$3*P$4*$C$3*$C$2/('data entry'!$C56)))</f>
        <v>0.19342507179372287</v>
      </c>
      <c r="Q62" s="57"/>
      <c r="R62" s="55">
        <f>IF((OR('data entry'!$C56=0,'data entry'!$C56="",'data entry'!$C56="NA",'data entry'!R56="NA",'data entry'!R56="",'data entry'!BG56=0,'data entry'!BG56="",'data entry'!BG56="NA")),"NA",('data entry'!R56/'data entry'!BG56*R$3*R$4*$C$3*$C$2/('data entry'!$C56)))</f>
        <v>0.1302640143432767</v>
      </c>
      <c r="S62" s="57"/>
      <c r="T62" s="55">
        <f>IF((OR('data entry'!$C56=0,'data entry'!$C56="",'data entry'!$C56="NA",'data entry'!T56="NA",'data entry'!T56="",'data entry'!BG56=0,'data entry'!BG56="",'data entry'!BG56="NA")),"NA",('data entry'!T56/'data entry'!BG56*T$3*T$4*$C$3*$C$2/('data entry'!$C56)))</f>
        <v>0.32165703006530355</v>
      </c>
      <c r="U62" s="57"/>
      <c r="V62" s="55">
        <f>IF((OR('data entry'!$C56=0,'data entry'!$C56="",'data entry'!$C56="NA",'data entry'!V56="NA",'data entry'!V56="",'data entry'!BI56=0,'data entry'!BI56="",'data entry'!BI56="NA")),"NA",('data entry'!V56/'data entry'!BI56*V$3*V$4*$C$3*$C$2/('data entry'!$C56)))</f>
        <v>3.1118728980633192</v>
      </c>
      <c r="W62" s="57"/>
      <c r="X62" s="55">
        <f>IF((OR('data entry'!$C56=0,'data entry'!$C56="",'data entry'!$C56="NA",'data entry'!X56="NA",'data entry'!X56="",'data entry'!BK56=0,'data entry'!BK56="",'data entry'!BK56="NA")),"NA",('data entry'!X56/'data entry'!BK56*X$3*X$4*$C$3*$C$2/('data entry'!$C56)))</f>
        <v>6.3921525106382993E-2</v>
      </c>
      <c r="Y62" s="57"/>
      <c r="Z62" s="55">
        <f>IF((OR('data entry'!$C56=0,'data entry'!$C56="",'data entry'!$C56="NA",'data entry'!Z56="NA",'data entry'!Z56="",'data entry'!BM56=0,'data entry'!BM56="",'data entry'!BM56="NA")),"NA",('data entry'!Z56/'data entry'!BM56*Z$3*Z$4*$C$3*$C$2/('data entry'!$C56)))</f>
        <v>6.8585733777062289E-3</v>
      </c>
      <c r="AA62" s="57"/>
      <c r="AB62" s="55">
        <f>IF((OR('data entry'!$C56=0,'data entry'!$C56="",'data entry'!$C56="NA",'data entry'!AB56="NA",'data entry'!AB56="",'data entry'!BO56=0,'data entry'!BO56="",'data entry'!BO56="NA")),"NA",('data entry'!AB56/'data entry'!BO56*AB$3*AB$4*$C$3*$C$2/('data entry'!$C56)))</f>
        <v>2.8346764999211436E-2</v>
      </c>
      <c r="AC62" s="57"/>
      <c r="AD62" s="55">
        <f>IF((OR('data entry'!$C56=0,'data entry'!$C56="",'data entry'!$C56="NA",'data entry'!AD56="NA",'data entry'!AD56="",'data entry'!BQ56=0,'data entry'!BQ56="",'data entry'!BQ56="NA")),"NA",('data entry'!AD56/'data entry'!BQ56*AD$3*AD$4*$C$3*$C$2/('data entry'!$C56)))</f>
        <v>0.10442890179122226</v>
      </c>
      <c r="AE62" s="57"/>
      <c r="AF62" s="55">
        <f>IF((OR('data entry'!$C56=0,'data entry'!$C56="",'data entry'!$C56="NA",'data entry'!AF56="NA",'data entry'!AF56="",'data entry'!BS56=0,'data entry'!BS56="",'data entry'!BS56="NA")),"NA",('data entry'!AF56/'data entry'!BS56*AF$3*AF$4*$C$3*$C$2/('data entry'!$C56)))</f>
        <v>5.4361156581474626E-2</v>
      </c>
      <c r="AG62" s="57"/>
      <c r="AH62" s="55">
        <f>IF((OR('data entry'!$C56=0,'data entry'!$C56="",'data entry'!$C56="NA",'data entry'!AH56="NA",'data entry'!AH56="",'data entry'!BU56=0,'data entry'!BU56="",'data entry'!BU56="NA")),"NA",('data entry'!AH56/'data entry'!BU56*AH$3*AH$4*$C$3*$C$2/('data entry'!$C56)))</f>
        <v>1.7392687859256094E-2</v>
      </c>
      <c r="AI62" s="57"/>
      <c r="AJ62" s="55">
        <f>IF((OR('data entry'!$C56=0,'data entry'!$C56="",'data entry'!$C56="NA",'data entry'!AJ56="NA",'data entry'!AJ56="",'data entry'!BW56=0,'data entry'!BW56="",'data entry'!BW56="NA")),"NA",('data entry'!AJ56/'data entry'!BW56*AJ$3*AJ$4*$C$3*$C$2/('data entry'!$C56)))</f>
        <v>0.24834614898370513</v>
      </c>
      <c r="AK62" s="57"/>
      <c r="AL62" s="55">
        <f>IF((OR('data entry'!$C56=0,'data entry'!$C56="",'data entry'!$C56="NA",'data entry'!AL56="NA",'data entry'!AL56="",'data entry'!BY56=0,'data entry'!BY56="",'data entry'!BY56="NA")),"NA",('data entry'!AL56/'data entry'!BY56*AL$3*AL$4*$C$3*$C$2/('data entry'!$C56)))</f>
        <v>9.9939098228473203E-2</v>
      </c>
      <c r="AM62" s="57"/>
      <c r="AN62" s="55">
        <f>IF((OR('data entry'!$C56=0,'data entry'!$C56="",'data entry'!$C56="NA",'data entry'!AN56="NA",'data entry'!AN56="",'data entry'!CA56=0,'data entry'!CA56="",'data entry'!CA56="NA")),"NA",('data entry'!AN56/'data entry'!CA56*AN$3*AN$4*$C$3*$C$2/('data entry'!$C56)))</f>
        <v>0.28969414530019227</v>
      </c>
      <c r="AO62" s="57"/>
      <c r="AP62" s="55">
        <f>IF((OR('data entry'!$C56=0,'data entry'!$C56="",'data entry'!$C56="NA",'data entry'!AP56="NA",'data entry'!AP56="",'data entry'!CC56=0,'data entry'!CC56="",'data entry'!CC56="NA")),"NA",('data entry'!AP56/'data entry'!CC56*AP$3*AP$4*$C$3*$C$2/('data entry'!$C56)))</f>
        <v>0</v>
      </c>
      <c r="AQ62" s="57"/>
      <c r="AR62" s="55">
        <f>IF((OR('data entry'!$C56=0,'data entry'!$C56="",'data entry'!$C56="NA",'data entry'!AR56="NA",'data entry'!AR56="",'data entry'!BU56=0,'data entry'!BU56="",'data entry'!BU56="NA")),"NA",('data entry'!AR56/'data entry'!BU56*AR$3*AR$4*$C$3*$C$2/('data entry'!$C56)))</f>
        <v>2.7738634436332885E-2</v>
      </c>
      <c r="AS62" s="57"/>
      <c r="AT62" s="55">
        <f>IF((OR('data entry'!$C56=0,'data entry'!$C56="",'data entry'!$C56="NA",'data entry'!AT56="NA",'data entry'!AT56="",'data entry'!CC56=0,'data entry'!CC56="",'data entry'!CC56="NA")),"NA",('data entry'!AT56/'data entry'!CC56*AT$3*AT$4*$C$3*$C$2/('data entry'!$C56)))</f>
        <v>0</v>
      </c>
      <c r="AU62" s="57"/>
      <c r="AV62" s="55">
        <f>IF((OR('data entry'!$C56=0,'data entry'!$C56="",'data entry'!$C56="NA",'data entry'!AV56="NA",'data entry'!AV56="",'data entry'!CC56=0,'data entry'!CC56="",'data entry'!CC56="NA")),"NA",('data entry'!AV56/'data entry'!CC56*AV$3*AV$4*$C$3*$C$2/('data entry'!$C56)))</f>
        <v>0.48307186238881794</v>
      </c>
      <c r="AW62" s="57"/>
      <c r="AX62" s="55">
        <f>IF((OR('data entry'!$C56=0,'data entry'!$C56="",'data entry'!$C56="NA",'data entry'!AX56="NA",'data entry'!AX56="",'data entry'!CE56=0,'data entry'!CE56="",'data entry'!CE56="NA")),"NA",('data entry'!AX56/'data entry'!CE56*AX$3*AX$4*$C$3*$C$2/('data entry'!$C56)))</f>
        <v>5.9259388550206946E-2</v>
      </c>
    </row>
    <row r="63" spans="1:50" ht="20.25" customHeight="1" x14ac:dyDescent="0.25">
      <c r="A63" s="35" t="str">
        <f>IF(('data entry'!B57)="","",('data entry'!B57))</f>
        <v>MET6-26 W R8</v>
      </c>
      <c r="B63" s="36" t="str">
        <f>IF(('data entry'!A57)="","",('data entry'!A57))</f>
        <v/>
      </c>
      <c r="C63" s="36" t="str">
        <f>IF(('data entry'!E57)="","",('data entry'!E57))</f>
        <v>met6-26 w r8_gc3_01_54794.d.xms</v>
      </c>
      <c r="D63" s="36">
        <f>IF(('data entry'!C57)="","",('data entry'!C57))</f>
        <v>1</v>
      </c>
      <c r="E63" s="68"/>
      <c r="F63" s="55">
        <f>IF((OR('data entry'!$C57=0,'data entry'!$C57="",'data entry'!$C57="NA",'data entry'!F57="NA",'data entry'!F57="",'data entry'!BA57=0,'data entry'!BA57="",'data entry'!BA57="NA")),"NA",('data entry'!F57/'data entry'!BA57*F$3*F$4*$C$3*$C$2/('data entry'!$C57)))</f>
        <v>1.4705596621415162</v>
      </c>
      <c r="G63" s="54"/>
      <c r="H63" s="55">
        <f>IF((OR('data entry'!$C57=0,'data entry'!$C57="",'data entry'!$C57="NA",'data entry'!H57="NA",'data entry'!H57="",'data entry'!BC57=0,'data entry'!BC57="",'data entry'!BC57="NA")),"NA",('data entry'!H57/'data entry'!BC57*H$3*H$4*$C$3*$C$2/('data entry'!$C57)))</f>
        <v>1.2797961373242344</v>
      </c>
      <c r="I63" s="57"/>
      <c r="J63" s="55">
        <f>IF((OR('data entry'!$C57=0,'data entry'!$C57="",'data entry'!$C57="NA",'data entry'!J57="NA",'data entry'!J57="",'data entry'!BE57=0,'data entry'!BE57="",'data entry'!BE57="NA")),"NA",('data entry'!J57/'data entry'!BE57*J$3*J$4*$C$3*$C$2/('data entry'!$C57)))</f>
        <v>0</v>
      </c>
      <c r="K63" s="57"/>
      <c r="L63" s="55">
        <f>IF((OR('data entry'!$C57=0,'data entry'!$C57="",'data entry'!$C57="NA",'data entry'!L57="NA",'data entry'!L57="",'data entry'!BE57=0,'data entry'!BE57="",'data entry'!BE57="NA")),"NA",('data entry'!L57/'data entry'!BE57*L$3*L$4*$C$3*$C$2/('data entry'!$C57)))</f>
        <v>0.66825329733877514</v>
      </c>
      <c r="M63" s="57"/>
      <c r="N63" s="55">
        <f>IF((OR('data entry'!$C57=0,'data entry'!$C57="",'data entry'!$C57="NA",'data entry'!N57="NA",'data entry'!N57="",'data entry'!CC57=0,'data entry'!CC57="",'data entry'!CC57="NA")),"NA",('data entry'!N57/'data entry'!CC57*N$3*N$4*$C$3*$C$2/('data entry'!$C57)))</f>
        <v>2.5385704156137838E-3</v>
      </c>
      <c r="O63" s="57"/>
      <c r="P63" s="55">
        <f>IF((OR('data entry'!$C57=0,'data entry'!$C57="",'data entry'!$C57="NA",'data entry'!P57="NA",'data entry'!P57="",'data entry'!CC57=0,'data entry'!CC57="",'data entry'!CC57="NA")),"NA",('data entry'!P57/'data entry'!CC57*P$3*P$4*$C$3*$C$2/('data entry'!$C57)))</f>
        <v>0</v>
      </c>
      <c r="Q63" s="57"/>
      <c r="R63" s="55">
        <f>IF((OR('data entry'!$C57=0,'data entry'!$C57="",'data entry'!$C57="NA",'data entry'!R57="NA",'data entry'!R57="",'data entry'!BG57=0,'data entry'!BG57="",'data entry'!BG57="NA")),"NA",('data entry'!R57/'data entry'!BG57*R$3*R$4*$C$3*$C$2/('data entry'!$C57)))</f>
        <v>2.5481716501139799</v>
      </c>
      <c r="S63" s="57"/>
      <c r="T63" s="55">
        <f>IF((OR('data entry'!$C57=0,'data entry'!$C57="",'data entry'!$C57="NA",'data entry'!T57="NA",'data entry'!T57="",'data entry'!BG57=0,'data entry'!BG57="",'data entry'!BG57="NA")),"NA",('data entry'!T57/'data entry'!BG57*T$3*T$4*$C$3*$C$2/('data entry'!$C57)))</f>
        <v>3.4282532077551</v>
      </c>
      <c r="U63" s="57"/>
      <c r="V63" s="55">
        <f>IF((OR('data entry'!$C57=0,'data entry'!$C57="",'data entry'!$C57="NA",'data entry'!V57="NA",'data entry'!V57="",'data entry'!BI57=0,'data entry'!BI57="",'data entry'!BI57="NA")),"NA",('data entry'!V57/'data entry'!BI57*V$3*V$4*$C$3*$C$2/('data entry'!$C57)))</f>
        <v>1.4570307467057102</v>
      </c>
      <c r="W63" s="57"/>
      <c r="X63" s="55">
        <f>IF((OR('data entry'!$C57=0,'data entry'!$C57="",'data entry'!$C57="NA",'data entry'!X57="NA",'data entry'!X57="",'data entry'!BK57=0,'data entry'!BK57="",'data entry'!BK57="NA")),"NA",('data entry'!X57/'data entry'!BK57*X$3*X$4*$C$3*$C$2/('data entry'!$C57)))</f>
        <v>0.94496592713260874</v>
      </c>
      <c r="Y63" s="57"/>
      <c r="Z63" s="55">
        <f>IF((OR('data entry'!$C57=0,'data entry'!$C57="",'data entry'!$C57="NA",'data entry'!Z57="NA",'data entry'!Z57="",'data entry'!BM57=0,'data entry'!BM57="",'data entry'!BM57="NA")),"NA",('data entry'!Z57/'data entry'!BM57*Z$3*Z$4*$C$3*$C$2/('data entry'!$C57)))</f>
        <v>0.22683158564169806</v>
      </c>
      <c r="AA63" s="57"/>
      <c r="AB63" s="55">
        <f>IF((OR('data entry'!$C57=0,'data entry'!$C57="",'data entry'!$C57="NA",'data entry'!AB57="NA",'data entry'!AB57="",'data entry'!BO57=0,'data entry'!BO57="",'data entry'!BO57="NA")),"NA",('data entry'!AB57/'data entry'!BO57*AB$3*AB$4*$C$3*$C$2/('data entry'!$C57)))</f>
        <v>0.14313006435950745</v>
      </c>
      <c r="AC63" s="57"/>
      <c r="AD63" s="55">
        <f>IF((OR('data entry'!$C57=0,'data entry'!$C57="",'data entry'!$C57="NA",'data entry'!AD57="NA",'data entry'!AD57="",'data entry'!BQ57=0,'data entry'!BQ57="",'data entry'!BQ57="NA")),"NA",('data entry'!AD57/'data entry'!BQ57*AD$3*AD$4*$C$3*$C$2/('data entry'!$C57)))</f>
        <v>1.0945224165491789</v>
      </c>
      <c r="AE63" s="57"/>
      <c r="AF63" s="55">
        <f>IF((OR('data entry'!$C57=0,'data entry'!$C57="",'data entry'!$C57="NA",'data entry'!AF57="NA",'data entry'!AF57="",'data entry'!BS57=0,'data entry'!BS57="",'data entry'!BS57="NA")),"NA",('data entry'!AF57/'data entry'!BS57*AF$3*AF$4*$C$3*$C$2/('data entry'!$C57)))</f>
        <v>3.026879980323971</v>
      </c>
      <c r="AG63" s="57"/>
      <c r="AH63" s="55">
        <f>IF((OR('data entry'!$C57=0,'data entry'!$C57="",'data entry'!$C57="NA",'data entry'!AH57="NA",'data entry'!AH57="",'data entry'!BU57=0,'data entry'!BU57="",'data entry'!BU57="NA")),"NA",('data entry'!AH57/'data entry'!BU57*AH$3*AH$4*$C$3*$C$2/('data entry'!$C57)))</f>
        <v>3.6074984431501339E-2</v>
      </c>
      <c r="AI63" s="57"/>
      <c r="AJ63" s="55">
        <f>IF((OR('data entry'!$C57=0,'data entry'!$C57="",'data entry'!$C57="NA",'data entry'!AJ57="NA",'data entry'!AJ57="",'data entry'!BW57=0,'data entry'!BW57="",'data entry'!BW57="NA")),"NA",('data entry'!AJ57/'data entry'!BW57*AJ$3*AJ$4*$C$3*$C$2/('data entry'!$C57)))</f>
        <v>6.4889223168273045</v>
      </c>
      <c r="AK63" s="57"/>
      <c r="AL63" s="55">
        <f>IF((OR('data entry'!$C57=0,'data entry'!$C57="",'data entry'!$C57="NA",'data entry'!AL57="NA",'data entry'!AL57="",'data entry'!BY57=0,'data entry'!BY57="",'data entry'!BY57="NA")),"NA",('data entry'!AL57/'data entry'!BY57*AL$3*AL$4*$C$3*$C$2/('data entry'!$C57)))</f>
        <v>0.63307751186733241</v>
      </c>
      <c r="AM63" s="57"/>
      <c r="AN63" s="55">
        <f>IF((OR('data entry'!$C57=0,'data entry'!$C57="",'data entry'!$C57="NA",'data entry'!AN57="NA",'data entry'!AN57="",'data entry'!CA57=0,'data entry'!CA57="",'data entry'!CA57="NA")),"NA",('data entry'!AN57/'data entry'!CA57*AN$3*AN$4*$C$3*$C$2/('data entry'!$C57)))</f>
        <v>0.63015369982593672</v>
      </c>
      <c r="AO63" s="57"/>
      <c r="AP63" s="55">
        <f>IF((OR('data entry'!$C57=0,'data entry'!$C57="",'data entry'!$C57="NA",'data entry'!AP57="NA",'data entry'!AP57="",'data entry'!CC57=0,'data entry'!CC57="",'data entry'!CC57="NA")),"NA",('data entry'!AP57/'data entry'!CC57*AP$3*AP$4*$C$3*$C$2/('data entry'!$C57)))</f>
        <v>2.5751265479772335E-2</v>
      </c>
      <c r="AQ63" s="57"/>
      <c r="AR63" s="55">
        <f>IF((OR('data entry'!$C57=0,'data entry'!$C57="",'data entry'!$C57="NA",'data entry'!AR57="NA",'data entry'!AR57="",'data entry'!BU57=0,'data entry'!BU57="",'data entry'!BU57="NA")),"NA",('data entry'!AR57/'data entry'!BU57*AR$3*AR$4*$C$3*$C$2/('data entry'!$C57)))</f>
        <v>4.4278147302490564E-2</v>
      </c>
      <c r="AS63" s="57"/>
      <c r="AT63" s="55">
        <f>IF((OR('data entry'!$C57=0,'data entry'!$C57="",'data entry'!$C57="NA",'data entry'!AT57="NA",'data entry'!AT57="",'data entry'!CC57=0,'data entry'!CC57="",'data entry'!CC57="NA")),"NA",('data entry'!AT57/'data entry'!CC57*AT$3*AT$4*$C$3*$C$2/('data entry'!$C57)))</f>
        <v>0.31143011962208467</v>
      </c>
      <c r="AU63" s="57"/>
      <c r="AV63" s="55">
        <f>IF((OR('data entry'!$C57=0,'data entry'!$C57="",'data entry'!$C57="NA",'data entry'!AV57="NA",'data entry'!AV57="",'data entry'!CC57=0,'data entry'!CC57="",'data entry'!CC57="NA")),"NA",('data entry'!AV57/'data entry'!CC57*AV$3*AV$4*$C$3*$C$2/('data entry'!$C57)))</f>
        <v>0.72044053692230614</v>
      </c>
      <c r="AW63" s="57"/>
      <c r="AX63" s="55">
        <f>IF((OR('data entry'!$C57=0,'data entry'!$C57="",'data entry'!$C57="NA",'data entry'!AX57="NA",'data entry'!AX57="",'data entry'!CE57=0,'data entry'!CE57="",'data entry'!CE57="NA")),"NA",('data entry'!AX57/'data entry'!CE57*AX$3*AX$4*$C$3*$C$2/('data entry'!$C57)))</f>
        <v>0.52133802527045359</v>
      </c>
    </row>
    <row r="64" spans="1:50" ht="20.25" customHeight="1" x14ac:dyDescent="0.25">
      <c r="A64" s="35" t="str">
        <f>IF(('data entry'!B58)="","",('data entry'!B58))</f>
        <v>MET1-26 L2 R9</v>
      </c>
      <c r="B64" s="36" t="str">
        <f>IF(('data entry'!A58)="","",('data entry'!A58))</f>
        <v/>
      </c>
      <c r="C64" s="36" t="str">
        <f>IF(('data entry'!E58)="","",('data entry'!E58))</f>
        <v>met1-26 l2 r9_gc4_01_54797.d.xms</v>
      </c>
      <c r="D64" s="36">
        <f>IF(('data entry'!C58)="","",('data entry'!C58))</f>
        <v>1</v>
      </c>
      <c r="E64" s="68"/>
      <c r="F64" s="55">
        <f>IF((OR('data entry'!$C58=0,'data entry'!$C58="",'data entry'!$C58="NA",'data entry'!F58="NA",'data entry'!F58="",'data entry'!BA58=0,'data entry'!BA58="",'data entry'!BA58="NA")),"NA",('data entry'!F58/'data entry'!BA58*F$3*F$4*$C$3*$C$2/('data entry'!$C58)))</f>
        <v>0.27516621595179952</v>
      </c>
      <c r="G64" s="54"/>
      <c r="H64" s="55">
        <f>IF((OR('data entry'!$C58=0,'data entry'!$C58="",'data entry'!$C58="NA",'data entry'!H58="NA",'data entry'!H58="",'data entry'!BC58=0,'data entry'!BC58="",'data entry'!BC58="NA")),"NA",('data entry'!H58/'data entry'!BC58*H$3*H$4*$C$3*$C$2/('data entry'!$C58)))</f>
        <v>0.69401861427187861</v>
      </c>
      <c r="I64" s="57"/>
      <c r="J64" s="55">
        <f>IF((OR('data entry'!$C58=0,'data entry'!$C58="",'data entry'!$C58="NA",'data entry'!J58="NA",'data entry'!J58="",'data entry'!BE58=0,'data entry'!BE58="",'data entry'!BE58="NA")),"NA",('data entry'!J58/'data entry'!BE58*J$3*J$4*$C$3*$C$2/('data entry'!$C58)))</f>
        <v>0.187810901511136</v>
      </c>
      <c r="K64" s="57"/>
      <c r="L64" s="55">
        <f>IF((OR('data entry'!$C58=0,'data entry'!$C58="",'data entry'!$C58="NA",'data entry'!L58="NA",'data entry'!L58="",'data entry'!BE58=0,'data entry'!BE58="",'data entry'!BE58="NA")),"NA",('data entry'!L58/'data entry'!BE58*L$3*L$4*$C$3*$C$2/('data entry'!$C58)))</f>
        <v>0.16932013352107361</v>
      </c>
      <c r="M64" s="57"/>
      <c r="N64" s="55">
        <f>IF((OR('data entry'!$C58=0,'data entry'!$C58="",'data entry'!$C58="NA",'data entry'!N58="NA",'data entry'!N58="",'data entry'!CC58=0,'data entry'!CC58="",'data entry'!CC58="NA")),"NA",('data entry'!N58/'data entry'!CC58*N$3*N$4*$C$3*$C$2/('data entry'!$C58)))</f>
        <v>0</v>
      </c>
      <c r="O64" s="57"/>
      <c r="P64" s="55">
        <f>IF((OR('data entry'!$C58=0,'data entry'!$C58="",'data entry'!$C58="NA",'data entry'!P58="NA",'data entry'!P58="",'data entry'!CC58=0,'data entry'!CC58="",'data entry'!CC58="NA")),"NA",('data entry'!P58/'data entry'!CC58*P$3*P$4*$C$3*$C$2/('data entry'!$C58)))</f>
        <v>0.18415619881135267</v>
      </c>
      <c r="Q64" s="57"/>
      <c r="R64" s="55">
        <f>IF((OR('data entry'!$C58=0,'data entry'!$C58="",'data entry'!$C58="NA",'data entry'!R58="NA",'data entry'!R58="",'data entry'!BG58=0,'data entry'!BG58="",'data entry'!BG58="NA")),"NA",('data entry'!R58/'data entry'!BG58*R$3*R$4*$C$3*$C$2/('data entry'!$C58)))</f>
        <v>0.74094219588417187</v>
      </c>
      <c r="S64" s="57"/>
      <c r="T64" s="55">
        <f>IF((OR('data entry'!$C58=0,'data entry'!$C58="",'data entry'!$C58="NA",'data entry'!T58="NA",'data entry'!T58="",'data entry'!BG58=0,'data entry'!BG58="",'data entry'!BG58="NA")),"NA",('data entry'!T58/'data entry'!BG58*T$3*T$4*$C$3*$C$2/('data entry'!$C58)))</f>
        <v>3.1018443565491798</v>
      </c>
      <c r="U64" s="57"/>
      <c r="V64" s="55">
        <f>IF((OR('data entry'!$C58=0,'data entry'!$C58="",'data entry'!$C58="NA",'data entry'!V58="NA",'data entry'!V58="",'data entry'!BI58=0,'data entry'!BI58="",'data entry'!BI58="NA")),"NA",('data entry'!V58/'data entry'!BI58*V$3*V$4*$C$3*$C$2/('data entry'!$C58)))</f>
        <v>3.2392502945271504</v>
      </c>
      <c r="W64" s="57"/>
      <c r="X64" s="55">
        <f>IF((OR('data entry'!$C58=0,'data entry'!$C58="",'data entry'!$C58="NA",'data entry'!X58="NA",'data entry'!X58="",'data entry'!BK58=0,'data entry'!BK58="",'data entry'!BK58="NA")),"NA",('data entry'!X58/'data entry'!BK58*X$3*X$4*$C$3*$C$2/('data entry'!$C58)))</f>
        <v>0.61728184149236853</v>
      </c>
      <c r="Y64" s="57"/>
      <c r="Z64" s="55">
        <f>IF((OR('data entry'!$C58=0,'data entry'!$C58="",'data entry'!$C58="NA",'data entry'!Z58="NA",'data entry'!Z58="",'data entry'!BM58=0,'data entry'!BM58="",'data entry'!BM58="NA")),"NA",('data entry'!Z58/'data entry'!BM58*Z$3*Z$4*$C$3*$C$2/('data entry'!$C58)))</f>
        <v>0.41733649914018689</v>
      </c>
      <c r="AA64" s="57"/>
      <c r="AB64" s="55">
        <f>IF((OR('data entry'!$C58=0,'data entry'!$C58="",'data entry'!$C58="NA",'data entry'!AB58="NA",'data entry'!AB58="",'data entry'!BO58=0,'data entry'!BO58="",'data entry'!BO58="NA")),"NA",('data entry'!AB58/'data entry'!BO58*AB$3*AB$4*$C$3*$C$2/('data entry'!$C58)))</f>
        <v>0.66396357496826164</v>
      </c>
      <c r="AC64" s="57"/>
      <c r="AD64" s="55">
        <f>IF((OR('data entry'!$C58=0,'data entry'!$C58="",'data entry'!$C58="NA",'data entry'!AD58="NA",'data entry'!AD58="",'data entry'!BQ58=0,'data entry'!BQ58="",'data entry'!BQ58="NA")),"NA",('data entry'!AD58/'data entry'!BQ58*AD$3*AD$4*$C$3*$C$2/('data entry'!$C58)))</f>
        <v>1.2806900190894894</v>
      </c>
      <c r="AE64" s="57"/>
      <c r="AF64" s="55">
        <f>IF((OR('data entry'!$C58=0,'data entry'!$C58="",'data entry'!$C58="NA",'data entry'!AF58="NA",'data entry'!AF58="",'data entry'!BS58=0,'data entry'!BS58="",'data entry'!BS58="NA")),"NA",('data entry'!AF58/'data entry'!BS58*AF$3*AF$4*$C$3*$C$2/('data entry'!$C58)))</f>
        <v>1.3979719504062977</v>
      </c>
      <c r="AG64" s="57"/>
      <c r="AH64" s="55">
        <f>IF((OR('data entry'!$C58=0,'data entry'!$C58="",'data entry'!$C58="NA",'data entry'!AH58="NA",'data entry'!AH58="",'data entry'!BU58=0,'data entry'!BU58="",'data entry'!BU58="NA")),"NA",('data entry'!AH58/'data entry'!BU58*AH$3*AH$4*$C$3*$C$2/('data entry'!$C58)))</f>
        <v>0.16759638217054137</v>
      </c>
      <c r="AI64" s="57"/>
      <c r="AJ64" s="55">
        <f>IF((OR('data entry'!$C58=0,'data entry'!$C58="",'data entry'!$C58="NA",'data entry'!AJ58="NA",'data entry'!AJ58="",'data entry'!BW58=0,'data entry'!BW58="",'data entry'!BW58="NA")),"NA",('data entry'!AJ58/'data entry'!BW58*AJ$3*AJ$4*$C$3*$C$2/('data entry'!$C58)))</f>
        <v>3.4030637931339007</v>
      </c>
      <c r="AK64" s="57"/>
      <c r="AL64" s="55">
        <f>IF((OR('data entry'!$C58=0,'data entry'!$C58="",'data entry'!$C58="NA",'data entry'!AL58="NA",'data entry'!AL58="",'data entry'!BY58=0,'data entry'!BY58="",'data entry'!BY58="NA")),"NA",('data entry'!AL58/'data entry'!BY58*AL$3*AL$4*$C$3*$C$2/('data entry'!$C58)))</f>
        <v>0.15853596792668956</v>
      </c>
      <c r="AM64" s="57"/>
      <c r="AN64" s="55">
        <f>IF((OR('data entry'!$C58=0,'data entry'!$C58="",'data entry'!$C58="NA",'data entry'!AN58="NA",'data entry'!AN58="",'data entry'!CA58=0,'data entry'!CA58="",'data entry'!CA58="NA")),"NA",('data entry'!AN58/'data entry'!CA58*AN$3*AN$4*$C$3*$C$2/('data entry'!$C58)))</f>
        <v>0.77326464667574413</v>
      </c>
      <c r="AO64" s="57"/>
      <c r="AP64" s="55">
        <f>IF((OR('data entry'!$C58=0,'data entry'!$C58="",'data entry'!$C58="NA",'data entry'!AP58="NA",'data entry'!AP58="",'data entry'!CC58=0,'data entry'!CC58="",'data entry'!CC58="NA")),"NA",('data entry'!AP58/'data entry'!CC58*AP$3*AP$4*$C$3*$C$2/('data entry'!$C58)))</f>
        <v>0</v>
      </c>
      <c r="AQ64" s="57"/>
      <c r="AR64" s="55">
        <f>IF((OR('data entry'!$C58=0,'data entry'!$C58="",'data entry'!$C58="NA",'data entry'!AR58="NA",'data entry'!AR58="",'data entry'!BU58=0,'data entry'!BU58="",'data entry'!BU58="NA")),"NA",('data entry'!AR58/'data entry'!BU58*AR$3*AR$4*$C$3*$C$2/('data entry'!$C58)))</f>
        <v>0.15891386473395344</v>
      </c>
      <c r="AS64" s="57"/>
      <c r="AT64" s="55">
        <f>IF((OR('data entry'!$C58=0,'data entry'!$C58="",'data entry'!$C58="NA",'data entry'!AT58="NA",'data entry'!AT58="",'data entry'!CC58=0,'data entry'!CC58="",'data entry'!CC58="NA")),"NA",('data entry'!AT58/'data entry'!CC58*AT$3*AT$4*$C$3*$C$2/('data entry'!$C58)))</f>
        <v>0</v>
      </c>
      <c r="AU64" s="57"/>
      <c r="AV64" s="55">
        <f>IF((OR('data entry'!$C58=0,'data entry'!$C58="",'data entry'!$C58="NA",'data entry'!AV58="NA",'data entry'!AV58="",'data entry'!CC58=0,'data entry'!CC58="",'data entry'!CC58="NA")),"NA",('data entry'!AV58/'data entry'!CC58*AV$3*AV$4*$C$3*$C$2/('data entry'!$C58)))</f>
        <v>0.36784597116831924</v>
      </c>
      <c r="AW64" s="57"/>
      <c r="AX64" s="55">
        <f>IF((OR('data entry'!$C58=0,'data entry'!$C58="",'data entry'!$C58="NA",'data entry'!AX58="NA",'data entry'!AX58="",'data entry'!CE58=0,'data entry'!CE58="",'data entry'!CE58="NA")),"NA",('data entry'!AX58/'data entry'!CE58*AX$3*AX$4*$C$3*$C$2/('data entry'!$C58)))</f>
        <v>0.53477512070249023</v>
      </c>
    </row>
    <row r="65" spans="1:50" ht="20.25" customHeight="1" x14ac:dyDescent="0.25">
      <c r="A65" s="35" t="str">
        <f>IF(('data entry'!B59)="","",('data entry'!B59))</f>
        <v>MET1-26 EL3 R9</v>
      </c>
      <c r="B65" s="36" t="str">
        <f>IF(('data entry'!A59)="","",('data entry'!A59))</f>
        <v/>
      </c>
      <c r="C65" s="36" t="str">
        <f>IF(('data entry'!E59)="","",('data entry'!E59))</f>
        <v>met1-26 el3 r9_gc5_01_54798.d.xms</v>
      </c>
      <c r="D65" s="36">
        <f>IF(('data entry'!C59)="","",('data entry'!C59))</f>
        <v>1</v>
      </c>
      <c r="E65" s="68"/>
      <c r="F65" s="55">
        <f>IF((OR('data entry'!$C59=0,'data entry'!$C59="",'data entry'!$C59="NA",'data entry'!F59="NA",'data entry'!F59="",'data entry'!BA59=0,'data entry'!BA59="",'data entry'!BA59="NA")),"NA",('data entry'!F59/'data entry'!BA59*F$3*F$4*$C$3*$C$2/('data entry'!$C59)))</f>
        <v>3.9769893772054985</v>
      </c>
      <c r="G65" s="54"/>
      <c r="H65" s="55">
        <f>IF((OR('data entry'!$C59=0,'data entry'!$C59="",'data entry'!$C59="NA",'data entry'!H59="NA",'data entry'!H59="",'data entry'!BC59=0,'data entry'!BC59="",'data entry'!BC59="NA")),"NA",('data entry'!H59/'data entry'!BC59*H$3*H$4*$C$3*$C$2/('data entry'!$C59)))</f>
        <v>4.5942462271034241</v>
      </c>
      <c r="I65" s="57"/>
      <c r="J65" s="55">
        <f>IF((OR('data entry'!$C59=0,'data entry'!$C59="",'data entry'!$C59="NA",'data entry'!J59="NA",'data entry'!J59="",'data entry'!BE59=0,'data entry'!BE59="",'data entry'!BE59="NA")),"NA",('data entry'!J59/'data entry'!BE59*J$3*J$4*$C$3*$C$2/('data entry'!$C59)))</f>
        <v>1.9965870838910711</v>
      </c>
      <c r="K65" s="57"/>
      <c r="L65" s="55">
        <f>IF((OR('data entry'!$C59=0,'data entry'!$C59="",'data entry'!$C59="NA",'data entry'!L59="NA",'data entry'!L59="",'data entry'!BE59=0,'data entry'!BE59="",'data entry'!BE59="NA")),"NA",('data entry'!L59/'data entry'!BE59*L$3*L$4*$C$3*$C$2/('data entry'!$C59)))</f>
        <v>2.7781900258205146</v>
      </c>
      <c r="M65" s="57"/>
      <c r="N65" s="55">
        <f>IF((OR('data entry'!$C59=0,'data entry'!$C59="",'data entry'!$C59="NA",'data entry'!N59="NA",'data entry'!N59="",'data entry'!CC59=0,'data entry'!CC59="",'data entry'!CC59="NA")),"NA",('data entry'!N59/'data entry'!CC59*N$3*N$4*$C$3*$C$2/('data entry'!$C59)))</f>
        <v>2.1540388959964615E-2</v>
      </c>
      <c r="O65" s="57"/>
      <c r="P65" s="55">
        <f>IF((OR('data entry'!$C59=0,'data entry'!$C59="",'data entry'!$C59="NA",'data entry'!P59="NA",'data entry'!P59="",'data entry'!CC59=0,'data entry'!CC59="",'data entry'!CC59="NA")),"NA",('data entry'!P59/'data entry'!CC59*P$3*P$4*$C$3*$C$2/('data entry'!$C59)))</f>
        <v>8.8985663855054055E-3</v>
      </c>
      <c r="Q65" s="57"/>
      <c r="R65" s="55">
        <f>IF((OR('data entry'!$C59=0,'data entry'!$C59="",'data entry'!$C59="NA",'data entry'!R59="NA",'data entry'!R59="",'data entry'!BG59=0,'data entry'!BG59="",'data entry'!BG59="NA")),"NA",('data entry'!R59/'data entry'!BG59*R$3*R$4*$C$3*$C$2/('data entry'!$C59)))</f>
        <v>5.2659086940092177</v>
      </c>
      <c r="S65" s="57"/>
      <c r="T65" s="55">
        <f>IF((OR('data entry'!$C59=0,'data entry'!$C59="",'data entry'!$C59="NA",'data entry'!T59="NA",'data entry'!T59="",'data entry'!BG59=0,'data entry'!BG59="",'data entry'!BG59="NA")),"NA",('data entry'!T59/'data entry'!BG59*T$3*T$4*$C$3*$C$2/('data entry'!$C59)))</f>
        <v>28.0520642152288</v>
      </c>
      <c r="U65" s="57"/>
      <c r="V65" s="55">
        <f>IF((OR('data entry'!$C59=0,'data entry'!$C59="",'data entry'!$C59="NA",'data entry'!V59="NA",'data entry'!V59="",'data entry'!BI59=0,'data entry'!BI59="",'data entry'!BI59="NA")),"NA",('data entry'!V59/'data entry'!BI59*V$3*V$4*$C$3*$C$2/('data entry'!$C59)))</f>
        <v>7.3126736842105275</v>
      </c>
      <c r="W65" s="57"/>
      <c r="X65" s="55">
        <f>IF((OR('data entry'!$C59=0,'data entry'!$C59="",'data entry'!$C59="NA",'data entry'!X59="NA",'data entry'!X59="",'data entry'!BK59=0,'data entry'!BK59="",'data entry'!BK59="NA")),"NA",('data entry'!X59/'data entry'!BK59*X$3*X$4*$C$3*$C$2/('data entry'!$C59)))</f>
        <v>6.7189219576489103</v>
      </c>
      <c r="Y65" s="57"/>
      <c r="Z65" s="55">
        <f>IF((OR('data entry'!$C59=0,'data entry'!$C59="",'data entry'!$C59="NA",'data entry'!Z59="NA",'data entry'!Z59="",'data entry'!BM59=0,'data entry'!BM59="",'data entry'!BM59="NA")),"NA",('data entry'!Z59/'data entry'!BM59*Z$3*Z$4*$C$3*$C$2/('data entry'!$C59)))</f>
        <v>3.4908214559218291</v>
      </c>
      <c r="AA65" s="57"/>
      <c r="AB65" s="55">
        <f>IF((OR('data entry'!$C59=0,'data entry'!$C59="",'data entry'!$C59="NA",'data entry'!AB59="NA",'data entry'!AB59="",'data entry'!BO59=0,'data entry'!BO59="",'data entry'!BO59="NA")),"NA",('data entry'!AB59/'data entry'!BO59*AB$3*AB$4*$C$3*$C$2/('data entry'!$C59)))</f>
        <v>5.949468975328668</v>
      </c>
      <c r="AC65" s="57"/>
      <c r="AD65" s="55">
        <f>IF((OR('data entry'!$C59=0,'data entry'!$C59="",'data entry'!$C59="NA",'data entry'!AD59="NA",'data entry'!AD59="",'data entry'!BQ59=0,'data entry'!BQ59="",'data entry'!BQ59="NA")),"NA",('data entry'!AD59/'data entry'!BQ59*AD$3*AD$4*$C$3*$C$2/('data entry'!$C59)))</f>
        <v>10.066596956451926</v>
      </c>
      <c r="AE65" s="57"/>
      <c r="AF65" s="55">
        <f>IF((OR('data entry'!$C59=0,'data entry'!$C59="",'data entry'!$C59="NA",'data entry'!AF59="NA",'data entry'!AF59="",'data entry'!BS59=0,'data entry'!BS59="",'data entry'!BS59="NA")),"NA",('data entry'!AF59/'data entry'!BS59*AF$3*AF$4*$C$3*$C$2/('data entry'!$C59)))</f>
        <v>16.26570714122747</v>
      </c>
      <c r="AG65" s="57"/>
      <c r="AH65" s="55">
        <f>IF((OR('data entry'!$C59=0,'data entry'!$C59="",'data entry'!$C59="NA",'data entry'!AH59="NA",'data entry'!AH59="",'data entry'!BU59=0,'data entry'!BU59="",'data entry'!BU59="NA")),"NA",('data entry'!AH59/'data entry'!BU59*AH$3*AH$4*$C$3*$C$2/('data entry'!$C59)))</f>
        <v>1.8817843844941051</v>
      </c>
      <c r="AI65" s="57"/>
      <c r="AJ65" s="55">
        <f>IF((OR('data entry'!$C59=0,'data entry'!$C59="",'data entry'!$C59="NA",'data entry'!AJ59="NA",'data entry'!AJ59="",'data entry'!BW59=0,'data entry'!BW59="",'data entry'!BW59="NA")),"NA",('data entry'!AJ59/'data entry'!BW59*AJ$3*AJ$4*$C$3*$C$2/('data entry'!$C59)))</f>
        <v>38.061015865460149</v>
      </c>
      <c r="AK65" s="57"/>
      <c r="AL65" s="55">
        <f>IF((OR('data entry'!$C59=0,'data entry'!$C59="",'data entry'!$C59="NA",'data entry'!AL59="NA",'data entry'!AL59="",'data entry'!BY59=0,'data entry'!BY59="",'data entry'!BY59="NA")),"NA",('data entry'!AL59/'data entry'!BY59*AL$3*AL$4*$C$3*$C$2/('data entry'!$C59)))</f>
        <v>1.6465022072846645</v>
      </c>
      <c r="AM65" s="57"/>
      <c r="AN65" s="55">
        <f>IF((OR('data entry'!$C59=0,'data entry'!$C59="",'data entry'!$C59="NA",'data entry'!AN59="NA",'data entry'!AN59="",'data entry'!CA59=0,'data entry'!CA59="",'data entry'!CA59="NA")),"NA",('data entry'!AN59/'data entry'!CA59*AN$3*AN$4*$C$3*$C$2/('data entry'!$C59)))</f>
        <v>5.1208155633267562</v>
      </c>
      <c r="AO65" s="57"/>
      <c r="AP65" s="55">
        <f>IF((OR('data entry'!$C59=0,'data entry'!$C59="",'data entry'!$C59="NA",'data entry'!AP59="NA",'data entry'!AP59="",'data entry'!CC59=0,'data entry'!CC59="",'data entry'!CC59="NA")),"NA",('data entry'!AP59/'data entry'!CC59*AP$3*AP$4*$C$3*$C$2/('data entry'!$C59)))</f>
        <v>0</v>
      </c>
      <c r="AQ65" s="57"/>
      <c r="AR65" s="55">
        <f>IF((OR('data entry'!$C59=0,'data entry'!$C59="",'data entry'!$C59="NA",'data entry'!AR59="NA",'data entry'!AR59="",'data entry'!BU59=0,'data entry'!BU59="",'data entry'!BU59="NA")),"NA",('data entry'!AR59/'data entry'!BU59*AR$3*AR$4*$C$3*$C$2/('data entry'!$C59)))</f>
        <v>1.5590524418138108</v>
      </c>
      <c r="AS65" s="57"/>
      <c r="AT65" s="55">
        <f>IF((OR('data entry'!$C59=0,'data entry'!$C59="",'data entry'!$C59="NA",'data entry'!AT59="NA",'data entry'!AT59="",'data entry'!CC59=0,'data entry'!CC59="",'data entry'!CC59="NA")),"NA",('data entry'!AT59/'data entry'!CC59*AT$3*AT$4*$C$3*$C$2/('data entry'!$C59)))</f>
        <v>0</v>
      </c>
      <c r="AU65" s="57"/>
      <c r="AV65" s="55">
        <f>IF((OR('data entry'!$C59=0,'data entry'!$C59="",'data entry'!$C59="NA",'data entry'!AV59="NA",'data entry'!AV59="",'data entry'!CC59=0,'data entry'!CC59="",'data entry'!CC59="NA")),"NA",('data entry'!AV59/'data entry'!CC59*AV$3*AV$4*$C$3*$C$2/('data entry'!$C59)))</f>
        <v>1.7549822227323499</v>
      </c>
      <c r="AW65" s="57"/>
      <c r="AX65" s="55">
        <f>IF((OR('data entry'!$C59=0,'data entry'!$C59="",'data entry'!$C59="NA",'data entry'!AX59="NA",'data entry'!AX59="",'data entry'!CE59=0,'data entry'!CE59="",'data entry'!CE59="NA")),"NA",('data entry'!AX59/'data entry'!CE59*AX$3*AX$4*$C$3*$C$2/('data entry'!$C59)))</f>
        <v>4.164328066032934</v>
      </c>
    </row>
    <row r="66" spans="1:50" ht="20.25" customHeight="1" x14ac:dyDescent="0.25">
      <c r="A66" s="35" t="str">
        <f>IF(('data entry'!B60)="","",('data entry'!B60))</f>
        <v>MET1-26 LL3 R9</v>
      </c>
      <c r="B66" s="36" t="str">
        <f>IF(('data entry'!A60)="","",('data entry'!A60))</f>
        <v/>
      </c>
      <c r="C66" s="36" t="str">
        <f>IF(('data entry'!E60)="","",('data entry'!E60))</f>
        <v>met1-26 ll3 r9_gc6_01_54799.d.xms</v>
      </c>
      <c r="D66" s="36">
        <f>IF(('data entry'!C60)="","",('data entry'!C60))</f>
        <v>1</v>
      </c>
      <c r="E66" s="68"/>
      <c r="F66" s="55">
        <f>IF((OR('data entry'!$C60=0,'data entry'!$C60="",'data entry'!$C60="NA",'data entry'!F60="NA",'data entry'!F60="",'data entry'!BA60=0,'data entry'!BA60="",'data entry'!BA60="NA")),"NA",('data entry'!F60/'data entry'!BA60*F$3*F$4*$C$3*$C$2/('data entry'!$C60)))</f>
        <v>0.3887464841751781</v>
      </c>
      <c r="G66" s="54"/>
      <c r="H66" s="55">
        <f>IF((OR('data entry'!$C60=0,'data entry'!$C60="",'data entry'!$C60="NA",'data entry'!H60="NA",'data entry'!H60="",'data entry'!BC60=0,'data entry'!BC60="",'data entry'!BC60="NA")),"NA",('data entry'!H60/'data entry'!BC60*H$3*H$4*$C$3*$C$2/('data entry'!$C60)))</f>
        <v>0.56644024230834256</v>
      </c>
      <c r="I66" s="57"/>
      <c r="J66" s="55">
        <f>IF((OR('data entry'!$C60=0,'data entry'!$C60="",'data entry'!$C60="NA",'data entry'!J60="NA",'data entry'!J60="",'data entry'!BE60=0,'data entry'!BE60="",'data entry'!BE60="NA")),"NA",('data entry'!J60/'data entry'!BE60*J$3*J$4*$C$3*$C$2/('data entry'!$C60)))</f>
        <v>0.17431162916763465</v>
      </c>
      <c r="K66" s="57"/>
      <c r="L66" s="55">
        <f>IF((OR('data entry'!$C60=0,'data entry'!$C60="",'data entry'!$C60="NA",'data entry'!L60="NA",'data entry'!L60="",'data entry'!BE60=0,'data entry'!BE60="",'data entry'!BE60="NA")),"NA",('data entry'!L60/'data entry'!BE60*L$3*L$4*$C$3*$C$2/('data entry'!$C60)))</f>
        <v>0.11527132292057593</v>
      </c>
      <c r="M66" s="57"/>
      <c r="N66" s="55">
        <f>IF((OR('data entry'!$C60=0,'data entry'!$C60="",'data entry'!$C60="NA",'data entry'!N60="NA",'data entry'!N60="",'data entry'!CC60=0,'data entry'!CC60="",'data entry'!CC60="NA")),"NA",('data entry'!N60/'data entry'!CC60*N$3*N$4*$C$3*$C$2/('data entry'!$C60)))</f>
        <v>4.6886359795574673E-3</v>
      </c>
      <c r="O66" s="57"/>
      <c r="P66" s="55">
        <f>IF((OR('data entry'!$C60=0,'data entry'!$C60="",'data entry'!$C60="NA",'data entry'!P60="NA",'data entry'!P60="",'data entry'!CC60=0,'data entry'!CC60="",'data entry'!CC60="NA")),"NA",('data entry'!P60/'data entry'!CC60*P$3*P$4*$C$3*$C$2/('data entry'!$C60)))</f>
        <v>0.19637815655903454</v>
      </c>
      <c r="Q66" s="57"/>
      <c r="R66" s="55">
        <f>IF((OR('data entry'!$C60=0,'data entry'!$C60="",'data entry'!$C60="NA",'data entry'!R60="NA",'data entry'!R60="",'data entry'!BG60=0,'data entry'!BG60="",'data entry'!BG60="NA")),"NA",('data entry'!R60/'data entry'!BG60*R$3*R$4*$C$3*$C$2/('data entry'!$C60)))</f>
        <v>0.40721025811081479</v>
      </c>
      <c r="S66" s="57"/>
      <c r="T66" s="55">
        <f>IF((OR('data entry'!$C60=0,'data entry'!$C60="",'data entry'!$C60="NA",'data entry'!T60="NA",'data entry'!T60="",'data entry'!BG60=0,'data entry'!BG60="",'data entry'!BG60="NA")),"NA",('data entry'!T60/'data entry'!BG60*T$3*T$4*$C$3*$C$2/('data entry'!$C60)))</f>
        <v>2.0808296647269522</v>
      </c>
      <c r="U66" s="57"/>
      <c r="V66" s="55">
        <f>IF((OR('data entry'!$C60=0,'data entry'!$C60="",'data entry'!$C60="NA",'data entry'!V60="NA",'data entry'!V60="",'data entry'!BI60=0,'data entry'!BI60="",'data entry'!BI60="NA")),"NA",('data entry'!V60/'data entry'!BI60*V$3*V$4*$C$3*$C$2/('data entry'!$C60)))</f>
        <v>3.3720163646990069</v>
      </c>
      <c r="W66" s="57"/>
      <c r="X66" s="55">
        <f>IF((OR('data entry'!$C60=0,'data entry'!$C60="",'data entry'!$C60="NA",'data entry'!X60="NA",'data entry'!X60="",'data entry'!BK60=0,'data entry'!BK60="",'data entry'!BK60="NA")),"NA",('data entry'!X60/'data entry'!BK60*X$3*X$4*$C$3*$C$2/('data entry'!$C60)))</f>
        <v>0.54694190793484265</v>
      </c>
      <c r="Y66" s="57"/>
      <c r="Z66" s="55">
        <f>IF((OR('data entry'!$C60=0,'data entry'!$C60="",'data entry'!$C60="NA",'data entry'!Z60="NA",'data entry'!Z60="",'data entry'!BM60=0,'data entry'!BM60="",'data entry'!BM60="NA")),"NA",('data entry'!Z60/'data entry'!BM60*Z$3*Z$4*$C$3*$C$2/('data entry'!$C60)))</f>
        <v>0.32162978997016922</v>
      </c>
      <c r="AA66" s="57"/>
      <c r="AB66" s="55">
        <f>IF((OR('data entry'!$C60=0,'data entry'!$C60="",'data entry'!$C60="NA",'data entry'!AB60="NA",'data entry'!AB60="",'data entry'!BO60=0,'data entry'!BO60="",'data entry'!BO60="NA")),"NA",('data entry'!AB60/'data entry'!BO60*AB$3*AB$4*$C$3*$C$2/('data entry'!$C60)))</f>
        <v>0.60515076477961594</v>
      </c>
      <c r="AC66" s="57"/>
      <c r="AD66" s="55">
        <f>IF((OR('data entry'!$C60=0,'data entry'!$C60="",'data entry'!$C60="NA",'data entry'!AD60="NA",'data entry'!AD60="",'data entry'!BQ60=0,'data entry'!BQ60="",'data entry'!BQ60="NA")),"NA",('data entry'!AD60/'data entry'!BQ60*AD$3*AD$4*$C$3*$C$2/('data entry'!$C60)))</f>
        <v>0.75433501025516925</v>
      </c>
      <c r="AE66" s="57"/>
      <c r="AF66" s="55">
        <f>IF((OR('data entry'!$C60=0,'data entry'!$C60="",'data entry'!$C60="NA",'data entry'!AF60="NA",'data entry'!AF60="",'data entry'!BS60=0,'data entry'!BS60="",'data entry'!BS60="NA")),"NA",('data entry'!AF60/'data entry'!BS60*AF$3*AF$4*$C$3*$C$2/('data entry'!$C60)))</f>
        <v>2.7013317649975206</v>
      </c>
      <c r="AG66" s="57"/>
      <c r="AH66" s="55">
        <f>IF((OR('data entry'!$C60=0,'data entry'!$C60="",'data entry'!$C60="NA",'data entry'!AH60="NA",'data entry'!AH60="",'data entry'!BU60=0,'data entry'!BU60="",'data entry'!BU60="NA")),"NA",('data entry'!AH60/'data entry'!BU60*AH$3*AH$4*$C$3*$C$2/('data entry'!$C60)))</f>
        <v>0.27827767349231602</v>
      </c>
      <c r="AI66" s="57"/>
      <c r="AJ66" s="55">
        <f>IF((OR('data entry'!$C60=0,'data entry'!$C60="",'data entry'!$C60="NA",'data entry'!AJ60="NA",'data entry'!AJ60="",'data entry'!BW60=0,'data entry'!BW60="",'data entry'!BW60="NA")),"NA",('data entry'!AJ60/'data entry'!BW60*AJ$3*AJ$4*$C$3*$C$2/('data entry'!$C60)))</f>
        <v>4.47189322493037</v>
      </c>
      <c r="AK66" s="57"/>
      <c r="AL66" s="55">
        <f>IF((OR('data entry'!$C60=0,'data entry'!$C60="",'data entry'!$C60="NA",'data entry'!AL60="NA",'data entry'!AL60="",'data entry'!BY60=0,'data entry'!BY60="",'data entry'!BY60="NA")),"NA",('data entry'!AL60/'data entry'!BY60*AL$3*AL$4*$C$3*$C$2/('data entry'!$C60)))</f>
        <v>0.49958140429700104</v>
      </c>
      <c r="AM66" s="57"/>
      <c r="AN66" s="55">
        <f>IF((OR('data entry'!$C60=0,'data entry'!$C60="",'data entry'!$C60="NA",'data entry'!AN60="NA",'data entry'!AN60="",'data entry'!CA60=0,'data entry'!CA60="",'data entry'!CA60="NA")),"NA",('data entry'!AN60/'data entry'!CA60*AN$3*AN$4*$C$3*$C$2/('data entry'!$C60)))</f>
        <v>0.78917159391316916</v>
      </c>
      <c r="AO66" s="57"/>
      <c r="AP66" s="55">
        <f>IF((OR('data entry'!$C60=0,'data entry'!$C60="",'data entry'!$C60="NA",'data entry'!AP60="NA",'data entry'!AP60="",'data entry'!CC60=0,'data entry'!CC60="",'data entry'!CC60="NA")),"NA",('data entry'!AP60/'data entry'!CC60*AP$3*AP$4*$C$3*$C$2/('data entry'!$C60)))</f>
        <v>0</v>
      </c>
      <c r="AQ66" s="57"/>
      <c r="AR66" s="55">
        <f>IF((OR('data entry'!$C60=0,'data entry'!$C60="",'data entry'!$C60="NA",'data entry'!AR60="NA",'data entry'!AR60="",'data entry'!BU60=0,'data entry'!BU60="",'data entry'!BU60="NA")),"NA",('data entry'!AR60/'data entry'!BU60*AR$3*AR$4*$C$3*$C$2/('data entry'!$C60)))</f>
        <v>0.12037501077091686</v>
      </c>
      <c r="AS66" s="57"/>
      <c r="AT66" s="55">
        <f>IF((OR('data entry'!$C60=0,'data entry'!$C60="",'data entry'!$C60="NA",'data entry'!AT60="NA",'data entry'!AT60="",'data entry'!CC60=0,'data entry'!CC60="",'data entry'!CC60="NA")),"NA",('data entry'!AT60/'data entry'!CC60*AT$3*AT$4*$C$3*$C$2/('data entry'!$C60)))</f>
        <v>0</v>
      </c>
      <c r="AU66" s="57"/>
      <c r="AV66" s="55">
        <f>IF((OR('data entry'!$C60=0,'data entry'!$C60="",'data entry'!$C60="NA",'data entry'!AV60="NA",'data entry'!AV60="",'data entry'!CC60=0,'data entry'!CC60="",'data entry'!CC60="NA")),"NA",('data entry'!AV60/'data entry'!CC60*AV$3*AV$4*$C$3*$C$2/('data entry'!$C60)))</f>
        <v>0.42660795906831461</v>
      </c>
      <c r="AW66" s="57"/>
      <c r="AX66" s="55">
        <f>IF((OR('data entry'!$C60=0,'data entry'!$C60="",'data entry'!$C60="NA",'data entry'!AX60="NA",'data entry'!AX60="",'data entry'!CE60=0,'data entry'!CE60="",'data entry'!CE60="NA")),"NA",('data entry'!AX60/'data entry'!CE60*AX$3*AX$4*$C$3*$C$2/('data entry'!$C60)))</f>
        <v>0.5415952713907779</v>
      </c>
    </row>
    <row r="67" spans="1:50" ht="20.25" customHeight="1" x14ac:dyDescent="0.25">
      <c r="A67" s="35" t="str">
        <f>IF(('data entry'!B61)="","",('data entry'!B61))</f>
        <v>MET1-26 PW R9</v>
      </c>
      <c r="B67" s="36" t="str">
        <f>IF(('data entry'!A61)="","",('data entry'!A61))</f>
        <v/>
      </c>
      <c r="C67" s="36" t="str">
        <f>IF(('data entry'!E61)="","",('data entry'!E61))</f>
        <v>met1-26 pw r9_gc7_01_54800.d.xms</v>
      </c>
      <c r="D67" s="36">
        <f>IF(('data entry'!C61)="","",('data entry'!C61))</f>
        <v>1</v>
      </c>
      <c r="E67" s="68"/>
      <c r="F67" s="55">
        <f>IF((OR('data entry'!$C61=0,'data entry'!$C61="",'data entry'!$C61="NA",'data entry'!F61="NA",'data entry'!F61="",'data entry'!BA61=0,'data entry'!BA61="",'data entry'!BA61="NA")),"NA",('data entry'!F61/'data entry'!BA61*F$3*F$4*$C$3*$C$2/('data entry'!$C61)))</f>
        <v>0.44622069045367707</v>
      </c>
      <c r="G67" s="54"/>
      <c r="H67" s="55">
        <f>IF((OR('data entry'!$C61=0,'data entry'!$C61="",'data entry'!$C61="NA",'data entry'!H61="NA",'data entry'!H61="",'data entry'!BC61=0,'data entry'!BC61="",'data entry'!BC61="NA")),"NA",('data entry'!H61/'data entry'!BC61*H$3*H$4*$C$3*$C$2/('data entry'!$C61)))</f>
        <v>0.21264384998379943</v>
      </c>
      <c r="I67" s="57"/>
      <c r="J67" s="55">
        <f>IF((OR('data entry'!$C61=0,'data entry'!$C61="",'data entry'!$C61="NA",'data entry'!J61="NA",'data entry'!J61="",'data entry'!BE61=0,'data entry'!BE61="",'data entry'!BE61="NA")),"NA",('data entry'!J61/'data entry'!BE61*J$3*J$4*$C$3*$C$2/('data entry'!$C61)))</f>
        <v>0.3684805363028853</v>
      </c>
      <c r="K67" s="57"/>
      <c r="L67" s="55">
        <f>IF((OR('data entry'!$C61=0,'data entry'!$C61="",'data entry'!$C61="NA",'data entry'!L61="NA",'data entry'!L61="",'data entry'!BE61=0,'data entry'!BE61="",'data entry'!BE61="NA")),"NA",('data entry'!L61/'data entry'!BE61*L$3*L$4*$C$3*$C$2/('data entry'!$C61)))</f>
        <v>0.15234355810041991</v>
      </c>
      <c r="M67" s="57"/>
      <c r="N67" s="55">
        <f>IF((OR('data entry'!$C61=0,'data entry'!$C61="",'data entry'!$C61="NA",'data entry'!N61="NA",'data entry'!N61="",'data entry'!CC61=0,'data entry'!CC61="",'data entry'!CC61="NA")),"NA",('data entry'!N61/'data entry'!CC61*N$3*N$4*$C$3*$C$2/('data entry'!$C61)))</f>
        <v>5.2616723346177339E-3</v>
      </c>
      <c r="O67" s="57"/>
      <c r="P67" s="55">
        <f>IF((OR('data entry'!$C61=0,'data entry'!$C61="",'data entry'!$C61="NA",'data entry'!P61="NA",'data entry'!P61="",'data entry'!CC61=0,'data entry'!CC61="",'data entry'!CC61="NA")),"NA",('data entry'!P61/'data entry'!CC61*P$3*P$4*$C$3*$C$2/('data entry'!$C61)))</f>
        <v>0.21715416877172611</v>
      </c>
      <c r="Q67" s="57"/>
      <c r="R67" s="55">
        <f>IF((OR('data entry'!$C61=0,'data entry'!$C61="",'data entry'!$C61="NA",'data entry'!R61="NA",'data entry'!R61="",'data entry'!BG61=0,'data entry'!BG61="",'data entry'!BG61="NA")),"NA",('data entry'!R61/'data entry'!BG61*R$3*R$4*$C$3*$C$2/('data entry'!$C61)))</f>
        <v>1.1479883359833565</v>
      </c>
      <c r="S67" s="57"/>
      <c r="T67" s="55">
        <f>IF((OR('data entry'!$C61=0,'data entry'!$C61="",'data entry'!$C61="NA",'data entry'!T61="NA",'data entry'!T61="",'data entry'!BG61=0,'data entry'!BG61="",'data entry'!BG61="NA")),"NA",('data entry'!T61/'data entry'!BG61*T$3*T$4*$C$3*$C$2/('data entry'!$C61)))</f>
        <v>2.9708941474760597</v>
      </c>
      <c r="U67" s="57"/>
      <c r="V67" s="55">
        <f>IF((OR('data entry'!$C61=0,'data entry'!$C61="",'data entry'!$C61="NA",'data entry'!V61="NA",'data entry'!V61="",'data entry'!BI61=0,'data entry'!BI61="",'data entry'!BI61="NA")),"NA",('data entry'!V61/'data entry'!BI61*V$3*V$4*$C$3*$C$2/('data entry'!$C61)))</f>
        <v>5.7133754630638487</v>
      </c>
      <c r="W67" s="57"/>
      <c r="X67" s="55">
        <f>IF((OR('data entry'!$C61=0,'data entry'!$C61="",'data entry'!$C61="NA",'data entry'!X61="NA",'data entry'!X61="",'data entry'!BK61=0,'data entry'!BK61="",'data entry'!BK61="NA")),"NA",('data entry'!X61/'data entry'!BK61*X$3*X$4*$C$3*$C$2/('data entry'!$C61)))</f>
        <v>0.8530532585855628</v>
      </c>
      <c r="Y67" s="57"/>
      <c r="Z67" s="55">
        <f>IF((OR('data entry'!$C61=0,'data entry'!$C61="",'data entry'!$C61="NA",'data entry'!Z61="NA",'data entry'!Z61="",'data entry'!BM61=0,'data entry'!BM61="",'data entry'!BM61="NA")),"NA",('data entry'!Z61/'data entry'!BM61*Z$3*Z$4*$C$3*$C$2/('data entry'!$C61)))</f>
        <v>0.13155642896310416</v>
      </c>
      <c r="AA67" s="57"/>
      <c r="AB67" s="55">
        <f>IF((OR('data entry'!$C61=0,'data entry'!$C61="",'data entry'!$C61="NA",'data entry'!AB61="NA",'data entry'!AB61="",'data entry'!BO61=0,'data entry'!BO61="",'data entry'!BO61="NA")),"NA",('data entry'!AB61/'data entry'!BO61*AB$3*AB$4*$C$3*$C$2/('data entry'!$C61)))</f>
        <v>0.21266518923966621</v>
      </c>
      <c r="AC67" s="57"/>
      <c r="AD67" s="55">
        <f>IF((OR('data entry'!$C61=0,'data entry'!$C61="",'data entry'!$C61="NA",'data entry'!AD61="NA",'data entry'!AD61="",'data entry'!BQ61=0,'data entry'!BQ61="",'data entry'!BQ61="NA")),"NA",('data entry'!AD61/'data entry'!BQ61*AD$3*AD$4*$C$3*$C$2/('data entry'!$C61)))</f>
        <v>0.94879779222455018</v>
      </c>
      <c r="AE67" s="57"/>
      <c r="AF67" s="55">
        <f>IF((OR('data entry'!$C61=0,'data entry'!$C61="",'data entry'!$C61="NA",'data entry'!AF61="NA",'data entry'!AF61="",'data entry'!BS61=0,'data entry'!BS61="",'data entry'!BS61="NA")),"NA",('data entry'!AF61/'data entry'!BS61*AF$3*AF$4*$C$3*$C$2/('data entry'!$C61)))</f>
        <v>0.64518926664926812</v>
      </c>
      <c r="AG67" s="57"/>
      <c r="AH67" s="55">
        <f>IF((OR('data entry'!$C61=0,'data entry'!$C61="",'data entry'!$C61="NA",'data entry'!AH61="NA",'data entry'!AH61="",'data entry'!BU61=0,'data entry'!BU61="",'data entry'!BU61="NA")),"NA",('data entry'!AH61/'data entry'!BU61*AH$3*AH$4*$C$3*$C$2/('data entry'!$C61)))</f>
        <v>8.8159154315394617E-2</v>
      </c>
      <c r="AI67" s="57"/>
      <c r="AJ67" s="55">
        <f>IF((OR('data entry'!$C61=0,'data entry'!$C61="",'data entry'!$C61="NA",'data entry'!AJ61="NA",'data entry'!AJ61="",'data entry'!BW61=0,'data entry'!BW61="",'data entry'!BW61="NA")),"NA",('data entry'!AJ61/'data entry'!BW61*AJ$3*AJ$4*$C$3*$C$2/('data entry'!$C61)))</f>
        <v>4.3390427245564513</v>
      </c>
      <c r="AK67" s="57"/>
      <c r="AL67" s="55">
        <f>IF((OR('data entry'!$C61=0,'data entry'!$C61="",'data entry'!$C61="NA",'data entry'!AL61="NA",'data entry'!AL61="",'data entry'!BY61=0,'data entry'!BY61="",'data entry'!BY61="NA")),"NA",('data entry'!AL61/'data entry'!BY61*AL$3*AL$4*$C$3*$C$2/('data entry'!$C61)))</f>
        <v>0.26982251362466536</v>
      </c>
      <c r="AM67" s="57"/>
      <c r="AN67" s="55">
        <f>IF((OR('data entry'!$C61=0,'data entry'!$C61="",'data entry'!$C61="NA",'data entry'!AN61="NA",'data entry'!AN61="",'data entry'!CA61=0,'data entry'!CA61="",'data entry'!CA61="NA")),"NA",('data entry'!AN61/'data entry'!CA61*AN$3*AN$4*$C$3*$C$2/('data entry'!$C61)))</f>
        <v>0.64727960573991805</v>
      </c>
      <c r="AO67" s="57"/>
      <c r="AP67" s="55">
        <f>IF((OR('data entry'!$C61=0,'data entry'!$C61="",'data entry'!$C61="NA",'data entry'!AP61="NA",'data entry'!AP61="",'data entry'!CC61=0,'data entry'!CC61="",'data entry'!CC61="NA")),"NA",('data entry'!AP61/'data entry'!CC61*AP$3*AP$4*$C$3*$C$2/('data entry'!$C61)))</f>
        <v>0</v>
      </c>
      <c r="AQ67" s="57"/>
      <c r="AR67" s="55">
        <f>IF((OR('data entry'!$C61=0,'data entry'!$C61="",'data entry'!$C61="NA",'data entry'!AR61="NA",'data entry'!AR61="",'data entry'!BU61=0,'data entry'!BU61="",'data entry'!BU61="NA")),"NA",('data entry'!AR61/'data entry'!BU61*AR$3*AR$4*$C$3*$C$2/('data entry'!$C61)))</f>
        <v>0.22713859323889246</v>
      </c>
      <c r="AS67" s="57"/>
      <c r="AT67" s="55">
        <f>IF((OR('data entry'!$C61=0,'data entry'!$C61="",'data entry'!$C61="NA",'data entry'!AT61="NA",'data entry'!AT61="",'data entry'!CC61=0,'data entry'!CC61="",'data entry'!CC61="NA")),"NA",('data entry'!AT61/'data entry'!CC61*AT$3*AT$4*$C$3*$C$2/('data entry'!$C61)))</f>
        <v>0</v>
      </c>
      <c r="AU67" s="57"/>
      <c r="AV67" s="55">
        <f>IF((OR('data entry'!$C61=0,'data entry'!$C61="",'data entry'!$C61="NA",'data entry'!AV61="NA",'data entry'!AV61="",'data entry'!CC61=0,'data entry'!CC61="",'data entry'!CC61="NA")),"NA",('data entry'!AV61/'data entry'!CC61*AV$3*AV$4*$C$3*$C$2/('data entry'!$C61)))</f>
        <v>0.85767509746110981</v>
      </c>
      <c r="AW67" s="57"/>
      <c r="AX67" s="55">
        <f>IF((OR('data entry'!$C61=0,'data entry'!$C61="",'data entry'!$C61="NA",'data entry'!AX61="NA",'data entry'!AX61="",'data entry'!CE61=0,'data entry'!CE61="",'data entry'!CE61="NA")),"NA",('data entry'!AX61/'data entry'!CE61*AX$3*AX$4*$C$3*$C$2/('data entry'!$C61)))</f>
        <v>0.43230826963227309</v>
      </c>
    </row>
    <row r="68" spans="1:50" ht="20.25" customHeight="1" x14ac:dyDescent="0.25">
      <c r="A68" s="35" t="str">
        <f>IF(('data entry'!B62)="","",('data entry'!B62))</f>
        <v>MET1-26 PB R9</v>
      </c>
      <c r="B68" s="36" t="str">
        <f>IF(('data entry'!A62)="","",('data entry'!A62))</f>
        <v/>
      </c>
      <c r="C68" s="36" t="str">
        <f>IF(('data entry'!E62)="","",('data entry'!E62))</f>
        <v>met1-26 pb r9_gc8_01_54801.d.xms</v>
      </c>
      <c r="D68" s="36">
        <f>IF(('data entry'!C62)="","",('data entry'!C62))</f>
        <v>1</v>
      </c>
      <c r="E68" s="68"/>
      <c r="F68" s="55">
        <f>IF((OR('data entry'!$C62=0,'data entry'!$C62="",'data entry'!$C62="NA",'data entry'!F62="NA",'data entry'!F62="",'data entry'!BA62=0,'data entry'!BA62="",'data entry'!BA62="NA")),"NA",('data entry'!F62/'data entry'!BA62*F$3*F$4*$C$3*$C$2/('data entry'!$C62)))</f>
        <v>4.6744116947717823E-2</v>
      </c>
      <c r="G68" s="54"/>
      <c r="H68" s="55">
        <f>IF((OR('data entry'!$C62=0,'data entry'!$C62="",'data entry'!$C62="NA",'data entry'!H62="NA",'data entry'!H62="",'data entry'!BC62=0,'data entry'!BC62="",'data entry'!BC62="NA")),"NA",('data entry'!H62/'data entry'!BC62*H$3*H$4*$C$3*$C$2/('data entry'!$C62)))</f>
        <v>2.7237316126484015E-2</v>
      </c>
      <c r="I68" s="57"/>
      <c r="J68" s="55">
        <f>IF((OR('data entry'!$C62=0,'data entry'!$C62="",'data entry'!$C62="NA",'data entry'!J62="NA",'data entry'!J62="",'data entry'!BE62=0,'data entry'!BE62="",'data entry'!BE62="NA")),"NA",('data entry'!J62/'data entry'!BE62*J$3*J$4*$C$3*$C$2/('data entry'!$C62)))</f>
        <v>0</v>
      </c>
      <c r="K68" s="57"/>
      <c r="L68" s="55">
        <f>IF((OR('data entry'!$C62=0,'data entry'!$C62="",'data entry'!$C62="NA",'data entry'!L62="NA",'data entry'!L62="",'data entry'!BE62=0,'data entry'!BE62="",'data entry'!BE62="NA")),"NA",('data entry'!L62/'data entry'!BE62*L$3*L$4*$C$3*$C$2/('data entry'!$C62)))</f>
        <v>2.1185420928051452E-2</v>
      </c>
      <c r="M68" s="57"/>
      <c r="N68" s="55">
        <f>IF((OR('data entry'!$C62=0,'data entry'!$C62="",'data entry'!$C62="NA",'data entry'!N62="NA",'data entry'!N62="",'data entry'!CC62=0,'data entry'!CC62="",'data entry'!CC62="NA")),"NA",('data entry'!N62/'data entry'!CC62*N$3*N$4*$C$3*$C$2/('data entry'!$C62)))</f>
        <v>0</v>
      </c>
      <c r="O68" s="57"/>
      <c r="P68" s="55">
        <f>IF((OR('data entry'!$C62=0,'data entry'!$C62="",'data entry'!$C62="NA",'data entry'!P62="NA",'data entry'!P62="",'data entry'!CC62=0,'data entry'!CC62="",'data entry'!CC62="NA")),"NA",('data entry'!P62/'data entry'!CC62*P$3*P$4*$C$3*$C$2/('data entry'!$C62)))</f>
        <v>0.23076852566840103</v>
      </c>
      <c r="Q68" s="57"/>
      <c r="R68" s="55">
        <f>IF((OR('data entry'!$C62=0,'data entry'!$C62="",'data entry'!$C62="NA",'data entry'!R62="NA",'data entry'!R62="",'data entry'!BG62=0,'data entry'!BG62="",'data entry'!BG62="NA")),"NA",('data entry'!R62/'data entry'!BG62*R$3*R$4*$C$3*$C$2/('data entry'!$C62)))</f>
        <v>0.11096773172670124</v>
      </c>
      <c r="S68" s="57"/>
      <c r="T68" s="55">
        <f>IF((OR('data entry'!$C62=0,'data entry'!$C62="",'data entry'!$C62="NA",'data entry'!T62="NA",'data entry'!T62="",'data entry'!BG62=0,'data entry'!BG62="",'data entry'!BG62="NA")),"NA",('data entry'!T62/'data entry'!BG62*T$3*T$4*$C$3*$C$2/('data entry'!$C62)))</f>
        <v>0.15509415698989956</v>
      </c>
      <c r="U68" s="57"/>
      <c r="V68" s="55">
        <f>IF((OR('data entry'!$C62=0,'data entry'!$C62="",'data entry'!$C62="NA",'data entry'!V62="NA",'data entry'!V62="",'data entry'!BI62=0,'data entry'!BI62="",'data entry'!BI62="NA")),"NA",('data entry'!V62/'data entry'!BI62*V$3*V$4*$C$3*$C$2/('data entry'!$C62)))</f>
        <v>1.8308780920469103</v>
      </c>
      <c r="W68" s="57"/>
      <c r="X68" s="55">
        <f>IF((OR('data entry'!$C62=0,'data entry'!$C62="",'data entry'!$C62="NA",'data entry'!X62="NA",'data entry'!X62="",'data entry'!BK62=0,'data entry'!BK62="",'data entry'!BK62="NA")),"NA",('data entry'!X62/'data entry'!BK62*X$3*X$4*$C$3*$C$2/('data entry'!$C62)))</f>
        <v>2.050470407751312E-2</v>
      </c>
      <c r="Y68" s="57"/>
      <c r="Z68" s="55">
        <f>IF((OR('data entry'!$C62=0,'data entry'!$C62="",'data entry'!$C62="NA",'data entry'!Z62="NA",'data entry'!Z62="",'data entry'!BM62=0,'data entry'!BM62="",'data entry'!BM62="NA")),"NA",('data entry'!Z62/'data entry'!BM62*Z$3*Z$4*$C$3*$C$2/('data entry'!$C62)))</f>
        <v>2.671068829716545E-3</v>
      </c>
      <c r="AA68" s="57"/>
      <c r="AB68" s="55">
        <f>IF((OR('data entry'!$C62=0,'data entry'!$C62="",'data entry'!$C62="NA",'data entry'!AB62="NA",'data entry'!AB62="",'data entry'!BO62=0,'data entry'!BO62="",'data entry'!BO62="NA")),"NA",('data entry'!AB62/'data entry'!BO62*AB$3*AB$4*$C$3*$C$2/('data entry'!$C62)))</f>
        <v>1.3999577230627683E-2</v>
      </c>
      <c r="AC68" s="57"/>
      <c r="AD68" s="55">
        <f>IF((OR('data entry'!$C62=0,'data entry'!$C62="",'data entry'!$C62="NA",'data entry'!AD62="NA",'data entry'!AD62="",'data entry'!BQ62=0,'data entry'!BQ62="",'data entry'!BQ62="NA")),"NA",('data entry'!AD62/'data entry'!BQ62*AD$3*AD$4*$C$3*$C$2/('data entry'!$C62)))</f>
        <v>2.9577393873791963E-2</v>
      </c>
      <c r="AE68" s="57"/>
      <c r="AF68" s="55">
        <f>IF((OR('data entry'!$C62=0,'data entry'!$C62="",'data entry'!$C62="NA",'data entry'!AF62="NA",'data entry'!AF62="",'data entry'!BS62=0,'data entry'!BS62="",'data entry'!BS62="NA")),"NA",('data entry'!AF62/'data entry'!BS62*AF$3*AF$4*$C$3*$C$2/('data entry'!$C62)))</f>
        <v>1.6139956910428171E-2</v>
      </c>
      <c r="AG68" s="57"/>
      <c r="AH68" s="55">
        <f>IF((OR('data entry'!$C62=0,'data entry'!$C62="",'data entry'!$C62="NA",'data entry'!AH62="NA",'data entry'!AH62="",'data entry'!BU62=0,'data entry'!BU62="",'data entry'!BU62="NA")),"NA",('data entry'!AH62/'data entry'!BU62*AH$3*AH$4*$C$3*$C$2/('data entry'!$C62)))</f>
        <v>8.9811609857839841E-3</v>
      </c>
      <c r="AI68" s="57"/>
      <c r="AJ68" s="55">
        <f>IF((OR('data entry'!$C62=0,'data entry'!$C62="",'data entry'!$C62="NA",'data entry'!AJ62="NA",'data entry'!AJ62="",'data entry'!BW62=0,'data entry'!BW62="",'data entry'!BW62="NA")),"NA",('data entry'!AJ62/'data entry'!BW62*AJ$3*AJ$4*$C$3*$C$2/('data entry'!$C62)))</f>
        <v>8.7213811047592113E-2</v>
      </c>
      <c r="AK68" s="57"/>
      <c r="AL68" s="55">
        <f>IF((OR('data entry'!$C62=0,'data entry'!$C62="",'data entry'!$C62="NA",'data entry'!AL62="NA",'data entry'!AL62="",'data entry'!BY62=0,'data entry'!BY62="",'data entry'!BY62="NA")),"NA",('data entry'!AL62/'data entry'!BY62*AL$3*AL$4*$C$3*$C$2/('data entry'!$C62)))</f>
        <v>2.2482009148842907E-2</v>
      </c>
      <c r="AM68" s="57"/>
      <c r="AN68" s="55">
        <f>IF((OR('data entry'!$C62=0,'data entry'!$C62="",'data entry'!$C62="NA",'data entry'!AN62="NA",'data entry'!AN62="",'data entry'!CA62=0,'data entry'!CA62="",'data entry'!CA62="NA")),"NA",('data entry'!AN62/'data entry'!CA62*AN$3*AN$4*$C$3*$C$2/('data entry'!$C62)))</f>
        <v>0.24027140705902977</v>
      </c>
      <c r="AO68" s="57"/>
      <c r="AP68" s="55">
        <f>IF((OR('data entry'!$C62=0,'data entry'!$C62="",'data entry'!$C62="NA",'data entry'!AP62="NA",'data entry'!AP62="",'data entry'!CC62=0,'data entry'!CC62="",'data entry'!CC62="NA")),"NA",('data entry'!AP62/'data entry'!CC62*AP$3*AP$4*$C$3*$C$2/('data entry'!$C62)))</f>
        <v>0</v>
      </c>
      <c r="AQ68" s="57"/>
      <c r="AR68" s="55">
        <f>IF((OR('data entry'!$C62=0,'data entry'!$C62="",'data entry'!$C62="NA",'data entry'!AR62="NA",'data entry'!AR62="",'data entry'!BU62=0,'data entry'!BU62="",'data entry'!BU62="NA")),"NA",('data entry'!AR62/'data entry'!BU62*AR$3*AR$4*$C$3*$C$2/('data entry'!$C62)))</f>
        <v>2.712465513972602E-2</v>
      </c>
      <c r="AS68" s="57"/>
      <c r="AT68" s="55">
        <f>IF((OR('data entry'!$C62=0,'data entry'!$C62="",'data entry'!$C62="NA",'data entry'!AT62="NA",'data entry'!AT62="",'data entry'!CC62=0,'data entry'!CC62="",'data entry'!CC62="NA")),"NA",('data entry'!AT62/'data entry'!CC62*AT$3*AT$4*$C$3*$C$2/('data entry'!$C62)))</f>
        <v>0</v>
      </c>
      <c r="AU68" s="57"/>
      <c r="AV68" s="55">
        <f>IF((OR('data entry'!$C62=0,'data entry'!$C62="",'data entry'!$C62="NA",'data entry'!AV62="NA",'data entry'!AV62="",'data entry'!CC62=0,'data entry'!CC62="",'data entry'!CC62="NA")),"NA",('data entry'!AV62/'data entry'!CC62*AV$3*AV$4*$C$3*$C$2/('data entry'!$C62)))</f>
        <v>0.29864459221944295</v>
      </c>
      <c r="AW68" s="57"/>
      <c r="AX68" s="55">
        <f>IF((OR('data entry'!$C62=0,'data entry'!$C62="",'data entry'!$C62="NA",'data entry'!AX62="NA",'data entry'!AX62="",'data entry'!CE62=0,'data entry'!CE62="",'data entry'!CE62="NA")),"NA",('data entry'!AX62/'data entry'!CE62*AX$3*AX$4*$C$3*$C$2/('data entry'!$C62)))</f>
        <v>8.5312372315852498E-3</v>
      </c>
    </row>
    <row r="69" spans="1:50" ht="20.25" customHeight="1" x14ac:dyDescent="0.25">
      <c r="A69" s="35" t="str">
        <f>IF(('data entry'!B63)="","",('data entry'!B63))</f>
        <v>MET1-26 NW R9</v>
      </c>
      <c r="B69" s="36" t="str">
        <f>IF(('data entry'!A63)="","",('data entry'!A63))</f>
        <v/>
      </c>
      <c r="C69" s="36" t="str">
        <f>IF(('data entry'!E63)="","",('data entry'!E63))</f>
        <v>met1-26 nw r9_gd1_01_54802.d.xms</v>
      </c>
      <c r="D69" s="36">
        <f>IF(('data entry'!C63)="","",('data entry'!C63))</f>
        <v>1</v>
      </c>
      <c r="E69" s="68"/>
      <c r="F69" s="55">
        <f>IF((OR('data entry'!$C63=0,'data entry'!$C63="",'data entry'!$C63="NA",'data entry'!F63="NA",'data entry'!F63="",'data entry'!BA63=0,'data entry'!BA63="",'data entry'!BA63="NA")),"NA",('data entry'!F63/'data entry'!BA63*F$3*F$4*$C$3*$C$2/('data entry'!$C63)))</f>
        <v>7.5530955683214274E-2</v>
      </c>
      <c r="G69" s="54"/>
      <c r="H69" s="55">
        <f>IF((OR('data entry'!$C63=0,'data entry'!$C63="",'data entry'!$C63="NA",'data entry'!H63="NA",'data entry'!H63="",'data entry'!BC63=0,'data entry'!BC63="",'data entry'!BC63="NA")),"NA",('data entry'!H63/'data entry'!BC63*H$3*H$4*$C$3*$C$2/('data entry'!$C63)))</f>
        <v>7.4697537777619713E-2</v>
      </c>
      <c r="I69" s="57"/>
      <c r="J69" s="55">
        <f>IF((OR('data entry'!$C63=0,'data entry'!$C63="",'data entry'!$C63="NA",'data entry'!J63="NA",'data entry'!J63="",'data entry'!BE63=0,'data entry'!BE63="",'data entry'!BE63="NA")),"NA",('data entry'!J63/'data entry'!BE63*J$3*J$4*$C$3*$C$2/('data entry'!$C63)))</f>
        <v>2.406157835189885E-2</v>
      </c>
      <c r="K69" s="57"/>
      <c r="L69" s="55">
        <f>IF((OR('data entry'!$C63=0,'data entry'!$C63="",'data entry'!$C63="NA",'data entry'!L63="NA",'data entry'!L63="",'data entry'!BE63=0,'data entry'!BE63="",'data entry'!BE63="NA")),"NA",('data entry'!L63/'data entry'!BE63*L$3*L$4*$C$3*$C$2/('data entry'!$C63)))</f>
        <v>3.6622577851981378E-2</v>
      </c>
      <c r="M69" s="57"/>
      <c r="N69" s="55">
        <f>IF((OR('data entry'!$C63=0,'data entry'!$C63="",'data entry'!$C63="NA",'data entry'!N63="NA",'data entry'!N63="",'data entry'!CC63=0,'data entry'!CC63="",'data entry'!CC63="NA")),"NA",('data entry'!N63/'data entry'!CC63*N$3*N$4*$C$3*$C$2/('data entry'!$C63)))</f>
        <v>0</v>
      </c>
      <c r="O69" s="57"/>
      <c r="P69" s="55">
        <f>IF((OR('data entry'!$C63=0,'data entry'!$C63="",'data entry'!$C63="NA",'data entry'!P63="NA",'data entry'!P63="",'data entry'!CC63=0,'data entry'!CC63="",'data entry'!CC63="NA")),"NA",('data entry'!P63/'data entry'!CC63*P$3*P$4*$C$3*$C$2/('data entry'!$C63)))</f>
        <v>0.22718559406122524</v>
      </c>
      <c r="Q69" s="57"/>
      <c r="R69" s="55">
        <f>IF((OR('data entry'!$C63=0,'data entry'!$C63="",'data entry'!$C63="NA",'data entry'!R63="NA",'data entry'!R63="",'data entry'!BG63=0,'data entry'!BG63="",'data entry'!BG63="NA")),"NA",('data entry'!R63/'data entry'!BG63*R$3*R$4*$C$3*$C$2/('data entry'!$C63)))</f>
        <v>0.16317288016769466</v>
      </c>
      <c r="S69" s="57"/>
      <c r="T69" s="55">
        <f>IF((OR('data entry'!$C63=0,'data entry'!$C63="",'data entry'!$C63="NA",'data entry'!T63="NA",'data entry'!T63="",'data entry'!BG63=0,'data entry'!BG63="",'data entry'!BG63="NA")),"NA",('data entry'!T63/'data entry'!BG63*T$3*T$4*$C$3*$C$2/('data entry'!$C63)))</f>
        <v>0.29673610930085426</v>
      </c>
      <c r="U69" s="57"/>
      <c r="V69" s="55">
        <f>IF((OR('data entry'!$C63=0,'data entry'!$C63="",'data entry'!$C63="NA",'data entry'!V63="NA",'data entry'!V63="",'data entry'!BI63=0,'data entry'!BI63="",'data entry'!BI63="NA")),"NA",('data entry'!V63/'data entry'!BI63*V$3*V$4*$C$3*$C$2/('data entry'!$C63)))</f>
        <v>2.3878133874239356</v>
      </c>
      <c r="W69" s="57"/>
      <c r="X69" s="55">
        <f>IF((OR('data entry'!$C63=0,'data entry'!$C63="",'data entry'!$C63="NA",'data entry'!X63="NA",'data entry'!X63="",'data entry'!BK63=0,'data entry'!BK63="",'data entry'!BK63="NA")),"NA",('data entry'!X63/'data entry'!BK63*X$3*X$4*$C$3*$C$2/('data entry'!$C63)))</f>
        <v>4.9559542740330309E-2</v>
      </c>
      <c r="Y69" s="57"/>
      <c r="Z69" s="55">
        <f>IF((OR('data entry'!$C63=0,'data entry'!$C63="",'data entry'!$C63="NA",'data entry'!Z63="NA",'data entry'!Z63="",'data entry'!BM63=0,'data entry'!BM63="",'data entry'!BM63="NA")),"NA",('data entry'!Z63/'data entry'!BM63*Z$3*Z$4*$C$3*$C$2/('data entry'!$C63)))</f>
        <v>1.5037362694763466E-2</v>
      </c>
      <c r="AA69" s="57"/>
      <c r="AB69" s="55">
        <f>IF((OR('data entry'!$C63=0,'data entry'!$C63="",'data entry'!$C63="NA",'data entry'!AB63="NA",'data entry'!AB63="",'data entry'!BO63=0,'data entry'!BO63="",'data entry'!BO63="NA")),"NA",('data entry'!AB63/'data entry'!BO63*AB$3*AB$4*$C$3*$C$2/('data entry'!$C63)))</f>
        <v>4.109403044616175E-2</v>
      </c>
      <c r="AC69" s="57"/>
      <c r="AD69" s="55">
        <f>IF((OR('data entry'!$C63=0,'data entry'!$C63="",'data entry'!$C63="NA",'data entry'!AD63="NA",'data entry'!AD63="",'data entry'!BQ63=0,'data entry'!BQ63="",'data entry'!BQ63="NA")),"NA",('data entry'!AD63/'data entry'!BQ63*AD$3*AD$4*$C$3*$C$2/('data entry'!$C63)))</f>
        <v>0.10028195138467616</v>
      </c>
      <c r="AE69" s="57"/>
      <c r="AF69" s="55">
        <f>IF((OR('data entry'!$C63=0,'data entry'!$C63="",'data entry'!$C63="NA",'data entry'!AF63="NA",'data entry'!AF63="",'data entry'!BS63=0,'data entry'!BS63="",'data entry'!BS63="NA")),"NA",('data entry'!AF63/'data entry'!BS63*AF$3*AF$4*$C$3*$C$2/('data entry'!$C63)))</f>
        <v>0.10705169126982621</v>
      </c>
      <c r="AG69" s="57"/>
      <c r="AH69" s="55">
        <f>IF((OR('data entry'!$C63=0,'data entry'!$C63="",'data entry'!$C63="NA",'data entry'!AH63="NA",'data entry'!AH63="",'data entry'!BU63=0,'data entry'!BU63="",'data entry'!BU63="NA")),"NA",('data entry'!AH63/'data entry'!BU63*AH$3*AH$4*$C$3*$C$2/('data entry'!$C63)))</f>
        <v>2.5599012783811697E-2</v>
      </c>
      <c r="AI69" s="57"/>
      <c r="AJ69" s="55">
        <f>IF((OR('data entry'!$C63=0,'data entry'!$C63="",'data entry'!$C63="NA",'data entry'!AJ63="NA",'data entry'!AJ63="",'data entry'!BW63=0,'data entry'!BW63="",'data entry'!BW63="NA")),"NA",('data entry'!AJ63/'data entry'!BW63*AJ$3*AJ$4*$C$3*$C$2/('data entry'!$C63)))</f>
        <v>0.235438523043628</v>
      </c>
      <c r="AK69" s="57"/>
      <c r="AL69" s="55">
        <f>IF((OR('data entry'!$C63=0,'data entry'!$C63="",'data entry'!$C63="NA",'data entry'!AL63="NA",'data entry'!AL63="",'data entry'!BY63=0,'data entry'!BY63="",'data entry'!BY63="NA")),"NA",('data entry'!AL63/'data entry'!BY63*AL$3*AL$4*$C$3*$C$2/('data entry'!$C63)))</f>
        <v>4.2784380174382561E-2</v>
      </c>
      <c r="AM69" s="57"/>
      <c r="AN69" s="55">
        <f>IF((OR('data entry'!$C63=0,'data entry'!$C63="",'data entry'!$C63="NA",'data entry'!AN63="NA",'data entry'!AN63="",'data entry'!CA63=0,'data entry'!CA63="",'data entry'!CA63="NA")),"NA",('data entry'!AN63/'data entry'!CA63*AN$3*AN$4*$C$3*$C$2/('data entry'!$C63)))</f>
        <v>0.27856412899098743</v>
      </c>
      <c r="AO69" s="57"/>
      <c r="AP69" s="55">
        <f>IF((OR('data entry'!$C63=0,'data entry'!$C63="",'data entry'!$C63="NA",'data entry'!AP63="NA",'data entry'!AP63="",'data entry'!CC63=0,'data entry'!CC63="",'data entry'!CC63="NA")),"NA",('data entry'!AP63/'data entry'!CC63*AP$3*AP$4*$C$3*$C$2/('data entry'!$C63)))</f>
        <v>0</v>
      </c>
      <c r="AQ69" s="57"/>
      <c r="AR69" s="55">
        <f>IF((OR('data entry'!$C63=0,'data entry'!$C63="",'data entry'!$C63="NA",'data entry'!AR63="NA",'data entry'!AR63="",'data entry'!BU63=0,'data entry'!BU63="",'data entry'!BU63="NA")),"NA",('data entry'!AR63/'data entry'!BU63*AR$3*AR$4*$C$3*$C$2/('data entry'!$C63)))</f>
        <v>2.2013538506899393E-2</v>
      </c>
      <c r="AS69" s="57"/>
      <c r="AT69" s="55">
        <f>IF((OR('data entry'!$C63=0,'data entry'!$C63="",'data entry'!$C63="NA",'data entry'!AT63="NA",'data entry'!AT63="",'data entry'!CC63=0,'data entry'!CC63="",'data entry'!CC63="NA")),"NA",('data entry'!AT63/'data entry'!CC63*AT$3*AT$4*$C$3*$C$2/('data entry'!$C63)))</f>
        <v>0</v>
      </c>
      <c r="AU69" s="57"/>
      <c r="AV69" s="55">
        <f>IF((OR('data entry'!$C63=0,'data entry'!$C63="",'data entry'!$C63="NA",'data entry'!AV63="NA",'data entry'!AV63="",'data entry'!CC63=0,'data entry'!CC63="",'data entry'!CC63="NA")),"NA",('data entry'!AV63/'data entry'!CC63*AV$3*AV$4*$C$3*$C$2/('data entry'!$C63)))</f>
        <v>0.29389956437300524</v>
      </c>
      <c r="AW69" s="57"/>
      <c r="AX69" s="55">
        <f>IF((OR('data entry'!$C63=0,'data entry'!$C63="",'data entry'!$C63="NA",'data entry'!AX63="NA",'data entry'!AX63="",'data entry'!CE63=0,'data entry'!CE63="",'data entry'!CE63="NA")),"NA",('data entry'!AX63/'data entry'!CE63*AX$3*AX$4*$C$3*$C$2/('data entry'!$C63)))</f>
        <v>5.1520275625173279E-2</v>
      </c>
    </row>
    <row r="70" spans="1:50" ht="20.25" customHeight="1" x14ac:dyDescent="0.25">
      <c r="A70" s="35" t="str">
        <f>IF(('data entry'!B64)="","",('data entry'!B64))</f>
        <v>MET1-26 W R9</v>
      </c>
      <c r="B70" s="36" t="str">
        <f>IF(('data entry'!A64)="","",('data entry'!A64))</f>
        <v/>
      </c>
      <c r="C70" s="36" t="str">
        <f>IF(('data entry'!E64)="","",('data entry'!E64))</f>
        <v>met1-26 w r9_gd2_01_54803.d.xms</v>
      </c>
      <c r="D70" s="36">
        <f>IF(('data entry'!C64)="","",('data entry'!C64))</f>
        <v>1</v>
      </c>
      <c r="E70" s="68"/>
      <c r="F70" s="55">
        <f>IF((OR('data entry'!$C64=0,'data entry'!$C64="",'data entry'!$C64="NA",'data entry'!F64="NA",'data entry'!F64="",'data entry'!BA64=0,'data entry'!BA64="",'data entry'!BA64="NA")),"NA",('data entry'!F64/'data entry'!BA64*F$3*F$4*$C$3*$C$2/('data entry'!$C64)))</f>
        <v>0.24100383138265916</v>
      </c>
      <c r="G70" s="54"/>
      <c r="H70" s="55">
        <f>IF((OR('data entry'!$C64=0,'data entry'!$C64="",'data entry'!$C64="NA",'data entry'!H64="NA",'data entry'!H64="",'data entry'!BC64=0,'data entry'!BC64="",'data entry'!BC64="NA")),"NA",('data entry'!H64/'data entry'!BC64*H$3*H$4*$C$3*$C$2/('data entry'!$C64)))</f>
        <v>0.27730465734844711</v>
      </c>
      <c r="I70" s="57"/>
      <c r="J70" s="55">
        <f>IF((OR('data entry'!$C64=0,'data entry'!$C64="",'data entry'!$C64="NA",'data entry'!J64="NA",'data entry'!J64="",'data entry'!BE64=0,'data entry'!BE64="",'data entry'!BE64="NA")),"NA",('data entry'!J64/'data entry'!BE64*J$3*J$4*$C$3*$C$2/('data entry'!$C64)))</f>
        <v>0</v>
      </c>
      <c r="K70" s="57"/>
      <c r="L70" s="55">
        <f>IF((OR('data entry'!$C64=0,'data entry'!$C64="",'data entry'!$C64="NA",'data entry'!L64="NA",'data entry'!L64="",'data entry'!BE64=0,'data entry'!BE64="",'data entry'!BE64="NA")),"NA",('data entry'!L64/'data entry'!BE64*L$3*L$4*$C$3*$C$2/('data entry'!$C64)))</f>
        <v>0.1850410521619579</v>
      </c>
      <c r="M70" s="57"/>
      <c r="N70" s="55">
        <f>IF((OR('data entry'!$C64=0,'data entry'!$C64="",'data entry'!$C64="NA",'data entry'!N64="NA",'data entry'!N64="",'data entry'!CC64=0,'data entry'!CC64="",'data entry'!CC64="NA")),"NA",('data entry'!N64/'data entry'!CC64*N$3*N$4*$C$3*$C$2/('data entry'!$C64)))</f>
        <v>0</v>
      </c>
      <c r="O70" s="57"/>
      <c r="P70" s="55">
        <f>IF((OR('data entry'!$C64=0,'data entry'!$C64="",'data entry'!$C64="NA",'data entry'!P64="NA",'data entry'!P64="",'data entry'!CC64=0,'data entry'!CC64="",'data entry'!CC64="NA")),"NA",('data entry'!P64/'data entry'!CC64*P$3*P$4*$C$3*$C$2/('data entry'!$C64)))</f>
        <v>0.12124226733798928</v>
      </c>
      <c r="Q70" s="57"/>
      <c r="R70" s="55">
        <f>IF((OR('data entry'!$C64=0,'data entry'!$C64="",'data entry'!$C64="NA",'data entry'!R64="NA",'data entry'!R64="",'data entry'!BG64=0,'data entry'!BG64="",'data entry'!BG64="NA")),"NA",('data entry'!R64/'data entry'!BG64*R$3*R$4*$C$3*$C$2/('data entry'!$C64)))</f>
        <v>0.54321726880863308</v>
      </c>
      <c r="S70" s="57"/>
      <c r="T70" s="55">
        <f>IF((OR('data entry'!$C64=0,'data entry'!$C64="",'data entry'!$C64="NA",'data entry'!T64="NA",'data entry'!T64="",'data entry'!BG64=0,'data entry'!BG64="",'data entry'!BG64="NA")),"NA",('data entry'!T64/'data entry'!BG64*T$3*T$4*$C$3*$C$2/('data entry'!$C64)))</f>
        <v>0.98170811895256915</v>
      </c>
      <c r="U70" s="57"/>
      <c r="V70" s="55">
        <f>IF((OR('data entry'!$C64=0,'data entry'!$C64="",'data entry'!$C64="NA",'data entry'!V64="NA",'data entry'!V64="",'data entry'!BI64=0,'data entry'!BI64="",'data entry'!BI64="NA")),"NA",('data entry'!V64/'data entry'!BI64*V$3*V$4*$C$3*$C$2/('data entry'!$C64)))</f>
        <v>2.5131178108729872</v>
      </c>
      <c r="W70" s="57"/>
      <c r="X70" s="55">
        <f>IF((OR('data entry'!$C64=0,'data entry'!$C64="",'data entry'!$C64="NA",'data entry'!X64="NA",'data entry'!X64="",'data entry'!BK64=0,'data entry'!BK64="",'data entry'!BK64="NA")),"NA",('data entry'!X64/'data entry'!BK64*X$3*X$4*$C$3*$C$2/('data entry'!$C64)))</f>
        <v>0.28076270045248863</v>
      </c>
      <c r="Y70" s="57"/>
      <c r="Z70" s="55">
        <f>IF((OR('data entry'!$C64=0,'data entry'!$C64="",'data entry'!$C64="NA",'data entry'!Z64="NA",'data entry'!Z64="",'data entry'!BM64=0,'data entry'!BM64="",'data entry'!BM64="NA")),"NA",('data entry'!Z64/'data entry'!BM64*Z$3*Z$4*$C$3*$C$2/('data entry'!$C64)))</f>
        <v>3.957678895977676E-2</v>
      </c>
      <c r="AA70" s="57"/>
      <c r="AB70" s="55">
        <f>IF((OR('data entry'!$C64=0,'data entry'!$C64="",'data entry'!$C64="NA",'data entry'!AB64="NA",'data entry'!AB64="",'data entry'!BO64=0,'data entry'!BO64="",'data entry'!BO64="NA")),"NA",('data entry'!AB64/'data entry'!BO64*AB$3*AB$4*$C$3*$C$2/('data entry'!$C64)))</f>
        <v>6.3037568886114542E-3</v>
      </c>
      <c r="AC70" s="57"/>
      <c r="AD70" s="55">
        <f>IF((OR('data entry'!$C64=0,'data entry'!$C64="",'data entry'!$C64="NA",'data entry'!AD64="NA",'data entry'!AD64="",'data entry'!BQ64=0,'data entry'!BQ64="",'data entry'!BQ64="NA")),"NA",('data entry'!AD64/'data entry'!BQ64*AD$3*AD$4*$C$3*$C$2/('data entry'!$C64)))</f>
        <v>0.36120058222210544</v>
      </c>
      <c r="AE70" s="57"/>
      <c r="AF70" s="55">
        <f>IF((OR('data entry'!$C64=0,'data entry'!$C64="",'data entry'!$C64="NA",'data entry'!AF64="NA",'data entry'!AF64="",'data entry'!BS64=0,'data entry'!BS64="",'data entry'!BS64="NA")),"NA",('data entry'!AF64/'data entry'!BS64*AF$3*AF$4*$C$3*$C$2/('data entry'!$C64)))</f>
        <v>0.75062986880059546</v>
      </c>
      <c r="AG70" s="57"/>
      <c r="AH70" s="55">
        <f>IF((OR('data entry'!$C64=0,'data entry'!$C64="",'data entry'!$C64="NA",'data entry'!AH64="NA",'data entry'!AH64="",'data entry'!BU64=0,'data entry'!BU64="",'data entry'!BU64="NA")),"NA",('data entry'!AH64/'data entry'!BU64*AH$3*AH$4*$C$3*$C$2/('data entry'!$C64)))</f>
        <v>1.0722679797418555E-2</v>
      </c>
      <c r="AI70" s="57"/>
      <c r="AJ70" s="55">
        <f>IF((OR('data entry'!$C64=0,'data entry'!$C64="",'data entry'!$C64="NA",'data entry'!AJ64="NA",'data entry'!AJ64="",'data entry'!BW64=0,'data entry'!BW64="",'data entry'!BW64="NA")),"NA",('data entry'!AJ64/'data entry'!BW64*AJ$3*AJ$4*$C$3*$C$2/('data entry'!$C64)))</f>
        <v>1.7788846431621435</v>
      </c>
      <c r="AK70" s="57"/>
      <c r="AL70" s="55">
        <f>IF((OR('data entry'!$C64=0,'data entry'!$C64="",'data entry'!$C64="NA",'data entry'!AL64="NA",'data entry'!AL64="",'data entry'!BY64=0,'data entry'!BY64="",'data entry'!BY64="NA")),"NA",('data entry'!AL64/'data entry'!BY64*AL$3*AL$4*$C$3*$C$2/('data entry'!$C64)))</f>
        <v>0.15445444829680374</v>
      </c>
      <c r="AM70" s="57"/>
      <c r="AN70" s="55">
        <f>IF((OR('data entry'!$C64=0,'data entry'!$C64="",'data entry'!$C64="NA",'data entry'!AN64="NA",'data entry'!AN64="",'data entry'!CA64=0,'data entry'!CA64="",'data entry'!CA64="NA")),"NA",('data entry'!AN64/'data entry'!CA64*AN$3*AN$4*$C$3*$C$2/('data entry'!$C64)))</f>
        <v>0.23409785674420239</v>
      </c>
      <c r="AO70" s="57"/>
      <c r="AP70" s="55">
        <f>IF((OR('data entry'!$C64=0,'data entry'!$C64="",'data entry'!$C64="NA",'data entry'!AP64="NA",'data entry'!AP64="",'data entry'!CC64=0,'data entry'!CC64="",'data entry'!CC64="NA")),"NA",('data entry'!AP64/'data entry'!CC64*AP$3*AP$4*$C$3*$C$2/('data entry'!$C64)))</f>
        <v>1.0398598136636792E-2</v>
      </c>
      <c r="AQ70" s="57"/>
      <c r="AR70" s="55">
        <f>IF((OR('data entry'!$C64=0,'data entry'!$C64="",'data entry'!$C64="NA",'data entry'!AR64="NA",'data entry'!AR64="",'data entry'!BU64=0,'data entry'!BU64="",'data entry'!BU64="NA")),"NA",('data entry'!AR64/'data entry'!BU64*AR$3*AR$4*$C$3*$C$2/('data entry'!$C64)))</f>
        <v>6.0545934196720086E-3</v>
      </c>
      <c r="AS70" s="57"/>
      <c r="AT70" s="55">
        <f>IF((OR('data entry'!$C64=0,'data entry'!$C64="",'data entry'!$C64="NA",'data entry'!AT64="NA",'data entry'!AT64="",'data entry'!CC64=0,'data entry'!CC64="",'data entry'!CC64="NA")),"NA",('data entry'!AT64/'data entry'!CC64*AT$3*AT$4*$C$3*$C$2/('data entry'!$C64)))</f>
        <v>0.11540586167407386</v>
      </c>
      <c r="AU70" s="57"/>
      <c r="AV70" s="55">
        <f>IF((OR('data entry'!$C64=0,'data entry'!$C64="",'data entry'!$C64="NA",'data entry'!AV64="NA",'data entry'!AV64="",'data entry'!CC64=0,'data entry'!CC64="",'data entry'!CC64="NA")),"NA",('data entry'!AV64/'data entry'!CC64*AV$3*AV$4*$C$3*$C$2/('data entry'!$C64)))</f>
        <v>3.3509301755577543E-2</v>
      </c>
      <c r="AW70" s="57"/>
      <c r="AX70" s="55">
        <f>IF((OR('data entry'!$C64=0,'data entry'!$C64="",'data entry'!$C64="NA",'data entry'!AX64="NA",'data entry'!AX64="",'data entry'!CE64=0,'data entry'!CE64="",'data entry'!CE64="NA")),"NA",('data entry'!AX64/'data entry'!CE64*AX$3*AX$4*$C$3*$C$2/('data entry'!$C64)))</f>
        <v>6.7887037571473963E-2</v>
      </c>
    </row>
    <row r="71" spans="1:50" ht="20.25" customHeight="1" x14ac:dyDescent="0.25">
      <c r="A71" s="35" t="str">
        <f>IF(('data entry'!B65)="","",('data entry'!B65))</f>
        <v/>
      </c>
      <c r="B71" s="36" t="str">
        <f>IF(('data entry'!A65)="","",('data entry'!A65))</f>
        <v/>
      </c>
      <c r="C71" s="36" t="str">
        <f>IF(('data entry'!E65)="","",('data entry'!E65))</f>
        <v/>
      </c>
      <c r="D71" s="36" t="str">
        <f>IF(('data entry'!C65)="","",('data entry'!C65))</f>
        <v/>
      </c>
      <c r="E71" s="68"/>
      <c r="F71" s="55" t="str">
        <f>IF((OR('data entry'!$C65=0,'data entry'!$C65="",'data entry'!$C65="NA",'data entry'!F65="NA",'data entry'!F65="",'data entry'!BA65=0,'data entry'!BA65="",'data entry'!BA65="NA")),"NA",('data entry'!F65/'data entry'!BA65*F$3*F$4*$C$3*$C$2/('data entry'!$C65)))</f>
        <v>NA</v>
      </c>
      <c r="G71" s="54"/>
      <c r="H71" s="55" t="str">
        <f>IF((OR('data entry'!$C65=0,'data entry'!$C65="",'data entry'!$C65="NA",'data entry'!H65="NA",'data entry'!H65="",'data entry'!BC65=0,'data entry'!BC65="",'data entry'!BC65="NA")),"NA",('data entry'!H65/'data entry'!BC65*H$3*H$4*$C$3*$C$2/('data entry'!$C65)))</f>
        <v>NA</v>
      </c>
      <c r="I71" s="57"/>
      <c r="J71" s="55" t="str">
        <f>IF((OR('data entry'!$C65=0,'data entry'!$C65="",'data entry'!$C65="NA",'data entry'!J65="NA",'data entry'!J65="",'data entry'!BE65=0,'data entry'!BE65="",'data entry'!BE65="NA")),"NA",('data entry'!J65/'data entry'!BE65*J$3*J$4*$C$3*$C$2/('data entry'!$C65)))</f>
        <v>NA</v>
      </c>
      <c r="K71" s="57"/>
      <c r="L71" s="55" t="str">
        <f>IF((OR('data entry'!$C65=0,'data entry'!$C65="",'data entry'!$C65="NA",'data entry'!L65="NA",'data entry'!L65="",'data entry'!BE65=0,'data entry'!BE65="",'data entry'!BE65="NA")),"NA",('data entry'!L65/'data entry'!BE65*L$3*L$4*$C$3*$C$2/('data entry'!$C65)))</f>
        <v>NA</v>
      </c>
      <c r="M71" s="57"/>
      <c r="N71" s="55" t="str">
        <f>IF((OR('data entry'!$C65=0,'data entry'!$C65="",'data entry'!$C65="NA",'data entry'!N65="NA",'data entry'!N65="",'data entry'!CC65=0,'data entry'!CC65="",'data entry'!CC65="NA")),"NA",('data entry'!N65/'data entry'!CC65*N$3*N$4*$C$3*$C$2/('data entry'!$C65)))</f>
        <v>NA</v>
      </c>
      <c r="O71" s="57"/>
      <c r="P71" s="55" t="str">
        <f>IF((OR('data entry'!$C65=0,'data entry'!$C65="",'data entry'!$C65="NA",'data entry'!P65="NA",'data entry'!P65="",'data entry'!CC65=0,'data entry'!CC65="",'data entry'!CC65="NA")),"NA",('data entry'!P65/'data entry'!CC65*P$3*P$4*$C$3*$C$2/('data entry'!$C65)))</f>
        <v>NA</v>
      </c>
      <c r="Q71" s="57"/>
      <c r="R71" s="55" t="str">
        <f>IF((OR('data entry'!$C65=0,'data entry'!$C65="",'data entry'!$C65="NA",'data entry'!R65="NA",'data entry'!R65="",'data entry'!BG65=0,'data entry'!BG65="",'data entry'!BG65="NA")),"NA",('data entry'!R65/'data entry'!BG65*R$3*R$4*$C$3*$C$2/('data entry'!$C65)))</f>
        <v>NA</v>
      </c>
      <c r="S71" s="57"/>
      <c r="T71" s="55" t="str">
        <f>IF((OR('data entry'!$C65=0,'data entry'!$C65="",'data entry'!$C65="NA",'data entry'!T65="NA",'data entry'!T65="",'data entry'!BG65=0,'data entry'!BG65="",'data entry'!BG65="NA")),"NA",('data entry'!T65/'data entry'!BG65*T$3*T$4*$C$3*$C$2/('data entry'!$C65)))</f>
        <v>NA</v>
      </c>
      <c r="U71" s="57"/>
      <c r="V71" s="55" t="str">
        <f>IF((OR('data entry'!$C65=0,'data entry'!$C65="",'data entry'!$C65="NA",'data entry'!V65="NA",'data entry'!V65="",'data entry'!BI65=0,'data entry'!BI65="",'data entry'!BI65="NA")),"NA",('data entry'!V65/'data entry'!BI65*V$3*V$4*$C$3*$C$2/('data entry'!$C65)))</f>
        <v>NA</v>
      </c>
      <c r="W71" s="57"/>
      <c r="X71" s="55" t="str">
        <f>IF((OR('data entry'!$C65=0,'data entry'!$C65="",'data entry'!$C65="NA",'data entry'!X65="NA",'data entry'!X65="",'data entry'!BK65=0,'data entry'!BK65="",'data entry'!BK65="NA")),"NA",('data entry'!X65/'data entry'!BK65*X$3*X$4*$C$3*$C$2/('data entry'!$C65)))</f>
        <v>NA</v>
      </c>
      <c r="Y71" s="57"/>
      <c r="Z71" s="55" t="str">
        <f>IF((OR('data entry'!$C65=0,'data entry'!$C65="",'data entry'!$C65="NA",'data entry'!Z65="NA",'data entry'!Z65="",'data entry'!BM65=0,'data entry'!BM65="",'data entry'!BM65="NA")),"NA",('data entry'!Z65/'data entry'!BM65*Z$3*Z$4*$C$3*$C$2/('data entry'!$C65)))</f>
        <v>NA</v>
      </c>
      <c r="AA71" s="57"/>
      <c r="AB71" s="55" t="str">
        <f>IF((OR('data entry'!$C65=0,'data entry'!$C65="",'data entry'!$C65="NA",'data entry'!AB65="NA",'data entry'!AB65="",'data entry'!BO65=0,'data entry'!BO65="",'data entry'!BO65="NA")),"NA",('data entry'!AB65/'data entry'!BO65*AB$3*AB$4*$C$3*$C$2/('data entry'!$C65)))</f>
        <v>NA</v>
      </c>
      <c r="AC71" s="57"/>
      <c r="AD71" s="55" t="str">
        <f>IF((OR('data entry'!$C65=0,'data entry'!$C65="",'data entry'!$C65="NA",'data entry'!AD65="NA",'data entry'!AD65="",'data entry'!BQ65=0,'data entry'!BQ65="",'data entry'!BQ65="NA")),"NA",('data entry'!AD65/'data entry'!BQ65*AD$3*AD$4*$C$3*$C$2/('data entry'!$C65)))</f>
        <v>NA</v>
      </c>
      <c r="AE71" s="57"/>
      <c r="AF71" s="55" t="str">
        <f>IF((OR('data entry'!$C65=0,'data entry'!$C65="",'data entry'!$C65="NA",'data entry'!AF65="NA",'data entry'!AF65="",'data entry'!BS65=0,'data entry'!BS65="",'data entry'!BS65="NA")),"NA",('data entry'!AF65/'data entry'!BS65*AF$3*AF$4*$C$3*$C$2/('data entry'!$C65)))</f>
        <v>NA</v>
      </c>
      <c r="AG71" s="57"/>
      <c r="AH71" s="55" t="str">
        <f>IF((OR('data entry'!$C65=0,'data entry'!$C65="",'data entry'!$C65="NA",'data entry'!AH65="NA",'data entry'!AH65="",'data entry'!BU65=0,'data entry'!BU65="",'data entry'!BU65="NA")),"NA",('data entry'!AH65/'data entry'!BU65*AH$3*AH$4*$C$3*$C$2/('data entry'!$C65)))</f>
        <v>NA</v>
      </c>
      <c r="AI71" s="57"/>
      <c r="AJ71" s="55" t="str">
        <f>IF((OR('data entry'!$C65=0,'data entry'!$C65="",'data entry'!$C65="NA",'data entry'!AJ65="NA",'data entry'!AJ65="",'data entry'!BW65=0,'data entry'!BW65="",'data entry'!BW65="NA")),"NA",('data entry'!AJ65/'data entry'!BW65*AJ$3*AJ$4*$C$3*$C$2/('data entry'!$C65)))</f>
        <v>NA</v>
      </c>
      <c r="AK71" s="57"/>
      <c r="AL71" s="55" t="str">
        <f>IF((OR('data entry'!$C65=0,'data entry'!$C65="",'data entry'!$C65="NA",'data entry'!AL65="NA",'data entry'!AL65="",'data entry'!BY65=0,'data entry'!BY65="",'data entry'!BY65="NA")),"NA",('data entry'!AL65/'data entry'!BY65*AL$3*AL$4*$C$3*$C$2/('data entry'!$C65)))</f>
        <v>NA</v>
      </c>
      <c r="AM71" s="57"/>
      <c r="AN71" s="55" t="str">
        <f>IF((OR('data entry'!$C65=0,'data entry'!$C65="",'data entry'!$C65="NA",'data entry'!AN65="NA",'data entry'!AN65="",'data entry'!CA65=0,'data entry'!CA65="",'data entry'!CA65="NA")),"NA",('data entry'!AN65/'data entry'!CA65*AN$3*AN$4*$C$3*$C$2/('data entry'!$C65)))</f>
        <v>NA</v>
      </c>
      <c r="AO71" s="57"/>
      <c r="AP71" s="55" t="str">
        <f>IF((OR('data entry'!$C65=0,'data entry'!$C65="",'data entry'!$C65="NA",'data entry'!AP65="NA",'data entry'!AP65="",'data entry'!CC65=0,'data entry'!CC65="",'data entry'!CC65="NA")),"NA",('data entry'!AP65/'data entry'!CC65*AP$3*AP$4*$C$3*$C$2/('data entry'!$C65)))</f>
        <v>NA</v>
      </c>
      <c r="AQ71" s="57"/>
      <c r="AR71" s="55" t="str">
        <f>IF((OR('data entry'!$C65=0,'data entry'!$C65="",'data entry'!$C65="NA",'data entry'!AR65="NA",'data entry'!AR65="",'data entry'!BU65=0,'data entry'!BU65="",'data entry'!BU65="NA")),"NA",('data entry'!AR65/'data entry'!BU65*AR$3*AR$4*$C$3*$C$2/('data entry'!$C65)))</f>
        <v>NA</v>
      </c>
      <c r="AS71" s="57"/>
      <c r="AT71" s="55" t="str">
        <f>IF((OR('data entry'!$C65=0,'data entry'!$C65="",'data entry'!$C65="NA",'data entry'!AT65="NA",'data entry'!AT65="",'data entry'!CC65=0,'data entry'!CC65="",'data entry'!CC65="NA")),"NA",('data entry'!AT65/'data entry'!CC65*AT$3*AT$4*$C$3*$C$2/('data entry'!$C65)))</f>
        <v>NA</v>
      </c>
      <c r="AU71" s="57"/>
      <c r="AV71" s="55" t="str">
        <f>IF((OR('data entry'!$C65=0,'data entry'!$C65="",'data entry'!$C65="NA",'data entry'!AV65="NA",'data entry'!AV65="",'data entry'!CC65=0,'data entry'!CC65="",'data entry'!CC65="NA")),"NA",('data entry'!AV65/'data entry'!CC65*AV$3*AV$4*$C$3*$C$2/('data entry'!$C65)))</f>
        <v>NA</v>
      </c>
      <c r="AW71" s="57"/>
      <c r="AX71" s="55" t="str">
        <f>IF((OR('data entry'!$C65=0,'data entry'!$C65="",'data entry'!$C65="NA",'data entry'!AX65="NA",'data entry'!AX65="",'data entry'!CE65=0,'data entry'!CE65="",'data entry'!CE65="NA")),"NA",('data entry'!AX65/'data entry'!CE65*AX$3*AX$4*$C$3*$C$2/('data entry'!$C65)))</f>
        <v>NA</v>
      </c>
    </row>
    <row r="72" spans="1:50" ht="20.25" customHeight="1" x14ac:dyDescent="0.25">
      <c r="A72" s="35" t="str">
        <f>IF(('data entry'!B66)="","",('data entry'!B66))</f>
        <v/>
      </c>
      <c r="B72" s="36" t="str">
        <f>IF(('data entry'!A66)="","",('data entry'!A66))</f>
        <v/>
      </c>
      <c r="C72" s="36" t="str">
        <f>IF(('data entry'!E66)="","",('data entry'!E66))</f>
        <v/>
      </c>
      <c r="D72" s="36" t="str">
        <f>IF(('data entry'!C66)="","",('data entry'!C66))</f>
        <v/>
      </c>
      <c r="E72" s="68"/>
      <c r="F72" s="55" t="str">
        <f>IF((OR('data entry'!$C66=0,'data entry'!$C66="",'data entry'!$C66="NA",'data entry'!F66="NA",'data entry'!F66="",'data entry'!BA66=0,'data entry'!BA66="",'data entry'!BA66="NA")),"NA",('data entry'!F66/'data entry'!BA66*F$3*F$4*$C$3*$C$2/('data entry'!$C66)))</f>
        <v>NA</v>
      </c>
      <c r="G72" s="54"/>
      <c r="H72" s="55" t="str">
        <f>IF((OR('data entry'!$C66=0,'data entry'!$C66="",'data entry'!$C66="NA",'data entry'!H66="NA",'data entry'!H66="",'data entry'!BC66=0,'data entry'!BC66="",'data entry'!BC66="NA")),"NA",('data entry'!H66/'data entry'!BC66*H$3*H$4*$C$3*$C$2/('data entry'!$C66)))</f>
        <v>NA</v>
      </c>
      <c r="I72" s="57"/>
      <c r="J72" s="55" t="str">
        <f>IF((OR('data entry'!$C66=0,'data entry'!$C66="",'data entry'!$C66="NA",'data entry'!J66="NA",'data entry'!J66="",'data entry'!BE66=0,'data entry'!BE66="",'data entry'!BE66="NA")),"NA",('data entry'!J66/'data entry'!BE66*J$3*J$4*$C$3*$C$2/('data entry'!$C66)))</f>
        <v>NA</v>
      </c>
      <c r="K72" s="57"/>
      <c r="L72" s="55" t="str">
        <f>IF((OR('data entry'!$C66=0,'data entry'!$C66="",'data entry'!$C66="NA",'data entry'!L66="NA",'data entry'!L66="",'data entry'!BE66=0,'data entry'!BE66="",'data entry'!BE66="NA")),"NA",('data entry'!L66/'data entry'!BE66*L$3*L$4*$C$3*$C$2/('data entry'!$C66)))</f>
        <v>NA</v>
      </c>
      <c r="M72" s="57"/>
      <c r="N72" s="55" t="str">
        <f>IF((OR('data entry'!$C66=0,'data entry'!$C66="",'data entry'!$C66="NA",'data entry'!N66="NA",'data entry'!N66="",'data entry'!CC66=0,'data entry'!CC66="",'data entry'!CC66="NA")),"NA",('data entry'!N66/'data entry'!CC66*N$3*N$4*$C$3*$C$2/('data entry'!$C66)))</f>
        <v>NA</v>
      </c>
      <c r="O72" s="57"/>
      <c r="P72" s="55" t="str">
        <f>IF((OR('data entry'!$C66=0,'data entry'!$C66="",'data entry'!$C66="NA",'data entry'!P66="NA",'data entry'!P66="",'data entry'!CC66=0,'data entry'!CC66="",'data entry'!CC66="NA")),"NA",('data entry'!P66/'data entry'!CC66*P$3*P$4*$C$3*$C$2/('data entry'!$C66)))</f>
        <v>NA</v>
      </c>
      <c r="Q72" s="57"/>
      <c r="R72" s="55" t="str">
        <f>IF((OR('data entry'!$C66=0,'data entry'!$C66="",'data entry'!$C66="NA",'data entry'!R66="NA",'data entry'!R66="",'data entry'!BG66=0,'data entry'!BG66="",'data entry'!BG66="NA")),"NA",('data entry'!R66/'data entry'!BG66*R$3*R$4*$C$3*$C$2/('data entry'!$C66)))</f>
        <v>NA</v>
      </c>
      <c r="S72" s="57"/>
      <c r="T72" s="55" t="str">
        <f>IF((OR('data entry'!$C66=0,'data entry'!$C66="",'data entry'!$C66="NA",'data entry'!T66="NA",'data entry'!T66="",'data entry'!BG66=0,'data entry'!BG66="",'data entry'!BG66="NA")),"NA",('data entry'!T66/'data entry'!BG66*T$3*T$4*$C$3*$C$2/('data entry'!$C66)))</f>
        <v>NA</v>
      </c>
      <c r="U72" s="57"/>
      <c r="V72" s="55" t="str">
        <f>IF((OR('data entry'!$C66=0,'data entry'!$C66="",'data entry'!$C66="NA",'data entry'!V66="NA",'data entry'!V66="",'data entry'!BI66=0,'data entry'!BI66="",'data entry'!BI66="NA")),"NA",('data entry'!V66/'data entry'!BI66*V$3*V$4*$C$3*$C$2/('data entry'!$C66)))</f>
        <v>NA</v>
      </c>
      <c r="W72" s="57"/>
      <c r="X72" s="55" t="str">
        <f>IF((OR('data entry'!$C66=0,'data entry'!$C66="",'data entry'!$C66="NA",'data entry'!X66="NA",'data entry'!X66="",'data entry'!BK66=0,'data entry'!BK66="",'data entry'!BK66="NA")),"NA",('data entry'!X66/'data entry'!BK66*X$3*X$4*$C$3*$C$2/('data entry'!$C66)))</f>
        <v>NA</v>
      </c>
      <c r="Y72" s="57"/>
      <c r="Z72" s="55" t="str">
        <f>IF((OR('data entry'!$C66=0,'data entry'!$C66="",'data entry'!$C66="NA",'data entry'!Z66="NA",'data entry'!Z66="",'data entry'!BM66=0,'data entry'!BM66="",'data entry'!BM66="NA")),"NA",('data entry'!Z66/'data entry'!BM66*Z$3*Z$4*$C$3*$C$2/('data entry'!$C66)))</f>
        <v>NA</v>
      </c>
      <c r="AA72" s="57"/>
      <c r="AB72" s="55" t="str">
        <f>IF((OR('data entry'!$C66=0,'data entry'!$C66="",'data entry'!$C66="NA",'data entry'!AB66="NA",'data entry'!AB66="",'data entry'!BO66=0,'data entry'!BO66="",'data entry'!BO66="NA")),"NA",('data entry'!AB66/'data entry'!BO66*AB$3*AB$4*$C$3*$C$2/('data entry'!$C66)))</f>
        <v>NA</v>
      </c>
      <c r="AC72" s="57"/>
      <c r="AD72" s="55" t="str">
        <f>IF((OR('data entry'!$C66=0,'data entry'!$C66="",'data entry'!$C66="NA",'data entry'!AD66="NA",'data entry'!AD66="",'data entry'!BQ66=0,'data entry'!BQ66="",'data entry'!BQ66="NA")),"NA",('data entry'!AD66/'data entry'!BQ66*AD$3*AD$4*$C$3*$C$2/('data entry'!$C66)))</f>
        <v>NA</v>
      </c>
      <c r="AE72" s="57"/>
      <c r="AF72" s="55" t="str">
        <f>IF((OR('data entry'!$C66=0,'data entry'!$C66="",'data entry'!$C66="NA",'data entry'!AF66="NA",'data entry'!AF66="",'data entry'!BS66=0,'data entry'!BS66="",'data entry'!BS66="NA")),"NA",('data entry'!AF66/'data entry'!BS66*AF$3*AF$4*$C$3*$C$2/('data entry'!$C66)))</f>
        <v>NA</v>
      </c>
      <c r="AG72" s="57"/>
      <c r="AH72" s="55" t="str">
        <f>IF((OR('data entry'!$C66=0,'data entry'!$C66="",'data entry'!$C66="NA",'data entry'!AH66="NA",'data entry'!AH66="",'data entry'!BU66=0,'data entry'!BU66="",'data entry'!BU66="NA")),"NA",('data entry'!AH66/'data entry'!BU66*AH$3*AH$4*$C$3*$C$2/('data entry'!$C66)))</f>
        <v>NA</v>
      </c>
      <c r="AI72" s="57"/>
      <c r="AJ72" s="55" t="str">
        <f>IF((OR('data entry'!$C66=0,'data entry'!$C66="",'data entry'!$C66="NA",'data entry'!AJ66="NA",'data entry'!AJ66="",'data entry'!BW66=0,'data entry'!BW66="",'data entry'!BW66="NA")),"NA",('data entry'!AJ66/'data entry'!BW66*AJ$3*AJ$4*$C$3*$C$2/('data entry'!$C66)))</f>
        <v>NA</v>
      </c>
      <c r="AK72" s="57"/>
      <c r="AL72" s="55" t="str">
        <f>IF((OR('data entry'!$C66=0,'data entry'!$C66="",'data entry'!$C66="NA",'data entry'!AL66="NA",'data entry'!AL66="",'data entry'!BY66=0,'data entry'!BY66="",'data entry'!BY66="NA")),"NA",('data entry'!AL66/'data entry'!BY66*AL$3*AL$4*$C$3*$C$2/('data entry'!$C66)))</f>
        <v>NA</v>
      </c>
      <c r="AM72" s="57"/>
      <c r="AN72" s="55" t="str">
        <f>IF((OR('data entry'!$C66=0,'data entry'!$C66="",'data entry'!$C66="NA",'data entry'!AN66="NA",'data entry'!AN66="",'data entry'!CA66=0,'data entry'!CA66="",'data entry'!CA66="NA")),"NA",('data entry'!AN66/'data entry'!CA66*AN$3*AN$4*$C$3*$C$2/('data entry'!$C66)))</f>
        <v>NA</v>
      </c>
      <c r="AO72" s="57"/>
      <c r="AP72" s="55" t="str">
        <f>IF((OR('data entry'!$C66=0,'data entry'!$C66="",'data entry'!$C66="NA",'data entry'!AP66="NA",'data entry'!AP66="",'data entry'!CC66=0,'data entry'!CC66="",'data entry'!CC66="NA")),"NA",('data entry'!AP66/'data entry'!CC66*AP$3*AP$4*$C$3*$C$2/('data entry'!$C66)))</f>
        <v>NA</v>
      </c>
      <c r="AQ72" s="57"/>
      <c r="AR72" s="55" t="str">
        <f>IF((OR('data entry'!$C66=0,'data entry'!$C66="",'data entry'!$C66="NA",'data entry'!AR66="NA",'data entry'!AR66="",'data entry'!BU66=0,'data entry'!BU66="",'data entry'!BU66="NA")),"NA",('data entry'!AR66/'data entry'!BU66*AR$3*AR$4*$C$3*$C$2/('data entry'!$C66)))</f>
        <v>NA</v>
      </c>
      <c r="AS72" s="57"/>
      <c r="AT72" s="55" t="str">
        <f>IF((OR('data entry'!$C66=0,'data entry'!$C66="",'data entry'!$C66="NA",'data entry'!AT66="NA",'data entry'!AT66="",'data entry'!CC66=0,'data entry'!CC66="",'data entry'!CC66="NA")),"NA",('data entry'!AT66/'data entry'!CC66*AT$3*AT$4*$C$3*$C$2/('data entry'!$C66)))</f>
        <v>NA</v>
      </c>
      <c r="AU72" s="57"/>
      <c r="AV72" s="55" t="str">
        <f>IF((OR('data entry'!$C66=0,'data entry'!$C66="",'data entry'!$C66="NA",'data entry'!AV66="NA",'data entry'!AV66="",'data entry'!CC66=0,'data entry'!CC66="",'data entry'!CC66="NA")),"NA",('data entry'!AV66/'data entry'!CC66*AV$3*AV$4*$C$3*$C$2/('data entry'!$C66)))</f>
        <v>NA</v>
      </c>
      <c r="AW72" s="57"/>
      <c r="AX72" s="55" t="str">
        <f>IF((OR('data entry'!$C66=0,'data entry'!$C66="",'data entry'!$C66="NA",'data entry'!AX66="NA",'data entry'!AX66="",'data entry'!CE66=0,'data entry'!CE66="",'data entry'!CE66="NA")),"NA",('data entry'!AX66/'data entry'!CE66*AX$3*AX$4*$C$3*$C$2/('data entry'!$C66)))</f>
        <v>NA</v>
      </c>
    </row>
    <row r="73" spans="1:50" ht="20.25" customHeight="1" x14ac:dyDescent="0.25">
      <c r="A73" s="35" t="str">
        <f>IF(('data entry'!B67)="","",('data entry'!B67))</f>
        <v/>
      </c>
      <c r="B73" s="36" t="str">
        <f>IF(('data entry'!A67)="","",('data entry'!A67))</f>
        <v/>
      </c>
      <c r="C73" s="36" t="str">
        <f>IF(('data entry'!E67)="","",('data entry'!E67))</f>
        <v/>
      </c>
      <c r="D73" s="36" t="str">
        <f>IF(('data entry'!C67)="","",('data entry'!C67))</f>
        <v/>
      </c>
      <c r="E73" s="68"/>
      <c r="F73" s="55" t="str">
        <f>IF((OR('data entry'!$C67=0,'data entry'!$C67="",'data entry'!$C67="NA",'data entry'!F67="NA",'data entry'!F67="",'data entry'!BA67=0,'data entry'!BA67="",'data entry'!BA67="NA")),"NA",('data entry'!F67/'data entry'!BA67*F$3*F$4*$C$3*$C$2/('data entry'!$C67)))</f>
        <v>NA</v>
      </c>
      <c r="G73" s="54"/>
      <c r="H73" s="55" t="str">
        <f>IF((OR('data entry'!$C67=0,'data entry'!$C67="",'data entry'!$C67="NA",'data entry'!H67="NA",'data entry'!H67="",'data entry'!BC67=0,'data entry'!BC67="",'data entry'!BC67="NA")),"NA",('data entry'!H67/'data entry'!BC67*H$3*H$4*$C$3*$C$2/('data entry'!$C67)))</f>
        <v>NA</v>
      </c>
      <c r="I73" s="57"/>
      <c r="J73" s="55" t="str">
        <f>IF((OR('data entry'!$C67=0,'data entry'!$C67="",'data entry'!$C67="NA",'data entry'!J67="NA",'data entry'!J67="",'data entry'!BE67=0,'data entry'!BE67="",'data entry'!BE67="NA")),"NA",('data entry'!J67/'data entry'!BE67*J$3*J$4*$C$3*$C$2/('data entry'!$C67)))</f>
        <v>NA</v>
      </c>
      <c r="K73" s="57"/>
      <c r="L73" s="55" t="str">
        <f>IF((OR('data entry'!$C67=0,'data entry'!$C67="",'data entry'!$C67="NA",'data entry'!L67="NA",'data entry'!L67="",'data entry'!BE67=0,'data entry'!BE67="",'data entry'!BE67="NA")),"NA",('data entry'!L67/'data entry'!BE67*L$3*L$4*$C$3*$C$2/('data entry'!$C67)))</f>
        <v>NA</v>
      </c>
      <c r="M73" s="57"/>
      <c r="N73" s="55" t="str">
        <f>IF((OR('data entry'!$C67=0,'data entry'!$C67="",'data entry'!$C67="NA",'data entry'!N67="NA",'data entry'!N67="",'data entry'!CC67=0,'data entry'!CC67="",'data entry'!CC67="NA")),"NA",('data entry'!N67/'data entry'!CC67*N$3*N$4*$C$3*$C$2/('data entry'!$C67)))</f>
        <v>NA</v>
      </c>
      <c r="O73" s="57"/>
      <c r="P73" s="55" t="str">
        <f>IF((OR('data entry'!$C67=0,'data entry'!$C67="",'data entry'!$C67="NA",'data entry'!P67="NA",'data entry'!P67="",'data entry'!CC67=0,'data entry'!CC67="",'data entry'!CC67="NA")),"NA",('data entry'!P67/'data entry'!CC67*P$3*P$4*$C$3*$C$2/('data entry'!$C67)))</f>
        <v>NA</v>
      </c>
      <c r="Q73" s="57"/>
      <c r="R73" s="55" t="str">
        <f>IF((OR('data entry'!$C67=0,'data entry'!$C67="",'data entry'!$C67="NA",'data entry'!R67="NA",'data entry'!R67="",'data entry'!BG67=0,'data entry'!BG67="",'data entry'!BG67="NA")),"NA",('data entry'!R67/'data entry'!BG67*R$3*R$4*$C$3*$C$2/('data entry'!$C67)))</f>
        <v>NA</v>
      </c>
      <c r="S73" s="57"/>
      <c r="T73" s="55" t="str">
        <f>IF((OR('data entry'!$C67=0,'data entry'!$C67="",'data entry'!$C67="NA",'data entry'!T67="NA",'data entry'!T67="",'data entry'!BG67=0,'data entry'!BG67="",'data entry'!BG67="NA")),"NA",('data entry'!T67/'data entry'!BG67*T$3*T$4*$C$3*$C$2/('data entry'!$C67)))</f>
        <v>NA</v>
      </c>
      <c r="U73" s="57"/>
      <c r="V73" s="55" t="str">
        <f>IF((OR('data entry'!$C67=0,'data entry'!$C67="",'data entry'!$C67="NA",'data entry'!V67="NA",'data entry'!V67="",'data entry'!BI67=0,'data entry'!BI67="",'data entry'!BI67="NA")),"NA",('data entry'!V67/'data entry'!BI67*V$3*V$4*$C$3*$C$2/('data entry'!$C67)))</f>
        <v>NA</v>
      </c>
      <c r="W73" s="57"/>
      <c r="X73" s="55" t="str">
        <f>IF((OR('data entry'!$C67=0,'data entry'!$C67="",'data entry'!$C67="NA",'data entry'!X67="NA",'data entry'!X67="",'data entry'!BK67=0,'data entry'!BK67="",'data entry'!BK67="NA")),"NA",('data entry'!X67/'data entry'!BK67*X$3*X$4*$C$3*$C$2/('data entry'!$C67)))</f>
        <v>NA</v>
      </c>
      <c r="Y73" s="57"/>
      <c r="Z73" s="55" t="str">
        <f>IF((OR('data entry'!$C67=0,'data entry'!$C67="",'data entry'!$C67="NA",'data entry'!Z67="NA",'data entry'!Z67="",'data entry'!BM67=0,'data entry'!BM67="",'data entry'!BM67="NA")),"NA",('data entry'!Z67/'data entry'!BM67*Z$3*Z$4*$C$3*$C$2/('data entry'!$C67)))</f>
        <v>NA</v>
      </c>
      <c r="AA73" s="57"/>
      <c r="AB73" s="55" t="str">
        <f>IF((OR('data entry'!$C67=0,'data entry'!$C67="",'data entry'!$C67="NA",'data entry'!AB67="NA",'data entry'!AB67="",'data entry'!BO67=0,'data entry'!BO67="",'data entry'!BO67="NA")),"NA",('data entry'!AB67/'data entry'!BO67*AB$3*AB$4*$C$3*$C$2/('data entry'!$C67)))</f>
        <v>NA</v>
      </c>
      <c r="AC73" s="57"/>
      <c r="AD73" s="55" t="str">
        <f>IF((OR('data entry'!$C67=0,'data entry'!$C67="",'data entry'!$C67="NA",'data entry'!AD67="NA",'data entry'!AD67="",'data entry'!BQ67=0,'data entry'!BQ67="",'data entry'!BQ67="NA")),"NA",('data entry'!AD67/'data entry'!BQ67*AD$3*AD$4*$C$3*$C$2/('data entry'!$C67)))</f>
        <v>NA</v>
      </c>
      <c r="AE73" s="57"/>
      <c r="AF73" s="55" t="str">
        <f>IF((OR('data entry'!$C67=0,'data entry'!$C67="",'data entry'!$C67="NA",'data entry'!AF67="NA",'data entry'!AF67="",'data entry'!BS67=0,'data entry'!BS67="",'data entry'!BS67="NA")),"NA",('data entry'!AF67/'data entry'!BS67*AF$3*AF$4*$C$3*$C$2/('data entry'!$C67)))</f>
        <v>NA</v>
      </c>
      <c r="AG73" s="57"/>
      <c r="AH73" s="55" t="str">
        <f>IF((OR('data entry'!$C67=0,'data entry'!$C67="",'data entry'!$C67="NA",'data entry'!AH67="NA",'data entry'!AH67="",'data entry'!BU67=0,'data entry'!BU67="",'data entry'!BU67="NA")),"NA",('data entry'!AH67/'data entry'!BU67*AH$3*AH$4*$C$3*$C$2/('data entry'!$C67)))</f>
        <v>NA</v>
      </c>
      <c r="AI73" s="57"/>
      <c r="AJ73" s="55" t="str">
        <f>IF((OR('data entry'!$C67=0,'data entry'!$C67="",'data entry'!$C67="NA",'data entry'!AJ67="NA",'data entry'!AJ67="",'data entry'!BW67=0,'data entry'!BW67="",'data entry'!BW67="NA")),"NA",('data entry'!AJ67/'data entry'!BW67*AJ$3*AJ$4*$C$3*$C$2/('data entry'!$C67)))</f>
        <v>NA</v>
      </c>
      <c r="AK73" s="57"/>
      <c r="AL73" s="55" t="str">
        <f>IF((OR('data entry'!$C67=0,'data entry'!$C67="",'data entry'!$C67="NA",'data entry'!AL67="NA",'data entry'!AL67="",'data entry'!BY67=0,'data entry'!BY67="",'data entry'!BY67="NA")),"NA",('data entry'!AL67/'data entry'!BY67*AL$3*AL$4*$C$3*$C$2/('data entry'!$C67)))</f>
        <v>NA</v>
      </c>
      <c r="AM73" s="57"/>
      <c r="AN73" s="55" t="str">
        <f>IF((OR('data entry'!$C67=0,'data entry'!$C67="",'data entry'!$C67="NA",'data entry'!AN67="NA",'data entry'!AN67="",'data entry'!CA67=0,'data entry'!CA67="",'data entry'!CA67="NA")),"NA",('data entry'!AN67/'data entry'!CA67*AN$3*AN$4*$C$3*$C$2/('data entry'!$C67)))</f>
        <v>NA</v>
      </c>
      <c r="AO73" s="57"/>
      <c r="AP73" s="55" t="str">
        <f>IF((OR('data entry'!$C67=0,'data entry'!$C67="",'data entry'!$C67="NA",'data entry'!AP67="NA",'data entry'!AP67="",'data entry'!CC67=0,'data entry'!CC67="",'data entry'!CC67="NA")),"NA",('data entry'!AP67/'data entry'!CC67*AP$3*AP$4*$C$3*$C$2/('data entry'!$C67)))</f>
        <v>NA</v>
      </c>
      <c r="AQ73" s="57"/>
      <c r="AR73" s="55" t="str">
        <f>IF((OR('data entry'!$C67=0,'data entry'!$C67="",'data entry'!$C67="NA",'data entry'!AR67="NA",'data entry'!AR67="",'data entry'!BU67=0,'data entry'!BU67="",'data entry'!BU67="NA")),"NA",('data entry'!AR67/'data entry'!BU67*AR$3*AR$4*$C$3*$C$2/('data entry'!$C67)))</f>
        <v>NA</v>
      </c>
      <c r="AS73" s="57"/>
      <c r="AT73" s="55" t="str">
        <f>IF((OR('data entry'!$C67=0,'data entry'!$C67="",'data entry'!$C67="NA",'data entry'!AT67="NA",'data entry'!AT67="",'data entry'!CC67=0,'data entry'!CC67="",'data entry'!CC67="NA")),"NA",('data entry'!AT67/'data entry'!CC67*AT$3*AT$4*$C$3*$C$2/('data entry'!$C67)))</f>
        <v>NA</v>
      </c>
      <c r="AU73" s="57"/>
      <c r="AV73" s="55" t="str">
        <f>IF((OR('data entry'!$C67=0,'data entry'!$C67="",'data entry'!$C67="NA",'data entry'!AV67="NA",'data entry'!AV67="",'data entry'!CC67=0,'data entry'!CC67="",'data entry'!CC67="NA")),"NA",('data entry'!AV67/'data entry'!CC67*AV$3*AV$4*$C$3*$C$2/('data entry'!$C67)))</f>
        <v>NA</v>
      </c>
      <c r="AW73" s="57"/>
      <c r="AX73" s="55" t="str">
        <f>IF((OR('data entry'!$C67=0,'data entry'!$C67="",'data entry'!$C67="NA",'data entry'!AX67="NA",'data entry'!AX67="",'data entry'!CE67=0,'data entry'!CE67="",'data entry'!CE67="NA")),"NA",('data entry'!AX67/'data entry'!CE67*AX$3*AX$4*$C$3*$C$2/('data entry'!$C67)))</f>
        <v>NA</v>
      </c>
    </row>
    <row r="74" spans="1:50" ht="20.25" customHeight="1" x14ac:dyDescent="0.25">
      <c r="A74" s="35" t="str">
        <f>IF(('data entry'!B68)="","",('data entry'!B68))</f>
        <v/>
      </c>
      <c r="B74" s="36" t="str">
        <f>IF(('data entry'!A68)="","",('data entry'!A68))</f>
        <v/>
      </c>
      <c r="C74" s="36" t="str">
        <f>IF(('data entry'!E68)="","",('data entry'!E68))</f>
        <v/>
      </c>
      <c r="D74" s="36" t="str">
        <f>IF(('data entry'!C68)="","",('data entry'!C68))</f>
        <v/>
      </c>
      <c r="E74" s="68"/>
      <c r="F74" s="55" t="str">
        <f>IF((OR('data entry'!$C68=0,'data entry'!$C68="",'data entry'!$C68="NA",'data entry'!F68="NA",'data entry'!F68="",'data entry'!BA68=0,'data entry'!BA68="",'data entry'!BA68="NA")),"NA",('data entry'!F68/'data entry'!BA68*F$3*F$4*$C$3*$C$2/('data entry'!$C68)))</f>
        <v>NA</v>
      </c>
      <c r="G74" s="54"/>
      <c r="H74" s="55" t="str">
        <f>IF((OR('data entry'!$C68=0,'data entry'!$C68="",'data entry'!$C68="NA",'data entry'!H68="NA",'data entry'!H68="",'data entry'!BC68=0,'data entry'!BC68="",'data entry'!BC68="NA")),"NA",('data entry'!H68/'data entry'!BC68*H$3*H$4*$C$3*$C$2/('data entry'!$C68)))</f>
        <v>NA</v>
      </c>
      <c r="I74" s="57"/>
      <c r="J74" s="55" t="str">
        <f>IF((OR('data entry'!$C68=0,'data entry'!$C68="",'data entry'!$C68="NA",'data entry'!J68="NA",'data entry'!J68="",'data entry'!BE68=0,'data entry'!BE68="",'data entry'!BE68="NA")),"NA",('data entry'!J68/'data entry'!BE68*J$3*J$4*$C$3*$C$2/('data entry'!$C68)))</f>
        <v>NA</v>
      </c>
      <c r="K74" s="57"/>
      <c r="L74" s="55" t="str">
        <f>IF((OR('data entry'!$C68=0,'data entry'!$C68="",'data entry'!$C68="NA",'data entry'!L68="NA",'data entry'!L68="",'data entry'!BE68=0,'data entry'!BE68="",'data entry'!BE68="NA")),"NA",('data entry'!L68/'data entry'!BE68*L$3*L$4*$C$3*$C$2/('data entry'!$C68)))</f>
        <v>NA</v>
      </c>
      <c r="M74" s="57"/>
      <c r="N74" s="55" t="str">
        <f>IF((OR('data entry'!$C68=0,'data entry'!$C68="",'data entry'!$C68="NA",'data entry'!N68="NA",'data entry'!N68="",'data entry'!CC68=0,'data entry'!CC68="",'data entry'!CC68="NA")),"NA",('data entry'!N68/'data entry'!CC68*N$3*N$4*$C$3*$C$2/('data entry'!$C68)))</f>
        <v>NA</v>
      </c>
      <c r="O74" s="57"/>
      <c r="P74" s="55" t="str">
        <f>IF((OR('data entry'!$C68=0,'data entry'!$C68="",'data entry'!$C68="NA",'data entry'!P68="NA",'data entry'!P68="",'data entry'!CC68=0,'data entry'!CC68="",'data entry'!CC68="NA")),"NA",('data entry'!P68/'data entry'!CC68*P$3*P$4*$C$3*$C$2/('data entry'!$C68)))</f>
        <v>NA</v>
      </c>
      <c r="Q74" s="57"/>
      <c r="R74" s="55" t="str">
        <f>IF((OR('data entry'!$C68=0,'data entry'!$C68="",'data entry'!$C68="NA",'data entry'!R68="NA",'data entry'!R68="",'data entry'!BG68=0,'data entry'!BG68="",'data entry'!BG68="NA")),"NA",('data entry'!R68/'data entry'!BG68*R$3*R$4*$C$3*$C$2/('data entry'!$C68)))</f>
        <v>NA</v>
      </c>
      <c r="S74" s="57"/>
      <c r="T74" s="55" t="str">
        <f>IF((OR('data entry'!$C68=0,'data entry'!$C68="",'data entry'!$C68="NA",'data entry'!T68="NA",'data entry'!T68="",'data entry'!BG68=0,'data entry'!BG68="",'data entry'!BG68="NA")),"NA",('data entry'!T68/'data entry'!BG68*T$3*T$4*$C$3*$C$2/('data entry'!$C68)))</f>
        <v>NA</v>
      </c>
      <c r="U74" s="57"/>
      <c r="V74" s="55" t="str">
        <f>IF((OR('data entry'!$C68=0,'data entry'!$C68="",'data entry'!$C68="NA",'data entry'!V68="NA",'data entry'!V68="",'data entry'!BI68=0,'data entry'!BI68="",'data entry'!BI68="NA")),"NA",('data entry'!V68/'data entry'!BI68*V$3*V$4*$C$3*$C$2/('data entry'!$C68)))</f>
        <v>NA</v>
      </c>
      <c r="W74" s="57"/>
      <c r="X74" s="55" t="str">
        <f>IF((OR('data entry'!$C68=0,'data entry'!$C68="",'data entry'!$C68="NA",'data entry'!X68="NA",'data entry'!X68="",'data entry'!BK68=0,'data entry'!BK68="",'data entry'!BK68="NA")),"NA",('data entry'!X68/'data entry'!BK68*X$3*X$4*$C$3*$C$2/('data entry'!$C68)))</f>
        <v>NA</v>
      </c>
      <c r="Y74" s="57"/>
      <c r="Z74" s="55" t="str">
        <f>IF((OR('data entry'!$C68=0,'data entry'!$C68="",'data entry'!$C68="NA",'data entry'!Z68="NA",'data entry'!Z68="",'data entry'!BM68=0,'data entry'!BM68="",'data entry'!BM68="NA")),"NA",('data entry'!Z68/'data entry'!BM68*Z$3*Z$4*$C$3*$C$2/('data entry'!$C68)))</f>
        <v>NA</v>
      </c>
      <c r="AA74" s="57"/>
      <c r="AB74" s="55" t="str">
        <f>IF((OR('data entry'!$C68=0,'data entry'!$C68="",'data entry'!$C68="NA",'data entry'!AB68="NA",'data entry'!AB68="",'data entry'!BO68=0,'data entry'!BO68="",'data entry'!BO68="NA")),"NA",('data entry'!AB68/'data entry'!BO68*AB$3*AB$4*$C$3*$C$2/('data entry'!$C68)))</f>
        <v>NA</v>
      </c>
      <c r="AC74" s="57"/>
      <c r="AD74" s="55" t="str">
        <f>IF((OR('data entry'!$C68=0,'data entry'!$C68="",'data entry'!$C68="NA",'data entry'!AD68="NA",'data entry'!AD68="",'data entry'!BQ68=0,'data entry'!BQ68="",'data entry'!BQ68="NA")),"NA",('data entry'!AD68/'data entry'!BQ68*AD$3*AD$4*$C$3*$C$2/('data entry'!$C68)))</f>
        <v>NA</v>
      </c>
      <c r="AE74" s="57"/>
      <c r="AF74" s="55" t="str">
        <f>IF((OR('data entry'!$C68=0,'data entry'!$C68="",'data entry'!$C68="NA",'data entry'!AF68="NA",'data entry'!AF68="",'data entry'!BS68=0,'data entry'!BS68="",'data entry'!BS68="NA")),"NA",('data entry'!AF68/'data entry'!BS68*AF$3*AF$4*$C$3*$C$2/('data entry'!$C68)))</f>
        <v>NA</v>
      </c>
      <c r="AG74" s="57"/>
      <c r="AH74" s="55" t="str">
        <f>IF((OR('data entry'!$C68=0,'data entry'!$C68="",'data entry'!$C68="NA",'data entry'!AH68="NA",'data entry'!AH68="",'data entry'!BU68=0,'data entry'!BU68="",'data entry'!BU68="NA")),"NA",('data entry'!AH68/'data entry'!BU68*AH$3*AH$4*$C$3*$C$2/('data entry'!$C68)))</f>
        <v>NA</v>
      </c>
      <c r="AI74" s="57"/>
      <c r="AJ74" s="55" t="str">
        <f>IF((OR('data entry'!$C68=0,'data entry'!$C68="",'data entry'!$C68="NA",'data entry'!AJ68="NA",'data entry'!AJ68="",'data entry'!BW68=0,'data entry'!BW68="",'data entry'!BW68="NA")),"NA",('data entry'!AJ68/'data entry'!BW68*AJ$3*AJ$4*$C$3*$C$2/('data entry'!$C68)))</f>
        <v>NA</v>
      </c>
      <c r="AK74" s="57"/>
      <c r="AL74" s="55" t="str">
        <f>IF((OR('data entry'!$C68=0,'data entry'!$C68="",'data entry'!$C68="NA",'data entry'!AL68="NA",'data entry'!AL68="",'data entry'!BY68=0,'data entry'!BY68="",'data entry'!BY68="NA")),"NA",('data entry'!AL68/'data entry'!BY68*AL$3*AL$4*$C$3*$C$2/('data entry'!$C68)))</f>
        <v>NA</v>
      </c>
      <c r="AM74" s="57"/>
      <c r="AN74" s="55" t="str">
        <f>IF((OR('data entry'!$C68=0,'data entry'!$C68="",'data entry'!$C68="NA",'data entry'!AN68="NA",'data entry'!AN68="",'data entry'!CA68=0,'data entry'!CA68="",'data entry'!CA68="NA")),"NA",('data entry'!AN68/'data entry'!CA68*AN$3*AN$4*$C$3*$C$2/('data entry'!$C68)))</f>
        <v>NA</v>
      </c>
      <c r="AO74" s="57"/>
      <c r="AP74" s="55" t="str">
        <f>IF((OR('data entry'!$C68=0,'data entry'!$C68="",'data entry'!$C68="NA",'data entry'!AP68="NA",'data entry'!AP68="",'data entry'!CC68=0,'data entry'!CC68="",'data entry'!CC68="NA")),"NA",('data entry'!AP68/'data entry'!CC68*AP$3*AP$4*$C$3*$C$2/('data entry'!$C68)))</f>
        <v>NA</v>
      </c>
      <c r="AQ74" s="57"/>
      <c r="AR74" s="55" t="str">
        <f>IF((OR('data entry'!$C68=0,'data entry'!$C68="",'data entry'!$C68="NA",'data entry'!AR68="NA",'data entry'!AR68="",'data entry'!BU68=0,'data entry'!BU68="",'data entry'!BU68="NA")),"NA",('data entry'!AR68/'data entry'!BU68*AR$3*AR$4*$C$3*$C$2/('data entry'!$C68)))</f>
        <v>NA</v>
      </c>
      <c r="AS74" s="57"/>
      <c r="AT74" s="55" t="str">
        <f>IF((OR('data entry'!$C68=0,'data entry'!$C68="",'data entry'!$C68="NA",'data entry'!AT68="NA",'data entry'!AT68="",'data entry'!CC68=0,'data entry'!CC68="",'data entry'!CC68="NA")),"NA",('data entry'!AT68/'data entry'!CC68*AT$3*AT$4*$C$3*$C$2/('data entry'!$C68)))</f>
        <v>NA</v>
      </c>
      <c r="AU74" s="57"/>
      <c r="AV74" s="55" t="str">
        <f>IF((OR('data entry'!$C68=0,'data entry'!$C68="",'data entry'!$C68="NA",'data entry'!AV68="NA",'data entry'!AV68="",'data entry'!CC68=0,'data entry'!CC68="",'data entry'!CC68="NA")),"NA",('data entry'!AV68/'data entry'!CC68*AV$3*AV$4*$C$3*$C$2/('data entry'!$C68)))</f>
        <v>NA</v>
      </c>
      <c r="AW74" s="57"/>
      <c r="AX74" s="55" t="str">
        <f>IF((OR('data entry'!$C68=0,'data entry'!$C68="",'data entry'!$C68="NA",'data entry'!AX68="NA",'data entry'!AX68="",'data entry'!CE68=0,'data entry'!CE68="",'data entry'!CE68="NA")),"NA",('data entry'!AX68/'data entry'!CE68*AX$3*AX$4*$C$3*$C$2/('data entry'!$C68)))</f>
        <v>NA</v>
      </c>
    </row>
    <row r="75" spans="1:50" ht="20.25" customHeight="1" x14ac:dyDescent="0.25">
      <c r="A75" s="35" t="str">
        <f>IF(('data entry'!B69)="","",('data entry'!B69))</f>
        <v/>
      </c>
      <c r="B75" s="36" t="str">
        <f>IF(('data entry'!A69)="","",('data entry'!A69))</f>
        <v/>
      </c>
      <c r="C75" s="36" t="str">
        <f>IF(('data entry'!E69)="","",('data entry'!E69))</f>
        <v/>
      </c>
      <c r="D75" s="36" t="str">
        <f>IF(('data entry'!C69)="","",('data entry'!C69))</f>
        <v/>
      </c>
      <c r="E75" s="68"/>
      <c r="F75" s="55" t="str">
        <f>IF((OR('data entry'!$C69=0,'data entry'!$C69="",'data entry'!$C69="NA",'data entry'!F69="NA",'data entry'!F69="",'data entry'!BA69=0,'data entry'!BA69="",'data entry'!BA69="NA")),"NA",('data entry'!F69/'data entry'!BA69*F$3*F$4*$C$3*$C$2/('data entry'!$C69)))</f>
        <v>NA</v>
      </c>
      <c r="G75" s="54"/>
      <c r="H75" s="55" t="str">
        <f>IF((OR('data entry'!$C69=0,'data entry'!$C69="",'data entry'!$C69="NA",'data entry'!H69="NA",'data entry'!H69="",'data entry'!BC69=0,'data entry'!BC69="",'data entry'!BC69="NA")),"NA",('data entry'!H69/'data entry'!BC69*H$3*H$4*$C$3*$C$2/('data entry'!$C69)))</f>
        <v>NA</v>
      </c>
      <c r="I75" s="57"/>
      <c r="J75" s="55" t="str">
        <f>IF((OR('data entry'!$C69=0,'data entry'!$C69="",'data entry'!$C69="NA",'data entry'!J69="NA",'data entry'!J69="",'data entry'!BE69=0,'data entry'!BE69="",'data entry'!BE69="NA")),"NA",('data entry'!J69/'data entry'!BE69*J$3*J$4*$C$3*$C$2/('data entry'!$C69)))</f>
        <v>NA</v>
      </c>
      <c r="K75" s="57"/>
      <c r="L75" s="55" t="str">
        <f>IF((OR('data entry'!$C69=0,'data entry'!$C69="",'data entry'!$C69="NA",'data entry'!L69="NA",'data entry'!L69="",'data entry'!BE69=0,'data entry'!BE69="",'data entry'!BE69="NA")),"NA",('data entry'!L69/'data entry'!BE69*L$3*L$4*$C$3*$C$2/('data entry'!$C69)))</f>
        <v>NA</v>
      </c>
      <c r="M75" s="57"/>
      <c r="N75" s="55" t="str">
        <f>IF((OR('data entry'!$C69=0,'data entry'!$C69="",'data entry'!$C69="NA",'data entry'!N69="NA",'data entry'!N69="",'data entry'!CC69=0,'data entry'!CC69="",'data entry'!CC69="NA")),"NA",('data entry'!N69/'data entry'!CC69*N$3*N$4*$C$3*$C$2/('data entry'!$C69)))</f>
        <v>NA</v>
      </c>
      <c r="O75" s="57"/>
      <c r="P75" s="55" t="str">
        <f>IF((OR('data entry'!$C69=0,'data entry'!$C69="",'data entry'!$C69="NA",'data entry'!P69="NA",'data entry'!P69="",'data entry'!CC69=0,'data entry'!CC69="",'data entry'!CC69="NA")),"NA",('data entry'!P69/'data entry'!CC69*P$3*P$4*$C$3*$C$2/('data entry'!$C69)))</f>
        <v>NA</v>
      </c>
      <c r="Q75" s="57"/>
      <c r="R75" s="55" t="str">
        <f>IF((OR('data entry'!$C69=0,'data entry'!$C69="",'data entry'!$C69="NA",'data entry'!R69="NA",'data entry'!R69="",'data entry'!BG69=0,'data entry'!BG69="",'data entry'!BG69="NA")),"NA",('data entry'!R69/'data entry'!BG69*R$3*R$4*$C$3*$C$2/('data entry'!$C69)))</f>
        <v>NA</v>
      </c>
      <c r="S75" s="57"/>
      <c r="T75" s="55" t="str">
        <f>IF((OR('data entry'!$C69=0,'data entry'!$C69="",'data entry'!$C69="NA",'data entry'!T69="NA",'data entry'!T69="",'data entry'!BG69=0,'data entry'!BG69="",'data entry'!BG69="NA")),"NA",('data entry'!T69/'data entry'!BG69*T$3*T$4*$C$3*$C$2/('data entry'!$C69)))</f>
        <v>NA</v>
      </c>
      <c r="U75" s="57"/>
      <c r="V75" s="55" t="str">
        <f>IF((OR('data entry'!$C69=0,'data entry'!$C69="",'data entry'!$C69="NA",'data entry'!V69="NA",'data entry'!V69="",'data entry'!BI69=0,'data entry'!BI69="",'data entry'!BI69="NA")),"NA",('data entry'!V69/'data entry'!BI69*V$3*V$4*$C$3*$C$2/('data entry'!$C69)))</f>
        <v>NA</v>
      </c>
      <c r="W75" s="57"/>
      <c r="X75" s="55" t="str">
        <f>IF((OR('data entry'!$C69=0,'data entry'!$C69="",'data entry'!$C69="NA",'data entry'!X69="NA",'data entry'!X69="",'data entry'!BK69=0,'data entry'!BK69="",'data entry'!BK69="NA")),"NA",('data entry'!X69/'data entry'!BK69*X$3*X$4*$C$3*$C$2/('data entry'!$C69)))</f>
        <v>NA</v>
      </c>
      <c r="Y75" s="57"/>
      <c r="Z75" s="55" t="str">
        <f>IF((OR('data entry'!$C69=0,'data entry'!$C69="",'data entry'!$C69="NA",'data entry'!Z69="NA",'data entry'!Z69="",'data entry'!BM69=0,'data entry'!BM69="",'data entry'!BM69="NA")),"NA",('data entry'!Z69/'data entry'!BM69*Z$3*Z$4*$C$3*$C$2/('data entry'!$C69)))</f>
        <v>NA</v>
      </c>
      <c r="AA75" s="57"/>
      <c r="AB75" s="55" t="str">
        <f>IF((OR('data entry'!$C69=0,'data entry'!$C69="",'data entry'!$C69="NA",'data entry'!AB69="NA",'data entry'!AB69="",'data entry'!BO69=0,'data entry'!BO69="",'data entry'!BO69="NA")),"NA",('data entry'!AB69/'data entry'!BO69*AB$3*AB$4*$C$3*$C$2/('data entry'!$C69)))</f>
        <v>NA</v>
      </c>
      <c r="AC75" s="57"/>
      <c r="AD75" s="55" t="str">
        <f>IF((OR('data entry'!$C69=0,'data entry'!$C69="",'data entry'!$C69="NA",'data entry'!AD69="NA",'data entry'!AD69="",'data entry'!BQ69=0,'data entry'!BQ69="",'data entry'!BQ69="NA")),"NA",('data entry'!AD69/'data entry'!BQ69*AD$3*AD$4*$C$3*$C$2/('data entry'!$C69)))</f>
        <v>NA</v>
      </c>
      <c r="AE75" s="57"/>
      <c r="AF75" s="55" t="str">
        <f>IF((OR('data entry'!$C69=0,'data entry'!$C69="",'data entry'!$C69="NA",'data entry'!AF69="NA",'data entry'!AF69="",'data entry'!BS69=0,'data entry'!BS69="",'data entry'!BS69="NA")),"NA",('data entry'!AF69/'data entry'!BS69*AF$3*AF$4*$C$3*$C$2/('data entry'!$C69)))</f>
        <v>NA</v>
      </c>
      <c r="AG75" s="57"/>
      <c r="AH75" s="55" t="str">
        <f>IF((OR('data entry'!$C69=0,'data entry'!$C69="",'data entry'!$C69="NA",'data entry'!AH69="NA",'data entry'!AH69="",'data entry'!BU69=0,'data entry'!BU69="",'data entry'!BU69="NA")),"NA",('data entry'!AH69/'data entry'!BU69*AH$3*AH$4*$C$3*$C$2/('data entry'!$C69)))</f>
        <v>NA</v>
      </c>
      <c r="AI75" s="57"/>
      <c r="AJ75" s="55" t="str">
        <f>IF((OR('data entry'!$C69=0,'data entry'!$C69="",'data entry'!$C69="NA",'data entry'!AJ69="NA",'data entry'!AJ69="",'data entry'!BW69=0,'data entry'!BW69="",'data entry'!BW69="NA")),"NA",('data entry'!AJ69/'data entry'!BW69*AJ$3*AJ$4*$C$3*$C$2/('data entry'!$C69)))</f>
        <v>NA</v>
      </c>
      <c r="AK75" s="57"/>
      <c r="AL75" s="55" t="str">
        <f>IF((OR('data entry'!$C69=0,'data entry'!$C69="",'data entry'!$C69="NA",'data entry'!AL69="NA",'data entry'!AL69="",'data entry'!BY69=0,'data entry'!BY69="",'data entry'!BY69="NA")),"NA",('data entry'!AL69/'data entry'!BY69*AL$3*AL$4*$C$3*$C$2/('data entry'!$C69)))</f>
        <v>NA</v>
      </c>
      <c r="AM75" s="57"/>
      <c r="AN75" s="55" t="str">
        <f>IF((OR('data entry'!$C69=0,'data entry'!$C69="",'data entry'!$C69="NA",'data entry'!AN69="NA",'data entry'!AN69="",'data entry'!CA69=0,'data entry'!CA69="",'data entry'!CA69="NA")),"NA",('data entry'!AN69/'data entry'!CA69*AN$3*AN$4*$C$3*$C$2/('data entry'!$C69)))</f>
        <v>NA</v>
      </c>
      <c r="AO75" s="57"/>
      <c r="AP75" s="55" t="str">
        <f>IF((OR('data entry'!$C69=0,'data entry'!$C69="",'data entry'!$C69="NA",'data entry'!AP69="NA",'data entry'!AP69="",'data entry'!CC69=0,'data entry'!CC69="",'data entry'!CC69="NA")),"NA",('data entry'!AP69/'data entry'!CC69*AP$3*AP$4*$C$3*$C$2/('data entry'!$C69)))</f>
        <v>NA</v>
      </c>
      <c r="AQ75" s="57"/>
      <c r="AR75" s="55" t="str">
        <f>IF((OR('data entry'!$C69=0,'data entry'!$C69="",'data entry'!$C69="NA",'data entry'!AR69="NA",'data entry'!AR69="",'data entry'!BU69=0,'data entry'!BU69="",'data entry'!BU69="NA")),"NA",('data entry'!AR69/'data entry'!BU69*AR$3*AR$4*$C$3*$C$2/('data entry'!$C69)))</f>
        <v>NA</v>
      </c>
      <c r="AS75" s="57"/>
      <c r="AT75" s="55" t="str">
        <f>IF((OR('data entry'!$C69=0,'data entry'!$C69="",'data entry'!$C69="NA",'data entry'!AT69="NA",'data entry'!AT69="",'data entry'!CC69=0,'data entry'!CC69="",'data entry'!CC69="NA")),"NA",('data entry'!AT69/'data entry'!CC69*AT$3*AT$4*$C$3*$C$2/('data entry'!$C69)))</f>
        <v>NA</v>
      </c>
      <c r="AU75" s="57"/>
      <c r="AV75" s="55" t="str">
        <f>IF((OR('data entry'!$C69=0,'data entry'!$C69="",'data entry'!$C69="NA",'data entry'!AV69="NA",'data entry'!AV69="",'data entry'!CC69=0,'data entry'!CC69="",'data entry'!CC69="NA")),"NA",('data entry'!AV69/'data entry'!CC69*AV$3*AV$4*$C$3*$C$2/('data entry'!$C69)))</f>
        <v>NA</v>
      </c>
      <c r="AW75" s="57"/>
      <c r="AX75" s="55" t="str">
        <f>IF((OR('data entry'!$C69=0,'data entry'!$C69="",'data entry'!$C69="NA",'data entry'!AX69="NA",'data entry'!AX69="",'data entry'!CE69=0,'data entry'!CE69="",'data entry'!CE69="NA")),"NA",('data entry'!AX69/'data entry'!CE69*AX$3*AX$4*$C$3*$C$2/('data entry'!$C69)))</f>
        <v>NA</v>
      </c>
    </row>
    <row r="76" spans="1:50" ht="20.25" customHeight="1" x14ac:dyDescent="0.25">
      <c r="A76" s="35" t="str">
        <f>IF(('data entry'!B70)="","",('data entry'!B70))</f>
        <v/>
      </c>
      <c r="B76" s="36" t="str">
        <f>IF(('data entry'!A70)="","",('data entry'!A70))</f>
        <v/>
      </c>
      <c r="C76" s="36" t="str">
        <f>IF(('data entry'!E70)="","",('data entry'!E70))</f>
        <v/>
      </c>
      <c r="D76" s="36" t="str">
        <f>IF(('data entry'!C70)="","",('data entry'!C70))</f>
        <v/>
      </c>
      <c r="E76" s="68"/>
      <c r="F76" s="55" t="str">
        <f>IF((OR('data entry'!$C70=0,'data entry'!$C70="",'data entry'!$C70="NA",'data entry'!F70="NA",'data entry'!F70="",'data entry'!BA70=0,'data entry'!BA70="",'data entry'!BA70="NA")),"NA",('data entry'!F70/'data entry'!BA70*F$3*F$4*$C$3*$C$2/('data entry'!$C70)))</f>
        <v>NA</v>
      </c>
      <c r="G76" s="54"/>
      <c r="H76" s="55" t="str">
        <f>IF((OR('data entry'!$C70=0,'data entry'!$C70="",'data entry'!$C70="NA",'data entry'!H70="NA",'data entry'!H70="",'data entry'!BC70=0,'data entry'!BC70="",'data entry'!BC70="NA")),"NA",('data entry'!H70/'data entry'!BC70*H$3*H$4*$C$3*$C$2/('data entry'!$C70)))</f>
        <v>NA</v>
      </c>
      <c r="I76" s="57"/>
      <c r="J76" s="55" t="str">
        <f>IF((OR('data entry'!$C70=0,'data entry'!$C70="",'data entry'!$C70="NA",'data entry'!J70="NA",'data entry'!J70="",'data entry'!BE70=0,'data entry'!BE70="",'data entry'!BE70="NA")),"NA",('data entry'!J70/'data entry'!BE70*J$3*J$4*$C$3*$C$2/('data entry'!$C70)))</f>
        <v>NA</v>
      </c>
      <c r="K76" s="57"/>
      <c r="L76" s="55" t="str">
        <f>IF((OR('data entry'!$C70=0,'data entry'!$C70="",'data entry'!$C70="NA",'data entry'!L70="NA",'data entry'!L70="",'data entry'!BE70=0,'data entry'!BE70="",'data entry'!BE70="NA")),"NA",('data entry'!L70/'data entry'!BE70*L$3*L$4*$C$3*$C$2/('data entry'!$C70)))</f>
        <v>NA</v>
      </c>
      <c r="M76" s="57"/>
      <c r="N76" s="55" t="str">
        <f>IF((OR('data entry'!$C70=0,'data entry'!$C70="",'data entry'!$C70="NA",'data entry'!N70="NA",'data entry'!N70="",'data entry'!CC70=0,'data entry'!CC70="",'data entry'!CC70="NA")),"NA",('data entry'!N70/'data entry'!CC70*N$3*N$4*$C$3*$C$2/('data entry'!$C70)))</f>
        <v>NA</v>
      </c>
      <c r="O76" s="57"/>
      <c r="P76" s="55" t="str">
        <f>IF((OR('data entry'!$C70=0,'data entry'!$C70="",'data entry'!$C70="NA",'data entry'!P70="NA",'data entry'!P70="",'data entry'!CC70=0,'data entry'!CC70="",'data entry'!CC70="NA")),"NA",('data entry'!P70/'data entry'!CC70*P$3*P$4*$C$3*$C$2/('data entry'!$C70)))</f>
        <v>NA</v>
      </c>
      <c r="Q76" s="57"/>
      <c r="R76" s="55" t="str">
        <f>IF((OR('data entry'!$C70=0,'data entry'!$C70="",'data entry'!$C70="NA",'data entry'!R70="NA",'data entry'!R70="",'data entry'!BG70=0,'data entry'!BG70="",'data entry'!BG70="NA")),"NA",('data entry'!R70/'data entry'!BG70*R$3*R$4*$C$3*$C$2/('data entry'!$C70)))</f>
        <v>NA</v>
      </c>
      <c r="S76" s="57"/>
      <c r="T76" s="55" t="str">
        <f>IF((OR('data entry'!$C70=0,'data entry'!$C70="",'data entry'!$C70="NA",'data entry'!T70="NA",'data entry'!T70="",'data entry'!BG70=0,'data entry'!BG70="",'data entry'!BG70="NA")),"NA",('data entry'!T70/'data entry'!BG70*T$3*T$4*$C$3*$C$2/('data entry'!$C70)))</f>
        <v>NA</v>
      </c>
      <c r="U76" s="57"/>
      <c r="V76" s="55" t="str">
        <f>IF((OR('data entry'!$C70=0,'data entry'!$C70="",'data entry'!$C70="NA",'data entry'!V70="NA",'data entry'!V70="",'data entry'!BI70=0,'data entry'!BI70="",'data entry'!BI70="NA")),"NA",('data entry'!V70/'data entry'!BI70*V$3*V$4*$C$3*$C$2/('data entry'!$C70)))</f>
        <v>NA</v>
      </c>
      <c r="W76" s="57"/>
      <c r="X76" s="55" t="str">
        <f>IF((OR('data entry'!$C70=0,'data entry'!$C70="",'data entry'!$C70="NA",'data entry'!X70="NA",'data entry'!X70="",'data entry'!BK70=0,'data entry'!BK70="",'data entry'!BK70="NA")),"NA",('data entry'!X70/'data entry'!BK70*X$3*X$4*$C$3*$C$2/('data entry'!$C70)))</f>
        <v>NA</v>
      </c>
      <c r="Y76" s="57"/>
      <c r="Z76" s="55" t="str">
        <f>IF((OR('data entry'!$C70=0,'data entry'!$C70="",'data entry'!$C70="NA",'data entry'!Z70="NA",'data entry'!Z70="",'data entry'!BM70=0,'data entry'!BM70="",'data entry'!BM70="NA")),"NA",('data entry'!Z70/'data entry'!BM70*Z$3*Z$4*$C$3*$C$2/('data entry'!$C70)))</f>
        <v>NA</v>
      </c>
      <c r="AA76" s="57"/>
      <c r="AB76" s="55" t="str">
        <f>IF((OR('data entry'!$C70=0,'data entry'!$C70="",'data entry'!$C70="NA",'data entry'!AB70="NA",'data entry'!AB70="",'data entry'!BO70=0,'data entry'!BO70="",'data entry'!BO70="NA")),"NA",('data entry'!AB70/'data entry'!BO70*AB$3*AB$4*$C$3*$C$2/('data entry'!$C70)))</f>
        <v>NA</v>
      </c>
      <c r="AC76" s="57"/>
      <c r="AD76" s="55" t="str">
        <f>IF((OR('data entry'!$C70=0,'data entry'!$C70="",'data entry'!$C70="NA",'data entry'!AD70="NA",'data entry'!AD70="",'data entry'!BQ70=0,'data entry'!BQ70="",'data entry'!BQ70="NA")),"NA",('data entry'!AD70/'data entry'!BQ70*AD$3*AD$4*$C$3*$C$2/('data entry'!$C70)))</f>
        <v>NA</v>
      </c>
      <c r="AE76" s="57"/>
      <c r="AF76" s="55" t="str">
        <f>IF((OR('data entry'!$C70=0,'data entry'!$C70="",'data entry'!$C70="NA",'data entry'!AF70="NA",'data entry'!AF70="",'data entry'!BS70=0,'data entry'!BS70="",'data entry'!BS70="NA")),"NA",('data entry'!AF70/'data entry'!BS70*AF$3*AF$4*$C$3*$C$2/('data entry'!$C70)))</f>
        <v>NA</v>
      </c>
      <c r="AG76" s="57"/>
      <c r="AH76" s="55" t="str">
        <f>IF((OR('data entry'!$C70=0,'data entry'!$C70="",'data entry'!$C70="NA",'data entry'!AH70="NA",'data entry'!AH70="",'data entry'!BU70=0,'data entry'!BU70="",'data entry'!BU70="NA")),"NA",('data entry'!AH70/'data entry'!BU70*AH$3*AH$4*$C$3*$C$2/('data entry'!$C70)))</f>
        <v>NA</v>
      </c>
      <c r="AI76" s="57"/>
      <c r="AJ76" s="55" t="str">
        <f>IF((OR('data entry'!$C70=0,'data entry'!$C70="",'data entry'!$C70="NA",'data entry'!AJ70="NA",'data entry'!AJ70="",'data entry'!BW70=0,'data entry'!BW70="",'data entry'!BW70="NA")),"NA",('data entry'!AJ70/'data entry'!BW70*AJ$3*AJ$4*$C$3*$C$2/('data entry'!$C70)))</f>
        <v>NA</v>
      </c>
      <c r="AK76" s="57"/>
      <c r="AL76" s="55" t="str">
        <f>IF((OR('data entry'!$C70=0,'data entry'!$C70="",'data entry'!$C70="NA",'data entry'!AL70="NA",'data entry'!AL70="",'data entry'!BY70=0,'data entry'!BY70="",'data entry'!BY70="NA")),"NA",('data entry'!AL70/'data entry'!BY70*AL$3*AL$4*$C$3*$C$2/('data entry'!$C70)))</f>
        <v>NA</v>
      </c>
      <c r="AM76" s="57"/>
      <c r="AN76" s="55" t="str">
        <f>IF((OR('data entry'!$C70=0,'data entry'!$C70="",'data entry'!$C70="NA",'data entry'!AN70="NA",'data entry'!AN70="",'data entry'!CA70=0,'data entry'!CA70="",'data entry'!CA70="NA")),"NA",('data entry'!AN70/'data entry'!CA70*AN$3*AN$4*$C$3*$C$2/('data entry'!$C70)))</f>
        <v>NA</v>
      </c>
      <c r="AO76" s="57"/>
      <c r="AP76" s="55" t="str">
        <f>IF((OR('data entry'!$C70=0,'data entry'!$C70="",'data entry'!$C70="NA",'data entry'!AP70="NA",'data entry'!AP70="",'data entry'!CC70=0,'data entry'!CC70="",'data entry'!CC70="NA")),"NA",('data entry'!AP70/'data entry'!CC70*AP$3*AP$4*$C$3*$C$2/('data entry'!$C70)))</f>
        <v>NA</v>
      </c>
      <c r="AQ76" s="57"/>
      <c r="AR76" s="55" t="str">
        <f>IF((OR('data entry'!$C70=0,'data entry'!$C70="",'data entry'!$C70="NA",'data entry'!AR70="NA",'data entry'!AR70="",'data entry'!BU70=0,'data entry'!BU70="",'data entry'!BU70="NA")),"NA",('data entry'!AR70/'data entry'!BU70*AR$3*AR$4*$C$3*$C$2/('data entry'!$C70)))</f>
        <v>NA</v>
      </c>
      <c r="AS76" s="57"/>
      <c r="AT76" s="55" t="str">
        <f>IF((OR('data entry'!$C70=0,'data entry'!$C70="",'data entry'!$C70="NA",'data entry'!AT70="NA",'data entry'!AT70="",'data entry'!CC70=0,'data entry'!CC70="",'data entry'!CC70="NA")),"NA",('data entry'!AT70/'data entry'!CC70*AT$3*AT$4*$C$3*$C$2/('data entry'!$C70)))</f>
        <v>NA</v>
      </c>
      <c r="AU76" s="57"/>
      <c r="AV76" s="55" t="str">
        <f>IF((OR('data entry'!$C70=0,'data entry'!$C70="",'data entry'!$C70="NA",'data entry'!AV70="NA",'data entry'!AV70="",'data entry'!CC70=0,'data entry'!CC70="",'data entry'!CC70="NA")),"NA",('data entry'!AV70/'data entry'!CC70*AV$3*AV$4*$C$3*$C$2/('data entry'!$C70)))</f>
        <v>NA</v>
      </c>
      <c r="AW76" s="57"/>
      <c r="AX76" s="55" t="str">
        <f>IF((OR('data entry'!$C70=0,'data entry'!$C70="",'data entry'!$C70="NA",'data entry'!AX70="NA",'data entry'!AX70="",'data entry'!CE70=0,'data entry'!CE70="",'data entry'!CE70="NA")),"NA",('data entry'!AX70/'data entry'!CE70*AX$3*AX$4*$C$3*$C$2/('data entry'!$C70)))</f>
        <v>NA</v>
      </c>
    </row>
    <row r="77" spans="1:50" ht="20.25" customHeight="1" x14ac:dyDescent="0.25">
      <c r="A77" s="35" t="str">
        <f>IF(('data entry'!B71)="","",('data entry'!B71))</f>
        <v/>
      </c>
      <c r="B77" s="36" t="str">
        <f>IF(('data entry'!A71)="","",('data entry'!A71))</f>
        <v/>
      </c>
      <c r="C77" s="36" t="str">
        <f>IF(('data entry'!E71)="","",('data entry'!E71))</f>
        <v/>
      </c>
      <c r="D77" s="36" t="str">
        <f>IF(('data entry'!C71)="","",('data entry'!C71))</f>
        <v/>
      </c>
      <c r="E77" s="68"/>
      <c r="F77" s="55" t="str">
        <f>IF((OR('data entry'!$C71=0,'data entry'!$C71="",'data entry'!$C71="NA",'data entry'!F71="NA",'data entry'!F71="",'data entry'!BA71=0,'data entry'!BA71="",'data entry'!BA71="NA")),"NA",('data entry'!F71/'data entry'!BA71*F$3*F$4*$C$3*$C$2/('data entry'!$C71)))</f>
        <v>NA</v>
      </c>
      <c r="G77" s="54"/>
      <c r="H77" s="55" t="str">
        <f>IF((OR('data entry'!$C71=0,'data entry'!$C71="",'data entry'!$C71="NA",'data entry'!H71="NA",'data entry'!H71="",'data entry'!BC71=0,'data entry'!BC71="",'data entry'!BC71="NA")),"NA",('data entry'!H71/'data entry'!BC71*H$3*H$4*$C$3*$C$2/('data entry'!$C71)))</f>
        <v>NA</v>
      </c>
      <c r="I77" s="57"/>
      <c r="J77" s="55" t="str">
        <f>IF((OR('data entry'!$C71=0,'data entry'!$C71="",'data entry'!$C71="NA",'data entry'!J71="NA",'data entry'!J71="",'data entry'!BE71=0,'data entry'!BE71="",'data entry'!BE71="NA")),"NA",('data entry'!J71/'data entry'!BE71*J$3*J$4*$C$3*$C$2/('data entry'!$C71)))</f>
        <v>NA</v>
      </c>
      <c r="K77" s="57"/>
      <c r="L77" s="55" t="str">
        <f>IF((OR('data entry'!$C71=0,'data entry'!$C71="",'data entry'!$C71="NA",'data entry'!L71="NA",'data entry'!L71="",'data entry'!BE71=0,'data entry'!BE71="",'data entry'!BE71="NA")),"NA",('data entry'!L71/'data entry'!BE71*L$3*L$4*$C$3*$C$2/('data entry'!$C71)))</f>
        <v>NA</v>
      </c>
      <c r="M77" s="57"/>
      <c r="N77" s="55" t="str">
        <f>IF((OR('data entry'!$C71=0,'data entry'!$C71="",'data entry'!$C71="NA",'data entry'!N71="NA",'data entry'!N71="",'data entry'!CC71=0,'data entry'!CC71="",'data entry'!CC71="NA")),"NA",('data entry'!N71/'data entry'!CC71*N$3*N$4*$C$3*$C$2/('data entry'!$C71)))</f>
        <v>NA</v>
      </c>
      <c r="O77" s="57"/>
      <c r="P77" s="55" t="str">
        <f>IF((OR('data entry'!$C71=0,'data entry'!$C71="",'data entry'!$C71="NA",'data entry'!P71="NA",'data entry'!P71="",'data entry'!CC71=0,'data entry'!CC71="",'data entry'!CC71="NA")),"NA",('data entry'!P71/'data entry'!CC71*P$3*P$4*$C$3*$C$2/('data entry'!$C71)))</f>
        <v>NA</v>
      </c>
      <c r="Q77" s="57"/>
      <c r="R77" s="55" t="str">
        <f>IF((OR('data entry'!$C71=0,'data entry'!$C71="",'data entry'!$C71="NA",'data entry'!R71="NA",'data entry'!R71="",'data entry'!BG71=0,'data entry'!BG71="",'data entry'!BG71="NA")),"NA",('data entry'!R71/'data entry'!BG71*R$3*R$4*$C$3*$C$2/('data entry'!$C71)))</f>
        <v>NA</v>
      </c>
      <c r="S77" s="57"/>
      <c r="T77" s="55" t="str">
        <f>IF((OR('data entry'!$C71=0,'data entry'!$C71="",'data entry'!$C71="NA",'data entry'!T71="NA",'data entry'!T71="",'data entry'!BG71=0,'data entry'!BG71="",'data entry'!BG71="NA")),"NA",('data entry'!T71/'data entry'!BG71*T$3*T$4*$C$3*$C$2/('data entry'!$C71)))</f>
        <v>NA</v>
      </c>
      <c r="U77" s="57"/>
      <c r="V77" s="55" t="str">
        <f>IF((OR('data entry'!$C71=0,'data entry'!$C71="",'data entry'!$C71="NA",'data entry'!V71="NA",'data entry'!V71="",'data entry'!BI71=0,'data entry'!BI71="",'data entry'!BI71="NA")),"NA",('data entry'!V71/'data entry'!BI71*V$3*V$4*$C$3*$C$2/('data entry'!$C71)))</f>
        <v>NA</v>
      </c>
      <c r="W77" s="57"/>
      <c r="X77" s="55" t="str">
        <f>IF((OR('data entry'!$C71=0,'data entry'!$C71="",'data entry'!$C71="NA",'data entry'!X71="NA",'data entry'!X71="",'data entry'!BK71=0,'data entry'!BK71="",'data entry'!BK71="NA")),"NA",('data entry'!X71/'data entry'!BK71*X$3*X$4*$C$3*$C$2/('data entry'!$C71)))</f>
        <v>NA</v>
      </c>
      <c r="Y77" s="57"/>
      <c r="Z77" s="55" t="str">
        <f>IF((OR('data entry'!$C71=0,'data entry'!$C71="",'data entry'!$C71="NA",'data entry'!Z71="NA",'data entry'!Z71="",'data entry'!BM71=0,'data entry'!BM71="",'data entry'!BM71="NA")),"NA",('data entry'!Z71/'data entry'!BM71*Z$3*Z$4*$C$3*$C$2/('data entry'!$C71)))</f>
        <v>NA</v>
      </c>
      <c r="AA77" s="57"/>
      <c r="AB77" s="55" t="str">
        <f>IF((OR('data entry'!$C71=0,'data entry'!$C71="",'data entry'!$C71="NA",'data entry'!AB71="NA",'data entry'!AB71="",'data entry'!BO71=0,'data entry'!BO71="",'data entry'!BO71="NA")),"NA",('data entry'!AB71/'data entry'!BO71*AB$3*AB$4*$C$3*$C$2/('data entry'!$C71)))</f>
        <v>NA</v>
      </c>
      <c r="AC77" s="57"/>
      <c r="AD77" s="55" t="str">
        <f>IF((OR('data entry'!$C71=0,'data entry'!$C71="",'data entry'!$C71="NA",'data entry'!AD71="NA",'data entry'!AD71="",'data entry'!BQ71=0,'data entry'!BQ71="",'data entry'!BQ71="NA")),"NA",('data entry'!AD71/'data entry'!BQ71*AD$3*AD$4*$C$3*$C$2/('data entry'!$C71)))</f>
        <v>NA</v>
      </c>
      <c r="AE77" s="57"/>
      <c r="AF77" s="55" t="str">
        <f>IF((OR('data entry'!$C71=0,'data entry'!$C71="",'data entry'!$C71="NA",'data entry'!AF71="NA",'data entry'!AF71="",'data entry'!BS71=0,'data entry'!BS71="",'data entry'!BS71="NA")),"NA",('data entry'!AF71/'data entry'!BS71*AF$3*AF$4*$C$3*$C$2/('data entry'!$C71)))</f>
        <v>NA</v>
      </c>
      <c r="AG77" s="57"/>
      <c r="AH77" s="55" t="str">
        <f>IF((OR('data entry'!$C71=0,'data entry'!$C71="",'data entry'!$C71="NA",'data entry'!AH71="NA",'data entry'!AH71="",'data entry'!BU71=0,'data entry'!BU71="",'data entry'!BU71="NA")),"NA",('data entry'!AH71/'data entry'!BU71*AH$3*AH$4*$C$3*$C$2/('data entry'!$C71)))</f>
        <v>NA</v>
      </c>
      <c r="AI77" s="57"/>
      <c r="AJ77" s="55" t="str">
        <f>IF((OR('data entry'!$C71=0,'data entry'!$C71="",'data entry'!$C71="NA",'data entry'!AJ71="NA",'data entry'!AJ71="",'data entry'!BW71=0,'data entry'!BW71="",'data entry'!BW71="NA")),"NA",('data entry'!AJ71/'data entry'!BW71*AJ$3*AJ$4*$C$3*$C$2/('data entry'!$C71)))</f>
        <v>NA</v>
      </c>
      <c r="AK77" s="57"/>
      <c r="AL77" s="55" t="str">
        <f>IF((OR('data entry'!$C71=0,'data entry'!$C71="",'data entry'!$C71="NA",'data entry'!AL71="NA",'data entry'!AL71="",'data entry'!BY71=0,'data entry'!BY71="",'data entry'!BY71="NA")),"NA",('data entry'!AL71/'data entry'!BY71*AL$3*AL$4*$C$3*$C$2/('data entry'!$C71)))</f>
        <v>NA</v>
      </c>
      <c r="AM77" s="57"/>
      <c r="AN77" s="55" t="str">
        <f>IF((OR('data entry'!$C71=0,'data entry'!$C71="",'data entry'!$C71="NA",'data entry'!AN71="NA",'data entry'!AN71="",'data entry'!CA71=0,'data entry'!CA71="",'data entry'!CA71="NA")),"NA",('data entry'!AN71/'data entry'!CA71*AN$3*AN$4*$C$3*$C$2/('data entry'!$C71)))</f>
        <v>NA</v>
      </c>
      <c r="AO77" s="57"/>
      <c r="AP77" s="55" t="str">
        <f>IF((OR('data entry'!$C71=0,'data entry'!$C71="",'data entry'!$C71="NA",'data entry'!AP71="NA",'data entry'!AP71="",'data entry'!CC71=0,'data entry'!CC71="",'data entry'!CC71="NA")),"NA",('data entry'!AP71/'data entry'!CC71*AP$3*AP$4*$C$3*$C$2/('data entry'!$C71)))</f>
        <v>NA</v>
      </c>
      <c r="AQ77" s="57"/>
      <c r="AR77" s="55" t="str">
        <f>IF((OR('data entry'!$C71=0,'data entry'!$C71="",'data entry'!$C71="NA",'data entry'!AR71="NA",'data entry'!AR71="",'data entry'!BU71=0,'data entry'!BU71="",'data entry'!BU71="NA")),"NA",('data entry'!AR71/'data entry'!BU71*AR$3*AR$4*$C$3*$C$2/('data entry'!$C71)))</f>
        <v>NA</v>
      </c>
      <c r="AS77" s="57"/>
      <c r="AT77" s="55" t="str">
        <f>IF((OR('data entry'!$C71=0,'data entry'!$C71="",'data entry'!$C71="NA",'data entry'!AT71="NA",'data entry'!AT71="",'data entry'!CC71=0,'data entry'!CC71="",'data entry'!CC71="NA")),"NA",('data entry'!AT71/'data entry'!CC71*AT$3*AT$4*$C$3*$C$2/('data entry'!$C71)))</f>
        <v>NA</v>
      </c>
      <c r="AU77" s="57"/>
      <c r="AV77" s="55" t="str">
        <f>IF((OR('data entry'!$C71=0,'data entry'!$C71="",'data entry'!$C71="NA",'data entry'!AV71="NA",'data entry'!AV71="",'data entry'!CC71=0,'data entry'!CC71="",'data entry'!CC71="NA")),"NA",('data entry'!AV71/'data entry'!CC71*AV$3*AV$4*$C$3*$C$2/('data entry'!$C71)))</f>
        <v>NA</v>
      </c>
      <c r="AW77" s="57"/>
      <c r="AX77" s="55" t="str">
        <f>IF((OR('data entry'!$C71=0,'data entry'!$C71="",'data entry'!$C71="NA",'data entry'!AX71="NA",'data entry'!AX71="",'data entry'!CE71=0,'data entry'!CE71="",'data entry'!CE71="NA")),"NA",('data entry'!AX71/'data entry'!CE71*AX$3*AX$4*$C$3*$C$2/('data entry'!$C71)))</f>
        <v>NA</v>
      </c>
    </row>
    <row r="78" spans="1:50" ht="20.25" customHeight="1" x14ac:dyDescent="0.25">
      <c r="A78" s="35" t="str">
        <f>IF(('data entry'!B72)="","",('data entry'!B72))</f>
        <v/>
      </c>
      <c r="B78" s="36" t="str">
        <f>IF(('data entry'!A72)="","",('data entry'!A72))</f>
        <v/>
      </c>
      <c r="C78" s="36" t="str">
        <f>IF(('data entry'!E72)="","",('data entry'!E72))</f>
        <v/>
      </c>
      <c r="D78" s="36" t="str">
        <f>IF(('data entry'!C72)="","",('data entry'!C72))</f>
        <v/>
      </c>
      <c r="E78" s="68"/>
      <c r="F78" s="55" t="str">
        <f>IF((OR('data entry'!$C72=0,'data entry'!$C72="",'data entry'!$C72="NA",'data entry'!F72="NA",'data entry'!F72="",'data entry'!BA72=0,'data entry'!BA72="",'data entry'!BA72="NA")),"NA",('data entry'!F72/'data entry'!BA72*F$3*F$4*$C$3*$C$2/('data entry'!$C72)))</f>
        <v>NA</v>
      </c>
      <c r="G78" s="54"/>
      <c r="H78" s="55" t="str">
        <f>IF((OR('data entry'!$C72=0,'data entry'!$C72="",'data entry'!$C72="NA",'data entry'!H72="NA",'data entry'!H72="",'data entry'!BC72=0,'data entry'!BC72="",'data entry'!BC72="NA")),"NA",('data entry'!H72/'data entry'!BC72*H$3*H$4*$C$3*$C$2/('data entry'!$C72)))</f>
        <v>NA</v>
      </c>
      <c r="I78" s="57"/>
      <c r="J78" s="55" t="str">
        <f>IF((OR('data entry'!$C72=0,'data entry'!$C72="",'data entry'!$C72="NA",'data entry'!J72="NA",'data entry'!J72="",'data entry'!BE72=0,'data entry'!BE72="",'data entry'!BE72="NA")),"NA",('data entry'!J72/'data entry'!BE72*J$3*J$4*$C$3*$C$2/('data entry'!$C72)))</f>
        <v>NA</v>
      </c>
      <c r="K78" s="57"/>
      <c r="L78" s="55" t="str">
        <f>IF((OR('data entry'!$C72=0,'data entry'!$C72="",'data entry'!$C72="NA",'data entry'!L72="NA",'data entry'!L72="",'data entry'!BE72=0,'data entry'!BE72="",'data entry'!BE72="NA")),"NA",('data entry'!L72/'data entry'!BE72*L$3*L$4*$C$3*$C$2/('data entry'!$C72)))</f>
        <v>NA</v>
      </c>
      <c r="M78" s="57"/>
      <c r="N78" s="55" t="str">
        <f>IF((OR('data entry'!$C72=0,'data entry'!$C72="",'data entry'!$C72="NA",'data entry'!N72="NA",'data entry'!N72="",'data entry'!CC72=0,'data entry'!CC72="",'data entry'!CC72="NA")),"NA",('data entry'!N72/'data entry'!CC72*N$3*N$4*$C$3*$C$2/('data entry'!$C72)))</f>
        <v>NA</v>
      </c>
      <c r="O78" s="57"/>
      <c r="P78" s="55" t="str">
        <f>IF((OR('data entry'!$C72=0,'data entry'!$C72="",'data entry'!$C72="NA",'data entry'!P72="NA",'data entry'!P72="",'data entry'!CC72=0,'data entry'!CC72="",'data entry'!CC72="NA")),"NA",('data entry'!P72/'data entry'!CC72*P$3*P$4*$C$3*$C$2/('data entry'!$C72)))</f>
        <v>NA</v>
      </c>
      <c r="Q78" s="57"/>
      <c r="R78" s="55" t="str">
        <f>IF((OR('data entry'!$C72=0,'data entry'!$C72="",'data entry'!$C72="NA",'data entry'!R72="NA",'data entry'!R72="",'data entry'!BG72=0,'data entry'!BG72="",'data entry'!BG72="NA")),"NA",('data entry'!R72/'data entry'!BG72*R$3*R$4*$C$3*$C$2/('data entry'!$C72)))</f>
        <v>NA</v>
      </c>
      <c r="S78" s="57"/>
      <c r="T78" s="55" t="str">
        <f>IF((OR('data entry'!$C72=0,'data entry'!$C72="",'data entry'!$C72="NA",'data entry'!T72="NA",'data entry'!T72="",'data entry'!BG72=0,'data entry'!BG72="",'data entry'!BG72="NA")),"NA",('data entry'!T72/'data entry'!BG72*T$3*T$4*$C$3*$C$2/('data entry'!$C72)))</f>
        <v>NA</v>
      </c>
      <c r="U78" s="57"/>
      <c r="V78" s="55" t="str">
        <f>IF((OR('data entry'!$C72=0,'data entry'!$C72="",'data entry'!$C72="NA",'data entry'!V72="NA",'data entry'!V72="",'data entry'!BI72=0,'data entry'!BI72="",'data entry'!BI72="NA")),"NA",('data entry'!V72/'data entry'!BI72*V$3*V$4*$C$3*$C$2/('data entry'!$C72)))</f>
        <v>NA</v>
      </c>
      <c r="W78" s="57"/>
      <c r="X78" s="55" t="str">
        <f>IF((OR('data entry'!$C72=0,'data entry'!$C72="",'data entry'!$C72="NA",'data entry'!X72="NA",'data entry'!X72="",'data entry'!BK72=0,'data entry'!BK72="",'data entry'!BK72="NA")),"NA",('data entry'!X72/'data entry'!BK72*X$3*X$4*$C$3*$C$2/('data entry'!$C72)))</f>
        <v>NA</v>
      </c>
      <c r="Y78" s="57"/>
      <c r="Z78" s="55" t="str">
        <f>IF((OR('data entry'!$C72=0,'data entry'!$C72="",'data entry'!$C72="NA",'data entry'!Z72="NA",'data entry'!Z72="",'data entry'!BM72=0,'data entry'!BM72="",'data entry'!BM72="NA")),"NA",('data entry'!Z72/'data entry'!BM72*Z$3*Z$4*$C$3*$C$2/('data entry'!$C72)))</f>
        <v>NA</v>
      </c>
      <c r="AA78" s="57"/>
      <c r="AB78" s="55" t="str">
        <f>IF((OR('data entry'!$C72=0,'data entry'!$C72="",'data entry'!$C72="NA",'data entry'!AB72="NA",'data entry'!AB72="",'data entry'!BO72=0,'data entry'!BO72="",'data entry'!BO72="NA")),"NA",('data entry'!AB72/'data entry'!BO72*AB$3*AB$4*$C$3*$C$2/('data entry'!$C72)))</f>
        <v>NA</v>
      </c>
      <c r="AC78" s="57"/>
      <c r="AD78" s="55" t="str">
        <f>IF((OR('data entry'!$C72=0,'data entry'!$C72="",'data entry'!$C72="NA",'data entry'!AD72="NA",'data entry'!AD72="",'data entry'!BQ72=0,'data entry'!BQ72="",'data entry'!BQ72="NA")),"NA",('data entry'!AD72/'data entry'!BQ72*AD$3*AD$4*$C$3*$C$2/('data entry'!$C72)))</f>
        <v>NA</v>
      </c>
      <c r="AE78" s="57"/>
      <c r="AF78" s="55" t="str">
        <f>IF((OR('data entry'!$C72=0,'data entry'!$C72="",'data entry'!$C72="NA",'data entry'!AF72="NA",'data entry'!AF72="",'data entry'!BS72=0,'data entry'!BS72="",'data entry'!BS72="NA")),"NA",('data entry'!AF72/'data entry'!BS72*AF$3*AF$4*$C$3*$C$2/('data entry'!$C72)))</f>
        <v>NA</v>
      </c>
      <c r="AG78" s="57"/>
      <c r="AH78" s="55" t="str">
        <f>IF((OR('data entry'!$C72=0,'data entry'!$C72="",'data entry'!$C72="NA",'data entry'!AH72="NA",'data entry'!AH72="",'data entry'!BU72=0,'data entry'!BU72="",'data entry'!BU72="NA")),"NA",('data entry'!AH72/'data entry'!BU72*AH$3*AH$4*$C$3*$C$2/('data entry'!$C72)))</f>
        <v>NA</v>
      </c>
      <c r="AI78" s="57"/>
      <c r="AJ78" s="55" t="str">
        <f>IF((OR('data entry'!$C72=0,'data entry'!$C72="",'data entry'!$C72="NA",'data entry'!AJ72="NA",'data entry'!AJ72="",'data entry'!BW72=0,'data entry'!BW72="",'data entry'!BW72="NA")),"NA",('data entry'!AJ72/'data entry'!BW72*AJ$3*AJ$4*$C$3*$C$2/('data entry'!$C72)))</f>
        <v>NA</v>
      </c>
      <c r="AK78" s="57"/>
      <c r="AL78" s="55" t="str">
        <f>IF((OR('data entry'!$C72=0,'data entry'!$C72="",'data entry'!$C72="NA",'data entry'!AL72="NA",'data entry'!AL72="",'data entry'!BY72=0,'data entry'!BY72="",'data entry'!BY72="NA")),"NA",('data entry'!AL72/'data entry'!BY72*AL$3*AL$4*$C$3*$C$2/('data entry'!$C72)))</f>
        <v>NA</v>
      </c>
      <c r="AM78" s="57"/>
      <c r="AN78" s="55" t="str">
        <f>IF((OR('data entry'!$C72=0,'data entry'!$C72="",'data entry'!$C72="NA",'data entry'!AN72="NA",'data entry'!AN72="",'data entry'!CA72=0,'data entry'!CA72="",'data entry'!CA72="NA")),"NA",('data entry'!AN72/'data entry'!CA72*AN$3*AN$4*$C$3*$C$2/('data entry'!$C72)))</f>
        <v>NA</v>
      </c>
      <c r="AO78" s="57"/>
      <c r="AP78" s="55" t="str">
        <f>IF((OR('data entry'!$C72=0,'data entry'!$C72="",'data entry'!$C72="NA",'data entry'!AP72="NA",'data entry'!AP72="",'data entry'!CC72=0,'data entry'!CC72="",'data entry'!CC72="NA")),"NA",('data entry'!AP72/'data entry'!CC72*AP$3*AP$4*$C$3*$C$2/('data entry'!$C72)))</f>
        <v>NA</v>
      </c>
      <c r="AQ78" s="57"/>
      <c r="AR78" s="55" t="str">
        <f>IF((OR('data entry'!$C72=0,'data entry'!$C72="",'data entry'!$C72="NA",'data entry'!AR72="NA",'data entry'!AR72="",'data entry'!BU72=0,'data entry'!BU72="",'data entry'!BU72="NA")),"NA",('data entry'!AR72/'data entry'!BU72*AR$3*AR$4*$C$3*$C$2/('data entry'!$C72)))</f>
        <v>NA</v>
      </c>
      <c r="AS78" s="57"/>
      <c r="AT78" s="55" t="str">
        <f>IF((OR('data entry'!$C72=0,'data entry'!$C72="",'data entry'!$C72="NA",'data entry'!AT72="NA",'data entry'!AT72="",'data entry'!CC72=0,'data entry'!CC72="",'data entry'!CC72="NA")),"NA",('data entry'!AT72/'data entry'!CC72*AT$3*AT$4*$C$3*$C$2/('data entry'!$C72)))</f>
        <v>NA</v>
      </c>
      <c r="AU78" s="57"/>
      <c r="AV78" s="55" t="str">
        <f>IF((OR('data entry'!$C72=0,'data entry'!$C72="",'data entry'!$C72="NA",'data entry'!AV72="NA",'data entry'!AV72="",'data entry'!CC72=0,'data entry'!CC72="",'data entry'!CC72="NA")),"NA",('data entry'!AV72/'data entry'!CC72*AV$3*AV$4*$C$3*$C$2/('data entry'!$C72)))</f>
        <v>NA</v>
      </c>
      <c r="AW78" s="57"/>
      <c r="AX78" s="55" t="str">
        <f>IF((OR('data entry'!$C72=0,'data entry'!$C72="",'data entry'!$C72="NA",'data entry'!AX72="NA",'data entry'!AX72="",'data entry'!CE72=0,'data entry'!CE72="",'data entry'!CE72="NA")),"NA",('data entry'!AX72/'data entry'!CE72*AX$3*AX$4*$C$3*$C$2/('data entry'!$C72)))</f>
        <v>NA</v>
      </c>
    </row>
    <row r="79" spans="1:50" ht="20.25" customHeight="1" x14ac:dyDescent="0.25">
      <c r="A79" s="35" t="str">
        <f>IF(('data entry'!B73)="","",('data entry'!B73))</f>
        <v/>
      </c>
      <c r="B79" s="36" t="str">
        <f>IF(('data entry'!A73)="","",('data entry'!A73))</f>
        <v/>
      </c>
      <c r="C79" s="36" t="str">
        <f>IF(('data entry'!E73)="","",('data entry'!E73))</f>
        <v/>
      </c>
      <c r="D79" s="36" t="str">
        <f>IF(('data entry'!C73)="","",('data entry'!C73))</f>
        <v/>
      </c>
      <c r="E79" s="68"/>
      <c r="F79" s="55" t="str">
        <f>IF((OR('data entry'!$C73=0,'data entry'!$C73="",'data entry'!$C73="NA",'data entry'!F73="NA",'data entry'!F73="",'data entry'!BA73=0,'data entry'!BA73="",'data entry'!BA73="NA")),"NA",('data entry'!F73/'data entry'!BA73*F$3*F$4*$C$3*$C$2/('data entry'!$C73)))</f>
        <v>NA</v>
      </c>
      <c r="G79" s="54"/>
      <c r="H79" s="55" t="str">
        <f>IF((OR('data entry'!$C73=0,'data entry'!$C73="",'data entry'!$C73="NA",'data entry'!H73="NA",'data entry'!H73="",'data entry'!BC73=0,'data entry'!BC73="",'data entry'!BC73="NA")),"NA",('data entry'!H73/'data entry'!BC73*H$3*H$4*$C$3*$C$2/('data entry'!$C73)))</f>
        <v>NA</v>
      </c>
      <c r="I79" s="57"/>
      <c r="J79" s="55" t="str">
        <f>IF((OR('data entry'!$C73=0,'data entry'!$C73="",'data entry'!$C73="NA",'data entry'!J73="NA",'data entry'!J73="",'data entry'!BE73=0,'data entry'!BE73="",'data entry'!BE73="NA")),"NA",('data entry'!J73/'data entry'!BE73*J$3*J$4*$C$3*$C$2/('data entry'!$C73)))</f>
        <v>NA</v>
      </c>
      <c r="K79" s="57"/>
      <c r="L79" s="55" t="str">
        <f>IF((OR('data entry'!$C73=0,'data entry'!$C73="",'data entry'!$C73="NA",'data entry'!L73="NA",'data entry'!L73="",'data entry'!BE73=0,'data entry'!BE73="",'data entry'!BE73="NA")),"NA",('data entry'!L73/'data entry'!BE73*L$3*L$4*$C$3*$C$2/('data entry'!$C73)))</f>
        <v>NA</v>
      </c>
      <c r="M79" s="57"/>
      <c r="N79" s="55" t="str">
        <f>IF((OR('data entry'!$C73=0,'data entry'!$C73="",'data entry'!$C73="NA",'data entry'!N73="NA",'data entry'!N73="",'data entry'!CC73=0,'data entry'!CC73="",'data entry'!CC73="NA")),"NA",('data entry'!N73/'data entry'!CC73*N$3*N$4*$C$3*$C$2/('data entry'!$C73)))</f>
        <v>NA</v>
      </c>
      <c r="O79" s="57"/>
      <c r="P79" s="55" t="str">
        <f>IF((OR('data entry'!$C73=0,'data entry'!$C73="",'data entry'!$C73="NA",'data entry'!P73="NA",'data entry'!P73="",'data entry'!CC73=0,'data entry'!CC73="",'data entry'!CC73="NA")),"NA",('data entry'!P73/'data entry'!CC73*P$3*P$4*$C$3*$C$2/('data entry'!$C73)))</f>
        <v>NA</v>
      </c>
      <c r="Q79" s="57"/>
      <c r="R79" s="55" t="str">
        <f>IF((OR('data entry'!$C73=0,'data entry'!$C73="",'data entry'!$C73="NA",'data entry'!R73="NA",'data entry'!R73="",'data entry'!BG73=0,'data entry'!BG73="",'data entry'!BG73="NA")),"NA",('data entry'!R73/'data entry'!BG73*R$3*R$4*$C$3*$C$2/('data entry'!$C73)))</f>
        <v>NA</v>
      </c>
      <c r="S79" s="57"/>
      <c r="T79" s="55" t="str">
        <f>IF((OR('data entry'!$C73=0,'data entry'!$C73="",'data entry'!$C73="NA",'data entry'!T73="NA",'data entry'!T73="",'data entry'!BG73=0,'data entry'!BG73="",'data entry'!BG73="NA")),"NA",('data entry'!T73/'data entry'!BG73*T$3*T$4*$C$3*$C$2/('data entry'!$C73)))</f>
        <v>NA</v>
      </c>
      <c r="U79" s="57"/>
      <c r="V79" s="55" t="str">
        <f>IF((OR('data entry'!$C73=0,'data entry'!$C73="",'data entry'!$C73="NA",'data entry'!V73="NA",'data entry'!V73="",'data entry'!BI73=0,'data entry'!BI73="",'data entry'!BI73="NA")),"NA",('data entry'!V73/'data entry'!BI73*V$3*V$4*$C$3*$C$2/('data entry'!$C73)))</f>
        <v>NA</v>
      </c>
      <c r="W79" s="57"/>
      <c r="X79" s="55" t="str">
        <f>IF((OR('data entry'!$C73=0,'data entry'!$C73="",'data entry'!$C73="NA",'data entry'!X73="NA",'data entry'!X73="",'data entry'!BK73=0,'data entry'!BK73="",'data entry'!BK73="NA")),"NA",('data entry'!X73/'data entry'!BK73*X$3*X$4*$C$3*$C$2/('data entry'!$C73)))</f>
        <v>NA</v>
      </c>
      <c r="Y79" s="57"/>
      <c r="Z79" s="55" t="str">
        <f>IF((OR('data entry'!$C73=0,'data entry'!$C73="",'data entry'!$C73="NA",'data entry'!Z73="NA",'data entry'!Z73="",'data entry'!BM73=0,'data entry'!BM73="",'data entry'!BM73="NA")),"NA",('data entry'!Z73/'data entry'!BM73*Z$3*Z$4*$C$3*$C$2/('data entry'!$C73)))</f>
        <v>NA</v>
      </c>
      <c r="AA79" s="57"/>
      <c r="AB79" s="55" t="str">
        <f>IF((OR('data entry'!$C73=0,'data entry'!$C73="",'data entry'!$C73="NA",'data entry'!AB73="NA",'data entry'!AB73="",'data entry'!BO73=0,'data entry'!BO73="",'data entry'!BO73="NA")),"NA",('data entry'!AB73/'data entry'!BO73*AB$3*AB$4*$C$3*$C$2/('data entry'!$C73)))</f>
        <v>NA</v>
      </c>
      <c r="AC79" s="57"/>
      <c r="AD79" s="55" t="str">
        <f>IF((OR('data entry'!$C73=0,'data entry'!$C73="",'data entry'!$C73="NA",'data entry'!AD73="NA",'data entry'!AD73="",'data entry'!BQ73=0,'data entry'!BQ73="",'data entry'!BQ73="NA")),"NA",('data entry'!AD73/'data entry'!BQ73*AD$3*AD$4*$C$3*$C$2/('data entry'!$C73)))</f>
        <v>NA</v>
      </c>
      <c r="AE79" s="57"/>
      <c r="AF79" s="55" t="str">
        <f>IF((OR('data entry'!$C73=0,'data entry'!$C73="",'data entry'!$C73="NA",'data entry'!AF73="NA",'data entry'!AF73="",'data entry'!BS73=0,'data entry'!BS73="",'data entry'!BS73="NA")),"NA",('data entry'!AF73/'data entry'!BS73*AF$3*AF$4*$C$3*$C$2/('data entry'!$C73)))</f>
        <v>NA</v>
      </c>
      <c r="AG79" s="57"/>
      <c r="AH79" s="55" t="str">
        <f>IF((OR('data entry'!$C73=0,'data entry'!$C73="",'data entry'!$C73="NA",'data entry'!AH73="NA",'data entry'!AH73="",'data entry'!BU73=0,'data entry'!BU73="",'data entry'!BU73="NA")),"NA",('data entry'!AH73/'data entry'!BU73*AH$3*AH$4*$C$3*$C$2/('data entry'!$C73)))</f>
        <v>NA</v>
      </c>
      <c r="AI79" s="57"/>
      <c r="AJ79" s="55" t="str">
        <f>IF((OR('data entry'!$C73=0,'data entry'!$C73="",'data entry'!$C73="NA",'data entry'!AJ73="NA",'data entry'!AJ73="",'data entry'!BW73=0,'data entry'!BW73="",'data entry'!BW73="NA")),"NA",('data entry'!AJ73/'data entry'!BW73*AJ$3*AJ$4*$C$3*$C$2/('data entry'!$C73)))</f>
        <v>NA</v>
      </c>
      <c r="AK79" s="57"/>
      <c r="AL79" s="55" t="str">
        <f>IF((OR('data entry'!$C73=0,'data entry'!$C73="",'data entry'!$C73="NA",'data entry'!AL73="NA",'data entry'!AL73="",'data entry'!BY73=0,'data entry'!BY73="",'data entry'!BY73="NA")),"NA",('data entry'!AL73/'data entry'!BY73*AL$3*AL$4*$C$3*$C$2/('data entry'!$C73)))</f>
        <v>NA</v>
      </c>
      <c r="AM79" s="57"/>
      <c r="AN79" s="55" t="str">
        <f>IF((OR('data entry'!$C73=0,'data entry'!$C73="",'data entry'!$C73="NA",'data entry'!AN73="NA",'data entry'!AN73="",'data entry'!CA73=0,'data entry'!CA73="",'data entry'!CA73="NA")),"NA",('data entry'!AN73/'data entry'!CA73*AN$3*AN$4*$C$3*$C$2/('data entry'!$C73)))</f>
        <v>NA</v>
      </c>
      <c r="AO79" s="57"/>
      <c r="AP79" s="55" t="str">
        <f>IF((OR('data entry'!$C73=0,'data entry'!$C73="",'data entry'!$C73="NA",'data entry'!AP73="NA",'data entry'!AP73="",'data entry'!CC73=0,'data entry'!CC73="",'data entry'!CC73="NA")),"NA",('data entry'!AP73/'data entry'!CC73*AP$3*AP$4*$C$3*$C$2/('data entry'!$C73)))</f>
        <v>NA</v>
      </c>
      <c r="AQ79" s="57"/>
      <c r="AR79" s="55" t="str">
        <f>IF((OR('data entry'!$C73=0,'data entry'!$C73="",'data entry'!$C73="NA",'data entry'!AR73="NA",'data entry'!AR73="",'data entry'!BU73=0,'data entry'!BU73="",'data entry'!BU73="NA")),"NA",('data entry'!AR73/'data entry'!BU73*AR$3*AR$4*$C$3*$C$2/('data entry'!$C73)))</f>
        <v>NA</v>
      </c>
      <c r="AS79" s="57"/>
      <c r="AT79" s="55" t="str">
        <f>IF((OR('data entry'!$C73=0,'data entry'!$C73="",'data entry'!$C73="NA",'data entry'!AT73="NA",'data entry'!AT73="",'data entry'!CC73=0,'data entry'!CC73="",'data entry'!CC73="NA")),"NA",('data entry'!AT73/'data entry'!CC73*AT$3*AT$4*$C$3*$C$2/('data entry'!$C73)))</f>
        <v>NA</v>
      </c>
      <c r="AU79" s="57"/>
      <c r="AV79" s="55" t="str">
        <f>IF((OR('data entry'!$C73=0,'data entry'!$C73="",'data entry'!$C73="NA",'data entry'!AV73="NA",'data entry'!AV73="",'data entry'!CC73=0,'data entry'!CC73="",'data entry'!CC73="NA")),"NA",('data entry'!AV73/'data entry'!CC73*AV$3*AV$4*$C$3*$C$2/('data entry'!$C73)))</f>
        <v>NA</v>
      </c>
      <c r="AW79" s="57"/>
      <c r="AX79" s="55" t="str">
        <f>IF((OR('data entry'!$C73=0,'data entry'!$C73="",'data entry'!$C73="NA",'data entry'!AX73="NA",'data entry'!AX73="",'data entry'!CE73=0,'data entry'!CE73="",'data entry'!CE73="NA")),"NA",('data entry'!AX73/'data entry'!CE73*AX$3*AX$4*$C$3*$C$2/('data entry'!$C73)))</f>
        <v>NA</v>
      </c>
    </row>
    <row r="80" spans="1:50" ht="20.25" customHeight="1" x14ac:dyDescent="0.25">
      <c r="A80" s="35" t="str">
        <f>IF(('data entry'!B74)="","",('data entry'!B74))</f>
        <v/>
      </c>
      <c r="B80" s="36" t="str">
        <f>IF(('data entry'!A74)="","",('data entry'!A74))</f>
        <v/>
      </c>
      <c r="C80" s="36" t="str">
        <f>IF(('data entry'!E74)="","",('data entry'!E74))</f>
        <v/>
      </c>
      <c r="D80" s="36" t="str">
        <f>IF(('data entry'!C74)="","",('data entry'!C74))</f>
        <v/>
      </c>
      <c r="E80" s="68"/>
      <c r="F80" s="55" t="str">
        <f>IF((OR('data entry'!$C74=0,'data entry'!$C74="",'data entry'!$C74="NA",'data entry'!F74="NA",'data entry'!F74="",'data entry'!BA74=0,'data entry'!BA74="",'data entry'!BA74="NA")),"NA",('data entry'!F74/'data entry'!BA74*F$3*F$4*$C$3*$C$2/('data entry'!$C74)))</f>
        <v>NA</v>
      </c>
      <c r="G80" s="54"/>
      <c r="H80" s="55" t="str">
        <f>IF((OR('data entry'!$C74=0,'data entry'!$C74="",'data entry'!$C74="NA",'data entry'!H74="NA",'data entry'!H74="",'data entry'!BC74=0,'data entry'!BC74="",'data entry'!BC74="NA")),"NA",('data entry'!H74/'data entry'!BC74*H$3*H$4*$C$3*$C$2/('data entry'!$C74)))</f>
        <v>NA</v>
      </c>
      <c r="I80" s="57"/>
      <c r="J80" s="55" t="str">
        <f>IF((OR('data entry'!$C74=0,'data entry'!$C74="",'data entry'!$C74="NA",'data entry'!J74="NA",'data entry'!J74="",'data entry'!BE74=0,'data entry'!BE74="",'data entry'!BE74="NA")),"NA",('data entry'!J74/'data entry'!BE74*J$3*J$4*$C$3*$C$2/('data entry'!$C74)))</f>
        <v>NA</v>
      </c>
      <c r="K80" s="57"/>
      <c r="L80" s="55" t="str">
        <f>IF((OR('data entry'!$C74=0,'data entry'!$C74="",'data entry'!$C74="NA",'data entry'!L74="NA",'data entry'!L74="",'data entry'!BE74=0,'data entry'!BE74="",'data entry'!BE74="NA")),"NA",('data entry'!L74/'data entry'!BE74*L$3*L$4*$C$3*$C$2/('data entry'!$C74)))</f>
        <v>NA</v>
      </c>
      <c r="M80" s="57"/>
      <c r="N80" s="55" t="str">
        <f>IF((OR('data entry'!$C74=0,'data entry'!$C74="",'data entry'!$C74="NA",'data entry'!N74="NA",'data entry'!N74="",'data entry'!CC74=0,'data entry'!CC74="",'data entry'!CC74="NA")),"NA",('data entry'!N74/'data entry'!CC74*N$3*N$4*$C$3*$C$2/('data entry'!$C74)))</f>
        <v>NA</v>
      </c>
      <c r="O80" s="57"/>
      <c r="P80" s="55" t="str">
        <f>IF((OR('data entry'!$C74=0,'data entry'!$C74="",'data entry'!$C74="NA",'data entry'!P74="NA",'data entry'!P74="",'data entry'!CC74=0,'data entry'!CC74="",'data entry'!CC74="NA")),"NA",('data entry'!P74/'data entry'!CC74*P$3*P$4*$C$3*$C$2/('data entry'!$C74)))</f>
        <v>NA</v>
      </c>
      <c r="Q80" s="57"/>
      <c r="R80" s="55" t="str">
        <f>IF((OR('data entry'!$C74=0,'data entry'!$C74="",'data entry'!$C74="NA",'data entry'!R74="NA",'data entry'!R74="",'data entry'!BG74=0,'data entry'!BG74="",'data entry'!BG74="NA")),"NA",('data entry'!R74/'data entry'!BG74*R$3*R$4*$C$3*$C$2/('data entry'!$C74)))</f>
        <v>NA</v>
      </c>
      <c r="S80" s="57"/>
      <c r="T80" s="55" t="str">
        <f>IF((OR('data entry'!$C74=0,'data entry'!$C74="",'data entry'!$C74="NA",'data entry'!T74="NA",'data entry'!T74="",'data entry'!BG74=0,'data entry'!BG74="",'data entry'!BG74="NA")),"NA",('data entry'!T74/'data entry'!BG74*T$3*T$4*$C$3*$C$2/('data entry'!$C74)))</f>
        <v>NA</v>
      </c>
      <c r="U80" s="57"/>
      <c r="V80" s="55" t="str">
        <f>IF((OR('data entry'!$C74=0,'data entry'!$C74="",'data entry'!$C74="NA",'data entry'!V74="NA",'data entry'!V74="",'data entry'!BI74=0,'data entry'!BI74="",'data entry'!BI74="NA")),"NA",('data entry'!V74/'data entry'!BI74*V$3*V$4*$C$3*$C$2/('data entry'!$C74)))</f>
        <v>NA</v>
      </c>
      <c r="W80" s="57"/>
      <c r="X80" s="55" t="str">
        <f>IF((OR('data entry'!$C74=0,'data entry'!$C74="",'data entry'!$C74="NA",'data entry'!X74="NA",'data entry'!X74="",'data entry'!BK74=0,'data entry'!BK74="",'data entry'!BK74="NA")),"NA",('data entry'!X74/'data entry'!BK74*X$3*X$4*$C$3*$C$2/('data entry'!$C74)))</f>
        <v>NA</v>
      </c>
      <c r="Y80" s="57"/>
      <c r="Z80" s="55" t="str">
        <f>IF((OR('data entry'!$C74=0,'data entry'!$C74="",'data entry'!$C74="NA",'data entry'!Z74="NA",'data entry'!Z74="",'data entry'!BM74=0,'data entry'!BM74="",'data entry'!BM74="NA")),"NA",('data entry'!Z74/'data entry'!BM74*Z$3*Z$4*$C$3*$C$2/('data entry'!$C74)))</f>
        <v>NA</v>
      </c>
      <c r="AA80" s="57"/>
      <c r="AB80" s="55" t="str">
        <f>IF((OR('data entry'!$C74=0,'data entry'!$C74="",'data entry'!$C74="NA",'data entry'!AB74="NA",'data entry'!AB74="",'data entry'!BO74=0,'data entry'!BO74="",'data entry'!BO74="NA")),"NA",('data entry'!AB74/'data entry'!BO74*AB$3*AB$4*$C$3*$C$2/('data entry'!$C74)))</f>
        <v>NA</v>
      </c>
      <c r="AC80" s="57"/>
      <c r="AD80" s="55" t="str">
        <f>IF((OR('data entry'!$C74=0,'data entry'!$C74="",'data entry'!$C74="NA",'data entry'!AD74="NA",'data entry'!AD74="",'data entry'!BQ74=0,'data entry'!BQ74="",'data entry'!BQ74="NA")),"NA",('data entry'!AD74/'data entry'!BQ74*AD$3*AD$4*$C$3*$C$2/('data entry'!$C74)))</f>
        <v>NA</v>
      </c>
      <c r="AE80" s="57"/>
      <c r="AF80" s="55" t="str">
        <f>IF((OR('data entry'!$C74=0,'data entry'!$C74="",'data entry'!$C74="NA",'data entry'!AF74="NA",'data entry'!AF74="",'data entry'!BS74=0,'data entry'!BS74="",'data entry'!BS74="NA")),"NA",('data entry'!AF74/'data entry'!BS74*AF$3*AF$4*$C$3*$C$2/('data entry'!$C74)))</f>
        <v>NA</v>
      </c>
      <c r="AG80" s="57"/>
      <c r="AH80" s="55" t="str">
        <f>IF((OR('data entry'!$C74=0,'data entry'!$C74="",'data entry'!$C74="NA",'data entry'!AH74="NA",'data entry'!AH74="",'data entry'!BU74=0,'data entry'!BU74="",'data entry'!BU74="NA")),"NA",('data entry'!AH74/'data entry'!BU74*AH$3*AH$4*$C$3*$C$2/('data entry'!$C74)))</f>
        <v>NA</v>
      </c>
      <c r="AI80" s="57"/>
      <c r="AJ80" s="55" t="str">
        <f>IF((OR('data entry'!$C74=0,'data entry'!$C74="",'data entry'!$C74="NA",'data entry'!AJ74="NA",'data entry'!AJ74="",'data entry'!BW74=0,'data entry'!BW74="",'data entry'!BW74="NA")),"NA",('data entry'!AJ74/'data entry'!BW74*AJ$3*AJ$4*$C$3*$C$2/('data entry'!$C74)))</f>
        <v>NA</v>
      </c>
      <c r="AK80" s="57"/>
      <c r="AL80" s="55" t="str">
        <f>IF((OR('data entry'!$C74=0,'data entry'!$C74="",'data entry'!$C74="NA",'data entry'!AL74="NA",'data entry'!AL74="",'data entry'!BY74=0,'data entry'!BY74="",'data entry'!BY74="NA")),"NA",('data entry'!AL74/'data entry'!BY74*AL$3*AL$4*$C$3*$C$2/('data entry'!$C74)))</f>
        <v>NA</v>
      </c>
      <c r="AM80" s="57"/>
      <c r="AN80" s="55" t="str">
        <f>IF((OR('data entry'!$C74=0,'data entry'!$C74="",'data entry'!$C74="NA",'data entry'!AN74="NA",'data entry'!AN74="",'data entry'!CA74=0,'data entry'!CA74="",'data entry'!CA74="NA")),"NA",('data entry'!AN74/'data entry'!CA74*AN$3*AN$4*$C$3*$C$2/('data entry'!$C74)))</f>
        <v>NA</v>
      </c>
      <c r="AO80" s="57"/>
      <c r="AP80" s="55" t="str">
        <f>IF((OR('data entry'!$C74=0,'data entry'!$C74="",'data entry'!$C74="NA",'data entry'!AP74="NA",'data entry'!AP74="",'data entry'!CC74=0,'data entry'!CC74="",'data entry'!CC74="NA")),"NA",('data entry'!AP74/'data entry'!CC74*AP$3*AP$4*$C$3*$C$2/('data entry'!$C74)))</f>
        <v>NA</v>
      </c>
      <c r="AQ80" s="57"/>
      <c r="AR80" s="55" t="str">
        <f>IF((OR('data entry'!$C74=0,'data entry'!$C74="",'data entry'!$C74="NA",'data entry'!AR74="NA",'data entry'!AR74="",'data entry'!BU74=0,'data entry'!BU74="",'data entry'!BU74="NA")),"NA",('data entry'!AR74/'data entry'!BU74*AR$3*AR$4*$C$3*$C$2/('data entry'!$C74)))</f>
        <v>NA</v>
      </c>
      <c r="AS80" s="57"/>
      <c r="AT80" s="55" t="str">
        <f>IF((OR('data entry'!$C74=0,'data entry'!$C74="",'data entry'!$C74="NA",'data entry'!AT74="NA",'data entry'!AT74="",'data entry'!CC74=0,'data entry'!CC74="",'data entry'!CC74="NA")),"NA",('data entry'!AT74/'data entry'!CC74*AT$3*AT$4*$C$3*$C$2/('data entry'!$C74)))</f>
        <v>NA</v>
      </c>
      <c r="AU80" s="57"/>
      <c r="AV80" s="55" t="str">
        <f>IF((OR('data entry'!$C74=0,'data entry'!$C74="",'data entry'!$C74="NA",'data entry'!AV74="NA",'data entry'!AV74="",'data entry'!CC74=0,'data entry'!CC74="",'data entry'!CC74="NA")),"NA",('data entry'!AV74/'data entry'!CC74*AV$3*AV$4*$C$3*$C$2/('data entry'!$C74)))</f>
        <v>NA</v>
      </c>
      <c r="AW80" s="57"/>
      <c r="AX80" s="55" t="str">
        <f>IF((OR('data entry'!$C74=0,'data entry'!$C74="",'data entry'!$C74="NA",'data entry'!AX74="NA",'data entry'!AX74="",'data entry'!CE74=0,'data entry'!CE74="",'data entry'!CE74="NA")),"NA",('data entry'!AX74/'data entry'!CE74*AX$3*AX$4*$C$3*$C$2/('data entry'!$C74)))</f>
        <v>NA</v>
      </c>
    </row>
    <row r="81" spans="1:50" ht="20.25" customHeight="1" x14ac:dyDescent="0.25">
      <c r="A81" s="35" t="str">
        <f>IF(('data entry'!B75)="","",('data entry'!B75))</f>
        <v/>
      </c>
      <c r="B81" s="36" t="str">
        <f>IF(('data entry'!A75)="","",('data entry'!A75))</f>
        <v/>
      </c>
      <c r="C81" s="36" t="str">
        <f>IF(('data entry'!E75)="","",('data entry'!E75))</f>
        <v/>
      </c>
      <c r="D81" s="36" t="str">
        <f>IF(('data entry'!C75)="","",('data entry'!C75))</f>
        <v/>
      </c>
      <c r="E81" s="68"/>
      <c r="F81" s="55" t="str">
        <f>IF((OR('data entry'!$C75=0,'data entry'!$C75="",'data entry'!$C75="NA",'data entry'!F75="NA",'data entry'!F75="",'data entry'!BA75=0,'data entry'!BA75="",'data entry'!BA75="NA")),"NA",('data entry'!F75/'data entry'!BA75*F$3*F$4*$C$3*$C$2/('data entry'!$C75)))</f>
        <v>NA</v>
      </c>
      <c r="G81" s="54"/>
      <c r="H81" s="55" t="str">
        <f>IF((OR('data entry'!$C75=0,'data entry'!$C75="",'data entry'!$C75="NA",'data entry'!H75="NA",'data entry'!H75="",'data entry'!BC75=0,'data entry'!BC75="",'data entry'!BC75="NA")),"NA",('data entry'!H75/'data entry'!BC75*H$3*H$4*$C$3*$C$2/('data entry'!$C75)))</f>
        <v>NA</v>
      </c>
      <c r="I81" s="57"/>
      <c r="J81" s="55" t="str">
        <f>IF((OR('data entry'!$C75=0,'data entry'!$C75="",'data entry'!$C75="NA",'data entry'!J75="NA",'data entry'!J75="",'data entry'!BE75=0,'data entry'!BE75="",'data entry'!BE75="NA")),"NA",('data entry'!J75/'data entry'!BE75*J$3*J$4*$C$3*$C$2/('data entry'!$C75)))</f>
        <v>NA</v>
      </c>
      <c r="K81" s="57"/>
      <c r="L81" s="55" t="str">
        <f>IF((OR('data entry'!$C75=0,'data entry'!$C75="",'data entry'!$C75="NA",'data entry'!L75="NA",'data entry'!L75="",'data entry'!BE75=0,'data entry'!BE75="",'data entry'!BE75="NA")),"NA",('data entry'!L75/'data entry'!BE75*L$3*L$4*$C$3*$C$2/('data entry'!$C75)))</f>
        <v>NA</v>
      </c>
      <c r="M81" s="57"/>
      <c r="N81" s="55" t="str">
        <f>IF((OR('data entry'!$C75=0,'data entry'!$C75="",'data entry'!$C75="NA",'data entry'!N75="NA",'data entry'!N75="",'data entry'!CC75=0,'data entry'!CC75="",'data entry'!CC75="NA")),"NA",('data entry'!N75/'data entry'!CC75*N$3*N$4*$C$3*$C$2/('data entry'!$C75)))</f>
        <v>NA</v>
      </c>
      <c r="O81" s="57"/>
      <c r="P81" s="55" t="str">
        <f>IF((OR('data entry'!$C75=0,'data entry'!$C75="",'data entry'!$C75="NA",'data entry'!P75="NA",'data entry'!P75="",'data entry'!CC75=0,'data entry'!CC75="",'data entry'!CC75="NA")),"NA",('data entry'!P75/'data entry'!CC75*P$3*P$4*$C$3*$C$2/('data entry'!$C75)))</f>
        <v>NA</v>
      </c>
      <c r="Q81" s="57"/>
      <c r="R81" s="55" t="str">
        <f>IF((OR('data entry'!$C75=0,'data entry'!$C75="",'data entry'!$C75="NA",'data entry'!R75="NA",'data entry'!R75="",'data entry'!BG75=0,'data entry'!BG75="",'data entry'!BG75="NA")),"NA",('data entry'!R75/'data entry'!BG75*R$3*R$4*$C$3*$C$2/('data entry'!$C75)))</f>
        <v>NA</v>
      </c>
      <c r="S81" s="57"/>
      <c r="T81" s="55" t="str">
        <f>IF((OR('data entry'!$C75=0,'data entry'!$C75="",'data entry'!$C75="NA",'data entry'!T75="NA",'data entry'!T75="",'data entry'!BG75=0,'data entry'!BG75="",'data entry'!BG75="NA")),"NA",('data entry'!T75/'data entry'!BG75*T$3*T$4*$C$3*$C$2/('data entry'!$C75)))</f>
        <v>NA</v>
      </c>
      <c r="U81" s="57"/>
      <c r="V81" s="55" t="str">
        <f>IF((OR('data entry'!$C75=0,'data entry'!$C75="",'data entry'!$C75="NA",'data entry'!V75="NA",'data entry'!V75="",'data entry'!BI75=0,'data entry'!BI75="",'data entry'!BI75="NA")),"NA",('data entry'!V75/'data entry'!BI75*V$3*V$4*$C$3*$C$2/('data entry'!$C75)))</f>
        <v>NA</v>
      </c>
      <c r="W81" s="57"/>
      <c r="X81" s="55" t="str">
        <f>IF((OR('data entry'!$C75=0,'data entry'!$C75="",'data entry'!$C75="NA",'data entry'!X75="NA",'data entry'!X75="",'data entry'!BK75=0,'data entry'!BK75="",'data entry'!BK75="NA")),"NA",('data entry'!X75/'data entry'!BK75*X$3*X$4*$C$3*$C$2/('data entry'!$C75)))</f>
        <v>NA</v>
      </c>
      <c r="Y81" s="57"/>
      <c r="Z81" s="55" t="str">
        <f>IF((OR('data entry'!$C75=0,'data entry'!$C75="",'data entry'!$C75="NA",'data entry'!Z75="NA",'data entry'!Z75="",'data entry'!BM75=0,'data entry'!BM75="",'data entry'!BM75="NA")),"NA",('data entry'!Z75/'data entry'!BM75*Z$3*Z$4*$C$3*$C$2/('data entry'!$C75)))</f>
        <v>NA</v>
      </c>
      <c r="AA81" s="57"/>
      <c r="AB81" s="55" t="str">
        <f>IF((OR('data entry'!$C75=0,'data entry'!$C75="",'data entry'!$C75="NA",'data entry'!AB75="NA",'data entry'!AB75="",'data entry'!BO75=0,'data entry'!BO75="",'data entry'!BO75="NA")),"NA",('data entry'!AB75/'data entry'!BO75*AB$3*AB$4*$C$3*$C$2/('data entry'!$C75)))</f>
        <v>NA</v>
      </c>
      <c r="AC81" s="57"/>
      <c r="AD81" s="55" t="str">
        <f>IF((OR('data entry'!$C75=0,'data entry'!$C75="",'data entry'!$C75="NA",'data entry'!AD75="NA",'data entry'!AD75="",'data entry'!BQ75=0,'data entry'!BQ75="",'data entry'!BQ75="NA")),"NA",('data entry'!AD75/'data entry'!BQ75*AD$3*AD$4*$C$3*$C$2/('data entry'!$C75)))</f>
        <v>NA</v>
      </c>
      <c r="AE81" s="57"/>
      <c r="AF81" s="55" t="str">
        <f>IF((OR('data entry'!$C75=0,'data entry'!$C75="",'data entry'!$C75="NA",'data entry'!AF75="NA",'data entry'!AF75="",'data entry'!BS75=0,'data entry'!BS75="",'data entry'!BS75="NA")),"NA",('data entry'!AF75/'data entry'!BS75*AF$3*AF$4*$C$3*$C$2/('data entry'!$C75)))</f>
        <v>NA</v>
      </c>
      <c r="AG81" s="57"/>
      <c r="AH81" s="55" t="str">
        <f>IF((OR('data entry'!$C75=0,'data entry'!$C75="",'data entry'!$C75="NA",'data entry'!AH75="NA",'data entry'!AH75="",'data entry'!BU75=0,'data entry'!BU75="",'data entry'!BU75="NA")),"NA",('data entry'!AH75/'data entry'!BU75*AH$3*AH$4*$C$3*$C$2/('data entry'!$C75)))</f>
        <v>NA</v>
      </c>
      <c r="AI81" s="57"/>
      <c r="AJ81" s="55" t="str">
        <f>IF((OR('data entry'!$C75=0,'data entry'!$C75="",'data entry'!$C75="NA",'data entry'!AJ75="NA",'data entry'!AJ75="",'data entry'!BW75=0,'data entry'!BW75="",'data entry'!BW75="NA")),"NA",('data entry'!AJ75/'data entry'!BW75*AJ$3*AJ$4*$C$3*$C$2/('data entry'!$C75)))</f>
        <v>NA</v>
      </c>
      <c r="AK81" s="57"/>
      <c r="AL81" s="55" t="str">
        <f>IF((OR('data entry'!$C75=0,'data entry'!$C75="",'data entry'!$C75="NA",'data entry'!AL75="NA",'data entry'!AL75="",'data entry'!BY75=0,'data entry'!BY75="",'data entry'!BY75="NA")),"NA",('data entry'!AL75/'data entry'!BY75*AL$3*AL$4*$C$3*$C$2/('data entry'!$C75)))</f>
        <v>NA</v>
      </c>
      <c r="AM81" s="57"/>
      <c r="AN81" s="55" t="str">
        <f>IF((OR('data entry'!$C75=0,'data entry'!$C75="",'data entry'!$C75="NA",'data entry'!AN75="NA",'data entry'!AN75="",'data entry'!CA75=0,'data entry'!CA75="",'data entry'!CA75="NA")),"NA",('data entry'!AN75/'data entry'!CA75*AN$3*AN$4*$C$3*$C$2/('data entry'!$C75)))</f>
        <v>NA</v>
      </c>
      <c r="AO81" s="57"/>
      <c r="AP81" s="55" t="str">
        <f>IF((OR('data entry'!$C75=0,'data entry'!$C75="",'data entry'!$C75="NA",'data entry'!AP75="NA",'data entry'!AP75="",'data entry'!CC75=0,'data entry'!CC75="",'data entry'!CC75="NA")),"NA",('data entry'!AP75/'data entry'!CC75*AP$3*AP$4*$C$3*$C$2/('data entry'!$C75)))</f>
        <v>NA</v>
      </c>
      <c r="AQ81" s="57"/>
      <c r="AR81" s="55" t="str">
        <f>IF((OR('data entry'!$C75=0,'data entry'!$C75="",'data entry'!$C75="NA",'data entry'!AR75="NA",'data entry'!AR75="",'data entry'!BU75=0,'data entry'!BU75="",'data entry'!BU75="NA")),"NA",('data entry'!AR75/'data entry'!BU75*AR$3*AR$4*$C$3*$C$2/('data entry'!$C75)))</f>
        <v>NA</v>
      </c>
      <c r="AS81" s="57"/>
      <c r="AT81" s="55" t="str">
        <f>IF((OR('data entry'!$C75=0,'data entry'!$C75="",'data entry'!$C75="NA",'data entry'!AT75="NA",'data entry'!AT75="",'data entry'!CC75=0,'data entry'!CC75="",'data entry'!CC75="NA")),"NA",('data entry'!AT75/'data entry'!CC75*AT$3*AT$4*$C$3*$C$2/('data entry'!$C75)))</f>
        <v>NA</v>
      </c>
      <c r="AU81" s="57"/>
      <c r="AV81" s="55" t="str">
        <f>IF((OR('data entry'!$C75=0,'data entry'!$C75="",'data entry'!$C75="NA",'data entry'!AV75="NA",'data entry'!AV75="",'data entry'!CC75=0,'data entry'!CC75="",'data entry'!CC75="NA")),"NA",('data entry'!AV75/'data entry'!CC75*AV$3*AV$4*$C$3*$C$2/('data entry'!$C75)))</f>
        <v>NA</v>
      </c>
      <c r="AW81" s="57"/>
      <c r="AX81" s="55" t="str">
        <f>IF((OR('data entry'!$C75=0,'data entry'!$C75="",'data entry'!$C75="NA",'data entry'!AX75="NA",'data entry'!AX75="",'data entry'!CE75=0,'data entry'!CE75="",'data entry'!CE75="NA")),"NA",('data entry'!AX75/'data entry'!CE75*AX$3*AX$4*$C$3*$C$2/('data entry'!$C75)))</f>
        <v>NA</v>
      </c>
    </row>
    <row r="82" spans="1:50" ht="20.25" customHeight="1" x14ac:dyDescent="0.25">
      <c r="A82" s="35" t="str">
        <f>IF(('data entry'!B76)="","",('data entry'!B76))</f>
        <v/>
      </c>
      <c r="B82" s="36" t="str">
        <f>IF(('data entry'!A76)="","",('data entry'!A76))</f>
        <v/>
      </c>
      <c r="C82" s="36" t="str">
        <f>IF(('data entry'!E76)="","",('data entry'!E76))</f>
        <v/>
      </c>
      <c r="D82" s="36" t="str">
        <f>IF(('data entry'!C76)="","",('data entry'!C76))</f>
        <v/>
      </c>
      <c r="E82" s="68"/>
      <c r="F82" s="55" t="str">
        <f>IF((OR('data entry'!$C76=0,'data entry'!$C76="",'data entry'!$C76="NA",'data entry'!F76="NA",'data entry'!F76="",'data entry'!BA76=0,'data entry'!BA76="",'data entry'!BA76="NA")),"NA",('data entry'!F76/'data entry'!BA76*F$3*F$4*$C$3*$C$2/('data entry'!$C76)))</f>
        <v>NA</v>
      </c>
      <c r="G82" s="54"/>
      <c r="H82" s="55" t="str">
        <f>IF((OR('data entry'!$C76=0,'data entry'!$C76="",'data entry'!$C76="NA",'data entry'!H76="NA",'data entry'!H76="",'data entry'!BC76=0,'data entry'!BC76="",'data entry'!BC76="NA")),"NA",('data entry'!H76/'data entry'!BC76*H$3*H$4*$C$3*$C$2/('data entry'!$C76)))</f>
        <v>NA</v>
      </c>
      <c r="I82" s="57"/>
      <c r="J82" s="55" t="str">
        <f>IF((OR('data entry'!$C76=0,'data entry'!$C76="",'data entry'!$C76="NA",'data entry'!J76="NA",'data entry'!J76="",'data entry'!BE76=0,'data entry'!BE76="",'data entry'!BE76="NA")),"NA",('data entry'!J76/'data entry'!BE76*J$3*J$4*$C$3*$C$2/('data entry'!$C76)))</f>
        <v>NA</v>
      </c>
      <c r="K82" s="57"/>
      <c r="L82" s="55" t="str">
        <f>IF((OR('data entry'!$C76=0,'data entry'!$C76="",'data entry'!$C76="NA",'data entry'!L76="NA",'data entry'!L76="",'data entry'!BE76=0,'data entry'!BE76="",'data entry'!BE76="NA")),"NA",('data entry'!L76/'data entry'!BE76*L$3*L$4*$C$3*$C$2/('data entry'!$C76)))</f>
        <v>NA</v>
      </c>
      <c r="M82" s="57"/>
      <c r="N82" s="55" t="str">
        <f>IF((OR('data entry'!$C76=0,'data entry'!$C76="",'data entry'!$C76="NA",'data entry'!N76="NA",'data entry'!N76="",'data entry'!CC76=0,'data entry'!CC76="",'data entry'!CC76="NA")),"NA",('data entry'!N76/'data entry'!CC76*N$3*N$4*$C$3*$C$2/('data entry'!$C76)))</f>
        <v>NA</v>
      </c>
      <c r="O82" s="57"/>
      <c r="P82" s="55" t="str">
        <f>IF((OR('data entry'!$C76=0,'data entry'!$C76="",'data entry'!$C76="NA",'data entry'!P76="NA",'data entry'!P76="",'data entry'!CC76=0,'data entry'!CC76="",'data entry'!CC76="NA")),"NA",('data entry'!P76/'data entry'!CC76*P$3*P$4*$C$3*$C$2/('data entry'!$C76)))</f>
        <v>NA</v>
      </c>
      <c r="Q82" s="57"/>
      <c r="R82" s="55" t="str">
        <f>IF((OR('data entry'!$C76=0,'data entry'!$C76="",'data entry'!$C76="NA",'data entry'!R76="NA",'data entry'!R76="",'data entry'!BG76=0,'data entry'!BG76="",'data entry'!BG76="NA")),"NA",('data entry'!R76/'data entry'!BG76*R$3*R$4*$C$3*$C$2/('data entry'!$C76)))</f>
        <v>NA</v>
      </c>
      <c r="S82" s="57"/>
      <c r="T82" s="55" t="str">
        <f>IF((OR('data entry'!$C76=0,'data entry'!$C76="",'data entry'!$C76="NA",'data entry'!T76="NA",'data entry'!T76="",'data entry'!BG76=0,'data entry'!BG76="",'data entry'!BG76="NA")),"NA",('data entry'!T76/'data entry'!BG76*T$3*T$4*$C$3*$C$2/('data entry'!$C76)))</f>
        <v>NA</v>
      </c>
      <c r="U82" s="57"/>
      <c r="V82" s="55" t="str">
        <f>IF((OR('data entry'!$C76=0,'data entry'!$C76="",'data entry'!$C76="NA",'data entry'!V76="NA",'data entry'!V76="",'data entry'!BI76=0,'data entry'!BI76="",'data entry'!BI76="NA")),"NA",('data entry'!V76/'data entry'!BI76*V$3*V$4*$C$3*$C$2/('data entry'!$C76)))</f>
        <v>NA</v>
      </c>
      <c r="W82" s="57"/>
      <c r="X82" s="55" t="str">
        <f>IF((OR('data entry'!$C76=0,'data entry'!$C76="",'data entry'!$C76="NA",'data entry'!X76="NA",'data entry'!X76="",'data entry'!BK76=0,'data entry'!BK76="",'data entry'!BK76="NA")),"NA",('data entry'!X76/'data entry'!BK76*X$3*X$4*$C$3*$C$2/('data entry'!$C76)))</f>
        <v>NA</v>
      </c>
      <c r="Y82" s="57"/>
      <c r="Z82" s="55" t="str">
        <f>IF((OR('data entry'!$C76=0,'data entry'!$C76="",'data entry'!$C76="NA",'data entry'!Z76="NA",'data entry'!Z76="",'data entry'!BM76=0,'data entry'!BM76="",'data entry'!BM76="NA")),"NA",('data entry'!Z76/'data entry'!BM76*Z$3*Z$4*$C$3*$C$2/('data entry'!$C76)))</f>
        <v>NA</v>
      </c>
      <c r="AA82" s="57"/>
      <c r="AB82" s="55" t="str">
        <f>IF((OR('data entry'!$C76=0,'data entry'!$C76="",'data entry'!$C76="NA",'data entry'!AB76="NA",'data entry'!AB76="",'data entry'!BO76=0,'data entry'!BO76="",'data entry'!BO76="NA")),"NA",('data entry'!AB76/'data entry'!BO76*AB$3*AB$4*$C$3*$C$2/('data entry'!$C76)))</f>
        <v>NA</v>
      </c>
      <c r="AC82" s="57"/>
      <c r="AD82" s="55" t="str">
        <f>IF((OR('data entry'!$C76=0,'data entry'!$C76="",'data entry'!$C76="NA",'data entry'!AD76="NA",'data entry'!AD76="",'data entry'!BQ76=0,'data entry'!BQ76="",'data entry'!BQ76="NA")),"NA",('data entry'!AD76/'data entry'!BQ76*AD$3*AD$4*$C$3*$C$2/('data entry'!$C76)))</f>
        <v>NA</v>
      </c>
      <c r="AE82" s="57"/>
      <c r="AF82" s="55" t="str">
        <f>IF((OR('data entry'!$C76=0,'data entry'!$C76="",'data entry'!$C76="NA",'data entry'!AF76="NA",'data entry'!AF76="",'data entry'!BS76=0,'data entry'!BS76="",'data entry'!BS76="NA")),"NA",('data entry'!AF76/'data entry'!BS76*AF$3*AF$4*$C$3*$C$2/('data entry'!$C76)))</f>
        <v>NA</v>
      </c>
      <c r="AG82" s="57"/>
      <c r="AH82" s="55" t="str">
        <f>IF((OR('data entry'!$C76=0,'data entry'!$C76="",'data entry'!$C76="NA",'data entry'!AH76="NA",'data entry'!AH76="",'data entry'!BU76=0,'data entry'!BU76="",'data entry'!BU76="NA")),"NA",('data entry'!AH76/'data entry'!BU76*AH$3*AH$4*$C$3*$C$2/('data entry'!$C76)))</f>
        <v>NA</v>
      </c>
      <c r="AI82" s="57"/>
      <c r="AJ82" s="55" t="str">
        <f>IF((OR('data entry'!$C76=0,'data entry'!$C76="",'data entry'!$C76="NA",'data entry'!AJ76="NA",'data entry'!AJ76="",'data entry'!BW76=0,'data entry'!BW76="",'data entry'!BW76="NA")),"NA",('data entry'!AJ76/'data entry'!BW76*AJ$3*AJ$4*$C$3*$C$2/('data entry'!$C76)))</f>
        <v>NA</v>
      </c>
      <c r="AK82" s="57"/>
      <c r="AL82" s="55" t="str">
        <f>IF((OR('data entry'!$C76=0,'data entry'!$C76="",'data entry'!$C76="NA",'data entry'!AL76="NA",'data entry'!AL76="",'data entry'!BY76=0,'data entry'!BY76="",'data entry'!BY76="NA")),"NA",('data entry'!AL76/'data entry'!BY76*AL$3*AL$4*$C$3*$C$2/('data entry'!$C76)))</f>
        <v>NA</v>
      </c>
      <c r="AM82" s="57"/>
      <c r="AN82" s="55" t="str">
        <f>IF((OR('data entry'!$C76=0,'data entry'!$C76="",'data entry'!$C76="NA",'data entry'!AN76="NA",'data entry'!AN76="",'data entry'!CA76=0,'data entry'!CA76="",'data entry'!CA76="NA")),"NA",('data entry'!AN76/'data entry'!CA76*AN$3*AN$4*$C$3*$C$2/('data entry'!$C76)))</f>
        <v>NA</v>
      </c>
      <c r="AO82" s="57"/>
      <c r="AP82" s="55" t="str">
        <f>IF((OR('data entry'!$C76=0,'data entry'!$C76="",'data entry'!$C76="NA",'data entry'!AP76="NA",'data entry'!AP76="",'data entry'!CC76=0,'data entry'!CC76="",'data entry'!CC76="NA")),"NA",('data entry'!AP76/'data entry'!CC76*AP$3*AP$4*$C$3*$C$2/('data entry'!$C76)))</f>
        <v>NA</v>
      </c>
      <c r="AQ82" s="57"/>
      <c r="AR82" s="55" t="str">
        <f>IF((OR('data entry'!$C76=0,'data entry'!$C76="",'data entry'!$C76="NA",'data entry'!AR76="NA",'data entry'!AR76="",'data entry'!BU76=0,'data entry'!BU76="",'data entry'!BU76="NA")),"NA",('data entry'!AR76/'data entry'!BU76*AR$3*AR$4*$C$3*$C$2/('data entry'!$C76)))</f>
        <v>NA</v>
      </c>
      <c r="AS82" s="57"/>
      <c r="AT82" s="55" t="str">
        <f>IF((OR('data entry'!$C76=0,'data entry'!$C76="",'data entry'!$C76="NA",'data entry'!AT76="NA",'data entry'!AT76="",'data entry'!CC76=0,'data entry'!CC76="",'data entry'!CC76="NA")),"NA",('data entry'!AT76/'data entry'!CC76*AT$3*AT$4*$C$3*$C$2/('data entry'!$C76)))</f>
        <v>NA</v>
      </c>
      <c r="AU82" s="57"/>
      <c r="AV82" s="55" t="str">
        <f>IF((OR('data entry'!$C76=0,'data entry'!$C76="",'data entry'!$C76="NA",'data entry'!AV76="NA",'data entry'!AV76="",'data entry'!CC76=0,'data entry'!CC76="",'data entry'!CC76="NA")),"NA",('data entry'!AV76/'data entry'!CC76*AV$3*AV$4*$C$3*$C$2/('data entry'!$C76)))</f>
        <v>NA</v>
      </c>
      <c r="AW82" s="57"/>
      <c r="AX82" s="55" t="str">
        <f>IF((OR('data entry'!$C76=0,'data entry'!$C76="",'data entry'!$C76="NA",'data entry'!AX76="NA",'data entry'!AX76="",'data entry'!CE76=0,'data entry'!CE76="",'data entry'!CE76="NA")),"NA",('data entry'!AX76/'data entry'!CE76*AX$3*AX$4*$C$3*$C$2/('data entry'!$C76)))</f>
        <v>NA</v>
      </c>
    </row>
    <row r="83" spans="1:50" ht="20.25" customHeight="1" x14ac:dyDescent="0.25">
      <c r="A83" s="35" t="str">
        <f>IF(('data entry'!B77)="","",('data entry'!B77))</f>
        <v/>
      </c>
      <c r="B83" s="36" t="str">
        <f>IF(('data entry'!A77)="","",('data entry'!A77))</f>
        <v/>
      </c>
      <c r="C83" s="36" t="str">
        <f>IF(('data entry'!E77)="","",('data entry'!E77))</f>
        <v/>
      </c>
      <c r="D83" s="36" t="str">
        <f>IF(('data entry'!C77)="","",('data entry'!C77))</f>
        <v/>
      </c>
      <c r="E83" s="68"/>
      <c r="F83" s="55" t="str">
        <f>IF((OR('data entry'!$C77=0,'data entry'!$C77="",'data entry'!$C77="NA",'data entry'!F77="NA",'data entry'!F77="",'data entry'!BA77=0,'data entry'!BA77="",'data entry'!BA77="NA")),"NA",('data entry'!F77/'data entry'!BA77*F$3*F$4*$C$3*$C$2/('data entry'!$C77)))</f>
        <v>NA</v>
      </c>
      <c r="G83" s="54"/>
      <c r="H83" s="55" t="str">
        <f>IF((OR('data entry'!$C77=0,'data entry'!$C77="",'data entry'!$C77="NA",'data entry'!H77="NA",'data entry'!H77="",'data entry'!BC77=0,'data entry'!BC77="",'data entry'!BC77="NA")),"NA",('data entry'!H77/'data entry'!BC77*H$3*H$4*$C$3*$C$2/('data entry'!$C77)))</f>
        <v>NA</v>
      </c>
      <c r="I83" s="57"/>
      <c r="J83" s="55" t="str">
        <f>IF((OR('data entry'!$C77=0,'data entry'!$C77="",'data entry'!$C77="NA",'data entry'!J77="NA",'data entry'!J77="",'data entry'!BE77=0,'data entry'!BE77="",'data entry'!BE77="NA")),"NA",('data entry'!J77/'data entry'!BE77*J$3*J$4*$C$3*$C$2/('data entry'!$C77)))</f>
        <v>NA</v>
      </c>
      <c r="K83" s="57"/>
      <c r="L83" s="55" t="str">
        <f>IF((OR('data entry'!$C77=0,'data entry'!$C77="",'data entry'!$C77="NA",'data entry'!L77="NA",'data entry'!L77="",'data entry'!BE77=0,'data entry'!BE77="",'data entry'!BE77="NA")),"NA",('data entry'!L77/'data entry'!BE77*L$3*L$4*$C$3*$C$2/('data entry'!$C77)))</f>
        <v>NA</v>
      </c>
      <c r="M83" s="57"/>
      <c r="N83" s="55" t="str">
        <f>IF((OR('data entry'!$C77=0,'data entry'!$C77="",'data entry'!$C77="NA",'data entry'!N77="NA",'data entry'!N77="",'data entry'!CC77=0,'data entry'!CC77="",'data entry'!CC77="NA")),"NA",('data entry'!N77/'data entry'!CC77*N$3*N$4*$C$3*$C$2/('data entry'!$C77)))</f>
        <v>NA</v>
      </c>
      <c r="O83" s="57"/>
      <c r="P83" s="55" t="str">
        <f>IF((OR('data entry'!$C77=0,'data entry'!$C77="",'data entry'!$C77="NA",'data entry'!P77="NA",'data entry'!P77="",'data entry'!CC77=0,'data entry'!CC77="",'data entry'!CC77="NA")),"NA",('data entry'!P77/'data entry'!CC77*P$3*P$4*$C$3*$C$2/('data entry'!$C77)))</f>
        <v>NA</v>
      </c>
      <c r="Q83" s="57"/>
      <c r="R83" s="55" t="str">
        <f>IF((OR('data entry'!$C77=0,'data entry'!$C77="",'data entry'!$C77="NA",'data entry'!R77="NA",'data entry'!R77="",'data entry'!BG77=0,'data entry'!BG77="",'data entry'!BG77="NA")),"NA",('data entry'!R77/'data entry'!BG77*R$3*R$4*$C$3*$C$2/('data entry'!$C77)))</f>
        <v>NA</v>
      </c>
      <c r="S83" s="57"/>
      <c r="T83" s="55" t="str">
        <f>IF((OR('data entry'!$C77=0,'data entry'!$C77="",'data entry'!$C77="NA",'data entry'!T77="NA",'data entry'!T77="",'data entry'!BG77=0,'data entry'!BG77="",'data entry'!BG77="NA")),"NA",('data entry'!T77/'data entry'!BG77*T$3*T$4*$C$3*$C$2/('data entry'!$C77)))</f>
        <v>NA</v>
      </c>
      <c r="U83" s="57"/>
      <c r="V83" s="55" t="str">
        <f>IF((OR('data entry'!$C77=0,'data entry'!$C77="",'data entry'!$C77="NA",'data entry'!V77="NA",'data entry'!V77="",'data entry'!BI77=0,'data entry'!BI77="",'data entry'!BI77="NA")),"NA",('data entry'!V77/'data entry'!BI77*V$3*V$4*$C$3*$C$2/('data entry'!$C77)))</f>
        <v>NA</v>
      </c>
      <c r="W83" s="57"/>
      <c r="X83" s="55" t="str">
        <f>IF((OR('data entry'!$C77=0,'data entry'!$C77="",'data entry'!$C77="NA",'data entry'!X77="NA",'data entry'!X77="",'data entry'!BK77=0,'data entry'!BK77="",'data entry'!BK77="NA")),"NA",('data entry'!X77/'data entry'!BK77*X$3*X$4*$C$3*$C$2/('data entry'!$C77)))</f>
        <v>NA</v>
      </c>
      <c r="Y83" s="57"/>
      <c r="Z83" s="55" t="str">
        <f>IF((OR('data entry'!$C77=0,'data entry'!$C77="",'data entry'!$C77="NA",'data entry'!Z77="NA",'data entry'!Z77="",'data entry'!BM77=0,'data entry'!BM77="",'data entry'!BM77="NA")),"NA",('data entry'!Z77/'data entry'!BM77*Z$3*Z$4*$C$3*$C$2/('data entry'!$C77)))</f>
        <v>NA</v>
      </c>
      <c r="AA83" s="57"/>
      <c r="AB83" s="55" t="str">
        <f>IF((OR('data entry'!$C77=0,'data entry'!$C77="",'data entry'!$C77="NA",'data entry'!AB77="NA",'data entry'!AB77="",'data entry'!BO77=0,'data entry'!BO77="",'data entry'!BO77="NA")),"NA",('data entry'!AB77/'data entry'!BO77*AB$3*AB$4*$C$3*$C$2/('data entry'!$C77)))</f>
        <v>NA</v>
      </c>
      <c r="AC83" s="57"/>
      <c r="AD83" s="55" t="str">
        <f>IF((OR('data entry'!$C77=0,'data entry'!$C77="",'data entry'!$C77="NA",'data entry'!AD77="NA",'data entry'!AD77="",'data entry'!BQ77=0,'data entry'!BQ77="",'data entry'!BQ77="NA")),"NA",('data entry'!AD77/'data entry'!BQ77*AD$3*AD$4*$C$3*$C$2/('data entry'!$C77)))</f>
        <v>NA</v>
      </c>
      <c r="AE83" s="57"/>
      <c r="AF83" s="55" t="str">
        <f>IF((OR('data entry'!$C77=0,'data entry'!$C77="",'data entry'!$C77="NA",'data entry'!AF77="NA",'data entry'!AF77="",'data entry'!BS77=0,'data entry'!BS77="",'data entry'!BS77="NA")),"NA",('data entry'!AF77/'data entry'!BS77*AF$3*AF$4*$C$3*$C$2/('data entry'!$C77)))</f>
        <v>NA</v>
      </c>
      <c r="AG83" s="57"/>
      <c r="AH83" s="55" t="str">
        <f>IF((OR('data entry'!$C77=0,'data entry'!$C77="",'data entry'!$C77="NA",'data entry'!AH77="NA",'data entry'!AH77="",'data entry'!BU77=0,'data entry'!BU77="",'data entry'!BU77="NA")),"NA",('data entry'!AH77/'data entry'!BU77*AH$3*AH$4*$C$3*$C$2/('data entry'!$C77)))</f>
        <v>NA</v>
      </c>
      <c r="AI83" s="57"/>
      <c r="AJ83" s="55" t="str">
        <f>IF((OR('data entry'!$C77=0,'data entry'!$C77="",'data entry'!$C77="NA",'data entry'!AJ77="NA",'data entry'!AJ77="",'data entry'!BW77=0,'data entry'!BW77="",'data entry'!BW77="NA")),"NA",('data entry'!AJ77/'data entry'!BW77*AJ$3*AJ$4*$C$3*$C$2/('data entry'!$C77)))</f>
        <v>NA</v>
      </c>
      <c r="AK83" s="57"/>
      <c r="AL83" s="55" t="str">
        <f>IF((OR('data entry'!$C77=0,'data entry'!$C77="",'data entry'!$C77="NA",'data entry'!AL77="NA",'data entry'!AL77="",'data entry'!BY77=0,'data entry'!BY77="",'data entry'!BY77="NA")),"NA",('data entry'!AL77/'data entry'!BY77*AL$3*AL$4*$C$3*$C$2/('data entry'!$C77)))</f>
        <v>NA</v>
      </c>
      <c r="AM83" s="57"/>
      <c r="AN83" s="55" t="str">
        <f>IF((OR('data entry'!$C77=0,'data entry'!$C77="",'data entry'!$C77="NA",'data entry'!AN77="NA",'data entry'!AN77="",'data entry'!CA77=0,'data entry'!CA77="",'data entry'!CA77="NA")),"NA",('data entry'!AN77/'data entry'!CA77*AN$3*AN$4*$C$3*$C$2/('data entry'!$C77)))</f>
        <v>NA</v>
      </c>
      <c r="AO83" s="57"/>
      <c r="AP83" s="55" t="str">
        <f>IF((OR('data entry'!$C77=0,'data entry'!$C77="",'data entry'!$C77="NA",'data entry'!AP77="NA",'data entry'!AP77="",'data entry'!CC77=0,'data entry'!CC77="",'data entry'!CC77="NA")),"NA",('data entry'!AP77/'data entry'!CC77*AP$3*AP$4*$C$3*$C$2/('data entry'!$C77)))</f>
        <v>NA</v>
      </c>
      <c r="AQ83" s="57"/>
      <c r="AR83" s="55" t="str">
        <f>IF((OR('data entry'!$C77=0,'data entry'!$C77="",'data entry'!$C77="NA",'data entry'!AR77="NA",'data entry'!AR77="",'data entry'!BU77=0,'data entry'!BU77="",'data entry'!BU77="NA")),"NA",('data entry'!AR77/'data entry'!BU77*AR$3*AR$4*$C$3*$C$2/('data entry'!$C77)))</f>
        <v>NA</v>
      </c>
      <c r="AS83" s="57"/>
      <c r="AT83" s="55" t="str">
        <f>IF((OR('data entry'!$C77=0,'data entry'!$C77="",'data entry'!$C77="NA",'data entry'!AT77="NA",'data entry'!AT77="",'data entry'!CC77=0,'data entry'!CC77="",'data entry'!CC77="NA")),"NA",('data entry'!AT77/'data entry'!CC77*AT$3*AT$4*$C$3*$C$2/('data entry'!$C77)))</f>
        <v>NA</v>
      </c>
      <c r="AU83" s="57"/>
      <c r="AV83" s="55" t="str">
        <f>IF((OR('data entry'!$C77=0,'data entry'!$C77="",'data entry'!$C77="NA",'data entry'!AV77="NA",'data entry'!AV77="",'data entry'!CC77=0,'data entry'!CC77="",'data entry'!CC77="NA")),"NA",('data entry'!AV77/'data entry'!CC77*AV$3*AV$4*$C$3*$C$2/('data entry'!$C77)))</f>
        <v>NA</v>
      </c>
      <c r="AW83" s="57"/>
      <c r="AX83" s="55" t="str">
        <f>IF((OR('data entry'!$C77=0,'data entry'!$C77="",'data entry'!$C77="NA",'data entry'!AX77="NA",'data entry'!AX77="",'data entry'!CE77=0,'data entry'!CE77="",'data entry'!CE77="NA")),"NA",('data entry'!AX77/'data entry'!CE77*AX$3*AX$4*$C$3*$C$2/('data entry'!$C77)))</f>
        <v>NA</v>
      </c>
    </row>
    <row r="84" spans="1:50" ht="20.25" customHeight="1" x14ac:dyDescent="0.25">
      <c r="A84" s="35" t="str">
        <f>IF(('data entry'!B78)="","",('data entry'!B78))</f>
        <v/>
      </c>
      <c r="B84" s="36" t="str">
        <f>IF(('data entry'!A78)="","",('data entry'!A78))</f>
        <v/>
      </c>
      <c r="C84" s="36" t="str">
        <f>IF(('data entry'!E78)="","",('data entry'!E78))</f>
        <v/>
      </c>
      <c r="D84" s="36" t="str">
        <f>IF(('data entry'!C78)="","",('data entry'!C78))</f>
        <v/>
      </c>
      <c r="E84" s="68"/>
      <c r="F84" s="55" t="str">
        <f>IF((OR('data entry'!$C78=0,'data entry'!$C78="",'data entry'!$C78="NA",'data entry'!F78="NA",'data entry'!F78="",'data entry'!BA78=0,'data entry'!BA78="",'data entry'!BA78="NA")),"NA",('data entry'!F78/'data entry'!BA78*F$3*F$4*$C$3*$C$2/('data entry'!$C78)))</f>
        <v>NA</v>
      </c>
      <c r="G84" s="54"/>
      <c r="H84" s="55" t="str">
        <f>IF((OR('data entry'!$C78=0,'data entry'!$C78="",'data entry'!$C78="NA",'data entry'!H78="NA",'data entry'!H78="",'data entry'!BC78=0,'data entry'!BC78="",'data entry'!BC78="NA")),"NA",('data entry'!H78/'data entry'!BC78*H$3*H$4*$C$3*$C$2/('data entry'!$C78)))</f>
        <v>NA</v>
      </c>
      <c r="I84" s="57"/>
      <c r="J84" s="55" t="str">
        <f>IF((OR('data entry'!$C78=0,'data entry'!$C78="",'data entry'!$C78="NA",'data entry'!J78="NA",'data entry'!J78="",'data entry'!BE78=0,'data entry'!BE78="",'data entry'!BE78="NA")),"NA",('data entry'!J78/'data entry'!BE78*J$3*J$4*$C$3*$C$2/('data entry'!$C78)))</f>
        <v>NA</v>
      </c>
      <c r="K84" s="57"/>
      <c r="L84" s="55" t="str">
        <f>IF((OR('data entry'!$C78=0,'data entry'!$C78="",'data entry'!$C78="NA",'data entry'!L78="NA",'data entry'!L78="",'data entry'!BE78=0,'data entry'!BE78="",'data entry'!BE78="NA")),"NA",('data entry'!L78/'data entry'!BE78*L$3*L$4*$C$3*$C$2/('data entry'!$C78)))</f>
        <v>NA</v>
      </c>
      <c r="M84" s="57"/>
      <c r="N84" s="55" t="str">
        <f>IF((OR('data entry'!$C78=0,'data entry'!$C78="",'data entry'!$C78="NA",'data entry'!N78="NA",'data entry'!N78="",'data entry'!CC78=0,'data entry'!CC78="",'data entry'!CC78="NA")),"NA",('data entry'!N78/'data entry'!CC78*N$3*N$4*$C$3*$C$2/('data entry'!$C78)))</f>
        <v>NA</v>
      </c>
      <c r="O84" s="57"/>
      <c r="P84" s="55" t="str">
        <f>IF((OR('data entry'!$C78=0,'data entry'!$C78="",'data entry'!$C78="NA",'data entry'!P78="NA",'data entry'!P78="",'data entry'!CC78=0,'data entry'!CC78="",'data entry'!CC78="NA")),"NA",('data entry'!P78/'data entry'!CC78*P$3*P$4*$C$3*$C$2/('data entry'!$C78)))</f>
        <v>NA</v>
      </c>
      <c r="Q84" s="57"/>
      <c r="R84" s="55" t="str">
        <f>IF((OR('data entry'!$C78=0,'data entry'!$C78="",'data entry'!$C78="NA",'data entry'!R78="NA",'data entry'!R78="",'data entry'!BG78=0,'data entry'!BG78="",'data entry'!BG78="NA")),"NA",('data entry'!R78/'data entry'!BG78*R$3*R$4*$C$3*$C$2/('data entry'!$C78)))</f>
        <v>NA</v>
      </c>
      <c r="S84" s="57"/>
      <c r="T84" s="55" t="str">
        <f>IF((OR('data entry'!$C78=0,'data entry'!$C78="",'data entry'!$C78="NA",'data entry'!T78="NA",'data entry'!T78="",'data entry'!BG78=0,'data entry'!BG78="",'data entry'!BG78="NA")),"NA",('data entry'!T78/'data entry'!BG78*T$3*T$4*$C$3*$C$2/('data entry'!$C78)))</f>
        <v>NA</v>
      </c>
      <c r="U84" s="57"/>
      <c r="V84" s="55" t="str">
        <f>IF((OR('data entry'!$C78=0,'data entry'!$C78="",'data entry'!$C78="NA",'data entry'!V78="NA",'data entry'!V78="",'data entry'!BI78=0,'data entry'!BI78="",'data entry'!BI78="NA")),"NA",('data entry'!V78/'data entry'!BI78*V$3*V$4*$C$3*$C$2/('data entry'!$C78)))</f>
        <v>NA</v>
      </c>
      <c r="W84" s="57"/>
      <c r="X84" s="55" t="str">
        <f>IF((OR('data entry'!$C78=0,'data entry'!$C78="",'data entry'!$C78="NA",'data entry'!X78="NA",'data entry'!X78="",'data entry'!BK78=0,'data entry'!BK78="",'data entry'!BK78="NA")),"NA",('data entry'!X78/'data entry'!BK78*X$3*X$4*$C$3*$C$2/('data entry'!$C78)))</f>
        <v>NA</v>
      </c>
      <c r="Y84" s="57"/>
      <c r="Z84" s="55" t="str">
        <f>IF((OR('data entry'!$C78=0,'data entry'!$C78="",'data entry'!$C78="NA",'data entry'!Z78="NA",'data entry'!Z78="",'data entry'!BM78=0,'data entry'!BM78="",'data entry'!BM78="NA")),"NA",('data entry'!Z78/'data entry'!BM78*Z$3*Z$4*$C$3*$C$2/('data entry'!$C78)))</f>
        <v>NA</v>
      </c>
      <c r="AA84" s="57"/>
      <c r="AB84" s="55" t="str">
        <f>IF((OR('data entry'!$C78=0,'data entry'!$C78="",'data entry'!$C78="NA",'data entry'!AB78="NA",'data entry'!AB78="",'data entry'!BO78=0,'data entry'!BO78="",'data entry'!BO78="NA")),"NA",('data entry'!AB78/'data entry'!BO78*AB$3*AB$4*$C$3*$C$2/('data entry'!$C78)))</f>
        <v>NA</v>
      </c>
      <c r="AC84" s="57"/>
      <c r="AD84" s="55" t="str">
        <f>IF((OR('data entry'!$C78=0,'data entry'!$C78="",'data entry'!$C78="NA",'data entry'!AD78="NA",'data entry'!AD78="",'data entry'!BQ78=0,'data entry'!BQ78="",'data entry'!BQ78="NA")),"NA",('data entry'!AD78/'data entry'!BQ78*AD$3*AD$4*$C$3*$C$2/('data entry'!$C78)))</f>
        <v>NA</v>
      </c>
      <c r="AE84" s="57"/>
      <c r="AF84" s="55" t="str">
        <f>IF((OR('data entry'!$C78=0,'data entry'!$C78="",'data entry'!$C78="NA",'data entry'!AF78="NA",'data entry'!AF78="",'data entry'!BS78=0,'data entry'!BS78="",'data entry'!BS78="NA")),"NA",('data entry'!AF78/'data entry'!BS78*AF$3*AF$4*$C$3*$C$2/('data entry'!$C78)))</f>
        <v>NA</v>
      </c>
      <c r="AG84" s="57"/>
      <c r="AH84" s="55" t="str">
        <f>IF((OR('data entry'!$C78=0,'data entry'!$C78="",'data entry'!$C78="NA",'data entry'!AH78="NA",'data entry'!AH78="",'data entry'!BU78=0,'data entry'!BU78="",'data entry'!BU78="NA")),"NA",('data entry'!AH78/'data entry'!BU78*AH$3*AH$4*$C$3*$C$2/('data entry'!$C78)))</f>
        <v>NA</v>
      </c>
      <c r="AI84" s="57"/>
      <c r="AJ84" s="55" t="str">
        <f>IF((OR('data entry'!$C78=0,'data entry'!$C78="",'data entry'!$C78="NA",'data entry'!AJ78="NA",'data entry'!AJ78="",'data entry'!BW78=0,'data entry'!BW78="",'data entry'!BW78="NA")),"NA",('data entry'!AJ78/'data entry'!BW78*AJ$3*AJ$4*$C$3*$C$2/('data entry'!$C78)))</f>
        <v>NA</v>
      </c>
      <c r="AK84" s="57"/>
      <c r="AL84" s="55" t="str">
        <f>IF((OR('data entry'!$C78=0,'data entry'!$C78="",'data entry'!$C78="NA",'data entry'!AL78="NA",'data entry'!AL78="",'data entry'!BY78=0,'data entry'!BY78="",'data entry'!BY78="NA")),"NA",('data entry'!AL78/'data entry'!BY78*AL$3*AL$4*$C$3*$C$2/('data entry'!$C78)))</f>
        <v>NA</v>
      </c>
      <c r="AM84" s="57"/>
      <c r="AN84" s="55" t="str">
        <f>IF((OR('data entry'!$C78=0,'data entry'!$C78="",'data entry'!$C78="NA",'data entry'!AN78="NA",'data entry'!AN78="",'data entry'!CA78=0,'data entry'!CA78="",'data entry'!CA78="NA")),"NA",('data entry'!AN78/'data entry'!CA78*AN$3*AN$4*$C$3*$C$2/('data entry'!$C78)))</f>
        <v>NA</v>
      </c>
      <c r="AO84" s="57"/>
      <c r="AP84" s="55" t="str">
        <f>IF((OR('data entry'!$C78=0,'data entry'!$C78="",'data entry'!$C78="NA",'data entry'!AP78="NA",'data entry'!AP78="",'data entry'!CC78=0,'data entry'!CC78="",'data entry'!CC78="NA")),"NA",('data entry'!AP78/'data entry'!CC78*AP$3*AP$4*$C$3*$C$2/('data entry'!$C78)))</f>
        <v>NA</v>
      </c>
      <c r="AQ84" s="57"/>
      <c r="AR84" s="55" t="str">
        <f>IF((OR('data entry'!$C78=0,'data entry'!$C78="",'data entry'!$C78="NA",'data entry'!AR78="NA",'data entry'!AR78="",'data entry'!BU78=0,'data entry'!BU78="",'data entry'!BU78="NA")),"NA",('data entry'!AR78/'data entry'!BU78*AR$3*AR$4*$C$3*$C$2/('data entry'!$C78)))</f>
        <v>NA</v>
      </c>
      <c r="AS84" s="57"/>
      <c r="AT84" s="55" t="str">
        <f>IF((OR('data entry'!$C78=0,'data entry'!$C78="",'data entry'!$C78="NA",'data entry'!AT78="NA",'data entry'!AT78="",'data entry'!CC78=0,'data entry'!CC78="",'data entry'!CC78="NA")),"NA",('data entry'!AT78/'data entry'!CC78*AT$3*AT$4*$C$3*$C$2/('data entry'!$C78)))</f>
        <v>NA</v>
      </c>
      <c r="AU84" s="57"/>
      <c r="AV84" s="55" t="str">
        <f>IF((OR('data entry'!$C78=0,'data entry'!$C78="",'data entry'!$C78="NA",'data entry'!AV78="NA",'data entry'!AV78="",'data entry'!CC78=0,'data entry'!CC78="",'data entry'!CC78="NA")),"NA",('data entry'!AV78/'data entry'!CC78*AV$3*AV$4*$C$3*$C$2/('data entry'!$C78)))</f>
        <v>NA</v>
      </c>
      <c r="AW84" s="57"/>
      <c r="AX84" s="55" t="str">
        <f>IF((OR('data entry'!$C78=0,'data entry'!$C78="",'data entry'!$C78="NA",'data entry'!AX78="NA",'data entry'!AX78="",'data entry'!CE78=0,'data entry'!CE78="",'data entry'!CE78="NA")),"NA",('data entry'!AX78/'data entry'!CE78*AX$3*AX$4*$C$3*$C$2/('data entry'!$C78)))</f>
        <v>NA</v>
      </c>
    </row>
    <row r="85" spans="1:50" ht="20.25" customHeight="1" x14ac:dyDescent="0.25">
      <c r="A85" s="35" t="str">
        <f>IF(('data entry'!B79)="","",('data entry'!B79))</f>
        <v/>
      </c>
      <c r="B85" s="36" t="str">
        <f>IF(('data entry'!A79)="","",('data entry'!A79))</f>
        <v/>
      </c>
      <c r="C85" s="36" t="str">
        <f>IF(('data entry'!E79)="","",('data entry'!E79))</f>
        <v/>
      </c>
      <c r="D85" s="36" t="str">
        <f>IF(('data entry'!C79)="","",('data entry'!C79))</f>
        <v/>
      </c>
      <c r="E85" s="68"/>
      <c r="F85" s="55" t="str">
        <f>IF((OR('data entry'!$C79=0,'data entry'!$C79="",'data entry'!$C79="NA",'data entry'!F79="NA",'data entry'!F79="",'data entry'!BA79=0,'data entry'!BA79="",'data entry'!BA79="NA")),"NA",('data entry'!F79/'data entry'!BA79*F$3*F$4*$C$3*$C$2/('data entry'!$C79)))</f>
        <v>NA</v>
      </c>
      <c r="G85" s="54"/>
      <c r="H85" s="55" t="str">
        <f>IF((OR('data entry'!$C79=0,'data entry'!$C79="",'data entry'!$C79="NA",'data entry'!H79="NA",'data entry'!H79="",'data entry'!BC79=0,'data entry'!BC79="",'data entry'!BC79="NA")),"NA",('data entry'!H79/'data entry'!BC79*H$3*H$4*$C$3*$C$2/('data entry'!$C79)))</f>
        <v>NA</v>
      </c>
      <c r="I85" s="57"/>
      <c r="J85" s="55" t="str">
        <f>IF((OR('data entry'!$C79=0,'data entry'!$C79="",'data entry'!$C79="NA",'data entry'!J79="NA",'data entry'!J79="",'data entry'!BE79=0,'data entry'!BE79="",'data entry'!BE79="NA")),"NA",('data entry'!J79/'data entry'!BE79*J$3*J$4*$C$3*$C$2/('data entry'!$C79)))</f>
        <v>NA</v>
      </c>
      <c r="K85" s="57"/>
      <c r="L85" s="55" t="str">
        <f>IF((OR('data entry'!$C79=0,'data entry'!$C79="",'data entry'!$C79="NA",'data entry'!L79="NA",'data entry'!L79="",'data entry'!BE79=0,'data entry'!BE79="",'data entry'!BE79="NA")),"NA",('data entry'!L79/'data entry'!BE79*L$3*L$4*$C$3*$C$2/('data entry'!$C79)))</f>
        <v>NA</v>
      </c>
      <c r="M85" s="57"/>
      <c r="N85" s="55" t="str">
        <f>IF((OR('data entry'!$C79=0,'data entry'!$C79="",'data entry'!$C79="NA",'data entry'!N79="NA",'data entry'!N79="",'data entry'!CC79=0,'data entry'!CC79="",'data entry'!CC79="NA")),"NA",('data entry'!N79/'data entry'!CC79*N$3*N$4*$C$3*$C$2/('data entry'!$C79)))</f>
        <v>NA</v>
      </c>
      <c r="O85" s="57"/>
      <c r="P85" s="55" t="str">
        <f>IF((OR('data entry'!$C79=0,'data entry'!$C79="",'data entry'!$C79="NA",'data entry'!P79="NA",'data entry'!P79="",'data entry'!CC79=0,'data entry'!CC79="",'data entry'!CC79="NA")),"NA",('data entry'!P79/'data entry'!CC79*P$3*P$4*$C$3*$C$2/('data entry'!$C79)))</f>
        <v>NA</v>
      </c>
      <c r="Q85" s="57"/>
      <c r="R85" s="55" t="str">
        <f>IF((OR('data entry'!$C79=0,'data entry'!$C79="",'data entry'!$C79="NA",'data entry'!R79="NA",'data entry'!R79="",'data entry'!BG79=0,'data entry'!BG79="",'data entry'!BG79="NA")),"NA",('data entry'!R79/'data entry'!BG79*R$3*R$4*$C$3*$C$2/('data entry'!$C79)))</f>
        <v>NA</v>
      </c>
      <c r="S85" s="57"/>
      <c r="T85" s="55" t="str">
        <f>IF((OR('data entry'!$C79=0,'data entry'!$C79="",'data entry'!$C79="NA",'data entry'!T79="NA",'data entry'!T79="",'data entry'!BG79=0,'data entry'!BG79="",'data entry'!BG79="NA")),"NA",('data entry'!T79/'data entry'!BG79*T$3*T$4*$C$3*$C$2/('data entry'!$C79)))</f>
        <v>NA</v>
      </c>
      <c r="U85" s="57"/>
      <c r="V85" s="55" t="str">
        <f>IF((OR('data entry'!$C79=0,'data entry'!$C79="",'data entry'!$C79="NA",'data entry'!V79="NA",'data entry'!V79="",'data entry'!BI79=0,'data entry'!BI79="",'data entry'!BI79="NA")),"NA",('data entry'!V79/'data entry'!BI79*V$3*V$4*$C$3*$C$2/('data entry'!$C79)))</f>
        <v>NA</v>
      </c>
      <c r="W85" s="57"/>
      <c r="X85" s="55" t="str">
        <f>IF((OR('data entry'!$C79=0,'data entry'!$C79="",'data entry'!$C79="NA",'data entry'!X79="NA",'data entry'!X79="",'data entry'!BK79=0,'data entry'!BK79="",'data entry'!BK79="NA")),"NA",('data entry'!X79/'data entry'!BK79*X$3*X$4*$C$3*$C$2/('data entry'!$C79)))</f>
        <v>NA</v>
      </c>
      <c r="Y85" s="57"/>
      <c r="Z85" s="55" t="str">
        <f>IF((OR('data entry'!$C79=0,'data entry'!$C79="",'data entry'!$C79="NA",'data entry'!Z79="NA",'data entry'!Z79="",'data entry'!BM79=0,'data entry'!BM79="",'data entry'!BM79="NA")),"NA",('data entry'!Z79/'data entry'!BM79*Z$3*Z$4*$C$3*$C$2/('data entry'!$C79)))</f>
        <v>NA</v>
      </c>
      <c r="AA85" s="57"/>
      <c r="AB85" s="55" t="str">
        <f>IF((OR('data entry'!$C79=0,'data entry'!$C79="",'data entry'!$C79="NA",'data entry'!AB79="NA",'data entry'!AB79="",'data entry'!BO79=0,'data entry'!BO79="",'data entry'!BO79="NA")),"NA",('data entry'!AB79/'data entry'!BO79*AB$3*AB$4*$C$3*$C$2/('data entry'!$C79)))</f>
        <v>NA</v>
      </c>
      <c r="AC85" s="57"/>
      <c r="AD85" s="55" t="str">
        <f>IF((OR('data entry'!$C79=0,'data entry'!$C79="",'data entry'!$C79="NA",'data entry'!AD79="NA",'data entry'!AD79="",'data entry'!BQ79=0,'data entry'!BQ79="",'data entry'!BQ79="NA")),"NA",('data entry'!AD79/'data entry'!BQ79*AD$3*AD$4*$C$3*$C$2/('data entry'!$C79)))</f>
        <v>NA</v>
      </c>
      <c r="AE85" s="57"/>
      <c r="AF85" s="55" t="str">
        <f>IF((OR('data entry'!$C79=0,'data entry'!$C79="",'data entry'!$C79="NA",'data entry'!AF79="NA",'data entry'!AF79="",'data entry'!BS79=0,'data entry'!BS79="",'data entry'!BS79="NA")),"NA",('data entry'!AF79/'data entry'!BS79*AF$3*AF$4*$C$3*$C$2/('data entry'!$C79)))</f>
        <v>NA</v>
      </c>
      <c r="AG85" s="57"/>
      <c r="AH85" s="55" t="str">
        <f>IF((OR('data entry'!$C79=0,'data entry'!$C79="",'data entry'!$C79="NA",'data entry'!AH79="NA",'data entry'!AH79="",'data entry'!BU79=0,'data entry'!BU79="",'data entry'!BU79="NA")),"NA",('data entry'!AH79/'data entry'!BU79*AH$3*AH$4*$C$3*$C$2/('data entry'!$C79)))</f>
        <v>NA</v>
      </c>
      <c r="AI85" s="57"/>
      <c r="AJ85" s="55" t="str">
        <f>IF((OR('data entry'!$C79=0,'data entry'!$C79="",'data entry'!$C79="NA",'data entry'!AJ79="NA",'data entry'!AJ79="",'data entry'!BW79=0,'data entry'!BW79="",'data entry'!BW79="NA")),"NA",('data entry'!AJ79/'data entry'!BW79*AJ$3*AJ$4*$C$3*$C$2/('data entry'!$C79)))</f>
        <v>NA</v>
      </c>
      <c r="AK85" s="57"/>
      <c r="AL85" s="55" t="str">
        <f>IF((OR('data entry'!$C79=0,'data entry'!$C79="",'data entry'!$C79="NA",'data entry'!AL79="NA",'data entry'!AL79="",'data entry'!BY79=0,'data entry'!BY79="",'data entry'!BY79="NA")),"NA",('data entry'!AL79/'data entry'!BY79*AL$3*AL$4*$C$3*$C$2/('data entry'!$C79)))</f>
        <v>NA</v>
      </c>
      <c r="AM85" s="57"/>
      <c r="AN85" s="55" t="str">
        <f>IF((OR('data entry'!$C79=0,'data entry'!$C79="",'data entry'!$C79="NA",'data entry'!AN79="NA",'data entry'!AN79="",'data entry'!CA79=0,'data entry'!CA79="",'data entry'!CA79="NA")),"NA",('data entry'!AN79/'data entry'!CA79*AN$3*AN$4*$C$3*$C$2/('data entry'!$C79)))</f>
        <v>NA</v>
      </c>
      <c r="AO85" s="57"/>
      <c r="AP85" s="55" t="str">
        <f>IF((OR('data entry'!$C79=0,'data entry'!$C79="",'data entry'!$C79="NA",'data entry'!AP79="NA",'data entry'!AP79="",'data entry'!CC79=0,'data entry'!CC79="",'data entry'!CC79="NA")),"NA",('data entry'!AP79/'data entry'!CC79*AP$3*AP$4*$C$3*$C$2/('data entry'!$C79)))</f>
        <v>NA</v>
      </c>
      <c r="AQ85" s="57"/>
      <c r="AR85" s="55" t="str">
        <f>IF((OR('data entry'!$C79=0,'data entry'!$C79="",'data entry'!$C79="NA",'data entry'!AR79="NA",'data entry'!AR79="",'data entry'!BU79=0,'data entry'!BU79="",'data entry'!BU79="NA")),"NA",('data entry'!AR79/'data entry'!BU79*AR$3*AR$4*$C$3*$C$2/('data entry'!$C79)))</f>
        <v>NA</v>
      </c>
      <c r="AS85" s="57"/>
      <c r="AT85" s="55" t="str">
        <f>IF((OR('data entry'!$C79=0,'data entry'!$C79="",'data entry'!$C79="NA",'data entry'!AT79="NA",'data entry'!AT79="",'data entry'!CC79=0,'data entry'!CC79="",'data entry'!CC79="NA")),"NA",('data entry'!AT79/'data entry'!CC79*AT$3*AT$4*$C$3*$C$2/('data entry'!$C79)))</f>
        <v>NA</v>
      </c>
      <c r="AU85" s="57"/>
      <c r="AV85" s="55" t="str">
        <f>IF((OR('data entry'!$C79=0,'data entry'!$C79="",'data entry'!$C79="NA",'data entry'!AV79="NA",'data entry'!AV79="",'data entry'!CC79=0,'data entry'!CC79="",'data entry'!CC79="NA")),"NA",('data entry'!AV79/'data entry'!CC79*AV$3*AV$4*$C$3*$C$2/('data entry'!$C79)))</f>
        <v>NA</v>
      </c>
      <c r="AW85" s="57"/>
      <c r="AX85" s="55" t="str">
        <f>IF((OR('data entry'!$C79=0,'data entry'!$C79="",'data entry'!$C79="NA",'data entry'!AX79="NA",'data entry'!AX79="",'data entry'!CE79=0,'data entry'!CE79="",'data entry'!CE79="NA")),"NA",('data entry'!AX79/'data entry'!CE79*AX$3*AX$4*$C$3*$C$2/('data entry'!$C79)))</f>
        <v>NA</v>
      </c>
    </row>
    <row r="86" spans="1:50" ht="20.25" customHeight="1" x14ac:dyDescent="0.25">
      <c r="A86" s="35" t="str">
        <f>IF(('data entry'!B80)="","",('data entry'!B80))</f>
        <v/>
      </c>
      <c r="B86" s="36" t="str">
        <f>IF(('data entry'!A80)="","",('data entry'!A80))</f>
        <v/>
      </c>
      <c r="C86" s="36" t="str">
        <f>IF(('data entry'!E80)="","",('data entry'!E80))</f>
        <v/>
      </c>
      <c r="D86" s="36" t="str">
        <f>IF(('data entry'!C80)="","",('data entry'!C80))</f>
        <v/>
      </c>
      <c r="E86" s="68"/>
      <c r="F86" s="55" t="str">
        <f>IF((OR('data entry'!$C80=0,'data entry'!$C80="",'data entry'!$C80="NA",'data entry'!F80="NA",'data entry'!F80="",'data entry'!BA80=0,'data entry'!BA80="",'data entry'!BA80="NA")),"NA",('data entry'!F80/'data entry'!BA80*F$3*F$4*$C$3*$C$2/('data entry'!$C80)))</f>
        <v>NA</v>
      </c>
      <c r="G86" s="54"/>
      <c r="H86" s="55" t="str">
        <f>IF((OR('data entry'!$C80=0,'data entry'!$C80="",'data entry'!$C80="NA",'data entry'!H80="NA",'data entry'!H80="",'data entry'!BC80=0,'data entry'!BC80="",'data entry'!BC80="NA")),"NA",('data entry'!H80/'data entry'!BC80*H$3*H$4*$C$3*$C$2/('data entry'!$C80)))</f>
        <v>NA</v>
      </c>
      <c r="I86" s="57"/>
      <c r="J86" s="55" t="str">
        <f>IF((OR('data entry'!$C80=0,'data entry'!$C80="",'data entry'!$C80="NA",'data entry'!J80="NA",'data entry'!J80="",'data entry'!BE80=0,'data entry'!BE80="",'data entry'!BE80="NA")),"NA",('data entry'!J80/'data entry'!BE80*J$3*J$4*$C$3*$C$2/('data entry'!$C80)))</f>
        <v>NA</v>
      </c>
      <c r="K86" s="57"/>
      <c r="L86" s="55" t="str">
        <f>IF((OR('data entry'!$C80=0,'data entry'!$C80="",'data entry'!$C80="NA",'data entry'!L80="NA",'data entry'!L80="",'data entry'!BE80=0,'data entry'!BE80="",'data entry'!BE80="NA")),"NA",('data entry'!L80/'data entry'!BE80*L$3*L$4*$C$3*$C$2/('data entry'!$C80)))</f>
        <v>NA</v>
      </c>
      <c r="M86" s="57"/>
      <c r="N86" s="55" t="str">
        <f>IF((OR('data entry'!$C80=0,'data entry'!$C80="",'data entry'!$C80="NA",'data entry'!N80="NA",'data entry'!N80="",'data entry'!CC80=0,'data entry'!CC80="",'data entry'!CC80="NA")),"NA",('data entry'!N80/'data entry'!CC80*N$3*N$4*$C$3*$C$2/('data entry'!$C80)))</f>
        <v>NA</v>
      </c>
      <c r="O86" s="57"/>
      <c r="P86" s="55" t="str">
        <f>IF((OR('data entry'!$C80=0,'data entry'!$C80="",'data entry'!$C80="NA",'data entry'!P80="NA",'data entry'!P80="",'data entry'!CC80=0,'data entry'!CC80="",'data entry'!CC80="NA")),"NA",('data entry'!P80/'data entry'!CC80*P$3*P$4*$C$3*$C$2/('data entry'!$C80)))</f>
        <v>NA</v>
      </c>
      <c r="Q86" s="57"/>
      <c r="R86" s="55" t="str">
        <f>IF((OR('data entry'!$C80=0,'data entry'!$C80="",'data entry'!$C80="NA",'data entry'!R80="NA",'data entry'!R80="",'data entry'!BG80=0,'data entry'!BG80="",'data entry'!BG80="NA")),"NA",('data entry'!R80/'data entry'!BG80*R$3*R$4*$C$3*$C$2/('data entry'!$C80)))</f>
        <v>NA</v>
      </c>
      <c r="S86" s="57"/>
      <c r="T86" s="55" t="str">
        <f>IF((OR('data entry'!$C80=0,'data entry'!$C80="",'data entry'!$C80="NA",'data entry'!T80="NA",'data entry'!T80="",'data entry'!BG80=0,'data entry'!BG80="",'data entry'!BG80="NA")),"NA",('data entry'!T80/'data entry'!BG80*T$3*T$4*$C$3*$C$2/('data entry'!$C80)))</f>
        <v>NA</v>
      </c>
      <c r="U86" s="57"/>
      <c r="V86" s="55" t="str">
        <f>IF((OR('data entry'!$C80=0,'data entry'!$C80="",'data entry'!$C80="NA",'data entry'!V80="NA",'data entry'!V80="",'data entry'!BI80=0,'data entry'!BI80="",'data entry'!BI80="NA")),"NA",('data entry'!V80/'data entry'!BI80*V$3*V$4*$C$3*$C$2/('data entry'!$C80)))</f>
        <v>NA</v>
      </c>
      <c r="W86" s="57"/>
      <c r="X86" s="55" t="str">
        <f>IF((OR('data entry'!$C80=0,'data entry'!$C80="",'data entry'!$C80="NA",'data entry'!X80="NA",'data entry'!X80="",'data entry'!BK80=0,'data entry'!BK80="",'data entry'!BK80="NA")),"NA",('data entry'!X80/'data entry'!BK80*X$3*X$4*$C$3*$C$2/('data entry'!$C80)))</f>
        <v>NA</v>
      </c>
      <c r="Y86" s="57"/>
      <c r="Z86" s="55" t="str">
        <f>IF((OR('data entry'!$C80=0,'data entry'!$C80="",'data entry'!$C80="NA",'data entry'!Z80="NA",'data entry'!Z80="",'data entry'!BM80=0,'data entry'!BM80="",'data entry'!BM80="NA")),"NA",('data entry'!Z80/'data entry'!BM80*Z$3*Z$4*$C$3*$C$2/('data entry'!$C80)))</f>
        <v>NA</v>
      </c>
      <c r="AA86" s="57"/>
      <c r="AB86" s="55" t="str">
        <f>IF((OR('data entry'!$C80=0,'data entry'!$C80="",'data entry'!$C80="NA",'data entry'!AB80="NA",'data entry'!AB80="",'data entry'!BO80=0,'data entry'!BO80="",'data entry'!BO80="NA")),"NA",('data entry'!AB80/'data entry'!BO80*AB$3*AB$4*$C$3*$C$2/('data entry'!$C80)))</f>
        <v>NA</v>
      </c>
      <c r="AC86" s="57"/>
      <c r="AD86" s="55" t="str">
        <f>IF((OR('data entry'!$C80=0,'data entry'!$C80="",'data entry'!$C80="NA",'data entry'!AD80="NA",'data entry'!AD80="",'data entry'!BQ80=0,'data entry'!BQ80="",'data entry'!BQ80="NA")),"NA",('data entry'!AD80/'data entry'!BQ80*AD$3*AD$4*$C$3*$C$2/('data entry'!$C80)))</f>
        <v>NA</v>
      </c>
      <c r="AE86" s="57"/>
      <c r="AF86" s="55" t="str">
        <f>IF((OR('data entry'!$C80=0,'data entry'!$C80="",'data entry'!$C80="NA",'data entry'!AF80="NA",'data entry'!AF80="",'data entry'!BS80=0,'data entry'!BS80="",'data entry'!BS80="NA")),"NA",('data entry'!AF80/'data entry'!BS80*AF$3*AF$4*$C$3*$C$2/('data entry'!$C80)))</f>
        <v>NA</v>
      </c>
      <c r="AG86" s="57"/>
      <c r="AH86" s="55" t="str">
        <f>IF((OR('data entry'!$C80=0,'data entry'!$C80="",'data entry'!$C80="NA",'data entry'!AH80="NA",'data entry'!AH80="",'data entry'!BU80=0,'data entry'!BU80="",'data entry'!BU80="NA")),"NA",('data entry'!AH80/'data entry'!BU80*AH$3*AH$4*$C$3*$C$2/('data entry'!$C80)))</f>
        <v>NA</v>
      </c>
      <c r="AI86" s="57"/>
      <c r="AJ86" s="55" t="str">
        <f>IF((OR('data entry'!$C80=0,'data entry'!$C80="",'data entry'!$C80="NA",'data entry'!AJ80="NA",'data entry'!AJ80="",'data entry'!BW80=0,'data entry'!BW80="",'data entry'!BW80="NA")),"NA",('data entry'!AJ80/'data entry'!BW80*AJ$3*AJ$4*$C$3*$C$2/('data entry'!$C80)))</f>
        <v>NA</v>
      </c>
      <c r="AK86" s="57"/>
      <c r="AL86" s="55" t="str">
        <f>IF((OR('data entry'!$C80=0,'data entry'!$C80="",'data entry'!$C80="NA",'data entry'!AL80="NA",'data entry'!AL80="",'data entry'!BY80=0,'data entry'!BY80="",'data entry'!BY80="NA")),"NA",('data entry'!AL80/'data entry'!BY80*AL$3*AL$4*$C$3*$C$2/('data entry'!$C80)))</f>
        <v>NA</v>
      </c>
      <c r="AM86" s="57"/>
      <c r="AN86" s="55" t="str">
        <f>IF((OR('data entry'!$C80=0,'data entry'!$C80="",'data entry'!$C80="NA",'data entry'!AN80="NA",'data entry'!AN80="",'data entry'!CA80=0,'data entry'!CA80="",'data entry'!CA80="NA")),"NA",('data entry'!AN80/'data entry'!CA80*AN$3*AN$4*$C$3*$C$2/('data entry'!$C80)))</f>
        <v>NA</v>
      </c>
      <c r="AO86" s="57"/>
      <c r="AP86" s="55" t="str">
        <f>IF((OR('data entry'!$C80=0,'data entry'!$C80="",'data entry'!$C80="NA",'data entry'!AP80="NA",'data entry'!AP80="",'data entry'!CC80=0,'data entry'!CC80="",'data entry'!CC80="NA")),"NA",('data entry'!AP80/'data entry'!CC80*AP$3*AP$4*$C$3*$C$2/('data entry'!$C80)))</f>
        <v>NA</v>
      </c>
      <c r="AQ86" s="57"/>
      <c r="AR86" s="55" t="str">
        <f>IF((OR('data entry'!$C80=0,'data entry'!$C80="",'data entry'!$C80="NA",'data entry'!AR80="NA",'data entry'!AR80="",'data entry'!BU80=0,'data entry'!BU80="",'data entry'!BU80="NA")),"NA",('data entry'!AR80/'data entry'!BU80*AR$3*AR$4*$C$3*$C$2/('data entry'!$C80)))</f>
        <v>NA</v>
      </c>
      <c r="AS86" s="57"/>
      <c r="AT86" s="55" t="str">
        <f>IF((OR('data entry'!$C80=0,'data entry'!$C80="",'data entry'!$C80="NA",'data entry'!AT80="NA",'data entry'!AT80="",'data entry'!CC80=0,'data entry'!CC80="",'data entry'!CC80="NA")),"NA",('data entry'!AT80/'data entry'!CC80*AT$3*AT$4*$C$3*$C$2/('data entry'!$C80)))</f>
        <v>NA</v>
      </c>
      <c r="AU86" s="57"/>
      <c r="AV86" s="55" t="str">
        <f>IF((OR('data entry'!$C80=0,'data entry'!$C80="",'data entry'!$C80="NA",'data entry'!AV80="NA",'data entry'!AV80="",'data entry'!CC80=0,'data entry'!CC80="",'data entry'!CC80="NA")),"NA",('data entry'!AV80/'data entry'!CC80*AV$3*AV$4*$C$3*$C$2/('data entry'!$C80)))</f>
        <v>NA</v>
      </c>
      <c r="AW86" s="57"/>
      <c r="AX86" s="55" t="str">
        <f>IF((OR('data entry'!$C80=0,'data entry'!$C80="",'data entry'!$C80="NA",'data entry'!AX80="NA",'data entry'!AX80="",'data entry'!CE80=0,'data entry'!CE80="",'data entry'!CE80="NA")),"NA",('data entry'!AX80/'data entry'!CE80*AX$3*AX$4*$C$3*$C$2/('data entry'!$C80)))</f>
        <v>NA</v>
      </c>
    </row>
    <row r="87" spans="1:50" ht="20.25" customHeight="1" x14ac:dyDescent="0.25">
      <c r="A87" s="35" t="str">
        <f>IF(('data entry'!B81)="","",('data entry'!B81))</f>
        <v/>
      </c>
      <c r="B87" s="36" t="str">
        <f>IF(('data entry'!A81)="","",('data entry'!A81))</f>
        <v/>
      </c>
      <c r="C87" s="36" t="str">
        <f>IF(('data entry'!E81)="","",('data entry'!E81))</f>
        <v/>
      </c>
      <c r="D87" s="36" t="str">
        <f>IF(('data entry'!C81)="","",('data entry'!C81))</f>
        <v/>
      </c>
      <c r="E87" s="68"/>
      <c r="F87" s="55" t="str">
        <f>IF((OR('data entry'!$C81=0,'data entry'!$C81="",'data entry'!$C81="NA",'data entry'!F81="NA",'data entry'!F81="",'data entry'!BA81=0,'data entry'!BA81="",'data entry'!BA81="NA")),"NA",('data entry'!F81/'data entry'!BA81*F$3*F$4*$C$3*$C$2/('data entry'!$C81)))</f>
        <v>NA</v>
      </c>
      <c r="G87" s="54"/>
      <c r="H87" s="55" t="str">
        <f>IF((OR('data entry'!$C81=0,'data entry'!$C81="",'data entry'!$C81="NA",'data entry'!H81="NA",'data entry'!H81="",'data entry'!BC81=0,'data entry'!BC81="",'data entry'!BC81="NA")),"NA",('data entry'!H81/'data entry'!BC81*H$3*H$4*$C$3*$C$2/('data entry'!$C81)))</f>
        <v>NA</v>
      </c>
      <c r="I87" s="57"/>
      <c r="J87" s="55" t="str">
        <f>IF((OR('data entry'!$C81=0,'data entry'!$C81="",'data entry'!$C81="NA",'data entry'!J81="NA",'data entry'!J81="",'data entry'!BE81=0,'data entry'!BE81="",'data entry'!BE81="NA")),"NA",('data entry'!J81/'data entry'!BE81*J$3*J$4*$C$3*$C$2/('data entry'!$C81)))</f>
        <v>NA</v>
      </c>
      <c r="K87" s="57"/>
      <c r="L87" s="55" t="str">
        <f>IF((OR('data entry'!$C81=0,'data entry'!$C81="",'data entry'!$C81="NA",'data entry'!L81="NA",'data entry'!L81="",'data entry'!BE81=0,'data entry'!BE81="",'data entry'!BE81="NA")),"NA",('data entry'!L81/'data entry'!BE81*L$3*L$4*$C$3*$C$2/('data entry'!$C81)))</f>
        <v>NA</v>
      </c>
      <c r="M87" s="57"/>
      <c r="N87" s="55" t="str">
        <f>IF((OR('data entry'!$C81=0,'data entry'!$C81="",'data entry'!$C81="NA",'data entry'!N81="NA",'data entry'!N81="",'data entry'!CC81=0,'data entry'!CC81="",'data entry'!CC81="NA")),"NA",('data entry'!N81/'data entry'!CC81*N$3*N$4*$C$3*$C$2/('data entry'!$C81)))</f>
        <v>NA</v>
      </c>
      <c r="O87" s="57"/>
      <c r="P87" s="55" t="str">
        <f>IF((OR('data entry'!$C81=0,'data entry'!$C81="",'data entry'!$C81="NA",'data entry'!P81="NA",'data entry'!P81="",'data entry'!CC81=0,'data entry'!CC81="",'data entry'!CC81="NA")),"NA",('data entry'!P81/'data entry'!CC81*P$3*P$4*$C$3*$C$2/('data entry'!$C81)))</f>
        <v>NA</v>
      </c>
      <c r="Q87" s="57"/>
      <c r="R87" s="55" t="str">
        <f>IF((OR('data entry'!$C81=0,'data entry'!$C81="",'data entry'!$C81="NA",'data entry'!R81="NA",'data entry'!R81="",'data entry'!BG81=0,'data entry'!BG81="",'data entry'!BG81="NA")),"NA",('data entry'!R81/'data entry'!BG81*R$3*R$4*$C$3*$C$2/('data entry'!$C81)))</f>
        <v>NA</v>
      </c>
      <c r="S87" s="57"/>
      <c r="T87" s="55" t="str">
        <f>IF((OR('data entry'!$C81=0,'data entry'!$C81="",'data entry'!$C81="NA",'data entry'!T81="NA",'data entry'!T81="",'data entry'!BG81=0,'data entry'!BG81="",'data entry'!BG81="NA")),"NA",('data entry'!T81/'data entry'!BG81*T$3*T$4*$C$3*$C$2/('data entry'!$C81)))</f>
        <v>NA</v>
      </c>
      <c r="U87" s="57"/>
      <c r="V87" s="55" t="str">
        <f>IF((OR('data entry'!$C81=0,'data entry'!$C81="",'data entry'!$C81="NA",'data entry'!V81="NA",'data entry'!V81="",'data entry'!BI81=0,'data entry'!BI81="",'data entry'!BI81="NA")),"NA",('data entry'!V81/'data entry'!BI81*V$3*V$4*$C$3*$C$2/('data entry'!$C81)))</f>
        <v>NA</v>
      </c>
      <c r="W87" s="57"/>
      <c r="X87" s="55" t="str">
        <f>IF((OR('data entry'!$C81=0,'data entry'!$C81="",'data entry'!$C81="NA",'data entry'!X81="NA",'data entry'!X81="",'data entry'!BK81=0,'data entry'!BK81="",'data entry'!BK81="NA")),"NA",('data entry'!X81/'data entry'!BK81*X$3*X$4*$C$3*$C$2/('data entry'!$C81)))</f>
        <v>NA</v>
      </c>
      <c r="Y87" s="57"/>
      <c r="Z87" s="55" t="str">
        <f>IF((OR('data entry'!$C81=0,'data entry'!$C81="",'data entry'!$C81="NA",'data entry'!Z81="NA",'data entry'!Z81="",'data entry'!BM81=0,'data entry'!BM81="",'data entry'!BM81="NA")),"NA",('data entry'!Z81/'data entry'!BM81*Z$3*Z$4*$C$3*$C$2/('data entry'!$C81)))</f>
        <v>NA</v>
      </c>
      <c r="AA87" s="57"/>
      <c r="AB87" s="55" t="str">
        <f>IF((OR('data entry'!$C81=0,'data entry'!$C81="",'data entry'!$C81="NA",'data entry'!AB81="NA",'data entry'!AB81="",'data entry'!BO81=0,'data entry'!BO81="",'data entry'!BO81="NA")),"NA",('data entry'!AB81/'data entry'!BO81*AB$3*AB$4*$C$3*$C$2/('data entry'!$C81)))</f>
        <v>NA</v>
      </c>
      <c r="AC87" s="57"/>
      <c r="AD87" s="55" t="str">
        <f>IF((OR('data entry'!$C81=0,'data entry'!$C81="",'data entry'!$C81="NA",'data entry'!AD81="NA",'data entry'!AD81="",'data entry'!BQ81=0,'data entry'!BQ81="",'data entry'!BQ81="NA")),"NA",('data entry'!AD81/'data entry'!BQ81*AD$3*AD$4*$C$3*$C$2/('data entry'!$C81)))</f>
        <v>NA</v>
      </c>
      <c r="AE87" s="57"/>
      <c r="AF87" s="55" t="str">
        <f>IF((OR('data entry'!$C81=0,'data entry'!$C81="",'data entry'!$C81="NA",'data entry'!AF81="NA",'data entry'!AF81="",'data entry'!BS81=0,'data entry'!BS81="",'data entry'!BS81="NA")),"NA",('data entry'!AF81/'data entry'!BS81*AF$3*AF$4*$C$3*$C$2/('data entry'!$C81)))</f>
        <v>NA</v>
      </c>
      <c r="AG87" s="57"/>
      <c r="AH87" s="55" t="str">
        <f>IF((OR('data entry'!$C81=0,'data entry'!$C81="",'data entry'!$C81="NA",'data entry'!AH81="NA",'data entry'!AH81="",'data entry'!BU81=0,'data entry'!BU81="",'data entry'!BU81="NA")),"NA",('data entry'!AH81/'data entry'!BU81*AH$3*AH$4*$C$3*$C$2/('data entry'!$C81)))</f>
        <v>NA</v>
      </c>
      <c r="AI87" s="57"/>
      <c r="AJ87" s="55" t="str">
        <f>IF((OR('data entry'!$C81=0,'data entry'!$C81="",'data entry'!$C81="NA",'data entry'!AJ81="NA",'data entry'!AJ81="",'data entry'!BW81=0,'data entry'!BW81="",'data entry'!BW81="NA")),"NA",('data entry'!AJ81/'data entry'!BW81*AJ$3*AJ$4*$C$3*$C$2/('data entry'!$C81)))</f>
        <v>NA</v>
      </c>
      <c r="AK87" s="57"/>
      <c r="AL87" s="55" t="str">
        <f>IF((OR('data entry'!$C81=0,'data entry'!$C81="",'data entry'!$C81="NA",'data entry'!AL81="NA",'data entry'!AL81="",'data entry'!BY81=0,'data entry'!BY81="",'data entry'!BY81="NA")),"NA",('data entry'!AL81/'data entry'!BY81*AL$3*AL$4*$C$3*$C$2/('data entry'!$C81)))</f>
        <v>NA</v>
      </c>
      <c r="AM87" s="57"/>
      <c r="AN87" s="55" t="str">
        <f>IF((OR('data entry'!$C81=0,'data entry'!$C81="",'data entry'!$C81="NA",'data entry'!AN81="NA",'data entry'!AN81="",'data entry'!CA81=0,'data entry'!CA81="",'data entry'!CA81="NA")),"NA",('data entry'!AN81/'data entry'!CA81*AN$3*AN$4*$C$3*$C$2/('data entry'!$C81)))</f>
        <v>NA</v>
      </c>
      <c r="AO87" s="57"/>
      <c r="AP87" s="55" t="str">
        <f>IF((OR('data entry'!$C81=0,'data entry'!$C81="",'data entry'!$C81="NA",'data entry'!AP81="NA",'data entry'!AP81="",'data entry'!CC81=0,'data entry'!CC81="",'data entry'!CC81="NA")),"NA",('data entry'!AP81/'data entry'!CC81*AP$3*AP$4*$C$3*$C$2/('data entry'!$C81)))</f>
        <v>NA</v>
      </c>
      <c r="AQ87" s="57"/>
      <c r="AR87" s="55" t="str">
        <f>IF((OR('data entry'!$C81=0,'data entry'!$C81="",'data entry'!$C81="NA",'data entry'!AR81="NA",'data entry'!AR81="",'data entry'!BU81=0,'data entry'!BU81="",'data entry'!BU81="NA")),"NA",('data entry'!AR81/'data entry'!BU81*AR$3*AR$4*$C$3*$C$2/('data entry'!$C81)))</f>
        <v>NA</v>
      </c>
      <c r="AS87" s="57"/>
      <c r="AT87" s="55" t="str">
        <f>IF((OR('data entry'!$C81=0,'data entry'!$C81="",'data entry'!$C81="NA",'data entry'!AT81="NA",'data entry'!AT81="",'data entry'!CC81=0,'data entry'!CC81="",'data entry'!CC81="NA")),"NA",('data entry'!AT81/'data entry'!CC81*AT$3*AT$4*$C$3*$C$2/('data entry'!$C81)))</f>
        <v>NA</v>
      </c>
      <c r="AU87" s="57"/>
      <c r="AV87" s="55" t="str">
        <f>IF((OR('data entry'!$C81=0,'data entry'!$C81="",'data entry'!$C81="NA",'data entry'!AV81="NA",'data entry'!AV81="",'data entry'!CC81=0,'data entry'!CC81="",'data entry'!CC81="NA")),"NA",('data entry'!AV81/'data entry'!CC81*AV$3*AV$4*$C$3*$C$2/('data entry'!$C81)))</f>
        <v>NA</v>
      </c>
      <c r="AW87" s="57"/>
      <c r="AX87" s="55" t="str">
        <f>IF((OR('data entry'!$C81=0,'data entry'!$C81="",'data entry'!$C81="NA",'data entry'!AX81="NA",'data entry'!AX81="",'data entry'!CE81=0,'data entry'!CE81="",'data entry'!CE81="NA")),"NA",('data entry'!AX81/'data entry'!CE81*AX$3*AX$4*$C$3*$C$2/('data entry'!$C81)))</f>
        <v>NA</v>
      </c>
    </row>
    <row r="88" spans="1:50" ht="20.25" customHeight="1" x14ac:dyDescent="0.25">
      <c r="A88" s="35" t="str">
        <f>IF(('data entry'!B82)="","",('data entry'!B82))</f>
        <v/>
      </c>
      <c r="B88" s="36" t="str">
        <f>IF(('data entry'!A82)="","",('data entry'!A82))</f>
        <v/>
      </c>
      <c r="C88" s="36" t="str">
        <f>IF(('data entry'!E82)="","",('data entry'!E82))</f>
        <v/>
      </c>
      <c r="D88" s="36" t="str">
        <f>IF(('data entry'!C82)="","",('data entry'!C82))</f>
        <v/>
      </c>
      <c r="E88" s="68"/>
      <c r="F88" s="55" t="str">
        <f>IF((OR('data entry'!$C82=0,'data entry'!$C82="",'data entry'!$C82="NA",'data entry'!F82="NA",'data entry'!F82="",'data entry'!BA82=0,'data entry'!BA82="",'data entry'!BA82="NA")),"NA",('data entry'!F82/'data entry'!BA82*F$3*F$4*$C$3*$C$2/('data entry'!$C82)))</f>
        <v>NA</v>
      </c>
      <c r="G88" s="54"/>
      <c r="H88" s="55" t="str">
        <f>IF((OR('data entry'!$C82=0,'data entry'!$C82="",'data entry'!$C82="NA",'data entry'!H82="NA",'data entry'!H82="",'data entry'!BC82=0,'data entry'!BC82="",'data entry'!BC82="NA")),"NA",('data entry'!H82/'data entry'!BC82*H$3*H$4*$C$3*$C$2/('data entry'!$C82)))</f>
        <v>NA</v>
      </c>
      <c r="I88" s="57"/>
      <c r="J88" s="55" t="str">
        <f>IF((OR('data entry'!$C82=0,'data entry'!$C82="",'data entry'!$C82="NA",'data entry'!J82="NA",'data entry'!J82="",'data entry'!BE82=0,'data entry'!BE82="",'data entry'!BE82="NA")),"NA",('data entry'!J82/'data entry'!BE82*J$3*J$4*$C$3*$C$2/('data entry'!$C82)))</f>
        <v>NA</v>
      </c>
      <c r="K88" s="57"/>
      <c r="L88" s="55" t="str">
        <f>IF((OR('data entry'!$C82=0,'data entry'!$C82="",'data entry'!$C82="NA",'data entry'!L82="NA",'data entry'!L82="",'data entry'!BE82=0,'data entry'!BE82="",'data entry'!BE82="NA")),"NA",('data entry'!L82/'data entry'!BE82*L$3*L$4*$C$3*$C$2/('data entry'!$C82)))</f>
        <v>NA</v>
      </c>
      <c r="M88" s="57"/>
      <c r="N88" s="55" t="str">
        <f>IF((OR('data entry'!$C82=0,'data entry'!$C82="",'data entry'!$C82="NA",'data entry'!N82="NA",'data entry'!N82="",'data entry'!CC82=0,'data entry'!CC82="",'data entry'!CC82="NA")),"NA",('data entry'!N82/'data entry'!CC82*N$3*N$4*$C$3*$C$2/('data entry'!$C82)))</f>
        <v>NA</v>
      </c>
      <c r="O88" s="57"/>
      <c r="P88" s="55" t="str">
        <f>IF((OR('data entry'!$C82=0,'data entry'!$C82="",'data entry'!$C82="NA",'data entry'!P82="NA",'data entry'!P82="",'data entry'!CC82=0,'data entry'!CC82="",'data entry'!CC82="NA")),"NA",('data entry'!P82/'data entry'!CC82*P$3*P$4*$C$3*$C$2/('data entry'!$C82)))</f>
        <v>NA</v>
      </c>
      <c r="Q88" s="57"/>
      <c r="R88" s="55" t="str">
        <f>IF((OR('data entry'!$C82=0,'data entry'!$C82="",'data entry'!$C82="NA",'data entry'!R82="NA",'data entry'!R82="",'data entry'!BG82=0,'data entry'!BG82="",'data entry'!BG82="NA")),"NA",('data entry'!R82/'data entry'!BG82*R$3*R$4*$C$3*$C$2/('data entry'!$C82)))</f>
        <v>NA</v>
      </c>
      <c r="S88" s="57"/>
      <c r="T88" s="55" t="str">
        <f>IF((OR('data entry'!$C82=0,'data entry'!$C82="",'data entry'!$C82="NA",'data entry'!T82="NA",'data entry'!T82="",'data entry'!BG82=0,'data entry'!BG82="",'data entry'!BG82="NA")),"NA",('data entry'!T82/'data entry'!BG82*T$3*T$4*$C$3*$C$2/('data entry'!$C82)))</f>
        <v>NA</v>
      </c>
      <c r="U88" s="57"/>
      <c r="V88" s="55" t="str">
        <f>IF((OR('data entry'!$C82=0,'data entry'!$C82="",'data entry'!$C82="NA",'data entry'!V82="NA",'data entry'!V82="",'data entry'!BI82=0,'data entry'!BI82="",'data entry'!BI82="NA")),"NA",('data entry'!V82/'data entry'!BI82*V$3*V$4*$C$3*$C$2/('data entry'!$C82)))</f>
        <v>NA</v>
      </c>
      <c r="W88" s="57"/>
      <c r="X88" s="55" t="str">
        <f>IF((OR('data entry'!$C82=0,'data entry'!$C82="",'data entry'!$C82="NA",'data entry'!X82="NA",'data entry'!X82="",'data entry'!BK82=0,'data entry'!BK82="",'data entry'!BK82="NA")),"NA",('data entry'!X82/'data entry'!BK82*X$3*X$4*$C$3*$C$2/('data entry'!$C82)))</f>
        <v>NA</v>
      </c>
      <c r="Y88" s="57"/>
      <c r="Z88" s="55" t="str">
        <f>IF((OR('data entry'!$C82=0,'data entry'!$C82="",'data entry'!$C82="NA",'data entry'!Z82="NA",'data entry'!Z82="",'data entry'!BM82=0,'data entry'!BM82="",'data entry'!BM82="NA")),"NA",('data entry'!Z82/'data entry'!BM82*Z$3*Z$4*$C$3*$C$2/('data entry'!$C82)))</f>
        <v>NA</v>
      </c>
      <c r="AA88" s="57"/>
      <c r="AB88" s="55" t="str">
        <f>IF((OR('data entry'!$C82=0,'data entry'!$C82="",'data entry'!$C82="NA",'data entry'!AB82="NA",'data entry'!AB82="",'data entry'!BO82=0,'data entry'!BO82="",'data entry'!BO82="NA")),"NA",('data entry'!AB82/'data entry'!BO82*AB$3*AB$4*$C$3*$C$2/('data entry'!$C82)))</f>
        <v>NA</v>
      </c>
      <c r="AC88" s="57"/>
      <c r="AD88" s="55" t="str">
        <f>IF((OR('data entry'!$C82=0,'data entry'!$C82="",'data entry'!$C82="NA",'data entry'!AD82="NA",'data entry'!AD82="",'data entry'!BQ82=0,'data entry'!BQ82="",'data entry'!BQ82="NA")),"NA",('data entry'!AD82/'data entry'!BQ82*AD$3*AD$4*$C$3*$C$2/('data entry'!$C82)))</f>
        <v>NA</v>
      </c>
      <c r="AE88" s="57"/>
      <c r="AF88" s="55" t="str">
        <f>IF((OR('data entry'!$C82=0,'data entry'!$C82="",'data entry'!$C82="NA",'data entry'!AF82="NA",'data entry'!AF82="",'data entry'!BS82=0,'data entry'!BS82="",'data entry'!BS82="NA")),"NA",('data entry'!AF82/'data entry'!BS82*AF$3*AF$4*$C$3*$C$2/('data entry'!$C82)))</f>
        <v>NA</v>
      </c>
      <c r="AG88" s="57"/>
      <c r="AH88" s="55" t="str">
        <f>IF((OR('data entry'!$C82=0,'data entry'!$C82="",'data entry'!$C82="NA",'data entry'!AH82="NA",'data entry'!AH82="",'data entry'!BU82=0,'data entry'!BU82="",'data entry'!BU82="NA")),"NA",('data entry'!AH82/'data entry'!BU82*AH$3*AH$4*$C$3*$C$2/('data entry'!$C82)))</f>
        <v>NA</v>
      </c>
      <c r="AI88" s="57"/>
      <c r="AJ88" s="55" t="str">
        <f>IF((OR('data entry'!$C82=0,'data entry'!$C82="",'data entry'!$C82="NA",'data entry'!AJ82="NA",'data entry'!AJ82="",'data entry'!BW82=0,'data entry'!BW82="",'data entry'!BW82="NA")),"NA",('data entry'!AJ82/'data entry'!BW82*AJ$3*AJ$4*$C$3*$C$2/('data entry'!$C82)))</f>
        <v>NA</v>
      </c>
      <c r="AK88" s="57"/>
      <c r="AL88" s="55" t="str">
        <f>IF((OR('data entry'!$C82=0,'data entry'!$C82="",'data entry'!$C82="NA",'data entry'!AL82="NA",'data entry'!AL82="",'data entry'!BY82=0,'data entry'!BY82="",'data entry'!BY82="NA")),"NA",('data entry'!AL82/'data entry'!BY82*AL$3*AL$4*$C$3*$C$2/('data entry'!$C82)))</f>
        <v>NA</v>
      </c>
      <c r="AM88" s="57"/>
      <c r="AN88" s="55" t="str">
        <f>IF((OR('data entry'!$C82=0,'data entry'!$C82="",'data entry'!$C82="NA",'data entry'!AN82="NA",'data entry'!AN82="",'data entry'!CA82=0,'data entry'!CA82="",'data entry'!CA82="NA")),"NA",('data entry'!AN82/'data entry'!CA82*AN$3*AN$4*$C$3*$C$2/('data entry'!$C82)))</f>
        <v>NA</v>
      </c>
      <c r="AO88" s="57"/>
      <c r="AP88" s="55" t="str">
        <f>IF((OR('data entry'!$C82=0,'data entry'!$C82="",'data entry'!$C82="NA",'data entry'!AP82="NA",'data entry'!AP82="",'data entry'!CC82=0,'data entry'!CC82="",'data entry'!CC82="NA")),"NA",('data entry'!AP82/'data entry'!CC82*AP$3*AP$4*$C$3*$C$2/('data entry'!$C82)))</f>
        <v>NA</v>
      </c>
      <c r="AQ88" s="57"/>
      <c r="AR88" s="55" t="str">
        <f>IF((OR('data entry'!$C82=0,'data entry'!$C82="",'data entry'!$C82="NA",'data entry'!AR82="NA",'data entry'!AR82="",'data entry'!BU82=0,'data entry'!BU82="",'data entry'!BU82="NA")),"NA",('data entry'!AR82/'data entry'!BU82*AR$3*AR$4*$C$3*$C$2/('data entry'!$C82)))</f>
        <v>NA</v>
      </c>
      <c r="AS88" s="57"/>
      <c r="AT88" s="55" t="str">
        <f>IF((OR('data entry'!$C82=0,'data entry'!$C82="",'data entry'!$C82="NA",'data entry'!AT82="NA",'data entry'!AT82="",'data entry'!CC82=0,'data entry'!CC82="",'data entry'!CC82="NA")),"NA",('data entry'!AT82/'data entry'!CC82*AT$3*AT$4*$C$3*$C$2/('data entry'!$C82)))</f>
        <v>NA</v>
      </c>
      <c r="AU88" s="57"/>
      <c r="AV88" s="55" t="str">
        <f>IF((OR('data entry'!$C82=0,'data entry'!$C82="",'data entry'!$C82="NA",'data entry'!AV82="NA",'data entry'!AV82="",'data entry'!CC82=0,'data entry'!CC82="",'data entry'!CC82="NA")),"NA",('data entry'!AV82/'data entry'!CC82*AV$3*AV$4*$C$3*$C$2/('data entry'!$C82)))</f>
        <v>NA</v>
      </c>
      <c r="AW88" s="57"/>
      <c r="AX88" s="55" t="str">
        <f>IF((OR('data entry'!$C82=0,'data entry'!$C82="",'data entry'!$C82="NA",'data entry'!AX82="NA",'data entry'!AX82="",'data entry'!CE82=0,'data entry'!CE82="",'data entry'!CE82="NA")),"NA",('data entry'!AX82/'data entry'!CE82*AX$3*AX$4*$C$3*$C$2/('data entry'!$C82)))</f>
        <v>NA</v>
      </c>
    </row>
    <row r="89" spans="1:50" ht="20.25" customHeight="1" x14ac:dyDescent="0.25">
      <c r="A89" s="35" t="str">
        <f>IF(('data entry'!B83)="","",('data entry'!B83))</f>
        <v/>
      </c>
      <c r="B89" s="36" t="str">
        <f>IF(('data entry'!A83)="","",('data entry'!A83))</f>
        <v/>
      </c>
      <c r="C89" s="36" t="str">
        <f>IF(('data entry'!E83)="","",('data entry'!E83))</f>
        <v/>
      </c>
      <c r="D89" s="36" t="str">
        <f>IF(('data entry'!C83)="","",('data entry'!C83))</f>
        <v/>
      </c>
      <c r="E89" s="68"/>
      <c r="F89" s="55" t="str">
        <f>IF((OR('data entry'!$C83=0,'data entry'!$C83="",'data entry'!$C83="NA",'data entry'!F83="NA",'data entry'!F83="",'data entry'!BA83=0,'data entry'!BA83="",'data entry'!BA83="NA")),"NA",('data entry'!F83/'data entry'!BA83*F$3*F$4*$C$3*$C$2/('data entry'!$C83)))</f>
        <v>NA</v>
      </c>
      <c r="G89" s="54"/>
      <c r="H89" s="55" t="str">
        <f>IF((OR('data entry'!$C83=0,'data entry'!$C83="",'data entry'!$C83="NA",'data entry'!H83="NA",'data entry'!H83="",'data entry'!BC83=0,'data entry'!BC83="",'data entry'!BC83="NA")),"NA",('data entry'!H83/'data entry'!BC83*H$3*H$4*$C$3*$C$2/('data entry'!$C83)))</f>
        <v>NA</v>
      </c>
      <c r="I89" s="57"/>
      <c r="J89" s="55" t="str">
        <f>IF((OR('data entry'!$C83=0,'data entry'!$C83="",'data entry'!$C83="NA",'data entry'!J83="NA",'data entry'!J83="",'data entry'!BE83=0,'data entry'!BE83="",'data entry'!BE83="NA")),"NA",('data entry'!J83/'data entry'!BE83*J$3*J$4*$C$3*$C$2/('data entry'!$C83)))</f>
        <v>NA</v>
      </c>
      <c r="K89" s="57"/>
      <c r="L89" s="55" t="str">
        <f>IF((OR('data entry'!$C83=0,'data entry'!$C83="",'data entry'!$C83="NA",'data entry'!L83="NA",'data entry'!L83="",'data entry'!BE83=0,'data entry'!BE83="",'data entry'!BE83="NA")),"NA",('data entry'!L83/'data entry'!BE83*L$3*L$4*$C$3*$C$2/('data entry'!$C83)))</f>
        <v>NA</v>
      </c>
      <c r="M89" s="57"/>
      <c r="N89" s="55" t="str">
        <f>IF((OR('data entry'!$C83=0,'data entry'!$C83="",'data entry'!$C83="NA",'data entry'!N83="NA",'data entry'!N83="",'data entry'!CC83=0,'data entry'!CC83="",'data entry'!CC83="NA")),"NA",('data entry'!N83/'data entry'!CC83*N$3*N$4*$C$3*$C$2/('data entry'!$C83)))</f>
        <v>NA</v>
      </c>
      <c r="O89" s="57"/>
      <c r="P89" s="55" t="str">
        <f>IF((OR('data entry'!$C83=0,'data entry'!$C83="",'data entry'!$C83="NA",'data entry'!P83="NA",'data entry'!P83="",'data entry'!CC83=0,'data entry'!CC83="",'data entry'!CC83="NA")),"NA",('data entry'!P83/'data entry'!CC83*P$3*P$4*$C$3*$C$2/('data entry'!$C83)))</f>
        <v>NA</v>
      </c>
      <c r="Q89" s="57"/>
      <c r="R89" s="55" t="str">
        <f>IF((OR('data entry'!$C83=0,'data entry'!$C83="",'data entry'!$C83="NA",'data entry'!R83="NA",'data entry'!R83="",'data entry'!BG83=0,'data entry'!BG83="",'data entry'!BG83="NA")),"NA",('data entry'!R83/'data entry'!BG83*R$3*R$4*$C$3*$C$2/('data entry'!$C83)))</f>
        <v>NA</v>
      </c>
      <c r="S89" s="57"/>
      <c r="T89" s="55" t="str">
        <f>IF((OR('data entry'!$C83=0,'data entry'!$C83="",'data entry'!$C83="NA",'data entry'!T83="NA",'data entry'!T83="",'data entry'!BG83=0,'data entry'!BG83="",'data entry'!BG83="NA")),"NA",('data entry'!T83/'data entry'!BG83*T$3*T$4*$C$3*$C$2/('data entry'!$C83)))</f>
        <v>NA</v>
      </c>
      <c r="U89" s="57"/>
      <c r="V89" s="55" t="str">
        <f>IF((OR('data entry'!$C83=0,'data entry'!$C83="",'data entry'!$C83="NA",'data entry'!V83="NA",'data entry'!V83="",'data entry'!BI83=0,'data entry'!BI83="",'data entry'!BI83="NA")),"NA",('data entry'!V83/'data entry'!BI83*V$3*V$4*$C$3*$C$2/('data entry'!$C83)))</f>
        <v>NA</v>
      </c>
      <c r="W89" s="57"/>
      <c r="X89" s="55" t="str">
        <f>IF((OR('data entry'!$C83=0,'data entry'!$C83="",'data entry'!$C83="NA",'data entry'!X83="NA",'data entry'!X83="",'data entry'!BK83=0,'data entry'!BK83="",'data entry'!BK83="NA")),"NA",('data entry'!X83/'data entry'!BK83*X$3*X$4*$C$3*$C$2/('data entry'!$C83)))</f>
        <v>NA</v>
      </c>
      <c r="Y89" s="57"/>
      <c r="Z89" s="55" t="str">
        <f>IF((OR('data entry'!$C83=0,'data entry'!$C83="",'data entry'!$C83="NA",'data entry'!Z83="NA",'data entry'!Z83="",'data entry'!BM83=0,'data entry'!BM83="",'data entry'!BM83="NA")),"NA",('data entry'!Z83/'data entry'!BM83*Z$3*Z$4*$C$3*$C$2/('data entry'!$C83)))</f>
        <v>NA</v>
      </c>
      <c r="AA89" s="57"/>
      <c r="AB89" s="55" t="str">
        <f>IF((OR('data entry'!$C83=0,'data entry'!$C83="",'data entry'!$C83="NA",'data entry'!AB83="NA",'data entry'!AB83="",'data entry'!BO83=0,'data entry'!BO83="",'data entry'!BO83="NA")),"NA",('data entry'!AB83/'data entry'!BO83*AB$3*AB$4*$C$3*$C$2/('data entry'!$C83)))</f>
        <v>NA</v>
      </c>
      <c r="AC89" s="57"/>
      <c r="AD89" s="55" t="str">
        <f>IF((OR('data entry'!$C83=0,'data entry'!$C83="",'data entry'!$C83="NA",'data entry'!AD83="NA",'data entry'!AD83="",'data entry'!BQ83=0,'data entry'!BQ83="",'data entry'!BQ83="NA")),"NA",('data entry'!AD83/'data entry'!BQ83*AD$3*AD$4*$C$3*$C$2/('data entry'!$C83)))</f>
        <v>NA</v>
      </c>
      <c r="AE89" s="57"/>
      <c r="AF89" s="55" t="str">
        <f>IF((OR('data entry'!$C83=0,'data entry'!$C83="",'data entry'!$C83="NA",'data entry'!AF83="NA",'data entry'!AF83="",'data entry'!BS83=0,'data entry'!BS83="",'data entry'!BS83="NA")),"NA",('data entry'!AF83/'data entry'!BS83*AF$3*AF$4*$C$3*$C$2/('data entry'!$C83)))</f>
        <v>NA</v>
      </c>
      <c r="AG89" s="57"/>
      <c r="AH89" s="55" t="str">
        <f>IF((OR('data entry'!$C83=0,'data entry'!$C83="",'data entry'!$C83="NA",'data entry'!AH83="NA",'data entry'!AH83="",'data entry'!BU83=0,'data entry'!BU83="",'data entry'!BU83="NA")),"NA",('data entry'!AH83/'data entry'!BU83*AH$3*AH$4*$C$3*$C$2/('data entry'!$C83)))</f>
        <v>NA</v>
      </c>
      <c r="AI89" s="57"/>
      <c r="AJ89" s="55" t="str">
        <f>IF((OR('data entry'!$C83=0,'data entry'!$C83="",'data entry'!$C83="NA",'data entry'!AJ83="NA",'data entry'!AJ83="",'data entry'!BW83=0,'data entry'!BW83="",'data entry'!BW83="NA")),"NA",('data entry'!AJ83/'data entry'!BW83*AJ$3*AJ$4*$C$3*$C$2/('data entry'!$C83)))</f>
        <v>NA</v>
      </c>
      <c r="AK89" s="57"/>
      <c r="AL89" s="55" t="str">
        <f>IF((OR('data entry'!$C83=0,'data entry'!$C83="",'data entry'!$C83="NA",'data entry'!AL83="NA",'data entry'!AL83="",'data entry'!BY83=0,'data entry'!BY83="",'data entry'!BY83="NA")),"NA",('data entry'!AL83/'data entry'!BY83*AL$3*AL$4*$C$3*$C$2/('data entry'!$C83)))</f>
        <v>NA</v>
      </c>
      <c r="AM89" s="57"/>
      <c r="AN89" s="55" t="str">
        <f>IF((OR('data entry'!$C83=0,'data entry'!$C83="",'data entry'!$C83="NA",'data entry'!AN83="NA",'data entry'!AN83="",'data entry'!CA83=0,'data entry'!CA83="",'data entry'!CA83="NA")),"NA",('data entry'!AN83/'data entry'!CA83*AN$3*AN$4*$C$3*$C$2/('data entry'!$C83)))</f>
        <v>NA</v>
      </c>
      <c r="AO89" s="57"/>
      <c r="AP89" s="55" t="str">
        <f>IF((OR('data entry'!$C83=0,'data entry'!$C83="",'data entry'!$C83="NA",'data entry'!AP83="NA",'data entry'!AP83="",'data entry'!CC83=0,'data entry'!CC83="",'data entry'!CC83="NA")),"NA",('data entry'!AP83/'data entry'!CC83*AP$3*AP$4*$C$3*$C$2/('data entry'!$C83)))</f>
        <v>NA</v>
      </c>
      <c r="AQ89" s="57"/>
      <c r="AR89" s="55" t="str">
        <f>IF((OR('data entry'!$C83=0,'data entry'!$C83="",'data entry'!$C83="NA",'data entry'!AR83="NA",'data entry'!AR83="",'data entry'!BU83=0,'data entry'!BU83="",'data entry'!BU83="NA")),"NA",('data entry'!AR83/'data entry'!BU83*AR$3*AR$4*$C$3*$C$2/('data entry'!$C83)))</f>
        <v>NA</v>
      </c>
      <c r="AS89" s="57"/>
      <c r="AT89" s="55" t="str">
        <f>IF((OR('data entry'!$C83=0,'data entry'!$C83="",'data entry'!$C83="NA",'data entry'!AT83="NA",'data entry'!AT83="",'data entry'!CC83=0,'data entry'!CC83="",'data entry'!CC83="NA")),"NA",('data entry'!AT83/'data entry'!CC83*AT$3*AT$4*$C$3*$C$2/('data entry'!$C83)))</f>
        <v>NA</v>
      </c>
      <c r="AU89" s="57"/>
      <c r="AV89" s="55" t="str">
        <f>IF((OR('data entry'!$C83=0,'data entry'!$C83="",'data entry'!$C83="NA",'data entry'!AV83="NA",'data entry'!AV83="",'data entry'!CC83=0,'data entry'!CC83="",'data entry'!CC83="NA")),"NA",('data entry'!AV83/'data entry'!CC83*AV$3*AV$4*$C$3*$C$2/('data entry'!$C83)))</f>
        <v>NA</v>
      </c>
      <c r="AW89" s="57"/>
      <c r="AX89" s="55" t="str">
        <f>IF((OR('data entry'!$C83=0,'data entry'!$C83="",'data entry'!$C83="NA",'data entry'!AX83="NA",'data entry'!AX83="",'data entry'!CE83=0,'data entry'!CE83="",'data entry'!CE83="NA")),"NA",('data entry'!AX83/'data entry'!CE83*AX$3*AX$4*$C$3*$C$2/('data entry'!$C83)))</f>
        <v>NA</v>
      </c>
    </row>
    <row r="90" spans="1:50" ht="20.25" customHeight="1" x14ac:dyDescent="0.25">
      <c r="A90" s="35" t="str">
        <f>IF(('data entry'!B84)="","",('data entry'!B84))</f>
        <v/>
      </c>
      <c r="B90" s="36" t="str">
        <f>IF(('data entry'!A84)="","",('data entry'!A84))</f>
        <v/>
      </c>
      <c r="C90" s="36" t="str">
        <f>IF(('data entry'!E84)="","",('data entry'!E84))</f>
        <v/>
      </c>
      <c r="D90" s="36" t="str">
        <f>IF(('data entry'!C84)="","",('data entry'!C84))</f>
        <v/>
      </c>
      <c r="E90" s="68"/>
      <c r="F90" s="55" t="str">
        <f>IF((OR('data entry'!$C84=0,'data entry'!$C84="",'data entry'!$C84="NA",'data entry'!F84="NA",'data entry'!F84="",'data entry'!BA84=0,'data entry'!BA84="",'data entry'!BA84="NA")),"NA",('data entry'!F84/'data entry'!BA84*F$3*F$4*$C$3*$C$2/('data entry'!$C84)))</f>
        <v>NA</v>
      </c>
      <c r="G90" s="54"/>
      <c r="H90" s="55" t="str">
        <f>IF((OR('data entry'!$C84=0,'data entry'!$C84="",'data entry'!$C84="NA",'data entry'!H84="NA",'data entry'!H84="",'data entry'!BC84=0,'data entry'!BC84="",'data entry'!BC84="NA")),"NA",('data entry'!H84/'data entry'!BC84*H$3*H$4*$C$3*$C$2/('data entry'!$C84)))</f>
        <v>NA</v>
      </c>
      <c r="I90" s="57"/>
      <c r="J90" s="55" t="str">
        <f>IF((OR('data entry'!$C84=0,'data entry'!$C84="",'data entry'!$C84="NA",'data entry'!J84="NA",'data entry'!J84="",'data entry'!BE84=0,'data entry'!BE84="",'data entry'!BE84="NA")),"NA",('data entry'!J84/'data entry'!BE84*J$3*J$4*$C$3*$C$2/('data entry'!$C84)))</f>
        <v>NA</v>
      </c>
      <c r="K90" s="57"/>
      <c r="L90" s="55" t="str">
        <f>IF((OR('data entry'!$C84=0,'data entry'!$C84="",'data entry'!$C84="NA",'data entry'!L84="NA",'data entry'!L84="",'data entry'!BE84=0,'data entry'!BE84="",'data entry'!BE84="NA")),"NA",('data entry'!L84/'data entry'!BE84*L$3*L$4*$C$3*$C$2/('data entry'!$C84)))</f>
        <v>NA</v>
      </c>
      <c r="M90" s="57"/>
      <c r="N90" s="55" t="str">
        <f>IF((OR('data entry'!$C84=0,'data entry'!$C84="",'data entry'!$C84="NA",'data entry'!N84="NA",'data entry'!N84="",'data entry'!CC84=0,'data entry'!CC84="",'data entry'!CC84="NA")),"NA",('data entry'!N84/'data entry'!CC84*N$3*N$4*$C$3*$C$2/('data entry'!$C84)))</f>
        <v>NA</v>
      </c>
      <c r="O90" s="57"/>
      <c r="P90" s="55" t="str">
        <f>IF((OR('data entry'!$C84=0,'data entry'!$C84="",'data entry'!$C84="NA",'data entry'!P84="NA",'data entry'!P84="",'data entry'!CC84=0,'data entry'!CC84="",'data entry'!CC84="NA")),"NA",('data entry'!P84/'data entry'!CC84*P$3*P$4*$C$3*$C$2/('data entry'!$C84)))</f>
        <v>NA</v>
      </c>
      <c r="Q90" s="57"/>
      <c r="R90" s="55" t="str">
        <f>IF((OR('data entry'!$C84=0,'data entry'!$C84="",'data entry'!$C84="NA",'data entry'!R84="NA",'data entry'!R84="",'data entry'!BG84=0,'data entry'!BG84="",'data entry'!BG84="NA")),"NA",('data entry'!R84/'data entry'!BG84*R$3*R$4*$C$3*$C$2/('data entry'!$C84)))</f>
        <v>NA</v>
      </c>
      <c r="S90" s="57"/>
      <c r="T90" s="55" t="str">
        <f>IF((OR('data entry'!$C84=0,'data entry'!$C84="",'data entry'!$C84="NA",'data entry'!T84="NA",'data entry'!T84="",'data entry'!BG84=0,'data entry'!BG84="",'data entry'!BG84="NA")),"NA",('data entry'!T84/'data entry'!BG84*T$3*T$4*$C$3*$C$2/('data entry'!$C84)))</f>
        <v>NA</v>
      </c>
      <c r="U90" s="57"/>
      <c r="V90" s="55" t="str">
        <f>IF((OR('data entry'!$C84=0,'data entry'!$C84="",'data entry'!$C84="NA",'data entry'!V84="NA",'data entry'!V84="",'data entry'!BI84=0,'data entry'!BI84="",'data entry'!BI84="NA")),"NA",('data entry'!V84/'data entry'!BI84*V$3*V$4*$C$3*$C$2/('data entry'!$C84)))</f>
        <v>NA</v>
      </c>
      <c r="W90" s="57"/>
      <c r="X90" s="55" t="str">
        <f>IF((OR('data entry'!$C84=0,'data entry'!$C84="",'data entry'!$C84="NA",'data entry'!X84="NA",'data entry'!X84="",'data entry'!BK84=0,'data entry'!BK84="",'data entry'!BK84="NA")),"NA",('data entry'!X84/'data entry'!BK84*X$3*X$4*$C$3*$C$2/('data entry'!$C84)))</f>
        <v>NA</v>
      </c>
      <c r="Y90" s="57"/>
      <c r="Z90" s="55" t="str">
        <f>IF((OR('data entry'!$C84=0,'data entry'!$C84="",'data entry'!$C84="NA",'data entry'!Z84="NA",'data entry'!Z84="",'data entry'!BM84=0,'data entry'!BM84="",'data entry'!BM84="NA")),"NA",('data entry'!Z84/'data entry'!BM84*Z$3*Z$4*$C$3*$C$2/('data entry'!$C84)))</f>
        <v>NA</v>
      </c>
      <c r="AA90" s="57"/>
      <c r="AB90" s="55" t="str">
        <f>IF((OR('data entry'!$C84=0,'data entry'!$C84="",'data entry'!$C84="NA",'data entry'!AB84="NA",'data entry'!AB84="",'data entry'!BO84=0,'data entry'!BO84="",'data entry'!BO84="NA")),"NA",('data entry'!AB84/'data entry'!BO84*AB$3*AB$4*$C$3*$C$2/('data entry'!$C84)))</f>
        <v>NA</v>
      </c>
      <c r="AC90" s="57"/>
      <c r="AD90" s="55" t="str">
        <f>IF((OR('data entry'!$C84=0,'data entry'!$C84="",'data entry'!$C84="NA",'data entry'!AD84="NA",'data entry'!AD84="",'data entry'!BQ84=0,'data entry'!BQ84="",'data entry'!BQ84="NA")),"NA",('data entry'!AD84/'data entry'!BQ84*AD$3*AD$4*$C$3*$C$2/('data entry'!$C84)))</f>
        <v>NA</v>
      </c>
      <c r="AE90" s="57"/>
      <c r="AF90" s="55" t="str">
        <f>IF((OR('data entry'!$C84=0,'data entry'!$C84="",'data entry'!$C84="NA",'data entry'!AF84="NA",'data entry'!AF84="",'data entry'!BS84=0,'data entry'!BS84="",'data entry'!BS84="NA")),"NA",('data entry'!AF84/'data entry'!BS84*AF$3*AF$4*$C$3*$C$2/('data entry'!$C84)))</f>
        <v>NA</v>
      </c>
      <c r="AG90" s="57"/>
      <c r="AH90" s="55" t="str">
        <f>IF((OR('data entry'!$C84=0,'data entry'!$C84="",'data entry'!$C84="NA",'data entry'!AH84="NA",'data entry'!AH84="",'data entry'!BU84=0,'data entry'!BU84="",'data entry'!BU84="NA")),"NA",('data entry'!AH84/'data entry'!BU84*AH$3*AH$4*$C$3*$C$2/('data entry'!$C84)))</f>
        <v>NA</v>
      </c>
      <c r="AI90" s="57"/>
      <c r="AJ90" s="55" t="str">
        <f>IF((OR('data entry'!$C84=0,'data entry'!$C84="",'data entry'!$C84="NA",'data entry'!AJ84="NA",'data entry'!AJ84="",'data entry'!BW84=0,'data entry'!BW84="",'data entry'!BW84="NA")),"NA",('data entry'!AJ84/'data entry'!BW84*AJ$3*AJ$4*$C$3*$C$2/('data entry'!$C84)))</f>
        <v>NA</v>
      </c>
      <c r="AK90" s="57"/>
      <c r="AL90" s="55" t="str">
        <f>IF((OR('data entry'!$C84=0,'data entry'!$C84="",'data entry'!$C84="NA",'data entry'!AL84="NA",'data entry'!AL84="",'data entry'!BY84=0,'data entry'!BY84="",'data entry'!BY84="NA")),"NA",('data entry'!AL84/'data entry'!BY84*AL$3*AL$4*$C$3*$C$2/('data entry'!$C84)))</f>
        <v>NA</v>
      </c>
      <c r="AM90" s="57"/>
      <c r="AN90" s="55" t="str">
        <f>IF((OR('data entry'!$C84=0,'data entry'!$C84="",'data entry'!$C84="NA",'data entry'!AN84="NA",'data entry'!AN84="",'data entry'!CA84=0,'data entry'!CA84="",'data entry'!CA84="NA")),"NA",('data entry'!AN84/'data entry'!CA84*AN$3*AN$4*$C$3*$C$2/('data entry'!$C84)))</f>
        <v>NA</v>
      </c>
      <c r="AO90" s="57"/>
      <c r="AP90" s="55" t="str">
        <f>IF((OR('data entry'!$C84=0,'data entry'!$C84="",'data entry'!$C84="NA",'data entry'!AP84="NA",'data entry'!AP84="",'data entry'!CC84=0,'data entry'!CC84="",'data entry'!CC84="NA")),"NA",('data entry'!AP84/'data entry'!CC84*AP$3*AP$4*$C$3*$C$2/('data entry'!$C84)))</f>
        <v>NA</v>
      </c>
      <c r="AQ90" s="57"/>
      <c r="AR90" s="55" t="str">
        <f>IF((OR('data entry'!$C84=0,'data entry'!$C84="",'data entry'!$C84="NA",'data entry'!AR84="NA",'data entry'!AR84="",'data entry'!BU84=0,'data entry'!BU84="",'data entry'!BU84="NA")),"NA",('data entry'!AR84/'data entry'!BU84*AR$3*AR$4*$C$3*$C$2/('data entry'!$C84)))</f>
        <v>NA</v>
      </c>
      <c r="AS90" s="57"/>
      <c r="AT90" s="55" t="str">
        <f>IF((OR('data entry'!$C84=0,'data entry'!$C84="",'data entry'!$C84="NA",'data entry'!AT84="NA",'data entry'!AT84="",'data entry'!CC84=0,'data entry'!CC84="",'data entry'!CC84="NA")),"NA",('data entry'!AT84/'data entry'!CC84*AT$3*AT$4*$C$3*$C$2/('data entry'!$C84)))</f>
        <v>NA</v>
      </c>
      <c r="AU90" s="57"/>
      <c r="AV90" s="55" t="str">
        <f>IF((OR('data entry'!$C84=0,'data entry'!$C84="",'data entry'!$C84="NA",'data entry'!AV84="NA",'data entry'!AV84="",'data entry'!CC84=0,'data entry'!CC84="",'data entry'!CC84="NA")),"NA",('data entry'!AV84/'data entry'!CC84*AV$3*AV$4*$C$3*$C$2/('data entry'!$C84)))</f>
        <v>NA</v>
      </c>
      <c r="AW90" s="57"/>
      <c r="AX90" s="55" t="str">
        <f>IF((OR('data entry'!$C84=0,'data entry'!$C84="",'data entry'!$C84="NA",'data entry'!AX84="NA",'data entry'!AX84="",'data entry'!CE84=0,'data entry'!CE84="",'data entry'!CE84="NA")),"NA",('data entry'!AX84/'data entry'!CE84*AX$3*AX$4*$C$3*$C$2/('data entry'!$C84)))</f>
        <v>NA</v>
      </c>
    </row>
    <row r="91" spans="1:50" ht="20.25" customHeight="1" x14ac:dyDescent="0.25">
      <c r="A91" s="35" t="str">
        <f>IF(('data entry'!B85)="","",('data entry'!B85))</f>
        <v/>
      </c>
      <c r="B91" s="36" t="str">
        <f>IF(('data entry'!A85)="","",('data entry'!A85))</f>
        <v/>
      </c>
      <c r="C91" s="36" t="str">
        <f>IF(('data entry'!E85)="","",('data entry'!E85))</f>
        <v/>
      </c>
      <c r="D91" s="36" t="str">
        <f>IF(('data entry'!C85)="","",('data entry'!C85))</f>
        <v/>
      </c>
      <c r="E91" s="68"/>
      <c r="F91" s="55" t="str">
        <f>IF((OR('data entry'!$C85=0,'data entry'!$C85="",'data entry'!$C85="NA",'data entry'!F85="NA",'data entry'!F85="",'data entry'!BA85=0,'data entry'!BA85="",'data entry'!BA85="NA")),"NA",('data entry'!F85/'data entry'!BA85*F$3*F$4*$C$3*$C$2/('data entry'!$C85)))</f>
        <v>NA</v>
      </c>
      <c r="G91" s="54"/>
      <c r="H91" s="55" t="str">
        <f>IF((OR('data entry'!$C85=0,'data entry'!$C85="",'data entry'!$C85="NA",'data entry'!H85="NA",'data entry'!H85="",'data entry'!BC85=0,'data entry'!BC85="",'data entry'!BC85="NA")),"NA",('data entry'!H85/'data entry'!BC85*H$3*H$4*$C$3*$C$2/('data entry'!$C85)))</f>
        <v>NA</v>
      </c>
      <c r="I91" s="57"/>
      <c r="J91" s="55" t="str">
        <f>IF((OR('data entry'!$C85=0,'data entry'!$C85="",'data entry'!$C85="NA",'data entry'!J85="NA",'data entry'!J85="",'data entry'!BE85=0,'data entry'!BE85="",'data entry'!BE85="NA")),"NA",('data entry'!J85/'data entry'!BE85*J$3*J$4*$C$3*$C$2/('data entry'!$C85)))</f>
        <v>NA</v>
      </c>
      <c r="K91" s="57"/>
      <c r="L91" s="55" t="str">
        <f>IF((OR('data entry'!$C85=0,'data entry'!$C85="",'data entry'!$C85="NA",'data entry'!L85="NA",'data entry'!L85="",'data entry'!BE85=0,'data entry'!BE85="",'data entry'!BE85="NA")),"NA",('data entry'!L85/'data entry'!BE85*L$3*L$4*$C$3*$C$2/('data entry'!$C85)))</f>
        <v>NA</v>
      </c>
      <c r="M91" s="57"/>
      <c r="N91" s="55" t="str">
        <f>IF((OR('data entry'!$C85=0,'data entry'!$C85="",'data entry'!$C85="NA",'data entry'!N85="NA",'data entry'!N85="",'data entry'!CC85=0,'data entry'!CC85="",'data entry'!CC85="NA")),"NA",('data entry'!N85/'data entry'!CC85*N$3*N$4*$C$3*$C$2/('data entry'!$C85)))</f>
        <v>NA</v>
      </c>
      <c r="O91" s="57"/>
      <c r="P91" s="55" t="str">
        <f>IF((OR('data entry'!$C85=0,'data entry'!$C85="",'data entry'!$C85="NA",'data entry'!P85="NA",'data entry'!P85="",'data entry'!CC85=0,'data entry'!CC85="",'data entry'!CC85="NA")),"NA",('data entry'!P85/'data entry'!CC85*P$3*P$4*$C$3*$C$2/('data entry'!$C85)))</f>
        <v>NA</v>
      </c>
      <c r="Q91" s="57"/>
      <c r="R91" s="55" t="str">
        <f>IF((OR('data entry'!$C85=0,'data entry'!$C85="",'data entry'!$C85="NA",'data entry'!R85="NA",'data entry'!R85="",'data entry'!BG85=0,'data entry'!BG85="",'data entry'!BG85="NA")),"NA",('data entry'!R85/'data entry'!BG85*R$3*R$4*$C$3*$C$2/('data entry'!$C85)))</f>
        <v>NA</v>
      </c>
      <c r="S91" s="57"/>
      <c r="T91" s="55" t="str">
        <f>IF((OR('data entry'!$C85=0,'data entry'!$C85="",'data entry'!$C85="NA",'data entry'!T85="NA",'data entry'!T85="",'data entry'!BG85=0,'data entry'!BG85="",'data entry'!BG85="NA")),"NA",('data entry'!T85/'data entry'!BG85*T$3*T$4*$C$3*$C$2/('data entry'!$C85)))</f>
        <v>NA</v>
      </c>
      <c r="U91" s="57"/>
      <c r="V91" s="55" t="str">
        <f>IF((OR('data entry'!$C85=0,'data entry'!$C85="",'data entry'!$C85="NA",'data entry'!V85="NA",'data entry'!V85="",'data entry'!BI85=0,'data entry'!BI85="",'data entry'!BI85="NA")),"NA",('data entry'!V85/'data entry'!BI85*V$3*V$4*$C$3*$C$2/('data entry'!$C85)))</f>
        <v>NA</v>
      </c>
      <c r="W91" s="57"/>
      <c r="X91" s="55" t="str">
        <f>IF((OR('data entry'!$C85=0,'data entry'!$C85="",'data entry'!$C85="NA",'data entry'!X85="NA",'data entry'!X85="",'data entry'!BK85=0,'data entry'!BK85="",'data entry'!BK85="NA")),"NA",('data entry'!X85/'data entry'!BK85*X$3*X$4*$C$3*$C$2/('data entry'!$C85)))</f>
        <v>NA</v>
      </c>
      <c r="Y91" s="57"/>
      <c r="Z91" s="55" t="str">
        <f>IF((OR('data entry'!$C85=0,'data entry'!$C85="",'data entry'!$C85="NA",'data entry'!Z85="NA",'data entry'!Z85="",'data entry'!BM85=0,'data entry'!BM85="",'data entry'!BM85="NA")),"NA",('data entry'!Z85/'data entry'!BM85*Z$3*Z$4*$C$3*$C$2/('data entry'!$C85)))</f>
        <v>NA</v>
      </c>
      <c r="AA91" s="57"/>
      <c r="AB91" s="55" t="str">
        <f>IF((OR('data entry'!$C85=0,'data entry'!$C85="",'data entry'!$C85="NA",'data entry'!AB85="NA",'data entry'!AB85="",'data entry'!BO85=0,'data entry'!BO85="",'data entry'!BO85="NA")),"NA",('data entry'!AB85/'data entry'!BO85*AB$3*AB$4*$C$3*$C$2/('data entry'!$C85)))</f>
        <v>NA</v>
      </c>
      <c r="AC91" s="57"/>
      <c r="AD91" s="55" t="str">
        <f>IF((OR('data entry'!$C85=0,'data entry'!$C85="",'data entry'!$C85="NA",'data entry'!AD85="NA",'data entry'!AD85="",'data entry'!BQ85=0,'data entry'!BQ85="",'data entry'!BQ85="NA")),"NA",('data entry'!AD85/'data entry'!BQ85*AD$3*AD$4*$C$3*$C$2/('data entry'!$C85)))</f>
        <v>NA</v>
      </c>
      <c r="AE91" s="57"/>
      <c r="AF91" s="55" t="str">
        <f>IF((OR('data entry'!$C85=0,'data entry'!$C85="",'data entry'!$C85="NA",'data entry'!AF85="NA",'data entry'!AF85="",'data entry'!BS85=0,'data entry'!BS85="",'data entry'!BS85="NA")),"NA",('data entry'!AF85/'data entry'!BS85*AF$3*AF$4*$C$3*$C$2/('data entry'!$C85)))</f>
        <v>NA</v>
      </c>
      <c r="AG91" s="57"/>
      <c r="AH91" s="55" t="str">
        <f>IF((OR('data entry'!$C85=0,'data entry'!$C85="",'data entry'!$C85="NA",'data entry'!AH85="NA",'data entry'!AH85="",'data entry'!BU85=0,'data entry'!BU85="",'data entry'!BU85="NA")),"NA",('data entry'!AH85/'data entry'!BU85*AH$3*AH$4*$C$3*$C$2/('data entry'!$C85)))</f>
        <v>NA</v>
      </c>
      <c r="AI91" s="57"/>
      <c r="AJ91" s="55" t="str">
        <f>IF((OR('data entry'!$C85=0,'data entry'!$C85="",'data entry'!$C85="NA",'data entry'!AJ85="NA",'data entry'!AJ85="",'data entry'!BW85=0,'data entry'!BW85="",'data entry'!BW85="NA")),"NA",('data entry'!AJ85/'data entry'!BW85*AJ$3*AJ$4*$C$3*$C$2/('data entry'!$C85)))</f>
        <v>NA</v>
      </c>
      <c r="AK91" s="57"/>
      <c r="AL91" s="55" t="str">
        <f>IF((OR('data entry'!$C85=0,'data entry'!$C85="",'data entry'!$C85="NA",'data entry'!AL85="NA",'data entry'!AL85="",'data entry'!BY85=0,'data entry'!BY85="",'data entry'!BY85="NA")),"NA",('data entry'!AL85/'data entry'!BY85*AL$3*AL$4*$C$3*$C$2/('data entry'!$C85)))</f>
        <v>NA</v>
      </c>
      <c r="AM91" s="57"/>
      <c r="AN91" s="55" t="str">
        <f>IF((OR('data entry'!$C85=0,'data entry'!$C85="",'data entry'!$C85="NA",'data entry'!AN85="NA",'data entry'!AN85="",'data entry'!CA85=0,'data entry'!CA85="",'data entry'!CA85="NA")),"NA",('data entry'!AN85/'data entry'!CA85*AN$3*AN$4*$C$3*$C$2/('data entry'!$C85)))</f>
        <v>NA</v>
      </c>
      <c r="AO91" s="57"/>
      <c r="AP91" s="55" t="str">
        <f>IF((OR('data entry'!$C85=0,'data entry'!$C85="",'data entry'!$C85="NA",'data entry'!AP85="NA",'data entry'!AP85="",'data entry'!CC85=0,'data entry'!CC85="",'data entry'!CC85="NA")),"NA",('data entry'!AP85/'data entry'!CC85*AP$3*AP$4*$C$3*$C$2/('data entry'!$C85)))</f>
        <v>NA</v>
      </c>
      <c r="AQ91" s="57"/>
      <c r="AR91" s="55" t="str">
        <f>IF((OR('data entry'!$C85=0,'data entry'!$C85="",'data entry'!$C85="NA",'data entry'!AR85="NA",'data entry'!AR85="",'data entry'!BU85=0,'data entry'!BU85="",'data entry'!BU85="NA")),"NA",('data entry'!AR85/'data entry'!BU85*AR$3*AR$4*$C$3*$C$2/('data entry'!$C85)))</f>
        <v>NA</v>
      </c>
      <c r="AS91" s="57"/>
      <c r="AT91" s="55" t="str">
        <f>IF((OR('data entry'!$C85=0,'data entry'!$C85="",'data entry'!$C85="NA",'data entry'!AT85="NA",'data entry'!AT85="",'data entry'!CC85=0,'data entry'!CC85="",'data entry'!CC85="NA")),"NA",('data entry'!AT85/'data entry'!CC85*AT$3*AT$4*$C$3*$C$2/('data entry'!$C85)))</f>
        <v>NA</v>
      </c>
      <c r="AU91" s="57"/>
      <c r="AV91" s="55" t="str">
        <f>IF((OR('data entry'!$C85=0,'data entry'!$C85="",'data entry'!$C85="NA",'data entry'!AV85="NA",'data entry'!AV85="",'data entry'!CC85=0,'data entry'!CC85="",'data entry'!CC85="NA")),"NA",('data entry'!AV85/'data entry'!CC85*AV$3*AV$4*$C$3*$C$2/('data entry'!$C85)))</f>
        <v>NA</v>
      </c>
      <c r="AW91" s="57"/>
      <c r="AX91" s="55" t="str">
        <f>IF((OR('data entry'!$C85=0,'data entry'!$C85="",'data entry'!$C85="NA",'data entry'!AX85="NA",'data entry'!AX85="",'data entry'!CE85=0,'data entry'!CE85="",'data entry'!CE85="NA")),"NA",('data entry'!AX85/'data entry'!CE85*AX$3*AX$4*$C$3*$C$2/('data entry'!$C85)))</f>
        <v>NA</v>
      </c>
    </row>
    <row r="92" spans="1:50" ht="20.25" customHeight="1" x14ac:dyDescent="0.25">
      <c r="A92" s="35" t="str">
        <f>IF(('data entry'!B86)="","",('data entry'!B86))</f>
        <v/>
      </c>
      <c r="B92" s="36" t="str">
        <f>IF(('data entry'!A86)="","",('data entry'!A86))</f>
        <v/>
      </c>
      <c r="C92" s="36" t="str">
        <f>IF(('data entry'!E86)="","",('data entry'!E86))</f>
        <v/>
      </c>
      <c r="D92" s="36" t="str">
        <f>IF(('data entry'!C86)="","",('data entry'!C86))</f>
        <v/>
      </c>
      <c r="E92" s="68"/>
      <c r="F92" s="55" t="str">
        <f>IF((OR('data entry'!$C86=0,'data entry'!$C86="",'data entry'!$C86="NA",'data entry'!F86="NA",'data entry'!F86="",'data entry'!BA86=0,'data entry'!BA86="",'data entry'!BA86="NA")),"NA",('data entry'!F86/'data entry'!BA86*F$3*F$4*$C$3*$C$2/('data entry'!$C86)))</f>
        <v>NA</v>
      </c>
      <c r="G92" s="54"/>
      <c r="H92" s="55" t="str">
        <f>IF((OR('data entry'!$C86=0,'data entry'!$C86="",'data entry'!$C86="NA",'data entry'!H86="NA",'data entry'!H86="",'data entry'!BC86=0,'data entry'!BC86="",'data entry'!BC86="NA")),"NA",('data entry'!H86/'data entry'!BC86*H$3*H$4*$C$3*$C$2/('data entry'!$C86)))</f>
        <v>NA</v>
      </c>
      <c r="I92" s="57"/>
      <c r="J92" s="55" t="str">
        <f>IF((OR('data entry'!$C86=0,'data entry'!$C86="",'data entry'!$C86="NA",'data entry'!J86="NA",'data entry'!J86="",'data entry'!BE86=0,'data entry'!BE86="",'data entry'!BE86="NA")),"NA",('data entry'!J86/'data entry'!BE86*J$3*J$4*$C$3*$C$2/('data entry'!$C86)))</f>
        <v>NA</v>
      </c>
      <c r="K92" s="57"/>
      <c r="L92" s="55" t="str">
        <f>IF((OR('data entry'!$C86=0,'data entry'!$C86="",'data entry'!$C86="NA",'data entry'!L86="NA",'data entry'!L86="",'data entry'!BE86=0,'data entry'!BE86="",'data entry'!BE86="NA")),"NA",('data entry'!L86/'data entry'!BE86*L$3*L$4*$C$3*$C$2/('data entry'!$C86)))</f>
        <v>NA</v>
      </c>
      <c r="M92" s="57"/>
      <c r="N92" s="55" t="str">
        <f>IF((OR('data entry'!$C86=0,'data entry'!$C86="",'data entry'!$C86="NA",'data entry'!N86="NA",'data entry'!N86="",'data entry'!CC86=0,'data entry'!CC86="",'data entry'!CC86="NA")),"NA",('data entry'!N86/'data entry'!CC86*N$3*N$4*$C$3*$C$2/('data entry'!$C86)))</f>
        <v>NA</v>
      </c>
      <c r="O92" s="57"/>
      <c r="P92" s="55" t="str">
        <f>IF((OR('data entry'!$C86=0,'data entry'!$C86="",'data entry'!$C86="NA",'data entry'!P86="NA",'data entry'!P86="",'data entry'!CC86=0,'data entry'!CC86="",'data entry'!CC86="NA")),"NA",('data entry'!P86/'data entry'!CC86*P$3*P$4*$C$3*$C$2/('data entry'!$C86)))</f>
        <v>NA</v>
      </c>
      <c r="Q92" s="57"/>
      <c r="R92" s="55" t="str">
        <f>IF((OR('data entry'!$C86=0,'data entry'!$C86="",'data entry'!$C86="NA",'data entry'!R86="NA",'data entry'!R86="",'data entry'!BG86=0,'data entry'!BG86="",'data entry'!BG86="NA")),"NA",('data entry'!R86/'data entry'!BG86*R$3*R$4*$C$3*$C$2/('data entry'!$C86)))</f>
        <v>NA</v>
      </c>
      <c r="S92" s="57"/>
      <c r="T92" s="55" t="str">
        <f>IF((OR('data entry'!$C86=0,'data entry'!$C86="",'data entry'!$C86="NA",'data entry'!T86="NA",'data entry'!T86="",'data entry'!BG86=0,'data entry'!BG86="",'data entry'!BG86="NA")),"NA",('data entry'!T86/'data entry'!BG86*T$3*T$4*$C$3*$C$2/('data entry'!$C86)))</f>
        <v>NA</v>
      </c>
      <c r="U92" s="57"/>
      <c r="V92" s="55" t="str">
        <f>IF((OR('data entry'!$C86=0,'data entry'!$C86="",'data entry'!$C86="NA",'data entry'!V86="NA",'data entry'!V86="",'data entry'!BI86=0,'data entry'!BI86="",'data entry'!BI86="NA")),"NA",('data entry'!V86/'data entry'!BI86*V$3*V$4*$C$3*$C$2/('data entry'!$C86)))</f>
        <v>NA</v>
      </c>
      <c r="W92" s="57"/>
      <c r="X92" s="55" t="str">
        <f>IF((OR('data entry'!$C86=0,'data entry'!$C86="",'data entry'!$C86="NA",'data entry'!X86="NA",'data entry'!X86="",'data entry'!BK86=0,'data entry'!BK86="",'data entry'!BK86="NA")),"NA",('data entry'!X86/'data entry'!BK86*X$3*X$4*$C$3*$C$2/('data entry'!$C86)))</f>
        <v>NA</v>
      </c>
      <c r="Y92" s="57"/>
      <c r="Z92" s="55" t="str">
        <f>IF((OR('data entry'!$C86=0,'data entry'!$C86="",'data entry'!$C86="NA",'data entry'!Z86="NA",'data entry'!Z86="",'data entry'!BM86=0,'data entry'!BM86="",'data entry'!BM86="NA")),"NA",('data entry'!Z86/'data entry'!BM86*Z$3*Z$4*$C$3*$C$2/('data entry'!$C86)))</f>
        <v>NA</v>
      </c>
      <c r="AA92" s="57"/>
      <c r="AB92" s="55" t="str">
        <f>IF((OR('data entry'!$C86=0,'data entry'!$C86="",'data entry'!$C86="NA",'data entry'!AB86="NA",'data entry'!AB86="",'data entry'!BO86=0,'data entry'!BO86="",'data entry'!BO86="NA")),"NA",('data entry'!AB86/'data entry'!BO86*AB$3*AB$4*$C$3*$C$2/('data entry'!$C86)))</f>
        <v>NA</v>
      </c>
      <c r="AC92" s="57"/>
      <c r="AD92" s="55" t="str">
        <f>IF((OR('data entry'!$C86=0,'data entry'!$C86="",'data entry'!$C86="NA",'data entry'!AD86="NA",'data entry'!AD86="",'data entry'!BQ86=0,'data entry'!BQ86="",'data entry'!BQ86="NA")),"NA",('data entry'!AD86/'data entry'!BQ86*AD$3*AD$4*$C$3*$C$2/('data entry'!$C86)))</f>
        <v>NA</v>
      </c>
      <c r="AE92" s="57"/>
      <c r="AF92" s="55" t="str">
        <f>IF((OR('data entry'!$C86=0,'data entry'!$C86="",'data entry'!$C86="NA",'data entry'!AF86="NA",'data entry'!AF86="",'data entry'!BS86=0,'data entry'!BS86="",'data entry'!BS86="NA")),"NA",('data entry'!AF86/'data entry'!BS86*AF$3*AF$4*$C$3*$C$2/('data entry'!$C86)))</f>
        <v>NA</v>
      </c>
      <c r="AG92" s="57"/>
      <c r="AH92" s="55" t="str">
        <f>IF((OR('data entry'!$C86=0,'data entry'!$C86="",'data entry'!$C86="NA",'data entry'!AH86="NA",'data entry'!AH86="",'data entry'!BU86=0,'data entry'!BU86="",'data entry'!BU86="NA")),"NA",('data entry'!AH86/'data entry'!BU86*AH$3*AH$4*$C$3*$C$2/('data entry'!$C86)))</f>
        <v>NA</v>
      </c>
      <c r="AI92" s="57"/>
      <c r="AJ92" s="55" t="str">
        <f>IF((OR('data entry'!$C86=0,'data entry'!$C86="",'data entry'!$C86="NA",'data entry'!AJ86="NA",'data entry'!AJ86="",'data entry'!BW86=0,'data entry'!BW86="",'data entry'!BW86="NA")),"NA",('data entry'!AJ86/'data entry'!BW86*AJ$3*AJ$4*$C$3*$C$2/('data entry'!$C86)))</f>
        <v>NA</v>
      </c>
      <c r="AK92" s="57"/>
      <c r="AL92" s="55" t="str">
        <f>IF((OR('data entry'!$C86=0,'data entry'!$C86="",'data entry'!$C86="NA",'data entry'!AL86="NA",'data entry'!AL86="",'data entry'!BY86=0,'data entry'!BY86="",'data entry'!BY86="NA")),"NA",('data entry'!AL86/'data entry'!BY86*AL$3*AL$4*$C$3*$C$2/('data entry'!$C86)))</f>
        <v>NA</v>
      </c>
      <c r="AM92" s="57"/>
      <c r="AN92" s="55" t="str">
        <f>IF((OR('data entry'!$C86=0,'data entry'!$C86="",'data entry'!$C86="NA",'data entry'!AN86="NA",'data entry'!AN86="",'data entry'!CA86=0,'data entry'!CA86="",'data entry'!CA86="NA")),"NA",('data entry'!AN86/'data entry'!CA86*AN$3*AN$4*$C$3*$C$2/('data entry'!$C86)))</f>
        <v>NA</v>
      </c>
      <c r="AO92" s="57"/>
      <c r="AP92" s="55" t="str">
        <f>IF((OR('data entry'!$C86=0,'data entry'!$C86="",'data entry'!$C86="NA",'data entry'!AP86="NA",'data entry'!AP86="",'data entry'!CC86=0,'data entry'!CC86="",'data entry'!CC86="NA")),"NA",('data entry'!AP86/'data entry'!CC86*AP$3*AP$4*$C$3*$C$2/('data entry'!$C86)))</f>
        <v>NA</v>
      </c>
      <c r="AQ92" s="57"/>
      <c r="AR92" s="55" t="str">
        <f>IF((OR('data entry'!$C86=0,'data entry'!$C86="",'data entry'!$C86="NA",'data entry'!AR86="NA",'data entry'!AR86="",'data entry'!BU86=0,'data entry'!BU86="",'data entry'!BU86="NA")),"NA",('data entry'!AR86/'data entry'!BU86*AR$3*AR$4*$C$3*$C$2/('data entry'!$C86)))</f>
        <v>NA</v>
      </c>
      <c r="AS92" s="57"/>
      <c r="AT92" s="55" t="str">
        <f>IF((OR('data entry'!$C86=0,'data entry'!$C86="",'data entry'!$C86="NA",'data entry'!AT86="NA",'data entry'!AT86="",'data entry'!CC86=0,'data entry'!CC86="",'data entry'!CC86="NA")),"NA",('data entry'!AT86/'data entry'!CC86*AT$3*AT$4*$C$3*$C$2/('data entry'!$C86)))</f>
        <v>NA</v>
      </c>
      <c r="AU92" s="57"/>
      <c r="AV92" s="55" t="str">
        <f>IF((OR('data entry'!$C86=0,'data entry'!$C86="",'data entry'!$C86="NA",'data entry'!AV86="NA",'data entry'!AV86="",'data entry'!CC86=0,'data entry'!CC86="",'data entry'!CC86="NA")),"NA",('data entry'!AV86/'data entry'!CC86*AV$3*AV$4*$C$3*$C$2/('data entry'!$C86)))</f>
        <v>NA</v>
      </c>
      <c r="AW92" s="57"/>
      <c r="AX92" s="55" t="str">
        <f>IF((OR('data entry'!$C86=0,'data entry'!$C86="",'data entry'!$C86="NA",'data entry'!AX86="NA",'data entry'!AX86="",'data entry'!CE86=0,'data entry'!CE86="",'data entry'!CE86="NA")),"NA",('data entry'!AX86/'data entry'!CE86*AX$3*AX$4*$C$3*$C$2/('data entry'!$C86)))</f>
        <v>NA</v>
      </c>
    </row>
    <row r="93" spans="1:50" ht="20.25" customHeight="1" x14ac:dyDescent="0.25">
      <c r="A93" s="35" t="str">
        <f>IF(('data entry'!B87)="","",('data entry'!B87))</f>
        <v/>
      </c>
      <c r="B93" s="36" t="str">
        <f>IF(('data entry'!A87)="","",('data entry'!A87))</f>
        <v/>
      </c>
      <c r="C93" s="36" t="str">
        <f>IF(('data entry'!E87)="","",('data entry'!E87))</f>
        <v/>
      </c>
      <c r="D93" s="36" t="str">
        <f>IF(('data entry'!C87)="","",('data entry'!C87))</f>
        <v/>
      </c>
      <c r="E93" s="68"/>
      <c r="F93" s="55" t="str">
        <f>IF((OR('data entry'!$C87=0,'data entry'!$C87="",'data entry'!$C87="NA",'data entry'!F87="NA",'data entry'!F87="",'data entry'!BA87=0,'data entry'!BA87="",'data entry'!BA87="NA")),"NA",('data entry'!F87/'data entry'!BA87*F$3*F$4*$C$3*$C$2/('data entry'!$C87)))</f>
        <v>NA</v>
      </c>
      <c r="G93" s="54"/>
      <c r="H93" s="55" t="str">
        <f>IF((OR('data entry'!$C87=0,'data entry'!$C87="",'data entry'!$C87="NA",'data entry'!H87="NA",'data entry'!H87="",'data entry'!BC87=0,'data entry'!BC87="",'data entry'!BC87="NA")),"NA",('data entry'!H87/'data entry'!BC87*H$3*H$4*$C$3*$C$2/('data entry'!$C87)))</f>
        <v>NA</v>
      </c>
      <c r="I93" s="57"/>
      <c r="J93" s="55" t="str">
        <f>IF((OR('data entry'!$C87=0,'data entry'!$C87="",'data entry'!$C87="NA",'data entry'!J87="NA",'data entry'!J87="",'data entry'!BE87=0,'data entry'!BE87="",'data entry'!BE87="NA")),"NA",('data entry'!J87/'data entry'!BE87*J$3*J$4*$C$3*$C$2/('data entry'!$C87)))</f>
        <v>NA</v>
      </c>
      <c r="K93" s="57"/>
      <c r="L93" s="55" t="str">
        <f>IF((OR('data entry'!$C87=0,'data entry'!$C87="",'data entry'!$C87="NA",'data entry'!L87="NA",'data entry'!L87="",'data entry'!BE87=0,'data entry'!BE87="",'data entry'!BE87="NA")),"NA",('data entry'!L87/'data entry'!BE87*L$3*L$4*$C$3*$C$2/('data entry'!$C87)))</f>
        <v>NA</v>
      </c>
      <c r="M93" s="57"/>
      <c r="N93" s="55" t="str">
        <f>IF((OR('data entry'!$C87=0,'data entry'!$C87="",'data entry'!$C87="NA",'data entry'!N87="NA",'data entry'!N87="",'data entry'!CC87=0,'data entry'!CC87="",'data entry'!CC87="NA")),"NA",('data entry'!N87/'data entry'!CC87*N$3*N$4*$C$3*$C$2/('data entry'!$C87)))</f>
        <v>NA</v>
      </c>
      <c r="O93" s="57"/>
      <c r="P93" s="55" t="str">
        <f>IF((OR('data entry'!$C87=0,'data entry'!$C87="",'data entry'!$C87="NA",'data entry'!P87="NA",'data entry'!P87="",'data entry'!CC87=0,'data entry'!CC87="",'data entry'!CC87="NA")),"NA",('data entry'!P87/'data entry'!CC87*P$3*P$4*$C$3*$C$2/('data entry'!$C87)))</f>
        <v>NA</v>
      </c>
      <c r="Q93" s="57"/>
      <c r="R93" s="55" t="str">
        <f>IF((OR('data entry'!$C87=0,'data entry'!$C87="",'data entry'!$C87="NA",'data entry'!R87="NA",'data entry'!R87="",'data entry'!BG87=0,'data entry'!BG87="",'data entry'!BG87="NA")),"NA",('data entry'!R87/'data entry'!BG87*R$3*R$4*$C$3*$C$2/('data entry'!$C87)))</f>
        <v>NA</v>
      </c>
      <c r="S93" s="57"/>
      <c r="T93" s="55" t="str">
        <f>IF((OR('data entry'!$C87=0,'data entry'!$C87="",'data entry'!$C87="NA",'data entry'!T87="NA",'data entry'!T87="",'data entry'!BG87=0,'data entry'!BG87="",'data entry'!BG87="NA")),"NA",('data entry'!T87/'data entry'!BG87*T$3*T$4*$C$3*$C$2/('data entry'!$C87)))</f>
        <v>NA</v>
      </c>
      <c r="U93" s="57"/>
      <c r="V93" s="55" t="str">
        <f>IF((OR('data entry'!$C87=0,'data entry'!$C87="",'data entry'!$C87="NA",'data entry'!V87="NA",'data entry'!V87="",'data entry'!BI87=0,'data entry'!BI87="",'data entry'!BI87="NA")),"NA",('data entry'!V87/'data entry'!BI87*V$3*V$4*$C$3*$C$2/('data entry'!$C87)))</f>
        <v>NA</v>
      </c>
      <c r="W93" s="57"/>
      <c r="X93" s="55" t="str">
        <f>IF((OR('data entry'!$C87=0,'data entry'!$C87="",'data entry'!$C87="NA",'data entry'!X87="NA",'data entry'!X87="",'data entry'!BK87=0,'data entry'!BK87="",'data entry'!BK87="NA")),"NA",('data entry'!X87/'data entry'!BK87*X$3*X$4*$C$3*$C$2/('data entry'!$C87)))</f>
        <v>NA</v>
      </c>
      <c r="Y93" s="57"/>
      <c r="Z93" s="55" t="str">
        <f>IF((OR('data entry'!$C87=0,'data entry'!$C87="",'data entry'!$C87="NA",'data entry'!Z87="NA",'data entry'!Z87="",'data entry'!BM87=0,'data entry'!BM87="",'data entry'!BM87="NA")),"NA",('data entry'!Z87/'data entry'!BM87*Z$3*Z$4*$C$3*$C$2/('data entry'!$C87)))</f>
        <v>NA</v>
      </c>
      <c r="AA93" s="57"/>
      <c r="AB93" s="55" t="str">
        <f>IF((OR('data entry'!$C87=0,'data entry'!$C87="",'data entry'!$C87="NA",'data entry'!AB87="NA",'data entry'!AB87="",'data entry'!BO87=0,'data entry'!BO87="",'data entry'!BO87="NA")),"NA",('data entry'!AB87/'data entry'!BO87*AB$3*AB$4*$C$3*$C$2/('data entry'!$C87)))</f>
        <v>NA</v>
      </c>
      <c r="AC93" s="57"/>
      <c r="AD93" s="55" t="str">
        <f>IF((OR('data entry'!$C87=0,'data entry'!$C87="",'data entry'!$C87="NA",'data entry'!AD87="NA",'data entry'!AD87="",'data entry'!BQ87=0,'data entry'!BQ87="",'data entry'!BQ87="NA")),"NA",('data entry'!AD87/'data entry'!BQ87*AD$3*AD$4*$C$3*$C$2/('data entry'!$C87)))</f>
        <v>NA</v>
      </c>
      <c r="AE93" s="57"/>
      <c r="AF93" s="55" t="str">
        <f>IF((OR('data entry'!$C87=0,'data entry'!$C87="",'data entry'!$C87="NA",'data entry'!AF87="NA",'data entry'!AF87="",'data entry'!BS87=0,'data entry'!BS87="",'data entry'!BS87="NA")),"NA",('data entry'!AF87/'data entry'!BS87*AF$3*AF$4*$C$3*$C$2/('data entry'!$C87)))</f>
        <v>NA</v>
      </c>
      <c r="AG93" s="57"/>
      <c r="AH93" s="55" t="str">
        <f>IF((OR('data entry'!$C87=0,'data entry'!$C87="",'data entry'!$C87="NA",'data entry'!AH87="NA",'data entry'!AH87="",'data entry'!BU87=0,'data entry'!BU87="",'data entry'!BU87="NA")),"NA",('data entry'!AH87/'data entry'!BU87*AH$3*AH$4*$C$3*$C$2/('data entry'!$C87)))</f>
        <v>NA</v>
      </c>
      <c r="AI93" s="57"/>
      <c r="AJ93" s="55" t="str">
        <f>IF((OR('data entry'!$C87=0,'data entry'!$C87="",'data entry'!$C87="NA",'data entry'!AJ87="NA",'data entry'!AJ87="",'data entry'!BW87=0,'data entry'!BW87="",'data entry'!BW87="NA")),"NA",('data entry'!AJ87/'data entry'!BW87*AJ$3*AJ$4*$C$3*$C$2/('data entry'!$C87)))</f>
        <v>NA</v>
      </c>
      <c r="AK93" s="57"/>
      <c r="AL93" s="55" t="str">
        <f>IF((OR('data entry'!$C87=0,'data entry'!$C87="",'data entry'!$C87="NA",'data entry'!AL87="NA",'data entry'!AL87="",'data entry'!BY87=0,'data entry'!BY87="",'data entry'!BY87="NA")),"NA",('data entry'!AL87/'data entry'!BY87*AL$3*AL$4*$C$3*$C$2/('data entry'!$C87)))</f>
        <v>NA</v>
      </c>
      <c r="AM93" s="57"/>
      <c r="AN93" s="55" t="str">
        <f>IF((OR('data entry'!$C87=0,'data entry'!$C87="",'data entry'!$C87="NA",'data entry'!AN87="NA",'data entry'!AN87="",'data entry'!CA87=0,'data entry'!CA87="",'data entry'!CA87="NA")),"NA",('data entry'!AN87/'data entry'!CA87*AN$3*AN$4*$C$3*$C$2/('data entry'!$C87)))</f>
        <v>NA</v>
      </c>
      <c r="AO93" s="57"/>
      <c r="AP93" s="55" t="str">
        <f>IF((OR('data entry'!$C87=0,'data entry'!$C87="",'data entry'!$C87="NA",'data entry'!AP87="NA",'data entry'!AP87="",'data entry'!CC87=0,'data entry'!CC87="",'data entry'!CC87="NA")),"NA",('data entry'!AP87/'data entry'!CC87*AP$3*AP$4*$C$3*$C$2/('data entry'!$C87)))</f>
        <v>NA</v>
      </c>
      <c r="AQ93" s="57"/>
      <c r="AR93" s="55" t="str">
        <f>IF((OR('data entry'!$C87=0,'data entry'!$C87="",'data entry'!$C87="NA",'data entry'!AR87="NA",'data entry'!AR87="",'data entry'!BU87=0,'data entry'!BU87="",'data entry'!BU87="NA")),"NA",('data entry'!AR87/'data entry'!BU87*AR$3*AR$4*$C$3*$C$2/('data entry'!$C87)))</f>
        <v>NA</v>
      </c>
      <c r="AS93" s="57"/>
      <c r="AT93" s="55" t="str">
        <f>IF((OR('data entry'!$C87=0,'data entry'!$C87="",'data entry'!$C87="NA",'data entry'!AT87="NA",'data entry'!AT87="",'data entry'!CC87=0,'data entry'!CC87="",'data entry'!CC87="NA")),"NA",('data entry'!AT87/'data entry'!CC87*AT$3*AT$4*$C$3*$C$2/('data entry'!$C87)))</f>
        <v>NA</v>
      </c>
      <c r="AU93" s="57"/>
      <c r="AV93" s="55" t="str">
        <f>IF((OR('data entry'!$C87=0,'data entry'!$C87="",'data entry'!$C87="NA",'data entry'!AV87="NA",'data entry'!AV87="",'data entry'!CC87=0,'data entry'!CC87="",'data entry'!CC87="NA")),"NA",('data entry'!AV87/'data entry'!CC87*AV$3*AV$4*$C$3*$C$2/('data entry'!$C87)))</f>
        <v>NA</v>
      </c>
      <c r="AW93" s="57"/>
      <c r="AX93" s="55" t="str">
        <f>IF((OR('data entry'!$C87=0,'data entry'!$C87="",'data entry'!$C87="NA",'data entry'!AX87="NA",'data entry'!AX87="",'data entry'!CE87=0,'data entry'!CE87="",'data entry'!CE87="NA")),"NA",('data entry'!AX87/'data entry'!CE87*AX$3*AX$4*$C$3*$C$2/('data entry'!$C87)))</f>
        <v>NA</v>
      </c>
    </row>
    <row r="94" spans="1:50" ht="20.25" customHeight="1" x14ac:dyDescent="0.25">
      <c r="A94" s="35" t="str">
        <f>IF(('data entry'!B88)="","",('data entry'!B88))</f>
        <v/>
      </c>
      <c r="B94" s="36" t="str">
        <f>IF(('data entry'!A88)="","",('data entry'!A88))</f>
        <v/>
      </c>
      <c r="C94" s="36" t="str">
        <f>IF(('data entry'!E88)="","",('data entry'!E88))</f>
        <v/>
      </c>
      <c r="D94" s="36" t="str">
        <f>IF(('data entry'!C88)="","",('data entry'!C88))</f>
        <v/>
      </c>
      <c r="E94" s="68"/>
      <c r="F94" s="55" t="str">
        <f>IF((OR('data entry'!$C88=0,'data entry'!$C88="",'data entry'!$C88="NA",'data entry'!F88="NA",'data entry'!F88="",'data entry'!BA88=0,'data entry'!BA88="",'data entry'!BA88="NA")),"NA",('data entry'!F88/'data entry'!BA88*F$3*F$4*$C$3*$C$2/('data entry'!$C88)))</f>
        <v>NA</v>
      </c>
      <c r="G94" s="54"/>
      <c r="H94" s="55" t="str">
        <f>IF((OR('data entry'!$C88=0,'data entry'!$C88="",'data entry'!$C88="NA",'data entry'!H88="NA",'data entry'!H88="",'data entry'!BC88=0,'data entry'!BC88="",'data entry'!BC88="NA")),"NA",('data entry'!H88/'data entry'!BC88*H$3*H$4*$C$3*$C$2/('data entry'!$C88)))</f>
        <v>NA</v>
      </c>
      <c r="I94" s="57"/>
      <c r="J94" s="55" t="str">
        <f>IF((OR('data entry'!$C88=0,'data entry'!$C88="",'data entry'!$C88="NA",'data entry'!J88="NA",'data entry'!J88="",'data entry'!BE88=0,'data entry'!BE88="",'data entry'!BE88="NA")),"NA",('data entry'!J88/'data entry'!BE88*J$3*J$4*$C$3*$C$2/('data entry'!$C88)))</f>
        <v>NA</v>
      </c>
      <c r="K94" s="57"/>
      <c r="L94" s="55" t="str">
        <f>IF((OR('data entry'!$C88=0,'data entry'!$C88="",'data entry'!$C88="NA",'data entry'!L88="NA",'data entry'!L88="",'data entry'!BE88=0,'data entry'!BE88="",'data entry'!BE88="NA")),"NA",('data entry'!L88/'data entry'!BE88*L$3*L$4*$C$3*$C$2/('data entry'!$C88)))</f>
        <v>NA</v>
      </c>
      <c r="M94" s="57"/>
      <c r="N94" s="55" t="str">
        <f>IF((OR('data entry'!$C88=0,'data entry'!$C88="",'data entry'!$C88="NA",'data entry'!N88="NA",'data entry'!N88="",'data entry'!CC88=0,'data entry'!CC88="",'data entry'!CC88="NA")),"NA",('data entry'!N88/'data entry'!CC88*N$3*N$4*$C$3*$C$2/('data entry'!$C88)))</f>
        <v>NA</v>
      </c>
      <c r="O94" s="57"/>
      <c r="P94" s="55" t="str">
        <f>IF((OR('data entry'!$C88=0,'data entry'!$C88="",'data entry'!$C88="NA",'data entry'!P88="NA",'data entry'!P88="",'data entry'!CC88=0,'data entry'!CC88="",'data entry'!CC88="NA")),"NA",('data entry'!P88/'data entry'!CC88*P$3*P$4*$C$3*$C$2/('data entry'!$C88)))</f>
        <v>NA</v>
      </c>
      <c r="Q94" s="57"/>
      <c r="R94" s="55" t="str">
        <f>IF((OR('data entry'!$C88=0,'data entry'!$C88="",'data entry'!$C88="NA",'data entry'!R88="NA",'data entry'!R88="",'data entry'!BG88=0,'data entry'!BG88="",'data entry'!BG88="NA")),"NA",('data entry'!R88/'data entry'!BG88*R$3*R$4*$C$3*$C$2/('data entry'!$C88)))</f>
        <v>NA</v>
      </c>
      <c r="S94" s="57"/>
      <c r="T94" s="55" t="str">
        <f>IF((OR('data entry'!$C88=0,'data entry'!$C88="",'data entry'!$C88="NA",'data entry'!T88="NA",'data entry'!T88="",'data entry'!BG88=0,'data entry'!BG88="",'data entry'!BG88="NA")),"NA",('data entry'!T88/'data entry'!BG88*T$3*T$4*$C$3*$C$2/('data entry'!$C88)))</f>
        <v>NA</v>
      </c>
      <c r="U94" s="57"/>
      <c r="V94" s="55" t="str">
        <f>IF((OR('data entry'!$C88=0,'data entry'!$C88="",'data entry'!$C88="NA",'data entry'!V88="NA",'data entry'!V88="",'data entry'!BI88=0,'data entry'!BI88="",'data entry'!BI88="NA")),"NA",('data entry'!V88/'data entry'!BI88*V$3*V$4*$C$3*$C$2/('data entry'!$C88)))</f>
        <v>NA</v>
      </c>
      <c r="W94" s="57"/>
      <c r="X94" s="55" t="str">
        <f>IF((OR('data entry'!$C88=0,'data entry'!$C88="",'data entry'!$C88="NA",'data entry'!X88="NA",'data entry'!X88="",'data entry'!BK88=0,'data entry'!BK88="",'data entry'!BK88="NA")),"NA",('data entry'!X88/'data entry'!BK88*X$3*X$4*$C$3*$C$2/('data entry'!$C88)))</f>
        <v>NA</v>
      </c>
      <c r="Y94" s="57"/>
      <c r="Z94" s="55" t="str">
        <f>IF((OR('data entry'!$C88=0,'data entry'!$C88="",'data entry'!$C88="NA",'data entry'!Z88="NA",'data entry'!Z88="",'data entry'!BM88=0,'data entry'!BM88="",'data entry'!BM88="NA")),"NA",('data entry'!Z88/'data entry'!BM88*Z$3*Z$4*$C$3*$C$2/('data entry'!$C88)))</f>
        <v>NA</v>
      </c>
      <c r="AA94" s="57"/>
      <c r="AB94" s="55" t="str">
        <f>IF((OR('data entry'!$C88=0,'data entry'!$C88="",'data entry'!$C88="NA",'data entry'!AB88="NA",'data entry'!AB88="",'data entry'!BO88=0,'data entry'!BO88="",'data entry'!BO88="NA")),"NA",('data entry'!AB88/'data entry'!BO88*AB$3*AB$4*$C$3*$C$2/('data entry'!$C88)))</f>
        <v>NA</v>
      </c>
      <c r="AC94" s="57"/>
      <c r="AD94" s="55" t="str">
        <f>IF((OR('data entry'!$C88=0,'data entry'!$C88="",'data entry'!$C88="NA",'data entry'!AD88="NA",'data entry'!AD88="",'data entry'!BQ88=0,'data entry'!BQ88="",'data entry'!BQ88="NA")),"NA",('data entry'!AD88/'data entry'!BQ88*AD$3*AD$4*$C$3*$C$2/('data entry'!$C88)))</f>
        <v>NA</v>
      </c>
      <c r="AE94" s="57"/>
      <c r="AF94" s="55" t="str">
        <f>IF((OR('data entry'!$C88=0,'data entry'!$C88="",'data entry'!$C88="NA",'data entry'!AF88="NA",'data entry'!AF88="",'data entry'!BS88=0,'data entry'!BS88="",'data entry'!BS88="NA")),"NA",('data entry'!AF88/'data entry'!BS88*AF$3*AF$4*$C$3*$C$2/('data entry'!$C88)))</f>
        <v>NA</v>
      </c>
      <c r="AG94" s="57"/>
      <c r="AH94" s="55" t="str">
        <f>IF((OR('data entry'!$C88=0,'data entry'!$C88="",'data entry'!$C88="NA",'data entry'!AH88="NA",'data entry'!AH88="",'data entry'!BU88=0,'data entry'!BU88="",'data entry'!BU88="NA")),"NA",('data entry'!AH88/'data entry'!BU88*AH$3*AH$4*$C$3*$C$2/('data entry'!$C88)))</f>
        <v>NA</v>
      </c>
      <c r="AI94" s="57"/>
      <c r="AJ94" s="55" t="str">
        <f>IF((OR('data entry'!$C88=0,'data entry'!$C88="",'data entry'!$C88="NA",'data entry'!AJ88="NA",'data entry'!AJ88="",'data entry'!BW88=0,'data entry'!BW88="",'data entry'!BW88="NA")),"NA",('data entry'!AJ88/'data entry'!BW88*AJ$3*AJ$4*$C$3*$C$2/('data entry'!$C88)))</f>
        <v>NA</v>
      </c>
      <c r="AK94" s="57"/>
      <c r="AL94" s="55" t="str">
        <f>IF((OR('data entry'!$C88=0,'data entry'!$C88="",'data entry'!$C88="NA",'data entry'!AL88="NA",'data entry'!AL88="",'data entry'!BY88=0,'data entry'!BY88="",'data entry'!BY88="NA")),"NA",('data entry'!AL88/'data entry'!BY88*AL$3*AL$4*$C$3*$C$2/('data entry'!$C88)))</f>
        <v>NA</v>
      </c>
      <c r="AM94" s="57"/>
      <c r="AN94" s="55" t="str">
        <f>IF((OR('data entry'!$C88=0,'data entry'!$C88="",'data entry'!$C88="NA",'data entry'!AN88="NA",'data entry'!AN88="",'data entry'!CA88=0,'data entry'!CA88="",'data entry'!CA88="NA")),"NA",('data entry'!AN88/'data entry'!CA88*AN$3*AN$4*$C$3*$C$2/('data entry'!$C88)))</f>
        <v>NA</v>
      </c>
      <c r="AO94" s="57"/>
      <c r="AP94" s="55" t="str">
        <f>IF((OR('data entry'!$C88=0,'data entry'!$C88="",'data entry'!$C88="NA",'data entry'!AP88="NA",'data entry'!AP88="",'data entry'!CC88=0,'data entry'!CC88="",'data entry'!CC88="NA")),"NA",('data entry'!AP88/'data entry'!CC88*AP$3*AP$4*$C$3*$C$2/('data entry'!$C88)))</f>
        <v>NA</v>
      </c>
      <c r="AQ94" s="57"/>
      <c r="AR94" s="55" t="str">
        <f>IF((OR('data entry'!$C88=0,'data entry'!$C88="",'data entry'!$C88="NA",'data entry'!AR88="NA",'data entry'!AR88="",'data entry'!BU88=0,'data entry'!BU88="",'data entry'!BU88="NA")),"NA",('data entry'!AR88/'data entry'!BU88*AR$3*AR$4*$C$3*$C$2/('data entry'!$C88)))</f>
        <v>NA</v>
      </c>
      <c r="AS94" s="57"/>
      <c r="AT94" s="55" t="str">
        <f>IF((OR('data entry'!$C88=0,'data entry'!$C88="",'data entry'!$C88="NA",'data entry'!AT88="NA",'data entry'!AT88="",'data entry'!CC88=0,'data entry'!CC88="",'data entry'!CC88="NA")),"NA",('data entry'!AT88/'data entry'!CC88*AT$3*AT$4*$C$3*$C$2/('data entry'!$C88)))</f>
        <v>NA</v>
      </c>
      <c r="AU94" s="57"/>
      <c r="AV94" s="55" t="str">
        <f>IF((OR('data entry'!$C88=0,'data entry'!$C88="",'data entry'!$C88="NA",'data entry'!AV88="NA",'data entry'!AV88="",'data entry'!CC88=0,'data entry'!CC88="",'data entry'!CC88="NA")),"NA",('data entry'!AV88/'data entry'!CC88*AV$3*AV$4*$C$3*$C$2/('data entry'!$C88)))</f>
        <v>NA</v>
      </c>
      <c r="AW94" s="57"/>
      <c r="AX94" s="55" t="str">
        <f>IF((OR('data entry'!$C88=0,'data entry'!$C88="",'data entry'!$C88="NA",'data entry'!AX88="NA",'data entry'!AX88="",'data entry'!CE88=0,'data entry'!CE88="",'data entry'!CE88="NA")),"NA",('data entry'!AX88/'data entry'!CE88*AX$3*AX$4*$C$3*$C$2/('data entry'!$C88)))</f>
        <v>NA</v>
      </c>
    </row>
    <row r="95" spans="1:50" ht="20.25" customHeight="1" x14ac:dyDescent="0.25">
      <c r="A95" s="35" t="str">
        <f>IF(('data entry'!B89)="","",('data entry'!B89))</f>
        <v/>
      </c>
      <c r="B95" s="36" t="str">
        <f>IF(('data entry'!A89)="","",('data entry'!A89))</f>
        <v/>
      </c>
      <c r="C95" s="36" t="str">
        <f>IF(('data entry'!E89)="","",('data entry'!E89))</f>
        <v/>
      </c>
      <c r="D95" s="36" t="str">
        <f>IF(('data entry'!C89)="","",('data entry'!C89))</f>
        <v/>
      </c>
      <c r="E95" s="68"/>
      <c r="F95" s="55" t="str">
        <f>IF((OR('data entry'!$C89=0,'data entry'!$C89="",'data entry'!$C89="NA",'data entry'!F89="NA",'data entry'!F89="",'data entry'!BA89=0,'data entry'!BA89="",'data entry'!BA89="NA")),"NA",('data entry'!F89/'data entry'!BA89*F$3*F$4*$C$3*$C$2/('data entry'!$C89)))</f>
        <v>NA</v>
      </c>
      <c r="G95" s="54"/>
      <c r="H95" s="55" t="str">
        <f>IF((OR('data entry'!$C89=0,'data entry'!$C89="",'data entry'!$C89="NA",'data entry'!H89="NA",'data entry'!H89="",'data entry'!BC89=0,'data entry'!BC89="",'data entry'!BC89="NA")),"NA",('data entry'!H89/'data entry'!BC89*H$3*H$4*$C$3*$C$2/('data entry'!$C89)))</f>
        <v>NA</v>
      </c>
      <c r="I95" s="57"/>
      <c r="J95" s="55" t="str">
        <f>IF((OR('data entry'!$C89=0,'data entry'!$C89="",'data entry'!$C89="NA",'data entry'!J89="NA",'data entry'!J89="",'data entry'!BE89=0,'data entry'!BE89="",'data entry'!BE89="NA")),"NA",('data entry'!J89/'data entry'!BE89*J$3*J$4*$C$3*$C$2/('data entry'!$C89)))</f>
        <v>NA</v>
      </c>
      <c r="K95" s="57"/>
      <c r="L95" s="55" t="str">
        <f>IF((OR('data entry'!$C89=0,'data entry'!$C89="",'data entry'!$C89="NA",'data entry'!L89="NA",'data entry'!L89="",'data entry'!BE89=0,'data entry'!BE89="",'data entry'!BE89="NA")),"NA",('data entry'!L89/'data entry'!BE89*L$3*L$4*$C$3*$C$2/('data entry'!$C89)))</f>
        <v>NA</v>
      </c>
      <c r="M95" s="57"/>
      <c r="N95" s="55" t="str">
        <f>IF((OR('data entry'!$C89=0,'data entry'!$C89="",'data entry'!$C89="NA",'data entry'!N89="NA",'data entry'!N89="",'data entry'!CC89=0,'data entry'!CC89="",'data entry'!CC89="NA")),"NA",('data entry'!N89/'data entry'!CC89*N$3*N$4*$C$3*$C$2/('data entry'!$C89)))</f>
        <v>NA</v>
      </c>
      <c r="O95" s="57"/>
      <c r="P95" s="55" t="str">
        <f>IF((OR('data entry'!$C89=0,'data entry'!$C89="",'data entry'!$C89="NA",'data entry'!P89="NA",'data entry'!P89="",'data entry'!CC89=0,'data entry'!CC89="",'data entry'!CC89="NA")),"NA",('data entry'!P89/'data entry'!CC89*P$3*P$4*$C$3*$C$2/('data entry'!$C89)))</f>
        <v>NA</v>
      </c>
      <c r="Q95" s="57"/>
      <c r="R95" s="55" t="str">
        <f>IF((OR('data entry'!$C89=0,'data entry'!$C89="",'data entry'!$C89="NA",'data entry'!R89="NA",'data entry'!R89="",'data entry'!BG89=0,'data entry'!BG89="",'data entry'!BG89="NA")),"NA",('data entry'!R89/'data entry'!BG89*R$3*R$4*$C$3*$C$2/('data entry'!$C89)))</f>
        <v>NA</v>
      </c>
      <c r="S95" s="57"/>
      <c r="T95" s="55" t="str">
        <f>IF((OR('data entry'!$C89=0,'data entry'!$C89="",'data entry'!$C89="NA",'data entry'!T89="NA",'data entry'!T89="",'data entry'!BG89=0,'data entry'!BG89="",'data entry'!BG89="NA")),"NA",('data entry'!T89/'data entry'!BG89*T$3*T$4*$C$3*$C$2/('data entry'!$C89)))</f>
        <v>NA</v>
      </c>
      <c r="U95" s="57"/>
      <c r="V95" s="55" t="str">
        <f>IF((OR('data entry'!$C89=0,'data entry'!$C89="",'data entry'!$C89="NA",'data entry'!V89="NA",'data entry'!V89="",'data entry'!BI89=0,'data entry'!BI89="",'data entry'!BI89="NA")),"NA",('data entry'!V89/'data entry'!BI89*V$3*V$4*$C$3*$C$2/('data entry'!$C89)))</f>
        <v>NA</v>
      </c>
      <c r="W95" s="57"/>
      <c r="X95" s="55" t="str">
        <f>IF((OR('data entry'!$C89=0,'data entry'!$C89="",'data entry'!$C89="NA",'data entry'!X89="NA",'data entry'!X89="",'data entry'!BK89=0,'data entry'!BK89="",'data entry'!BK89="NA")),"NA",('data entry'!X89/'data entry'!BK89*X$3*X$4*$C$3*$C$2/('data entry'!$C89)))</f>
        <v>NA</v>
      </c>
      <c r="Y95" s="57"/>
      <c r="Z95" s="55" t="str">
        <f>IF((OR('data entry'!$C89=0,'data entry'!$C89="",'data entry'!$C89="NA",'data entry'!Z89="NA",'data entry'!Z89="",'data entry'!BM89=0,'data entry'!BM89="",'data entry'!BM89="NA")),"NA",('data entry'!Z89/'data entry'!BM89*Z$3*Z$4*$C$3*$C$2/('data entry'!$C89)))</f>
        <v>NA</v>
      </c>
      <c r="AA95" s="57"/>
      <c r="AB95" s="55" t="str">
        <f>IF((OR('data entry'!$C89=0,'data entry'!$C89="",'data entry'!$C89="NA",'data entry'!AB89="NA",'data entry'!AB89="",'data entry'!BO89=0,'data entry'!BO89="",'data entry'!BO89="NA")),"NA",('data entry'!AB89/'data entry'!BO89*AB$3*AB$4*$C$3*$C$2/('data entry'!$C89)))</f>
        <v>NA</v>
      </c>
      <c r="AC95" s="57"/>
      <c r="AD95" s="55" t="str">
        <f>IF((OR('data entry'!$C89=0,'data entry'!$C89="",'data entry'!$C89="NA",'data entry'!AD89="NA",'data entry'!AD89="",'data entry'!BQ89=0,'data entry'!BQ89="",'data entry'!BQ89="NA")),"NA",('data entry'!AD89/'data entry'!BQ89*AD$3*AD$4*$C$3*$C$2/('data entry'!$C89)))</f>
        <v>NA</v>
      </c>
      <c r="AE95" s="57"/>
      <c r="AF95" s="55" t="str">
        <f>IF((OR('data entry'!$C89=0,'data entry'!$C89="",'data entry'!$C89="NA",'data entry'!AF89="NA",'data entry'!AF89="",'data entry'!BS89=0,'data entry'!BS89="",'data entry'!BS89="NA")),"NA",('data entry'!AF89/'data entry'!BS89*AF$3*AF$4*$C$3*$C$2/('data entry'!$C89)))</f>
        <v>NA</v>
      </c>
      <c r="AG95" s="57"/>
      <c r="AH95" s="55" t="str">
        <f>IF((OR('data entry'!$C89=0,'data entry'!$C89="",'data entry'!$C89="NA",'data entry'!AH89="NA",'data entry'!AH89="",'data entry'!BU89=0,'data entry'!BU89="",'data entry'!BU89="NA")),"NA",('data entry'!AH89/'data entry'!BU89*AH$3*AH$4*$C$3*$C$2/('data entry'!$C89)))</f>
        <v>NA</v>
      </c>
      <c r="AI95" s="57"/>
      <c r="AJ95" s="55" t="str">
        <f>IF((OR('data entry'!$C89=0,'data entry'!$C89="",'data entry'!$C89="NA",'data entry'!AJ89="NA",'data entry'!AJ89="",'data entry'!BW89=0,'data entry'!BW89="",'data entry'!BW89="NA")),"NA",('data entry'!AJ89/'data entry'!BW89*AJ$3*AJ$4*$C$3*$C$2/('data entry'!$C89)))</f>
        <v>NA</v>
      </c>
      <c r="AK95" s="57"/>
      <c r="AL95" s="55" t="str">
        <f>IF((OR('data entry'!$C89=0,'data entry'!$C89="",'data entry'!$C89="NA",'data entry'!AL89="NA",'data entry'!AL89="",'data entry'!BY89=0,'data entry'!BY89="",'data entry'!BY89="NA")),"NA",('data entry'!AL89/'data entry'!BY89*AL$3*AL$4*$C$3*$C$2/('data entry'!$C89)))</f>
        <v>NA</v>
      </c>
      <c r="AM95" s="57"/>
      <c r="AN95" s="55" t="str">
        <f>IF((OR('data entry'!$C89=0,'data entry'!$C89="",'data entry'!$C89="NA",'data entry'!AN89="NA",'data entry'!AN89="",'data entry'!CA89=0,'data entry'!CA89="",'data entry'!CA89="NA")),"NA",('data entry'!AN89/'data entry'!CA89*AN$3*AN$4*$C$3*$C$2/('data entry'!$C89)))</f>
        <v>NA</v>
      </c>
      <c r="AO95" s="57"/>
      <c r="AP95" s="55" t="str">
        <f>IF((OR('data entry'!$C89=0,'data entry'!$C89="",'data entry'!$C89="NA",'data entry'!AP89="NA",'data entry'!AP89="",'data entry'!CC89=0,'data entry'!CC89="",'data entry'!CC89="NA")),"NA",('data entry'!AP89/'data entry'!CC89*AP$3*AP$4*$C$3*$C$2/('data entry'!$C89)))</f>
        <v>NA</v>
      </c>
      <c r="AQ95" s="57"/>
      <c r="AR95" s="55" t="str">
        <f>IF((OR('data entry'!$C89=0,'data entry'!$C89="",'data entry'!$C89="NA",'data entry'!AR89="NA",'data entry'!AR89="",'data entry'!BU89=0,'data entry'!BU89="",'data entry'!BU89="NA")),"NA",('data entry'!AR89/'data entry'!BU89*AR$3*AR$4*$C$3*$C$2/('data entry'!$C89)))</f>
        <v>NA</v>
      </c>
      <c r="AS95" s="57"/>
      <c r="AT95" s="55" t="str">
        <f>IF((OR('data entry'!$C89=0,'data entry'!$C89="",'data entry'!$C89="NA",'data entry'!AT89="NA",'data entry'!AT89="",'data entry'!CC89=0,'data entry'!CC89="",'data entry'!CC89="NA")),"NA",('data entry'!AT89/'data entry'!CC89*AT$3*AT$4*$C$3*$C$2/('data entry'!$C89)))</f>
        <v>NA</v>
      </c>
      <c r="AU95" s="57"/>
      <c r="AV95" s="55" t="str">
        <f>IF((OR('data entry'!$C89=0,'data entry'!$C89="",'data entry'!$C89="NA",'data entry'!AV89="NA",'data entry'!AV89="",'data entry'!CC89=0,'data entry'!CC89="",'data entry'!CC89="NA")),"NA",('data entry'!AV89/'data entry'!CC89*AV$3*AV$4*$C$3*$C$2/('data entry'!$C89)))</f>
        <v>NA</v>
      </c>
      <c r="AW95" s="57"/>
      <c r="AX95" s="55" t="str">
        <f>IF((OR('data entry'!$C89=0,'data entry'!$C89="",'data entry'!$C89="NA",'data entry'!AX89="NA",'data entry'!AX89="",'data entry'!CE89=0,'data entry'!CE89="",'data entry'!CE89="NA")),"NA",('data entry'!AX89/'data entry'!CE89*AX$3*AX$4*$C$3*$C$2/('data entry'!$C89)))</f>
        <v>NA</v>
      </c>
    </row>
    <row r="96" spans="1:50" ht="20.25" customHeight="1" x14ac:dyDescent="0.25">
      <c r="A96" s="35" t="str">
        <f>IF(('data entry'!B90)="","",('data entry'!B90))</f>
        <v/>
      </c>
      <c r="B96" s="36" t="str">
        <f>IF(('data entry'!A90)="","",('data entry'!A90))</f>
        <v/>
      </c>
      <c r="C96" s="36" t="str">
        <f>IF(('data entry'!E90)="","",('data entry'!E90))</f>
        <v/>
      </c>
      <c r="D96" s="36" t="str">
        <f>IF(('data entry'!C90)="","",('data entry'!C90))</f>
        <v/>
      </c>
      <c r="E96" s="68"/>
      <c r="F96" s="55" t="str">
        <f>IF((OR('data entry'!$C90=0,'data entry'!$C90="",'data entry'!$C90="NA",'data entry'!F90="NA",'data entry'!F90="",'data entry'!BA90=0,'data entry'!BA90="",'data entry'!BA90="NA")),"NA",('data entry'!F90/'data entry'!BA90*F$3*F$4*$C$3*$C$2/('data entry'!$C90)))</f>
        <v>NA</v>
      </c>
      <c r="G96" s="54"/>
      <c r="H96" s="55" t="str">
        <f>IF((OR('data entry'!$C90=0,'data entry'!$C90="",'data entry'!$C90="NA",'data entry'!H90="NA",'data entry'!H90="",'data entry'!BC90=0,'data entry'!BC90="",'data entry'!BC90="NA")),"NA",('data entry'!H90/'data entry'!BC90*H$3*H$4*$C$3*$C$2/('data entry'!$C90)))</f>
        <v>NA</v>
      </c>
      <c r="I96" s="57"/>
      <c r="J96" s="55" t="str">
        <f>IF((OR('data entry'!$C90=0,'data entry'!$C90="",'data entry'!$C90="NA",'data entry'!J90="NA",'data entry'!J90="",'data entry'!BE90=0,'data entry'!BE90="",'data entry'!BE90="NA")),"NA",('data entry'!J90/'data entry'!BE90*J$3*J$4*$C$3*$C$2/('data entry'!$C90)))</f>
        <v>NA</v>
      </c>
      <c r="K96" s="57"/>
      <c r="L96" s="55" t="str">
        <f>IF((OR('data entry'!$C90=0,'data entry'!$C90="",'data entry'!$C90="NA",'data entry'!L90="NA",'data entry'!L90="",'data entry'!BE90=0,'data entry'!BE90="",'data entry'!BE90="NA")),"NA",('data entry'!L90/'data entry'!BE90*L$3*L$4*$C$3*$C$2/('data entry'!$C90)))</f>
        <v>NA</v>
      </c>
      <c r="M96" s="57"/>
      <c r="N96" s="55" t="str">
        <f>IF((OR('data entry'!$C90=0,'data entry'!$C90="",'data entry'!$C90="NA",'data entry'!N90="NA",'data entry'!N90="",'data entry'!CC90=0,'data entry'!CC90="",'data entry'!CC90="NA")),"NA",('data entry'!N90/'data entry'!CC90*N$3*N$4*$C$3*$C$2/('data entry'!$C90)))</f>
        <v>NA</v>
      </c>
      <c r="O96" s="57"/>
      <c r="P96" s="55" t="str">
        <f>IF((OR('data entry'!$C90=0,'data entry'!$C90="",'data entry'!$C90="NA",'data entry'!P90="NA",'data entry'!P90="",'data entry'!CC90=0,'data entry'!CC90="",'data entry'!CC90="NA")),"NA",('data entry'!P90/'data entry'!CC90*P$3*P$4*$C$3*$C$2/('data entry'!$C90)))</f>
        <v>NA</v>
      </c>
      <c r="Q96" s="57"/>
      <c r="R96" s="55" t="str">
        <f>IF((OR('data entry'!$C90=0,'data entry'!$C90="",'data entry'!$C90="NA",'data entry'!R90="NA",'data entry'!R90="",'data entry'!BG90=0,'data entry'!BG90="",'data entry'!BG90="NA")),"NA",('data entry'!R90/'data entry'!BG90*R$3*R$4*$C$3*$C$2/('data entry'!$C90)))</f>
        <v>NA</v>
      </c>
      <c r="S96" s="57"/>
      <c r="T96" s="55" t="str">
        <f>IF((OR('data entry'!$C90=0,'data entry'!$C90="",'data entry'!$C90="NA",'data entry'!T90="NA",'data entry'!T90="",'data entry'!BG90=0,'data entry'!BG90="",'data entry'!BG90="NA")),"NA",('data entry'!T90/'data entry'!BG90*T$3*T$4*$C$3*$C$2/('data entry'!$C90)))</f>
        <v>NA</v>
      </c>
      <c r="U96" s="57"/>
      <c r="V96" s="55" t="str">
        <f>IF((OR('data entry'!$C90=0,'data entry'!$C90="",'data entry'!$C90="NA",'data entry'!V90="NA",'data entry'!V90="",'data entry'!BI90=0,'data entry'!BI90="",'data entry'!BI90="NA")),"NA",('data entry'!V90/'data entry'!BI90*V$3*V$4*$C$3*$C$2/('data entry'!$C90)))</f>
        <v>NA</v>
      </c>
      <c r="W96" s="57"/>
      <c r="X96" s="55" t="str">
        <f>IF((OR('data entry'!$C90=0,'data entry'!$C90="",'data entry'!$C90="NA",'data entry'!X90="NA",'data entry'!X90="",'data entry'!BK90=0,'data entry'!BK90="",'data entry'!BK90="NA")),"NA",('data entry'!X90/'data entry'!BK90*X$3*X$4*$C$3*$C$2/('data entry'!$C90)))</f>
        <v>NA</v>
      </c>
      <c r="Y96" s="57"/>
      <c r="Z96" s="55" t="str">
        <f>IF((OR('data entry'!$C90=0,'data entry'!$C90="",'data entry'!$C90="NA",'data entry'!Z90="NA",'data entry'!Z90="",'data entry'!BM90=0,'data entry'!BM90="",'data entry'!BM90="NA")),"NA",('data entry'!Z90/'data entry'!BM90*Z$3*Z$4*$C$3*$C$2/('data entry'!$C90)))</f>
        <v>NA</v>
      </c>
      <c r="AA96" s="57"/>
      <c r="AB96" s="55" t="str">
        <f>IF((OR('data entry'!$C90=0,'data entry'!$C90="",'data entry'!$C90="NA",'data entry'!AB90="NA",'data entry'!AB90="",'data entry'!BO90=0,'data entry'!BO90="",'data entry'!BO90="NA")),"NA",('data entry'!AB90/'data entry'!BO90*AB$3*AB$4*$C$3*$C$2/('data entry'!$C90)))</f>
        <v>NA</v>
      </c>
      <c r="AC96" s="57"/>
      <c r="AD96" s="55" t="str">
        <f>IF((OR('data entry'!$C90=0,'data entry'!$C90="",'data entry'!$C90="NA",'data entry'!AD90="NA",'data entry'!AD90="",'data entry'!BQ90=0,'data entry'!BQ90="",'data entry'!BQ90="NA")),"NA",('data entry'!AD90/'data entry'!BQ90*AD$3*AD$4*$C$3*$C$2/('data entry'!$C90)))</f>
        <v>NA</v>
      </c>
      <c r="AE96" s="57"/>
      <c r="AF96" s="55" t="str">
        <f>IF((OR('data entry'!$C90=0,'data entry'!$C90="",'data entry'!$C90="NA",'data entry'!AF90="NA",'data entry'!AF90="",'data entry'!BS90=0,'data entry'!BS90="",'data entry'!BS90="NA")),"NA",('data entry'!AF90/'data entry'!BS90*AF$3*AF$4*$C$3*$C$2/('data entry'!$C90)))</f>
        <v>NA</v>
      </c>
      <c r="AG96" s="57"/>
      <c r="AH96" s="55" t="str">
        <f>IF((OR('data entry'!$C90=0,'data entry'!$C90="",'data entry'!$C90="NA",'data entry'!AH90="NA",'data entry'!AH90="",'data entry'!BU90=0,'data entry'!BU90="",'data entry'!BU90="NA")),"NA",('data entry'!AH90/'data entry'!BU90*AH$3*AH$4*$C$3*$C$2/('data entry'!$C90)))</f>
        <v>NA</v>
      </c>
      <c r="AI96" s="57"/>
      <c r="AJ96" s="55" t="str">
        <f>IF((OR('data entry'!$C90=0,'data entry'!$C90="",'data entry'!$C90="NA",'data entry'!AJ90="NA",'data entry'!AJ90="",'data entry'!BW90=0,'data entry'!BW90="",'data entry'!BW90="NA")),"NA",('data entry'!AJ90/'data entry'!BW90*AJ$3*AJ$4*$C$3*$C$2/('data entry'!$C90)))</f>
        <v>NA</v>
      </c>
      <c r="AK96" s="57"/>
      <c r="AL96" s="55" t="str">
        <f>IF((OR('data entry'!$C90=0,'data entry'!$C90="",'data entry'!$C90="NA",'data entry'!AL90="NA",'data entry'!AL90="",'data entry'!BY90=0,'data entry'!BY90="",'data entry'!BY90="NA")),"NA",('data entry'!AL90/'data entry'!BY90*AL$3*AL$4*$C$3*$C$2/('data entry'!$C90)))</f>
        <v>NA</v>
      </c>
      <c r="AM96" s="57"/>
      <c r="AN96" s="55" t="str">
        <f>IF((OR('data entry'!$C90=0,'data entry'!$C90="",'data entry'!$C90="NA",'data entry'!AN90="NA",'data entry'!AN90="",'data entry'!CA90=0,'data entry'!CA90="",'data entry'!CA90="NA")),"NA",('data entry'!AN90/'data entry'!CA90*AN$3*AN$4*$C$3*$C$2/('data entry'!$C90)))</f>
        <v>NA</v>
      </c>
      <c r="AO96" s="57"/>
      <c r="AP96" s="55" t="str">
        <f>IF((OR('data entry'!$C90=0,'data entry'!$C90="",'data entry'!$C90="NA",'data entry'!AP90="NA",'data entry'!AP90="",'data entry'!CC90=0,'data entry'!CC90="",'data entry'!CC90="NA")),"NA",('data entry'!AP90/'data entry'!CC90*AP$3*AP$4*$C$3*$C$2/('data entry'!$C90)))</f>
        <v>NA</v>
      </c>
      <c r="AQ96" s="57"/>
      <c r="AR96" s="55" t="str">
        <f>IF((OR('data entry'!$C90=0,'data entry'!$C90="",'data entry'!$C90="NA",'data entry'!AR90="NA",'data entry'!AR90="",'data entry'!BU90=0,'data entry'!BU90="",'data entry'!BU90="NA")),"NA",('data entry'!AR90/'data entry'!BU90*AR$3*AR$4*$C$3*$C$2/('data entry'!$C90)))</f>
        <v>NA</v>
      </c>
      <c r="AS96" s="57"/>
      <c r="AT96" s="55" t="str">
        <f>IF((OR('data entry'!$C90=0,'data entry'!$C90="",'data entry'!$C90="NA",'data entry'!AT90="NA",'data entry'!AT90="",'data entry'!CC90=0,'data entry'!CC90="",'data entry'!CC90="NA")),"NA",('data entry'!AT90/'data entry'!CC90*AT$3*AT$4*$C$3*$C$2/('data entry'!$C90)))</f>
        <v>NA</v>
      </c>
      <c r="AU96" s="57"/>
      <c r="AV96" s="55" t="str">
        <f>IF((OR('data entry'!$C90=0,'data entry'!$C90="",'data entry'!$C90="NA",'data entry'!AV90="NA",'data entry'!AV90="",'data entry'!CC90=0,'data entry'!CC90="",'data entry'!CC90="NA")),"NA",('data entry'!AV90/'data entry'!CC90*AV$3*AV$4*$C$3*$C$2/('data entry'!$C90)))</f>
        <v>NA</v>
      </c>
      <c r="AW96" s="57"/>
      <c r="AX96" s="55" t="str">
        <f>IF((OR('data entry'!$C90=0,'data entry'!$C90="",'data entry'!$C90="NA",'data entry'!AX90="NA",'data entry'!AX90="",'data entry'!CE90=0,'data entry'!CE90="",'data entry'!CE90="NA")),"NA",('data entry'!AX90/'data entry'!CE90*AX$3*AX$4*$C$3*$C$2/('data entry'!$C90)))</f>
        <v>NA</v>
      </c>
    </row>
    <row r="97" spans="1:50" ht="20.25" customHeight="1" x14ac:dyDescent="0.25">
      <c r="A97" s="35" t="str">
        <f>IF(('data entry'!B91)="","",('data entry'!B91))</f>
        <v/>
      </c>
      <c r="B97" s="36" t="str">
        <f>IF(('data entry'!A91)="","",('data entry'!A91))</f>
        <v/>
      </c>
      <c r="C97" s="36" t="str">
        <f>IF(('data entry'!E91)="","",('data entry'!E91))</f>
        <v/>
      </c>
      <c r="D97" s="36" t="str">
        <f>IF(('data entry'!C91)="","",('data entry'!C91))</f>
        <v/>
      </c>
      <c r="E97" s="68"/>
      <c r="F97" s="55" t="str">
        <f>IF((OR('data entry'!$C91=0,'data entry'!$C91="",'data entry'!$C91="NA",'data entry'!F91="NA",'data entry'!F91="",'data entry'!BA91=0,'data entry'!BA91="",'data entry'!BA91="NA")),"NA",('data entry'!F91/'data entry'!BA91*F$3*F$4*$C$3*$C$2/('data entry'!$C91)))</f>
        <v>NA</v>
      </c>
      <c r="G97" s="54"/>
      <c r="H97" s="55" t="str">
        <f>IF((OR('data entry'!$C91=0,'data entry'!$C91="",'data entry'!$C91="NA",'data entry'!H91="NA",'data entry'!H91="",'data entry'!BC91=0,'data entry'!BC91="",'data entry'!BC91="NA")),"NA",('data entry'!H91/'data entry'!BC91*H$3*H$4*$C$3*$C$2/('data entry'!$C91)))</f>
        <v>NA</v>
      </c>
      <c r="I97" s="57"/>
      <c r="J97" s="55" t="str">
        <f>IF((OR('data entry'!$C91=0,'data entry'!$C91="",'data entry'!$C91="NA",'data entry'!J91="NA",'data entry'!J91="",'data entry'!BE91=0,'data entry'!BE91="",'data entry'!BE91="NA")),"NA",('data entry'!J91/'data entry'!BE91*J$3*J$4*$C$3*$C$2/('data entry'!$C91)))</f>
        <v>NA</v>
      </c>
      <c r="K97" s="57"/>
      <c r="L97" s="55" t="str">
        <f>IF((OR('data entry'!$C91=0,'data entry'!$C91="",'data entry'!$C91="NA",'data entry'!L91="NA",'data entry'!L91="",'data entry'!BE91=0,'data entry'!BE91="",'data entry'!BE91="NA")),"NA",('data entry'!L91/'data entry'!BE91*L$3*L$4*$C$3*$C$2/('data entry'!$C91)))</f>
        <v>NA</v>
      </c>
      <c r="M97" s="57"/>
      <c r="N97" s="55" t="str">
        <f>IF((OR('data entry'!$C91=0,'data entry'!$C91="",'data entry'!$C91="NA",'data entry'!N91="NA",'data entry'!N91="",'data entry'!CC91=0,'data entry'!CC91="",'data entry'!CC91="NA")),"NA",('data entry'!N91/'data entry'!CC91*N$3*N$4*$C$3*$C$2/('data entry'!$C91)))</f>
        <v>NA</v>
      </c>
      <c r="O97" s="57"/>
      <c r="P97" s="55" t="str">
        <f>IF((OR('data entry'!$C91=0,'data entry'!$C91="",'data entry'!$C91="NA",'data entry'!P91="NA",'data entry'!P91="",'data entry'!CC91=0,'data entry'!CC91="",'data entry'!CC91="NA")),"NA",('data entry'!P91/'data entry'!CC91*P$3*P$4*$C$3*$C$2/('data entry'!$C91)))</f>
        <v>NA</v>
      </c>
      <c r="Q97" s="57"/>
      <c r="R97" s="55" t="str">
        <f>IF((OR('data entry'!$C91=0,'data entry'!$C91="",'data entry'!$C91="NA",'data entry'!R91="NA",'data entry'!R91="",'data entry'!BG91=0,'data entry'!BG91="",'data entry'!BG91="NA")),"NA",('data entry'!R91/'data entry'!BG91*R$3*R$4*$C$3*$C$2/('data entry'!$C91)))</f>
        <v>NA</v>
      </c>
      <c r="S97" s="57"/>
      <c r="T97" s="55" t="str">
        <f>IF((OR('data entry'!$C91=0,'data entry'!$C91="",'data entry'!$C91="NA",'data entry'!T91="NA",'data entry'!T91="",'data entry'!BG91=0,'data entry'!BG91="",'data entry'!BG91="NA")),"NA",('data entry'!T91/'data entry'!BG91*T$3*T$4*$C$3*$C$2/('data entry'!$C91)))</f>
        <v>NA</v>
      </c>
      <c r="U97" s="57"/>
      <c r="V97" s="55" t="str">
        <f>IF((OR('data entry'!$C91=0,'data entry'!$C91="",'data entry'!$C91="NA",'data entry'!V91="NA",'data entry'!V91="",'data entry'!BI91=0,'data entry'!BI91="",'data entry'!BI91="NA")),"NA",('data entry'!V91/'data entry'!BI91*V$3*V$4*$C$3*$C$2/('data entry'!$C91)))</f>
        <v>NA</v>
      </c>
      <c r="W97" s="57"/>
      <c r="X97" s="55" t="str">
        <f>IF((OR('data entry'!$C91=0,'data entry'!$C91="",'data entry'!$C91="NA",'data entry'!X91="NA",'data entry'!X91="",'data entry'!BK91=0,'data entry'!BK91="",'data entry'!BK91="NA")),"NA",('data entry'!X91/'data entry'!BK91*X$3*X$4*$C$3*$C$2/('data entry'!$C91)))</f>
        <v>NA</v>
      </c>
      <c r="Y97" s="57"/>
      <c r="Z97" s="55" t="str">
        <f>IF((OR('data entry'!$C91=0,'data entry'!$C91="",'data entry'!$C91="NA",'data entry'!Z91="NA",'data entry'!Z91="",'data entry'!BM91=0,'data entry'!BM91="",'data entry'!BM91="NA")),"NA",('data entry'!Z91/'data entry'!BM91*Z$3*Z$4*$C$3*$C$2/('data entry'!$C91)))</f>
        <v>NA</v>
      </c>
      <c r="AA97" s="57"/>
      <c r="AB97" s="55" t="str">
        <f>IF((OR('data entry'!$C91=0,'data entry'!$C91="",'data entry'!$C91="NA",'data entry'!AB91="NA",'data entry'!AB91="",'data entry'!BO91=0,'data entry'!BO91="",'data entry'!BO91="NA")),"NA",('data entry'!AB91/'data entry'!BO91*AB$3*AB$4*$C$3*$C$2/('data entry'!$C91)))</f>
        <v>NA</v>
      </c>
      <c r="AC97" s="57"/>
      <c r="AD97" s="55" t="str">
        <f>IF((OR('data entry'!$C91=0,'data entry'!$C91="",'data entry'!$C91="NA",'data entry'!AD91="NA",'data entry'!AD91="",'data entry'!BQ91=0,'data entry'!BQ91="",'data entry'!BQ91="NA")),"NA",('data entry'!AD91/'data entry'!BQ91*AD$3*AD$4*$C$3*$C$2/('data entry'!$C91)))</f>
        <v>NA</v>
      </c>
      <c r="AE97" s="57"/>
      <c r="AF97" s="55" t="str">
        <f>IF((OR('data entry'!$C91=0,'data entry'!$C91="",'data entry'!$C91="NA",'data entry'!AF91="NA",'data entry'!AF91="",'data entry'!BS91=0,'data entry'!BS91="",'data entry'!BS91="NA")),"NA",('data entry'!AF91/'data entry'!BS91*AF$3*AF$4*$C$3*$C$2/('data entry'!$C91)))</f>
        <v>NA</v>
      </c>
      <c r="AG97" s="57"/>
      <c r="AH97" s="55" t="str">
        <f>IF((OR('data entry'!$C91=0,'data entry'!$C91="",'data entry'!$C91="NA",'data entry'!AH91="NA",'data entry'!AH91="",'data entry'!BU91=0,'data entry'!BU91="",'data entry'!BU91="NA")),"NA",('data entry'!AH91/'data entry'!BU91*AH$3*AH$4*$C$3*$C$2/('data entry'!$C91)))</f>
        <v>NA</v>
      </c>
      <c r="AI97" s="57"/>
      <c r="AJ97" s="55" t="str">
        <f>IF((OR('data entry'!$C91=0,'data entry'!$C91="",'data entry'!$C91="NA",'data entry'!AJ91="NA",'data entry'!AJ91="",'data entry'!BW91=0,'data entry'!BW91="",'data entry'!BW91="NA")),"NA",('data entry'!AJ91/'data entry'!BW91*AJ$3*AJ$4*$C$3*$C$2/('data entry'!$C91)))</f>
        <v>NA</v>
      </c>
      <c r="AK97" s="57"/>
      <c r="AL97" s="55" t="str">
        <f>IF((OR('data entry'!$C91=0,'data entry'!$C91="",'data entry'!$C91="NA",'data entry'!AL91="NA",'data entry'!AL91="",'data entry'!BY91=0,'data entry'!BY91="",'data entry'!BY91="NA")),"NA",('data entry'!AL91/'data entry'!BY91*AL$3*AL$4*$C$3*$C$2/('data entry'!$C91)))</f>
        <v>NA</v>
      </c>
      <c r="AM97" s="57"/>
      <c r="AN97" s="55" t="str">
        <f>IF((OR('data entry'!$C91=0,'data entry'!$C91="",'data entry'!$C91="NA",'data entry'!AN91="NA",'data entry'!AN91="",'data entry'!CA91=0,'data entry'!CA91="",'data entry'!CA91="NA")),"NA",('data entry'!AN91/'data entry'!CA91*AN$3*AN$4*$C$3*$C$2/('data entry'!$C91)))</f>
        <v>NA</v>
      </c>
      <c r="AO97" s="57"/>
      <c r="AP97" s="55" t="str">
        <f>IF((OR('data entry'!$C91=0,'data entry'!$C91="",'data entry'!$C91="NA",'data entry'!AP91="NA",'data entry'!AP91="",'data entry'!CC91=0,'data entry'!CC91="",'data entry'!CC91="NA")),"NA",('data entry'!AP91/'data entry'!CC91*AP$3*AP$4*$C$3*$C$2/('data entry'!$C91)))</f>
        <v>NA</v>
      </c>
      <c r="AQ97" s="57"/>
      <c r="AR97" s="55" t="str">
        <f>IF((OR('data entry'!$C91=0,'data entry'!$C91="",'data entry'!$C91="NA",'data entry'!AR91="NA",'data entry'!AR91="",'data entry'!BU91=0,'data entry'!BU91="",'data entry'!BU91="NA")),"NA",('data entry'!AR91/'data entry'!BU91*AR$3*AR$4*$C$3*$C$2/('data entry'!$C91)))</f>
        <v>NA</v>
      </c>
      <c r="AS97" s="57"/>
      <c r="AT97" s="55" t="str">
        <f>IF((OR('data entry'!$C91=0,'data entry'!$C91="",'data entry'!$C91="NA",'data entry'!AT91="NA",'data entry'!AT91="",'data entry'!CC91=0,'data entry'!CC91="",'data entry'!CC91="NA")),"NA",('data entry'!AT91/'data entry'!CC91*AT$3*AT$4*$C$3*$C$2/('data entry'!$C91)))</f>
        <v>NA</v>
      </c>
      <c r="AU97" s="57"/>
      <c r="AV97" s="55" t="str">
        <f>IF((OR('data entry'!$C91=0,'data entry'!$C91="",'data entry'!$C91="NA",'data entry'!AV91="NA",'data entry'!AV91="",'data entry'!CC91=0,'data entry'!CC91="",'data entry'!CC91="NA")),"NA",('data entry'!AV91/'data entry'!CC91*AV$3*AV$4*$C$3*$C$2/('data entry'!$C91)))</f>
        <v>NA</v>
      </c>
      <c r="AW97" s="57"/>
      <c r="AX97" s="55" t="str">
        <f>IF((OR('data entry'!$C91=0,'data entry'!$C91="",'data entry'!$C91="NA",'data entry'!AX91="NA",'data entry'!AX91="",'data entry'!CE91=0,'data entry'!CE91="",'data entry'!CE91="NA")),"NA",('data entry'!AX91/'data entry'!CE91*AX$3*AX$4*$C$3*$C$2/('data entry'!$C91)))</f>
        <v>NA</v>
      </c>
    </row>
    <row r="98" spans="1:50" ht="20.25" customHeight="1" x14ac:dyDescent="0.25">
      <c r="A98" s="35" t="str">
        <f>IF(('data entry'!B92)="","",('data entry'!B92))</f>
        <v/>
      </c>
      <c r="B98" s="36" t="str">
        <f>IF(('data entry'!A92)="","",('data entry'!A92))</f>
        <v/>
      </c>
      <c r="C98" s="36" t="str">
        <f>IF(('data entry'!E92)="","",('data entry'!E92))</f>
        <v/>
      </c>
      <c r="D98" s="36" t="str">
        <f>IF(('data entry'!C92)="","",('data entry'!C92))</f>
        <v/>
      </c>
      <c r="E98" s="68"/>
      <c r="F98" s="55" t="str">
        <f>IF((OR('data entry'!$C92=0,'data entry'!$C92="",'data entry'!$C92="NA",'data entry'!F92="NA",'data entry'!F92="",'data entry'!BA92=0,'data entry'!BA92="",'data entry'!BA92="NA")),"NA",('data entry'!F92/'data entry'!BA92*F$3*F$4*$C$3*$C$2/('data entry'!$C92)))</f>
        <v>NA</v>
      </c>
      <c r="G98" s="54"/>
      <c r="H98" s="55" t="str">
        <f>IF((OR('data entry'!$C92=0,'data entry'!$C92="",'data entry'!$C92="NA",'data entry'!H92="NA",'data entry'!H92="",'data entry'!BC92=0,'data entry'!BC92="",'data entry'!BC92="NA")),"NA",('data entry'!H92/'data entry'!BC92*H$3*H$4*$C$3*$C$2/('data entry'!$C92)))</f>
        <v>NA</v>
      </c>
      <c r="I98" s="57"/>
      <c r="J98" s="55" t="str">
        <f>IF((OR('data entry'!$C92=0,'data entry'!$C92="",'data entry'!$C92="NA",'data entry'!J92="NA",'data entry'!J92="",'data entry'!BE92=0,'data entry'!BE92="",'data entry'!BE92="NA")),"NA",('data entry'!J92/'data entry'!BE92*J$3*J$4*$C$3*$C$2/('data entry'!$C92)))</f>
        <v>NA</v>
      </c>
      <c r="K98" s="57"/>
      <c r="L98" s="55" t="str">
        <f>IF((OR('data entry'!$C92=0,'data entry'!$C92="",'data entry'!$C92="NA",'data entry'!L92="NA",'data entry'!L92="",'data entry'!BE92=0,'data entry'!BE92="",'data entry'!BE92="NA")),"NA",('data entry'!L92/'data entry'!BE92*L$3*L$4*$C$3*$C$2/('data entry'!$C92)))</f>
        <v>NA</v>
      </c>
      <c r="M98" s="57"/>
      <c r="N98" s="55" t="str">
        <f>IF((OR('data entry'!$C92=0,'data entry'!$C92="",'data entry'!$C92="NA",'data entry'!N92="NA",'data entry'!N92="",'data entry'!CC92=0,'data entry'!CC92="",'data entry'!CC92="NA")),"NA",('data entry'!N92/'data entry'!CC92*N$3*N$4*$C$3*$C$2/('data entry'!$C92)))</f>
        <v>NA</v>
      </c>
      <c r="O98" s="57"/>
      <c r="P98" s="55" t="str">
        <f>IF((OR('data entry'!$C92=0,'data entry'!$C92="",'data entry'!$C92="NA",'data entry'!P92="NA",'data entry'!P92="",'data entry'!CC92=0,'data entry'!CC92="",'data entry'!CC92="NA")),"NA",('data entry'!P92/'data entry'!CC92*P$3*P$4*$C$3*$C$2/('data entry'!$C92)))</f>
        <v>NA</v>
      </c>
      <c r="Q98" s="57"/>
      <c r="R98" s="55" t="str">
        <f>IF((OR('data entry'!$C92=0,'data entry'!$C92="",'data entry'!$C92="NA",'data entry'!R92="NA",'data entry'!R92="",'data entry'!BG92=0,'data entry'!BG92="",'data entry'!BG92="NA")),"NA",('data entry'!R92/'data entry'!BG92*R$3*R$4*$C$3*$C$2/('data entry'!$C92)))</f>
        <v>NA</v>
      </c>
      <c r="S98" s="57"/>
      <c r="T98" s="55" t="str">
        <f>IF((OR('data entry'!$C92=0,'data entry'!$C92="",'data entry'!$C92="NA",'data entry'!T92="NA",'data entry'!T92="",'data entry'!BG92=0,'data entry'!BG92="",'data entry'!BG92="NA")),"NA",('data entry'!T92/'data entry'!BG92*T$3*T$4*$C$3*$C$2/('data entry'!$C92)))</f>
        <v>NA</v>
      </c>
      <c r="U98" s="57"/>
      <c r="V98" s="55" t="str">
        <f>IF((OR('data entry'!$C92=0,'data entry'!$C92="",'data entry'!$C92="NA",'data entry'!V92="NA",'data entry'!V92="",'data entry'!BI92=0,'data entry'!BI92="",'data entry'!BI92="NA")),"NA",('data entry'!V92/'data entry'!BI92*V$3*V$4*$C$3*$C$2/('data entry'!$C92)))</f>
        <v>NA</v>
      </c>
      <c r="W98" s="57"/>
      <c r="X98" s="55" t="str">
        <f>IF((OR('data entry'!$C92=0,'data entry'!$C92="",'data entry'!$C92="NA",'data entry'!X92="NA",'data entry'!X92="",'data entry'!BK92=0,'data entry'!BK92="",'data entry'!BK92="NA")),"NA",('data entry'!X92/'data entry'!BK92*X$3*X$4*$C$3*$C$2/('data entry'!$C92)))</f>
        <v>NA</v>
      </c>
      <c r="Y98" s="57"/>
      <c r="Z98" s="55" t="str">
        <f>IF((OR('data entry'!$C92=0,'data entry'!$C92="",'data entry'!$C92="NA",'data entry'!Z92="NA",'data entry'!Z92="",'data entry'!BM92=0,'data entry'!BM92="",'data entry'!BM92="NA")),"NA",('data entry'!Z92/'data entry'!BM92*Z$3*Z$4*$C$3*$C$2/('data entry'!$C92)))</f>
        <v>NA</v>
      </c>
      <c r="AA98" s="57"/>
      <c r="AB98" s="55" t="str">
        <f>IF((OR('data entry'!$C92=0,'data entry'!$C92="",'data entry'!$C92="NA",'data entry'!AB92="NA",'data entry'!AB92="",'data entry'!BO92=0,'data entry'!BO92="",'data entry'!BO92="NA")),"NA",('data entry'!AB92/'data entry'!BO92*AB$3*AB$4*$C$3*$C$2/('data entry'!$C92)))</f>
        <v>NA</v>
      </c>
      <c r="AC98" s="57"/>
      <c r="AD98" s="55" t="str">
        <f>IF((OR('data entry'!$C92=0,'data entry'!$C92="",'data entry'!$C92="NA",'data entry'!AD92="NA",'data entry'!AD92="",'data entry'!BQ92=0,'data entry'!BQ92="",'data entry'!BQ92="NA")),"NA",('data entry'!AD92/'data entry'!BQ92*AD$3*AD$4*$C$3*$C$2/('data entry'!$C92)))</f>
        <v>NA</v>
      </c>
      <c r="AE98" s="57"/>
      <c r="AF98" s="55" t="str">
        <f>IF((OR('data entry'!$C92=0,'data entry'!$C92="",'data entry'!$C92="NA",'data entry'!AF92="NA",'data entry'!AF92="",'data entry'!BS92=0,'data entry'!BS92="",'data entry'!BS92="NA")),"NA",('data entry'!AF92/'data entry'!BS92*AF$3*AF$4*$C$3*$C$2/('data entry'!$C92)))</f>
        <v>NA</v>
      </c>
      <c r="AG98" s="57"/>
      <c r="AH98" s="55" t="str">
        <f>IF((OR('data entry'!$C92=0,'data entry'!$C92="",'data entry'!$C92="NA",'data entry'!AH92="NA",'data entry'!AH92="",'data entry'!BU92=0,'data entry'!BU92="",'data entry'!BU92="NA")),"NA",('data entry'!AH92/'data entry'!BU92*AH$3*AH$4*$C$3*$C$2/('data entry'!$C92)))</f>
        <v>NA</v>
      </c>
      <c r="AI98" s="57"/>
      <c r="AJ98" s="55" t="str">
        <f>IF((OR('data entry'!$C92=0,'data entry'!$C92="",'data entry'!$C92="NA",'data entry'!AJ92="NA",'data entry'!AJ92="",'data entry'!BW92=0,'data entry'!BW92="",'data entry'!BW92="NA")),"NA",('data entry'!AJ92/'data entry'!BW92*AJ$3*AJ$4*$C$3*$C$2/('data entry'!$C92)))</f>
        <v>NA</v>
      </c>
      <c r="AK98" s="57"/>
      <c r="AL98" s="55" t="str">
        <f>IF((OR('data entry'!$C92=0,'data entry'!$C92="",'data entry'!$C92="NA",'data entry'!AL92="NA",'data entry'!AL92="",'data entry'!BY92=0,'data entry'!BY92="",'data entry'!BY92="NA")),"NA",('data entry'!AL92/'data entry'!BY92*AL$3*AL$4*$C$3*$C$2/('data entry'!$C92)))</f>
        <v>NA</v>
      </c>
      <c r="AM98" s="57"/>
      <c r="AN98" s="55" t="str">
        <f>IF((OR('data entry'!$C92=0,'data entry'!$C92="",'data entry'!$C92="NA",'data entry'!AN92="NA",'data entry'!AN92="",'data entry'!CA92=0,'data entry'!CA92="",'data entry'!CA92="NA")),"NA",('data entry'!AN92/'data entry'!CA92*AN$3*AN$4*$C$3*$C$2/('data entry'!$C92)))</f>
        <v>NA</v>
      </c>
      <c r="AO98" s="57"/>
      <c r="AP98" s="55" t="str">
        <f>IF((OR('data entry'!$C92=0,'data entry'!$C92="",'data entry'!$C92="NA",'data entry'!AP92="NA",'data entry'!AP92="",'data entry'!CC92=0,'data entry'!CC92="",'data entry'!CC92="NA")),"NA",('data entry'!AP92/'data entry'!CC92*AP$3*AP$4*$C$3*$C$2/('data entry'!$C92)))</f>
        <v>NA</v>
      </c>
      <c r="AQ98" s="57"/>
      <c r="AR98" s="55" t="str">
        <f>IF((OR('data entry'!$C92=0,'data entry'!$C92="",'data entry'!$C92="NA",'data entry'!AR92="NA",'data entry'!AR92="",'data entry'!BU92=0,'data entry'!BU92="",'data entry'!BU92="NA")),"NA",('data entry'!AR92/'data entry'!BU92*AR$3*AR$4*$C$3*$C$2/('data entry'!$C92)))</f>
        <v>NA</v>
      </c>
      <c r="AS98" s="57"/>
      <c r="AT98" s="55" t="str">
        <f>IF((OR('data entry'!$C92=0,'data entry'!$C92="",'data entry'!$C92="NA",'data entry'!AT92="NA",'data entry'!AT92="",'data entry'!CC92=0,'data entry'!CC92="",'data entry'!CC92="NA")),"NA",('data entry'!AT92/'data entry'!CC92*AT$3*AT$4*$C$3*$C$2/('data entry'!$C92)))</f>
        <v>NA</v>
      </c>
      <c r="AU98" s="57"/>
      <c r="AV98" s="55" t="str">
        <f>IF((OR('data entry'!$C92=0,'data entry'!$C92="",'data entry'!$C92="NA",'data entry'!AV92="NA",'data entry'!AV92="",'data entry'!CC92=0,'data entry'!CC92="",'data entry'!CC92="NA")),"NA",('data entry'!AV92/'data entry'!CC92*AV$3*AV$4*$C$3*$C$2/('data entry'!$C92)))</f>
        <v>NA</v>
      </c>
      <c r="AW98" s="57"/>
      <c r="AX98" s="55" t="str">
        <f>IF((OR('data entry'!$C92=0,'data entry'!$C92="",'data entry'!$C92="NA",'data entry'!AX92="NA",'data entry'!AX92="",'data entry'!CE92=0,'data entry'!CE92="",'data entry'!CE92="NA")),"NA",('data entry'!AX92/'data entry'!CE92*AX$3*AX$4*$C$3*$C$2/('data entry'!$C92)))</f>
        <v>NA</v>
      </c>
    </row>
    <row r="99" spans="1:50" ht="20.25" customHeight="1" x14ac:dyDescent="0.25">
      <c r="A99" s="35" t="str">
        <f>IF(('data entry'!B93)="","",('data entry'!B93))</f>
        <v/>
      </c>
      <c r="B99" s="36" t="str">
        <f>IF(('data entry'!A93)="","",('data entry'!A93))</f>
        <v/>
      </c>
      <c r="C99" s="36" t="str">
        <f>IF(('data entry'!E93)="","",('data entry'!E93))</f>
        <v/>
      </c>
      <c r="D99" s="36" t="str">
        <f>IF(('data entry'!C93)="","",('data entry'!C93))</f>
        <v/>
      </c>
      <c r="E99" s="68"/>
      <c r="F99" s="55" t="str">
        <f>IF((OR('data entry'!$C93=0,'data entry'!$C93="",'data entry'!$C93="NA",'data entry'!F93="NA",'data entry'!F93="",'data entry'!BA93=0,'data entry'!BA93="",'data entry'!BA93="NA")),"NA",('data entry'!F93/'data entry'!BA93*F$3*F$4*$C$3*$C$2/('data entry'!$C93)))</f>
        <v>NA</v>
      </c>
      <c r="G99" s="54"/>
      <c r="H99" s="55" t="str">
        <f>IF((OR('data entry'!$C93=0,'data entry'!$C93="",'data entry'!$C93="NA",'data entry'!H93="NA",'data entry'!H93="",'data entry'!BC93=0,'data entry'!BC93="",'data entry'!BC93="NA")),"NA",('data entry'!H93/'data entry'!BC93*H$3*H$4*$C$3*$C$2/('data entry'!$C93)))</f>
        <v>NA</v>
      </c>
      <c r="I99" s="57"/>
      <c r="J99" s="55" t="str">
        <f>IF((OR('data entry'!$C93=0,'data entry'!$C93="",'data entry'!$C93="NA",'data entry'!J93="NA",'data entry'!J93="",'data entry'!BE93=0,'data entry'!BE93="",'data entry'!BE93="NA")),"NA",('data entry'!J93/'data entry'!BE93*J$3*J$4*$C$3*$C$2/('data entry'!$C93)))</f>
        <v>NA</v>
      </c>
      <c r="K99" s="57"/>
      <c r="L99" s="55" t="str">
        <f>IF((OR('data entry'!$C93=0,'data entry'!$C93="",'data entry'!$C93="NA",'data entry'!L93="NA",'data entry'!L93="",'data entry'!BE93=0,'data entry'!BE93="",'data entry'!BE93="NA")),"NA",('data entry'!L93/'data entry'!BE93*L$3*L$4*$C$3*$C$2/('data entry'!$C93)))</f>
        <v>NA</v>
      </c>
      <c r="M99" s="57"/>
      <c r="N99" s="55" t="str">
        <f>IF((OR('data entry'!$C93=0,'data entry'!$C93="",'data entry'!$C93="NA",'data entry'!N93="NA",'data entry'!N93="",'data entry'!CC93=0,'data entry'!CC93="",'data entry'!CC93="NA")),"NA",('data entry'!N93/'data entry'!CC93*N$3*N$4*$C$3*$C$2/('data entry'!$C93)))</f>
        <v>NA</v>
      </c>
      <c r="O99" s="57"/>
      <c r="P99" s="55" t="str">
        <f>IF((OR('data entry'!$C93=0,'data entry'!$C93="",'data entry'!$C93="NA",'data entry'!P93="NA",'data entry'!P93="",'data entry'!CC93=0,'data entry'!CC93="",'data entry'!CC93="NA")),"NA",('data entry'!P93/'data entry'!CC93*P$3*P$4*$C$3*$C$2/('data entry'!$C93)))</f>
        <v>NA</v>
      </c>
      <c r="Q99" s="57"/>
      <c r="R99" s="55" t="str">
        <f>IF((OR('data entry'!$C93=0,'data entry'!$C93="",'data entry'!$C93="NA",'data entry'!R93="NA",'data entry'!R93="",'data entry'!BG93=0,'data entry'!BG93="",'data entry'!BG93="NA")),"NA",('data entry'!R93/'data entry'!BG93*R$3*R$4*$C$3*$C$2/('data entry'!$C93)))</f>
        <v>NA</v>
      </c>
      <c r="S99" s="57"/>
      <c r="T99" s="55" t="str">
        <f>IF((OR('data entry'!$C93=0,'data entry'!$C93="",'data entry'!$C93="NA",'data entry'!T93="NA",'data entry'!T93="",'data entry'!BG93=0,'data entry'!BG93="",'data entry'!BG93="NA")),"NA",('data entry'!T93/'data entry'!BG93*T$3*T$4*$C$3*$C$2/('data entry'!$C93)))</f>
        <v>NA</v>
      </c>
      <c r="U99" s="57"/>
      <c r="V99" s="55" t="str">
        <f>IF((OR('data entry'!$C93=0,'data entry'!$C93="",'data entry'!$C93="NA",'data entry'!V93="NA",'data entry'!V93="",'data entry'!BI93=0,'data entry'!BI93="",'data entry'!BI93="NA")),"NA",('data entry'!V93/'data entry'!BI93*V$3*V$4*$C$3*$C$2/('data entry'!$C93)))</f>
        <v>NA</v>
      </c>
      <c r="W99" s="57"/>
      <c r="X99" s="55" t="str">
        <f>IF((OR('data entry'!$C93=0,'data entry'!$C93="",'data entry'!$C93="NA",'data entry'!X93="NA",'data entry'!X93="",'data entry'!BK93=0,'data entry'!BK93="",'data entry'!BK93="NA")),"NA",('data entry'!X93/'data entry'!BK93*X$3*X$4*$C$3*$C$2/('data entry'!$C93)))</f>
        <v>NA</v>
      </c>
      <c r="Y99" s="57"/>
      <c r="Z99" s="55" t="str">
        <f>IF((OR('data entry'!$C93=0,'data entry'!$C93="",'data entry'!$C93="NA",'data entry'!Z93="NA",'data entry'!Z93="",'data entry'!BM93=0,'data entry'!BM93="",'data entry'!BM93="NA")),"NA",('data entry'!Z93/'data entry'!BM93*Z$3*Z$4*$C$3*$C$2/('data entry'!$C93)))</f>
        <v>NA</v>
      </c>
      <c r="AA99" s="57"/>
      <c r="AB99" s="55" t="str">
        <f>IF((OR('data entry'!$C93=0,'data entry'!$C93="",'data entry'!$C93="NA",'data entry'!AB93="NA",'data entry'!AB93="",'data entry'!BO93=0,'data entry'!BO93="",'data entry'!BO93="NA")),"NA",('data entry'!AB93/'data entry'!BO93*AB$3*AB$4*$C$3*$C$2/('data entry'!$C93)))</f>
        <v>NA</v>
      </c>
      <c r="AC99" s="57"/>
      <c r="AD99" s="55" t="str">
        <f>IF((OR('data entry'!$C93=0,'data entry'!$C93="",'data entry'!$C93="NA",'data entry'!AD93="NA",'data entry'!AD93="",'data entry'!BQ93=0,'data entry'!BQ93="",'data entry'!BQ93="NA")),"NA",('data entry'!AD93/'data entry'!BQ93*AD$3*AD$4*$C$3*$C$2/('data entry'!$C93)))</f>
        <v>NA</v>
      </c>
      <c r="AE99" s="57"/>
      <c r="AF99" s="55" t="str">
        <f>IF((OR('data entry'!$C93=0,'data entry'!$C93="",'data entry'!$C93="NA",'data entry'!AF93="NA",'data entry'!AF93="",'data entry'!BS93=0,'data entry'!BS93="",'data entry'!BS93="NA")),"NA",('data entry'!AF93/'data entry'!BS93*AF$3*AF$4*$C$3*$C$2/('data entry'!$C93)))</f>
        <v>NA</v>
      </c>
      <c r="AG99" s="57"/>
      <c r="AH99" s="55" t="str">
        <f>IF((OR('data entry'!$C93=0,'data entry'!$C93="",'data entry'!$C93="NA",'data entry'!AH93="NA",'data entry'!AH93="",'data entry'!BU93=0,'data entry'!BU93="",'data entry'!BU93="NA")),"NA",('data entry'!AH93/'data entry'!BU93*AH$3*AH$4*$C$3*$C$2/('data entry'!$C93)))</f>
        <v>NA</v>
      </c>
      <c r="AI99" s="57"/>
      <c r="AJ99" s="55" t="str">
        <f>IF((OR('data entry'!$C93=0,'data entry'!$C93="",'data entry'!$C93="NA",'data entry'!AJ93="NA",'data entry'!AJ93="",'data entry'!BW93=0,'data entry'!BW93="",'data entry'!BW93="NA")),"NA",('data entry'!AJ93/'data entry'!BW93*AJ$3*AJ$4*$C$3*$C$2/('data entry'!$C93)))</f>
        <v>NA</v>
      </c>
      <c r="AK99" s="57"/>
      <c r="AL99" s="55" t="str">
        <f>IF((OR('data entry'!$C93=0,'data entry'!$C93="",'data entry'!$C93="NA",'data entry'!AL93="NA",'data entry'!AL93="",'data entry'!BY93=0,'data entry'!BY93="",'data entry'!BY93="NA")),"NA",('data entry'!AL93/'data entry'!BY93*AL$3*AL$4*$C$3*$C$2/('data entry'!$C93)))</f>
        <v>NA</v>
      </c>
      <c r="AM99" s="57"/>
      <c r="AN99" s="55" t="str">
        <f>IF((OR('data entry'!$C93=0,'data entry'!$C93="",'data entry'!$C93="NA",'data entry'!AN93="NA",'data entry'!AN93="",'data entry'!CA93=0,'data entry'!CA93="",'data entry'!CA93="NA")),"NA",('data entry'!AN93/'data entry'!CA93*AN$3*AN$4*$C$3*$C$2/('data entry'!$C93)))</f>
        <v>NA</v>
      </c>
      <c r="AO99" s="57"/>
      <c r="AP99" s="55" t="str">
        <f>IF((OR('data entry'!$C93=0,'data entry'!$C93="",'data entry'!$C93="NA",'data entry'!AP93="NA",'data entry'!AP93="",'data entry'!CC93=0,'data entry'!CC93="",'data entry'!CC93="NA")),"NA",('data entry'!AP93/'data entry'!CC93*AP$3*AP$4*$C$3*$C$2/('data entry'!$C93)))</f>
        <v>NA</v>
      </c>
      <c r="AQ99" s="57"/>
      <c r="AR99" s="55" t="str">
        <f>IF((OR('data entry'!$C93=0,'data entry'!$C93="",'data entry'!$C93="NA",'data entry'!AR93="NA",'data entry'!AR93="",'data entry'!BU93=0,'data entry'!BU93="",'data entry'!BU93="NA")),"NA",('data entry'!AR93/'data entry'!BU93*AR$3*AR$4*$C$3*$C$2/('data entry'!$C93)))</f>
        <v>NA</v>
      </c>
      <c r="AS99" s="57"/>
      <c r="AT99" s="55" t="str">
        <f>IF((OR('data entry'!$C93=0,'data entry'!$C93="",'data entry'!$C93="NA",'data entry'!AT93="NA",'data entry'!AT93="",'data entry'!CC93=0,'data entry'!CC93="",'data entry'!CC93="NA")),"NA",('data entry'!AT93/'data entry'!CC93*AT$3*AT$4*$C$3*$C$2/('data entry'!$C93)))</f>
        <v>NA</v>
      </c>
      <c r="AU99" s="57"/>
      <c r="AV99" s="55" t="str">
        <f>IF((OR('data entry'!$C93=0,'data entry'!$C93="",'data entry'!$C93="NA",'data entry'!AV93="NA",'data entry'!AV93="",'data entry'!CC93=0,'data entry'!CC93="",'data entry'!CC93="NA")),"NA",('data entry'!AV93/'data entry'!CC93*AV$3*AV$4*$C$3*$C$2/('data entry'!$C93)))</f>
        <v>NA</v>
      </c>
      <c r="AW99" s="57"/>
      <c r="AX99" s="55" t="str">
        <f>IF((OR('data entry'!$C93=0,'data entry'!$C93="",'data entry'!$C93="NA",'data entry'!AX93="NA",'data entry'!AX93="",'data entry'!CE93=0,'data entry'!CE93="",'data entry'!CE93="NA")),"NA",('data entry'!AX93/'data entry'!CE93*AX$3*AX$4*$C$3*$C$2/('data entry'!$C93)))</f>
        <v>NA</v>
      </c>
    </row>
    <row r="100" spans="1:50" ht="20.25" customHeight="1" x14ac:dyDescent="0.25">
      <c r="A100" s="35" t="str">
        <f>IF(('data entry'!B94)="","",('data entry'!B94))</f>
        <v/>
      </c>
      <c r="B100" s="36" t="str">
        <f>IF(('data entry'!A94)="","",('data entry'!A94))</f>
        <v/>
      </c>
      <c r="C100" s="36" t="str">
        <f>IF(('data entry'!E94)="","",('data entry'!E94))</f>
        <v/>
      </c>
      <c r="D100" s="36" t="str">
        <f>IF(('data entry'!C94)="","",('data entry'!C94))</f>
        <v/>
      </c>
      <c r="E100" s="68"/>
      <c r="F100" s="55" t="str">
        <f>IF((OR('data entry'!$C94=0,'data entry'!$C94="",'data entry'!$C94="NA",'data entry'!F94="NA",'data entry'!F94="",'data entry'!BA94=0,'data entry'!BA94="",'data entry'!BA94="NA")),"NA",('data entry'!F94/'data entry'!BA94*F$3*F$4*$C$3*$C$2/('data entry'!$C94)))</f>
        <v>NA</v>
      </c>
      <c r="G100" s="54"/>
      <c r="H100" s="55" t="str">
        <f>IF((OR('data entry'!$C94=0,'data entry'!$C94="",'data entry'!$C94="NA",'data entry'!H94="NA",'data entry'!H94="",'data entry'!BC94=0,'data entry'!BC94="",'data entry'!BC94="NA")),"NA",('data entry'!H94/'data entry'!BC94*H$3*H$4*$C$3*$C$2/('data entry'!$C94)))</f>
        <v>NA</v>
      </c>
      <c r="I100" s="57"/>
      <c r="J100" s="55" t="str">
        <f>IF((OR('data entry'!$C94=0,'data entry'!$C94="",'data entry'!$C94="NA",'data entry'!J94="NA",'data entry'!J94="",'data entry'!BE94=0,'data entry'!BE94="",'data entry'!BE94="NA")),"NA",('data entry'!J94/'data entry'!BE94*J$3*J$4*$C$3*$C$2/('data entry'!$C94)))</f>
        <v>NA</v>
      </c>
      <c r="K100" s="57"/>
      <c r="L100" s="55" t="str">
        <f>IF((OR('data entry'!$C94=0,'data entry'!$C94="",'data entry'!$C94="NA",'data entry'!L94="NA",'data entry'!L94="",'data entry'!BE94=0,'data entry'!BE94="",'data entry'!BE94="NA")),"NA",('data entry'!L94/'data entry'!BE94*L$3*L$4*$C$3*$C$2/('data entry'!$C94)))</f>
        <v>NA</v>
      </c>
      <c r="M100" s="57"/>
      <c r="N100" s="55" t="str">
        <f>IF((OR('data entry'!$C94=0,'data entry'!$C94="",'data entry'!$C94="NA",'data entry'!N94="NA",'data entry'!N94="",'data entry'!CC94=0,'data entry'!CC94="",'data entry'!CC94="NA")),"NA",('data entry'!N94/'data entry'!CC94*N$3*N$4*$C$3*$C$2/('data entry'!$C94)))</f>
        <v>NA</v>
      </c>
      <c r="O100" s="57"/>
      <c r="P100" s="55" t="str">
        <f>IF((OR('data entry'!$C94=0,'data entry'!$C94="",'data entry'!$C94="NA",'data entry'!P94="NA",'data entry'!P94="",'data entry'!CC94=0,'data entry'!CC94="",'data entry'!CC94="NA")),"NA",('data entry'!P94/'data entry'!CC94*P$3*P$4*$C$3*$C$2/('data entry'!$C94)))</f>
        <v>NA</v>
      </c>
      <c r="Q100" s="57"/>
      <c r="R100" s="55" t="str">
        <f>IF((OR('data entry'!$C94=0,'data entry'!$C94="",'data entry'!$C94="NA",'data entry'!R94="NA",'data entry'!R94="",'data entry'!BG94=0,'data entry'!BG94="",'data entry'!BG94="NA")),"NA",('data entry'!R94/'data entry'!BG94*R$3*R$4*$C$3*$C$2/('data entry'!$C94)))</f>
        <v>NA</v>
      </c>
      <c r="S100" s="57"/>
      <c r="T100" s="55" t="str">
        <f>IF((OR('data entry'!$C94=0,'data entry'!$C94="",'data entry'!$C94="NA",'data entry'!T94="NA",'data entry'!T94="",'data entry'!BG94=0,'data entry'!BG94="",'data entry'!BG94="NA")),"NA",('data entry'!T94/'data entry'!BG94*T$3*T$4*$C$3*$C$2/('data entry'!$C94)))</f>
        <v>NA</v>
      </c>
      <c r="U100" s="57"/>
      <c r="V100" s="55" t="str">
        <f>IF((OR('data entry'!$C94=0,'data entry'!$C94="",'data entry'!$C94="NA",'data entry'!V94="NA",'data entry'!V94="",'data entry'!BI94=0,'data entry'!BI94="",'data entry'!BI94="NA")),"NA",('data entry'!V94/'data entry'!BI94*V$3*V$4*$C$3*$C$2/('data entry'!$C94)))</f>
        <v>NA</v>
      </c>
      <c r="W100" s="57"/>
      <c r="X100" s="55" t="str">
        <f>IF((OR('data entry'!$C94=0,'data entry'!$C94="",'data entry'!$C94="NA",'data entry'!X94="NA",'data entry'!X94="",'data entry'!BK94=0,'data entry'!BK94="",'data entry'!BK94="NA")),"NA",('data entry'!X94/'data entry'!BK94*X$3*X$4*$C$3*$C$2/('data entry'!$C94)))</f>
        <v>NA</v>
      </c>
      <c r="Y100" s="57"/>
      <c r="Z100" s="55" t="str">
        <f>IF((OR('data entry'!$C94=0,'data entry'!$C94="",'data entry'!$C94="NA",'data entry'!Z94="NA",'data entry'!Z94="",'data entry'!BM94=0,'data entry'!BM94="",'data entry'!BM94="NA")),"NA",('data entry'!Z94/'data entry'!BM94*Z$3*Z$4*$C$3*$C$2/('data entry'!$C94)))</f>
        <v>NA</v>
      </c>
      <c r="AA100" s="57"/>
      <c r="AB100" s="55" t="str">
        <f>IF((OR('data entry'!$C94=0,'data entry'!$C94="",'data entry'!$C94="NA",'data entry'!AB94="NA",'data entry'!AB94="",'data entry'!BO94=0,'data entry'!BO94="",'data entry'!BO94="NA")),"NA",('data entry'!AB94/'data entry'!BO94*AB$3*AB$4*$C$3*$C$2/('data entry'!$C94)))</f>
        <v>NA</v>
      </c>
      <c r="AC100" s="57"/>
      <c r="AD100" s="55" t="str">
        <f>IF((OR('data entry'!$C94=0,'data entry'!$C94="",'data entry'!$C94="NA",'data entry'!AD94="NA",'data entry'!AD94="",'data entry'!BQ94=0,'data entry'!BQ94="",'data entry'!BQ94="NA")),"NA",('data entry'!AD94/'data entry'!BQ94*AD$3*AD$4*$C$3*$C$2/('data entry'!$C94)))</f>
        <v>NA</v>
      </c>
      <c r="AE100" s="57"/>
      <c r="AF100" s="55" t="str">
        <f>IF((OR('data entry'!$C94=0,'data entry'!$C94="",'data entry'!$C94="NA",'data entry'!AF94="NA",'data entry'!AF94="",'data entry'!BS94=0,'data entry'!BS94="",'data entry'!BS94="NA")),"NA",('data entry'!AF94/'data entry'!BS94*AF$3*AF$4*$C$3*$C$2/('data entry'!$C94)))</f>
        <v>NA</v>
      </c>
      <c r="AG100" s="57"/>
      <c r="AH100" s="55" t="str">
        <f>IF((OR('data entry'!$C94=0,'data entry'!$C94="",'data entry'!$C94="NA",'data entry'!AH94="NA",'data entry'!AH94="",'data entry'!BU94=0,'data entry'!BU94="",'data entry'!BU94="NA")),"NA",('data entry'!AH94/'data entry'!BU94*AH$3*AH$4*$C$3*$C$2/('data entry'!$C94)))</f>
        <v>NA</v>
      </c>
      <c r="AI100" s="57"/>
      <c r="AJ100" s="55" t="str">
        <f>IF((OR('data entry'!$C94=0,'data entry'!$C94="",'data entry'!$C94="NA",'data entry'!AJ94="NA",'data entry'!AJ94="",'data entry'!BW94=0,'data entry'!BW94="",'data entry'!BW94="NA")),"NA",('data entry'!AJ94/'data entry'!BW94*AJ$3*AJ$4*$C$3*$C$2/('data entry'!$C94)))</f>
        <v>NA</v>
      </c>
      <c r="AK100" s="57"/>
      <c r="AL100" s="55" t="str">
        <f>IF((OR('data entry'!$C94=0,'data entry'!$C94="",'data entry'!$C94="NA",'data entry'!AL94="NA",'data entry'!AL94="",'data entry'!BY94=0,'data entry'!BY94="",'data entry'!BY94="NA")),"NA",('data entry'!AL94/'data entry'!BY94*AL$3*AL$4*$C$3*$C$2/('data entry'!$C94)))</f>
        <v>NA</v>
      </c>
      <c r="AM100" s="57"/>
      <c r="AN100" s="55" t="str">
        <f>IF((OR('data entry'!$C94=0,'data entry'!$C94="",'data entry'!$C94="NA",'data entry'!AN94="NA",'data entry'!AN94="",'data entry'!CA94=0,'data entry'!CA94="",'data entry'!CA94="NA")),"NA",('data entry'!AN94/'data entry'!CA94*AN$3*AN$4*$C$3*$C$2/('data entry'!$C94)))</f>
        <v>NA</v>
      </c>
      <c r="AO100" s="57"/>
      <c r="AP100" s="55" t="str">
        <f>IF((OR('data entry'!$C94=0,'data entry'!$C94="",'data entry'!$C94="NA",'data entry'!AP94="NA",'data entry'!AP94="",'data entry'!CC94=0,'data entry'!CC94="",'data entry'!CC94="NA")),"NA",('data entry'!AP94/'data entry'!CC94*AP$3*AP$4*$C$3*$C$2/('data entry'!$C94)))</f>
        <v>NA</v>
      </c>
      <c r="AQ100" s="57"/>
      <c r="AR100" s="55" t="str">
        <f>IF((OR('data entry'!$C94=0,'data entry'!$C94="",'data entry'!$C94="NA",'data entry'!AR94="NA",'data entry'!AR94="",'data entry'!BU94=0,'data entry'!BU94="",'data entry'!BU94="NA")),"NA",('data entry'!AR94/'data entry'!BU94*AR$3*AR$4*$C$3*$C$2/('data entry'!$C94)))</f>
        <v>NA</v>
      </c>
      <c r="AS100" s="57"/>
      <c r="AT100" s="55" t="str">
        <f>IF((OR('data entry'!$C94=0,'data entry'!$C94="",'data entry'!$C94="NA",'data entry'!AT94="NA",'data entry'!AT94="",'data entry'!CC94=0,'data entry'!CC94="",'data entry'!CC94="NA")),"NA",('data entry'!AT94/'data entry'!CC94*AT$3*AT$4*$C$3*$C$2/('data entry'!$C94)))</f>
        <v>NA</v>
      </c>
      <c r="AU100" s="57"/>
      <c r="AV100" s="55" t="str">
        <f>IF((OR('data entry'!$C94=0,'data entry'!$C94="",'data entry'!$C94="NA",'data entry'!AV94="NA",'data entry'!AV94="",'data entry'!CC94=0,'data entry'!CC94="",'data entry'!CC94="NA")),"NA",('data entry'!AV94/'data entry'!CC94*AV$3*AV$4*$C$3*$C$2/('data entry'!$C94)))</f>
        <v>NA</v>
      </c>
      <c r="AW100" s="57"/>
      <c r="AX100" s="55" t="str">
        <f>IF((OR('data entry'!$C94=0,'data entry'!$C94="",'data entry'!$C94="NA",'data entry'!AX94="NA",'data entry'!AX94="",'data entry'!CE94=0,'data entry'!CE94="",'data entry'!CE94="NA")),"NA",('data entry'!AX94/'data entry'!CE94*AX$3*AX$4*$C$3*$C$2/('data entry'!$C94)))</f>
        <v>NA</v>
      </c>
    </row>
    <row r="101" spans="1:50" ht="20.25" customHeight="1" x14ac:dyDescent="0.25">
      <c r="A101" s="35" t="str">
        <f>IF(('data entry'!B95)="","",('data entry'!B95))</f>
        <v/>
      </c>
      <c r="B101" s="36" t="str">
        <f>IF(('data entry'!A95)="","",('data entry'!A95))</f>
        <v/>
      </c>
      <c r="C101" s="36" t="str">
        <f>IF(('data entry'!E95)="","",('data entry'!E95))</f>
        <v/>
      </c>
      <c r="D101" s="36" t="str">
        <f>IF(('data entry'!C95)="","",('data entry'!C95))</f>
        <v/>
      </c>
      <c r="E101" s="68"/>
      <c r="F101" s="55" t="str">
        <f>IF((OR('data entry'!$C95=0,'data entry'!$C95="",'data entry'!$C95="NA",'data entry'!F95="NA",'data entry'!F95="",'data entry'!BA95=0,'data entry'!BA95="",'data entry'!BA95="NA")),"NA",('data entry'!F95/'data entry'!BA95*F$3*F$4*$C$3*$C$2/('data entry'!$C95)))</f>
        <v>NA</v>
      </c>
      <c r="G101" s="54"/>
      <c r="H101" s="55" t="str">
        <f>IF((OR('data entry'!$C95=0,'data entry'!$C95="",'data entry'!$C95="NA",'data entry'!H95="NA",'data entry'!H95="",'data entry'!BC95=0,'data entry'!BC95="",'data entry'!BC95="NA")),"NA",('data entry'!H95/'data entry'!BC95*H$3*H$4*$C$3*$C$2/('data entry'!$C95)))</f>
        <v>NA</v>
      </c>
      <c r="I101" s="57"/>
      <c r="J101" s="55" t="str">
        <f>IF((OR('data entry'!$C95=0,'data entry'!$C95="",'data entry'!$C95="NA",'data entry'!J95="NA",'data entry'!J95="",'data entry'!BE95=0,'data entry'!BE95="",'data entry'!BE95="NA")),"NA",('data entry'!J95/'data entry'!BE95*J$3*J$4*$C$3*$C$2/('data entry'!$C95)))</f>
        <v>NA</v>
      </c>
      <c r="K101" s="57"/>
      <c r="L101" s="55" t="str">
        <f>IF((OR('data entry'!$C95=0,'data entry'!$C95="",'data entry'!$C95="NA",'data entry'!L95="NA",'data entry'!L95="",'data entry'!BE95=0,'data entry'!BE95="",'data entry'!BE95="NA")),"NA",('data entry'!L95/'data entry'!BE95*L$3*L$4*$C$3*$C$2/('data entry'!$C95)))</f>
        <v>NA</v>
      </c>
      <c r="M101" s="57"/>
      <c r="N101" s="55" t="str">
        <f>IF((OR('data entry'!$C95=0,'data entry'!$C95="",'data entry'!$C95="NA",'data entry'!N95="NA",'data entry'!N95="",'data entry'!CC95=0,'data entry'!CC95="",'data entry'!CC95="NA")),"NA",('data entry'!N95/'data entry'!CC95*N$3*N$4*$C$3*$C$2/('data entry'!$C95)))</f>
        <v>NA</v>
      </c>
      <c r="O101" s="57"/>
      <c r="P101" s="55" t="str">
        <f>IF((OR('data entry'!$C95=0,'data entry'!$C95="",'data entry'!$C95="NA",'data entry'!P95="NA",'data entry'!P95="",'data entry'!CC95=0,'data entry'!CC95="",'data entry'!CC95="NA")),"NA",('data entry'!P95/'data entry'!CC95*P$3*P$4*$C$3*$C$2/('data entry'!$C95)))</f>
        <v>NA</v>
      </c>
      <c r="Q101" s="57"/>
      <c r="R101" s="55" t="str">
        <f>IF((OR('data entry'!$C95=0,'data entry'!$C95="",'data entry'!$C95="NA",'data entry'!R95="NA",'data entry'!R95="",'data entry'!BG95=0,'data entry'!BG95="",'data entry'!BG95="NA")),"NA",('data entry'!R95/'data entry'!BG95*R$3*R$4*$C$3*$C$2/('data entry'!$C95)))</f>
        <v>NA</v>
      </c>
      <c r="S101" s="57"/>
      <c r="T101" s="55" t="str">
        <f>IF((OR('data entry'!$C95=0,'data entry'!$C95="",'data entry'!$C95="NA",'data entry'!T95="NA",'data entry'!T95="",'data entry'!BG95=0,'data entry'!BG95="",'data entry'!BG95="NA")),"NA",('data entry'!T95/'data entry'!BG95*T$3*T$4*$C$3*$C$2/('data entry'!$C95)))</f>
        <v>NA</v>
      </c>
      <c r="U101" s="57"/>
      <c r="V101" s="55" t="str">
        <f>IF((OR('data entry'!$C95=0,'data entry'!$C95="",'data entry'!$C95="NA",'data entry'!V95="NA",'data entry'!V95="",'data entry'!BI95=0,'data entry'!BI95="",'data entry'!BI95="NA")),"NA",('data entry'!V95/'data entry'!BI95*V$3*V$4*$C$3*$C$2/('data entry'!$C95)))</f>
        <v>NA</v>
      </c>
      <c r="W101" s="57"/>
      <c r="X101" s="55" t="str">
        <f>IF((OR('data entry'!$C95=0,'data entry'!$C95="",'data entry'!$C95="NA",'data entry'!X95="NA",'data entry'!X95="",'data entry'!BK95=0,'data entry'!BK95="",'data entry'!BK95="NA")),"NA",('data entry'!X95/'data entry'!BK95*X$3*X$4*$C$3*$C$2/('data entry'!$C95)))</f>
        <v>NA</v>
      </c>
      <c r="Y101" s="57"/>
      <c r="Z101" s="55" t="str">
        <f>IF((OR('data entry'!$C95=0,'data entry'!$C95="",'data entry'!$C95="NA",'data entry'!Z95="NA",'data entry'!Z95="",'data entry'!BM95=0,'data entry'!BM95="",'data entry'!BM95="NA")),"NA",('data entry'!Z95/'data entry'!BM95*Z$3*Z$4*$C$3*$C$2/('data entry'!$C95)))</f>
        <v>NA</v>
      </c>
      <c r="AA101" s="57"/>
      <c r="AB101" s="55" t="str">
        <f>IF((OR('data entry'!$C95=0,'data entry'!$C95="",'data entry'!$C95="NA",'data entry'!AB95="NA",'data entry'!AB95="",'data entry'!BO95=0,'data entry'!BO95="",'data entry'!BO95="NA")),"NA",('data entry'!AB95/'data entry'!BO95*AB$3*AB$4*$C$3*$C$2/('data entry'!$C95)))</f>
        <v>NA</v>
      </c>
      <c r="AC101" s="57"/>
      <c r="AD101" s="55" t="str">
        <f>IF((OR('data entry'!$C95=0,'data entry'!$C95="",'data entry'!$C95="NA",'data entry'!AD95="NA",'data entry'!AD95="",'data entry'!BQ95=0,'data entry'!BQ95="",'data entry'!BQ95="NA")),"NA",('data entry'!AD95/'data entry'!BQ95*AD$3*AD$4*$C$3*$C$2/('data entry'!$C95)))</f>
        <v>NA</v>
      </c>
      <c r="AE101" s="57"/>
      <c r="AF101" s="55" t="str">
        <f>IF((OR('data entry'!$C95=0,'data entry'!$C95="",'data entry'!$C95="NA",'data entry'!AF95="NA",'data entry'!AF95="",'data entry'!BS95=0,'data entry'!BS95="",'data entry'!BS95="NA")),"NA",('data entry'!AF95/'data entry'!BS95*AF$3*AF$4*$C$3*$C$2/('data entry'!$C95)))</f>
        <v>NA</v>
      </c>
      <c r="AG101" s="57"/>
      <c r="AH101" s="55" t="str">
        <f>IF((OR('data entry'!$C95=0,'data entry'!$C95="",'data entry'!$C95="NA",'data entry'!AH95="NA",'data entry'!AH95="",'data entry'!BU95=0,'data entry'!BU95="",'data entry'!BU95="NA")),"NA",('data entry'!AH95/'data entry'!BU95*AH$3*AH$4*$C$3*$C$2/('data entry'!$C95)))</f>
        <v>NA</v>
      </c>
      <c r="AI101" s="57"/>
      <c r="AJ101" s="55" t="str">
        <f>IF((OR('data entry'!$C95=0,'data entry'!$C95="",'data entry'!$C95="NA",'data entry'!AJ95="NA",'data entry'!AJ95="",'data entry'!BW95=0,'data entry'!BW95="",'data entry'!BW95="NA")),"NA",('data entry'!AJ95/'data entry'!BW95*AJ$3*AJ$4*$C$3*$C$2/('data entry'!$C95)))</f>
        <v>NA</v>
      </c>
      <c r="AK101" s="57"/>
      <c r="AL101" s="55" t="str">
        <f>IF((OR('data entry'!$C95=0,'data entry'!$C95="",'data entry'!$C95="NA",'data entry'!AL95="NA",'data entry'!AL95="",'data entry'!BY95=0,'data entry'!BY95="",'data entry'!BY95="NA")),"NA",('data entry'!AL95/'data entry'!BY95*AL$3*AL$4*$C$3*$C$2/('data entry'!$C95)))</f>
        <v>NA</v>
      </c>
      <c r="AM101" s="57"/>
      <c r="AN101" s="55" t="str">
        <f>IF((OR('data entry'!$C95=0,'data entry'!$C95="",'data entry'!$C95="NA",'data entry'!AN95="NA",'data entry'!AN95="",'data entry'!CA95=0,'data entry'!CA95="",'data entry'!CA95="NA")),"NA",('data entry'!AN95/'data entry'!CA95*AN$3*AN$4*$C$3*$C$2/('data entry'!$C95)))</f>
        <v>NA</v>
      </c>
      <c r="AO101" s="57"/>
      <c r="AP101" s="55" t="str">
        <f>IF((OR('data entry'!$C95=0,'data entry'!$C95="",'data entry'!$C95="NA",'data entry'!AP95="NA",'data entry'!AP95="",'data entry'!CC95=0,'data entry'!CC95="",'data entry'!CC95="NA")),"NA",('data entry'!AP95/'data entry'!CC95*AP$3*AP$4*$C$3*$C$2/('data entry'!$C95)))</f>
        <v>NA</v>
      </c>
      <c r="AQ101" s="57"/>
      <c r="AR101" s="55" t="str">
        <f>IF((OR('data entry'!$C95=0,'data entry'!$C95="",'data entry'!$C95="NA",'data entry'!AR95="NA",'data entry'!AR95="",'data entry'!BU95=0,'data entry'!BU95="",'data entry'!BU95="NA")),"NA",('data entry'!AR95/'data entry'!BU95*AR$3*AR$4*$C$3*$C$2/('data entry'!$C95)))</f>
        <v>NA</v>
      </c>
      <c r="AS101" s="57"/>
      <c r="AT101" s="55" t="str">
        <f>IF((OR('data entry'!$C95=0,'data entry'!$C95="",'data entry'!$C95="NA",'data entry'!AT95="NA",'data entry'!AT95="",'data entry'!CC95=0,'data entry'!CC95="",'data entry'!CC95="NA")),"NA",('data entry'!AT95/'data entry'!CC95*AT$3*AT$4*$C$3*$C$2/('data entry'!$C95)))</f>
        <v>NA</v>
      </c>
      <c r="AU101" s="57"/>
      <c r="AV101" s="55" t="str">
        <f>IF((OR('data entry'!$C95=0,'data entry'!$C95="",'data entry'!$C95="NA",'data entry'!AV95="NA",'data entry'!AV95="",'data entry'!CC95=0,'data entry'!CC95="",'data entry'!CC95="NA")),"NA",('data entry'!AV95/'data entry'!CC95*AV$3*AV$4*$C$3*$C$2/('data entry'!$C95)))</f>
        <v>NA</v>
      </c>
      <c r="AW101" s="57"/>
      <c r="AX101" s="55" t="str">
        <f>IF((OR('data entry'!$C95=0,'data entry'!$C95="",'data entry'!$C95="NA",'data entry'!AX95="NA",'data entry'!AX95="",'data entry'!CE95=0,'data entry'!CE95="",'data entry'!CE95="NA")),"NA",('data entry'!AX95/'data entry'!CE95*AX$3*AX$4*$C$3*$C$2/('data entry'!$C95)))</f>
        <v>NA</v>
      </c>
    </row>
    <row r="102" spans="1:50" ht="20.25" customHeight="1" x14ac:dyDescent="0.25">
      <c r="A102" s="35" t="str">
        <f>IF(('data entry'!B96)="","",('data entry'!B96))</f>
        <v/>
      </c>
      <c r="B102" s="36" t="str">
        <f>IF(('data entry'!A96)="","",('data entry'!A96))</f>
        <v/>
      </c>
      <c r="C102" s="36" t="str">
        <f>IF(('data entry'!E96)="","",('data entry'!E96))</f>
        <v/>
      </c>
      <c r="D102" s="36" t="str">
        <f>IF(('data entry'!C96)="","",('data entry'!C96))</f>
        <v/>
      </c>
      <c r="E102" s="68"/>
      <c r="F102" s="55" t="str">
        <f>IF((OR('data entry'!$C96=0,'data entry'!$C96="",'data entry'!$C96="NA",'data entry'!F96="NA",'data entry'!F96="",'data entry'!BA96=0,'data entry'!BA96="",'data entry'!BA96="NA")),"NA",('data entry'!F96/'data entry'!BA96*F$3*F$4*$C$3*$C$2/('data entry'!$C96)))</f>
        <v>NA</v>
      </c>
      <c r="G102" s="54"/>
      <c r="H102" s="55" t="str">
        <f>IF((OR('data entry'!$C96=0,'data entry'!$C96="",'data entry'!$C96="NA",'data entry'!H96="NA",'data entry'!H96="",'data entry'!BC96=0,'data entry'!BC96="",'data entry'!BC96="NA")),"NA",('data entry'!H96/'data entry'!BC96*H$3*H$4*$C$3*$C$2/('data entry'!$C96)))</f>
        <v>NA</v>
      </c>
      <c r="I102" s="57"/>
      <c r="J102" s="55" t="str">
        <f>IF((OR('data entry'!$C96=0,'data entry'!$C96="",'data entry'!$C96="NA",'data entry'!J96="NA",'data entry'!J96="",'data entry'!BE96=0,'data entry'!BE96="",'data entry'!BE96="NA")),"NA",('data entry'!J96/'data entry'!BE96*J$3*J$4*$C$3*$C$2/('data entry'!$C96)))</f>
        <v>NA</v>
      </c>
      <c r="K102" s="57"/>
      <c r="L102" s="55" t="str">
        <f>IF((OR('data entry'!$C96=0,'data entry'!$C96="",'data entry'!$C96="NA",'data entry'!L96="NA",'data entry'!L96="",'data entry'!BE96=0,'data entry'!BE96="",'data entry'!BE96="NA")),"NA",('data entry'!L96/'data entry'!BE96*L$3*L$4*$C$3*$C$2/('data entry'!$C96)))</f>
        <v>NA</v>
      </c>
      <c r="M102" s="57"/>
      <c r="N102" s="55" t="str">
        <f>IF((OR('data entry'!$C96=0,'data entry'!$C96="",'data entry'!$C96="NA",'data entry'!N96="NA",'data entry'!N96="",'data entry'!CC96=0,'data entry'!CC96="",'data entry'!CC96="NA")),"NA",('data entry'!N96/'data entry'!CC96*N$3*N$4*$C$3*$C$2/('data entry'!$C96)))</f>
        <v>NA</v>
      </c>
      <c r="O102" s="57"/>
      <c r="P102" s="55" t="str">
        <f>IF((OR('data entry'!$C96=0,'data entry'!$C96="",'data entry'!$C96="NA",'data entry'!P96="NA",'data entry'!P96="",'data entry'!CC96=0,'data entry'!CC96="",'data entry'!CC96="NA")),"NA",('data entry'!P96/'data entry'!CC96*P$3*P$4*$C$3*$C$2/('data entry'!$C96)))</f>
        <v>NA</v>
      </c>
      <c r="Q102" s="57"/>
      <c r="R102" s="55" t="str">
        <f>IF((OR('data entry'!$C96=0,'data entry'!$C96="",'data entry'!$C96="NA",'data entry'!R96="NA",'data entry'!R96="",'data entry'!BG96=0,'data entry'!BG96="",'data entry'!BG96="NA")),"NA",('data entry'!R96/'data entry'!BG96*R$3*R$4*$C$3*$C$2/('data entry'!$C96)))</f>
        <v>NA</v>
      </c>
      <c r="S102" s="57"/>
      <c r="T102" s="55" t="str">
        <f>IF((OR('data entry'!$C96=0,'data entry'!$C96="",'data entry'!$C96="NA",'data entry'!T96="NA",'data entry'!T96="",'data entry'!BG96=0,'data entry'!BG96="",'data entry'!BG96="NA")),"NA",('data entry'!T96/'data entry'!BG96*T$3*T$4*$C$3*$C$2/('data entry'!$C96)))</f>
        <v>NA</v>
      </c>
      <c r="U102" s="57"/>
      <c r="V102" s="55" t="str">
        <f>IF((OR('data entry'!$C96=0,'data entry'!$C96="",'data entry'!$C96="NA",'data entry'!V96="NA",'data entry'!V96="",'data entry'!BI96=0,'data entry'!BI96="",'data entry'!BI96="NA")),"NA",('data entry'!V96/'data entry'!BI96*V$3*V$4*$C$3*$C$2/('data entry'!$C96)))</f>
        <v>NA</v>
      </c>
      <c r="W102" s="57"/>
      <c r="X102" s="55" t="str">
        <f>IF((OR('data entry'!$C96=0,'data entry'!$C96="",'data entry'!$C96="NA",'data entry'!X96="NA",'data entry'!X96="",'data entry'!BK96=0,'data entry'!BK96="",'data entry'!BK96="NA")),"NA",('data entry'!X96/'data entry'!BK96*X$3*X$4*$C$3*$C$2/('data entry'!$C96)))</f>
        <v>NA</v>
      </c>
      <c r="Y102" s="57"/>
      <c r="Z102" s="55" t="str">
        <f>IF((OR('data entry'!$C96=0,'data entry'!$C96="",'data entry'!$C96="NA",'data entry'!Z96="NA",'data entry'!Z96="",'data entry'!BM96=0,'data entry'!BM96="",'data entry'!BM96="NA")),"NA",('data entry'!Z96/'data entry'!BM96*Z$3*Z$4*$C$3*$C$2/('data entry'!$C96)))</f>
        <v>NA</v>
      </c>
      <c r="AA102" s="57"/>
      <c r="AB102" s="55" t="str">
        <f>IF((OR('data entry'!$C96=0,'data entry'!$C96="",'data entry'!$C96="NA",'data entry'!AB96="NA",'data entry'!AB96="",'data entry'!BO96=0,'data entry'!BO96="",'data entry'!BO96="NA")),"NA",('data entry'!AB96/'data entry'!BO96*AB$3*AB$4*$C$3*$C$2/('data entry'!$C96)))</f>
        <v>NA</v>
      </c>
      <c r="AC102" s="57"/>
      <c r="AD102" s="55" t="str">
        <f>IF((OR('data entry'!$C96=0,'data entry'!$C96="",'data entry'!$C96="NA",'data entry'!AD96="NA",'data entry'!AD96="",'data entry'!BQ96=0,'data entry'!BQ96="",'data entry'!BQ96="NA")),"NA",('data entry'!AD96/'data entry'!BQ96*AD$3*AD$4*$C$3*$C$2/('data entry'!$C96)))</f>
        <v>NA</v>
      </c>
      <c r="AE102" s="57"/>
      <c r="AF102" s="55" t="str">
        <f>IF((OR('data entry'!$C96=0,'data entry'!$C96="",'data entry'!$C96="NA",'data entry'!AF96="NA",'data entry'!AF96="",'data entry'!BS96=0,'data entry'!BS96="",'data entry'!BS96="NA")),"NA",('data entry'!AF96/'data entry'!BS96*AF$3*AF$4*$C$3*$C$2/('data entry'!$C96)))</f>
        <v>NA</v>
      </c>
      <c r="AG102" s="57"/>
      <c r="AH102" s="55" t="str">
        <f>IF((OR('data entry'!$C96=0,'data entry'!$C96="",'data entry'!$C96="NA",'data entry'!AH96="NA",'data entry'!AH96="",'data entry'!BU96=0,'data entry'!BU96="",'data entry'!BU96="NA")),"NA",('data entry'!AH96/'data entry'!BU96*AH$3*AH$4*$C$3*$C$2/('data entry'!$C96)))</f>
        <v>NA</v>
      </c>
      <c r="AI102" s="57"/>
      <c r="AJ102" s="55" t="str">
        <f>IF((OR('data entry'!$C96=0,'data entry'!$C96="",'data entry'!$C96="NA",'data entry'!AJ96="NA",'data entry'!AJ96="",'data entry'!BW96=0,'data entry'!BW96="",'data entry'!BW96="NA")),"NA",('data entry'!AJ96/'data entry'!BW96*AJ$3*AJ$4*$C$3*$C$2/('data entry'!$C96)))</f>
        <v>NA</v>
      </c>
      <c r="AK102" s="57"/>
      <c r="AL102" s="55" t="str">
        <f>IF((OR('data entry'!$C96=0,'data entry'!$C96="",'data entry'!$C96="NA",'data entry'!AL96="NA",'data entry'!AL96="",'data entry'!BY96=0,'data entry'!BY96="",'data entry'!BY96="NA")),"NA",('data entry'!AL96/'data entry'!BY96*AL$3*AL$4*$C$3*$C$2/('data entry'!$C96)))</f>
        <v>NA</v>
      </c>
      <c r="AM102" s="57"/>
      <c r="AN102" s="55" t="str">
        <f>IF((OR('data entry'!$C96=0,'data entry'!$C96="",'data entry'!$C96="NA",'data entry'!AN96="NA",'data entry'!AN96="",'data entry'!CA96=0,'data entry'!CA96="",'data entry'!CA96="NA")),"NA",('data entry'!AN96/'data entry'!CA96*AN$3*AN$4*$C$3*$C$2/('data entry'!$C96)))</f>
        <v>NA</v>
      </c>
      <c r="AO102" s="57"/>
      <c r="AP102" s="55" t="str">
        <f>IF((OR('data entry'!$C96=0,'data entry'!$C96="",'data entry'!$C96="NA",'data entry'!AP96="NA",'data entry'!AP96="",'data entry'!CC96=0,'data entry'!CC96="",'data entry'!CC96="NA")),"NA",('data entry'!AP96/'data entry'!CC96*AP$3*AP$4*$C$3*$C$2/('data entry'!$C96)))</f>
        <v>NA</v>
      </c>
      <c r="AQ102" s="57"/>
      <c r="AR102" s="55" t="str">
        <f>IF((OR('data entry'!$C96=0,'data entry'!$C96="",'data entry'!$C96="NA",'data entry'!AR96="NA",'data entry'!AR96="",'data entry'!BU96=0,'data entry'!BU96="",'data entry'!BU96="NA")),"NA",('data entry'!AR96/'data entry'!BU96*AR$3*AR$4*$C$3*$C$2/('data entry'!$C96)))</f>
        <v>NA</v>
      </c>
      <c r="AS102" s="57"/>
      <c r="AT102" s="55" t="str">
        <f>IF((OR('data entry'!$C96=0,'data entry'!$C96="",'data entry'!$C96="NA",'data entry'!AT96="NA",'data entry'!AT96="",'data entry'!CC96=0,'data entry'!CC96="",'data entry'!CC96="NA")),"NA",('data entry'!AT96/'data entry'!CC96*AT$3*AT$4*$C$3*$C$2/('data entry'!$C96)))</f>
        <v>NA</v>
      </c>
      <c r="AU102" s="57"/>
      <c r="AV102" s="55" t="str">
        <f>IF((OR('data entry'!$C96=0,'data entry'!$C96="",'data entry'!$C96="NA",'data entry'!AV96="NA",'data entry'!AV96="",'data entry'!CC96=0,'data entry'!CC96="",'data entry'!CC96="NA")),"NA",('data entry'!AV96/'data entry'!CC96*AV$3*AV$4*$C$3*$C$2/('data entry'!$C96)))</f>
        <v>NA</v>
      </c>
      <c r="AW102" s="57"/>
      <c r="AX102" s="55" t="str">
        <f>IF((OR('data entry'!$C96=0,'data entry'!$C96="",'data entry'!$C96="NA",'data entry'!AX96="NA",'data entry'!AX96="",'data entry'!CE96=0,'data entry'!CE96="",'data entry'!CE96="NA")),"NA",('data entry'!AX96/'data entry'!CE96*AX$3*AX$4*$C$3*$C$2/('data entry'!$C96)))</f>
        <v>NA</v>
      </c>
    </row>
    <row r="103" spans="1:50" ht="20.25" customHeight="1" x14ac:dyDescent="0.25">
      <c r="A103" s="35" t="str">
        <f>IF(('data entry'!B97)="","",('data entry'!B97))</f>
        <v/>
      </c>
      <c r="B103" s="36" t="str">
        <f>IF(('data entry'!A97)="","",('data entry'!A97))</f>
        <v/>
      </c>
      <c r="C103" s="36" t="str">
        <f>IF(('data entry'!E97)="","",('data entry'!E97))</f>
        <v/>
      </c>
      <c r="D103" s="36" t="str">
        <f>IF(('data entry'!C97)="","",('data entry'!C97))</f>
        <v/>
      </c>
      <c r="E103" s="68"/>
      <c r="F103" s="55" t="str">
        <f>IF((OR('data entry'!$C97=0,'data entry'!$C97="",'data entry'!$C97="NA",'data entry'!F97="NA",'data entry'!F97="",'data entry'!BA97=0,'data entry'!BA97="",'data entry'!BA97="NA")),"NA",('data entry'!F97/'data entry'!BA97*F$3*F$4*$C$3*$C$2/('data entry'!$C97)))</f>
        <v>NA</v>
      </c>
      <c r="G103" s="54"/>
      <c r="H103" s="55" t="str">
        <f>IF((OR('data entry'!$C97=0,'data entry'!$C97="",'data entry'!$C97="NA",'data entry'!H97="NA",'data entry'!H97="",'data entry'!BC97=0,'data entry'!BC97="",'data entry'!BC97="NA")),"NA",('data entry'!H97/'data entry'!BC97*H$3*H$4*$C$3*$C$2/('data entry'!$C97)))</f>
        <v>NA</v>
      </c>
      <c r="I103" s="57"/>
      <c r="J103" s="55" t="str">
        <f>IF((OR('data entry'!$C97=0,'data entry'!$C97="",'data entry'!$C97="NA",'data entry'!J97="NA",'data entry'!J97="",'data entry'!BE97=0,'data entry'!BE97="",'data entry'!BE97="NA")),"NA",('data entry'!J97/'data entry'!BE97*J$3*J$4*$C$3*$C$2/('data entry'!$C97)))</f>
        <v>NA</v>
      </c>
      <c r="K103" s="57"/>
      <c r="L103" s="55" t="str">
        <f>IF((OR('data entry'!$C97=0,'data entry'!$C97="",'data entry'!$C97="NA",'data entry'!L97="NA",'data entry'!L97="",'data entry'!BE97=0,'data entry'!BE97="",'data entry'!BE97="NA")),"NA",('data entry'!L97/'data entry'!BE97*L$3*L$4*$C$3*$C$2/('data entry'!$C97)))</f>
        <v>NA</v>
      </c>
      <c r="M103" s="57"/>
      <c r="N103" s="55" t="str">
        <f>IF((OR('data entry'!$C97=0,'data entry'!$C97="",'data entry'!$C97="NA",'data entry'!N97="NA",'data entry'!N97="",'data entry'!CC97=0,'data entry'!CC97="",'data entry'!CC97="NA")),"NA",('data entry'!N97/'data entry'!CC97*N$3*N$4*$C$3*$C$2/('data entry'!$C97)))</f>
        <v>NA</v>
      </c>
      <c r="O103" s="57"/>
      <c r="P103" s="55" t="str">
        <f>IF((OR('data entry'!$C97=0,'data entry'!$C97="",'data entry'!$C97="NA",'data entry'!P97="NA",'data entry'!P97="",'data entry'!CC97=0,'data entry'!CC97="",'data entry'!CC97="NA")),"NA",('data entry'!P97/'data entry'!CC97*P$3*P$4*$C$3*$C$2/('data entry'!$C97)))</f>
        <v>NA</v>
      </c>
      <c r="Q103" s="57"/>
      <c r="R103" s="55" t="str">
        <f>IF((OR('data entry'!$C97=0,'data entry'!$C97="",'data entry'!$C97="NA",'data entry'!R97="NA",'data entry'!R97="",'data entry'!BG97=0,'data entry'!BG97="",'data entry'!BG97="NA")),"NA",('data entry'!R97/'data entry'!BG97*R$3*R$4*$C$3*$C$2/('data entry'!$C97)))</f>
        <v>NA</v>
      </c>
      <c r="S103" s="57"/>
      <c r="T103" s="55" t="str">
        <f>IF((OR('data entry'!$C97=0,'data entry'!$C97="",'data entry'!$C97="NA",'data entry'!T97="NA",'data entry'!T97="",'data entry'!BG97=0,'data entry'!BG97="",'data entry'!BG97="NA")),"NA",('data entry'!T97/'data entry'!BG97*T$3*T$4*$C$3*$C$2/('data entry'!$C97)))</f>
        <v>NA</v>
      </c>
      <c r="U103" s="57"/>
      <c r="V103" s="55" t="str">
        <f>IF((OR('data entry'!$C97=0,'data entry'!$C97="",'data entry'!$C97="NA",'data entry'!V97="NA",'data entry'!V97="",'data entry'!BI97=0,'data entry'!BI97="",'data entry'!BI97="NA")),"NA",('data entry'!V97/'data entry'!BI97*V$3*V$4*$C$3*$C$2/('data entry'!$C97)))</f>
        <v>NA</v>
      </c>
      <c r="W103" s="57"/>
      <c r="X103" s="55" t="str">
        <f>IF((OR('data entry'!$C97=0,'data entry'!$C97="",'data entry'!$C97="NA",'data entry'!X97="NA",'data entry'!X97="",'data entry'!BK97=0,'data entry'!BK97="",'data entry'!BK97="NA")),"NA",('data entry'!X97/'data entry'!BK97*X$3*X$4*$C$3*$C$2/('data entry'!$C97)))</f>
        <v>NA</v>
      </c>
      <c r="Y103" s="57"/>
      <c r="Z103" s="55" t="str">
        <f>IF((OR('data entry'!$C97=0,'data entry'!$C97="",'data entry'!$C97="NA",'data entry'!Z97="NA",'data entry'!Z97="",'data entry'!BM97=0,'data entry'!BM97="",'data entry'!BM97="NA")),"NA",('data entry'!Z97/'data entry'!BM97*Z$3*Z$4*$C$3*$C$2/('data entry'!$C97)))</f>
        <v>NA</v>
      </c>
      <c r="AA103" s="57"/>
      <c r="AB103" s="55" t="str">
        <f>IF((OR('data entry'!$C97=0,'data entry'!$C97="",'data entry'!$C97="NA",'data entry'!AB97="NA",'data entry'!AB97="",'data entry'!BO97=0,'data entry'!BO97="",'data entry'!BO97="NA")),"NA",('data entry'!AB97/'data entry'!BO97*AB$3*AB$4*$C$3*$C$2/('data entry'!$C97)))</f>
        <v>NA</v>
      </c>
      <c r="AC103" s="57"/>
      <c r="AD103" s="55" t="str">
        <f>IF((OR('data entry'!$C97=0,'data entry'!$C97="",'data entry'!$C97="NA",'data entry'!AD97="NA",'data entry'!AD97="",'data entry'!BQ97=0,'data entry'!BQ97="",'data entry'!BQ97="NA")),"NA",('data entry'!AD97/'data entry'!BQ97*AD$3*AD$4*$C$3*$C$2/('data entry'!$C97)))</f>
        <v>NA</v>
      </c>
      <c r="AE103" s="57"/>
      <c r="AF103" s="55" t="str">
        <f>IF((OR('data entry'!$C97=0,'data entry'!$C97="",'data entry'!$C97="NA",'data entry'!AF97="NA",'data entry'!AF97="",'data entry'!BS97=0,'data entry'!BS97="",'data entry'!BS97="NA")),"NA",('data entry'!AF97/'data entry'!BS97*AF$3*AF$4*$C$3*$C$2/('data entry'!$C97)))</f>
        <v>NA</v>
      </c>
      <c r="AG103" s="57"/>
      <c r="AH103" s="55" t="str">
        <f>IF((OR('data entry'!$C97=0,'data entry'!$C97="",'data entry'!$C97="NA",'data entry'!AH97="NA",'data entry'!AH97="",'data entry'!BU97=0,'data entry'!BU97="",'data entry'!BU97="NA")),"NA",('data entry'!AH97/'data entry'!BU97*AH$3*AH$4*$C$3*$C$2/('data entry'!$C97)))</f>
        <v>NA</v>
      </c>
      <c r="AI103" s="57"/>
      <c r="AJ103" s="55" t="str">
        <f>IF((OR('data entry'!$C97=0,'data entry'!$C97="",'data entry'!$C97="NA",'data entry'!AJ97="NA",'data entry'!AJ97="",'data entry'!BW97=0,'data entry'!BW97="",'data entry'!BW97="NA")),"NA",('data entry'!AJ97/'data entry'!BW97*AJ$3*AJ$4*$C$3*$C$2/('data entry'!$C97)))</f>
        <v>NA</v>
      </c>
      <c r="AK103" s="57"/>
      <c r="AL103" s="55" t="str">
        <f>IF((OR('data entry'!$C97=0,'data entry'!$C97="",'data entry'!$C97="NA",'data entry'!AL97="NA",'data entry'!AL97="",'data entry'!BY97=0,'data entry'!BY97="",'data entry'!BY97="NA")),"NA",('data entry'!AL97/'data entry'!BY97*AL$3*AL$4*$C$3*$C$2/('data entry'!$C97)))</f>
        <v>NA</v>
      </c>
      <c r="AM103" s="57"/>
      <c r="AN103" s="55" t="str">
        <f>IF((OR('data entry'!$C97=0,'data entry'!$C97="",'data entry'!$C97="NA",'data entry'!AN97="NA",'data entry'!AN97="",'data entry'!CA97=0,'data entry'!CA97="",'data entry'!CA97="NA")),"NA",('data entry'!AN97/'data entry'!CA97*AN$3*AN$4*$C$3*$C$2/('data entry'!$C97)))</f>
        <v>NA</v>
      </c>
      <c r="AO103" s="57"/>
      <c r="AP103" s="55" t="str">
        <f>IF((OR('data entry'!$C97=0,'data entry'!$C97="",'data entry'!$C97="NA",'data entry'!AP97="NA",'data entry'!AP97="",'data entry'!CC97=0,'data entry'!CC97="",'data entry'!CC97="NA")),"NA",('data entry'!AP97/'data entry'!CC97*AP$3*AP$4*$C$3*$C$2/('data entry'!$C97)))</f>
        <v>NA</v>
      </c>
      <c r="AQ103" s="57"/>
      <c r="AR103" s="55" t="str">
        <f>IF((OR('data entry'!$C97=0,'data entry'!$C97="",'data entry'!$C97="NA",'data entry'!AR97="NA",'data entry'!AR97="",'data entry'!BU97=0,'data entry'!BU97="",'data entry'!BU97="NA")),"NA",('data entry'!AR97/'data entry'!BU97*AR$3*AR$4*$C$3*$C$2/('data entry'!$C97)))</f>
        <v>NA</v>
      </c>
      <c r="AS103" s="57"/>
      <c r="AT103" s="55" t="str">
        <f>IF((OR('data entry'!$C97=0,'data entry'!$C97="",'data entry'!$C97="NA",'data entry'!AT97="NA",'data entry'!AT97="",'data entry'!CC97=0,'data entry'!CC97="",'data entry'!CC97="NA")),"NA",('data entry'!AT97/'data entry'!CC97*AT$3*AT$4*$C$3*$C$2/('data entry'!$C97)))</f>
        <v>NA</v>
      </c>
      <c r="AU103" s="57"/>
      <c r="AV103" s="55" t="str">
        <f>IF((OR('data entry'!$C97=0,'data entry'!$C97="",'data entry'!$C97="NA",'data entry'!AV97="NA",'data entry'!AV97="",'data entry'!CC97=0,'data entry'!CC97="",'data entry'!CC97="NA")),"NA",('data entry'!AV97/'data entry'!CC97*AV$3*AV$4*$C$3*$C$2/('data entry'!$C97)))</f>
        <v>NA</v>
      </c>
      <c r="AW103" s="57"/>
      <c r="AX103" s="55" t="str">
        <f>IF((OR('data entry'!$C97=0,'data entry'!$C97="",'data entry'!$C97="NA",'data entry'!AX97="NA",'data entry'!AX97="",'data entry'!CE97=0,'data entry'!CE97="",'data entry'!CE97="NA")),"NA",('data entry'!AX97/'data entry'!CE97*AX$3*AX$4*$C$3*$C$2/('data entry'!$C97)))</f>
        <v>NA</v>
      </c>
    </row>
    <row r="104" spans="1:50" ht="20.25" customHeight="1" x14ac:dyDescent="0.25">
      <c r="A104" s="35" t="str">
        <f>IF(('data entry'!B98)="","",('data entry'!B98))</f>
        <v/>
      </c>
      <c r="B104" s="36" t="str">
        <f>IF(('data entry'!A98)="","",('data entry'!A98))</f>
        <v/>
      </c>
      <c r="C104" s="36" t="str">
        <f>IF(('data entry'!E98)="","",('data entry'!E98))</f>
        <v/>
      </c>
      <c r="D104" s="36" t="str">
        <f>IF(('data entry'!C98)="","",('data entry'!C98))</f>
        <v/>
      </c>
      <c r="E104" s="68"/>
      <c r="F104" s="55" t="str">
        <f>IF((OR('data entry'!$C98=0,'data entry'!$C98="",'data entry'!$C98="NA",'data entry'!F98="NA",'data entry'!F98="",'data entry'!BA98=0,'data entry'!BA98="",'data entry'!BA98="NA")),"NA",('data entry'!F98/'data entry'!BA98*F$3*F$4*$C$3*$C$2/('data entry'!$C98)))</f>
        <v>NA</v>
      </c>
      <c r="G104" s="54"/>
      <c r="H104" s="55" t="str">
        <f>IF((OR('data entry'!$C98=0,'data entry'!$C98="",'data entry'!$C98="NA",'data entry'!H98="NA",'data entry'!H98="",'data entry'!BC98=0,'data entry'!BC98="",'data entry'!BC98="NA")),"NA",('data entry'!H98/'data entry'!BC98*H$3*H$4*$C$3*$C$2/('data entry'!$C98)))</f>
        <v>NA</v>
      </c>
      <c r="I104" s="57"/>
      <c r="J104" s="55" t="str">
        <f>IF((OR('data entry'!$C98=0,'data entry'!$C98="",'data entry'!$C98="NA",'data entry'!J98="NA",'data entry'!J98="",'data entry'!BE98=0,'data entry'!BE98="",'data entry'!BE98="NA")),"NA",('data entry'!J98/'data entry'!BE98*J$3*J$4*$C$3*$C$2/('data entry'!$C98)))</f>
        <v>NA</v>
      </c>
      <c r="K104" s="57"/>
      <c r="L104" s="55" t="str">
        <f>IF((OR('data entry'!$C98=0,'data entry'!$C98="",'data entry'!$C98="NA",'data entry'!L98="NA",'data entry'!L98="",'data entry'!BE98=0,'data entry'!BE98="",'data entry'!BE98="NA")),"NA",('data entry'!L98/'data entry'!BE98*L$3*L$4*$C$3*$C$2/('data entry'!$C98)))</f>
        <v>NA</v>
      </c>
      <c r="M104" s="57"/>
      <c r="N104" s="55" t="str">
        <f>IF((OR('data entry'!$C98=0,'data entry'!$C98="",'data entry'!$C98="NA",'data entry'!N98="NA",'data entry'!N98="",'data entry'!CC98=0,'data entry'!CC98="",'data entry'!CC98="NA")),"NA",('data entry'!N98/'data entry'!CC98*N$3*N$4*$C$3*$C$2/('data entry'!$C98)))</f>
        <v>NA</v>
      </c>
      <c r="O104" s="57"/>
      <c r="P104" s="55" t="str">
        <f>IF((OR('data entry'!$C98=0,'data entry'!$C98="",'data entry'!$C98="NA",'data entry'!P98="NA",'data entry'!P98="",'data entry'!CC98=0,'data entry'!CC98="",'data entry'!CC98="NA")),"NA",('data entry'!P98/'data entry'!CC98*P$3*P$4*$C$3*$C$2/('data entry'!$C98)))</f>
        <v>NA</v>
      </c>
      <c r="Q104" s="57"/>
      <c r="R104" s="55" t="str">
        <f>IF((OR('data entry'!$C98=0,'data entry'!$C98="",'data entry'!$C98="NA",'data entry'!R98="NA",'data entry'!R98="",'data entry'!BG98=0,'data entry'!BG98="",'data entry'!BG98="NA")),"NA",('data entry'!R98/'data entry'!BG98*R$3*R$4*$C$3*$C$2/('data entry'!$C98)))</f>
        <v>NA</v>
      </c>
      <c r="S104" s="57"/>
      <c r="T104" s="55" t="str">
        <f>IF((OR('data entry'!$C98=0,'data entry'!$C98="",'data entry'!$C98="NA",'data entry'!T98="NA",'data entry'!T98="",'data entry'!BG98=0,'data entry'!BG98="",'data entry'!BG98="NA")),"NA",('data entry'!T98/'data entry'!BG98*T$3*T$4*$C$3*$C$2/('data entry'!$C98)))</f>
        <v>NA</v>
      </c>
      <c r="U104" s="57"/>
      <c r="V104" s="55" t="str">
        <f>IF((OR('data entry'!$C98=0,'data entry'!$C98="",'data entry'!$C98="NA",'data entry'!V98="NA",'data entry'!V98="",'data entry'!BI98=0,'data entry'!BI98="",'data entry'!BI98="NA")),"NA",('data entry'!V98/'data entry'!BI98*V$3*V$4*$C$3*$C$2/('data entry'!$C98)))</f>
        <v>NA</v>
      </c>
      <c r="W104" s="57"/>
      <c r="X104" s="55" t="str">
        <f>IF((OR('data entry'!$C98=0,'data entry'!$C98="",'data entry'!$C98="NA",'data entry'!X98="NA",'data entry'!X98="",'data entry'!BK98=0,'data entry'!BK98="",'data entry'!BK98="NA")),"NA",('data entry'!X98/'data entry'!BK98*X$3*X$4*$C$3*$C$2/('data entry'!$C98)))</f>
        <v>NA</v>
      </c>
      <c r="Y104" s="57"/>
      <c r="Z104" s="55" t="str">
        <f>IF((OR('data entry'!$C98=0,'data entry'!$C98="",'data entry'!$C98="NA",'data entry'!Z98="NA",'data entry'!Z98="",'data entry'!BM98=0,'data entry'!BM98="",'data entry'!BM98="NA")),"NA",('data entry'!Z98/'data entry'!BM98*Z$3*Z$4*$C$3*$C$2/('data entry'!$C98)))</f>
        <v>NA</v>
      </c>
      <c r="AA104" s="57"/>
      <c r="AB104" s="55" t="str">
        <f>IF((OR('data entry'!$C98=0,'data entry'!$C98="",'data entry'!$C98="NA",'data entry'!AB98="NA",'data entry'!AB98="",'data entry'!BO98=0,'data entry'!BO98="",'data entry'!BO98="NA")),"NA",('data entry'!AB98/'data entry'!BO98*AB$3*AB$4*$C$3*$C$2/('data entry'!$C98)))</f>
        <v>NA</v>
      </c>
      <c r="AC104" s="57"/>
      <c r="AD104" s="55" t="str">
        <f>IF((OR('data entry'!$C98=0,'data entry'!$C98="",'data entry'!$C98="NA",'data entry'!AD98="NA",'data entry'!AD98="",'data entry'!BQ98=0,'data entry'!BQ98="",'data entry'!BQ98="NA")),"NA",('data entry'!AD98/'data entry'!BQ98*AD$3*AD$4*$C$3*$C$2/('data entry'!$C98)))</f>
        <v>NA</v>
      </c>
      <c r="AE104" s="57"/>
      <c r="AF104" s="55" t="str">
        <f>IF((OR('data entry'!$C98=0,'data entry'!$C98="",'data entry'!$C98="NA",'data entry'!AF98="NA",'data entry'!AF98="",'data entry'!BS98=0,'data entry'!BS98="",'data entry'!BS98="NA")),"NA",('data entry'!AF98/'data entry'!BS98*AF$3*AF$4*$C$3*$C$2/('data entry'!$C98)))</f>
        <v>NA</v>
      </c>
      <c r="AG104" s="57"/>
      <c r="AH104" s="55" t="str">
        <f>IF((OR('data entry'!$C98=0,'data entry'!$C98="",'data entry'!$C98="NA",'data entry'!AH98="NA",'data entry'!AH98="",'data entry'!BU98=0,'data entry'!BU98="",'data entry'!BU98="NA")),"NA",('data entry'!AH98/'data entry'!BU98*AH$3*AH$4*$C$3*$C$2/('data entry'!$C98)))</f>
        <v>NA</v>
      </c>
      <c r="AI104" s="57"/>
      <c r="AJ104" s="55" t="str">
        <f>IF((OR('data entry'!$C98=0,'data entry'!$C98="",'data entry'!$C98="NA",'data entry'!AJ98="NA",'data entry'!AJ98="",'data entry'!BW98=0,'data entry'!BW98="",'data entry'!BW98="NA")),"NA",('data entry'!AJ98/'data entry'!BW98*AJ$3*AJ$4*$C$3*$C$2/('data entry'!$C98)))</f>
        <v>NA</v>
      </c>
      <c r="AK104" s="57"/>
      <c r="AL104" s="55" t="str">
        <f>IF((OR('data entry'!$C98=0,'data entry'!$C98="",'data entry'!$C98="NA",'data entry'!AL98="NA",'data entry'!AL98="",'data entry'!BY98=0,'data entry'!BY98="",'data entry'!BY98="NA")),"NA",('data entry'!AL98/'data entry'!BY98*AL$3*AL$4*$C$3*$C$2/('data entry'!$C98)))</f>
        <v>NA</v>
      </c>
      <c r="AM104" s="57"/>
      <c r="AN104" s="55" t="str">
        <f>IF((OR('data entry'!$C98=0,'data entry'!$C98="",'data entry'!$C98="NA",'data entry'!AN98="NA",'data entry'!AN98="",'data entry'!CA98=0,'data entry'!CA98="",'data entry'!CA98="NA")),"NA",('data entry'!AN98/'data entry'!CA98*AN$3*AN$4*$C$3*$C$2/('data entry'!$C98)))</f>
        <v>NA</v>
      </c>
      <c r="AO104" s="57"/>
      <c r="AP104" s="55" t="str">
        <f>IF((OR('data entry'!$C98=0,'data entry'!$C98="",'data entry'!$C98="NA",'data entry'!AP98="NA",'data entry'!AP98="",'data entry'!CC98=0,'data entry'!CC98="",'data entry'!CC98="NA")),"NA",('data entry'!AP98/'data entry'!CC98*AP$3*AP$4*$C$3*$C$2/('data entry'!$C98)))</f>
        <v>NA</v>
      </c>
      <c r="AQ104" s="57"/>
      <c r="AR104" s="55" t="str">
        <f>IF((OR('data entry'!$C98=0,'data entry'!$C98="",'data entry'!$C98="NA",'data entry'!AR98="NA",'data entry'!AR98="",'data entry'!BU98=0,'data entry'!BU98="",'data entry'!BU98="NA")),"NA",('data entry'!AR98/'data entry'!BU98*AR$3*AR$4*$C$3*$C$2/('data entry'!$C98)))</f>
        <v>NA</v>
      </c>
      <c r="AS104" s="57"/>
      <c r="AT104" s="55" t="str">
        <f>IF((OR('data entry'!$C98=0,'data entry'!$C98="",'data entry'!$C98="NA",'data entry'!AT98="NA",'data entry'!AT98="",'data entry'!CC98=0,'data entry'!CC98="",'data entry'!CC98="NA")),"NA",('data entry'!AT98/'data entry'!CC98*AT$3*AT$4*$C$3*$C$2/('data entry'!$C98)))</f>
        <v>NA</v>
      </c>
      <c r="AU104" s="57"/>
      <c r="AV104" s="55" t="str">
        <f>IF((OR('data entry'!$C98=0,'data entry'!$C98="",'data entry'!$C98="NA",'data entry'!AV98="NA",'data entry'!AV98="",'data entry'!CC98=0,'data entry'!CC98="",'data entry'!CC98="NA")),"NA",('data entry'!AV98/'data entry'!CC98*AV$3*AV$4*$C$3*$C$2/('data entry'!$C98)))</f>
        <v>NA</v>
      </c>
      <c r="AW104" s="57"/>
      <c r="AX104" s="55" t="str">
        <f>IF((OR('data entry'!$C98=0,'data entry'!$C98="",'data entry'!$C98="NA",'data entry'!AX98="NA",'data entry'!AX98="",'data entry'!CE98=0,'data entry'!CE98="",'data entry'!CE98="NA")),"NA",('data entry'!AX98/'data entry'!CE98*AX$3*AX$4*$C$3*$C$2/('data entry'!$C98)))</f>
        <v>NA</v>
      </c>
    </row>
    <row r="105" spans="1:50" ht="20.25" customHeight="1" x14ac:dyDescent="0.25">
      <c r="A105" s="35" t="str">
        <f>IF(('data entry'!B99)="","",('data entry'!B99))</f>
        <v/>
      </c>
      <c r="B105" s="36" t="str">
        <f>IF(('data entry'!A99)="","",('data entry'!A99))</f>
        <v/>
      </c>
      <c r="C105" s="36" t="str">
        <f>IF(('data entry'!E99)="","",('data entry'!E99))</f>
        <v/>
      </c>
      <c r="D105" s="36" t="str">
        <f>IF(('data entry'!C99)="","",('data entry'!C99))</f>
        <v/>
      </c>
      <c r="E105" s="68"/>
      <c r="F105" s="55" t="str">
        <f>IF((OR('data entry'!$C99=0,'data entry'!$C99="",'data entry'!$C99="NA",'data entry'!F99="NA",'data entry'!F99="",'data entry'!BA99=0,'data entry'!BA99="",'data entry'!BA99="NA")),"NA",('data entry'!F99/'data entry'!BA99*F$3*F$4*$C$3*$C$2/('data entry'!$C99)))</f>
        <v>NA</v>
      </c>
      <c r="G105" s="54"/>
      <c r="H105" s="55" t="str">
        <f>IF((OR('data entry'!$C99=0,'data entry'!$C99="",'data entry'!$C99="NA",'data entry'!H99="NA",'data entry'!H99="",'data entry'!BC99=0,'data entry'!BC99="",'data entry'!BC99="NA")),"NA",('data entry'!H99/'data entry'!BC99*H$3*H$4*$C$3*$C$2/('data entry'!$C99)))</f>
        <v>NA</v>
      </c>
      <c r="I105" s="57"/>
      <c r="J105" s="55" t="str">
        <f>IF((OR('data entry'!$C99=0,'data entry'!$C99="",'data entry'!$C99="NA",'data entry'!J99="NA",'data entry'!J99="",'data entry'!BE99=0,'data entry'!BE99="",'data entry'!BE99="NA")),"NA",('data entry'!J99/'data entry'!BE99*J$3*J$4*$C$3*$C$2/('data entry'!$C99)))</f>
        <v>NA</v>
      </c>
      <c r="K105" s="57"/>
      <c r="L105" s="55" t="str">
        <f>IF((OR('data entry'!$C99=0,'data entry'!$C99="",'data entry'!$C99="NA",'data entry'!L99="NA",'data entry'!L99="",'data entry'!BE99=0,'data entry'!BE99="",'data entry'!BE99="NA")),"NA",('data entry'!L99/'data entry'!BE99*L$3*L$4*$C$3*$C$2/('data entry'!$C99)))</f>
        <v>NA</v>
      </c>
      <c r="M105" s="57"/>
      <c r="N105" s="55" t="str">
        <f>IF((OR('data entry'!$C99=0,'data entry'!$C99="",'data entry'!$C99="NA",'data entry'!N99="NA",'data entry'!N99="",'data entry'!CC99=0,'data entry'!CC99="",'data entry'!CC99="NA")),"NA",('data entry'!N99/'data entry'!CC99*N$3*N$4*$C$3*$C$2/('data entry'!$C99)))</f>
        <v>NA</v>
      </c>
      <c r="O105" s="57"/>
      <c r="P105" s="55" t="str">
        <f>IF((OR('data entry'!$C99=0,'data entry'!$C99="",'data entry'!$C99="NA",'data entry'!P99="NA",'data entry'!P99="",'data entry'!CC99=0,'data entry'!CC99="",'data entry'!CC99="NA")),"NA",('data entry'!P99/'data entry'!CC99*P$3*P$4*$C$3*$C$2/('data entry'!$C99)))</f>
        <v>NA</v>
      </c>
      <c r="Q105" s="57"/>
      <c r="R105" s="55" t="str">
        <f>IF((OR('data entry'!$C99=0,'data entry'!$C99="",'data entry'!$C99="NA",'data entry'!R99="NA",'data entry'!R99="",'data entry'!BG99=0,'data entry'!BG99="",'data entry'!BG99="NA")),"NA",('data entry'!R99/'data entry'!BG99*R$3*R$4*$C$3*$C$2/('data entry'!$C99)))</f>
        <v>NA</v>
      </c>
      <c r="S105" s="57"/>
      <c r="T105" s="55" t="str">
        <f>IF((OR('data entry'!$C99=0,'data entry'!$C99="",'data entry'!$C99="NA",'data entry'!T99="NA",'data entry'!T99="",'data entry'!BG99=0,'data entry'!BG99="",'data entry'!BG99="NA")),"NA",('data entry'!T99/'data entry'!BG99*T$3*T$4*$C$3*$C$2/('data entry'!$C99)))</f>
        <v>NA</v>
      </c>
      <c r="U105" s="57"/>
      <c r="V105" s="55" t="str">
        <f>IF((OR('data entry'!$C99=0,'data entry'!$C99="",'data entry'!$C99="NA",'data entry'!V99="NA",'data entry'!V99="",'data entry'!BI99=0,'data entry'!BI99="",'data entry'!BI99="NA")),"NA",('data entry'!V99/'data entry'!BI99*V$3*V$4*$C$3*$C$2/('data entry'!$C99)))</f>
        <v>NA</v>
      </c>
      <c r="W105" s="57"/>
      <c r="X105" s="55" t="str">
        <f>IF((OR('data entry'!$C99=0,'data entry'!$C99="",'data entry'!$C99="NA",'data entry'!X99="NA",'data entry'!X99="",'data entry'!BK99=0,'data entry'!BK99="",'data entry'!BK99="NA")),"NA",('data entry'!X99/'data entry'!BK99*X$3*X$4*$C$3*$C$2/('data entry'!$C99)))</f>
        <v>NA</v>
      </c>
      <c r="Y105" s="57"/>
      <c r="Z105" s="55" t="str">
        <f>IF((OR('data entry'!$C99=0,'data entry'!$C99="",'data entry'!$C99="NA",'data entry'!Z99="NA",'data entry'!Z99="",'data entry'!BM99=0,'data entry'!BM99="",'data entry'!BM99="NA")),"NA",('data entry'!Z99/'data entry'!BM99*Z$3*Z$4*$C$3*$C$2/('data entry'!$C99)))</f>
        <v>NA</v>
      </c>
      <c r="AA105" s="57"/>
      <c r="AB105" s="55" t="str">
        <f>IF((OR('data entry'!$C99=0,'data entry'!$C99="",'data entry'!$C99="NA",'data entry'!AB99="NA",'data entry'!AB99="",'data entry'!BO99=0,'data entry'!BO99="",'data entry'!BO99="NA")),"NA",('data entry'!AB99/'data entry'!BO99*AB$3*AB$4*$C$3*$C$2/('data entry'!$C99)))</f>
        <v>NA</v>
      </c>
      <c r="AC105" s="57"/>
      <c r="AD105" s="55" t="str">
        <f>IF((OR('data entry'!$C99=0,'data entry'!$C99="",'data entry'!$C99="NA",'data entry'!AD99="NA",'data entry'!AD99="",'data entry'!BQ99=0,'data entry'!BQ99="",'data entry'!BQ99="NA")),"NA",('data entry'!AD99/'data entry'!BQ99*AD$3*AD$4*$C$3*$C$2/('data entry'!$C99)))</f>
        <v>NA</v>
      </c>
      <c r="AE105" s="57"/>
      <c r="AF105" s="55" t="str">
        <f>IF((OR('data entry'!$C99=0,'data entry'!$C99="",'data entry'!$C99="NA",'data entry'!AF99="NA",'data entry'!AF99="",'data entry'!BS99=0,'data entry'!BS99="",'data entry'!BS99="NA")),"NA",('data entry'!AF99/'data entry'!BS99*AF$3*AF$4*$C$3*$C$2/('data entry'!$C99)))</f>
        <v>NA</v>
      </c>
      <c r="AG105" s="57"/>
      <c r="AH105" s="55" t="str">
        <f>IF((OR('data entry'!$C99=0,'data entry'!$C99="",'data entry'!$C99="NA",'data entry'!AH99="NA",'data entry'!AH99="",'data entry'!BU99=0,'data entry'!BU99="",'data entry'!BU99="NA")),"NA",('data entry'!AH99/'data entry'!BU99*AH$3*AH$4*$C$3*$C$2/('data entry'!$C99)))</f>
        <v>NA</v>
      </c>
      <c r="AI105" s="57"/>
      <c r="AJ105" s="55" t="str">
        <f>IF((OR('data entry'!$C99=0,'data entry'!$C99="",'data entry'!$C99="NA",'data entry'!AJ99="NA",'data entry'!AJ99="",'data entry'!BW99=0,'data entry'!BW99="",'data entry'!BW99="NA")),"NA",('data entry'!AJ99/'data entry'!BW99*AJ$3*AJ$4*$C$3*$C$2/('data entry'!$C99)))</f>
        <v>NA</v>
      </c>
      <c r="AK105" s="57"/>
      <c r="AL105" s="55" t="str">
        <f>IF((OR('data entry'!$C99=0,'data entry'!$C99="",'data entry'!$C99="NA",'data entry'!AL99="NA",'data entry'!AL99="",'data entry'!BY99=0,'data entry'!BY99="",'data entry'!BY99="NA")),"NA",('data entry'!AL99/'data entry'!BY99*AL$3*AL$4*$C$3*$C$2/('data entry'!$C99)))</f>
        <v>NA</v>
      </c>
      <c r="AM105" s="57"/>
      <c r="AN105" s="55" t="str">
        <f>IF((OR('data entry'!$C99=0,'data entry'!$C99="",'data entry'!$C99="NA",'data entry'!AN99="NA",'data entry'!AN99="",'data entry'!CA99=0,'data entry'!CA99="",'data entry'!CA99="NA")),"NA",('data entry'!AN99/'data entry'!CA99*AN$3*AN$4*$C$3*$C$2/('data entry'!$C99)))</f>
        <v>NA</v>
      </c>
      <c r="AO105" s="57"/>
      <c r="AP105" s="55" t="str">
        <f>IF((OR('data entry'!$C99=0,'data entry'!$C99="",'data entry'!$C99="NA",'data entry'!AP99="NA",'data entry'!AP99="",'data entry'!CC99=0,'data entry'!CC99="",'data entry'!CC99="NA")),"NA",('data entry'!AP99/'data entry'!CC99*AP$3*AP$4*$C$3*$C$2/('data entry'!$C99)))</f>
        <v>NA</v>
      </c>
      <c r="AQ105" s="57"/>
      <c r="AR105" s="55" t="str">
        <f>IF((OR('data entry'!$C99=0,'data entry'!$C99="",'data entry'!$C99="NA",'data entry'!AR99="NA",'data entry'!AR99="",'data entry'!BU99=0,'data entry'!BU99="",'data entry'!BU99="NA")),"NA",('data entry'!AR99/'data entry'!BU99*AR$3*AR$4*$C$3*$C$2/('data entry'!$C99)))</f>
        <v>NA</v>
      </c>
      <c r="AS105" s="57"/>
      <c r="AT105" s="55" t="str">
        <f>IF((OR('data entry'!$C99=0,'data entry'!$C99="",'data entry'!$C99="NA",'data entry'!AT99="NA",'data entry'!AT99="",'data entry'!CC99=0,'data entry'!CC99="",'data entry'!CC99="NA")),"NA",('data entry'!AT99/'data entry'!CC99*AT$3*AT$4*$C$3*$C$2/('data entry'!$C99)))</f>
        <v>NA</v>
      </c>
      <c r="AU105" s="57"/>
      <c r="AV105" s="55" t="str">
        <f>IF((OR('data entry'!$C99=0,'data entry'!$C99="",'data entry'!$C99="NA",'data entry'!AV99="NA",'data entry'!AV99="",'data entry'!CC99=0,'data entry'!CC99="",'data entry'!CC99="NA")),"NA",('data entry'!AV99/'data entry'!CC99*AV$3*AV$4*$C$3*$C$2/('data entry'!$C99)))</f>
        <v>NA</v>
      </c>
      <c r="AW105" s="57"/>
      <c r="AX105" s="55" t="str">
        <f>IF((OR('data entry'!$C99=0,'data entry'!$C99="",'data entry'!$C99="NA",'data entry'!AX99="NA",'data entry'!AX99="",'data entry'!CE99=0,'data entry'!CE99="",'data entry'!CE99="NA")),"NA",('data entry'!AX99/'data entry'!CE99*AX$3*AX$4*$C$3*$C$2/('data entry'!$C99)))</f>
        <v>NA</v>
      </c>
    </row>
    <row r="106" spans="1:50" ht="20.25" customHeight="1" x14ac:dyDescent="0.25">
      <c r="A106" s="35" t="str">
        <f>IF(('data entry'!B100)="","",('data entry'!B100))</f>
        <v/>
      </c>
      <c r="B106" s="36" t="str">
        <f>IF(('data entry'!A100)="","",('data entry'!A100))</f>
        <v/>
      </c>
      <c r="C106" s="36" t="str">
        <f>IF(('data entry'!E100)="","",('data entry'!E100))</f>
        <v/>
      </c>
      <c r="D106" s="36" t="str">
        <f>IF(('data entry'!C100)="","",('data entry'!C100))</f>
        <v/>
      </c>
      <c r="E106" s="68"/>
      <c r="F106" s="55" t="str">
        <f>IF((OR('data entry'!$C100=0,'data entry'!$C100="",'data entry'!$C100="NA",'data entry'!F100="NA",'data entry'!F100="",'data entry'!BA100=0,'data entry'!BA100="",'data entry'!BA100="NA")),"NA",('data entry'!F100/'data entry'!BA100*F$3*F$4*$C$3*$C$2/('data entry'!$C100)))</f>
        <v>NA</v>
      </c>
      <c r="G106" s="54"/>
      <c r="H106" s="55" t="str">
        <f>IF((OR('data entry'!$C100=0,'data entry'!$C100="",'data entry'!$C100="NA",'data entry'!H100="NA",'data entry'!H100="",'data entry'!BC100=0,'data entry'!BC100="",'data entry'!BC100="NA")),"NA",('data entry'!H100/'data entry'!BC100*H$3*H$4*$C$3*$C$2/('data entry'!$C100)))</f>
        <v>NA</v>
      </c>
      <c r="I106" s="57"/>
      <c r="J106" s="55" t="str">
        <f>IF((OR('data entry'!$C100=0,'data entry'!$C100="",'data entry'!$C100="NA",'data entry'!J100="NA",'data entry'!J100="",'data entry'!BE100=0,'data entry'!BE100="",'data entry'!BE100="NA")),"NA",('data entry'!J100/'data entry'!BE100*J$3*J$4*$C$3*$C$2/('data entry'!$C100)))</f>
        <v>NA</v>
      </c>
      <c r="K106" s="57"/>
      <c r="L106" s="55" t="str">
        <f>IF((OR('data entry'!$C100=0,'data entry'!$C100="",'data entry'!$C100="NA",'data entry'!L100="NA",'data entry'!L100="",'data entry'!BE100=0,'data entry'!BE100="",'data entry'!BE100="NA")),"NA",('data entry'!L100/'data entry'!BE100*L$3*L$4*$C$3*$C$2/('data entry'!$C100)))</f>
        <v>NA</v>
      </c>
      <c r="M106" s="57"/>
      <c r="N106" s="55" t="str">
        <f>IF((OR('data entry'!$C100=0,'data entry'!$C100="",'data entry'!$C100="NA",'data entry'!N100="NA",'data entry'!N100="",'data entry'!CC100=0,'data entry'!CC100="",'data entry'!CC100="NA")),"NA",('data entry'!N100/'data entry'!CC100*N$3*N$4*$C$3*$C$2/('data entry'!$C100)))</f>
        <v>NA</v>
      </c>
      <c r="O106" s="57"/>
      <c r="P106" s="55" t="str">
        <f>IF((OR('data entry'!$C100=0,'data entry'!$C100="",'data entry'!$C100="NA",'data entry'!P100="NA",'data entry'!P100="",'data entry'!CC100=0,'data entry'!CC100="",'data entry'!CC100="NA")),"NA",('data entry'!P100/'data entry'!CC100*P$3*P$4*$C$3*$C$2/('data entry'!$C100)))</f>
        <v>NA</v>
      </c>
      <c r="Q106" s="57"/>
      <c r="R106" s="55" t="str">
        <f>IF((OR('data entry'!$C100=0,'data entry'!$C100="",'data entry'!$C100="NA",'data entry'!R100="NA",'data entry'!R100="",'data entry'!BG100=0,'data entry'!BG100="",'data entry'!BG100="NA")),"NA",('data entry'!R100/'data entry'!BG100*R$3*R$4*$C$3*$C$2/('data entry'!$C100)))</f>
        <v>NA</v>
      </c>
      <c r="S106" s="57"/>
      <c r="T106" s="55" t="str">
        <f>IF((OR('data entry'!$C100=0,'data entry'!$C100="",'data entry'!$C100="NA",'data entry'!T100="NA",'data entry'!T100="",'data entry'!BG100=0,'data entry'!BG100="",'data entry'!BG100="NA")),"NA",('data entry'!T100/'data entry'!BG100*T$3*T$4*$C$3*$C$2/('data entry'!$C100)))</f>
        <v>NA</v>
      </c>
      <c r="U106" s="57"/>
      <c r="V106" s="55" t="str">
        <f>IF((OR('data entry'!$C100=0,'data entry'!$C100="",'data entry'!$C100="NA",'data entry'!V100="NA",'data entry'!V100="",'data entry'!BI100=0,'data entry'!BI100="",'data entry'!BI100="NA")),"NA",('data entry'!V100/'data entry'!BI100*V$3*V$4*$C$3*$C$2/('data entry'!$C100)))</f>
        <v>NA</v>
      </c>
      <c r="W106" s="57"/>
      <c r="X106" s="55" t="str">
        <f>IF((OR('data entry'!$C100=0,'data entry'!$C100="",'data entry'!$C100="NA",'data entry'!X100="NA",'data entry'!X100="",'data entry'!BK100=0,'data entry'!BK100="",'data entry'!BK100="NA")),"NA",('data entry'!X100/'data entry'!BK100*X$3*X$4*$C$3*$C$2/('data entry'!$C100)))</f>
        <v>NA</v>
      </c>
      <c r="Y106" s="57"/>
      <c r="Z106" s="55" t="str">
        <f>IF((OR('data entry'!$C100=0,'data entry'!$C100="",'data entry'!$C100="NA",'data entry'!Z100="NA",'data entry'!Z100="",'data entry'!BM100=0,'data entry'!BM100="",'data entry'!BM100="NA")),"NA",('data entry'!Z100/'data entry'!BM100*Z$3*Z$4*$C$3*$C$2/('data entry'!$C100)))</f>
        <v>NA</v>
      </c>
      <c r="AA106" s="57"/>
      <c r="AB106" s="55" t="str">
        <f>IF((OR('data entry'!$C100=0,'data entry'!$C100="",'data entry'!$C100="NA",'data entry'!AB100="NA",'data entry'!AB100="",'data entry'!BO100=0,'data entry'!BO100="",'data entry'!BO100="NA")),"NA",('data entry'!AB100/'data entry'!BO100*AB$3*AB$4*$C$3*$C$2/('data entry'!$C100)))</f>
        <v>NA</v>
      </c>
      <c r="AC106" s="57"/>
      <c r="AD106" s="55" t="str">
        <f>IF((OR('data entry'!$C100=0,'data entry'!$C100="",'data entry'!$C100="NA",'data entry'!AD100="NA",'data entry'!AD100="",'data entry'!BQ100=0,'data entry'!BQ100="",'data entry'!BQ100="NA")),"NA",('data entry'!AD100/'data entry'!BQ100*AD$3*AD$4*$C$3*$C$2/('data entry'!$C100)))</f>
        <v>NA</v>
      </c>
      <c r="AE106" s="57"/>
      <c r="AF106" s="55" t="str">
        <f>IF((OR('data entry'!$C100=0,'data entry'!$C100="",'data entry'!$C100="NA",'data entry'!AF100="NA",'data entry'!AF100="",'data entry'!BS100=0,'data entry'!BS100="",'data entry'!BS100="NA")),"NA",('data entry'!AF100/'data entry'!BS100*AF$3*AF$4*$C$3*$C$2/('data entry'!$C100)))</f>
        <v>NA</v>
      </c>
      <c r="AG106" s="57"/>
      <c r="AH106" s="55" t="str">
        <f>IF((OR('data entry'!$C100=0,'data entry'!$C100="",'data entry'!$C100="NA",'data entry'!AH100="NA",'data entry'!AH100="",'data entry'!BU100=0,'data entry'!BU100="",'data entry'!BU100="NA")),"NA",('data entry'!AH100/'data entry'!BU100*AH$3*AH$4*$C$3*$C$2/('data entry'!$C100)))</f>
        <v>NA</v>
      </c>
      <c r="AI106" s="57"/>
      <c r="AJ106" s="55" t="str">
        <f>IF((OR('data entry'!$C100=0,'data entry'!$C100="",'data entry'!$C100="NA",'data entry'!AJ100="NA",'data entry'!AJ100="",'data entry'!BW100=0,'data entry'!BW100="",'data entry'!BW100="NA")),"NA",('data entry'!AJ100/'data entry'!BW100*AJ$3*AJ$4*$C$3*$C$2/('data entry'!$C100)))</f>
        <v>NA</v>
      </c>
      <c r="AK106" s="57"/>
      <c r="AL106" s="55" t="str">
        <f>IF((OR('data entry'!$C100=0,'data entry'!$C100="",'data entry'!$C100="NA",'data entry'!AL100="NA",'data entry'!AL100="",'data entry'!BY100=0,'data entry'!BY100="",'data entry'!BY100="NA")),"NA",('data entry'!AL100/'data entry'!BY100*AL$3*AL$4*$C$3*$C$2/('data entry'!$C100)))</f>
        <v>NA</v>
      </c>
      <c r="AM106" s="57"/>
      <c r="AN106" s="55" t="str">
        <f>IF((OR('data entry'!$C100=0,'data entry'!$C100="",'data entry'!$C100="NA",'data entry'!AN100="NA",'data entry'!AN100="",'data entry'!CA100=0,'data entry'!CA100="",'data entry'!CA100="NA")),"NA",('data entry'!AN100/'data entry'!CA100*AN$3*AN$4*$C$3*$C$2/('data entry'!$C100)))</f>
        <v>NA</v>
      </c>
      <c r="AO106" s="57"/>
      <c r="AP106" s="55" t="str">
        <f>IF((OR('data entry'!$C100=0,'data entry'!$C100="",'data entry'!$C100="NA",'data entry'!AP100="NA",'data entry'!AP100="",'data entry'!CC100=0,'data entry'!CC100="",'data entry'!CC100="NA")),"NA",('data entry'!AP100/'data entry'!CC100*AP$3*AP$4*$C$3*$C$2/('data entry'!$C100)))</f>
        <v>NA</v>
      </c>
      <c r="AQ106" s="57"/>
      <c r="AR106" s="55" t="str">
        <f>IF((OR('data entry'!$C100=0,'data entry'!$C100="",'data entry'!$C100="NA",'data entry'!AR100="NA",'data entry'!AR100="",'data entry'!BU100=0,'data entry'!BU100="",'data entry'!BU100="NA")),"NA",('data entry'!AR100/'data entry'!BU100*AR$3*AR$4*$C$3*$C$2/('data entry'!$C100)))</f>
        <v>NA</v>
      </c>
      <c r="AS106" s="57"/>
      <c r="AT106" s="55" t="str">
        <f>IF((OR('data entry'!$C100=0,'data entry'!$C100="",'data entry'!$C100="NA",'data entry'!AT100="NA",'data entry'!AT100="",'data entry'!CC100=0,'data entry'!CC100="",'data entry'!CC100="NA")),"NA",('data entry'!AT100/'data entry'!CC100*AT$3*AT$4*$C$3*$C$2/('data entry'!$C100)))</f>
        <v>NA</v>
      </c>
      <c r="AU106" s="57"/>
      <c r="AV106" s="55" t="str">
        <f>IF((OR('data entry'!$C100=0,'data entry'!$C100="",'data entry'!$C100="NA",'data entry'!AV100="NA",'data entry'!AV100="",'data entry'!CC100=0,'data entry'!CC100="",'data entry'!CC100="NA")),"NA",('data entry'!AV100/'data entry'!CC100*AV$3*AV$4*$C$3*$C$2/('data entry'!$C100)))</f>
        <v>NA</v>
      </c>
      <c r="AW106" s="57"/>
      <c r="AX106" s="55" t="str">
        <f>IF((OR('data entry'!$C100=0,'data entry'!$C100="",'data entry'!$C100="NA",'data entry'!AX100="NA",'data entry'!AX100="",'data entry'!CE100=0,'data entry'!CE100="",'data entry'!CE100="NA")),"NA",('data entry'!AX100/'data entry'!CE100*AX$3*AX$4*$C$3*$C$2/('data entry'!$C100)))</f>
        <v>NA</v>
      </c>
    </row>
    <row r="107" spans="1:50" ht="20.25" customHeight="1" x14ac:dyDescent="0.25">
      <c r="A107" s="35" t="str">
        <f>IF(('data entry'!B101)="","",('data entry'!B101))</f>
        <v/>
      </c>
      <c r="B107" s="36" t="str">
        <f>IF(('data entry'!A101)="","",('data entry'!A101))</f>
        <v/>
      </c>
      <c r="C107" s="36" t="str">
        <f>IF(('data entry'!E101)="","",('data entry'!E101))</f>
        <v/>
      </c>
      <c r="D107" s="36" t="str">
        <f>IF(('data entry'!C101)="","",('data entry'!C101))</f>
        <v/>
      </c>
      <c r="E107" s="68"/>
      <c r="F107" s="55" t="str">
        <f>IF((OR('data entry'!$C101=0,'data entry'!$C101="",'data entry'!$C101="NA",'data entry'!F101="NA",'data entry'!F101="",'data entry'!BA101=0,'data entry'!BA101="",'data entry'!BA101="NA")),"NA",('data entry'!F101/'data entry'!BA101*F$3*F$4*$C$3*$C$2/('data entry'!$C101)))</f>
        <v>NA</v>
      </c>
      <c r="G107" s="54"/>
      <c r="H107" s="55" t="str">
        <f>IF((OR('data entry'!$C101=0,'data entry'!$C101="",'data entry'!$C101="NA",'data entry'!H101="NA",'data entry'!H101="",'data entry'!BC101=0,'data entry'!BC101="",'data entry'!BC101="NA")),"NA",('data entry'!H101/'data entry'!BC101*H$3*H$4*$C$3*$C$2/('data entry'!$C101)))</f>
        <v>NA</v>
      </c>
      <c r="I107" s="57"/>
      <c r="J107" s="55" t="str">
        <f>IF((OR('data entry'!$C101=0,'data entry'!$C101="",'data entry'!$C101="NA",'data entry'!J101="NA",'data entry'!J101="",'data entry'!BE101=0,'data entry'!BE101="",'data entry'!BE101="NA")),"NA",('data entry'!J101/'data entry'!BE101*J$3*J$4*$C$3*$C$2/('data entry'!$C101)))</f>
        <v>NA</v>
      </c>
      <c r="K107" s="57"/>
      <c r="L107" s="55" t="str">
        <f>IF((OR('data entry'!$C101=0,'data entry'!$C101="",'data entry'!$C101="NA",'data entry'!L101="NA",'data entry'!L101="",'data entry'!BE101=0,'data entry'!BE101="",'data entry'!BE101="NA")),"NA",('data entry'!L101/'data entry'!BE101*L$3*L$4*$C$3*$C$2/('data entry'!$C101)))</f>
        <v>NA</v>
      </c>
      <c r="M107" s="57"/>
      <c r="N107" s="55" t="str">
        <f>IF((OR('data entry'!$C101=0,'data entry'!$C101="",'data entry'!$C101="NA",'data entry'!N101="NA",'data entry'!N101="",'data entry'!CC101=0,'data entry'!CC101="",'data entry'!CC101="NA")),"NA",('data entry'!N101/'data entry'!CC101*N$3*N$4*$C$3*$C$2/('data entry'!$C101)))</f>
        <v>NA</v>
      </c>
      <c r="O107" s="57"/>
      <c r="P107" s="55" t="str">
        <f>IF((OR('data entry'!$C101=0,'data entry'!$C101="",'data entry'!$C101="NA",'data entry'!P101="NA",'data entry'!P101="",'data entry'!CC101=0,'data entry'!CC101="",'data entry'!CC101="NA")),"NA",('data entry'!P101/'data entry'!CC101*P$3*P$4*$C$3*$C$2/('data entry'!$C101)))</f>
        <v>NA</v>
      </c>
      <c r="Q107" s="57"/>
      <c r="R107" s="55" t="str">
        <f>IF((OR('data entry'!$C101=0,'data entry'!$C101="",'data entry'!$C101="NA",'data entry'!R101="NA",'data entry'!R101="",'data entry'!BG101=0,'data entry'!BG101="",'data entry'!BG101="NA")),"NA",('data entry'!R101/'data entry'!BG101*R$3*R$4*$C$3*$C$2/('data entry'!$C101)))</f>
        <v>NA</v>
      </c>
      <c r="S107" s="57"/>
      <c r="T107" s="55" t="str">
        <f>IF((OR('data entry'!$C101=0,'data entry'!$C101="",'data entry'!$C101="NA",'data entry'!T101="NA",'data entry'!T101="",'data entry'!BG101=0,'data entry'!BG101="",'data entry'!BG101="NA")),"NA",('data entry'!T101/'data entry'!BG101*T$3*T$4*$C$3*$C$2/('data entry'!$C101)))</f>
        <v>NA</v>
      </c>
      <c r="U107" s="57"/>
      <c r="V107" s="55" t="str">
        <f>IF((OR('data entry'!$C101=0,'data entry'!$C101="",'data entry'!$C101="NA",'data entry'!V101="NA",'data entry'!V101="",'data entry'!BI101=0,'data entry'!BI101="",'data entry'!BI101="NA")),"NA",('data entry'!V101/'data entry'!BI101*V$3*V$4*$C$3*$C$2/('data entry'!$C101)))</f>
        <v>NA</v>
      </c>
      <c r="W107" s="57"/>
      <c r="X107" s="55" t="str">
        <f>IF((OR('data entry'!$C101=0,'data entry'!$C101="",'data entry'!$C101="NA",'data entry'!X101="NA",'data entry'!X101="",'data entry'!BK101=0,'data entry'!BK101="",'data entry'!BK101="NA")),"NA",('data entry'!X101/'data entry'!BK101*X$3*X$4*$C$3*$C$2/('data entry'!$C101)))</f>
        <v>NA</v>
      </c>
      <c r="Y107" s="57"/>
      <c r="Z107" s="55" t="str">
        <f>IF((OR('data entry'!$C101=0,'data entry'!$C101="",'data entry'!$C101="NA",'data entry'!Z101="NA",'data entry'!Z101="",'data entry'!BM101=0,'data entry'!BM101="",'data entry'!BM101="NA")),"NA",('data entry'!Z101/'data entry'!BM101*Z$3*Z$4*$C$3*$C$2/('data entry'!$C101)))</f>
        <v>NA</v>
      </c>
      <c r="AA107" s="57"/>
      <c r="AB107" s="55" t="str">
        <f>IF((OR('data entry'!$C101=0,'data entry'!$C101="",'data entry'!$C101="NA",'data entry'!AB101="NA",'data entry'!AB101="",'data entry'!BO101=0,'data entry'!BO101="",'data entry'!BO101="NA")),"NA",('data entry'!AB101/'data entry'!BO101*AB$3*AB$4*$C$3*$C$2/('data entry'!$C101)))</f>
        <v>NA</v>
      </c>
      <c r="AC107" s="57"/>
      <c r="AD107" s="55" t="str">
        <f>IF((OR('data entry'!$C101=0,'data entry'!$C101="",'data entry'!$C101="NA",'data entry'!AD101="NA",'data entry'!AD101="",'data entry'!BQ101=0,'data entry'!BQ101="",'data entry'!BQ101="NA")),"NA",('data entry'!AD101/'data entry'!BQ101*AD$3*AD$4*$C$3*$C$2/('data entry'!$C101)))</f>
        <v>NA</v>
      </c>
      <c r="AE107" s="57"/>
      <c r="AF107" s="55" t="str">
        <f>IF((OR('data entry'!$C101=0,'data entry'!$C101="",'data entry'!$C101="NA",'data entry'!AF101="NA",'data entry'!AF101="",'data entry'!BS101=0,'data entry'!BS101="",'data entry'!BS101="NA")),"NA",('data entry'!AF101/'data entry'!BS101*AF$3*AF$4*$C$3*$C$2/('data entry'!$C101)))</f>
        <v>NA</v>
      </c>
      <c r="AG107" s="57"/>
      <c r="AH107" s="55" t="str">
        <f>IF((OR('data entry'!$C101=0,'data entry'!$C101="",'data entry'!$C101="NA",'data entry'!AH101="NA",'data entry'!AH101="",'data entry'!BU101=0,'data entry'!BU101="",'data entry'!BU101="NA")),"NA",('data entry'!AH101/'data entry'!BU101*AH$3*AH$4*$C$3*$C$2/('data entry'!$C101)))</f>
        <v>NA</v>
      </c>
      <c r="AI107" s="57"/>
      <c r="AJ107" s="55" t="str">
        <f>IF((OR('data entry'!$C101=0,'data entry'!$C101="",'data entry'!$C101="NA",'data entry'!AJ101="NA",'data entry'!AJ101="",'data entry'!BW101=0,'data entry'!BW101="",'data entry'!BW101="NA")),"NA",('data entry'!AJ101/'data entry'!BW101*AJ$3*AJ$4*$C$3*$C$2/('data entry'!$C101)))</f>
        <v>NA</v>
      </c>
      <c r="AK107" s="57"/>
      <c r="AL107" s="55" t="str">
        <f>IF((OR('data entry'!$C101=0,'data entry'!$C101="",'data entry'!$C101="NA",'data entry'!AL101="NA",'data entry'!AL101="",'data entry'!BY101=0,'data entry'!BY101="",'data entry'!BY101="NA")),"NA",('data entry'!AL101/'data entry'!BY101*AL$3*AL$4*$C$3*$C$2/('data entry'!$C101)))</f>
        <v>NA</v>
      </c>
      <c r="AM107" s="57"/>
      <c r="AN107" s="55" t="str">
        <f>IF((OR('data entry'!$C101=0,'data entry'!$C101="",'data entry'!$C101="NA",'data entry'!AN101="NA",'data entry'!AN101="",'data entry'!CA101=0,'data entry'!CA101="",'data entry'!CA101="NA")),"NA",('data entry'!AN101/'data entry'!CA101*AN$3*AN$4*$C$3*$C$2/('data entry'!$C101)))</f>
        <v>NA</v>
      </c>
      <c r="AO107" s="57"/>
      <c r="AP107" s="55" t="str">
        <f>IF((OR('data entry'!$C101=0,'data entry'!$C101="",'data entry'!$C101="NA",'data entry'!AP101="NA",'data entry'!AP101="",'data entry'!CC101=0,'data entry'!CC101="",'data entry'!CC101="NA")),"NA",('data entry'!AP101/'data entry'!CC101*AP$3*AP$4*$C$3*$C$2/('data entry'!$C101)))</f>
        <v>NA</v>
      </c>
      <c r="AQ107" s="57"/>
      <c r="AR107" s="55" t="str">
        <f>IF((OR('data entry'!$C101=0,'data entry'!$C101="",'data entry'!$C101="NA",'data entry'!AR101="NA",'data entry'!AR101="",'data entry'!BU101=0,'data entry'!BU101="",'data entry'!BU101="NA")),"NA",('data entry'!AR101/'data entry'!BU101*AR$3*AR$4*$C$3*$C$2/('data entry'!$C101)))</f>
        <v>NA</v>
      </c>
      <c r="AS107" s="57"/>
      <c r="AT107" s="55" t="str">
        <f>IF((OR('data entry'!$C101=0,'data entry'!$C101="",'data entry'!$C101="NA",'data entry'!AT101="NA",'data entry'!AT101="",'data entry'!CC101=0,'data entry'!CC101="",'data entry'!CC101="NA")),"NA",('data entry'!AT101/'data entry'!CC101*AT$3*AT$4*$C$3*$C$2/('data entry'!$C101)))</f>
        <v>NA</v>
      </c>
      <c r="AU107" s="57"/>
      <c r="AV107" s="55" t="str">
        <f>IF((OR('data entry'!$C101=0,'data entry'!$C101="",'data entry'!$C101="NA",'data entry'!AV101="NA",'data entry'!AV101="",'data entry'!CC101=0,'data entry'!CC101="",'data entry'!CC101="NA")),"NA",('data entry'!AV101/'data entry'!CC101*AV$3*AV$4*$C$3*$C$2/('data entry'!$C101)))</f>
        <v>NA</v>
      </c>
      <c r="AW107" s="57"/>
      <c r="AX107" s="55" t="str">
        <f>IF((OR('data entry'!$C101=0,'data entry'!$C101="",'data entry'!$C101="NA",'data entry'!AX101="NA",'data entry'!AX101="",'data entry'!CE101=0,'data entry'!CE101="",'data entry'!CE101="NA")),"NA",('data entry'!AX101/'data entry'!CE101*AX$3*AX$4*$C$3*$C$2/('data entry'!$C101)))</f>
        <v>NA</v>
      </c>
    </row>
    <row r="108" spans="1:50" ht="20.25" customHeight="1" x14ac:dyDescent="0.25">
      <c r="A108" s="35" t="str">
        <f>IF(('data entry'!B102)="","",('data entry'!B102))</f>
        <v/>
      </c>
      <c r="B108" s="36" t="str">
        <f>IF(('data entry'!A102)="","",('data entry'!A102))</f>
        <v/>
      </c>
      <c r="C108" s="36" t="str">
        <f>IF(('data entry'!E102)="","",('data entry'!E102))</f>
        <v/>
      </c>
      <c r="D108" s="36" t="str">
        <f>IF(('data entry'!C102)="","",('data entry'!C102))</f>
        <v/>
      </c>
      <c r="E108" s="68"/>
      <c r="F108" s="55" t="str">
        <f>IF((OR('data entry'!$C102=0,'data entry'!$C102="",'data entry'!$C102="NA",'data entry'!F102="NA",'data entry'!F102="",'data entry'!BA102=0,'data entry'!BA102="",'data entry'!BA102="NA")),"NA",('data entry'!F102/'data entry'!BA102*F$3*F$4*$C$3*$C$2/('data entry'!$C102)))</f>
        <v>NA</v>
      </c>
      <c r="G108" s="54"/>
      <c r="H108" s="55" t="str">
        <f>IF((OR('data entry'!$C102=0,'data entry'!$C102="",'data entry'!$C102="NA",'data entry'!H102="NA",'data entry'!H102="",'data entry'!BC102=0,'data entry'!BC102="",'data entry'!BC102="NA")),"NA",('data entry'!H102/'data entry'!BC102*H$3*H$4*$C$3*$C$2/('data entry'!$C102)))</f>
        <v>NA</v>
      </c>
      <c r="I108" s="57"/>
      <c r="J108" s="55" t="str">
        <f>IF((OR('data entry'!$C102=0,'data entry'!$C102="",'data entry'!$C102="NA",'data entry'!J102="NA",'data entry'!J102="",'data entry'!BE102=0,'data entry'!BE102="",'data entry'!BE102="NA")),"NA",('data entry'!J102/'data entry'!BE102*J$3*J$4*$C$3*$C$2/('data entry'!$C102)))</f>
        <v>NA</v>
      </c>
      <c r="K108" s="57"/>
      <c r="L108" s="55" t="str">
        <f>IF((OR('data entry'!$C102=0,'data entry'!$C102="",'data entry'!$C102="NA",'data entry'!L102="NA",'data entry'!L102="",'data entry'!BE102=0,'data entry'!BE102="",'data entry'!BE102="NA")),"NA",('data entry'!L102/'data entry'!BE102*L$3*L$4*$C$3*$C$2/('data entry'!$C102)))</f>
        <v>NA</v>
      </c>
      <c r="M108" s="57"/>
      <c r="N108" s="55" t="str">
        <f>IF((OR('data entry'!$C102=0,'data entry'!$C102="",'data entry'!$C102="NA",'data entry'!N102="NA",'data entry'!N102="",'data entry'!CC102=0,'data entry'!CC102="",'data entry'!CC102="NA")),"NA",('data entry'!N102/'data entry'!CC102*N$3*N$4*$C$3*$C$2/('data entry'!$C102)))</f>
        <v>NA</v>
      </c>
      <c r="O108" s="57"/>
      <c r="P108" s="55" t="str">
        <f>IF((OR('data entry'!$C102=0,'data entry'!$C102="",'data entry'!$C102="NA",'data entry'!P102="NA",'data entry'!P102="",'data entry'!CC102=0,'data entry'!CC102="",'data entry'!CC102="NA")),"NA",('data entry'!P102/'data entry'!CC102*P$3*P$4*$C$3*$C$2/('data entry'!$C102)))</f>
        <v>NA</v>
      </c>
      <c r="Q108" s="57"/>
      <c r="R108" s="55" t="str">
        <f>IF((OR('data entry'!$C102=0,'data entry'!$C102="",'data entry'!$C102="NA",'data entry'!R102="NA",'data entry'!R102="",'data entry'!BG102=0,'data entry'!BG102="",'data entry'!BG102="NA")),"NA",('data entry'!R102/'data entry'!BG102*R$3*R$4*$C$3*$C$2/('data entry'!$C102)))</f>
        <v>NA</v>
      </c>
      <c r="S108" s="57"/>
      <c r="T108" s="55" t="str">
        <f>IF((OR('data entry'!$C102=0,'data entry'!$C102="",'data entry'!$C102="NA",'data entry'!T102="NA",'data entry'!T102="",'data entry'!BG102=0,'data entry'!BG102="",'data entry'!BG102="NA")),"NA",('data entry'!T102/'data entry'!BG102*T$3*T$4*$C$3*$C$2/('data entry'!$C102)))</f>
        <v>NA</v>
      </c>
      <c r="U108" s="57"/>
      <c r="V108" s="55" t="str">
        <f>IF((OR('data entry'!$C102=0,'data entry'!$C102="",'data entry'!$C102="NA",'data entry'!V102="NA",'data entry'!V102="",'data entry'!BI102=0,'data entry'!BI102="",'data entry'!BI102="NA")),"NA",('data entry'!V102/'data entry'!BI102*V$3*V$4*$C$3*$C$2/('data entry'!$C102)))</f>
        <v>NA</v>
      </c>
      <c r="W108" s="57"/>
      <c r="X108" s="55" t="str">
        <f>IF((OR('data entry'!$C102=0,'data entry'!$C102="",'data entry'!$C102="NA",'data entry'!X102="NA",'data entry'!X102="",'data entry'!BK102=0,'data entry'!BK102="",'data entry'!BK102="NA")),"NA",('data entry'!X102/'data entry'!BK102*X$3*X$4*$C$3*$C$2/('data entry'!$C102)))</f>
        <v>NA</v>
      </c>
      <c r="Y108" s="57"/>
      <c r="Z108" s="55" t="str">
        <f>IF((OR('data entry'!$C102=0,'data entry'!$C102="",'data entry'!$C102="NA",'data entry'!Z102="NA",'data entry'!Z102="",'data entry'!BM102=0,'data entry'!BM102="",'data entry'!BM102="NA")),"NA",('data entry'!Z102/'data entry'!BM102*Z$3*Z$4*$C$3*$C$2/('data entry'!$C102)))</f>
        <v>NA</v>
      </c>
      <c r="AA108" s="57"/>
      <c r="AB108" s="55" t="str">
        <f>IF((OR('data entry'!$C102=0,'data entry'!$C102="",'data entry'!$C102="NA",'data entry'!AB102="NA",'data entry'!AB102="",'data entry'!BO102=0,'data entry'!BO102="",'data entry'!BO102="NA")),"NA",('data entry'!AB102/'data entry'!BO102*AB$3*AB$4*$C$3*$C$2/('data entry'!$C102)))</f>
        <v>NA</v>
      </c>
      <c r="AC108" s="57"/>
      <c r="AD108" s="55" t="str">
        <f>IF((OR('data entry'!$C102=0,'data entry'!$C102="",'data entry'!$C102="NA",'data entry'!AD102="NA",'data entry'!AD102="",'data entry'!BQ102=0,'data entry'!BQ102="",'data entry'!BQ102="NA")),"NA",('data entry'!AD102/'data entry'!BQ102*AD$3*AD$4*$C$3*$C$2/('data entry'!$C102)))</f>
        <v>NA</v>
      </c>
      <c r="AE108" s="57"/>
      <c r="AF108" s="55" t="str">
        <f>IF((OR('data entry'!$C102=0,'data entry'!$C102="",'data entry'!$C102="NA",'data entry'!AF102="NA",'data entry'!AF102="",'data entry'!BS102=0,'data entry'!BS102="",'data entry'!BS102="NA")),"NA",('data entry'!AF102/'data entry'!BS102*AF$3*AF$4*$C$3*$C$2/('data entry'!$C102)))</f>
        <v>NA</v>
      </c>
      <c r="AG108" s="57"/>
      <c r="AH108" s="55" t="str">
        <f>IF((OR('data entry'!$C102=0,'data entry'!$C102="",'data entry'!$C102="NA",'data entry'!AH102="NA",'data entry'!AH102="",'data entry'!BU102=0,'data entry'!BU102="",'data entry'!BU102="NA")),"NA",('data entry'!AH102/'data entry'!BU102*AH$3*AH$4*$C$3*$C$2/('data entry'!$C102)))</f>
        <v>NA</v>
      </c>
      <c r="AI108" s="57"/>
      <c r="AJ108" s="55" t="str">
        <f>IF((OR('data entry'!$C102=0,'data entry'!$C102="",'data entry'!$C102="NA",'data entry'!AJ102="NA",'data entry'!AJ102="",'data entry'!BW102=0,'data entry'!BW102="",'data entry'!BW102="NA")),"NA",('data entry'!AJ102/'data entry'!BW102*AJ$3*AJ$4*$C$3*$C$2/('data entry'!$C102)))</f>
        <v>NA</v>
      </c>
      <c r="AK108" s="57"/>
      <c r="AL108" s="55" t="str">
        <f>IF((OR('data entry'!$C102=0,'data entry'!$C102="",'data entry'!$C102="NA",'data entry'!AL102="NA",'data entry'!AL102="",'data entry'!BY102=0,'data entry'!BY102="",'data entry'!BY102="NA")),"NA",('data entry'!AL102/'data entry'!BY102*AL$3*AL$4*$C$3*$C$2/('data entry'!$C102)))</f>
        <v>NA</v>
      </c>
      <c r="AM108" s="57"/>
      <c r="AN108" s="55" t="str">
        <f>IF((OR('data entry'!$C102=0,'data entry'!$C102="",'data entry'!$C102="NA",'data entry'!AN102="NA",'data entry'!AN102="",'data entry'!CA102=0,'data entry'!CA102="",'data entry'!CA102="NA")),"NA",('data entry'!AN102/'data entry'!CA102*AN$3*AN$4*$C$3*$C$2/('data entry'!$C102)))</f>
        <v>NA</v>
      </c>
      <c r="AO108" s="57"/>
      <c r="AP108" s="55" t="str">
        <f>IF((OR('data entry'!$C102=0,'data entry'!$C102="",'data entry'!$C102="NA",'data entry'!AP102="NA",'data entry'!AP102="",'data entry'!CC102=0,'data entry'!CC102="",'data entry'!CC102="NA")),"NA",('data entry'!AP102/'data entry'!CC102*AP$3*AP$4*$C$3*$C$2/('data entry'!$C102)))</f>
        <v>NA</v>
      </c>
      <c r="AQ108" s="57"/>
      <c r="AR108" s="55" t="str">
        <f>IF((OR('data entry'!$C102=0,'data entry'!$C102="",'data entry'!$C102="NA",'data entry'!AR102="NA",'data entry'!AR102="",'data entry'!BU102=0,'data entry'!BU102="",'data entry'!BU102="NA")),"NA",('data entry'!AR102/'data entry'!BU102*AR$3*AR$4*$C$3*$C$2/('data entry'!$C102)))</f>
        <v>NA</v>
      </c>
      <c r="AS108" s="57"/>
      <c r="AT108" s="55" t="str">
        <f>IF((OR('data entry'!$C102=0,'data entry'!$C102="",'data entry'!$C102="NA",'data entry'!AT102="NA",'data entry'!AT102="",'data entry'!CC102=0,'data entry'!CC102="",'data entry'!CC102="NA")),"NA",('data entry'!AT102/'data entry'!CC102*AT$3*AT$4*$C$3*$C$2/('data entry'!$C102)))</f>
        <v>NA</v>
      </c>
      <c r="AU108" s="57"/>
      <c r="AV108" s="55" t="str">
        <f>IF((OR('data entry'!$C102=0,'data entry'!$C102="",'data entry'!$C102="NA",'data entry'!AV102="NA",'data entry'!AV102="",'data entry'!CC102=0,'data entry'!CC102="",'data entry'!CC102="NA")),"NA",('data entry'!AV102/'data entry'!CC102*AV$3*AV$4*$C$3*$C$2/('data entry'!$C102)))</f>
        <v>NA</v>
      </c>
      <c r="AW108" s="57"/>
      <c r="AX108" s="55" t="str">
        <f>IF((OR('data entry'!$C102=0,'data entry'!$C102="",'data entry'!$C102="NA",'data entry'!AX102="NA",'data entry'!AX102="",'data entry'!CE102=0,'data entry'!CE102="",'data entry'!CE102="NA")),"NA",('data entry'!AX102/'data entry'!CE102*AX$3*AX$4*$C$3*$C$2/('data entry'!$C102)))</f>
        <v>NA</v>
      </c>
    </row>
    <row r="109" spans="1:50" ht="20.25" customHeight="1" x14ac:dyDescent="0.25">
      <c r="A109" s="35" t="str">
        <f>IF(('data entry'!B103)="","",('data entry'!B103))</f>
        <v/>
      </c>
      <c r="B109" s="36" t="str">
        <f>IF(('data entry'!A103)="","",('data entry'!A103))</f>
        <v/>
      </c>
      <c r="C109" s="36" t="str">
        <f>IF(('data entry'!E103)="","",('data entry'!E103))</f>
        <v/>
      </c>
      <c r="D109" s="36" t="str">
        <f>IF(('data entry'!C103)="","",('data entry'!C103))</f>
        <v/>
      </c>
      <c r="E109" s="68"/>
      <c r="F109" s="55" t="str">
        <f>IF((OR('data entry'!$C103=0,'data entry'!$C103="",'data entry'!$C103="NA",'data entry'!F103="NA",'data entry'!F103="",'data entry'!BA103=0,'data entry'!BA103="",'data entry'!BA103="NA")),"NA",('data entry'!F103/'data entry'!BA103*F$3*F$4*$C$3*$C$2/('data entry'!$C103)))</f>
        <v>NA</v>
      </c>
      <c r="G109" s="54"/>
      <c r="H109" s="55" t="str">
        <f>IF((OR('data entry'!$C103=0,'data entry'!$C103="",'data entry'!$C103="NA",'data entry'!H103="NA",'data entry'!H103="",'data entry'!BC103=0,'data entry'!BC103="",'data entry'!BC103="NA")),"NA",('data entry'!H103/'data entry'!BC103*H$3*H$4*$C$3*$C$2/('data entry'!$C103)))</f>
        <v>NA</v>
      </c>
      <c r="I109" s="57"/>
      <c r="J109" s="55" t="str">
        <f>IF((OR('data entry'!$C103=0,'data entry'!$C103="",'data entry'!$C103="NA",'data entry'!J103="NA",'data entry'!J103="",'data entry'!BE103=0,'data entry'!BE103="",'data entry'!BE103="NA")),"NA",('data entry'!J103/'data entry'!BE103*J$3*J$4*$C$3*$C$2/('data entry'!$C103)))</f>
        <v>NA</v>
      </c>
      <c r="K109" s="57"/>
      <c r="L109" s="55" t="str">
        <f>IF((OR('data entry'!$C103=0,'data entry'!$C103="",'data entry'!$C103="NA",'data entry'!L103="NA",'data entry'!L103="",'data entry'!BE103=0,'data entry'!BE103="",'data entry'!BE103="NA")),"NA",('data entry'!L103/'data entry'!BE103*L$3*L$4*$C$3*$C$2/('data entry'!$C103)))</f>
        <v>NA</v>
      </c>
      <c r="M109" s="57"/>
      <c r="N109" s="55" t="str">
        <f>IF((OR('data entry'!$C103=0,'data entry'!$C103="",'data entry'!$C103="NA",'data entry'!N103="NA",'data entry'!N103="",'data entry'!CC103=0,'data entry'!CC103="",'data entry'!CC103="NA")),"NA",('data entry'!N103/'data entry'!CC103*N$3*N$4*$C$3*$C$2/('data entry'!$C103)))</f>
        <v>NA</v>
      </c>
      <c r="O109" s="57"/>
      <c r="P109" s="55" t="str">
        <f>IF((OR('data entry'!$C103=0,'data entry'!$C103="",'data entry'!$C103="NA",'data entry'!P103="NA",'data entry'!P103="",'data entry'!CC103=0,'data entry'!CC103="",'data entry'!CC103="NA")),"NA",('data entry'!P103/'data entry'!CC103*P$3*P$4*$C$3*$C$2/('data entry'!$C103)))</f>
        <v>NA</v>
      </c>
      <c r="Q109" s="57"/>
      <c r="R109" s="55" t="str">
        <f>IF((OR('data entry'!$C103=0,'data entry'!$C103="",'data entry'!$C103="NA",'data entry'!R103="NA",'data entry'!R103="",'data entry'!BG103=0,'data entry'!BG103="",'data entry'!BG103="NA")),"NA",('data entry'!R103/'data entry'!BG103*R$3*R$4*$C$3*$C$2/('data entry'!$C103)))</f>
        <v>NA</v>
      </c>
      <c r="S109" s="57"/>
      <c r="T109" s="55" t="str">
        <f>IF((OR('data entry'!$C103=0,'data entry'!$C103="",'data entry'!$C103="NA",'data entry'!T103="NA",'data entry'!T103="",'data entry'!BG103=0,'data entry'!BG103="",'data entry'!BG103="NA")),"NA",('data entry'!T103/'data entry'!BG103*T$3*T$4*$C$3*$C$2/('data entry'!$C103)))</f>
        <v>NA</v>
      </c>
      <c r="U109" s="57"/>
      <c r="V109" s="55" t="str">
        <f>IF((OR('data entry'!$C103=0,'data entry'!$C103="",'data entry'!$C103="NA",'data entry'!V103="NA",'data entry'!V103="",'data entry'!BI103=0,'data entry'!BI103="",'data entry'!BI103="NA")),"NA",('data entry'!V103/'data entry'!BI103*V$3*V$4*$C$3*$C$2/('data entry'!$C103)))</f>
        <v>NA</v>
      </c>
      <c r="W109" s="57"/>
      <c r="X109" s="55" t="str">
        <f>IF((OR('data entry'!$C103=0,'data entry'!$C103="",'data entry'!$C103="NA",'data entry'!X103="NA",'data entry'!X103="",'data entry'!BK103=0,'data entry'!BK103="",'data entry'!BK103="NA")),"NA",('data entry'!X103/'data entry'!BK103*X$3*X$4*$C$3*$C$2/('data entry'!$C103)))</f>
        <v>NA</v>
      </c>
      <c r="Y109" s="57"/>
      <c r="Z109" s="55" t="str">
        <f>IF((OR('data entry'!$C103=0,'data entry'!$C103="",'data entry'!$C103="NA",'data entry'!Z103="NA",'data entry'!Z103="",'data entry'!BM103=0,'data entry'!BM103="",'data entry'!BM103="NA")),"NA",('data entry'!Z103/'data entry'!BM103*Z$3*Z$4*$C$3*$C$2/('data entry'!$C103)))</f>
        <v>NA</v>
      </c>
      <c r="AA109" s="57"/>
      <c r="AB109" s="55" t="str">
        <f>IF((OR('data entry'!$C103=0,'data entry'!$C103="",'data entry'!$C103="NA",'data entry'!AB103="NA",'data entry'!AB103="",'data entry'!BO103=0,'data entry'!BO103="",'data entry'!BO103="NA")),"NA",('data entry'!AB103/'data entry'!BO103*AB$3*AB$4*$C$3*$C$2/('data entry'!$C103)))</f>
        <v>NA</v>
      </c>
      <c r="AC109" s="57"/>
      <c r="AD109" s="55" t="str">
        <f>IF((OR('data entry'!$C103=0,'data entry'!$C103="",'data entry'!$C103="NA",'data entry'!AD103="NA",'data entry'!AD103="",'data entry'!BQ103=0,'data entry'!BQ103="",'data entry'!BQ103="NA")),"NA",('data entry'!AD103/'data entry'!BQ103*AD$3*AD$4*$C$3*$C$2/('data entry'!$C103)))</f>
        <v>NA</v>
      </c>
      <c r="AE109" s="57"/>
      <c r="AF109" s="55" t="str">
        <f>IF((OR('data entry'!$C103=0,'data entry'!$C103="",'data entry'!$C103="NA",'data entry'!AF103="NA",'data entry'!AF103="",'data entry'!BS103=0,'data entry'!BS103="",'data entry'!BS103="NA")),"NA",('data entry'!AF103/'data entry'!BS103*AF$3*AF$4*$C$3*$C$2/('data entry'!$C103)))</f>
        <v>NA</v>
      </c>
      <c r="AG109" s="57"/>
      <c r="AH109" s="55" t="str">
        <f>IF((OR('data entry'!$C103=0,'data entry'!$C103="",'data entry'!$C103="NA",'data entry'!AH103="NA",'data entry'!AH103="",'data entry'!BU103=0,'data entry'!BU103="",'data entry'!BU103="NA")),"NA",('data entry'!AH103/'data entry'!BU103*AH$3*AH$4*$C$3*$C$2/('data entry'!$C103)))</f>
        <v>NA</v>
      </c>
      <c r="AI109" s="57"/>
      <c r="AJ109" s="55" t="str">
        <f>IF((OR('data entry'!$C103=0,'data entry'!$C103="",'data entry'!$C103="NA",'data entry'!AJ103="NA",'data entry'!AJ103="",'data entry'!BW103=0,'data entry'!BW103="",'data entry'!BW103="NA")),"NA",('data entry'!AJ103/'data entry'!BW103*AJ$3*AJ$4*$C$3*$C$2/('data entry'!$C103)))</f>
        <v>NA</v>
      </c>
      <c r="AK109" s="57"/>
      <c r="AL109" s="55" t="str">
        <f>IF((OR('data entry'!$C103=0,'data entry'!$C103="",'data entry'!$C103="NA",'data entry'!AL103="NA",'data entry'!AL103="",'data entry'!BY103=0,'data entry'!BY103="",'data entry'!BY103="NA")),"NA",('data entry'!AL103/'data entry'!BY103*AL$3*AL$4*$C$3*$C$2/('data entry'!$C103)))</f>
        <v>NA</v>
      </c>
      <c r="AM109" s="57"/>
      <c r="AN109" s="55" t="str">
        <f>IF((OR('data entry'!$C103=0,'data entry'!$C103="",'data entry'!$C103="NA",'data entry'!AN103="NA",'data entry'!AN103="",'data entry'!CA103=0,'data entry'!CA103="",'data entry'!CA103="NA")),"NA",('data entry'!AN103/'data entry'!CA103*AN$3*AN$4*$C$3*$C$2/('data entry'!$C103)))</f>
        <v>NA</v>
      </c>
      <c r="AO109" s="57"/>
      <c r="AP109" s="55" t="str">
        <f>IF((OR('data entry'!$C103=0,'data entry'!$C103="",'data entry'!$C103="NA",'data entry'!AP103="NA",'data entry'!AP103="",'data entry'!CC103=0,'data entry'!CC103="",'data entry'!CC103="NA")),"NA",('data entry'!AP103/'data entry'!CC103*AP$3*AP$4*$C$3*$C$2/('data entry'!$C103)))</f>
        <v>NA</v>
      </c>
      <c r="AQ109" s="57"/>
      <c r="AR109" s="55" t="str">
        <f>IF((OR('data entry'!$C103=0,'data entry'!$C103="",'data entry'!$C103="NA",'data entry'!AR103="NA",'data entry'!AR103="",'data entry'!BU103=0,'data entry'!BU103="",'data entry'!BU103="NA")),"NA",('data entry'!AR103/'data entry'!BU103*AR$3*AR$4*$C$3*$C$2/('data entry'!$C103)))</f>
        <v>NA</v>
      </c>
      <c r="AS109" s="57"/>
      <c r="AT109" s="55" t="str">
        <f>IF((OR('data entry'!$C103=0,'data entry'!$C103="",'data entry'!$C103="NA",'data entry'!AT103="NA",'data entry'!AT103="",'data entry'!CC103=0,'data entry'!CC103="",'data entry'!CC103="NA")),"NA",('data entry'!AT103/'data entry'!CC103*AT$3*AT$4*$C$3*$C$2/('data entry'!$C103)))</f>
        <v>NA</v>
      </c>
      <c r="AU109" s="57"/>
      <c r="AV109" s="55" t="str">
        <f>IF((OR('data entry'!$C103=0,'data entry'!$C103="",'data entry'!$C103="NA",'data entry'!AV103="NA",'data entry'!AV103="",'data entry'!CC103=0,'data entry'!CC103="",'data entry'!CC103="NA")),"NA",('data entry'!AV103/'data entry'!CC103*AV$3*AV$4*$C$3*$C$2/('data entry'!$C103)))</f>
        <v>NA</v>
      </c>
      <c r="AW109" s="57"/>
      <c r="AX109" s="55" t="str">
        <f>IF((OR('data entry'!$C103=0,'data entry'!$C103="",'data entry'!$C103="NA",'data entry'!AX103="NA",'data entry'!AX103="",'data entry'!CE103=0,'data entry'!CE103="",'data entry'!CE103="NA")),"NA",('data entry'!AX103/'data entry'!CE103*AX$3*AX$4*$C$3*$C$2/('data entry'!$C103)))</f>
        <v>NA</v>
      </c>
    </row>
    <row r="110" spans="1:50" ht="20.25" customHeight="1" x14ac:dyDescent="0.25">
      <c r="A110" s="35" t="str">
        <f>IF(('data entry'!B104)="","",('data entry'!B104))</f>
        <v/>
      </c>
      <c r="B110" s="36" t="str">
        <f>IF(('data entry'!A104)="","",('data entry'!A104))</f>
        <v/>
      </c>
      <c r="C110" s="36" t="str">
        <f>IF(('data entry'!E104)="","",('data entry'!E104))</f>
        <v/>
      </c>
      <c r="D110" s="36" t="str">
        <f>IF(('data entry'!C104)="","",('data entry'!C104))</f>
        <v/>
      </c>
      <c r="E110" s="68"/>
      <c r="F110" s="55" t="str">
        <f>IF((OR('data entry'!$C104=0,'data entry'!$C104="",'data entry'!$C104="NA",'data entry'!F104="NA",'data entry'!F104="",'data entry'!BA104=0,'data entry'!BA104="",'data entry'!BA104="NA")),"NA",('data entry'!F104/'data entry'!BA104*F$3*F$4*$C$3*$C$2/('data entry'!$C104)))</f>
        <v>NA</v>
      </c>
      <c r="G110" s="54"/>
      <c r="H110" s="55" t="str">
        <f>IF((OR('data entry'!$C104=0,'data entry'!$C104="",'data entry'!$C104="NA",'data entry'!H104="NA",'data entry'!H104="",'data entry'!BC104=0,'data entry'!BC104="",'data entry'!BC104="NA")),"NA",('data entry'!H104/'data entry'!BC104*H$3*H$4*$C$3*$C$2/('data entry'!$C104)))</f>
        <v>NA</v>
      </c>
      <c r="I110" s="57"/>
      <c r="J110" s="55" t="str">
        <f>IF((OR('data entry'!$C104=0,'data entry'!$C104="",'data entry'!$C104="NA",'data entry'!J104="NA",'data entry'!J104="",'data entry'!BE104=0,'data entry'!BE104="",'data entry'!BE104="NA")),"NA",('data entry'!J104/'data entry'!BE104*J$3*J$4*$C$3*$C$2/('data entry'!$C104)))</f>
        <v>NA</v>
      </c>
      <c r="K110" s="57"/>
      <c r="L110" s="55" t="str">
        <f>IF((OR('data entry'!$C104=0,'data entry'!$C104="",'data entry'!$C104="NA",'data entry'!L104="NA",'data entry'!L104="",'data entry'!BE104=0,'data entry'!BE104="",'data entry'!BE104="NA")),"NA",('data entry'!L104/'data entry'!BE104*L$3*L$4*$C$3*$C$2/('data entry'!$C104)))</f>
        <v>NA</v>
      </c>
      <c r="M110" s="57"/>
      <c r="N110" s="55" t="str">
        <f>IF((OR('data entry'!$C104=0,'data entry'!$C104="",'data entry'!$C104="NA",'data entry'!N104="NA",'data entry'!N104="",'data entry'!CC104=0,'data entry'!CC104="",'data entry'!CC104="NA")),"NA",('data entry'!N104/'data entry'!CC104*N$3*N$4*$C$3*$C$2/('data entry'!$C104)))</f>
        <v>NA</v>
      </c>
      <c r="O110" s="57"/>
      <c r="P110" s="55" t="str">
        <f>IF((OR('data entry'!$C104=0,'data entry'!$C104="",'data entry'!$C104="NA",'data entry'!P104="NA",'data entry'!P104="",'data entry'!CC104=0,'data entry'!CC104="",'data entry'!CC104="NA")),"NA",('data entry'!P104/'data entry'!CC104*P$3*P$4*$C$3*$C$2/('data entry'!$C104)))</f>
        <v>NA</v>
      </c>
      <c r="Q110" s="57"/>
      <c r="R110" s="55" t="str">
        <f>IF((OR('data entry'!$C104=0,'data entry'!$C104="",'data entry'!$C104="NA",'data entry'!R104="NA",'data entry'!R104="",'data entry'!BG104=0,'data entry'!BG104="",'data entry'!BG104="NA")),"NA",('data entry'!R104/'data entry'!BG104*R$3*R$4*$C$3*$C$2/('data entry'!$C104)))</f>
        <v>NA</v>
      </c>
      <c r="S110" s="57"/>
      <c r="T110" s="55" t="str">
        <f>IF((OR('data entry'!$C104=0,'data entry'!$C104="",'data entry'!$C104="NA",'data entry'!T104="NA",'data entry'!T104="",'data entry'!BG104=0,'data entry'!BG104="",'data entry'!BG104="NA")),"NA",('data entry'!T104/'data entry'!BG104*T$3*T$4*$C$3*$C$2/('data entry'!$C104)))</f>
        <v>NA</v>
      </c>
      <c r="U110" s="57"/>
      <c r="V110" s="55" t="str">
        <f>IF((OR('data entry'!$C104=0,'data entry'!$C104="",'data entry'!$C104="NA",'data entry'!V104="NA",'data entry'!V104="",'data entry'!BI104=0,'data entry'!BI104="",'data entry'!BI104="NA")),"NA",('data entry'!V104/'data entry'!BI104*V$3*V$4*$C$3*$C$2/('data entry'!$C104)))</f>
        <v>NA</v>
      </c>
      <c r="W110" s="57"/>
      <c r="X110" s="55" t="str">
        <f>IF((OR('data entry'!$C104=0,'data entry'!$C104="",'data entry'!$C104="NA",'data entry'!X104="NA",'data entry'!X104="",'data entry'!BK104=0,'data entry'!BK104="",'data entry'!BK104="NA")),"NA",('data entry'!X104/'data entry'!BK104*X$3*X$4*$C$3*$C$2/('data entry'!$C104)))</f>
        <v>NA</v>
      </c>
      <c r="Y110" s="57"/>
      <c r="Z110" s="55" t="str">
        <f>IF((OR('data entry'!$C104=0,'data entry'!$C104="",'data entry'!$C104="NA",'data entry'!Z104="NA",'data entry'!Z104="",'data entry'!BM104=0,'data entry'!BM104="",'data entry'!BM104="NA")),"NA",('data entry'!Z104/'data entry'!BM104*Z$3*Z$4*$C$3*$C$2/('data entry'!$C104)))</f>
        <v>NA</v>
      </c>
      <c r="AA110" s="57"/>
      <c r="AB110" s="55" t="str">
        <f>IF((OR('data entry'!$C104=0,'data entry'!$C104="",'data entry'!$C104="NA",'data entry'!AB104="NA",'data entry'!AB104="",'data entry'!BO104=0,'data entry'!BO104="",'data entry'!BO104="NA")),"NA",('data entry'!AB104/'data entry'!BO104*AB$3*AB$4*$C$3*$C$2/('data entry'!$C104)))</f>
        <v>NA</v>
      </c>
      <c r="AC110" s="57"/>
      <c r="AD110" s="55" t="str">
        <f>IF((OR('data entry'!$C104=0,'data entry'!$C104="",'data entry'!$C104="NA",'data entry'!AD104="NA",'data entry'!AD104="",'data entry'!BQ104=0,'data entry'!BQ104="",'data entry'!BQ104="NA")),"NA",('data entry'!AD104/'data entry'!BQ104*AD$3*AD$4*$C$3*$C$2/('data entry'!$C104)))</f>
        <v>NA</v>
      </c>
      <c r="AE110" s="57"/>
      <c r="AF110" s="55" t="str">
        <f>IF((OR('data entry'!$C104=0,'data entry'!$C104="",'data entry'!$C104="NA",'data entry'!AF104="NA",'data entry'!AF104="",'data entry'!BS104=0,'data entry'!BS104="",'data entry'!BS104="NA")),"NA",('data entry'!AF104/'data entry'!BS104*AF$3*AF$4*$C$3*$C$2/('data entry'!$C104)))</f>
        <v>NA</v>
      </c>
      <c r="AG110" s="57"/>
      <c r="AH110" s="55" t="str">
        <f>IF((OR('data entry'!$C104=0,'data entry'!$C104="",'data entry'!$C104="NA",'data entry'!AH104="NA",'data entry'!AH104="",'data entry'!BU104=0,'data entry'!BU104="",'data entry'!BU104="NA")),"NA",('data entry'!AH104/'data entry'!BU104*AH$3*AH$4*$C$3*$C$2/('data entry'!$C104)))</f>
        <v>NA</v>
      </c>
      <c r="AI110" s="57"/>
      <c r="AJ110" s="55" t="str">
        <f>IF((OR('data entry'!$C104=0,'data entry'!$C104="",'data entry'!$C104="NA",'data entry'!AJ104="NA",'data entry'!AJ104="",'data entry'!BW104=0,'data entry'!BW104="",'data entry'!BW104="NA")),"NA",('data entry'!AJ104/'data entry'!BW104*AJ$3*AJ$4*$C$3*$C$2/('data entry'!$C104)))</f>
        <v>NA</v>
      </c>
      <c r="AK110" s="57"/>
      <c r="AL110" s="55" t="str">
        <f>IF((OR('data entry'!$C104=0,'data entry'!$C104="",'data entry'!$C104="NA",'data entry'!AL104="NA",'data entry'!AL104="",'data entry'!BY104=0,'data entry'!BY104="",'data entry'!BY104="NA")),"NA",('data entry'!AL104/'data entry'!BY104*AL$3*AL$4*$C$3*$C$2/('data entry'!$C104)))</f>
        <v>NA</v>
      </c>
      <c r="AM110" s="57"/>
      <c r="AN110" s="55" t="str">
        <f>IF((OR('data entry'!$C104=0,'data entry'!$C104="",'data entry'!$C104="NA",'data entry'!AN104="NA",'data entry'!AN104="",'data entry'!CA104=0,'data entry'!CA104="",'data entry'!CA104="NA")),"NA",('data entry'!AN104/'data entry'!CA104*AN$3*AN$4*$C$3*$C$2/('data entry'!$C104)))</f>
        <v>NA</v>
      </c>
      <c r="AO110" s="57"/>
      <c r="AP110" s="55" t="str">
        <f>IF((OR('data entry'!$C104=0,'data entry'!$C104="",'data entry'!$C104="NA",'data entry'!AP104="NA",'data entry'!AP104="",'data entry'!CC104=0,'data entry'!CC104="",'data entry'!CC104="NA")),"NA",('data entry'!AP104/'data entry'!CC104*AP$3*AP$4*$C$3*$C$2/('data entry'!$C104)))</f>
        <v>NA</v>
      </c>
      <c r="AQ110" s="57"/>
      <c r="AR110" s="55" t="str">
        <f>IF((OR('data entry'!$C104=0,'data entry'!$C104="",'data entry'!$C104="NA",'data entry'!AR104="NA",'data entry'!AR104="",'data entry'!BU104=0,'data entry'!BU104="",'data entry'!BU104="NA")),"NA",('data entry'!AR104/'data entry'!BU104*AR$3*AR$4*$C$3*$C$2/('data entry'!$C104)))</f>
        <v>NA</v>
      </c>
      <c r="AS110" s="57"/>
      <c r="AT110" s="55" t="str">
        <f>IF((OR('data entry'!$C104=0,'data entry'!$C104="",'data entry'!$C104="NA",'data entry'!AT104="NA",'data entry'!AT104="",'data entry'!CC104=0,'data entry'!CC104="",'data entry'!CC104="NA")),"NA",('data entry'!AT104/'data entry'!CC104*AT$3*AT$4*$C$3*$C$2/('data entry'!$C104)))</f>
        <v>NA</v>
      </c>
      <c r="AU110" s="57"/>
      <c r="AV110" s="55" t="str">
        <f>IF((OR('data entry'!$C104=0,'data entry'!$C104="",'data entry'!$C104="NA",'data entry'!AV104="NA",'data entry'!AV104="",'data entry'!CC104=0,'data entry'!CC104="",'data entry'!CC104="NA")),"NA",('data entry'!AV104/'data entry'!CC104*AV$3*AV$4*$C$3*$C$2/('data entry'!$C104)))</f>
        <v>NA</v>
      </c>
      <c r="AW110" s="57"/>
      <c r="AX110" s="55" t="str">
        <f>IF((OR('data entry'!$C104=0,'data entry'!$C104="",'data entry'!$C104="NA",'data entry'!AX104="NA",'data entry'!AX104="",'data entry'!CE104=0,'data entry'!CE104="",'data entry'!CE104="NA")),"NA",('data entry'!AX104/'data entry'!CE104*AX$3*AX$4*$C$3*$C$2/('data entry'!$C104)))</f>
        <v>NA</v>
      </c>
    </row>
    <row r="111" spans="1:50" ht="20.25" customHeight="1" x14ac:dyDescent="0.25">
      <c r="A111" s="35" t="str">
        <f>IF(('data entry'!B105)="","",('data entry'!B105))</f>
        <v/>
      </c>
      <c r="B111" s="36" t="str">
        <f>IF(('data entry'!A105)="","",('data entry'!A105))</f>
        <v/>
      </c>
      <c r="C111" s="36" t="str">
        <f>IF(('data entry'!E105)="","",('data entry'!E105))</f>
        <v/>
      </c>
      <c r="D111" s="36" t="str">
        <f>IF(('data entry'!C105)="","",('data entry'!C105))</f>
        <v/>
      </c>
      <c r="E111" s="68"/>
      <c r="F111" s="55" t="str">
        <f>IF((OR('data entry'!$C105=0,'data entry'!$C105="",'data entry'!$C105="NA",'data entry'!F105="NA",'data entry'!F105="",'data entry'!BA105=0,'data entry'!BA105="",'data entry'!BA105="NA")),"NA",('data entry'!F105/'data entry'!BA105*F$3*F$4*$C$3*$C$2/('data entry'!$C105)))</f>
        <v>NA</v>
      </c>
      <c r="G111" s="54"/>
      <c r="H111" s="55" t="str">
        <f>IF((OR('data entry'!$C105=0,'data entry'!$C105="",'data entry'!$C105="NA",'data entry'!H105="NA",'data entry'!H105="",'data entry'!BC105=0,'data entry'!BC105="",'data entry'!BC105="NA")),"NA",('data entry'!H105/'data entry'!BC105*H$3*H$4*$C$3*$C$2/('data entry'!$C105)))</f>
        <v>NA</v>
      </c>
      <c r="I111" s="57"/>
      <c r="J111" s="55" t="str">
        <f>IF((OR('data entry'!$C105=0,'data entry'!$C105="",'data entry'!$C105="NA",'data entry'!J105="NA",'data entry'!J105="",'data entry'!BE105=0,'data entry'!BE105="",'data entry'!BE105="NA")),"NA",('data entry'!J105/'data entry'!BE105*J$3*J$4*$C$3*$C$2/('data entry'!$C105)))</f>
        <v>NA</v>
      </c>
      <c r="K111" s="57"/>
      <c r="L111" s="55" t="str">
        <f>IF((OR('data entry'!$C105=0,'data entry'!$C105="",'data entry'!$C105="NA",'data entry'!L105="NA",'data entry'!L105="",'data entry'!BE105=0,'data entry'!BE105="",'data entry'!BE105="NA")),"NA",('data entry'!L105/'data entry'!BE105*L$3*L$4*$C$3*$C$2/('data entry'!$C105)))</f>
        <v>NA</v>
      </c>
      <c r="M111" s="57"/>
      <c r="N111" s="55" t="str">
        <f>IF((OR('data entry'!$C105=0,'data entry'!$C105="",'data entry'!$C105="NA",'data entry'!N105="NA",'data entry'!N105="",'data entry'!CC105=0,'data entry'!CC105="",'data entry'!CC105="NA")),"NA",('data entry'!N105/'data entry'!CC105*N$3*N$4*$C$3*$C$2/('data entry'!$C105)))</f>
        <v>NA</v>
      </c>
      <c r="O111" s="57"/>
      <c r="P111" s="55" t="str">
        <f>IF((OR('data entry'!$C105=0,'data entry'!$C105="",'data entry'!$C105="NA",'data entry'!P105="NA",'data entry'!P105="",'data entry'!CC105=0,'data entry'!CC105="",'data entry'!CC105="NA")),"NA",('data entry'!P105/'data entry'!CC105*P$3*P$4*$C$3*$C$2/('data entry'!$C105)))</f>
        <v>NA</v>
      </c>
      <c r="Q111" s="57"/>
      <c r="R111" s="55" t="str">
        <f>IF((OR('data entry'!$C105=0,'data entry'!$C105="",'data entry'!$C105="NA",'data entry'!R105="NA",'data entry'!R105="",'data entry'!BG105=0,'data entry'!BG105="",'data entry'!BG105="NA")),"NA",('data entry'!R105/'data entry'!BG105*R$3*R$4*$C$3*$C$2/('data entry'!$C105)))</f>
        <v>NA</v>
      </c>
      <c r="S111" s="57"/>
      <c r="T111" s="55" t="str">
        <f>IF((OR('data entry'!$C105=0,'data entry'!$C105="",'data entry'!$C105="NA",'data entry'!T105="NA",'data entry'!T105="",'data entry'!BG105=0,'data entry'!BG105="",'data entry'!BG105="NA")),"NA",('data entry'!T105/'data entry'!BG105*T$3*T$4*$C$3*$C$2/('data entry'!$C105)))</f>
        <v>NA</v>
      </c>
      <c r="U111" s="57"/>
      <c r="V111" s="55" t="str">
        <f>IF((OR('data entry'!$C105=0,'data entry'!$C105="",'data entry'!$C105="NA",'data entry'!V105="NA",'data entry'!V105="",'data entry'!BI105=0,'data entry'!BI105="",'data entry'!BI105="NA")),"NA",('data entry'!V105/'data entry'!BI105*V$3*V$4*$C$3*$C$2/('data entry'!$C105)))</f>
        <v>NA</v>
      </c>
      <c r="W111" s="57"/>
      <c r="X111" s="55" t="str">
        <f>IF((OR('data entry'!$C105=0,'data entry'!$C105="",'data entry'!$C105="NA",'data entry'!X105="NA",'data entry'!X105="",'data entry'!BK105=0,'data entry'!BK105="",'data entry'!BK105="NA")),"NA",('data entry'!X105/'data entry'!BK105*X$3*X$4*$C$3*$C$2/('data entry'!$C105)))</f>
        <v>NA</v>
      </c>
      <c r="Y111" s="57"/>
      <c r="Z111" s="55" t="str">
        <f>IF((OR('data entry'!$C105=0,'data entry'!$C105="",'data entry'!$C105="NA",'data entry'!Z105="NA",'data entry'!Z105="",'data entry'!BM105=0,'data entry'!BM105="",'data entry'!BM105="NA")),"NA",('data entry'!Z105/'data entry'!BM105*Z$3*Z$4*$C$3*$C$2/('data entry'!$C105)))</f>
        <v>NA</v>
      </c>
      <c r="AA111" s="57"/>
      <c r="AB111" s="55" t="str">
        <f>IF((OR('data entry'!$C105=0,'data entry'!$C105="",'data entry'!$C105="NA",'data entry'!AB105="NA",'data entry'!AB105="",'data entry'!BO105=0,'data entry'!BO105="",'data entry'!BO105="NA")),"NA",('data entry'!AB105/'data entry'!BO105*AB$3*AB$4*$C$3*$C$2/('data entry'!$C105)))</f>
        <v>NA</v>
      </c>
      <c r="AC111" s="57"/>
      <c r="AD111" s="55" t="str">
        <f>IF((OR('data entry'!$C105=0,'data entry'!$C105="",'data entry'!$C105="NA",'data entry'!AD105="NA",'data entry'!AD105="",'data entry'!BQ105=0,'data entry'!BQ105="",'data entry'!BQ105="NA")),"NA",('data entry'!AD105/'data entry'!BQ105*AD$3*AD$4*$C$3*$C$2/('data entry'!$C105)))</f>
        <v>NA</v>
      </c>
      <c r="AE111" s="57"/>
      <c r="AF111" s="55" t="str">
        <f>IF((OR('data entry'!$C105=0,'data entry'!$C105="",'data entry'!$C105="NA",'data entry'!AF105="NA",'data entry'!AF105="",'data entry'!BS105=0,'data entry'!BS105="",'data entry'!BS105="NA")),"NA",('data entry'!AF105/'data entry'!BS105*AF$3*AF$4*$C$3*$C$2/('data entry'!$C105)))</f>
        <v>NA</v>
      </c>
      <c r="AG111" s="57"/>
      <c r="AH111" s="55" t="str">
        <f>IF((OR('data entry'!$C105=0,'data entry'!$C105="",'data entry'!$C105="NA",'data entry'!AH105="NA",'data entry'!AH105="",'data entry'!BU105=0,'data entry'!BU105="",'data entry'!BU105="NA")),"NA",('data entry'!AH105/'data entry'!BU105*AH$3*AH$4*$C$3*$C$2/('data entry'!$C105)))</f>
        <v>NA</v>
      </c>
      <c r="AI111" s="57"/>
      <c r="AJ111" s="55" t="str">
        <f>IF((OR('data entry'!$C105=0,'data entry'!$C105="",'data entry'!$C105="NA",'data entry'!AJ105="NA",'data entry'!AJ105="",'data entry'!BW105=0,'data entry'!BW105="",'data entry'!BW105="NA")),"NA",('data entry'!AJ105/'data entry'!BW105*AJ$3*AJ$4*$C$3*$C$2/('data entry'!$C105)))</f>
        <v>NA</v>
      </c>
      <c r="AK111" s="57"/>
      <c r="AL111" s="55" t="str">
        <f>IF((OR('data entry'!$C105=0,'data entry'!$C105="",'data entry'!$C105="NA",'data entry'!AL105="NA",'data entry'!AL105="",'data entry'!BY105=0,'data entry'!BY105="",'data entry'!BY105="NA")),"NA",('data entry'!AL105/'data entry'!BY105*AL$3*AL$4*$C$3*$C$2/('data entry'!$C105)))</f>
        <v>NA</v>
      </c>
      <c r="AM111" s="57"/>
      <c r="AN111" s="55" t="str">
        <f>IF((OR('data entry'!$C105=0,'data entry'!$C105="",'data entry'!$C105="NA",'data entry'!AN105="NA",'data entry'!AN105="",'data entry'!CA105=0,'data entry'!CA105="",'data entry'!CA105="NA")),"NA",('data entry'!AN105/'data entry'!CA105*AN$3*AN$4*$C$3*$C$2/('data entry'!$C105)))</f>
        <v>NA</v>
      </c>
      <c r="AO111" s="57"/>
      <c r="AP111" s="55" t="str">
        <f>IF((OR('data entry'!$C105=0,'data entry'!$C105="",'data entry'!$C105="NA",'data entry'!AP105="NA",'data entry'!AP105="",'data entry'!CC105=0,'data entry'!CC105="",'data entry'!CC105="NA")),"NA",('data entry'!AP105/'data entry'!CC105*AP$3*AP$4*$C$3*$C$2/('data entry'!$C105)))</f>
        <v>NA</v>
      </c>
      <c r="AQ111" s="57"/>
      <c r="AR111" s="55" t="str">
        <f>IF((OR('data entry'!$C105=0,'data entry'!$C105="",'data entry'!$C105="NA",'data entry'!AR105="NA",'data entry'!AR105="",'data entry'!BU105=0,'data entry'!BU105="",'data entry'!BU105="NA")),"NA",('data entry'!AR105/'data entry'!BU105*AR$3*AR$4*$C$3*$C$2/('data entry'!$C105)))</f>
        <v>NA</v>
      </c>
      <c r="AS111" s="57"/>
      <c r="AT111" s="55" t="str">
        <f>IF((OR('data entry'!$C105=0,'data entry'!$C105="",'data entry'!$C105="NA",'data entry'!AT105="NA",'data entry'!AT105="",'data entry'!CC105=0,'data entry'!CC105="",'data entry'!CC105="NA")),"NA",('data entry'!AT105/'data entry'!CC105*AT$3*AT$4*$C$3*$C$2/('data entry'!$C105)))</f>
        <v>NA</v>
      </c>
      <c r="AU111" s="57"/>
      <c r="AV111" s="55" t="str">
        <f>IF((OR('data entry'!$C105=0,'data entry'!$C105="",'data entry'!$C105="NA",'data entry'!AV105="NA",'data entry'!AV105="",'data entry'!CC105=0,'data entry'!CC105="",'data entry'!CC105="NA")),"NA",('data entry'!AV105/'data entry'!CC105*AV$3*AV$4*$C$3*$C$2/('data entry'!$C105)))</f>
        <v>NA</v>
      </c>
      <c r="AW111" s="57"/>
      <c r="AX111" s="55" t="str">
        <f>IF((OR('data entry'!$C105=0,'data entry'!$C105="",'data entry'!$C105="NA",'data entry'!AX105="NA",'data entry'!AX105="",'data entry'!CE105=0,'data entry'!CE105="",'data entry'!CE105="NA")),"NA",('data entry'!AX105/'data entry'!CE105*AX$3*AX$4*$C$3*$C$2/('data entry'!$C105)))</f>
        <v>NA</v>
      </c>
    </row>
    <row r="112" spans="1:50" ht="20.25" customHeight="1" x14ac:dyDescent="0.25">
      <c r="A112" s="35" t="str">
        <f>IF(('data entry'!B106)="","",('data entry'!B106))</f>
        <v/>
      </c>
      <c r="B112" s="36" t="str">
        <f>IF(('data entry'!A106)="","",('data entry'!A106))</f>
        <v/>
      </c>
      <c r="C112" s="36" t="str">
        <f>IF(('data entry'!E106)="","",('data entry'!E106))</f>
        <v/>
      </c>
      <c r="D112" s="36" t="str">
        <f>IF(('data entry'!C106)="","",('data entry'!C106))</f>
        <v/>
      </c>
      <c r="E112" s="68"/>
      <c r="F112" s="55" t="str">
        <f>IF((OR('data entry'!$C106=0,'data entry'!$C106="",'data entry'!$C106="NA",'data entry'!F106="NA",'data entry'!F106="",'data entry'!BA106=0,'data entry'!BA106="",'data entry'!BA106="NA")),"NA",('data entry'!F106/'data entry'!BA106*F$3*F$4*$C$3*$C$2/('data entry'!$C106)))</f>
        <v>NA</v>
      </c>
      <c r="G112" s="54"/>
      <c r="H112" s="55" t="str">
        <f>IF((OR('data entry'!$C106=0,'data entry'!$C106="",'data entry'!$C106="NA",'data entry'!H106="NA",'data entry'!H106="",'data entry'!BC106=0,'data entry'!BC106="",'data entry'!BC106="NA")),"NA",('data entry'!H106/'data entry'!BC106*H$3*H$4*$C$3*$C$2/('data entry'!$C106)))</f>
        <v>NA</v>
      </c>
      <c r="I112" s="57"/>
      <c r="J112" s="55" t="str">
        <f>IF((OR('data entry'!$C106=0,'data entry'!$C106="",'data entry'!$C106="NA",'data entry'!J106="NA",'data entry'!J106="",'data entry'!BE106=0,'data entry'!BE106="",'data entry'!BE106="NA")),"NA",('data entry'!J106/'data entry'!BE106*J$3*J$4*$C$3*$C$2/('data entry'!$C106)))</f>
        <v>NA</v>
      </c>
      <c r="K112" s="57"/>
      <c r="L112" s="55" t="str">
        <f>IF((OR('data entry'!$C106=0,'data entry'!$C106="",'data entry'!$C106="NA",'data entry'!L106="NA",'data entry'!L106="",'data entry'!BE106=0,'data entry'!BE106="",'data entry'!BE106="NA")),"NA",('data entry'!L106/'data entry'!BE106*L$3*L$4*$C$3*$C$2/('data entry'!$C106)))</f>
        <v>NA</v>
      </c>
      <c r="M112" s="57"/>
      <c r="N112" s="55" t="str">
        <f>IF((OR('data entry'!$C106=0,'data entry'!$C106="",'data entry'!$C106="NA",'data entry'!N106="NA",'data entry'!N106="",'data entry'!CC106=0,'data entry'!CC106="",'data entry'!CC106="NA")),"NA",('data entry'!N106/'data entry'!CC106*N$3*N$4*$C$3*$C$2/('data entry'!$C106)))</f>
        <v>NA</v>
      </c>
      <c r="O112" s="57"/>
      <c r="P112" s="55" t="str">
        <f>IF((OR('data entry'!$C106=0,'data entry'!$C106="",'data entry'!$C106="NA",'data entry'!P106="NA",'data entry'!P106="",'data entry'!CC106=0,'data entry'!CC106="",'data entry'!CC106="NA")),"NA",('data entry'!P106/'data entry'!CC106*P$3*P$4*$C$3*$C$2/('data entry'!$C106)))</f>
        <v>NA</v>
      </c>
      <c r="Q112" s="57"/>
      <c r="R112" s="55" t="str">
        <f>IF((OR('data entry'!$C106=0,'data entry'!$C106="",'data entry'!$C106="NA",'data entry'!R106="NA",'data entry'!R106="",'data entry'!BG106=0,'data entry'!BG106="",'data entry'!BG106="NA")),"NA",('data entry'!R106/'data entry'!BG106*R$3*R$4*$C$3*$C$2/('data entry'!$C106)))</f>
        <v>NA</v>
      </c>
      <c r="S112" s="57"/>
      <c r="T112" s="55" t="str">
        <f>IF((OR('data entry'!$C106=0,'data entry'!$C106="",'data entry'!$C106="NA",'data entry'!T106="NA",'data entry'!T106="",'data entry'!BG106=0,'data entry'!BG106="",'data entry'!BG106="NA")),"NA",('data entry'!T106/'data entry'!BG106*T$3*T$4*$C$3*$C$2/('data entry'!$C106)))</f>
        <v>NA</v>
      </c>
      <c r="U112" s="57"/>
      <c r="V112" s="55" t="str">
        <f>IF((OR('data entry'!$C106=0,'data entry'!$C106="",'data entry'!$C106="NA",'data entry'!V106="NA",'data entry'!V106="",'data entry'!BI106=0,'data entry'!BI106="",'data entry'!BI106="NA")),"NA",('data entry'!V106/'data entry'!BI106*V$3*V$4*$C$3*$C$2/('data entry'!$C106)))</f>
        <v>NA</v>
      </c>
      <c r="W112" s="57"/>
      <c r="X112" s="55" t="str">
        <f>IF((OR('data entry'!$C106=0,'data entry'!$C106="",'data entry'!$C106="NA",'data entry'!X106="NA",'data entry'!X106="",'data entry'!BK106=0,'data entry'!BK106="",'data entry'!BK106="NA")),"NA",('data entry'!X106/'data entry'!BK106*X$3*X$4*$C$3*$C$2/('data entry'!$C106)))</f>
        <v>NA</v>
      </c>
      <c r="Y112" s="57"/>
      <c r="Z112" s="55" t="str">
        <f>IF((OR('data entry'!$C106=0,'data entry'!$C106="",'data entry'!$C106="NA",'data entry'!Z106="NA",'data entry'!Z106="",'data entry'!BM106=0,'data entry'!BM106="",'data entry'!BM106="NA")),"NA",('data entry'!Z106/'data entry'!BM106*Z$3*Z$4*$C$3*$C$2/('data entry'!$C106)))</f>
        <v>NA</v>
      </c>
      <c r="AA112" s="57"/>
      <c r="AB112" s="55" t="str">
        <f>IF((OR('data entry'!$C106=0,'data entry'!$C106="",'data entry'!$C106="NA",'data entry'!AB106="NA",'data entry'!AB106="",'data entry'!BO106=0,'data entry'!BO106="",'data entry'!BO106="NA")),"NA",('data entry'!AB106/'data entry'!BO106*AB$3*AB$4*$C$3*$C$2/('data entry'!$C106)))</f>
        <v>NA</v>
      </c>
      <c r="AC112" s="57"/>
      <c r="AD112" s="55" t="str">
        <f>IF((OR('data entry'!$C106=0,'data entry'!$C106="",'data entry'!$C106="NA",'data entry'!AD106="NA",'data entry'!AD106="",'data entry'!BQ106=0,'data entry'!BQ106="",'data entry'!BQ106="NA")),"NA",('data entry'!AD106/'data entry'!BQ106*AD$3*AD$4*$C$3*$C$2/('data entry'!$C106)))</f>
        <v>NA</v>
      </c>
      <c r="AE112" s="57"/>
      <c r="AF112" s="55" t="str">
        <f>IF((OR('data entry'!$C106=0,'data entry'!$C106="",'data entry'!$C106="NA",'data entry'!AF106="NA",'data entry'!AF106="",'data entry'!BS106=0,'data entry'!BS106="",'data entry'!BS106="NA")),"NA",('data entry'!AF106/'data entry'!BS106*AF$3*AF$4*$C$3*$C$2/('data entry'!$C106)))</f>
        <v>NA</v>
      </c>
      <c r="AG112" s="57"/>
      <c r="AH112" s="55" t="str">
        <f>IF((OR('data entry'!$C106=0,'data entry'!$C106="",'data entry'!$C106="NA",'data entry'!AH106="NA",'data entry'!AH106="",'data entry'!BU106=0,'data entry'!BU106="",'data entry'!BU106="NA")),"NA",('data entry'!AH106/'data entry'!BU106*AH$3*AH$4*$C$3*$C$2/('data entry'!$C106)))</f>
        <v>NA</v>
      </c>
      <c r="AI112" s="57"/>
      <c r="AJ112" s="55" t="str">
        <f>IF((OR('data entry'!$C106=0,'data entry'!$C106="",'data entry'!$C106="NA",'data entry'!AJ106="NA",'data entry'!AJ106="",'data entry'!BW106=0,'data entry'!BW106="",'data entry'!BW106="NA")),"NA",('data entry'!AJ106/'data entry'!BW106*AJ$3*AJ$4*$C$3*$C$2/('data entry'!$C106)))</f>
        <v>NA</v>
      </c>
      <c r="AK112" s="57"/>
      <c r="AL112" s="55" t="str">
        <f>IF((OR('data entry'!$C106=0,'data entry'!$C106="",'data entry'!$C106="NA",'data entry'!AL106="NA",'data entry'!AL106="",'data entry'!BY106=0,'data entry'!BY106="",'data entry'!BY106="NA")),"NA",('data entry'!AL106/'data entry'!BY106*AL$3*AL$4*$C$3*$C$2/('data entry'!$C106)))</f>
        <v>NA</v>
      </c>
      <c r="AM112" s="57"/>
      <c r="AN112" s="55" t="str">
        <f>IF((OR('data entry'!$C106=0,'data entry'!$C106="",'data entry'!$C106="NA",'data entry'!AN106="NA",'data entry'!AN106="",'data entry'!CA106=0,'data entry'!CA106="",'data entry'!CA106="NA")),"NA",('data entry'!AN106/'data entry'!CA106*AN$3*AN$4*$C$3*$C$2/('data entry'!$C106)))</f>
        <v>NA</v>
      </c>
      <c r="AO112" s="57"/>
      <c r="AP112" s="55" t="str">
        <f>IF((OR('data entry'!$C106=0,'data entry'!$C106="",'data entry'!$C106="NA",'data entry'!AP106="NA",'data entry'!AP106="",'data entry'!CC106=0,'data entry'!CC106="",'data entry'!CC106="NA")),"NA",('data entry'!AP106/'data entry'!CC106*AP$3*AP$4*$C$3*$C$2/('data entry'!$C106)))</f>
        <v>NA</v>
      </c>
      <c r="AQ112" s="57"/>
      <c r="AR112" s="55" t="str">
        <f>IF((OR('data entry'!$C106=0,'data entry'!$C106="",'data entry'!$C106="NA",'data entry'!AR106="NA",'data entry'!AR106="",'data entry'!BU106=0,'data entry'!BU106="",'data entry'!BU106="NA")),"NA",('data entry'!AR106/'data entry'!BU106*AR$3*AR$4*$C$3*$C$2/('data entry'!$C106)))</f>
        <v>NA</v>
      </c>
      <c r="AS112" s="57"/>
      <c r="AT112" s="55" t="str">
        <f>IF((OR('data entry'!$C106=0,'data entry'!$C106="",'data entry'!$C106="NA",'data entry'!AT106="NA",'data entry'!AT106="",'data entry'!CC106=0,'data entry'!CC106="",'data entry'!CC106="NA")),"NA",('data entry'!AT106/'data entry'!CC106*AT$3*AT$4*$C$3*$C$2/('data entry'!$C106)))</f>
        <v>NA</v>
      </c>
      <c r="AU112" s="57"/>
      <c r="AV112" s="55" t="str">
        <f>IF((OR('data entry'!$C106=0,'data entry'!$C106="",'data entry'!$C106="NA",'data entry'!AV106="NA",'data entry'!AV106="",'data entry'!CC106=0,'data entry'!CC106="",'data entry'!CC106="NA")),"NA",('data entry'!AV106/'data entry'!CC106*AV$3*AV$4*$C$3*$C$2/('data entry'!$C106)))</f>
        <v>NA</v>
      </c>
      <c r="AW112" s="57"/>
      <c r="AX112" s="55" t="str">
        <f>IF((OR('data entry'!$C106=0,'data entry'!$C106="",'data entry'!$C106="NA",'data entry'!AX106="NA",'data entry'!AX106="",'data entry'!CE106=0,'data entry'!CE106="",'data entry'!CE106="NA")),"NA",('data entry'!AX106/'data entry'!CE106*AX$3*AX$4*$C$3*$C$2/('data entry'!$C106)))</f>
        <v>NA</v>
      </c>
    </row>
    <row r="113" spans="1:50" ht="20.25" customHeight="1" x14ac:dyDescent="0.25">
      <c r="A113" s="35" t="str">
        <f>IF(('data entry'!B107)="","",('data entry'!B107))</f>
        <v/>
      </c>
      <c r="B113" s="36" t="str">
        <f>IF(('data entry'!A107)="","",('data entry'!A107))</f>
        <v/>
      </c>
      <c r="C113" s="36" t="str">
        <f>IF(('data entry'!E107)="","",('data entry'!E107))</f>
        <v/>
      </c>
      <c r="D113" s="36" t="str">
        <f>IF(('data entry'!C107)="","",('data entry'!C107))</f>
        <v/>
      </c>
      <c r="E113" s="68"/>
      <c r="F113" s="55" t="str">
        <f>IF((OR('data entry'!$C107=0,'data entry'!$C107="",'data entry'!$C107="NA",'data entry'!F107="NA",'data entry'!F107="",'data entry'!BA107=0,'data entry'!BA107="",'data entry'!BA107="NA")),"NA",('data entry'!F107/'data entry'!BA107*F$3*F$4*$C$3*$C$2/('data entry'!$C107)))</f>
        <v>NA</v>
      </c>
      <c r="G113" s="54"/>
      <c r="H113" s="55" t="str">
        <f>IF((OR('data entry'!$C107=0,'data entry'!$C107="",'data entry'!$C107="NA",'data entry'!H107="NA",'data entry'!H107="",'data entry'!BC107=0,'data entry'!BC107="",'data entry'!BC107="NA")),"NA",('data entry'!H107/'data entry'!BC107*H$3*H$4*$C$3*$C$2/('data entry'!$C107)))</f>
        <v>NA</v>
      </c>
      <c r="I113" s="57"/>
      <c r="J113" s="55" t="str">
        <f>IF((OR('data entry'!$C107=0,'data entry'!$C107="",'data entry'!$C107="NA",'data entry'!J107="NA",'data entry'!J107="",'data entry'!BE107=0,'data entry'!BE107="",'data entry'!BE107="NA")),"NA",('data entry'!J107/'data entry'!BE107*J$3*J$4*$C$3*$C$2/('data entry'!$C107)))</f>
        <v>NA</v>
      </c>
      <c r="K113" s="57"/>
      <c r="L113" s="55" t="str">
        <f>IF((OR('data entry'!$C107=0,'data entry'!$C107="",'data entry'!$C107="NA",'data entry'!L107="NA",'data entry'!L107="",'data entry'!BE107=0,'data entry'!BE107="",'data entry'!BE107="NA")),"NA",('data entry'!L107/'data entry'!BE107*L$3*L$4*$C$3*$C$2/('data entry'!$C107)))</f>
        <v>NA</v>
      </c>
      <c r="M113" s="57"/>
      <c r="N113" s="55" t="str">
        <f>IF((OR('data entry'!$C107=0,'data entry'!$C107="",'data entry'!$C107="NA",'data entry'!N107="NA",'data entry'!N107="",'data entry'!CC107=0,'data entry'!CC107="",'data entry'!CC107="NA")),"NA",('data entry'!N107/'data entry'!CC107*N$3*N$4*$C$3*$C$2/('data entry'!$C107)))</f>
        <v>NA</v>
      </c>
      <c r="O113" s="57"/>
      <c r="P113" s="55" t="str">
        <f>IF((OR('data entry'!$C107=0,'data entry'!$C107="",'data entry'!$C107="NA",'data entry'!P107="NA",'data entry'!P107="",'data entry'!CC107=0,'data entry'!CC107="",'data entry'!CC107="NA")),"NA",('data entry'!P107/'data entry'!CC107*P$3*P$4*$C$3*$C$2/('data entry'!$C107)))</f>
        <v>NA</v>
      </c>
      <c r="Q113" s="57"/>
      <c r="R113" s="55" t="str">
        <f>IF((OR('data entry'!$C107=0,'data entry'!$C107="",'data entry'!$C107="NA",'data entry'!R107="NA",'data entry'!R107="",'data entry'!BG107=0,'data entry'!BG107="",'data entry'!BG107="NA")),"NA",('data entry'!R107/'data entry'!BG107*R$3*R$4*$C$3*$C$2/('data entry'!$C107)))</f>
        <v>NA</v>
      </c>
      <c r="S113" s="57"/>
      <c r="T113" s="55" t="str">
        <f>IF((OR('data entry'!$C107=0,'data entry'!$C107="",'data entry'!$C107="NA",'data entry'!T107="NA",'data entry'!T107="",'data entry'!BG107=0,'data entry'!BG107="",'data entry'!BG107="NA")),"NA",('data entry'!T107/'data entry'!BG107*T$3*T$4*$C$3*$C$2/('data entry'!$C107)))</f>
        <v>NA</v>
      </c>
      <c r="U113" s="57"/>
      <c r="V113" s="55" t="str">
        <f>IF((OR('data entry'!$C107=0,'data entry'!$C107="",'data entry'!$C107="NA",'data entry'!V107="NA",'data entry'!V107="",'data entry'!BI107=0,'data entry'!BI107="",'data entry'!BI107="NA")),"NA",('data entry'!V107/'data entry'!BI107*V$3*V$4*$C$3*$C$2/('data entry'!$C107)))</f>
        <v>NA</v>
      </c>
      <c r="W113" s="57"/>
      <c r="X113" s="55" t="str">
        <f>IF((OR('data entry'!$C107=0,'data entry'!$C107="",'data entry'!$C107="NA",'data entry'!X107="NA",'data entry'!X107="",'data entry'!BK107=0,'data entry'!BK107="",'data entry'!BK107="NA")),"NA",('data entry'!X107/'data entry'!BK107*X$3*X$4*$C$3*$C$2/('data entry'!$C107)))</f>
        <v>NA</v>
      </c>
      <c r="Y113" s="57"/>
      <c r="Z113" s="55" t="str">
        <f>IF((OR('data entry'!$C107=0,'data entry'!$C107="",'data entry'!$C107="NA",'data entry'!Z107="NA",'data entry'!Z107="",'data entry'!BM107=0,'data entry'!BM107="",'data entry'!BM107="NA")),"NA",('data entry'!Z107/'data entry'!BM107*Z$3*Z$4*$C$3*$C$2/('data entry'!$C107)))</f>
        <v>NA</v>
      </c>
      <c r="AA113" s="57"/>
      <c r="AB113" s="55" t="str">
        <f>IF((OR('data entry'!$C107=0,'data entry'!$C107="",'data entry'!$C107="NA",'data entry'!AB107="NA",'data entry'!AB107="",'data entry'!BO107=0,'data entry'!BO107="",'data entry'!BO107="NA")),"NA",('data entry'!AB107/'data entry'!BO107*AB$3*AB$4*$C$3*$C$2/('data entry'!$C107)))</f>
        <v>NA</v>
      </c>
      <c r="AC113" s="57"/>
      <c r="AD113" s="55" t="str">
        <f>IF((OR('data entry'!$C107=0,'data entry'!$C107="",'data entry'!$C107="NA",'data entry'!AD107="NA",'data entry'!AD107="",'data entry'!BQ107=0,'data entry'!BQ107="",'data entry'!BQ107="NA")),"NA",('data entry'!AD107/'data entry'!BQ107*AD$3*AD$4*$C$3*$C$2/('data entry'!$C107)))</f>
        <v>NA</v>
      </c>
      <c r="AE113" s="57"/>
      <c r="AF113" s="55" t="str">
        <f>IF((OR('data entry'!$C107=0,'data entry'!$C107="",'data entry'!$C107="NA",'data entry'!AF107="NA",'data entry'!AF107="",'data entry'!BS107=0,'data entry'!BS107="",'data entry'!BS107="NA")),"NA",('data entry'!AF107/'data entry'!BS107*AF$3*AF$4*$C$3*$C$2/('data entry'!$C107)))</f>
        <v>NA</v>
      </c>
      <c r="AG113" s="57"/>
      <c r="AH113" s="55" t="str">
        <f>IF((OR('data entry'!$C107=0,'data entry'!$C107="",'data entry'!$C107="NA",'data entry'!AH107="NA",'data entry'!AH107="",'data entry'!BU107=0,'data entry'!BU107="",'data entry'!BU107="NA")),"NA",('data entry'!AH107/'data entry'!BU107*AH$3*AH$4*$C$3*$C$2/('data entry'!$C107)))</f>
        <v>NA</v>
      </c>
      <c r="AI113" s="57"/>
      <c r="AJ113" s="55" t="str">
        <f>IF((OR('data entry'!$C107=0,'data entry'!$C107="",'data entry'!$C107="NA",'data entry'!AJ107="NA",'data entry'!AJ107="",'data entry'!BW107=0,'data entry'!BW107="",'data entry'!BW107="NA")),"NA",('data entry'!AJ107/'data entry'!BW107*AJ$3*AJ$4*$C$3*$C$2/('data entry'!$C107)))</f>
        <v>NA</v>
      </c>
      <c r="AK113" s="57"/>
      <c r="AL113" s="55" t="str">
        <f>IF((OR('data entry'!$C107=0,'data entry'!$C107="",'data entry'!$C107="NA",'data entry'!AL107="NA",'data entry'!AL107="",'data entry'!BY107=0,'data entry'!BY107="",'data entry'!BY107="NA")),"NA",('data entry'!AL107/'data entry'!BY107*AL$3*AL$4*$C$3*$C$2/('data entry'!$C107)))</f>
        <v>NA</v>
      </c>
      <c r="AM113" s="57"/>
      <c r="AN113" s="55" t="str">
        <f>IF((OR('data entry'!$C107=0,'data entry'!$C107="",'data entry'!$C107="NA",'data entry'!AN107="NA",'data entry'!AN107="",'data entry'!CA107=0,'data entry'!CA107="",'data entry'!CA107="NA")),"NA",('data entry'!AN107/'data entry'!CA107*AN$3*AN$4*$C$3*$C$2/('data entry'!$C107)))</f>
        <v>NA</v>
      </c>
      <c r="AO113" s="57"/>
      <c r="AP113" s="55" t="str">
        <f>IF((OR('data entry'!$C107=0,'data entry'!$C107="",'data entry'!$C107="NA",'data entry'!AP107="NA",'data entry'!AP107="",'data entry'!CC107=0,'data entry'!CC107="",'data entry'!CC107="NA")),"NA",('data entry'!AP107/'data entry'!CC107*AP$3*AP$4*$C$3*$C$2/('data entry'!$C107)))</f>
        <v>NA</v>
      </c>
      <c r="AQ113" s="57"/>
      <c r="AR113" s="55" t="str">
        <f>IF((OR('data entry'!$C107=0,'data entry'!$C107="",'data entry'!$C107="NA",'data entry'!AR107="NA",'data entry'!AR107="",'data entry'!BU107=0,'data entry'!BU107="",'data entry'!BU107="NA")),"NA",('data entry'!AR107/'data entry'!BU107*AR$3*AR$4*$C$3*$C$2/('data entry'!$C107)))</f>
        <v>NA</v>
      </c>
      <c r="AS113" s="57"/>
      <c r="AT113" s="55" t="str">
        <f>IF((OR('data entry'!$C107=0,'data entry'!$C107="",'data entry'!$C107="NA",'data entry'!AT107="NA",'data entry'!AT107="",'data entry'!CC107=0,'data entry'!CC107="",'data entry'!CC107="NA")),"NA",('data entry'!AT107/'data entry'!CC107*AT$3*AT$4*$C$3*$C$2/('data entry'!$C107)))</f>
        <v>NA</v>
      </c>
      <c r="AU113" s="57"/>
      <c r="AV113" s="55" t="str">
        <f>IF((OR('data entry'!$C107=0,'data entry'!$C107="",'data entry'!$C107="NA",'data entry'!AV107="NA",'data entry'!AV107="",'data entry'!CC107=0,'data entry'!CC107="",'data entry'!CC107="NA")),"NA",('data entry'!AV107/'data entry'!CC107*AV$3*AV$4*$C$3*$C$2/('data entry'!$C107)))</f>
        <v>NA</v>
      </c>
      <c r="AW113" s="57"/>
      <c r="AX113" s="55" t="str">
        <f>IF((OR('data entry'!$C107=0,'data entry'!$C107="",'data entry'!$C107="NA",'data entry'!AX107="NA",'data entry'!AX107="",'data entry'!CE107=0,'data entry'!CE107="",'data entry'!CE107="NA")),"NA",('data entry'!AX107/'data entry'!CE107*AX$3*AX$4*$C$3*$C$2/('data entry'!$C107)))</f>
        <v>NA</v>
      </c>
    </row>
    <row r="114" spans="1:50" ht="20.25" customHeight="1" x14ac:dyDescent="0.25">
      <c r="A114" s="35" t="str">
        <f>IF(('data entry'!B108)="","",('data entry'!B108))</f>
        <v/>
      </c>
      <c r="B114" s="36" t="str">
        <f>IF(('data entry'!A108)="","",('data entry'!A108))</f>
        <v/>
      </c>
      <c r="C114" s="36" t="str">
        <f>IF(('data entry'!E108)="","",('data entry'!E108))</f>
        <v/>
      </c>
      <c r="D114" s="36" t="str">
        <f>IF(('data entry'!C108)="","",('data entry'!C108))</f>
        <v/>
      </c>
      <c r="E114" s="68"/>
      <c r="F114" s="55" t="str">
        <f>IF((OR('data entry'!$C108=0,'data entry'!$C108="",'data entry'!$C108="NA",'data entry'!F108="NA",'data entry'!F108="",'data entry'!BA108=0,'data entry'!BA108="",'data entry'!BA108="NA")),"NA",('data entry'!F108/'data entry'!BA108*F$3*F$4*$C$3*$C$2/('data entry'!$C108)))</f>
        <v>NA</v>
      </c>
      <c r="G114" s="54"/>
      <c r="H114" s="55" t="str">
        <f>IF((OR('data entry'!$C108=0,'data entry'!$C108="",'data entry'!$C108="NA",'data entry'!H108="NA",'data entry'!H108="",'data entry'!BC108=0,'data entry'!BC108="",'data entry'!BC108="NA")),"NA",('data entry'!H108/'data entry'!BC108*H$3*H$4*$C$3*$C$2/('data entry'!$C108)))</f>
        <v>NA</v>
      </c>
      <c r="I114" s="57"/>
      <c r="J114" s="55" t="str">
        <f>IF((OR('data entry'!$C108=0,'data entry'!$C108="",'data entry'!$C108="NA",'data entry'!J108="NA",'data entry'!J108="",'data entry'!BE108=0,'data entry'!BE108="",'data entry'!BE108="NA")),"NA",('data entry'!J108/'data entry'!BE108*J$3*J$4*$C$3*$C$2/('data entry'!$C108)))</f>
        <v>NA</v>
      </c>
      <c r="K114" s="57"/>
      <c r="L114" s="55" t="str">
        <f>IF((OR('data entry'!$C108=0,'data entry'!$C108="",'data entry'!$C108="NA",'data entry'!L108="NA",'data entry'!L108="",'data entry'!BE108=0,'data entry'!BE108="",'data entry'!BE108="NA")),"NA",('data entry'!L108/'data entry'!BE108*L$3*L$4*$C$3*$C$2/('data entry'!$C108)))</f>
        <v>NA</v>
      </c>
      <c r="M114" s="57"/>
      <c r="N114" s="55" t="str">
        <f>IF((OR('data entry'!$C108=0,'data entry'!$C108="",'data entry'!$C108="NA",'data entry'!N108="NA",'data entry'!N108="",'data entry'!CC108=0,'data entry'!CC108="",'data entry'!CC108="NA")),"NA",('data entry'!N108/'data entry'!CC108*N$3*N$4*$C$3*$C$2/('data entry'!$C108)))</f>
        <v>NA</v>
      </c>
      <c r="O114" s="57"/>
      <c r="P114" s="55" t="str">
        <f>IF((OR('data entry'!$C108=0,'data entry'!$C108="",'data entry'!$C108="NA",'data entry'!P108="NA",'data entry'!P108="",'data entry'!CC108=0,'data entry'!CC108="",'data entry'!CC108="NA")),"NA",('data entry'!P108/'data entry'!CC108*P$3*P$4*$C$3*$C$2/('data entry'!$C108)))</f>
        <v>NA</v>
      </c>
      <c r="Q114" s="57"/>
      <c r="R114" s="55" t="str">
        <f>IF((OR('data entry'!$C108=0,'data entry'!$C108="",'data entry'!$C108="NA",'data entry'!R108="NA",'data entry'!R108="",'data entry'!BG108=0,'data entry'!BG108="",'data entry'!BG108="NA")),"NA",('data entry'!R108/'data entry'!BG108*R$3*R$4*$C$3*$C$2/('data entry'!$C108)))</f>
        <v>NA</v>
      </c>
      <c r="S114" s="57"/>
      <c r="T114" s="55" t="str">
        <f>IF((OR('data entry'!$C108=0,'data entry'!$C108="",'data entry'!$C108="NA",'data entry'!T108="NA",'data entry'!T108="",'data entry'!BG108=0,'data entry'!BG108="",'data entry'!BG108="NA")),"NA",('data entry'!T108/'data entry'!BG108*T$3*T$4*$C$3*$C$2/('data entry'!$C108)))</f>
        <v>NA</v>
      </c>
      <c r="U114" s="57"/>
      <c r="V114" s="55" t="str">
        <f>IF((OR('data entry'!$C108=0,'data entry'!$C108="",'data entry'!$C108="NA",'data entry'!V108="NA",'data entry'!V108="",'data entry'!BI108=0,'data entry'!BI108="",'data entry'!BI108="NA")),"NA",('data entry'!V108/'data entry'!BI108*V$3*V$4*$C$3*$C$2/('data entry'!$C108)))</f>
        <v>NA</v>
      </c>
      <c r="W114" s="57"/>
      <c r="X114" s="55" t="str">
        <f>IF((OR('data entry'!$C108=0,'data entry'!$C108="",'data entry'!$C108="NA",'data entry'!X108="NA",'data entry'!X108="",'data entry'!BK108=0,'data entry'!BK108="",'data entry'!BK108="NA")),"NA",('data entry'!X108/'data entry'!BK108*X$3*X$4*$C$3*$C$2/('data entry'!$C108)))</f>
        <v>NA</v>
      </c>
      <c r="Y114" s="57"/>
      <c r="Z114" s="55" t="str">
        <f>IF((OR('data entry'!$C108=0,'data entry'!$C108="",'data entry'!$C108="NA",'data entry'!Z108="NA",'data entry'!Z108="",'data entry'!BM108=0,'data entry'!BM108="",'data entry'!BM108="NA")),"NA",('data entry'!Z108/'data entry'!BM108*Z$3*Z$4*$C$3*$C$2/('data entry'!$C108)))</f>
        <v>NA</v>
      </c>
      <c r="AA114" s="57"/>
      <c r="AB114" s="55" t="str">
        <f>IF((OR('data entry'!$C108=0,'data entry'!$C108="",'data entry'!$C108="NA",'data entry'!AB108="NA",'data entry'!AB108="",'data entry'!BO108=0,'data entry'!BO108="",'data entry'!BO108="NA")),"NA",('data entry'!AB108/'data entry'!BO108*AB$3*AB$4*$C$3*$C$2/('data entry'!$C108)))</f>
        <v>NA</v>
      </c>
      <c r="AC114" s="57"/>
      <c r="AD114" s="55" t="str">
        <f>IF((OR('data entry'!$C108=0,'data entry'!$C108="",'data entry'!$C108="NA",'data entry'!AD108="NA",'data entry'!AD108="",'data entry'!BQ108=0,'data entry'!BQ108="",'data entry'!BQ108="NA")),"NA",('data entry'!AD108/'data entry'!BQ108*AD$3*AD$4*$C$3*$C$2/('data entry'!$C108)))</f>
        <v>NA</v>
      </c>
      <c r="AE114" s="57"/>
      <c r="AF114" s="55" t="str">
        <f>IF((OR('data entry'!$C108=0,'data entry'!$C108="",'data entry'!$C108="NA",'data entry'!AF108="NA",'data entry'!AF108="",'data entry'!BS108=0,'data entry'!BS108="",'data entry'!BS108="NA")),"NA",('data entry'!AF108/'data entry'!BS108*AF$3*AF$4*$C$3*$C$2/('data entry'!$C108)))</f>
        <v>NA</v>
      </c>
      <c r="AG114" s="57"/>
      <c r="AH114" s="55" t="str">
        <f>IF((OR('data entry'!$C108=0,'data entry'!$C108="",'data entry'!$C108="NA",'data entry'!AH108="NA",'data entry'!AH108="",'data entry'!BU108=0,'data entry'!BU108="",'data entry'!BU108="NA")),"NA",('data entry'!AH108/'data entry'!BU108*AH$3*AH$4*$C$3*$C$2/('data entry'!$C108)))</f>
        <v>NA</v>
      </c>
      <c r="AI114" s="57"/>
      <c r="AJ114" s="55" t="str">
        <f>IF((OR('data entry'!$C108=0,'data entry'!$C108="",'data entry'!$C108="NA",'data entry'!AJ108="NA",'data entry'!AJ108="",'data entry'!BW108=0,'data entry'!BW108="",'data entry'!BW108="NA")),"NA",('data entry'!AJ108/'data entry'!BW108*AJ$3*AJ$4*$C$3*$C$2/('data entry'!$C108)))</f>
        <v>NA</v>
      </c>
      <c r="AK114" s="57"/>
      <c r="AL114" s="55" t="str">
        <f>IF((OR('data entry'!$C108=0,'data entry'!$C108="",'data entry'!$C108="NA",'data entry'!AL108="NA",'data entry'!AL108="",'data entry'!BY108=0,'data entry'!BY108="",'data entry'!BY108="NA")),"NA",('data entry'!AL108/'data entry'!BY108*AL$3*AL$4*$C$3*$C$2/('data entry'!$C108)))</f>
        <v>NA</v>
      </c>
      <c r="AM114" s="57"/>
      <c r="AN114" s="55" t="str">
        <f>IF((OR('data entry'!$C108=0,'data entry'!$C108="",'data entry'!$C108="NA",'data entry'!AN108="NA",'data entry'!AN108="",'data entry'!CA108=0,'data entry'!CA108="",'data entry'!CA108="NA")),"NA",('data entry'!AN108/'data entry'!CA108*AN$3*AN$4*$C$3*$C$2/('data entry'!$C108)))</f>
        <v>NA</v>
      </c>
      <c r="AO114" s="57"/>
      <c r="AP114" s="55" t="str">
        <f>IF((OR('data entry'!$C108=0,'data entry'!$C108="",'data entry'!$C108="NA",'data entry'!AP108="NA",'data entry'!AP108="",'data entry'!CC108=0,'data entry'!CC108="",'data entry'!CC108="NA")),"NA",('data entry'!AP108/'data entry'!CC108*AP$3*AP$4*$C$3*$C$2/('data entry'!$C108)))</f>
        <v>NA</v>
      </c>
      <c r="AQ114" s="57"/>
      <c r="AR114" s="55" t="str">
        <f>IF((OR('data entry'!$C108=0,'data entry'!$C108="",'data entry'!$C108="NA",'data entry'!AR108="NA",'data entry'!AR108="",'data entry'!BU108=0,'data entry'!BU108="",'data entry'!BU108="NA")),"NA",('data entry'!AR108/'data entry'!BU108*AR$3*AR$4*$C$3*$C$2/('data entry'!$C108)))</f>
        <v>NA</v>
      </c>
      <c r="AS114" s="57"/>
      <c r="AT114" s="55" t="str">
        <f>IF((OR('data entry'!$C108=0,'data entry'!$C108="",'data entry'!$C108="NA",'data entry'!AT108="NA",'data entry'!AT108="",'data entry'!CC108=0,'data entry'!CC108="",'data entry'!CC108="NA")),"NA",('data entry'!AT108/'data entry'!CC108*AT$3*AT$4*$C$3*$C$2/('data entry'!$C108)))</f>
        <v>NA</v>
      </c>
      <c r="AU114" s="57"/>
      <c r="AV114" s="55" t="str">
        <f>IF((OR('data entry'!$C108=0,'data entry'!$C108="",'data entry'!$C108="NA",'data entry'!AV108="NA",'data entry'!AV108="",'data entry'!CC108=0,'data entry'!CC108="",'data entry'!CC108="NA")),"NA",('data entry'!AV108/'data entry'!CC108*AV$3*AV$4*$C$3*$C$2/('data entry'!$C108)))</f>
        <v>NA</v>
      </c>
      <c r="AW114" s="57"/>
      <c r="AX114" s="55" t="str">
        <f>IF((OR('data entry'!$C108=0,'data entry'!$C108="",'data entry'!$C108="NA",'data entry'!AX108="NA",'data entry'!AX108="",'data entry'!CE108=0,'data entry'!CE108="",'data entry'!CE108="NA")),"NA",('data entry'!AX108/'data entry'!CE108*AX$3*AX$4*$C$3*$C$2/('data entry'!$C108)))</f>
        <v>NA</v>
      </c>
    </row>
    <row r="115" spans="1:50" ht="20.25" customHeight="1" x14ac:dyDescent="0.25">
      <c r="A115" s="35" t="str">
        <f>IF(('data entry'!B109)="","",('data entry'!B109))</f>
        <v/>
      </c>
      <c r="B115" s="36" t="str">
        <f>IF(('data entry'!A109)="","",('data entry'!A109))</f>
        <v/>
      </c>
      <c r="C115" s="36" t="str">
        <f>IF(('data entry'!E109)="","",('data entry'!E109))</f>
        <v/>
      </c>
      <c r="D115" s="36" t="str">
        <f>IF(('data entry'!C109)="","",('data entry'!C109))</f>
        <v/>
      </c>
      <c r="E115" s="68"/>
      <c r="F115" s="55" t="str">
        <f>IF((OR('data entry'!$C109=0,'data entry'!$C109="",'data entry'!$C109="NA",'data entry'!F109="NA",'data entry'!F109="",'data entry'!BA109=0,'data entry'!BA109="",'data entry'!BA109="NA")),"NA",('data entry'!F109/'data entry'!BA109*F$3*F$4*$C$3*$C$2/('data entry'!$C109)))</f>
        <v>NA</v>
      </c>
      <c r="G115" s="54"/>
      <c r="H115" s="55" t="str">
        <f>IF((OR('data entry'!$C109=0,'data entry'!$C109="",'data entry'!$C109="NA",'data entry'!H109="NA",'data entry'!H109="",'data entry'!BC109=0,'data entry'!BC109="",'data entry'!BC109="NA")),"NA",('data entry'!H109/'data entry'!BC109*H$3*H$4*$C$3*$C$2/('data entry'!$C109)))</f>
        <v>NA</v>
      </c>
      <c r="I115" s="57"/>
      <c r="J115" s="55" t="str">
        <f>IF((OR('data entry'!$C109=0,'data entry'!$C109="",'data entry'!$C109="NA",'data entry'!J109="NA",'data entry'!J109="",'data entry'!BE109=0,'data entry'!BE109="",'data entry'!BE109="NA")),"NA",('data entry'!J109/'data entry'!BE109*J$3*J$4*$C$3*$C$2/('data entry'!$C109)))</f>
        <v>NA</v>
      </c>
      <c r="K115" s="57"/>
      <c r="L115" s="55" t="str">
        <f>IF((OR('data entry'!$C109=0,'data entry'!$C109="",'data entry'!$C109="NA",'data entry'!L109="NA",'data entry'!L109="",'data entry'!BE109=0,'data entry'!BE109="",'data entry'!BE109="NA")),"NA",('data entry'!L109/'data entry'!BE109*L$3*L$4*$C$3*$C$2/('data entry'!$C109)))</f>
        <v>NA</v>
      </c>
      <c r="M115" s="57"/>
      <c r="N115" s="55" t="str">
        <f>IF((OR('data entry'!$C109=0,'data entry'!$C109="",'data entry'!$C109="NA",'data entry'!N109="NA",'data entry'!N109="",'data entry'!CC109=0,'data entry'!CC109="",'data entry'!CC109="NA")),"NA",('data entry'!N109/'data entry'!CC109*N$3*N$4*$C$3*$C$2/('data entry'!$C109)))</f>
        <v>NA</v>
      </c>
      <c r="O115" s="57"/>
      <c r="P115" s="55" t="str">
        <f>IF((OR('data entry'!$C109=0,'data entry'!$C109="",'data entry'!$C109="NA",'data entry'!P109="NA",'data entry'!P109="",'data entry'!CC109=0,'data entry'!CC109="",'data entry'!CC109="NA")),"NA",('data entry'!P109/'data entry'!CC109*P$3*P$4*$C$3*$C$2/('data entry'!$C109)))</f>
        <v>NA</v>
      </c>
      <c r="Q115" s="57"/>
      <c r="R115" s="55" t="str">
        <f>IF((OR('data entry'!$C109=0,'data entry'!$C109="",'data entry'!$C109="NA",'data entry'!R109="NA",'data entry'!R109="",'data entry'!BG109=0,'data entry'!BG109="",'data entry'!BG109="NA")),"NA",('data entry'!R109/'data entry'!BG109*R$3*R$4*$C$3*$C$2/('data entry'!$C109)))</f>
        <v>NA</v>
      </c>
      <c r="S115" s="57"/>
      <c r="T115" s="55" t="str">
        <f>IF((OR('data entry'!$C109=0,'data entry'!$C109="",'data entry'!$C109="NA",'data entry'!T109="NA",'data entry'!T109="",'data entry'!BG109=0,'data entry'!BG109="",'data entry'!BG109="NA")),"NA",('data entry'!T109/'data entry'!BG109*T$3*T$4*$C$3*$C$2/('data entry'!$C109)))</f>
        <v>NA</v>
      </c>
      <c r="U115" s="57"/>
      <c r="V115" s="55" t="str">
        <f>IF((OR('data entry'!$C109=0,'data entry'!$C109="",'data entry'!$C109="NA",'data entry'!V109="NA",'data entry'!V109="",'data entry'!BI109=0,'data entry'!BI109="",'data entry'!BI109="NA")),"NA",('data entry'!V109/'data entry'!BI109*V$3*V$4*$C$3*$C$2/('data entry'!$C109)))</f>
        <v>NA</v>
      </c>
      <c r="W115" s="57"/>
      <c r="X115" s="55" t="str">
        <f>IF((OR('data entry'!$C109=0,'data entry'!$C109="",'data entry'!$C109="NA",'data entry'!X109="NA",'data entry'!X109="",'data entry'!BK109=0,'data entry'!BK109="",'data entry'!BK109="NA")),"NA",('data entry'!X109/'data entry'!BK109*X$3*X$4*$C$3*$C$2/('data entry'!$C109)))</f>
        <v>NA</v>
      </c>
      <c r="Y115" s="57"/>
      <c r="Z115" s="55" t="str">
        <f>IF((OR('data entry'!$C109=0,'data entry'!$C109="",'data entry'!$C109="NA",'data entry'!Z109="NA",'data entry'!Z109="",'data entry'!BM109=0,'data entry'!BM109="",'data entry'!BM109="NA")),"NA",('data entry'!Z109/'data entry'!BM109*Z$3*Z$4*$C$3*$C$2/('data entry'!$C109)))</f>
        <v>NA</v>
      </c>
      <c r="AA115" s="57"/>
      <c r="AB115" s="55" t="str">
        <f>IF((OR('data entry'!$C109=0,'data entry'!$C109="",'data entry'!$C109="NA",'data entry'!AB109="NA",'data entry'!AB109="",'data entry'!BO109=0,'data entry'!BO109="",'data entry'!BO109="NA")),"NA",('data entry'!AB109/'data entry'!BO109*AB$3*AB$4*$C$3*$C$2/('data entry'!$C109)))</f>
        <v>NA</v>
      </c>
      <c r="AC115" s="57"/>
      <c r="AD115" s="55" t="str">
        <f>IF((OR('data entry'!$C109=0,'data entry'!$C109="",'data entry'!$C109="NA",'data entry'!AD109="NA",'data entry'!AD109="",'data entry'!BQ109=0,'data entry'!BQ109="",'data entry'!BQ109="NA")),"NA",('data entry'!AD109/'data entry'!BQ109*AD$3*AD$4*$C$3*$C$2/('data entry'!$C109)))</f>
        <v>NA</v>
      </c>
      <c r="AE115" s="57"/>
      <c r="AF115" s="55" t="str">
        <f>IF((OR('data entry'!$C109=0,'data entry'!$C109="",'data entry'!$C109="NA",'data entry'!AF109="NA",'data entry'!AF109="",'data entry'!BS109=0,'data entry'!BS109="",'data entry'!BS109="NA")),"NA",('data entry'!AF109/'data entry'!BS109*AF$3*AF$4*$C$3*$C$2/('data entry'!$C109)))</f>
        <v>NA</v>
      </c>
      <c r="AG115" s="57"/>
      <c r="AH115" s="55" t="str">
        <f>IF((OR('data entry'!$C109=0,'data entry'!$C109="",'data entry'!$C109="NA",'data entry'!AH109="NA",'data entry'!AH109="",'data entry'!BU109=0,'data entry'!BU109="",'data entry'!BU109="NA")),"NA",('data entry'!AH109/'data entry'!BU109*AH$3*AH$4*$C$3*$C$2/('data entry'!$C109)))</f>
        <v>NA</v>
      </c>
      <c r="AI115" s="57"/>
      <c r="AJ115" s="55" t="str">
        <f>IF((OR('data entry'!$C109=0,'data entry'!$C109="",'data entry'!$C109="NA",'data entry'!AJ109="NA",'data entry'!AJ109="",'data entry'!BW109=0,'data entry'!BW109="",'data entry'!BW109="NA")),"NA",('data entry'!AJ109/'data entry'!BW109*AJ$3*AJ$4*$C$3*$C$2/('data entry'!$C109)))</f>
        <v>NA</v>
      </c>
      <c r="AK115" s="57"/>
      <c r="AL115" s="55" t="str">
        <f>IF((OR('data entry'!$C109=0,'data entry'!$C109="",'data entry'!$C109="NA",'data entry'!AL109="NA",'data entry'!AL109="",'data entry'!BY109=0,'data entry'!BY109="",'data entry'!BY109="NA")),"NA",('data entry'!AL109/'data entry'!BY109*AL$3*AL$4*$C$3*$C$2/('data entry'!$C109)))</f>
        <v>NA</v>
      </c>
      <c r="AM115" s="57"/>
      <c r="AN115" s="55" t="str">
        <f>IF((OR('data entry'!$C109=0,'data entry'!$C109="",'data entry'!$C109="NA",'data entry'!AN109="NA",'data entry'!AN109="",'data entry'!CA109=0,'data entry'!CA109="",'data entry'!CA109="NA")),"NA",('data entry'!AN109/'data entry'!CA109*AN$3*AN$4*$C$3*$C$2/('data entry'!$C109)))</f>
        <v>NA</v>
      </c>
      <c r="AO115" s="57"/>
      <c r="AP115" s="55" t="str">
        <f>IF((OR('data entry'!$C109=0,'data entry'!$C109="",'data entry'!$C109="NA",'data entry'!AP109="NA",'data entry'!AP109="",'data entry'!CC109=0,'data entry'!CC109="",'data entry'!CC109="NA")),"NA",('data entry'!AP109/'data entry'!CC109*AP$3*AP$4*$C$3*$C$2/('data entry'!$C109)))</f>
        <v>NA</v>
      </c>
      <c r="AQ115" s="57"/>
      <c r="AR115" s="55" t="str">
        <f>IF((OR('data entry'!$C109=0,'data entry'!$C109="",'data entry'!$C109="NA",'data entry'!AR109="NA",'data entry'!AR109="",'data entry'!BU109=0,'data entry'!BU109="",'data entry'!BU109="NA")),"NA",('data entry'!AR109/'data entry'!BU109*AR$3*AR$4*$C$3*$C$2/('data entry'!$C109)))</f>
        <v>NA</v>
      </c>
      <c r="AS115" s="57"/>
      <c r="AT115" s="55" t="str">
        <f>IF((OR('data entry'!$C109=0,'data entry'!$C109="",'data entry'!$C109="NA",'data entry'!AT109="NA",'data entry'!AT109="",'data entry'!CC109=0,'data entry'!CC109="",'data entry'!CC109="NA")),"NA",('data entry'!AT109/'data entry'!CC109*AT$3*AT$4*$C$3*$C$2/('data entry'!$C109)))</f>
        <v>NA</v>
      </c>
      <c r="AU115" s="57"/>
      <c r="AV115" s="55" t="str">
        <f>IF((OR('data entry'!$C109=0,'data entry'!$C109="",'data entry'!$C109="NA",'data entry'!AV109="NA",'data entry'!AV109="",'data entry'!CC109=0,'data entry'!CC109="",'data entry'!CC109="NA")),"NA",('data entry'!AV109/'data entry'!CC109*AV$3*AV$4*$C$3*$C$2/('data entry'!$C109)))</f>
        <v>NA</v>
      </c>
      <c r="AW115" s="57"/>
      <c r="AX115" s="55" t="str">
        <f>IF((OR('data entry'!$C109=0,'data entry'!$C109="",'data entry'!$C109="NA",'data entry'!AX109="NA",'data entry'!AX109="",'data entry'!CE109=0,'data entry'!CE109="",'data entry'!CE109="NA")),"NA",('data entry'!AX109/'data entry'!CE109*AX$3*AX$4*$C$3*$C$2/('data entry'!$C109)))</f>
        <v>NA</v>
      </c>
    </row>
    <row r="116" spans="1:50" ht="20.25" customHeight="1" x14ac:dyDescent="0.25">
      <c r="A116" s="35" t="str">
        <f>IF(('data entry'!B110)="","",('data entry'!B110))</f>
        <v/>
      </c>
      <c r="B116" s="36" t="str">
        <f>IF(('data entry'!A110)="","",('data entry'!A110))</f>
        <v/>
      </c>
      <c r="C116" s="36" t="str">
        <f>IF(('data entry'!E110)="","",('data entry'!E110))</f>
        <v/>
      </c>
      <c r="D116" s="36" t="str">
        <f>IF(('data entry'!C110)="","",('data entry'!C110))</f>
        <v/>
      </c>
      <c r="E116" s="68"/>
      <c r="F116" s="55" t="str">
        <f>IF((OR('data entry'!$C110=0,'data entry'!$C110="",'data entry'!$C110="NA",'data entry'!F110="NA",'data entry'!F110="",'data entry'!BA110=0,'data entry'!BA110="",'data entry'!BA110="NA")),"NA",('data entry'!F110/'data entry'!BA110*F$3*F$4*$C$3*$C$2/('data entry'!$C110)))</f>
        <v>NA</v>
      </c>
      <c r="G116" s="54"/>
      <c r="H116" s="55" t="str">
        <f>IF((OR('data entry'!$C110=0,'data entry'!$C110="",'data entry'!$C110="NA",'data entry'!H110="NA",'data entry'!H110="",'data entry'!BC110=0,'data entry'!BC110="",'data entry'!BC110="NA")),"NA",('data entry'!H110/'data entry'!BC110*H$3*H$4*$C$3*$C$2/('data entry'!$C110)))</f>
        <v>NA</v>
      </c>
      <c r="I116" s="57"/>
      <c r="J116" s="55" t="str">
        <f>IF((OR('data entry'!$C110=0,'data entry'!$C110="",'data entry'!$C110="NA",'data entry'!J110="NA",'data entry'!J110="",'data entry'!BE110=0,'data entry'!BE110="",'data entry'!BE110="NA")),"NA",('data entry'!J110/'data entry'!BE110*J$3*J$4*$C$3*$C$2/('data entry'!$C110)))</f>
        <v>NA</v>
      </c>
      <c r="K116" s="57"/>
      <c r="L116" s="55" t="str">
        <f>IF((OR('data entry'!$C110=0,'data entry'!$C110="",'data entry'!$C110="NA",'data entry'!L110="NA",'data entry'!L110="",'data entry'!BE110=0,'data entry'!BE110="",'data entry'!BE110="NA")),"NA",('data entry'!L110/'data entry'!BE110*L$3*L$4*$C$3*$C$2/('data entry'!$C110)))</f>
        <v>NA</v>
      </c>
      <c r="M116" s="57"/>
      <c r="N116" s="55" t="str">
        <f>IF((OR('data entry'!$C110=0,'data entry'!$C110="",'data entry'!$C110="NA",'data entry'!N110="NA",'data entry'!N110="",'data entry'!CC110=0,'data entry'!CC110="",'data entry'!CC110="NA")),"NA",('data entry'!N110/'data entry'!CC110*N$3*N$4*$C$3*$C$2/('data entry'!$C110)))</f>
        <v>NA</v>
      </c>
      <c r="O116" s="57"/>
      <c r="P116" s="55" t="str">
        <f>IF((OR('data entry'!$C110=0,'data entry'!$C110="",'data entry'!$C110="NA",'data entry'!P110="NA",'data entry'!P110="",'data entry'!CC110=0,'data entry'!CC110="",'data entry'!CC110="NA")),"NA",('data entry'!P110/'data entry'!CC110*P$3*P$4*$C$3*$C$2/('data entry'!$C110)))</f>
        <v>NA</v>
      </c>
      <c r="Q116" s="57"/>
      <c r="R116" s="55" t="str">
        <f>IF((OR('data entry'!$C110=0,'data entry'!$C110="",'data entry'!$C110="NA",'data entry'!R110="NA",'data entry'!R110="",'data entry'!BG110=0,'data entry'!BG110="",'data entry'!BG110="NA")),"NA",('data entry'!R110/'data entry'!BG110*R$3*R$4*$C$3*$C$2/('data entry'!$C110)))</f>
        <v>NA</v>
      </c>
      <c r="S116" s="57"/>
      <c r="T116" s="55" t="str">
        <f>IF((OR('data entry'!$C110=0,'data entry'!$C110="",'data entry'!$C110="NA",'data entry'!T110="NA",'data entry'!T110="",'data entry'!BG110=0,'data entry'!BG110="",'data entry'!BG110="NA")),"NA",('data entry'!T110/'data entry'!BG110*T$3*T$4*$C$3*$C$2/('data entry'!$C110)))</f>
        <v>NA</v>
      </c>
      <c r="U116" s="57"/>
      <c r="V116" s="55" t="str">
        <f>IF((OR('data entry'!$C110=0,'data entry'!$C110="",'data entry'!$C110="NA",'data entry'!V110="NA",'data entry'!V110="",'data entry'!BI110=0,'data entry'!BI110="",'data entry'!BI110="NA")),"NA",('data entry'!V110/'data entry'!BI110*V$3*V$4*$C$3*$C$2/('data entry'!$C110)))</f>
        <v>NA</v>
      </c>
      <c r="W116" s="57"/>
      <c r="X116" s="55" t="str">
        <f>IF((OR('data entry'!$C110=0,'data entry'!$C110="",'data entry'!$C110="NA",'data entry'!X110="NA",'data entry'!X110="",'data entry'!BK110=0,'data entry'!BK110="",'data entry'!BK110="NA")),"NA",('data entry'!X110/'data entry'!BK110*X$3*X$4*$C$3*$C$2/('data entry'!$C110)))</f>
        <v>NA</v>
      </c>
      <c r="Y116" s="57"/>
      <c r="Z116" s="55" t="str">
        <f>IF((OR('data entry'!$C110=0,'data entry'!$C110="",'data entry'!$C110="NA",'data entry'!Z110="NA",'data entry'!Z110="",'data entry'!BM110=0,'data entry'!BM110="",'data entry'!BM110="NA")),"NA",('data entry'!Z110/'data entry'!BM110*Z$3*Z$4*$C$3*$C$2/('data entry'!$C110)))</f>
        <v>NA</v>
      </c>
      <c r="AA116" s="57"/>
      <c r="AB116" s="55" t="str">
        <f>IF((OR('data entry'!$C110=0,'data entry'!$C110="",'data entry'!$C110="NA",'data entry'!AB110="NA",'data entry'!AB110="",'data entry'!BO110=0,'data entry'!BO110="",'data entry'!BO110="NA")),"NA",('data entry'!AB110/'data entry'!BO110*AB$3*AB$4*$C$3*$C$2/('data entry'!$C110)))</f>
        <v>NA</v>
      </c>
      <c r="AC116" s="57"/>
      <c r="AD116" s="55" t="str">
        <f>IF((OR('data entry'!$C110=0,'data entry'!$C110="",'data entry'!$C110="NA",'data entry'!AD110="NA",'data entry'!AD110="",'data entry'!BQ110=0,'data entry'!BQ110="",'data entry'!BQ110="NA")),"NA",('data entry'!AD110/'data entry'!BQ110*AD$3*AD$4*$C$3*$C$2/('data entry'!$C110)))</f>
        <v>NA</v>
      </c>
      <c r="AE116" s="57"/>
      <c r="AF116" s="55" t="str">
        <f>IF((OR('data entry'!$C110=0,'data entry'!$C110="",'data entry'!$C110="NA",'data entry'!AF110="NA",'data entry'!AF110="",'data entry'!BS110=0,'data entry'!BS110="",'data entry'!BS110="NA")),"NA",('data entry'!AF110/'data entry'!BS110*AF$3*AF$4*$C$3*$C$2/('data entry'!$C110)))</f>
        <v>NA</v>
      </c>
      <c r="AG116" s="57"/>
      <c r="AH116" s="55" t="str">
        <f>IF((OR('data entry'!$C110=0,'data entry'!$C110="",'data entry'!$C110="NA",'data entry'!AH110="NA",'data entry'!AH110="",'data entry'!BU110=0,'data entry'!BU110="",'data entry'!BU110="NA")),"NA",('data entry'!AH110/'data entry'!BU110*AH$3*AH$4*$C$3*$C$2/('data entry'!$C110)))</f>
        <v>NA</v>
      </c>
      <c r="AI116" s="57"/>
      <c r="AJ116" s="55" t="str">
        <f>IF((OR('data entry'!$C110=0,'data entry'!$C110="",'data entry'!$C110="NA",'data entry'!AJ110="NA",'data entry'!AJ110="",'data entry'!BW110=0,'data entry'!BW110="",'data entry'!BW110="NA")),"NA",('data entry'!AJ110/'data entry'!BW110*AJ$3*AJ$4*$C$3*$C$2/('data entry'!$C110)))</f>
        <v>NA</v>
      </c>
      <c r="AK116" s="57"/>
      <c r="AL116" s="55" t="str">
        <f>IF((OR('data entry'!$C110=0,'data entry'!$C110="",'data entry'!$C110="NA",'data entry'!AL110="NA",'data entry'!AL110="",'data entry'!BY110=0,'data entry'!BY110="",'data entry'!BY110="NA")),"NA",('data entry'!AL110/'data entry'!BY110*AL$3*AL$4*$C$3*$C$2/('data entry'!$C110)))</f>
        <v>NA</v>
      </c>
      <c r="AM116" s="57"/>
      <c r="AN116" s="55" t="str">
        <f>IF((OR('data entry'!$C110=0,'data entry'!$C110="",'data entry'!$C110="NA",'data entry'!AN110="NA",'data entry'!AN110="",'data entry'!CA110=0,'data entry'!CA110="",'data entry'!CA110="NA")),"NA",('data entry'!AN110/'data entry'!CA110*AN$3*AN$4*$C$3*$C$2/('data entry'!$C110)))</f>
        <v>NA</v>
      </c>
      <c r="AO116" s="57"/>
      <c r="AP116" s="55" t="str">
        <f>IF((OR('data entry'!$C110=0,'data entry'!$C110="",'data entry'!$C110="NA",'data entry'!AP110="NA",'data entry'!AP110="",'data entry'!CC110=0,'data entry'!CC110="",'data entry'!CC110="NA")),"NA",('data entry'!AP110/'data entry'!CC110*AP$3*AP$4*$C$3*$C$2/('data entry'!$C110)))</f>
        <v>NA</v>
      </c>
      <c r="AQ116" s="57"/>
      <c r="AR116" s="55" t="str">
        <f>IF((OR('data entry'!$C110=0,'data entry'!$C110="",'data entry'!$C110="NA",'data entry'!AR110="NA",'data entry'!AR110="",'data entry'!BU110=0,'data entry'!BU110="",'data entry'!BU110="NA")),"NA",('data entry'!AR110/'data entry'!BU110*AR$3*AR$4*$C$3*$C$2/('data entry'!$C110)))</f>
        <v>NA</v>
      </c>
      <c r="AS116" s="57"/>
      <c r="AT116" s="55" t="str">
        <f>IF((OR('data entry'!$C110=0,'data entry'!$C110="",'data entry'!$C110="NA",'data entry'!AT110="NA",'data entry'!AT110="",'data entry'!CC110=0,'data entry'!CC110="",'data entry'!CC110="NA")),"NA",('data entry'!AT110/'data entry'!CC110*AT$3*AT$4*$C$3*$C$2/('data entry'!$C110)))</f>
        <v>NA</v>
      </c>
      <c r="AU116" s="57"/>
      <c r="AV116" s="55" t="str">
        <f>IF((OR('data entry'!$C110=0,'data entry'!$C110="",'data entry'!$C110="NA",'data entry'!AV110="NA",'data entry'!AV110="",'data entry'!CC110=0,'data entry'!CC110="",'data entry'!CC110="NA")),"NA",('data entry'!AV110/'data entry'!CC110*AV$3*AV$4*$C$3*$C$2/('data entry'!$C110)))</f>
        <v>NA</v>
      </c>
      <c r="AW116" s="57"/>
      <c r="AX116" s="55" t="str">
        <f>IF((OR('data entry'!$C110=0,'data entry'!$C110="",'data entry'!$C110="NA",'data entry'!AX110="NA",'data entry'!AX110="",'data entry'!CE110=0,'data entry'!CE110="",'data entry'!CE110="NA")),"NA",('data entry'!AX110/'data entry'!CE110*AX$3*AX$4*$C$3*$C$2/('data entry'!$C110)))</f>
        <v>NA</v>
      </c>
    </row>
    <row r="117" spans="1:50" ht="20.25" customHeight="1" x14ac:dyDescent="0.25">
      <c r="A117" s="35" t="str">
        <f>IF(('data entry'!B111)="","",('data entry'!B111))</f>
        <v/>
      </c>
      <c r="B117" s="36" t="str">
        <f>IF(('data entry'!A111)="","",('data entry'!A111))</f>
        <v/>
      </c>
      <c r="C117" s="36" t="str">
        <f>IF(('data entry'!E111)="","",('data entry'!E111))</f>
        <v/>
      </c>
      <c r="D117" s="36" t="str">
        <f>IF(('data entry'!C111)="","",('data entry'!C111))</f>
        <v/>
      </c>
      <c r="E117" s="68"/>
      <c r="F117" s="55" t="str">
        <f>IF((OR('data entry'!$C111=0,'data entry'!$C111="",'data entry'!$C111="NA",'data entry'!F111="NA",'data entry'!F111="",'data entry'!BA111=0,'data entry'!BA111="",'data entry'!BA111="NA")),"NA",('data entry'!F111/'data entry'!BA111*F$3*F$4*$C$3*$C$2/('data entry'!$C111)))</f>
        <v>NA</v>
      </c>
      <c r="G117" s="54"/>
      <c r="H117" s="55" t="str">
        <f>IF((OR('data entry'!$C111=0,'data entry'!$C111="",'data entry'!$C111="NA",'data entry'!H111="NA",'data entry'!H111="",'data entry'!BC111=0,'data entry'!BC111="",'data entry'!BC111="NA")),"NA",('data entry'!H111/'data entry'!BC111*H$3*H$4*$C$3*$C$2/('data entry'!$C111)))</f>
        <v>NA</v>
      </c>
      <c r="I117" s="57"/>
      <c r="J117" s="55" t="str">
        <f>IF((OR('data entry'!$C111=0,'data entry'!$C111="",'data entry'!$C111="NA",'data entry'!J111="NA",'data entry'!J111="",'data entry'!BE111=0,'data entry'!BE111="",'data entry'!BE111="NA")),"NA",('data entry'!J111/'data entry'!BE111*J$3*J$4*$C$3*$C$2/('data entry'!$C111)))</f>
        <v>NA</v>
      </c>
      <c r="K117" s="57"/>
      <c r="L117" s="55" t="str">
        <f>IF((OR('data entry'!$C111=0,'data entry'!$C111="",'data entry'!$C111="NA",'data entry'!L111="NA",'data entry'!L111="",'data entry'!BE111=0,'data entry'!BE111="",'data entry'!BE111="NA")),"NA",('data entry'!L111/'data entry'!BE111*L$3*L$4*$C$3*$C$2/('data entry'!$C111)))</f>
        <v>NA</v>
      </c>
      <c r="M117" s="57"/>
      <c r="N117" s="55" t="str">
        <f>IF((OR('data entry'!$C111=0,'data entry'!$C111="",'data entry'!$C111="NA",'data entry'!N111="NA",'data entry'!N111="",'data entry'!CC111=0,'data entry'!CC111="",'data entry'!CC111="NA")),"NA",('data entry'!N111/'data entry'!CC111*N$3*N$4*$C$3*$C$2/('data entry'!$C111)))</f>
        <v>NA</v>
      </c>
      <c r="O117" s="57"/>
      <c r="P117" s="55" t="str">
        <f>IF((OR('data entry'!$C111=0,'data entry'!$C111="",'data entry'!$C111="NA",'data entry'!P111="NA",'data entry'!P111="",'data entry'!CC111=0,'data entry'!CC111="",'data entry'!CC111="NA")),"NA",('data entry'!P111/'data entry'!CC111*P$3*P$4*$C$3*$C$2/('data entry'!$C111)))</f>
        <v>NA</v>
      </c>
      <c r="Q117" s="57"/>
      <c r="R117" s="55" t="str">
        <f>IF((OR('data entry'!$C111=0,'data entry'!$C111="",'data entry'!$C111="NA",'data entry'!R111="NA",'data entry'!R111="",'data entry'!BG111=0,'data entry'!BG111="",'data entry'!BG111="NA")),"NA",('data entry'!R111/'data entry'!BG111*R$3*R$4*$C$3*$C$2/('data entry'!$C111)))</f>
        <v>NA</v>
      </c>
      <c r="S117" s="57"/>
      <c r="T117" s="55" t="str">
        <f>IF((OR('data entry'!$C111=0,'data entry'!$C111="",'data entry'!$C111="NA",'data entry'!T111="NA",'data entry'!T111="",'data entry'!BG111=0,'data entry'!BG111="",'data entry'!BG111="NA")),"NA",('data entry'!T111/'data entry'!BG111*T$3*T$4*$C$3*$C$2/('data entry'!$C111)))</f>
        <v>NA</v>
      </c>
      <c r="U117" s="57"/>
      <c r="V117" s="55" t="str">
        <f>IF((OR('data entry'!$C111=0,'data entry'!$C111="",'data entry'!$C111="NA",'data entry'!V111="NA",'data entry'!V111="",'data entry'!BI111=0,'data entry'!BI111="",'data entry'!BI111="NA")),"NA",('data entry'!V111/'data entry'!BI111*V$3*V$4*$C$3*$C$2/('data entry'!$C111)))</f>
        <v>NA</v>
      </c>
      <c r="W117" s="57"/>
      <c r="X117" s="55" t="str">
        <f>IF((OR('data entry'!$C111=0,'data entry'!$C111="",'data entry'!$C111="NA",'data entry'!X111="NA",'data entry'!X111="",'data entry'!BK111=0,'data entry'!BK111="",'data entry'!BK111="NA")),"NA",('data entry'!X111/'data entry'!BK111*X$3*X$4*$C$3*$C$2/('data entry'!$C111)))</f>
        <v>NA</v>
      </c>
      <c r="Y117" s="57"/>
      <c r="Z117" s="55" t="str">
        <f>IF((OR('data entry'!$C111=0,'data entry'!$C111="",'data entry'!$C111="NA",'data entry'!Z111="NA",'data entry'!Z111="",'data entry'!BM111=0,'data entry'!BM111="",'data entry'!BM111="NA")),"NA",('data entry'!Z111/'data entry'!BM111*Z$3*Z$4*$C$3*$C$2/('data entry'!$C111)))</f>
        <v>NA</v>
      </c>
      <c r="AA117" s="57"/>
      <c r="AB117" s="55" t="str">
        <f>IF((OR('data entry'!$C111=0,'data entry'!$C111="",'data entry'!$C111="NA",'data entry'!AB111="NA",'data entry'!AB111="",'data entry'!BO111=0,'data entry'!BO111="",'data entry'!BO111="NA")),"NA",('data entry'!AB111/'data entry'!BO111*AB$3*AB$4*$C$3*$C$2/('data entry'!$C111)))</f>
        <v>NA</v>
      </c>
      <c r="AC117" s="57"/>
      <c r="AD117" s="55" t="str">
        <f>IF((OR('data entry'!$C111=0,'data entry'!$C111="",'data entry'!$C111="NA",'data entry'!AD111="NA",'data entry'!AD111="",'data entry'!BQ111=0,'data entry'!BQ111="",'data entry'!BQ111="NA")),"NA",('data entry'!AD111/'data entry'!BQ111*AD$3*AD$4*$C$3*$C$2/('data entry'!$C111)))</f>
        <v>NA</v>
      </c>
      <c r="AE117" s="57"/>
      <c r="AF117" s="55" t="str">
        <f>IF((OR('data entry'!$C111=0,'data entry'!$C111="",'data entry'!$C111="NA",'data entry'!AF111="NA",'data entry'!AF111="",'data entry'!BS111=0,'data entry'!BS111="",'data entry'!BS111="NA")),"NA",('data entry'!AF111/'data entry'!BS111*AF$3*AF$4*$C$3*$C$2/('data entry'!$C111)))</f>
        <v>NA</v>
      </c>
      <c r="AG117" s="57"/>
      <c r="AH117" s="55" t="str">
        <f>IF((OR('data entry'!$C111=0,'data entry'!$C111="",'data entry'!$C111="NA",'data entry'!AH111="NA",'data entry'!AH111="",'data entry'!BU111=0,'data entry'!BU111="",'data entry'!BU111="NA")),"NA",('data entry'!AH111/'data entry'!BU111*AH$3*AH$4*$C$3*$C$2/('data entry'!$C111)))</f>
        <v>NA</v>
      </c>
      <c r="AI117" s="57"/>
      <c r="AJ117" s="55" t="str">
        <f>IF((OR('data entry'!$C111=0,'data entry'!$C111="",'data entry'!$C111="NA",'data entry'!AJ111="NA",'data entry'!AJ111="",'data entry'!BW111=0,'data entry'!BW111="",'data entry'!BW111="NA")),"NA",('data entry'!AJ111/'data entry'!BW111*AJ$3*AJ$4*$C$3*$C$2/('data entry'!$C111)))</f>
        <v>NA</v>
      </c>
      <c r="AK117" s="57"/>
      <c r="AL117" s="55" t="str">
        <f>IF((OR('data entry'!$C111=0,'data entry'!$C111="",'data entry'!$C111="NA",'data entry'!AL111="NA",'data entry'!AL111="",'data entry'!BY111=0,'data entry'!BY111="",'data entry'!BY111="NA")),"NA",('data entry'!AL111/'data entry'!BY111*AL$3*AL$4*$C$3*$C$2/('data entry'!$C111)))</f>
        <v>NA</v>
      </c>
      <c r="AM117" s="57"/>
      <c r="AN117" s="55" t="str">
        <f>IF((OR('data entry'!$C111=0,'data entry'!$C111="",'data entry'!$C111="NA",'data entry'!AN111="NA",'data entry'!AN111="",'data entry'!CA111=0,'data entry'!CA111="",'data entry'!CA111="NA")),"NA",('data entry'!AN111/'data entry'!CA111*AN$3*AN$4*$C$3*$C$2/('data entry'!$C111)))</f>
        <v>NA</v>
      </c>
      <c r="AO117" s="57"/>
      <c r="AP117" s="55" t="str">
        <f>IF((OR('data entry'!$C111=0,'data entry'!$C111="",'data entry'!$C111="NA",'data entry'!AP111="NA",'data entry'!AP111="",'data entry'!CC111=0,'data entry'!CC111="",'data entry'!CC111="NA")),"NA",('data entry'!AP111/'data entry'!CC111*AP$3*AP$4*$C$3*$C$2/('data entry'!$C111)))</f>
        <v>NA</v>
      </c>
      <c r="AQ117" s="57"/>
      <c r="AR117" s="55" t="str">
        <f>IF((OR('data entry'!$C111=0,'data entry'!$C111="",'data entry'!$C111="NA",'data entry'!AR111="NA",'data entry'!AR111="",'data entry'!BU111=0,'data entry'!BU111="",'data entry'!BU111="NA")),"NA",('data entry'!AR111/'data entry'!BU111*AR$3*AR$4*$C$3*$C$2/('data entry'!$C111)))</f>
        <v>NA</v>
      </c>
      <c r="AS117" s="57"/>
      <c r="AT117" s="55" t="str">
        <f>IF((OR('data entry'!$C111=0,'data entry'!$C111="",'data entry'!$C111="NA",'data entry'!AT111="NA",'data entry'!AT111="",'data entry'!CC111=0,'data entry'!CC111="",'data entry'!CC111="NA")),"NA",('data entry'!AT111/'data entry'!CC111*AT$3*AT$4*$C$3*$C$2/('data entry'!$C111)))</f>
        <v>NA</v>
      </c>
      <c r="AU117" s="57"/>
      <c r="AV117" s="55" t="str">
        <f>IF((OR('data entry'!$C111=0,'data entry'!$C111="",'data entry'!$C111="NA",'data entry'!AV111="NA",'data entry'!AV111="",'data entry'!CC111=0,'data entry'!CC111="",'data entry'!CC111="NA")),"NA",('data entry'!AV111/'data entry'!CC111*AV$3*AV$4*$C$3*$C$2/('data entry'!$C111)))</f>
        <v>NA</v>
      </c>
      <c r="AW117" s="57"/>
      <c r="AX117" s="55" t="str">
        <f>IF((OR('data entry'!$C111=0,'data entry'!$C111="",'data entry'!$C111="NA",'data entry'!AX111="NA",'data entry'!AX111="",'data entry'!CE111=0,'data entry'!CE111="",'data entry'!CE111="NA")),"NA",('data entry'!AX111/'data entry'!CE111*AX$3*AX$4*$C$3*$C$2/('data entry'!$C111)))</f>
        <v>NA</v>
      </c>
    </row>
    <row r="118" spans="1:50" ht="20.25" customHeight="1" x14ac:dyDescent="0.25">
      <c r="A118" s="35" t="str">
        <f>IF(('data entry'!B112)="","",('data entry'!B112))</f>
        <v/>
      </c>
      <c r="B118" s="36" t="str">
        <f>IF(('data entry'!A112)="","",('data entry'!A112))</f>
        <v/>
      </c>
      <c r="C118" s="36" t="str">
        <f>IF(('data entry'!E112)="","",('data entry'!E112))</f>
        <v/>
      </c>
      <c r="D118" s="36" t="str">
        <f>IF(('data entry'!C112)="","",('data entry'!C112))</f>
        <v/>
      </c>
      <c r="E118" s="68"/>
      <c r="F118" s="55" t="str">
        <f>IF((OR('data entry'!$C112=0,'data entry'!$C112="",'data entry'!$C112="NA",'data entry'!F112="NA",'data entry'!F112="",'data entry'!BA112=0,'data entry'!BA112="",'data entry'!BA112="NA")),"NA",('data entry'!F112/'data entry'!BA112*F$3*F$4*$C$3*$C$2/('data entry'!$C112)))</f>
        <v>NA</v>
      </c>
      <c r="G118" s="54"/>
      <c r="H118" s="55" t="str">
        <f>IF((OR('data entry'!$C112=0,'data entry'!$C112="",'data entry'!$C112="NA",'data entry'!H112="NA",'data entry'!H112="",'data entry'!BC112=0,'data entry'!BC112="",'data entry'!BC112="NA")),"NA",('data entry'!H112/'data entry'!BC112*H$3*H$4*$C$3*$C$2/('data entry'!$C112)))</f>
        <v>NA</v>
      </c>
      <c r="I118" s="57"/>
      <c r="J118" s="55" t="str">
        <f>IF((OR('data entry'!$C112=0,'data entry'!$C112="",'data entry'!$C112="NA",'data entry'!J112="NA",'data entry'!J112="",'data entry'!BE112=0,'data entry'!BE112="",'data entry'!BE112="NA")),"NA",('data entry'!J112/'data entry'!BE112*J$3*J$4*$C$3*$C$2/('data entry'!$C112)))</f>
        <v>NA</v>
      </c>
      <c r="K118" s="57"/>
      <c r="L118" s="55" t="str">
        <f>IF((OR('data entry'!$C112=0,'data entry'!$C112="",'data entry'!$C112="NA",'data entry'!L112="NA",'data entry'!L112="",'data entry'!BE112=0,'data entry'!BE112="",'data entry'!BE112="NA")),"NA",('data entry'!L112/'data entry'!BE112*L$3*L$4*$C$3*$C$2/('data entry'!$C112)))</f>
        <v>NA</v>
      </c>
      <c r="M118" s="57"/>
      <c r="N118" s="55" t="str">
        <f>IF((OR('data entry'!$C112=0,'data entry'!$C112="",'data entry'!$C112="NA",'data entry'!N112="NA",'data entry'!N112="",'data entry'!CC112=0,'data entry'!CC112="",'data entry'!CC112="NA")),"NA",('data entry'!N112/'data entry'!CC112*N$3*N$4*$C$3*$C$2/('data entry'!$C112)))</f>
        <v>NA</v>
      </c>
      <c r="O118" s="57"/>
      <c r="P118" s="55" t="str">
        <f>IF((OR('data entry'!$C112=0,'data entry'!$C112="",'data entry'!$C112="NA",'data entry'!P112="NA",'data entry'!P112="",'data entry'!CC112=0,'data entry'!CC112="",'data entry'!CC112="NA")),"NA",('data entry'!P112/'data entry'!CC112*P$3*P$4*$C$3*$C$2/('data entry'!$C112)))</f>
        <v>NA</v>
      </c>
      <c r="Q118" s="57"/>
      <c r="R118" s="55" t="str">
        <f>IF((OR('data entry'!$C112=0,'data entry'!$C112="",'data entry'!$C112="NA",'data entry'!R112="NA",'data entry'!R112="",'data entry'!BG112=0,'data entry'!BG112="",'data entry'!BG112="NA")),"NA",('data entry'!R112/'data entry'!BG112*R$3*R$4*$C$3*$C$2/('data entry'!$C112)))</f>
        <v>NA</v>
      </c>
      <c r="S118" s="57"/>
      <c r="T118" s="55" t="str">
        <f>IF((OR('data entry'!$C112=0,'data entry'!$C112="",'data entry'!$C112="NA",'data entry'!T112="NA",'data entry'!T112="",'data entry'!BG112=0,'data entry'!BG112="",'data entry'!BG112="NA")),"NA",('data entry'!T112/'data entry'!BG112*T$3*T$4*$C$3*$C$2/('data entry'!$C112)))</f>
        <v>NA</v>
      </c>
      <c r="U118" s="57"/>
      <c r="V118" s="55" t="str">
        <f>IF((OR('data entry'!$C112=0,'data entry'!$C112="",'data entry'!$C112="NA",'data entry'!V112="NA",'data entry'!V112="",'data entry'!BI112=0,'data entry'!BI112="",'data entry'!BI112="NA")),"NA",('data entry'!V112/'data entry'!BI112*V$3*V$4*$C$3*$C$2/('data entry'!$C112)))</f>
        <v>NA</v>
      </c>
      <c r="W118" s="57"/>
      <c r="X118" s="55" t="str">
        <f>IF((OR('data entry'!$C112=0,'data entry'!$C112="",'data entry'!$C112="NA",'data entry'!X112="NA",'data entry'!X112="",'data entry'!BK112=0,'data entry'!BK112="",'data entry'!BK112="NA")),"NA",('data entry'!X112/'data entry'!BK112*X$3*X$4*$C$3*$C$2/('data entry'!$C112)))</f>
        <v>NA</v>
      </c>
      <c r="Y118" s="57"/>
      <c r="Z118" s="55" t="str">
        <f>IF((OR('data entry'!$C112=0,'data entry'!$C112="",'data entry'!$C112="NA",'data entry'!Z112="NA",'data entry'!Z112="",'data entry'!BM112=0,'data entry'!BM112="",'data entry'!BM112="NA")),"NA",('data entry'!Z112/'data entry'!BM112*Z$3*Z$4*$C$3*$C$2/('data entry'!$C112)))</f>
        <v>NA</v>
      </c>
      <c r="AA118" s="57"/>
      <c r="AB118" s="55" t="str">
        <f>IF((OR('data entry'!$C112=0,'data entry'!$C112="",'data entry'!$C112="NA",'data entry'!AB112="NA",'data entry'!AB112="",'data entry'!BO112=0,'data entry'!BO112="",'data entry'!BO112="NA")),"NA",('data entry'!AB112/'data entry'!BO112*AB$3*AB$4*$C$3*$C$2/('data entry'!$C112)))</f>
        <v>NA</v>
      </c>
      <c r="AC118" s="57"/>
      <c r="AD118" s="55" t="str">
        <f>IF((OR('data entry'!$C112=0,'data entry'!$C112="",'data entry'!$C112="NA",'data entry'!AD112="NA",'data entry'!AD112="",'data entry'!BQ112=0,'data entry'!BQ112="",'data entry'!BQ112="NA")),"NA",('data entry'!AD112/'data entry'!BQ112*AD$3*AD$4*$C$3*$C$2/('data entry'!$C112)))</f>
        <v>NA</v>
      </c>
      <c r="AE118" s="57"/>
      <c r="AF118" s="55" t="str">
        <f>IF((OR('data entry'!$C112=0,'data entry'!$C112="",'data entry'!$C112="NA",'data entry'!AF112="NA",'data entry'!AF112="",'data entry'!BS112=0,'data entry'!BS112="",'data entry'!BS112="NA")),"NA",('data entry'!AF112/'data entry'!BS112*AF$3*AF$4*$C$3*$C$2/('data entry'!$C112)))</f>
        <v>NA</v>
      </c>
      <c r="AG118" s="57"/>
      <c r="AH118" s="55" t="str">
        <f>IF((OR('data entry'!$C112=0,'data entry'!$C112="",'data entry'!$C112="NA",'data entry'!AH112="NA",'data entry'!AH112="",'data entry'!BU112=0,'data entry'!BU112="",'data entry'!BU112="NA")),"NA",('data entry'!AH112/'data entry'!BU112*AH$3*AH$4*$C$3*$C$2/('data entry'!$C112)))</f>
        <v>NA</v>
      </c>
      <c r="AI118" s="57"/>
      <c r="AJ118" s="55" t="str">
        <f>IF((OR('data entry'!$C112=0,'data entry'!$C112="",'data entry'!$C112="NA",'data entry'!AJ112="NA",'data entry'!AJ112="",'data entry'!BW112=0,'data entry'!BW112="",'data entry'!BW112="NA")),"NA",('data entry'!AJ112/'data entry'!BW112*AJ$3*AJ$4*$C$3*$C$2/('data entry'!$C112)))</f>
        <v>NA</v>
      </c>
      <c r="AK118" s="57"/>
      <c r="AL118" s="55" t="str">
        <f>IF((OR('data entry'!$C112=0,'data entry'!$C112="",'data entry'!$C112="NA",'data entry'!AL112="NA",'data entry'!AL112="",'data entry'!BY112=0,'data entry'!BY112="",'data entry'!BY112="NA")),"NA",('data entry'!AL112/'data entry'!BY112*AL$3*AL$4*$C$3*$C$2/('data entry'!$C112)))</f>
        <v>NA</v>
      </c>
      <c r="AM118" s="57"/>
      <c r="AN118" s="55" t="str">
        <f>IF((OR('data entry'!$C112=0,'data entry'!$C112="",'data entry'!$C112="NA",'data entry'!AN112="NA",'data entry'!AN112="",'data entry'!CA112=0,'data entry'!CA112="",'data entry'!CA112="NA")),"NA",('data entry'!AN112/'data entry'!CA112*AN$3*AN$4*$C$3*$C$2/('data entry'!$C112)))</f>
        <v>NA</v>
      </c>
      <c r="AO118" s="57"/>
      <c r="AP118" s="55" t="str">
        <f>IF((OR('data entry'!$C112=0,'data entry'!$C112="",'data entry'!$C112="NA",'data entry'!AP112="NA",'data entry'!AP112="",'data entry'!CC112=0,'data entry'!CC112="",'data entry'!CC112="NA")),"NA",('data entry'!AP112/'data entry'!CC112*AP$3*AP$4*$C$3*$C$2/('data entry'!$C112)))</f>
        <v>NA</v>
      </c>
      <c r="AQ118" s="57"/>
      <c r="AR118" s="55" t="str">
        <f>IF((OR('data entry'!$C112=0,'data entry'!$C112="",'data entry'!$C112="NA",'data entry'!AR112="NA",'data entry'!AR112="",'data entry'!BU112=0,'data entry'!BU112="",'data entry'!BU112="NA")),"NA",('data entry'!AR112/'data entry'!BU112*AR$3*AR$4*$C$3*$C$2/('data entry'!$C112)))</f>
        <v>NA</v>
      </c>
      <c r="AS118" s="57"/>
      <c r="AT118" s="55" t="str">
        <f>IF((OR('data entry'!$C112=0,'data entry'!$C112="",'data entry'!$C112="NA",'data entry'!AT112="NA",'data entry'!AT112="",'data entry'!CC112=0,'data entry'!CC112="",'data entry'!CC112="NA")),"NA",('data entry'!AT112/'data entry'!CC112*AT$3*AT$4*$C$3*$C$2/('data entry'!$C112)))</f>
        <v>NA</v>
      </c>
      <c r="AU118" s="57"/>
      <c r="AV118" s="55" t="str">
        <f>IF((OR('data entry'!$C112=0,'data entry'!$C112="",'data entry'!$C112="NA",'data entry'!AV112="NA",'data entry'!AV112="",'data entry'!CC112=0,'data entry'!CC112="",'data entry'!CC112="NA")),"NA",('data entry'!AV112/'data entry'!CC112*AV$3*AV$4*$C$3*$C$2/('data entry'!$C112)))</f>
        <v>NA</v>
      </c>
      <c r="AW118" s="57"/>
      <c r="AX118" s="55" t="str">
        <f>IF((OR('data entry'!$C112=0,'data entry'!$C112="",'data entry'!$C112="NA",'data entry'!AX112="NA",'data entry'!AX112="",'data entry'!CE112=0,'data entry'!CE112="",'data entry'!CE112="NA")),"NA",('data entry'!AX112/'data entry'!CE112*AX$3*AX$4*$C$3*$C$2/('data entry'!$C112)))</f>
        <v>NA</v>
      </c>
    </row>
    <row r="119" spans="1:50" ht="20.25" customHeight="1" x14ac:dyDescent="0.25">
      <c r="A119" s="35" t="str">
        <f>IF(('data entry'!B113)="","",('data entry'!B113))</f>
        <v/>
      </c>
      <c r="B119" s="36" t="str">
        <f>IF(('data entry'!A113)="","",('data entry'!A113))</f>
        <v/>
      </c>
      <c r="C119" s="36" t="str">
        <f>IF(('data entry'!E113)="","",('data entry'!E113))</f>
        <v/>
      </c>
      <c r="D119" s="36" t="str">
        <f>IF(('data entry'!C113)="","",('data entry'!C113))</f>
        <v/>
      </c>
      <c r="E119" s="68"/>
      <c r="F119" s="55" t="str">
        <f>IF((OR('data entry'!$C113=0,'data entry'!$C113="",'data entry'!$C113="NA",'data entry'!F113="NA",'data entry'!F113="",'data entry'!BA113=0,'data entry'!BA113="",'data entry'!BA113="NA")),"NA",('data entry'!F113/'data entry'!BA113*F$3*F$4*$C$3*$C$2/('data entry'!$C113)))</f>
        <v>NA</v>
      </c>
      <c r="G119" s="54"/>
      <c r="H119" s="55" t="str">
        <f>IF((OR('data entry'!$C113=0,'data entry'!$C113="",'data entry'!$C113="NA",'data entry'!H113="NA",'data entry'!H113="",'data entry'!BC113=0,'data entry'!BC113="",'data entry'!BC113="NA")),"NA",('data entry'!H113/'data entry'!BC113*H$3*H$4*$C$3*$C$2/('data entry'!$C113)))</f>
        <v>NA</v>
      </c>
      <c r="I119" s="57"/>
      <c r="J119" s="55" t="str">
        <f>IF((OR('data entry'!$C113=0,'data entry'!$C113="",'data entry'!$C113="NA",'data entry'!J113="NA",'data entry'!J113="",'data entry'!BE113=0,'data entry'!BE113="",'data entry'!BE113="NA")),"NA",('data entry'!J113/'data entry'!BE113*J$3*J$4*$C$3*$C$2/('data entry'!$C113)))</f>
        <v>NA</v>
      </c>
      <c r="K119" s="57"/>
      <c r="L119" s="55" t="str">
        <f>IF((OR('data entry'!$C113=0,'data entry'!$C113="",'data entry'!$C113="NA",'data entry'!L113="NA",'data entry'!L113="",'data entry'!BE113=0,'data entry'!BE113="",'data entry'!BE113="NA")),"NA",('data entry'!L113/'data entry'!BE113*L$3*L$4*$C$3*$C$2/('data entry'!$C113)))</f>
        <v>NA</v>
      </c>
      <c r="M119" s="57"/>
      <c r="N119" s="55" t="str">
        <f>IF((OR('data entry'!$C113=0,'data entry'!$C113="",'data entry'!$C113="NA",'data entry'!N113="NA",'data entry'!N113="",'data entry'!CC113=0,'data entry'!CC113="",'data entry'!CC113="NA")),"NA",('data entry'!N113/'data entry'!CC113*N$3*N$4*$C$3*$C$2/('data entry'!$C113)))</f>
        <v>NA</v>
      </c>
      <c r="O119" s="57"/>
      <c r="P119" s="55" t="str">
        <f>IF((OR('data entry'!$C113=0,'data entry'!$C113="",'data entry'!$C113="NA",'data entry'!P113="NA",'data entry'!P113="",'data entry'!CC113=0,'data entry'!CC113="",'data entry'!CC113="NA")),"NA",('data entry'!P113/'data entry'!CC113*P$3*P$4*$C$3*$C$2/('data entry'!$C113)))</f>
        <v>NA</v>
      </c>
      <c r="Q119" s="57"/>
      <c r="R119" s="55" t="str">
        <f>IF((OR('data entry'!$C113=0,'data entry'!$C113="",'data entry'!$C113="NA",'data entry'!R113="NA",'data entry'!R113="",'data entry'!BG113=0,'data entry'!BG113="",'data entry'!BG113="NA")),"NA",('data entry'!R113/'data entry'!BG113*R$3*R$4*$C$3*$C$2/('data entry'!$C113)))</f>
        <v>NA</v>
      </c>
      <c r="S119" s="57"/>
      <c r="T119" s="55" t="str">
        <f>IF((OR('data entry'!$C113=0,'data entry'!$C113="",'data entry'!$C113="NA",'data entry'!T113="NA",'data entry'!T113="",'data entry'!BG113=0,'data entry'!BG113="",'data entry'!BG113="NA")),"NA",('data entry'!T113/'data entry'!BG113*T$3*T$4*$C$3*$C$2/('data entry'!$C113)))</f>
        <v>NA</v>
      </c>
      <c r="U119" s="57"/>
      <c r="V119" s="55" t="str">
        <f>IF((OR('data entry'!$C113=0,'data entry'!$C113="",'data entry'!$C113="NA",'data entry'!V113="NA",'data entry'!V113="",'data entry'!BI113=0,'data entry'!BI113="",'data entry'!BI113="NA")),"NA",('data entry'!V113/'data entry'!BI113*V$3*V$4*$C$3*$C$2/('data entry'!$C113)))</f>
        <v>NA</v>
      </c>
      <c r="W119" s="57"/>
      <c r="X119" s="55" t="str">
        <f>IF((OR('data entry'!$C113=0,'data entry'!$C113="",'data entry'!$C113="NA",'data entry'!X113="NA",'data entry'!X113="",'data entry'!BK113=0,'data entry'!BK113="",'data entry'!BK113="NA")),"NA",('data entry'!X113/'data entry'!BK113*X$3*X$4*$C$3*$C$2/('data entry'!$C113)))</f>
        <v>NA</v>
      </c>
      <c r="Y119" s="57"/>
      <c r="Z119" s="55" t="str">
        <f>IF((OR('data entry'!$C113=0,'data entry'!$C113="",'data entry'!$C113="NA",'data entry'!Z113="NA",'data entry'!Z113="",'data entry'!BM113=0,'data entry'!BM113="",'data entry'!BM113="NA")),"NA",('data entry'!Z113/'data entry'!BM113*Z$3*Z$4*$C$3*$C$2/('data entry'!$C113)))</f>
        <v>NA</v>
      </c>
      <c r="AA119" s="57"/>
      <c r="AB119" s="55" t="str">
        <f>IF((OR('data entry'!$C113=0,'data entry'!$C113="",'data entry'!$C113="NA",'data entry'!AB113="NA",'data entry'!AB113="",'data entry'!BO113=0,'data entry'!BO113="",'data entry'!BO113="NA")),"NA",('data entry'!AB113/'data entry'!BO113*AB$3*AB$4*$C$3*$C$2/('data entry'!$C113)))</f>
        <v>NA</v>
      </c>
      <c r="AC119" s="57"/>
      <c r="AD119" s="55" t="str">
        <f>IF((OR('data entry'!$C113=0,'data entry'!$C113="",'data entry'!$C113="NA",'data entry'!AD113="NA",'data entry'!AD113="",'data entry'!BQ113=0,'data entry'!BQ113="",'data entry'!BQ113="NA")),"NA",('data entry'!AD113/'data entry'!BQ113*AD$3*AD$4*$C$3*$C$2/('data entry'!$C113)))</f>
        <v>NA</v>
      </c>
      <c r="AE119" s="57"/>
      <c r="AF119" s="55" t="str">
        <f>IF((OR('data entry'!$C113=0,'data entry'!$C113="",'data entry'!$C113="NA",'data entry'!AF113="NA",'data entry'!AF113="",'data entry'!BS113=0,'data entry'!BS113="",'data entry'!BS113="NA")),"NA",('data entry'!AF113/'data entry'!BS113*AF$3*AF$4*$C$3*$C$2/('data entry'!$C113)))</f>
        <v>NA</v>
      </c>
      <c r="AG119" s="57"/>
      <c r="AH119" s="55" t="str">
        <f>IF((OR('data entry'!$C113=0,'data entry'!$C113="",'data entry'!$C113="NA",'data entry'!AH113="NA",'data entry'!AH113="",'data entry'!BU113=0,'data entry'!BU113="",'data entry'!BU113="NA")),"NA",('data entry'!AH113/'data entry'!BU113*AH$3*AH$4*$C$3*$C$2/('data entry'!$C113)))</f>
        <v>NA</v>
      </c>
      <c r="AI119" s="57"/>
      <c r="AJ119" s="55" t="str">
        <f>IF((OR('data entry'!$C113=0,'data entry'!$C113="",'data entry'!$C113="NA",'data entry'!AJ113="NA",'data entry'!AJ113="",'data entry'!BW113=0,'data entry'!BW113="",'data entry'!BW113="NA")),"NA",('data entry'!AJ113/'data entry'!BW113*AJ$3*AJ$4*$C$3*$C$2/('data entry'!$C113)))</f>
        <v>NA</v>
      </c>
      <c r="AK119" s="57"/>
      <c r="AL119" s="55" t="str">
        <f>IF((OR('data entry'!$C113=0,'data entry'!$C113="",'data entry'!$C113="NA",'data entry'!AL113="NA",'data entry'!AL113="",'data entry'!BY113=0,'data entry'!BY113="",'data entry'!BY113="NA")),"NA",('data entry'!AL113/'data entry'!BY113*AL$3*AL$4*$C$3*$C$2/('data entry'!$C113)))</f>
        <v>NA</v>
      </c>
      <c r="AM119" s="57"/>
      <c r="AN119" s="55" t="str">
        <f>IF((OR('data entry'!$C113=0,'data entry'!$C113="",'data entry'!$C113="NA",'data entry'!AN113="NA",'data entry'!AN113="",'data entry'!CA113=0,'data entry'!CA113="",'data entry'!CA113="NA")),"NA",('data entry'!AN113/'data entry'!CA113*AN$3*AN$4*$C$3*$C$2/('data entry'!$C113)))</f>
        <v>NA</v>
      </c>
      <c r="AO119" s="57"/>
      <c r="AP119" s="55" t="str">
        <f>IF((OR('data entry'!$C113=0,'data entry'!$C113="",'data entry'!$C113="NA",'data entry'!AP113="NA",'data entry'!AP113="",'data entry'!CC113=0,'data entry'!CC113="",'data entry'!CC113="NA")),"NA",('data entry'!AP113/'data entry'!CC113*AP$3*AP$4*$C$3*$C$2/('data entry'!$C113)))</f>
        <v>NA</v>
      </c>
      <c r="AQ119" s="57"/>
      <c r="AR119" s="55" t="str">
        <f>IF((OR('data entry'!$C113=0,'data entry'!$C113="",'data entry'!$C113="NA",'data entry'!AR113="NA",'data entry'!AR113="",'data entry'!BU113=0,'data entry'!BU113="",'data entry'!BU113="NA")),"NA",('data entry'!AR113/'data entry'!BU113*AR$3*AR$4*$C$3*$C$2/('data entry'!$C113)))</f>
        <v>NA</v>
      </c>
      <c r="AS119" s="57"/>
      <c r="AT119" s="55" t="str">
        <f>IF((OR('data entry'!$C113=0,'data entry'!$C113="",'data entry'!$C113="NA",'data entry'!AT113="NA",'data entry'!AT113="",'data entry'!CC113=0,'data entry'!CC113="",'data entry'!CC113="NA")),"NA",('data entry'!AT113/'data entry'!CC113*AT$3*AT$4*$C$3*$C$2/('data entry'!$C113)))</f>
        <v>NA</v>
      </c>
      <c r="AU119" s="57"/>
      <c r="AV119" s="55" t="str">
        <f>IF((OR('data entry'!$C113=0,'data entry'!$C113="",'data entry'!$C113="NA",'data entry'!AV113="NA",'data entry'!AV113="",'data entry'!CC113=0,'data entry'!CC113="",'data entry'!CC113="NA")),"NA",('data entry'!AV113/'data entry'!CC113*AV$3*AV$4*$C$3*$C$2/('data entry'!$C113)))</f>
        <v>NA</v>
      </c>
      <c r="AW119" s="57"/>
      <c r="AX119" s="55" t="str">
        <f>IF((OR('data entry'!$C113=0,'data entry'!$C113="",'data entry'!$C113="NA",'data entry'!AX113="NA",'data entry'!AX113="",'data entry'!CE113=0,'data entry'!CE113="",'data entry'!CE113="NA")),"NA",('data entry'!AX113/'data entry'!CE113*AX$3*AX$4*$C$3*$C$2/('data entry'!$C113)))</f>
        <v>NA</v>
      </c>
    </row>
    <row r="120" spans="1:50" ht="20.25" customHeight="1" x14ac:dyDescent="0.25">
      <c r="A120" s="35" t="str">
        <f>IF(('data entry'!B114)="","",('data entry'!B114))</f>
        <v/>
      </c>
      <c r="B120" s="36" t="str">
        <f>IF(('data entry'!A114)="","",('data entry'!A114))</f>
        <v/>
      </c>
      <c r="C120" s="36" t="str">
        <f>IF(('data entry'!E114)="","",('data entry'!E114))</f>
        <v/>
      </c>
      <c r="D120" s="36" t="str">
        <f>IF(('data entry'!C114)="","",('data entry'!C114))</f>
        <v/>
      </c>
      <c r="E120" s="68"/>
      <c r="F120" s="55" t="str">
        <f>IF((OR('data entry'!$C114=0,'data entry'!$C114="",'data entry'!$C114="NA",'data entry'!F114="NA",'data entry'!F114="",'data entry'!BA114=0,'data entry'!BA114="",'data entry'!BA114="NA")),"NA",('data entry'!F114/'data entry'!BA114*F$3*F$4*$C$3*$C$2/('data entry'!$C114)))</f>
        <v>NA</v>
      </c>
      <c r="G120" s="54"/>
      <c r="H120" s="55" t="str">
        <f>IF((OR('data entry'!$C114=0,'data entry'!$C114="",'data entry'!$C114="NA",'data entry'!H114="NA",'data entry'!H114="",'data entry'!BC114=0,'data entry'!BC114="",'data entry'!BC114="NA")),"NA",('data entry'!H114/'data entry'!BC114*H$3*H$4*$C$3*$C$2/('data entry'!$C114)))</f>
        <v>NA</v>
      </c>
      <c r="I120" s="57"/>
      <c r="J120" s="55" t="str">
        <f>IF((OR('data entry'!$C114=0,'data entry'!$C114="",'data entry'!$C114="NA",'data entry'!J114="NA",'data entry'!J114="",'data entry'!BE114=0,'data entry'!BE114="",'data entry'!BE114="NA")),"NA",('data entry'!J114/'data entry'!BE114*J$3*J$4*$C$3*$C$2/('data entry'!$C114)))</f>
        <v>NA</v>
      </c>
      <c r="K120" s="57"/>
      <c r="L120" s="55" t="str">
        <f>IF((OR('data entry'!$C114=0,'data entry'!$C114="",'data entry'!$C114="NA",'data entry'!L114="NA",'data entry'!L114="",'data entry'!BE114=0,'data entry'!BE114="",'data entry'!BE114="NA")),"NA",('data entry'!L114/'data entry'!BE114*L$3*L$4*$C$3*$C$2/('data entry'!$C114)))</f>
        <v>NA</v>
      </c>
      <c r="M120" s="57"/>
      <c r="N120" s="55" t="str">
        <f>IF((OR('data entry'!$C114=0,'data entry'!$C114="",'data entry'!$C114="NA",'data entry'!N114="NA",'data entry'!N114="",'data entry'!CC114=0,'data entry'!CC114="",'data entry'!CC114="NA")),"NA",('data entry'!N114/'data entry'!CC114*N$3*N$4*$C$3*$C$2/('data entry'!$C114)))</f>
        <v>NA</v>
      </c>
      <c r="O120" s="57"/>
      <c r="P120" s="55" t="str">
        <f>IF((OR('data entry'!$C114=0,'data entry'!$C114="",'data entry'!$C114="NA",'data entry'!P114="NA",'data entry'!P114="",'data entry'!CC114=0,'data entry'!CC114="",'data entry'!CC114="NA")),"NA",('data entry'!P114/'data entry'!CC114*P$3*P$4*$C$3*$C$2/('data entry'!$C114)))</f>
        <v>NA</v>
      </c>
      <c r="Q120" s="57"/>
      <c r="R120" s="55" t="str">
        <f>IF((OR('data entry'!$C114=0,'data entry'!$C114="",'data entry'!$C114="NA",'data entry'!R114="NA",'data entry'!R114="",'data entry'!BG114=0,'data entry'!BG114="",'data entry'!BG114="NA")),"NA",('data entry'!R114/'data entry'!BG114*R$3*R$4*$C$3*$C$2/('data entry'!$C114)))</f>
        <v>NA</v>
      </c>
      <c r="S120" s="57"/>
      <c r="T120" s="55" t="str">
        <f>IF((OR('data entry'!$C114=0,'data entry'!$C114="",'data entry'!$C114="NA",'data entry'!T114="NA",'data entry'!T114="",'data entry'!BG114=0,'data entry'!BG114="",'data entry'!BG114="NA")),"NA",('data entry'!T114/'data entry'!BG114*T$3*T$4*$C$3*$C$2/('data entry'!$C114)))</f>
        <v>NA</v>
      </c>
      <c r="U120" s="57"/>
      <c r="V120" s="55" t="str">
        <f>IF((OR('data entry'!$C114=0,'data entry'!$C114="",'data entry'!$C114="NA",'data entry'!V114="NA",'data entry'!V114="",'data entry'!BI114=0,'data entry'!BI114="",'data entry'!BI114="NA")),"NA",('data entry'!V114/'data entry'!BI114*V$3*V$4*$C$3*$C$2/('data entry'!$C114)))</f>
        <v>NA</v>
      </c>
      <c r="W120" s="57"/>
      <c r="X120" s="55" t="str">
        <f>IF((OR('data entry'!$C114=0,'data entry'!$C114="",'data entry'!$C114="NA",'data entry'!X114="NA",'data entry'!X114="",'data entry'!BK114=0,'data entry'!BK114="",'data entry'!BK114="NA")),"NA",('data entry'!X114/'data entry'!BK114*X$3*X$4*$C$3*$C$2/('data entry'!$C114)))</f>
        <v>NA</v>
      </c>
      <c r="Y120" s="57"/>
      <c r="Z120" s="55" t="str">
        <f>IF((OR('data entry'!$C114=0,'data entry'!$C114="",'data entry'!$C114="NA",'data entry'!Z114="NA",'data entry'!Z114="",'data entry'!BM114=0,'data entry'!BM114="",'data entry'!BM114="NA")),"NA",('data entry'!Z114/'data entry'!BM114*Z$3*Z$4*$C$3*$C$2/('data entry'!$C114)))</f>
        <v>NA</v>
      </c>
      <c r="AA120" s="57"/>
      <c r="AB120" s="55" t="str">
        <f>IF((OR('data entry'!$C114=0,'data entry'!$C114="",'data entry'!$C114="NA",'data entry'!AB114="NA",'data entry'!AB114="",'data entry'!BO114=0,'data entry'!BO114="",'data entry'!BO114="NA")),"NA",('data entry'!AB114/'data entry'!BO114*AB$3*AB$4*$C$3*$C$2/('data entry'!$C114)))</f>
        <v>NA</v>
      </c>
      <c r="AC120" s="57"/>
      <c r="AD120" s="55" t="str">
        <f>IF((OR('data entry'!$C114=0,'data entry'!$C114="",'data entry'!$C114="NA",'data entry'!AD114="NA",'data entry'!AD114="",'data entry'!BQ114=0,'data entry'!BQ114="",'data entry'!BQ114="NA")),"NA",('data entry'!AD114/'data entry'!BQ114*AD$3*AD$4*$C$3*$C$2/('data entry'!$C114)))</f>
        <v>NA</v>
      </c>
      <c r="AE120" s="57"/>
      <c r="AF120" s="55" t="str">
        <f>IF((OR('data entry'!$C114=0,'data entry'!$C114="",'data entry'!$C114="NA",'data entry'!AF114="NA",'data entry'!AF114="",'data entry'!BS114=0,'data entry'!BS114="",'data entry'!BS114="NA")),"NA",('data entry'!AF114/'data entry'!BS114*AF$3*AF$4*$C$3*$C$2/('data entry'!$C114)))</f>
        <v>NA</v>
      </c>
      <c r="AG120" s="57"/>
      <c r="AH120" s="55" t="str">
        <f>IF((OR('data entry'!$C114=0,'data entry'!$C114="",'data entry'!$C114="NA",'data entry'!AH114="NA",'data entry'!AH114="",'data entry'!BU114=0,'data entry'!BU114="",'data entry'!BU114="NA")),"NA",('data entry'!AH114/'data entry'!BU114*AH$3*AH$4*$C$3*$C$2/('data entry'!$C114)))</f>
        <v>NA</v>
      </c>
      <c r="AI120" s="57"/>
      <c r="AJ120" s="55" t="str">
        <f>IF((OR('data entry'!$C114=0,'data entry'!$C114="",'data entry'!$C114="NA",'data entry'!AJ114="NA",'data entry'!AJ114="",'data entry'!BW114=0,'data entry'!BW114="",'data entry'!BW114="NA")),"NA",('data entry'!AJ114/'data entry'!BW114*AJ$3*AJ$4*$C$3*$C$2/('data entry'!$C114)))</f>
        <v>NA</v>
      </c>
      <c r="AK120" s="57"/>
      <c r="AL120" s="55" t="str">
        <f>IF((OR('data entry'!$C114=0,'data entry'!$C114="",'data entry'!$C114="NA",'data entry'!AL114="NA",'data entry'!AL114="",'data entry'!BY114=0,'data entry'!BY114="",'data entry'!BY114="NA")),"NA",('data entry'!AL114/'data entry'!BY114*AL$3*AL$4*$C$3*$C$2/('data entry'!$C114)))</f>
        <v>NA</v>
      </c>
      <c r="AM120" s="57"/>
      <c r="AN120" s="55" t="str">
        <f>IF((OR('data entry'!$C114=0,'data entry'!$C114="",'data entry'!$C114="NA",'data entry'!AN114="NA",'data entry'!AN114="",'data entry'!CA114=0,'data entry'!CA114="",'data entry'!CA114="NA")),"NA",('data entry'!AN114/'data entry'!CA114*AN$3*AN$4*$C$3*$C$2/('data entry'!$C114)))</f>
        <v>NA</v>
      </c>
      <c r="AO120" s="57"/>
      <c r="AP120" s="55" t="str">
        <f>IF((OR('data entry'!$C114=0,'data entry'!$C114="",'data entry'!$C114="NA",'data entry'!AP114="NA",'data entry'!AP114="",'data entry'!CC114=0,'data entry'!CC114="",'data entry'!CC114="NA")),"NA",('data entry'!AP114/'data entry'!CC114*AP$3*AP$4*$C$3*$C$2/('data entry'!$C114)))</f>
        <v>NA</v>
      </c>
      <c r="AQ120" s="57"/>
      <c r="AR120" s="55" t="str">
        <f>IF((OR('data entry'!$C114=0,'data entry'!$C114="",'data entry'!$C114="NA",'data entry'!AR114="NA",'data entry'!AR114="",'data entry'!BU114=0,'data entry'!BU114="",'data entry'!BU114="NA")),"NA",('data entry'!AR114/'data entry'!BU114*AR$3*AR$4*$C$3*$C$2/('data entry'!$C114)))</f>
        <v>NA</v>
      </c>
      <c r="AS120" s="57"/>
      <c r="AT120" s="55" t="str">
        <f>IF((OR('data entry'!$C114=0,'data entry'!$C114="",'data entry'!$C114="NA",'data entry'!AT114="NA",'data entry'!AT114="",'data entry'!CC114=0,'data entry'!CC114="",'data entry'!CC114="NA")),"NA",('data entry'!AT114/'data entry'!CC114*AT$3*AT$4*$C$3*$C$2/('data entry'!$C114)))</f>
        <v>NA</v>
      </c>
      <c r="AU120" s="57"/>
      <c r="AV120" s="55" t="str">
        <f>IF((OR('data entry'!$C114=0,'data entry'!$C114="",'data entry'!$C114="NA",'data entry'!AV114="NA",'data entry'!AV114="",'data entry'!CC114=0,'data entry'!CC114="",'data entry'!CC114="NA")),"NA",('data entry'!AV114/'data entry'!CC114*AV$3*AV$4*$C$3*$C$2/('data entry'!$C114)))</f>
        <v>NA</v>
      </c>
      <c r="AW120" s="57"/>
      <c r="AX120" s="55" t="str">
        <f>IF((OR('data entry'!$C114=0,'data entry'!$C114="",'data entry'!$C114="NA",'data entry'!AX114="NA",'data entry'!AX114="",'data entry'!CE114=0,'data entry'!CE114="",'data entry'!CE114="NA")),"NA",('data entry'!AX114/'data entry'!CE114*AX$3*AX$4*$C$3*$C$2/('data entry'!$C114)))</f>
        <v>NA</v>
      </c>
    </row>
    <row r="121" spans="1:50" ht="20.25" customHeight="1" x14ac:dyDescent="0.25">
      <c r="A121" s="35" t="str">
        <f>IF(('data entry'!B115)="","",('data entry'!B115))</f>
        <v/>
      </c>
      <c r="B121" s="36" t="str">
        <f>IF(('data entry'!A115)="","",('data entry'!A115))</f>
        <v/>
      </c>
      <c r="C121" s="36" t="str">
        <f>IF(('data entry'!E115)="","",('data entry'!E115))</f>
        <v/>
      </c>
      <c r="D121" s="36" t="str">
        <f>IF(('data entry'!C115)="","",('data entry'!C115))</f>
        <v/>
      </c>
      <c r="E121" s="68"/>
      <c r="F121" s="55" t="str">
        <f>IF((OR('data entry'!$C115=0,'data entry'!$C115="",'data entry'!$C115="NA",'data entry'!F115="NA",'data entry'!F115="",'data entry'!BA115=0,'data entry'!BA115="",'data entry'!BA115="NA")),"NA",('data entry'!F115/'data entry'!BA115*F$3*F$4*$C$3*$C$2/('data entry'!$C115)))</f>
        <v>NA</v>
      </c>
      <c r="G121" s="54"/>
      <c r="H121" s="55" t="str">
        <f>IF((OR('data entry'!$C115=0,'data entry'!$C115="",'data entry'!$C115="NA",'data entry'!H115="NA",'data entry'!H115="",'data entry'!BC115=0,'data entry'!BC115="",'data entry'!BC115="NA")),"NA",('data entry'!H115/'data entry'!BC115*H$3*H$4*$C$3*$C$2/('data entry'!$C115)))</f>
        <v>NA</v>
      </c>
      <c r="I121" s="57"/>
      <c r="J121" s="55" t="str">
        <f>IF((OR('data entry'!$C115=0,'data entry'!$C115="",'data entry'!$C115="NA",'data entry'!J115="NA",'data entry'!J115="",'data entry'!BE115=0,'data entry'!BE115="",'data entry'!BE115="NA")),"NA",('data entry'!J115/'data entry'!BE115*J$3*J$4*$C$3*$C$2/('data entry'!$C115)))</f>
        <v>NA</v>
      </c>
      <c r="K121" s="57"/>
      <c r="L121" s="55" t="str">
        <f>IF((OR('data entry'!$C115=0,'data entry'!$C115="",'data entry'!$C115="NA",'data entry'!L115="NA",'data entry'!L115="",'data entry'!BE115=0,'data entry'!BE115="",'data entry'!BE115="NA")),"NA",('data entry'!L115/'data entry'!BE115*L$3*L$4*$C$3*$C$2/('data entry'!$C115)))</f>
        <v>NA</v>
      </c>
      <c r="M121" s="57"/>
      <c r="N121" s="55" t="str">
        <f>IF((OR('data entry'!$C115=0,'data entry'!$C115="",'data entry'!$C115="NA",'data entry'!N115="NA",'data entry'!N115="",'data entry'!CC115=0,'data entry'!CC115="",'data entry'!CC115="NA")),"NA",('data entry'!N115/'data entry'!CC115*N$3*N$4*$C$3*$C$2/('data entry'!$C115)))</f>
        <v>NA</v>
      </c>
      <c r="O121" s="57"/>
      <c r="P121" s="55" t="str">
        <f>IF((OR('data entry'!$C115=0,'data entry'!$C115="",'data entry'!$C115="NA",'data entry'!P115="NA",'data entry'!P115="",'data entry'!CC115=0,'data entry'!CC115="",'data entry'!CC115="NA")),"NA",('data entry'!P115/'data entry'!CC115*P$3*P$4*$C$3*$C$2/('data entry'!$C115)))</f>
        <v>NA</v>
      </c>
      <c r="Q121" s="57"/>
      <c r="R121" s="55" t="str">
        <f>IF((OR('data entry'!$C115=0,'data entry'!$C115="",'data entry'!$C115="NA",'data entry'!R115="NA",'data entry'!R115="",'data entry'!BG115=0,'data entry'!BG115="",'data entry'!BG115="NA")),"NA",('data entry'!R115/'data entry'!BG115*R$3*R$4*$C$3*$C$2/('data entry'!$C115)))</f>
        <v>NA</v>
      </c>
      <c r="S121" s="57"/>
      <c r="T121" s="55" t="str">
        <f>IF((OR('data entry'!$C115=0,'data entry'!$C115="",'data entry'!$C115="NA",'data entry'!T115="NA",'data entry'!T115="",'data entry'!BG115=0,'data entry'!BG115="",'data entry'!BG115="NA")),"NA",('data entry'!T115/'data entry'!BG115*T$3*T$4*$C$3*$C$2/('data entry'!$C115)))</f>
        <v>NA</v>
      </c>
      <c r="U121" s="57"/>
      <c r="V121" s="55" t="str">
        <f>IF((OR('data entry'!$C115=0,'data entry'!$C115="",'data entry'!$C115="NA",'data entry'!V115="NA",'data entry'!V115="",'data entry'!BI115=0,'data entry'!BI115="",'data entry'!BI115="NA")),"NA",('data entry'!V115/'data entry'!BI115*V$3*V$4*$C$3*$C$2/('data entry'!$C115)))</f>
        <v>NA</v>
      </c>
      <c r="W121" s="57"/>
      <c r="X121" s="55" t="str">
        <f>IF((OR('data entry'!$C115=0,'data entry'!$C115="",'data entry'!$C115="NA",'data entry'!X115="NA",'data entry'!X115="",'data entry'!BK115=0,'data entry'!BK115="",'data entry'!BK115="NA")),"NA",('data entry'!X115/'data entry'!BK115*X$3*X$4*$C$3*$C$2/('data entry'!$C115)))</f>
        <v>NA</v>
      </c>
      <c r="Y121" s="57"/>
      <c r="Z121" s="55" t="str">
        <f>IF((OR('data entry'!$C115=0,'data entry'!$C115="",'data entry'!$C115="NA",'data entry'!Z115="NA",'data entry'!Z115="",'data entry'!BM115=0,'data entry'!BM115="",'data entry'!BM115="NA")),"NA",('data entry'!Z115/'data entry'!BM115*Z$3*Z$4*$C$3*$C$2/('data entry'!$C115)))</f>
        <v>NA</v>
      </c>
      <c r="AA121" s="57"/>
      <c r="AB121" s="55" t="str">
        <f>IF((OR('data entry'!$C115=0,'data entry'!$C115="",'data entry'!$C115="NA",'data entry'!AB115="NA",'data entry'!AB115="",'data entry'!BO115=0,'data entry'!BO115="",'data entry'!BO115="NA")),"NA",('data entry'!AB115/'data entry'!BO115*AB$3*AB$4*$C$3*$C$2/('data entry'!$C115)))</f>
        <v>NA</v>
      </c>
      <c r="AC121" s="57"/>
      <c r="AD121" s="55" t="str">
        <f>IF((OR('data entry'!$C115=0,'data entry'!$C115="",'data entry'!$C115="NA",'data entry'!AD115="NA",'data entry'!AD115="",'data entry'!BQ115=0,'data entry'!BQ115="",'data entry'!BQ115="NA")),"NA",('data entry'!AD115/'data entry'!BQ115*AD$3*AD$4*$C$3*$C$2/('data entry'!$C115)))</f>
        <v>NA</v>
      </c>
      <c r="AE121" s="57"/>
      <c r="AF121" s="55" t="str">
        <f>IF((OR('data entry'!$C115=0,'data entry'!$C115="",'data entry'!$C115="NA",'data entry'!AF115="NA",'data entry'!AF115="",'data entry'!BS115=0,'data entry'!BS115="",'data entry'!BS115="NA")),"NA",('data entry'!AF115/'data entry'!BS115*AF$3*AF$4*$C$3*$C$2/('data entry'!$C115)))</f>
        <v>NA</v>
      </c>
      <c r="AG121" s="57"/>
      <c r="AH121" s="55" t="str">
        <f>IF((OR('data entry'!$C115=0,'data entry'!$C115="",'data entry'!$C115="NA",'data entry'!AH115="NA",'data entry'!AH115="",'data entry'!BU115=0,'data entry'!BU115="",'data entry'!BU115="NA")),"NA",('data entry'!AH115/'data entry'!BU115*AH$3*AH$4*$C$3*$C$2/('data entry'!$C115)))</f>
        <v>NA</v>
      </c>
      <c r="AI121" s="57"/>
      <c r="AJ121" s="55" t="str">
        <f>IF((OR('data entry'!$C115=0,'data entry'!$C115="",'data entry'!$C115="NA",'data entry'!AJ115="NA",'data entry'!AJ115="",'data entry'!BW115=0,'data entry'!BW115="",'data entry'!BW115="NA")),"NA",('data entry'!AJ115/'data entry'!BW115*AJ$3*AJ$4*$C$3*$C$2/('data entry'!$C115)))</f>
        <v>NA</v>
      </c>
      <c r="AK121" s="57"/>
      <c r="AL121" s="55" t="str">
        <f>IF((OR('data entry'!$C115=0,'data entry'!$C115="",'data entry'!$C115="NA",'data entry'!AL115="NA",'data entry'!AL115="",'data entry'!BY115=0,'data entry'!BY115="",'data entry'!BY115="NA")),"NA",('data entry'!AL115/'data entry'!BY115*AL$3*AL$4*$C$3*$C$2/('data entry'!$C115)))</f>
        <v>NA</v>
      </c>
      <c r="AM121" s="57"/>
      <c r="AN121" s="55" t="str">
        <f>IF((OR('data entry'!$C115=0,'data entry'!$C115="",'data entry'!$C115="NA",'data entry'!AN115="NA",'data entry'!AN115="",'data entry'!CA115=0,'data entry'!CA115="",'data entry'!CA115="NA")),"NA",('data entry'!AN115/'data entry'!CA115*AN$3*AN$4*$C$3*$C$2/('data entry'!$C115)))</f>
        <v>NA</v>
      </c>
      <c r="AO121" s="57"/>
      <c r="AP121" s="55" t="str">
        <f>IF((OR('data entry'!$C115=0,'data entry'!$C115="",'data entry'!$C115="NA",'data entry'!AP115="NA",'data entry'!AP115="",'data entry'!CC115=0,'data entry'!CC115="",'data entry'!CC115="NA")),"NA",('data entry'!AP115/'data entry'!CC115*AP$3*AP$4*$C$3*$C$2/('data entry'!$C115)))</f>
        <v>NA</v>
      </c>
      <c r="AQ121" s="57"/>
      <c r="AR121" s="55" t="str">
        <f>IF((OR('data entry'!$C115=0,'data entry'!$C115="",'data entry'!$C115="NA",'data entry'!AR115="NA",'data entry'!AR115="",'data entry'!BU115=0,'data entry'!BU115="",'data entry'!BU115="NA")),"NA",('data entry'!AR115/'data entry'!BU115*AR$3*AR$4*$C$3*$C$2/('data entry'!$C115)))</f>
        <v>NA</v>
      </c>
      <c r="AS121" s="57"/>
      <c r="AT121" s="55" t="str">
        <f>IF((OR('data entry'!$C115=0,'data entry'!$C115="",'data entry'!$C115="NA",'data entry'!AT115="NA",'data entry'!AT115="",'data entry'!CC115=0,'data entry'!CC115="",'data entry'!CC115="NA")),"NA",('data entry'!AT115/'data entry'!CC115*AT$3*AT$4*$C$3*$C$2/('data entry'!$C115)))</f>
        <v>NA</v>
      </c>
      <c r="AU121" s="57"/>
      <c r="AV121" s="55" t="str">
        <f>IF((OR('data entry'!$C115=0,'data entry'!$C115="",'data entry'!$C115="NA",'data entry'!AV115="NA",'data entry'!AV115="",'data entry'!CC115=0,'data entry'!CC115="",'data entry'!CC115="NA")),"NA",('data entry'!AV115/'data entry'!CC115*AV$3*AV$4*$C$3*$C$2/('data entry'!$C115)))</f>
        <v>NA</v>
      </c>
      <c r="AW121" s="57"/>
      <c r="AX121" s="55" t="str">
        <f>IF((OR('data entry'!$C115=0,'data entry'!$C115="",'data entry'!$C115="NA",'data entry'!AX115="NA",'data entry'!AX115="",'data entry'!CE115=0,'data entry'!CE115="",'data entry'!CE115="NA")),"NA",('data entry'!AX115/'data entry'!CE115*AX$3*AX$4*$C$3*$C$2/('data entry'!$C115)))</f>
        <v>NA</v>
      </c>
    </row>
    <row r="122" spans="1:50" ht="20.25" customHeight="1" x14ac:dyDescent="0.25">
      <c r="A122" s="35" t="str">
        <f>IF(('data entry'!B116)="","",('data entry'!B116))</f>
        <v/>
      </c>
      <c r="B122" s="36" t="str">
        <f>IF(('data entry'!A116)="","",('data entry'!A116))</f>
        <v/>
      </c>
      <c r="C122" s="36" t="str">
        <f>IF(('data entry'!E116)="","",('data entry'!E116))</f>
        <v/>
      </c>
      <c r="D122" s="36" t="str">
        <f>IF(('data entry'!C116)="","",('data entry'!C116))</f>
        <v/>
      </c>
      <c r="E122" s="68"/>
      <c r="F122" s="55" t="str">
        <f>IF((OR('data entry'!$C116=0,'data entry'!$C116="",'data entry'!$C116="NA",'data entry'!F116="NA",'data entry'!F116="",'data entry'!BA116=0,'data entry'!BA116="",'data entry'!BA116="NA")),"NA",('data entry'!F116/'data entry'!BA116*F$3*F$4*$C$3*$C$2/('data entry'!$C116)))</f>
        <v>NA</v>
      </c>
      <c r="G122" s="54"/>
      <c r="H122" s="55" t="str">
        <f>IF((OR('data entry'!$C116=0,'data entry'!$C116="",'data entry'!$C116="NA",'data entry'!H116="NA",'data entry'!H116="",'data entry'!BC116=0,'data entry'!BC116="",'data entry'!BC116="NA")),"NA",('data entry'!H116/'data entry'!BC116*H$3*H$4*$C$3*$C$2/('data entry'!$C116)))</f>
        <v>NA</v>
      </c>
      <c r="I122" s="57"/>
      <c r="J122" s="55" t="str">
        <f>IF((OR('data entry'!$C116=0,'data entry'!$C116="",'data entry'!$C116="NA",'data entry'!J116="NA",'data entry'!J116="",'data entry'!BE116=0,'data entry'!BE116="",'data entry'!BE116="NA")),"NA",('data entry'!J116/'data entry'!BE116*J$3*J$4*$C$3*$C$2/('data entry'!$C116)))</f>
        <v>NA</v>
      </c>
      <c r="K122" s="57"/>
      <c r="L122" s="55" t="str">
        <f>IF((OR('data entry'!$C116=0,'data entry'!$C116="",'data entry'!$C116="NA",'data entry'!L116="NA",'data entry'!L116="",'data entry'!BE116=0,'data entry'!BE116="",'data entry'!BE116="NA")),"NA",('data entry'!L116/'data entry'!BE116*L$3*L$4*$C$3*$C$2/('data entry'!$C116)))</f>
        <v>NA</v>
      </c>
      <c r="M122" s="57"/>
      <c r="N122" s="55" t="str">
        <f>IF((OR('data entry'!$C116=0,'data entry'!$C116="",'data entry'!$C116="NA",'data entry'!N116="NA",'data entry'!N116="",'data entry'!CC116=0,'data entry'!CC116="",'data entry'!CC116="NA")),"NA",('data entry'!N116/'data entry'!CC116*N$3*N$4*$C$3*$C$2/('data entry'!$C116)))</f>
        <v>NA</v>
      </c>
      <c r="O122" s="57"/>
      <c r="P122" s="55" t="str">
        <f>IF((OR('data entry'!$C116=0,'data entry'!$C116="",'data entry'!$C116="NA",'data entry'!P116="NA",'data entry'!P116="",'data entry'!CC116=0,'data entry'!CC116="",'data entry'!CC116="NA")),"NA",('data entry'!P116/'data entry'!CC116*P$3*P$4*$C$3*$C$2/('data entry'!$C116)))</f>
        <v>NA</v>
      </c>
      <c r="Q122" s="57"/>
      <c r="R122" s="55" t="str">
        <f>IF((OR('data entry'!$C116=0,'data entry'!$C116="",'data entry'!$C116="NA",'data entry'!R116="NA",'data entry'!R116="",'data entry'!BG116=0,'data entry'!BG116="",'data entry'!BG116="NA")),"NA",('data entry'!R116/'data entry'!BG116*R$3*R$4*$C$3*$C$2/('data entry'!$C116)))</f>
        <v>NA</v>
      </c>
      <c r="S122" s="57"/>
      <c r="T122" s="55" t="str">
        <f>IF((OR('data entry'!$C116=0,'data entry'!$C116="",'data entry'!$C116="NA",'data entry'!T116="NA",'data entry'!T116="",'data entry'!BG116=0,'data entry'!BG116="",'data entry'!BG116="NA")),"NA",('data entry'!T116/'data entry'!BG116*T$3*T$4*$C$3*$C$2/('data entry'!$C116)))</f>
        <v>NA</v>
      </c>
      <c r="U122" s="57"/>
      <c r="V122" s="55" t="str">
        <f>IF((OR('data entry'!$C116=0,'data entry'!$C116="",'data entry'!$C116="NA",'data entry'!V116="NA",'data entry'!V116="",'data entry'!BI116=0,'data entry'!BI116="",'data entry'!BI116="NA")),"NA",('data entry'!V116/'data entry'!BI116*V$3*V$4*$C$3*$C$2/('data entry'!$C116)))</f>
        <v>NA</v>
      </c>
      <c r="W122" s="57"/>
      <c r="X122" s="55" t="str">
        <f>IF((OR('data entry'!$C116=0,'data entry'!$C116="",'data entry'!$C116="NA",'data entry'!X116="NA",'data entry'!X116="",'data entry'!BK116=0,'data entry'!BK116="",'data entry'!BK116="NA")),"NA",('data entry'!X116/'data entry'!BK116*X$3*X$4*$C$3*$C$2/('data entry'!$C116)))</f>
        <v>NA</v>
      </c>
      <c r="Y122" s="57"/>
      <c r="Z122" s="55" t="str">
        <f>IF((OR('data entry'!$C116=0,'data entry'!$C116="",'data entry'!$C116="NA",'data entry'!Z116="NA",'data entry'!Z116="",'data entry'!BM116=0,'data entry'!BM116="",'data entry'!BM116="NA")),"NA",('data entry'!Z116/'data entry'!BM116*Z$3*Z$4*$C$3*$C$2/('data entry'!$C116)))</f>
        <v>NA</v>
      </c>
      <c r="AA122" s="57"/>
      <c r="AB122" s="55" t="str">
        <f>IF((OR('data entry'!$C116=0,'data entry'!$C116="",'data entry'!$C116="NA",'data entry'!AB116="NA",'data entry'!AB116="",'data entry'!BO116=0,'data entry'!BO116="",'data entry'!BO116="NA")),"NA",('data entry'!AB116/'data entry'!BO116*AB$3*AB$4*$C$3*$C$2/('data entry'!$C116)))</f>
        <v>NA</v>
      </c>
      <c r="AC122" s="57"/>
      <c r="AD122" s="55" t="str">
        <f>IF((OR('data entry'!$C116=0,'data entry'!$C116="",'data entry'!$C116="NA",'data entry'!AD116="NA",'data entry'!AD116="",'data entry'!BQ116=0,'data entry'!BQ116="",'data entry'!BQ116="NA")),"NA",('data entry'!AD116/'data entry'!BQ116*AD$3*AD$4*$C$3*$C$2/('data entry'!$C116)))</f>
        <v>NA</v>
      </c>
      <c r="AE122" s="57"/>
      <c r="AF122" s="55" t="str">
        <f>IF((OR('data entry'!$C116=0,'data entry'!$C116="",'data entry'!$C116="NA",'data entry'!AF116="NA",'data entry'!AF116="",'data entry'!BS116=0,'data entry'!BS116="",'data entry'!BS116="NA")),"NA",('data entry'!AF116/'data entry'!BS116*AF$3*AF$4*$C$3*$C$2/('data entry'!$C116)))</f>
        <v>NA</v>
      </c>
      <c r="AG122" s="57"/>
      <c r="AH122" s="55" t="str">
        <f>IF((OR('data entry'!$C116=0,'data entry'!$C116="",'data entry'!$C116="NA",'data entry'!AH116="NA",'data entry'!AH116="",'data entry'!BU116=0,'data entry'!BU116="",'data entry'!BU116="NA")),"NA",('data entry'!AH116/'data entry'!BU116*AH$3*AH$4*$C$3*$C$2/('data entry'!$C116)))</f>
        <v>NA</v>
      </c>
      <c r="AI122" s="57"/>
      <c r="AJ122" s="55" t="str">
        <f>IF((OR('data entry'!$C116=0,'data entry'!$C116="",'data entry'!$C116="NA",'data entry'!AJ116="NA",'data entry'!AJ116="",'data entry'!BW116=0,'data entry'!BW116="",'data entry'!BW116="NA")),"NA",('data entry'!AJ116/'data entry'!BW116*AJ$3*AJ$4*$C$3*$C$2/('data entry'!$C116)))</f>
        <v>NA</v>
      </c>
      <c r="AK122" s="57"/>
      <c r="AL122" s="55" t="str">
        <f>IF((OR('data entry'!$C116=0,'data entry'!$C116="",'data entry'!$C116="NA",'data entry'!AL116="NA",'data entry'!AL116="",'data entry'!BY116=0,'data entry'!BY116="",'data entry'!BY116="NA")),"NA",('data entry'!AL116/'data entry'!BY116*AL$3*AL$4*$C$3*$C$2/('data entry'!$C116)))</f>
        <v>NA</v>
      </c>
      <c r="AM122" s="57"/>
      <c r="AN122" s="55" t="str">
        <f>IF((OR('data entry'!$C116=0,'data entry'!$C116="",'data entry'!$C116="NA",'data entry'!AN116="NA",'data entry'!AN116="",'data entry'!CA116=0,'data entry'!CA116="",'data entry'!CA116="NA")),"NA",('data entry'!AN116/'data entry'!CA116*AN$3*AN$4*$C$3*$C$2/('data entry'!$C116)))</f>
        <v>NA</v>
      </c>
      <c r="AO122" s="57"/>
      <c r="AP122" s="55" t="str">
        <f>IF((OR('data entry'!$C116=0,'data entry'!$C116="",'data entry'!$C116="NA",'data entry'!AP116="NA",'data entry'!AP116="",'data entry'!CC116=0,'data entry'!CC116="",'data entry'!CC116="NA")),"NA",('data entry'!AP116/'data entry'!CC116*AP$3*AP$4*$C$3*$C$2/('data entry'!$C116)))</f>
        <v>NA</v>
      </c>
      <c r="AQ122" s="57"/>
      <c r="AR122" s="55" t="str">
        <f>IF((OR('data entry'!$C116=0,'data entry'!$C116="",'data entry'!$C116="NA",'data entry'!AR116="NA",'data entry'!AR116="",'data entry'!BU116=0,'data entry'!BU116="",'data entry'!BU116="NA")),"NA",('data entry'!AR116/'data entry'!BU116*AR$3*AR$4*$C$3*$C$2/('data entry'!$C116)))</f>
        <v>NA</v>
      </c>
      <c r="AS122" s="57"/>
      <c r="AT122" s="55" t="str">
        <f>IF((OR('data entry'!$C116=0,'data entry'!$C116="",'data entry'!$C116="NA",'data entry'!AT116="NA",'data entry'!AT116="",'data entry'!CC116=0,'data entry'!CC116="",'data entry'!CC116="NA")),"NA",('data entry'!AT116/'data entry'!CC116*AT$3*AT$4*$C$3*$C$2/('data entry'!$C116)))</f>
        <v>NA</v>
      </c>
      <c r="AU122" s="57"/>
      <c r="AV122" s="55" t="str">
        <f>IF((OR('data entry'!$C116=0,'data entry'!$C116="",'data entry'!$C116="NA",'data entry'!AV116="NA",'data entry'!AV116="",'data entry'!CC116=0,'data entry'!CC116="",'data entry'!CC116="NA")),"NA",('data entry'!AV116/'data entry'!CC116*AV$3*AV$4*$C$3*$C$2/('data entry'!$C116)))</f>
        <v>NA</v>
      </c>
      <c r="AW122" s="57"/>
      <c r="AX122" s="55" t="str">
        <f>IF((OR('data entry'!$C116=0,'data entry'!$C116="",'data entry'!$C116="NA",'data entry'!AX116="NA",'data entry'!AX116="",'data entry'!CE116=0,'data entry'!CE116="",'data entry'!CE116="NA")),"NA",('data entry'!AX116/'data entry'!CE116*AX$3*AX$4*$C$3*$C$2/('data entry'!$C116)))</f>
        <v>NA</v>
      </c>
    </row>
    <row r="123" spans="1:50" ht="20.25" customHeight="1" x14ac:dyDescent="0.25">
      <c r="A123" s="35" t="str">
        <f>IF(('data entry'!B117)="","",('data entry'!B117))</f>
        <v/>
      </c>
      <c r="B123" s="36" t="str">
        <f>IF(('data entry'!A117)="","",('data entry'!A117))</f>
        <v/>
      </c>
      <c r="C123" s="36" t="str">
        <f>IF(('data entry'!E117)="","",('data entry'!E117))</f>
        <v/>
      </c>
      <c r="D123" s="36" t="str">
        <f>IF(('data entry'!C117)="","",('data entry'!C117))</f>
        <v/>
      </c>
      <c r="E123" s="68"/>
      <c r="F123" s="55" t="str">
        <f>IF((OR('data entry'!$C117=0,'data entry'!$C117="",'data entry'!$C117="NA",'data entry'!F117="NA",'data entry'!F117="",'data entry'!BA117=0,'data entry'!BA117="",'data entry'!BA117="NA")),"NA",('data entry'!F117/'data entry'!BA117*F$3*F$4*$C$3*$C$2/('data entry'!$C117)))</f>
        <v>NA</v>
      </c>
      <c r="G123" s="54"/>
      <c r="H123" s="55" t="str">
        <f>IF((OR('data entry'!$C117=0,'data entry'!$C117="",'data entry'!$C117="NA",'data entry'!H117="NA",'data entry'!H117="",'data entry'!BC117=0,'data entry'!BC117="",'data entry'!BC117="NA")),"NA",('data entry'!H117/'data entry'!BC117*H$3*H$4*$C$3*$C$2/('data entry'!$C117)))</f>
        <v>NA</v>
      </c>
      <c r="I123" s="57"/>
      <c r="J123" s="55" t="str">
        <f>IF((OR('data entry'!$C117=0,'data entry'!$C117="",'data entry'!$C117="NA",'data entry'!J117="NA",'data entry'!J117="",'data entry'!BE117=0,'data entry'!BE117="",'data entry'!BE117="NA")),"NA",('data entry'!J117/'data entry'!BE117*J$3*J$4*$C$3*$C$2/('data entry'!$C117)))</f>
        <v>NA</v>
      </c>
      <c r="K123" s="57"/>
      <c r="L123" s="55" t="str">
        <f>IF((OR('data entry'!$C117=0,'data entry'!$C117="",'data entry'!$C117="NA",'data entry'!L117="NA",'data entry'!L117="",'data entry'!BE117=0,'data entry'!BE117="",'data entry'!BE117="NA")),"NA",('data entry'!L117/'data entry'!BE117*L$3*L$4*$C$3*$C$2/('data entry'!$C117)))</f>
        <v>NA</v>
      </c>
      <c r="M123" s="57"/>
      <c r="N123" s="55" t="str">
        <f>IF((OR('data entry'!$C117=0,'data entry'!$C117="",'data entry'!$C117="NA",'data entry'!N117="NA",'data entry'!N117="",'data entry'!CC117=0,'data entry'!CC117="",'data entry'!CC117="NA")),"NA",('data entry'!N117/'data entry'!CC117*N$3*N$4*$C$3*$C$2/('data entry'!$C117)))</f>
        <v>NA</v>
      </c>
      <c r="O123" s="57"/>
      <c r="P123" s="55" t="str">
        <f>IF((OR('data entry'!$C117=0,'data entry'!$C117="",'data entry'!$C117="NA",'data entry'!P117="NA",'data entry'!P117="",'data entry'!CC117=0,'data entry'!CC117="",'data entry'!CC117="NA")),"NA",('data entry'!P117/'data entry'!CC117*P$3*P$4*$C$3*$C$2/('data entry'!$C117)))</f>
        <v>NA</v>
      </c>
      <c r="Q123" s="57"/>
      <c r="R123" s="55" t="str">
        <f>IF((OR('data entry'!$C117=0,'data entry'!$C117="",'data entry'!$C117="NA",'data entry'!R117="NA",'data entry'!R117="",'data entry'!BG117=0,'data entry'!BG117="",'data entry'!BG117="NA")),"NA",('data entry'!R117/'data entry'!BG117*R$3*R$4*$C$3*$C$2/('data entry'!$C117)))</f>
        <v>NA</v>
      </c>
      <c r="S123" s="57"/>
      <c r="T123" s="55" t="str">
        <f>IF((OR('data entry'!$C117=0,'data entry'!$C117="",'data entry'!$C117="NA",'data entry'!T117="NA",'data entry'!T117="",'data entry'!BG117=0,'data entry'!BG117="",'data entry'!BG117="NA")),"NA",('data entry'!T117/'data entry'!BG117*T$3*T$4*$C$3*$C$2/('data entry'!$C117)))</f>
        <v>NA</v>
      </c>
      <c r="U123" s="57"/>
      <c r="V123" s="55" t="str">
        <f>IF((OR('data entry'!$C117=0,'data entry'!$C117="",'data entry'!$C117="NA",'data entry'!V117="NA",'data entry'!V117="",'data entry'!BI117=0,'data entry'!BI117="",'data entry'!BI117="NA")),"NA",('data entry'!V117/'data entry'!BI117*V$3*V$4*$C$3*$C$2/('data entry'!$C117)))</f>
        <v>NA</v>
      </c>
      <c r="W123" s="57"/>
      <c r="X123" s="55" t="str">
        <f>IF((OR('data entry'!$C117=0,'data entry'!$C117="",'data entry'!$C117="NA",'data entry'!X117="NA",'data entry'!X117="",'data entry'!BK117=0,'data entry'!BK117="",'data entry'!BK117="NA")),"NA",('data entry'!X117/'data entry'!BK117*X$3*X$4*$C$3*$C$2/('data entry'!$C117)))</f>
        <v>NA</v>
      </c>
      <c r="Y123" s="57"/>
      <c r="Z123" s="55" t="str">
        <f>IF((OR('data entry'!$C117=0,'data entry'!$C117="",'data entry'!$C117="NA",'data entry'!Z117="NA",'data entry'!Z117="",'data entry'!BM117=0,'data entry'!BM117="",'data entry'!BM117="NA")),"NA",('data entry'!Z117/'data entry'!BM117*Z$3*Z$4*$C$3*$C$2/('data entry'!$C117)))</f>
        <v>NA</v>
      </c>
      <c r="AA123" s="57"/>
      <c r="AB123" s="55" t="str">
        <f>IF((OR('data entry'!$C117=0,'data entry'!$C117="",'data entry'!$C117="NA",'data entry'!AB117="NA",'data entry'!AB117="",'data entry'!BO117=0,'data entry'!BO117="",'data entry'!BO117="NA")),"NA",('data entry'!AB117/'data entry'!BO117*AB$3*AB$4*$C$3*$C$2/('data entry'!$C117)))</f>
        <v>NA</v>
      </c>
      <c r="AC123" s="57"/>
      <c r="AD123" s="55" t="str">
        <f>IF((OR('data entry'!$C117=0,'data entry'!$C117="",'data entry'!$C117="NA",'data entry'!AD117="NA",'data entry'!AD117="",'data entry'!BQ117=0,'data entry'!BQ117="",'data entry'!BQ117="NA")),"NA",('data entry'!AD117/'data entry'!BQ117*AD$3*AD$4*$C$3*$C$2/('data entry'!$C117)))</f>
        <v>NA</v>
      </c>
      <c r="AE123" s="57"/>
      <c r="AF123" s="55" t="str">
        <f>IF((OR('data entry'!$C117=0,'data entry'!$C117="",'data entry'!$C117="NA",'data entry'!AF117="NA",'data entry'!AF117="",'data entry'!BS117=0,'data entry'!BS117="",'data entry'!BS117="NA")),"NA",('data entry'!AF117/'data entry'!BS117*AF$3*AF$4*$C$3*$C$2/('data entry'!$C117)))</f>
        <v>NA</v>
      </c>
      <c r="AG123" s="57"/>
      <c r="AH123" s="55" t="str">
        <f>IF((OR('data entry'!$C117=0,'data entry'!$C117="",'data entry'!$C117="NA",'data entry'!AH117="NA",'data entry'!AH117="",'data entry'!BU117=0,'data entry'!BU117="",'data entry'!BU117="NA")),"NA",('data entry'!AH117/'data entry'!BU117*AH$3*AH$4*$C$3*$C$2/('data entry'!$C117)))</f>
        <v>NA</v>
      </c>
      <c r="AI123" s="57"/>
      <c r="AJ123" s="55" t="str">
        <f>IF((OR('data entry'!$C117=0,'data entry'!$C117="",'data entry'!$C117="NA",'data entry'!AJ117="NA",'data entry'!AJ117="",'data entry'!BW117=0,'data entry'!BW117="",'data entry'!BW117="NA")),"NA",('data entry'!AJ117/'data entry'!BW117*AJ$3*AJ$4*$C$3*$C$2/('data entry'!$C117)))</f>
        <v>NA</v>
      </c>
      <c r="AK123" s="57"/>
      <c r="AL123" s="55" t="str">
        <f>IF((OR('data entry'!$C117=0,'data entry'!$C117="",'data entry'!$C117="NA",'data entry'!AL117="NA",'data entry'!AL117="",'data entry'!BY117=0,'data entry'!BY117="",'data entry'!BY117="NA")),"NA",('data entry'!AL117/'data entry'!BY117*AL$3*AL$4*$C$3*$C$2/('data entry'!$C117)))</f>
        <v>NA</v>
      </c>
      <c r="AM123" s="57"/>
      <c r="AN123" s="55" t="str">
        <f>IF((OR('data entry'!$C117=0,'data entry'!$C117="",'data entry'!$C117="NA",'data entry'!AN117="NA",'data entry'!AN117="",'data entry'!CA117=0,'data entry'!CA117="",'data entry'!CA117="NA")),"NA",('data entry'!AN117/'data entry'!CA117*AN$3*AN$4*$C$3*$C$2/('data entry'!$C117)))</f>
        <v>NA</v>
      </c>
      <c r="AO123" s="57"/>
      <c r="AP123" s="55" t="str">
        <f>IF((OR('data entry'!$C117=0,'data entry'!$C117="",'data entry'!$C117="NA",'data entry'!AP117="NA",'data entry'!AP117="",'data entry'!CC117=0,'data entry'!CC117="",'data entry'!CC117="NA")),"NA",('data entry'!AP117/'data entry'!CC117*AP$3*AP$4*$C$3*$C$2/('data entry'!$C117)))</f>
        <v>NA</v>
      </c>
      <c r="AQ123" s="57"/>
      <c r="AR123" s="55" t="str">
        <f>IF((OR('data entry'!$C117=0,'data entry'!$C117="",'data entry'!$C117="NA",'data entry'!AR117="NA",'data entry'!AR117="",'data entry'!BU117=0,'data entry'!BU117="",'data entry'!BU117="NA")),"NA",('data entry'!AR117/'data entry'!BU117*AR$3*AR$4*$C$3*$C$2/('data entry'!$C117)))</f>
        <v>NA</v>
      </c>
      <c r="AS123" s="57"/>
      <c r="AT123" s="55" t="str">
        <f>IF((OR('data entry'!$C117=0,'data entry'!$C117="",'data entry'!$C117="NA",'data entry'!AT117="NA",'data entry'!AT117="",'data entry'!CC117=0,'data entry'!CC117="",'data entry'!CC117="NA")),"NA",('data entry'!AT117/'data entry'!CC117*AT$3*AT$4*$C$3*$C$2/('data entry'!$C117)))</f>
        <v>NA</v>
      </c>
      <c r="AU123" s="57"/>
      <c r="AV123" s="55" t="str">
        <f>IF((OR('data entry'!$C117=0,'data entry'!$C117="",'data entry'!$C117="NA",'data entry'!AV117="NA",'data entry'!AV117="",'data entry'!CC117=0,'data entry'!CC117="",'data entry'!CC117="NA")),"NA",('data entry'!AV117/'data entry'!CC117*AV$3*AV$4*$C$3*$C$2/('data entry'!$C117)))</f>
        <v>NA</v>
      </c>
      <c r="AW123" s="57"/>
      <c r="AX123" s="55" t="str">
        <f>IF((OR('data entry'!$C117=0,'data entry'!$C117="",'data entry'!$C117="NA",'data entry'!AX117="NA",'data entry'!AX117="",'data entry'!CE117=0,'data entry'!CE117="",'data entry'!CE117="NA")),"NA",('data entry'!AX117/'data entry'!CE117*AX$3*AX$4*$C$3*$C$2/('data entry'!$C117)))</f>
        <v>NA</v>
      </c>
    </row>
    <row r="124" spans="1:50" ht="20.25" customHeight="1" x14ac:dyDescent="0.25">
      <c r="A124" s="35" t="str">
        <f>IF(('data entry'!B118)="","",('data entry'!B118))</f>
        <v/>
      </c>
      <c r="B124" s="36" t="str">
        <f>IF(('data entry'!A118)="","",('data entry'!A118))</f>
        <v/>
      </c>
      <c r="C124" s="36" t="str">
        <f>IF(('data entry'!E118)="","",('data entry'!E118))</f>
        <v/>
      </c>
      <c r="D124" s="36" t="str">
        <f>IF(('data entry'!C118)="","",('data entry'!C118))</f>
        <v/>
      </c>
      <c r="E124" s="68"/>
      <c r="F124" s="55" t="str">
        <f>IF((OR('data entry'!$C118=0,'data entry'!$C118="",'data entry'!$C118="NA",'data entry'!F118="NA",'data entry'!F118="",'data entry'!BA118=0,'data entry'!BA118="",'data entry'!BA118="NA")),"NA",('data entry'!F118/'data entry'!BA118*F$3*F$4*$C$3*$C$2/('data entry'!$C118)))</f>
        <v>NA</v>
      </c>
      <c r="G124" s="54"/>
      <c r="H124" s="55" t="str">
        <f>IF((OR('data entry'!$C118=0,'data entry'!$C118="",'data entry'!$C118="NA",'data entry'!H118="NA",'data entry'!H118="",'data entry'!BC118=0,'data entry'!BC118="",'data entry'!BC118="NA")),"NA",('data entry'!H118/'data entry'!BC118*H$3*H$4*$C$3*$C$2/('data entry'!$C118)))</f>
        <v>NA</v>
      </c>
      <c r="I124" s="57"/>
      <c r="J124" s="55" t="str">
        <f>IF((OR('data entry'!$C118=0,'data entry'!$C118="",'data entry'!$C118="NA",'data entry'!J118="NA",'data entry'!J118="",'data entry'!BE118=0,'data entry'!BE118="",'data entry'!BE118="NA")),"NA",('data entry'!J118/'data entry'!BE118*J$3*J$4*$C$3*$C$2/('data entry'!$C118)))</f>
        <v>NA</v>
      </c>
      <c r="K124" s="57"/>
      <c r="L124" s="55" t="str">
        <f>IF((OR('data entry'!$C118=0,'data entry'!$C118="",'data entry'!$C118="NA",'data entry'!L118="NA",'data entry'!L118="",'data entry'!BE118=0,'data entry'!BE118="",'data entry'!BE118="NA")),"NA",('data entry'!L118/'data entry'!BE118*L$3*L$4*$C$3*$C$2/('data entry'!$C118)))</f>
        <v>NA</v>
      </c>
      <c r="M124" s="57"/>
      <c r="N124" s="55" t="str">
        <f>IF((OR('data entry'!$C118=0,'data entry'!$C118="",'data entry'!$C118="NA",'data entry'!N118="NA",'data entry'!N118="",'data entry'!CC118=0,'data entry'!CC118="",'data entry'!CC118="NA")),"NA",('data entry'!N118/'data entry'!CC118*N$3*N$4*$C$3*$C$2/('data entry'!$C118)))</f>
        <v>NA</v>
      </c>
      <c r="O124" s="57"/>
      <c r="P124" s="55" t="str">
        <f>IF((OR('data entry'!$C118=0,'data entry'!$C118="",'data entry'!$C118="NA",'data entry'!P118="NA",'data entry'!P118="",'data entry'!CC118=0,'data entry'!CC118="",'data entry'!CC118="NA")),"NA",('data entry'!P118/'data entry'!CC118*P$3*P$4*$C$3*$C$2/('data entry'!$C118)))</f>
        <v>NA</v>
      </c>
      <c r="Q124" s="57"/>
      <c r="R124" s="55" t="str">
        <f>IF((OR('data entry'!$C118=0,'data entry'!$C118="",'data entry'!$C118="NA",'data entry'!R118="NA",'data entry'!R118="",'data entry'!BG118=0,'data entry'!BG118="",'data entry'!BG118="NA")),"NA",('data entry'!R118/'data entry'!BG118*R$3*R$4*$C$3*$C$2/('data entry'!$C118)))</f>
        <v>NA</v>
      </c>
      <c r="S124" s="57"/>
      <c r="T124" s="55" t="str">
        <f>IF((OR('data entry'!$C118=0,'data entry'!$C118="",'data entry'!$C118="NA",'data entry'!T118="NA",'data entry'!T118="",'data entry'!BG118=0,'data entry'!BG118="",'data entry'!BG118="NA")),"NA",('data entry'!T118/'data entry'!BG118*T$3*T$4*$C$3*$C$2/('data entry'!$C118)))</f>
        <v>NA</v>
      </c>
      <c r="U124" s="57"/>
      <c r="V124" s="55" t="str">
        <f>IF((OR('data entry'!$C118=0,'data entry'!$C118="",'data entry'!$C118="NA",'data entry'!V118="NA",'data entry'!V118="",'data entry'!BI118=0,'data entry'!BI118="",'data entry'!BI118="NA")),"NA",('data entry'!V118/'data entry'!BI118*V$3*V$4*$C$3*$C$2/('data entry'!$C118)))</f>
        <v>NA</v>
      </c>
      <c r="W124" s="57"/>
      <c r="X124" s="55" t="str">
        <f>IF((OR('data entry'!$C118=0,'data entry'!$C118="",'data entry'!$C118="NA",'data entry'!X118="NA",'data entry'!X118="",'data entry'!BK118=0,'data entry'!BK118="",'data entry'!BK118="NA")),"NA",('data entry'!X118/'data entry'!BK118*X$3*X$4*$C$3*$C$2/('data entry'!$C118)))</f>
        <v>NA</v>
      </c>
      <c r="Y124" s="57"/>
      <c r="Z124" s="55" t="str">
        <f>IF((OR('data entry'!$C118=0,'data entry'!$C118="",'data entry'!$C118="NA",'data entry'!Z118="NA",'data entry'!Z118="",'data entry'!BM118=0,'data entry'!BM118="",'data entry'!BM118="NA")),"NA",('data entry'!Z118/'data entry'!BM118*Z$3*Z$4*$C$3*$C$2/('data entry'!$C118)))</f>
        <v>NA</v>
      </c>
      <c r="AA124" s="57"/>
      <c r="AB124" s="55" t="str">
        <f>IF((OR('data entry'!$C118=0,'data entry'!$C118="",'data entry'!$C118="NA",'data entry'!AB118="NA",'data entry'!AB118="",'data entry'!BO118=0,'data entry'!BO118="",'data entry'!BO118="NA")),"NA",('data entry'!AB118/'data entry'!BO118*AB$3*AB$4*$C$3*$C$2/('data entry'!$C118)))</f>
        <v>NA</v>
      </c>
      <c r="AC124" s="57"/>
      <c r="AD124" s="55" t="str">
        <f>IF((OR('data entry'!$C118=0,'data entry'!$C118="",'data entry'!$C118="NA",'data entry'!AD118="NA",'data entry'!AD118="",'data entry'!BQ118=0,'data entry'!BQ118="",'data entry'!BQ118="NA")),"NA",('data entry'!AD118/'data entry'!BQ118*AD$3*AD$4*$C$3*$C$2/('data entry'!$C118)))</f>
        <v>NA</v>
      </c>
      <c r="AE124" s="57"/>
      <c r="AF124" s="55" t="str">
        <f>IF((OR('data entry'!$C118=0,'data entry'!$C118="",'data entry'!$C118="NA",'data entry'!AF118="NA",'data entry'!AF118="",'data entry'!BS118=0,'data entry'!BS118="",'data entry'!BS118="NA")),"NA",('data entry'!AF118/'data entry'!BS118*AF$3*AF$4*$C$3*$C$2/('data entry'!$C118)))</f>
        <v>NA</v>
      </c>
      <c r="AG124" s="57"/>
      <c r="AH124" s="55" t="str">
        <f>IF((OR('data entry'!$C118=0,'data entry'!$C118="",'data entry'!$C118="NA",'data entry'!AH118="NA",'data entry'!AH118="",'data entry'!BU118=0,'data entry'!BU118="",'data entry'!BU118="NA")),"NA",('data entry'!AH118/'data entry'!BU118*AH$3*AH$4*$C$3*$C$2/('data entry'!$C118)))</f>
        <v>NA</v>
      </c>
      <c r="AI124" s="57"/>
      <c r="AJ124" s="55" t="str">
        <f>IF((OR('data entry'!$C118=0,'data entry'!$C118="",'data entry'!$C118="NA",'data entry'!AJ118="NA",'data entry'!AJ118="",'data entry'!BW118=0,'data entry'!BW118="",'data entry'!BW118="NA")),"NA",('data entry'!AJ118/'data entry'!BW118*AJ$3*AJ$4*$C$3*$C$2/('data entry'!$C118)))</f>
        <v>NA</v>
      </c>
      <c r="AK124" s="57"/>
      <c r="AL124" s="55" t="str">
        <f>IF((OR('data entry'!$C118=0,'data entry'!$C118="",'data entry'!$C118="NA",'data entry'!AL118="NA",'data entry'!AL118="",'data entry'!BY118=0,'data entry'!BY118="",'data entry'!BY118="NA")),"NA",('data entry'!AL118/'data entry'!BY118*AL$3*AL$4*$C$3*$C$2/('data entry'!$C118)))</f>
        <v>NA</v>
      </c>
      <c r="AM124" s="57"/>
      <c r="AN124" s="55" t="str">
        <f>IF((OR('data entry'!$C118=0,'data entry'!$C118="",'data entry'!$C118="NA",'data entry'!AN118="NA",'data entry'!AN118="",'data entry'!CA118=0,'data entry'!CA118="",'data entry'!CA118="NA")),"NA",('data entry'!AN118/'data entry'!CA118*AN$3*AN$4*$C$3*$C$2/('data entry'!$C118)))</f>
        <v>NA</v>
      </c>
      <c r="AO124" s="57"/>
      <c r="AP124" s="55" t="str">
        <f>IF((OR('data entry'!$C118=0,'data entry'!$C118="",'data entry'!$C118="NA",'data entry'!AP118="NA",'data entry'!AP118="",'data entry'!CC118=0,'data entry'!CC118="",'data entry'!CC118="NA")),"NA",('data entry'!AP118/'data entry'!CC118*AP$3*AP$4*$C$3*$C$2/('data entry'!$C118)))</f>
        <v>NA</v>
      </c>
      <c r="AQ124" s="57"/>
      <c r="AR124" s="55" t="str">
        <f>IF((OR('data entry'!$C118=0,'data entry'!$C118="",'data entry'!$C118="NA",'data entry'!AR118="NA",'data entry'!AR118="",'data entry'!BU118=0,'data entry'!BU118="",'data entry'!BU118="NA")),"NA",('data entry'!AR118/'data entry'!BU118*AR$3*AR$4*$C$3*$C$2/('data entry'!$C118)))</f>
        <v>NA</v>
      </c>
      <c r="AS124" s="57"/>
      <c r="AT124" s="55" t="str">
        <f>IF((OR('data entry'!$C118=0,'data entry'!$C118="",'data entry'!$C118="NA",'data entry'!AT118="NA",'data entry'!AT118="",'data entry'!CC118=0,'data entry'!CC118="",'data entry'!CC118="NA")),"NA",('data entry'!AT118/'data entry'!CC118*AT$3*AT$4*$C$3*$C$2/('data entry'!$C118)))</f>
        <v>NA</v>
      </c>
      <c r="AU124" s="57"/>
      <c r="AV124" s="55" t="str">
        <f>IF((OR('data entry'!$C118=0,'data entry'!$C118="",'data entry'!$C118="NA",'data entry'!AV118="NA",'data entry'!AV118="",'data entry'!CC118=0,'data entry'!CC118="",'data entry'!CC118="NA")),"NA",('data entry'!AV118/'data entry'!CC118*AV$3*AV$4*$C$3*$C$2/('data entry'!$C118)))</f>
        <v>NA</v>
      </c>
      <c r="AW124" s="57"/>
      <c r="AX124" s="55" t="str">
        <f>IF((OR('data entry'!$C118=0,'data entry'!$C118="",'data entry'!$C118="NA",'data entry'!AX118="NA",'data entry'!AX118="",'data entry'!CE118=0,'data entry'!CE118="",'data entry'!CE118="NA")),"NA",('data entry'!AX118/'data entry'!CE118*AX$3*AX$4*$C$3*$C$2/('data entry'!$C118)))</f>
        <v>NA</v>
      </c>
    </row>
    <row r="125" spans="1:50" ht="20.25" customHeight="1" x14ac:dyDescent="0.25">
      <c r="A125" s="35" t="str">
        <f>IF(('data entry'!B119)="","",('data entry'!B119))</f>
        <v/>
      </c>
      <c r="B125" s="36" t="str">
        <f>IF(('data entry'!A119)="","",('data entry'!A119))</f>
        <v/>
      </c>
      <c r="C125" s="36" t="str">
        <f>IF(('data entry'!E119)="","",('data entry'!E119))</f>
        <v/>
      </c>
      <c r="D125" s="36" t="str">
        <f>IF(('data entry'!C119)="","",('data entry'!C119))</f>
        <v/>
      </c>
      <c r="E125" s="68"/>
      <c r="F125" s="55" t="str">
        <f>IF((OR('data entry'!$C119=0,'data entry'!$C119="",'data entry'!$C119="NA",'data entry'!F119="NA",'data entry'!F119="",'data entry'!BA119=0,'data entry'!BA119="",'data entry'!BA119="NA")),"NA",('data entry'!F119/'data entry'!BA119*F$3*F$4*$C$3*$C$2/('data entry'!$C119)))</f>
        <v>NA</v>
      </c>
      <c r="G125" s="54"/>
      <c r="H125" s="55" t="str">
        <f>IF((OR('data entry'!$C119=0,'data entry'!$C119="",'data entry'!$C119="NA",'data entry'!H119="NA",'data entry'!H119="",'data entry'!BC119=0,'data entry'!BC119="",'data entry'!BC119="NA")),"NA",('data entry'!H119/'data entry'!BC119*H$3*H$4*$C$3*$C$2/('data entry'!$C119)))</f>
        <v>NA</v>
      </c>
      <c r="I125" s="57"/>
      <c r="J125" s="55" t="str">
        <f>IF((OR('data entry'!$C119=0,'data entry'!$C119="",'data entry'!$C119="NA",'data entry'!J119="NA",'data entry'!J119="",'data entry'!BE119=0,'data entry'!BE119="",'data entry'!BE119="NA")),"NA",('data entry'!J119/'data entry'!BE119*J$3*J$4*$C$3*$C$2/('data entry'!$C119)))</f>
        <v>NA</v>
      </c>
      <c r="K125" s="57"/>
      <c r="L125" s="55" t="str">
        <f>IF((OR('data entry'!$C119=0,'data entry'!$C119="",'data entry'!$C119="NA",'data entry'!L119="NA",'data entry'!L119="",'data entry'!BE119=0,'data entry'!BE119="",'data entry'!BE119="NA")),"NA",('data entry'!L119/'data entry'!BE119*L$3*L$4*$C$3*$C$2/('data entry'!$C119)))</f>
        <v>NA</v>
      </c>
      <c r="M125" s="57"/>
      <c r="N125" s="55" t="str">
        <f>IF((OR('data entry'!$C119=0,'data entry'!$C119="",'data entry'!$C119="NA",'data entry'!N119="NA",'data entry'!N119="",'data entry'!CC119=0,'data entry'!CC119="",'data entry'!CC119="NA")),"NA",('data entry'!N119/'data entry'!CC119*N$3*N$4*$C$3*$C$2/('data entry'!$C119)))</f>
        <v>NA</v>
      </c>
      <c r="O125" s="57"/>
      <c r="P125" s="55" t="str">
        <f>IF((OR('data entry'!$C119=0,'data entry'!$C119="",'data entry'!$C119="NA",'data entry'!P119="NA",'data entry'!P119="",'data entry'!CC119=0,'data entry'!CC119="",'data entry'!CC119="NA")),"NA",('data entry'!P119/'data entry'!CC119*P$3*P$4*$C$3*$C$2/('data entry'!$C119)))</f>
        <v>NA</v>
      </c>
      <c r="Q125" s="57"/>
      <c r="R125" s="55" t="str">
        <f>IF((OR('data entry'!$C119=0,'data entry'!$C119="",'data entry'!$C119="NA",'data entry'!R119="NA",'data entry'!R119="",'data entry'!BG119=0,'data entry'!BG119="",'data entry'!BG119="NA")),"NA",('data entry'!R119/'data entry'!BG119*R$3*R$4*$C$3*$C$2/('data entry'!$C119)))</f>
        <v>NA</v>
      </c>
      <c r="S125" s="57"/>
      <c r="T125" s="55" t="str">
        <f>IF((OR('data entry'!$C119=0,'data entry'!$C119="",'data entry'!$C119="NA",'data entry'!T119="NA",'data entry'!T119="",'data entry'!BG119=0,'data entry'!BG119="",'data entry'!BG119="NA")),"NA",('data entry'!T119/'data entry'!BG119*T$3*T$4*$C$3*$C$2/('data entry'!$C119)))</f>
        <v>NA</v>
      </c>
      <c r="U125" s="57"/>
      <c r="V125" s="55" t="str">
        <f>IF((OR('data entry'!$C119=0,'data entry'!$C119="",'data entry'!$C119="NA",'data entry'!V119="NA",'data entry'!V119="",'data entry'!BI119=0,'data entry'!BI119="",'data entry'!BI119="NA")),"NA",('data entry'!V119/'data entry'!BI119*V$3*V$4*$C$3*$C$2/('data entry'!$C119)))</f>
        <v>NA</v>
      </c>
      <c r="W125" s="57"/>
      <c r="X125" s="55" t="str">
        <f>IF((OR('data entry'!$C119=0,'data entry'!$C119="",'data entry'!$C119="NA",'data entry'!X119="NA",'data entry'!X119="",'data entry'!BK119=0,'data entry'!BK119="",'data entry'!BK119="NA")),"NA",('data entry'!X119/'data entry'!BK119*X$3*X$4*$C$3*$C$2/('data entry'!$C119)))</f>
        <v>NA</v>
      </c>
      <c r="Y125" s="57"/>
      <c r="Z125" s="55" t="str">
        <f>IF((OR('data entry'!$C119=0,'data entry'!$C119="",'data entry'!$C119="NA",'data entry'!Z119="NA",'data entry'!Z119="",'data entry'!BM119=0,'data entry'!BM119="",'data entry'!BM119="NA")),"NA",('data entry'!Z119/'data entry'!BM119*Z$3*Z$4*$C$3*$C$2/('data entry'!$C119)))</f>
        <v>NA</v>
      </c>
      <c r="AA125" s="57"/>
      <c r="AB125" s="55" t="str">
        <f>IF((OR('data entry'!$C119=0,'data entry'!$C119="",'data entry'!$C119="NA",'data entry'!AB119="NA",'data entry'!AB119="",'data entry'!BO119=0,'data entry'!BO119="",'data entry'!BO119="NA")),"NA",('data entry'!AB119/'data entry'!BO119*AB$3*AB$4*$C$3*$C$2/('data entry'!$C119)))</f>
        <v>NA</v>
      </c>
      <c r="AC125" s="57"/>
      <c r="AD125" s="55" t="str">
        <f>IF((OR('data entry'!$C119=0,'data entry'!$C119="",'data entry'!$C119="NA",'data entry'!AD119="NA",'data entry'!AD119="",'data entry'!BQ119=0,'data entry'!BQ119="",'data entry'!BQ119="NA")),"NA",('data entry'!AD119/'data entry'!BQ119*AD$3*AD$4*$C$3*$C$2/('data entry'!$C119)))</f>
        <v>NA</v>
      </c>
      <c r="AE125" s="57"/>
      <c r="AF125" s="55" t="str">
        <f>IF((OR('data entry'!$C119=0,'data entry'!$C119="",'data entry'!$C119="NA",'data entry'!AF119="NA",'data entry'!AF119="",'data entry'!BS119=0,'data entry'!BS119="",'data entry'!BS119="NA")),"NA",('data entry'!AF119/'data entry'!BS119*AF$3*AF$4*$C$3*$C$2/('data entry'!$C119)))</f>
        <v>NA</v>
      </c>
      <c r="AG125" s="57"/>
      <c r="AH125" s="55" t="str">
        <f>IF((OR('data entry'!$C119=0,'data entry'!$C119="",'data entry'!$C119="NA",'data entry'!AH119="NA",'data entry'!AH119="",'data entry'!BU119=0,'data entry'!BU119="",'data entry'!BU119="NA")),"NA",('data entry'!AH119/'data entry'!BU119*AH$3*AH$4*$C$3*$C$2/('data entry'!$C119)))</f>
        <v>NA</v>
      </c>
      <c r="AI125" s="57"/>
      <c r="AJ125" s="55" t="str">
        <f>IF((OR('data entry'!$C119=0,'data entry'!$C119="",'data entry'!$C119="NA",'data entry'!AJ119="NA",'data entry'!AJ119="",'data entry'!BW119=0,'data entry'!BW119="",'data entry'!BW119="NA")),"NA",('data entry'!AJ119/'data entry'!BW119*AJ$3*AJ$4*$C$3*$C$2/('data entry'!$C119)))</f>
        <v>NA</v>
      </c>
      <c r="AK125" s="57"/>
      <c r="AL125" s="55" t="str">
        <f>IF((OR('data entry'!$C119=0,'data entry'!$C119="",'data entry'!$C119="NA",'data entry'!AL119="NA",'data entry'!AL119="",'data entry'!BY119=0,'data entry'!BY119="",'data entry'!BY119="NA")),"NA",('data entry'!AL119/'data entry'!BY119*AL$3*AL$4*$C$3*$C$2/('data entry'!$C119)))</f>
        <v>NA</v>
      </c>
      <c r="AM125" s="57"/>
      <c r="AN125" s="55" t="str">
        <f>IF((OR('data entry'!$C119=0,'data entry'!$C119="",'data entry'!$C119="NA",'data entry'!AN119="NA",'data entry'!AN119="",'data entry'!CA119=0,'data entry'!CA119="",'data entry'!CA119="NA")),"NA",('data entry'!AN119/'data entry'!CA119*AN$3*AN$4*$C$3*$C$2/('data entry'!$C119)))</f>
        <v>NA</v>
      </c>
      <c r="AO125" s="57"/>
      <c r="AP125" s="55" t="str">
        <f>IF((OR('data entry'!$C119=0,'data entry'!$C119="",'data entry'!$C119="NA",'data entry'!AP119="NA",'data entry'!AP119="",'data entry'!CC119=0,'data entry'!CC119="",'data entry'!CC119="NA")),"NA",('data entry'!AP119/'data entry'!CC119*AP$3*AP$4*$C$3*$C$2/('data entry'!$C119)))</f>
        <v>NA</v>
      </c>
      <c r="AQ125" s="57"/>
      <c r="AR125" s="55" t="str">
        <f>IF((OR('data entry'!$C119=0,'data entry'!$C119="",'data entry'!$C119="NA",'data entry'!AR119="NA",'data entry'!AR119="",'data entry'!BU119=0,'data entry'!BU119="",'data entry'!BU119="NA")),"NA",('data entry'!AR119/'data entry'!BU119*AR$3*AR$4*$C$3*$C$2/('data entry'!$C119)))</f>
        <v>NA</v>
      </c>
      <c r="AS125" s="57"/>
      <c r="AT125" s="55" t="str">
        <f>IF((OR('data entry'!$C119=0,'data entry'!$C119="",'data entry'!$C119="NA",'data entry'!AT119="NA",'data entry'!AT119="",'data entry'!CC119=0,'data entry'!CC119="",'data entry'!CC119="NA")),"NA",('data entry'!AT119/'data entry'!CC119*AT$3*AT$4*$C$3*$C$2/('data entry'!$C119)))</f>
        <v>NA</v>
      </c>
      <c r="AU125" s="57"/>
      <c r="AV125" s="55" t="str">
        <f>IF((OR('data entry'!$C119=0,'data entry'!$C119="",'data entry'!$C119="NA",'data entry'!AV119="NA",'data entry'!AV119="",'data entry'!CC119=0,'data entry'!CC119="",'data entry'!CC119="NA")),"NA",('data entry'!AV119/'data entry'!CC119*AV$3*AV$4*$C$3*$C$2/('data entry'!$C119)))</f>
        <v>NA</v>
      </c>
      <c r="AW125" s="57"/>
      <c r="AX125" s="55" t="str">
        <f>IF((OR('data entry'!$C119=0,'data entry'!$C119="",'data entry'!$C119="NA",'data entry'!AX119="NA",'data entry'!AX119="",'data entry'!CE119=0,'data entry'!CE119="",'data entry'!CE119="NA")),"NA",('data entry'!AX119/'data entry'!CE119*AX$3*AX$4*$C$3*$C$2/('data entry'!$C119)))</f>
        <v>NA</v>
      </c>
    </row>
    <row r="126" spans="1:50" ht="20.25" customHeight="1" x14ac:dyDescent="0.25">
      <c r="A126" s="35" t="str">
        <f>IF(('data entry'!B120)="","",('data entry'!B120))</f>
        <v/>
      </c>
      <c r="B126" s="36" t="str">
        <f>IF(('data entry'!A120)="","",('data entry'!A120))</f>
        <v/>
      </c>
      <c r="C126" s="36" t="str">
        <f>IF(('data entry'!E120)="","",('data entry'!E120))</f>
        <v/>
      </c>
      <c r="D126" s="36" t="str">
        <f>IF(('data entry'!C120)="","",('data entry'!C120))</f>
        <v/>
      </c>
      <c r="E126" s="68"/>
      <c r="F126" s="55" t="str">
        <f>IF((OR('data entry'!$C120=0,'data entry'!$C120="",'data entry'!$C120="NA",'data entry'!F120="NA",'data entry'!F120="",'data entry'!BA120=0,'data entry'!BA120="",'data entry'!BA120="NA")),"NA",('data entry'!F120/'data entry'!BA120*F$3*F$4*$C$3*$C$2/('data entry'!$C120)))</f>
        <v>NA</v>
      </c>
      <c r="G126" s="54"/>
      <c r="H126" s="55" t="str">
        <f>IF((OR('data entry'!$C120=0,'data entry'!$C120="",'data entry'!$C120="NA",'data entry'!H120="NA",'data entry'!H120="",'data entry'!BC120=0,'data entry'!BC120="",'data entry'!BC120="NA")),"NA",('data entry'!H120/'data entry'!BC120*H$3*H$4*$C$3*$C$2/('data entry'!$C120)))</f>
        <v>NA</v>
      </c>
      <c r="I126" s="57"/>
      <c r="J126" s="55" t="str">
        <f>IF((OR('data entry'!$C120=0,'data entry'!$C120="",'data entry'!$C120="NA",'data entry'!J120="NA",'data entry'!J120="",'data entry'!BE120=0,'data entry'!BE120="",'data entry'!BE120="NA")),"NA",('data entry'!J120/'data entry'!BE120*J$3*J$4*$C$3*$C$2/('data entry'!$C120)))</f>
        <v>NA</v>
      </c>
      <c r="K126" s="57"/>
      <c r="L126" s="55" t="str">
        <f>IF((OR('data entry'!$C120=0,'data entry'!$C120="",'data entry'!$C120="NA",'data entry'!L120="NA",'data entry'!L120="",'data entry'!BE120=0,'data entry'!BE120="",'data entry'!BE120="NA")),"NA",('data entry'!L120/'data entry'!BE120*L$3*L$4*$C$3*$C$2/('data entry'!$C120)))</f>
        <v>NA</v>
      </c>
      <c r="M126" s="57"/>
      <c r="N126" s="55" t="str">
        <f>IF((OR('data entry'!$C120=0,'data entry'!$C120="",'data entry'!$C120="NA",'data entry'!N120="NA",'data entry'!N120="",'data entry'!CC120=0,'data entry'!CC120="",'data entry'!CC120="NA")),"NA",('data entry'!N120/'data entry'!CC120*N$3*N$4*$C$3*$C$2/('data entry'!$C120)))</f>
        <v>NA</v>
      </c>
      <c r="O126" s="57"/>
      <c r="P126" s="55" t="str">
        <f>IF((OR('data entry'!$C120=0,'data entry'!$C120="",'data entry'!$C120="NA",'data entry'!P120="NA",'data entry'!P120="",'data entry'!CC120=0,'data entry'!CC120="",'data entry'!CC120="NA")),"NA",('data entry'!P120/'data entry'!CC120*P$3*P$4*$C$3*$C$2/('data entry'!$C120)))</f>
        <v>NA</v>
      </c>
      <c r="Q126" s="57"/>
      <c r="R126" s="55" t="str">
        <f>IF((OR('data entry'!$C120=0,'data entry'!$C120="",'data entry'!$C120="NA",'data entry'!R120="NA",'data entry'!R120="",'data entry'!BG120=0,'data entry'!BG120="",'data entry'!BG120="NA")),"NA",('data entry'!R120/'data entry'!BG120*R$3*R$4*$C$3*$C$2/('data entry'!$C120)))</f>
        <v>NA</v>
      </c>
      <c r="S126" s="57"/>
      <c r="T126" s="55" t="str">
        <f>IF((OR('data entry'!$C120=0,'data entry'!$C120="",'data entry'!$C120="NA",'data entry'!T120="NA",'data entry'!T120="",'data entry'!BG120=0,'data entry'!BG120="",'data entry'!BG120="NA")),"NA",('data entry'!T120/'data entry'!BG120*T$3*T$4*$C$3*$C$2/('data entry'!$C120)))</f>
        <v>NA</v>
      </c>
      <c r="U126" s="57"/>
      <c r="V126" s="55" t="str">
        <f>IF((OR('data entry'!$C120=0,'data entry'!$C120="",'data entry'!$C120="NA",'data entry'!V120="NA",'data entry'!V120="",'data entry'!BI120=0,'data entry'!BI120="",'data entry'!BI120="NA")),"NA",('data entry'!V120/'data entry'!BI120*V$3*V$4*$C$3*$C$2/('data entry'!$C120)))</f>
        <v>NA</v>
      </c>
      <c r="W126" s="57"/>
      <c r="X126" s="55" t="str">
        <f>IF((OR('data entry'!$C120=0,'data entry'!$C120="",'data entry'!$C120="NA",'data entry'!X120="NA",'data entry'!X120="",'data entry'!BK120=0,'data entry'!BK120="",'data entry'!BK120="NA")),"NA",('data entry'!X120/'data entry'!BK120*X$3*X$4*$C$3*$C$2/('data entry'!$C120)))</f>
        <v>NA</v>
      </c>
      <c r="Y126" s="57"/>
      <c r="Z126" s="55" t="str">
        <f>IF((OR('data entry'!$C120=0,'data entry'!$C120="",'data entry'!$C120="NA",'data entry'!Z120="NA",'data entry'!Z120="",'data entry'!BM120=0,'data entry'!BM120="",'data entry'!BM120="NA")),"NA",('data entry'!Z120/'data entry'!BM120*Z$3*Z$4*$C$3*$C$2/('data entry'!$C120)))</f>
        <v>NA</v>
      </c>
      <c r="AA126" s="57"/>
      <c r="AB126" s="55" t="str">
        <f>IF((OR('data entry'!$C120=0,'data entry'!$C120="",'data entry'!$C120="NA",'data entry'!AB120="NA",'data entry'!AB120="",'data entry'!BO120=0,'data entry'!BO120="",'data entry'!BO120="NA")),"NA",('data entry'!AB120/'data entry'!BO120*AB$3*AB$4*$C$3*$C$2/('data entry'!$C120)))</f>
        <v>NA</v>
      </c>
      <c r="AC126" s="57"/>
      <c r="AD126" s="55" t="str">
        <f>IF((OR('data entry'!$C120=0,'data entry'!$C120="",'data entry'!$C120="NA",'data entry'!AD120="NA",'data entry'!AD120="",'data entry'!BQ120=0,'data entry'!BQ120="",'data entry'!BQ120="NA")),"NA",('data entry'!AD120/'data entry'!BQ120*AD$3*AD$4*$C$3*$C$2/('data entry'!$C120)))</f>
        <v>NA</v>
      </c>
      <c r="AE126" s="57"/>
      <c r="AF126" s="55" t="str">
        <f>IF((OR('data entry'!$C120=0,'data entry'!$C120="",'data entry'!$C120="NA",'data entry'!AF120="NA",'data entry'!AF120="",'data entry'!BS120=0,'data entry'!BS120="",'data entry'!BS120="NA")),"NA",('data entry'!AF120/'data entry'!BS120*AF$3*AF$4*$C$3*$C$2/('data entry'!$C120)))</f>
        <v>NA</v>
      </c>
      <c r="AG126" s="57"/>
      <c r="AH126" s="55" t="str">
        <f>IF((OR('data entry'!$C120=0,'data entry'!$C120="",'data entry'!$C120="NA",'data entry'!AH120="NA",'data entry'!AH120="",'data entry'!BU120=0,'data entry'!BU120="",'data entry'!BU120="NA")),"NA",('data entry'!AH120/'data entry'!BU120*AH$3*AH$4*$C$3*$C$2/('data entry'!$C120)))</f>
        <v>NA</v>
      </c>
      <c r="AI126" s="57"/>
      <c r="AJ126" s="55" t="str">
        <f>IF((OR('data entry'!$C120=0,'data entry'!$C120="",'data entry'!$C120="NA",'data entry'!AJ120="NA",'data entry'!AJ120="",'data entry'!BW120=0,'data entry'!BW120="",'data entry'!BW120="NA")),"NA",('data entry'!AJ120/'data entry'!BW120*AJ$3*AJ$4*$C$3*$C$2/('data entry'!$C120)))</f>
        <v>NA</v>
      </c>
      <c r="AK126" s="57"/>
      <c r="AL126" s="55" t="str">
        <f>IF((OR('data entry'!$C120=0,'data entry'!$C120="",'data entry'!$C120="NA",'data entry'!AL120="NA",'data entry'!AL120="",'data entry'!BY120=0,'data entry'!BY120="",'data entry'!BY120="NA")),"NA",('data entry'!AL120/'data entry'!BY120*AL$3*AL$4*$C$3*$C$2/('data entry'!$C120)))</f>
        <v>NA</v>
      </c>
      <c r="AM126" s="57"/>
      <c r="AN126" s="55" t="str">
        <f>IF((OR('data entry'!$C120=0,'data entry'!$C120="",'data entry'!$C120="NA",'data entry'!AN120="NA",'data entry'!AN120="",'data entry'!CA120=0,'data entry'!CA120="",'data entry'!CA120="NA")),"NA",('data entry'!AN120/'data entry'!CA120*AN$3*AN$4*$C$3*$C$2/('data entry'!$C120)))</f>
        <v>NA</v>
      </c>
      <c r="AO126" s="57"/>
      <c r="AP126" s="55" t="str">
        <f>IF((OR('data entry'!$C120=0,'data entry'!$C120="",'data entry'!$C120="NA",'data entry'!AP120="NA",'data entry'!AP120="",'data entry'!CC120=0,'data entry'!CC120="",'data entry'!CC120="NA")),"NA",('data entry'!AP120/'data entry'!CC120*AP$3*AP$4*$C$3*$C$2/('data entry'!$C120)))</f>
        <v>NA</v>
      </c>
      <c r="AQ126" s="57"/>
      <c r="AR126" s="55" t="str">
        <f>IF((OR('data entry'!$C120=0,'data entry'!$C120="",'data entry'!$C120="NA",'data entry'!AR120="NA",'data entry'!AR120="",'data entry'!BU120=0,'data entry'!BU120="",'data entry'!BU120="NA")),"NA",('data entry'!AR120/'data entry'!BU120*AR$3*AR$4*$C$3*$C$2/('data entry'!$C120)))</f>
        <v>NA</v>
      </c>
      <c r="AS126" s="57"/>
      <c r="AT126" s="55" t="str">
        <f>IF((OR('data entry'!$C120=0,'data entry'!$C120="",'data entry'!$C120="NA",'data entry'!AT120="NA",'data entry'!AT120="",'data entry'!CC120=0,'data entry'!CC120="",'data entry'!CC120="NA")),"NA",('data entry'!AT120/'data entry'!CC120*AT$3*AT$4*$C$3*$C$2/('data entry'!$C120)))</f>
        <v>NA</v>
      </c>
      <c r="AU126" s="57"/>
      <c r="AV126" s="55" t="str">
        <f>IF((OR('data entry'!$C120=0,'data entry'!$C120="",'data entry'!$C120="NA",'data entry'!AV120="NA",'data entry'!AV120="",'data entry'!CC120=0,'data entry'!CC120="",'data entry'!CC120="NA")),"NA",('data entry'!AV120/'data entry'!CC120*AV$3*AV$4*$C$3*$C$2/('data entry'!$C120)))</f>
        <v>NA</v>
      </c>
      <c r="AW126" s="57"/>
      <c r="AX126" s="55" t="str">
        <f>IF((OR('data entry'!$C120=0,'data entry'!$C120="",'data entry'!$C120="NA",'data entry'!AX120="NA",'data entry'!AX120="",'data entry'!CE120=0,'data entry'!CE120="",'data entry'!CE120="NA")),"NA",('data entry'!AX120/'data entry'!CE120*AX$3*AX$4*$C$3*$C$2/('data entry'!$C120)))</f>
        <v>NA</v>
      </c>
    </row>
    <row r="127" spans="1:50" ht="20.25" customHeight="1" x14ac:dyDescent="0.25">
      <c r="A127" s="35" t="str">
        <f>IF(('data entry'!B121)="","",('data entry'!B121))</f>
        <v/>
      </c>
      <c r="B127" s="36" t="str">
        <f>IF(('data entry'!A121)="","",('data entry'!A121))</f>
        <v/>
      </c>
      <c r="C127" s="36" t="str">
        <f>IF(('data entry'!E121)="","",('data entry'!E121))</f>
        <v/>
      </c>
      <c r="D127" s="36" t="str">
        <f>IF(('data entry'!C121)="","",('data entry'!C121))</f>
        <v/>
      </c>
      <c r="E127" s="68"/>
      <c r="F127" s="55" t="str">
        <f>IF((OR('data entry'!$C121=0,'data entry'!$C121="",'data entry'!$C121="NA",'data entry'!F121="NA",'data entry'!F121="",'data entry'!BA121=0,'data entry'!BA121="",'data entry'!BA121="NA")),"NA",('data entry'!F121/'data entry'!BA121*F$3*F$4*$C$3*$C$2/('data entry'!$C121)))</f>
        <v>NA</v>
      </c>
      <c r="G127" s="54"/>
      <c r="H127" s="55" t="str">
        <f>IF((OR('data entry'!$C121=0,'data entry'!$C121="",'data entry'!$C121="NA",'data entry'!H121="NA",'data entry'!H121="",'data entry'!BC121=0,'data entry'!BC121="",'data entry'!BC121="NA")),"NA",('data entry'!H121/'data entry'!BC121*H$3*H$4*$C$3*$C$2/('data entry'!$C121)))</f>
        <v>NA</v>
      </c>
      <c r="I127" s="57"/>
      <c r="J127" s="55" t="str">
        <f>IF((OR('data entry'!$C121=0,'data entry'!$C121="",'data entry'!$C121="NA",'data entry'!J121="NA",'data entry'!J121="",'data entry'!BE121=0,'data entry'!BE121="",'data entry'!BE121="NA")),"NA",('data entry'!J121/'data entry'!BE121*J$3*J$4*$C$3*$C$2/('data entry'!$C121)))</f>
        <v>NA</v>
      </c>
      <c r="K127" s="57"/>
      <c r="L127" s="55" t="str">
        <f>IF((OR('data entry'!$C121=0,'data entry'!$C121="",'data entry'!$C121="NA",'data entry'!L121="NA",'data entry'!L121="",'data entry'!BE121=0,'data entry'!BE121="",'data entry'!BE121="NA")),"NA",('data entry'!L121/'data entry'!BE121*L$3*L$4*$C$3*$C$2/('data entry'!$C121)))</f>
        <v>NA</v>
      </c>
      <c r="M127" s="57"/>
      <c r="N127" s="55" t="str">
        <f>IF((OR('data entry'!$C121=0,'data entry'!$C121="",'data entry'!$C121="NA",'data entry'!N121="NA",'data entry'!N121="",'data entry'!CC121=0,'data entry'!CC121="",'data entry'!CC121="NA")),"NA",('data entry'!N121/'data entry'!CC121*N$3*N$4*$C$3*$C$2/('data entry'!$C121)))</f>
        <v>NA</v>
      </c>
      <c r="O127" s="57"/>
      <c r="P127" s="55" t="str">
        <f>IF((OR('data entry'!$C121=0,'data entry'!$C121="",'data entry'!$C121="NA",'data entry'!P121="NA",'data entry'!P121="",'data entry'!CC121=0,'data entry'!CC121="",'data entry'!CC121="NA")),"NA",('data entry'!P121/'data entry'!CC121*P$3*P$4*$C$3*$C$2/('data entry'!$C121)))</f>
        <v>NA</v>
      </c>
      <c r="Q127" s="57"/>
      <c r="R127" s="55" t="str">
        <f>IF((OR('data entry'!$C121=0,'data entry'!$C121="",'data entry'!$C121="NA",'data entry'!R121="NA",'data entry'!R121="",'data entry'!BG121=0,'data entry'!BG121="",'data entry'!BG121="NA")),"NA",('data entry'!R121/'data entry'!BG121*R$3*R$4*$C$3*$C$2/('data entry'!$C121)))</f>
        <v>NA</v>
      </c>
      <c r="S127" s="57"/>
      <c r="T127" s="55" t="str">
        <f>IF((OR('data entry'!$C121=0,'data entry'!$C121="",'data entry'!$C121="NA",'data entry'!T121="NA",'data entry'!T121="",'data entry'!BG121=0,'data entry'!BG121="",'data entry'!BG121="NA")),"NA",('data entry'!T121/'data entry'!BG121*T$3*T$4*$C$3*$C$2/('data entry'!$C121)))</f>
        <v>NA</v>
      </c>
      <c r="U127" s="57"/>
      <c r="V127" s="55" t="str">
        <f>IF((OR('data entry'!$C121=0,'data entry'!$C121="",'data entry'!$C121="NA",'data entry'!V121="NA",'data entry'!V121="",'data entry'!BI121=0,'data entry'!BI121="",'data entry'!BI121="NA")),"NA",('data entry'!V121/'data entry'!BI121*V$3*V$4*$C$3*$C$2/('data entry'!$C121)))</f>
        <v>NA</v>
      </c>
      <c r="W127" s="57"/>
      <c r="X127" s="55" t="str">
        <f>IF((OR('data entry'!$C121=0,'data entry'!$C121="",'data entry'!$C121="NA",'data entry'!X121="NA",'data entry'!X121="",'data entry'!BK121=0,'data entry'!BK121="",'data entry'!BK121="NA")),"NA",('data entry'!X121/'data entry'!BK121*X$3*X$4*$C$3*$C$2/('data entry'!$C121)))</f>
        <v>NA</v>
      </c>
      <c r="Y127" s="57"/>
      <c r="Z127" s="55" t="str">
        <f>IF((OR('data entry'!$C121=0,'data entry'!$C121="",'data entry'!$C121="NA",'data entry'!Z121="NA",'data entry'!Z121="",'data entry'!BM121=0,'data entry'!BM121="",'data entry'!BM121="NA")),"NA",('data entry'!Z121/'data entry'!BM121*Z$3*Z$4*$C$3*$C$2/('data entry'!$C121)))</f>
        <v>NA</v>
      </c>
      <c r="AA127" s="57"/>
      <c r="AB127" s="55" t="str">
        <f>IF((OR('data entry'!$C121=0,'data entry'!$C121="",'data entry'!$C121="NA",'data entry'!AB121="NA",'data entry'!AB121="",'data entry'!BO121=0,'data entry'!BO121="",'data entry'!BO121="NA")),"NA",('data entry'!AB121/'data entry'!BO121*AB$3*AB$4*$C$3*$C$2/('data entry'!$C121)))</f>
        <v>NA</v>
      </c>
      <c r="AC127" s="57"/>
      <c r="AD127" s="55" t="str">
        <f>IF((OR('data entry'!$C121=0,'data entry'!$C121="",'data entry'!$C121="NA",'data entry'!AD121="NA",'data entry'!AD121="",'data entry'!BQ121=0,'data entry'!BQ121="",'data entry'!BQ121="NA")),"NA",('data entry'!AD121/'data entry'!BQ121*AD$3*AD$4*$C$3*$C$2/('data entry'!$C121)))</f>
        <v>NA</v>
      </c>
      <c r="AE127" s="57"/>
      <c r="AF127" s="55" t="str">
        <f>IF((OR('data entry'!$C121=0,'data entry'!$C121="",'data entry'!$C121="NA",'data entry'!AF121="NA",'data entry'!AF121="",'data entry'!BS121=0,'data entry'!BS121="",'data entry'!BS121="NA")),"NA",('data entry'!AF121/'data entry'!BS121*AF$3*AF$4*$C$3*$C$2/('data entry'!$C121)))</f>
        <v>NA</v>
      </c>
      <c r="AG127" s="57"/>
      <c r="AH127" s="55" t="str">
        <f>IF((OR('data entry'!$C121=0,'data entry'!$C121="",'data entry'!$C121="NA",'data entry'!AH121="NA",'data entry'!AH121="",'data entry'!BU121=0,'data entry'!BU121="",'data entry'!BU121="NA")),"NA",('data entry'!AH121/'data entry'!BU121*AH$3*AH$4*$C$3*$C$2/('data entry'!$C121)))</f>
        <v>NA</v>
      </c>
      <c r="AI127" s="57"/>
      <c r="AJ127" s="55" t="str">
        <f>IF((OR('data entry'!$C121=0,'data entry'!$C121="",'data entry'!$C121="NA",'data entry'!AJ121="NA",'data entry'!AJ121="",'data entry'!BW121=0,'data entry'!BW121="",'data entry'!BW121="NA")),"NA",('data entry'!AJ121/'data entry'!BW121*AJ$3*AJ$4*$C$3*$C$2/('data entry'!$C121)))</f>
        <v>NA</v>
      </c>
      <c r="AK127" s="57"/>
      <c r="AL127" s="55" t="str">
        <f>IF((OR('data entry'!$C121=0,'data entry'!$C121="",'data entry'!$C121="NA",'data entry'!AL121="NA",'data entry'!AL121="",'data entry'!BY121=0,'data entry'!BY121="",'data entry'!BY121="NA")),"NA",('data entry'!AL121/'data entry'!BY121*AL$3*AL$4*$C$3*$C$2/('data entry'!$C121)))</f>
        <v>NA</v>
      </c>
      <c r="AM127" s="57"/>
      <c r="AN127" s="55" t="str">
        <f>IF((OR('data entry'!$C121=0,'data entry'!$C121="",'data entry'!$C121="NA",'data entry'!AN121="NA",'data entry'!AN121="",'data entry'!CA121=0,'data entry'!CA121="",'data entry'!CA121="NA")),"NA",('data entry'!AN121/'data entry'!CA121*AN$3*AN$4*$C$3*$C$2/('data entry'!$C121)))</f>
        <v>NA</v>
      </c>
      <c r="AO127" s="57"/>
      <c r="AP127" s="55" t="str">
        <f>IF((OR('data entry'!$C121=0,'data entry'!$C121="",'data entry'!$C121="NA",'data entry'!AP121="NA",'data entry'!AP121="",'data entry'!CC121=0,'data entry'!CC121="",'data entry'!CC121="NA")),"NA",('data entry'!AP121/'data entry'!CC121*AP$3*AP$4*$C$3*$C$2/('data entry'!$C121)))</f>
        <v>NA</v>
      </c>
      <c r="AQ127" s="57"/>
      <c r="AR127" s="55" t="str">
        <f>IF((OR('data entry'!$C121=0,'data entry'!$C121="",'data entry'!$C121="NA",'data entry'!AR121="NA",'data entry'!AR121="",'data entry'!BU121=0,'data entry'!BU121="",'data entry'!BU121="NA")),"NA",('data entry'!AR121/'data entry'!BU121*AR$3*AR$4*$C$3*$C$2/('data entry'!$C121)))</f>
        <v>NA</v>
      </c>
      <c r="AS127" s="57"/>
      <c r="AT127" s="55" t="str">
        <f>IF((OR('data entry'!$C121=0,'data entry'!$C121="",'data entry'!$C121="NA",'data entry'!AT121="NA",'data entry'!AT121="",'data entry'!CC121=0,'data entry'!CC121="",'data entry'!CC121="NA")),"NA",('data entry'!AT121/'data entry'!CC121*AT$3*AT$4*$C$3*$C$2/('data entry'!$C121)))</f>
        <v>NA</v>
      </c>
      <c r="AU127" s="57"/>
      <c r="AV127" s="55" t="str">
        <f>IF((OR('data entry'!$C121=0,'data entry'!$C121="",'data entry'!$C121="NA",'data entry'!AV121="NA",'data entry'!AV121="",'data entry'!CC121=0,'data entry'!CC121="",'data entry'!CC121="NA")),"NA",('data entry'!AV121/'data entry'!CC121*AV$3*AV$4*$C$3*$C$2/('data entry'!$C121)))</f>
        <v>NA</v>
      </c>
      <c r="AW127" s="57"/>
      <c r="AX127" s="55" t="str">
        <f>IF((OR('data entry'!$C121=0,'data entry'!$C121="",'data entry'!$C121="NA",'data entry'!AX121="NA",'data entry'!AX121="",'data entry'!CE121=0,'data entry'!CE121="",'data entry'!CE121="NA")),"NA",('data entry'!AX121/'data entry'!CE121*AX$3*AX$4*$C$3*$C$2/('data entry'!$C121)))</f>
        <v>NA</v>
      </c>
    </row>
    <row r="128" spans="1:50" ht="20.25" customHeight="1" x14ac:dyDescent="0.25">
      <c r="A128" s="35" t="str">
        <f>IF(('data entry'!B122)="","",('data entry'!B122))</f>
        <v/>
      </c>
      <c r="B128" s="36" t="str">
        <f>IF(('data entry'!A122)="","",('data entry'!A122))</f>
        <v/>
      </c>
      <c r="C128" s="36" t="str">
        <f>IF(('data entry'!E122)="","",('data entry'!E122))</f>
        <v/>
      </c>
      <c r="D128" s="36" t="str">
        <f>IF(('data entry'!C122)="","",('data entry'!C122))</f>
        <v/>
      </c>
      <c r="E128" s="68"/>
      <c r="F128" s="55" t="str">
        <f>IF((OR('data entry'!$C122=0,'data entry'!$C122="",'data entry'!$C122="NA",'data entry'!F122="NA",'data entry'!F122="",'data entry'!BA122=0,'data entry'!BA122="",'data entry'!BA122="NA")),"NA",('data entry'!F122/'data entry'!BA122*F$3*F$4*$C$3*$C$2/('data entry'!$C122)))</f>
        <v>NA</v>
      </c>
      <c r="G128" s="54"/>
      <c r="H128" s="55" t="str">
        <f>IF((OR('data entry'!$C122=0,'data entry'!$C122="",'data entry'!$C122="NA",'data entry'!H122="NA",'data entry'!H122="",'data entry'!BC122=0,'data entry'!BC122="",'data entry'!BC122="NA")),"NA",('data entry'!H122/'data entry'!BC122*H$3*H$4*$C$3*$C$2/('data entry'!$C122)))</f>
        <v>NA</v>
      </c>
      <c r="I128" s="57"/>
      <c r="J128" s="55" t="str">
        <f>IF((OR('data entry'!$C122=0,'data entry'!$C122="",'data entry'!$C122="NA",'data entry'!J122="NA",'data entry'!J122="",'data entry'!BE122=0,'data entry'!BE122="",'data entry'!BE122="NA")),"NA",('data entry'!J122/'data entry'!BE122*J$3*J$4*$C$3*$C$2/('data entry'!$C122)))</f>
        <v>NA</v>
      </c>
      <c r="K128" s="57"/>
      <c r="L128" s="55" t="str">
        <f>IF((OR('data entry'!$C122=0,'data entry'!$C122="",'data entry'!$C122="NA",'data entry'!L122="NA",'data entry'!L122="",'data entry'!BE122=0,'data entry'!BE122="",'data entry'!BE122="NA")),"NA",('data entry'!L122/'data entry'!BE122*L$3*L$4*$C$3*$C$2/('data entry'!$C122)))</f>
        <v>NA</v>
      </c>
      <c r="M128" s="57"/>
      <c r="N128" s="55" t="str">
        <f>IF((OR('data entry'!$C122=0,'data entry'!$C122="",'data entry'!$C122="NA",'data entry'!N122="NA",'data entry'!N122="",'data entry'!CC122=0,'data entry'!CC122="",'data entry'!CC122="NA")),"NA",('data entry'!N122/'data entry'!CC122*N$3*N$4*$C$3*$C$2/('data entry'!$C122)))</f>
        <v>NA</v>
      </c>
      <c r="O128" s="57"/>
      <c r="P128" s="55" t="str">
        <f>IF((OR('data entry'!$C122=0,'data entry'!$C122="",'data entry'!$C122="NA",'data entry'!P122="NA",'data entry'!P122="",'data entry'!CC122=0,'data entry'!CC122="",'data entry'!CC122="NA")),"NA",('data entry'!P122/'data entry'!CC122*P$3*P$4*$C$3*$C$2/('data entry'!$C122)))</f>
        <v>NA</v>
      </c>
      <c r="Q128" s="57"/>
      <c r="R128" s="55" t="str">
        <f>IF((OR('data entry'!$C122=0,'data entry'!$C122="",'data entry'!$C122="NA",'data entry'!R122="NA",'data entry'!R122="",'data entry'!BG122=0,'data entry'!BG122="",'data entry'!BG122="NA")),"NA",('data entry'!R122/'data entry'!BG122*R$3*R$4*$C$3*$C$2/('data entry'!$C122)))</f>
        <v>NA</v>
      </c>
      <c r="S128" s="57"/>
      <c r="T128" s="55" t="str">
        <f>IF((OR('data entry'!$C122=0,'data entry'!$C122="",'data entry'!$C122="NA",'data entry'!T122="NA",'data entry'!T122="",'data entry'!BG122=0,'data entry'!BG122="",'data entry'!BG122="NA")),"NA",('data entry'!T122/'data entry'!BG122*T$3*T$4*$C$3*$C$2/('data entry'!$C122)))</f>
        <v>NA</v>
      </c>
      <c r="U128" s="57"/>
      <c r="V128" s="55" t="str">
        <f>IF((OR('data entry'!$C122=0,'data entry'!$C122="",'data entry'!$C122="NA",'data entry'!V122="NA",'data entry'!V122="",'data entry'!BI122=0,'data entry'!BI122="",'data entry'!BI122="NA")),"NA",('data entry'!V122/'data entry'!BI122*V$3*V$4*$C$3*$C$2/('data entry'!$C122)))</f>
        <v>NA</v>
      </c>
      <c r="W128" s="57"/>
      <c r="X128" s="55" t="str">
        <f>IF((OR('data entry'!$C122=0,'data entry'!$C122="",'data entry'!$C122="NA",'data entry'!X122="NA",'data entry'!X122="",'data entry'!BK122=0,'data entry'!BK122="",'data entry'!BK122="NA")),"NA",('data entry'!X122/'data entry'!BK122*X$3*X$4*$C$3*$C$2/('data entry'!$C122)))</f>
        <v>NA</v>
      </c>
      <c r="Y128" s="57"/>
      <c r="Z128" s="55" t="str">
        <f>IF((OR('data entry'!$C122=0,'data entry'!$C122="",'data entry'!$C122="NA",'data entry'!Z122="NA",'data entry'!Z122="",'data entry'!BM122=0,'data entry'!BM122="",'data entry'!BM122="NA")),"NA",('data entry'!Z122/'data entry'!BM122*Z$3*Z$4*$C$3*$C$2/('data entry'!$C122)))</f>
        <v>NA</v>
      </c>
      <c r="AA128" s="57"/>
      <c r="AB128" s="55" t="str">
        <f>IF((OR('data entry'!$C122=0,'data entry'!$C122="",'data entry'!$C122="NA",'data entry'!AB122="NA",'data entry'!AB122="",'data entry'!BO122=0,'data entry'!BO122="",'data entry'!BO122="NA")),"NA",('data entry'!AB122/'data entry'!BO122*AB$3*AB$4*$C$3*$C$2/('data entry'!$C122)))</f>
        <v>NA</v>
      </c>
      <c r="AC128" s="57"/>
      <c r="AD128" s="55" t="str">
        <f>IF((OR('data entry'!$C122=0,'data entry'!$C122="",'data entry'!$C122="NA",'data entry'!AD122="NA",'data entry'!AD122="",'data entry'!BQ122=0,'data entry'!BQ122="",'data entry'!BQ122="NA")),"NA",('data entry'!AD122/'data entry'!BQ122*AD$3*AD$4*$C$3*$C$2/('data entry'!$C122)))</f>
        <v>NA</v>
      </c>
      <c r="AE128" s="57"/>
      <c r="AF128" s="55" t="str">
        <f>IF((OR('data entry'!$C122=0,'data entry'!$C122="",'data entry'!$C122="NA",'data entry'!AF122="NA",'data entry'!AF122="",'data entry'!BS122=0,'data entry'!BS122="",'data entry'!BS122="NA")),"NA",('data entry'!AF122/'data entry'!BS122*AF$3*AF$4*$C$3*$C$2/('data entry'!$C122)))</f>
        <v>NA</v>
      </c>
      <c r="AG128" s="57"/>
      <c r="AH128" s="55" t="str">
        <f>IF((OR('data entry'!$C122=0,'data entry'!$C122="",'data entry'!$C122="NA",'data entry'!AH122="NA",'data entry'!AH122="",'data entry'!BU122=0,'data entry'!BU122="",'data entry'!BU122="NA")),"NA",('data entry'!AH122/'data entry'!BU122*AH$3*AH$4*$C$3*$C$2/('data entry'!$C122)))</f>
        <v>NA</v>
      </c>
      <c r="AI128" s="57"/>
      <c r="AJ128" s="55" t="str">
        <f>IF((OR('data entry'!$C122=0,'data entry'!$C122="",'data entry'!$C122="NA",'data entry'!AJ122="NA",'data entry'!AJ122="",'data entry'!BW122=0,'data entry'!BW122="",'data entry'!BW122="NA")),"NA",('data entry'!AJ122/'data entry'!BW122*AJ$3*AJ$4*$C$3*$C$2/('data entry'!$C122)))</f>
        <v>NA</v>
      </c>
      <c r="AK128" s="57"/>
      <c r="AL128" s="55" t="str">
        <f>IF((OR('data entry'!$C122=0,'data entry'!$C122="",'data entry'!$C122="NA",'data entry'!AL122="NA",'data entry'!AL122="",'data entry'!BY122=0,'data entry'!BY122="",'data entry'!BY122="NA")),"NA",('data entry'!AL122/'data entry'!BY122*AL$3*AL$4*$C$3*$C$2/('data entry'!$C122)))</f>
        <v>NA</v>
      </c>
      <c r="AM128" s="57"/>
      <c r="AN128" s="55" t="str">
        <f>IF((OR('data entry'!$C122=0,'data entry'!$C122="",'data entry'!$C122="NA",'data entry'!AN122="NA",'data entry'!AN122="",'data entry'!CA122=0,'data entry'!CA122="",'data entry'!CA122="NA")),"NA",('data entry'!AN122/'data entry'!CA122*AN$3*AN$4*$C$3*$C$2/('data entry'!$C122)))</f>
        <v>NA</v>
      </c>
      <c r="AO128" s="57"/>
      <c r="AP128" s="55" t="str">
        <f>IF((OR('data entry'!$C122=0,'data entry'!$C122="",'data entry'!$C122="NA",'data entry'!AP122="NA",'data entry'!AP122="",'data entry'!CC122=0,'data entry'!CC122="",'data entry'!CC122="NA")),"NA",('data entry'!AP122/'data entry'!CC122*AP$3*AP$4*$C$3*$C$2/('data entry'!$C122)))</f>
        <v>NA</v>
      </c>
      <c r="AQ128" s="57"/>
      <c r="AR128" s="55" t="str">
        <f>IF((OR('data entry'!$C122=0,'data entry'!$C122="",'data entry'!$C122="NA",'data entry'!AR122="NA",'data entry'!AR122="",'data entry'!BU122=0,'data entry'!BU122="",'data entry'!BU122="NA")),"NA",('data entry'!AR122/'data entry'!BU122*AR$3*AR$4*$C$3*$C$2/('data entry'!$C122)))</f>
        <v>NA</v>
      </c>
      <c r="AS128" s="57"/>
      <c r="AT128" s="55" t="str">
        <f>IF((OR('data entry'!$C122=0,'data entry'!$C122="",'data entry'!$C122="NA",'data entry'!AT122="NA",'data entry'!AT122="",'data entry'!CC122=0,'data entry'!CC122="",'data entry'!CC122="NA")),"NA",('data entry'!AT122/'data entry'!CC122*AT$3*AT$4*$C$3*$C$2/('data entry'!$C122)))</f>
        <v>NA</v>
      </c>
      <c r="AU128" s="57"/>
      <c r="AV128" s="55" t="str">
        <f>IF((OR('data entry'!$C122=0,'data entry'!$C122="",'data entry'!$C122="NA",'data entry'!AV122="NA",'data entry'!AV122="",'data entry'!CC122=0,'data entry'!CC122="",'data entry'!CC122="NA")),"NA",('data entry'!AV122/'data entry'!CC122*AV$3*AV$4*$C$3*$C$2/('data entry'!$C122)))</f>
        <v>NA</v>
      </c>
      <c r="AW128" s="57"/>
      <c r="AX128" s="55" t="str">
        <f>IF((OR('data entry'!$C122=0,'data entry'!$C122="",'data entry'!$C122="NA",'data entry'!AX122="NA",'data entry'!AX122="",'data entry'!CE122=0,'data entry'!CE122="",'data entry'!CE122="NA")),"NA",('data entry'!AX122/'data entry'!CE122*AX$3*AX$4*$C$3*$C$2/('data entry'!$C122)))</f>
        <v>NA</v>
      </c>
    </row>
    <row r="129" spans="1:50" ht="20.25" customHeight="1" x14ac:dyDescent="0.25">
      <c r="A129" s="35" t="str">
        <f>IF(('data entry'!B123)="","",('data entry'!B123))</f>
        <v/>
      </c>
      <c r="B129" s="36" t="str">
        <f>IF(('data entry'!A123)="","",('data entry'!A123))</f>
        <v/>
      </c>
      <c r="C129" s="36" t="str">
        <f>IF(('data entry'!E123)="","",('data entry'!E123))</f>
        <v/>
      </c>
      <c r="D129" s="36" t="str">
        <f>IF(('data entry'!C123)="","",('data entry'!C123))</f>
        <v/>
      </c>
      <c r="E129" s="68"/>
      <c r="F129" s="55" t="str">
        <f>IF((OR('data entry'!$C123=0,'data entry'!$C123="",'data entry'!$C123="NA",'data entry'!F123="NA",'data entry'!F123="",'data entry'!BA123=0,'data entry'!BA123="",'data entry'!BA123="NA")),"NA",('data entry'!F123/'data entry'!BA123*F$3*F$4*$C$3*$C$2/('data entry'!$C123)))</f>
        <v>NA</v>
      </c>
      <c r="G129" s="54"/>
      <c r="H129" s="55" t="str">
        <f>IF((OR('data entry'!$C123=0,'data entry'!$C123="",'data entry'!$C123="NA",'data entry'!H123="NA",'data entry'!H123="",'data entry'!BC123=0,'data entry'!BC123="",'data entry'!BC123="NA")),"NA",('data entry'!H123/'data entry'!BC123*H$3*H$4*$C$3*$C$2/('data entry'!$C123)))</f>
        <v>NA</v>
      </c>
      <c r="I129" s="57"/>
      <c r="J129" s="55" t="str">
        <f>IF((OR('data entry'!$C123=0,'data entry'!$C123="",'data entry'!$C123="NA",'data entry'!J123="NA",'data entry'!J123="",'data entry'!BE123=0,'data entry'!BE123="",'data entry'!BE123="NA")),"NA",('data entry'!J123/'data entry'!BE123*J$3*J$4*$C$3*$C$2/('data entry'!$C123)))</f>
        <v>NA</v>
      </c>
      <c r="K129" s="57"/>
      <c r="L129" s="55" t="str">
        <f>IF((OR('data entry'!$C123=0,'data entry'!$C123="",'data entry'!$C123="NA",'data entry'!L123="NA",'data entry'!L123="",'data entry'!BE123=0,'data entry'!BE123="",'data entry'!BE123="NA")),"NA",('data entry'!L123/'data entry'!BE123*L$3*L$4*$C$3*$C$2/('data entry'!$C123)))</f>
        <v>NA</v>
      </c>
      <c r="M129" s="57"/>
      <c r="N129" s="55" t="str">
        <f>IF((OR('data entry'!$C123=0,'data entry'!$C123="",'data entry'!$C123="NA",'data entry'!N123="NA",'data entry'!N123="",'data entry'!CC123=0,'data entry'!CC123="",'data entry'!CC123="NA")),"NA",('data entry'!N123/'data entry'!CC123*N$3*N$4*$C$3*$C$2/('data entry'!$C123)))</f>
        <v>NA</v>
      </c>
      <c r="O129" s="57"/>
      <c r="P129" s="55" t="str">
        <f>IF((OR('data entry'!$C123=0,'data entry'!$C123="",'data entry'!$C123="NA",'data entry'!P123="NA",'data entry'!P123="",'data entry'!CC123=0,'data entry'!CC123="",'data entry'!CC123="NA")),"NA",('data entry'!P123/'data entry'!CC123*P$3*P$4*$C$3*$C$2/('data entry'!$C123)))</f>
        <v>NA</v>
      </c>
      <c r="Q129" s="57"/>
      <c r="R129" s="55" t="str">
        <f>IF((OR('data entry'!$C123=0,'data entry'!$C123="",'data entry'!$C123="NA",'data entry'!R123="NA",'data entry'!R123="",'data entry'!BG123=0,'data entry'!BG123="",'data entry'!BG123="NA")),"NA",('data entry'!R123/'data entry'!BG123*R$3*R$4*$C$3*$C$2/('data entry'!$C123)))</f>
        <v>NA</v>
      </c>
      <c r="S129" s="57"/>
      <c r="T129" s="55" t="str">
        <f>IF((OR('data entry'!$C123=0,'data entry'!$C123="",'data entry'!$C123="NA",'data entry'!T123="NA",'data entry'!T123="",'data entry'!BG123=0,'data entry'!BG123="",'data entry'!BG123="NA")),"NA",('data entry'!T123/'data entry'!BG123*T$3*T$4*$C$3*$C$2/('data entry'!$C123)))</f>
        <v>NA</v>
      </c>
      <c r="U129" s="57"/>
      <c r="V129" s="55" t="str">
        <f>IF((OR('data entry'!$C123=0,'data entry'!$C123="",'data entry'!$C123="NA",'data entry'!V123="NA",'data entry'!V123="",'data entry'!BI123=0,'data entry'!BI123="",'data entry'!BI123="NA")),"NA",('data entry'!V123/'data entry'!BI123*V$3*V$4*$C$3*$C$2/('data entry'!$C123)))</f>
        <v>NA</v>
      </c>
      <c r="W129" s="57"/>
      <c r="X129" s="55" t="str">
        <f>IF((OR('data entry'!$C123=0,'data entry'!$C123="",'data entry'!$C123="NA",'data entry'!X123="NA",'data entry'!X123="",'data entry'!BK123=0,'data entry'!BK123="",'data entry'!BK123="NA")),"NA",('data entry'!X123/'data entry'!BK123*X$3*X$4*$C$3*$C$2/('data entry'!$C123)))</f>
        <v>NA</v>
      </c>
      <c r="Y129" s="57"/>
      <c r="Z129" s="55" t="str">
        <f>IF((OR('data entry'!$C123=0,'data entry'!$C123="",'data entry'!$C123="NA",'data entry'!Z123="NA",'data entry'!Z123="",'data entry'!BM123=0,'data entry'!BM123="",'data entry'!BM123="NA")),"NA",('data entry'!Z123/'data entry'!BM123*Z$3*Z$4*$C$3*$C$2/('data entry'!$C123)))</f>
        <v>NA</v>
      </c>
      <c r="AA129" s="57"/>
      <c r="AB129" s="55" t="str">
        <f>IF((OR('data entry'!$C123=0,'data entry'!$C123="",'data entry'!$C123="NA",'data entry'!AB123="NA",'data entry'!AB123="",'data entry'!BO123=0,'data entry'!BO123="",'data entry'!BO123="NA")),"NA",('data entry'!AB123/'data entry'!BO123*AB$3*AB$4*$C$3*$C$2/('data entry'!$C123)))</f>
        <v>NA</v>
      </c>
      <c r="AC129" s="57"/>
      <c r="AD129" s="55" t="str">
        <f>IF((OR('data entry'!$C123=0,'data entry'!$C123="",'data entry'!$C123="NA",'data entry'!AD123="NA",'data entry'!AD123="",'data entry'!BQ123=0,'data entry'!BQ123="",'data entry'!BQ123="NA")),"NA",('data entry'!AD123/'data entry'!BQ123*AD$3*AD$4*$C$3*$C$2/('data entry'!$C123)))</f>
        <v>NA</v>
      </c>
      <c r="AE129" s="57"/>
      <c r="AF129" s="55" t="str">
        <f>IF((OR('data entry'!$C123=0,'data entry'!$C123="",'data entry'!$C123="NA",'data entry'!AF123="NA",'data entry'!AF123="",'data entry'!BS123=0,'data entry'!BS123="",'data entry'!BS123="NA")),"NA",('data entry'!AF123/'data entry'!BS123*AF$3*AF$4*$C$3*$C$2/('data entry'!$C123)))</f>
        <v>NA</v>
      </c>
      <c r="AG129" s="57"/>
      <c r="AH129" s="55" t="str">
        <f>IF((OR('data entry'!$C123=0,'data entry'!$C123="",'data entry'!$C123="NA",'data entry'!AH123="NA",'data entry'!AH123="",'data entry'!BU123=0,'data entry'!BU123="",'data entry'!BU123="NA")),"NA",('data entry'!AH123/'data entry'!BU123*AH$3*AH$4*$C$3*$C$2/('data entry'!$C123)))</f>
        <v>NA</v>
      </c>
      <c r="AI129" s="57"/>
      <c r="AJ129" s="55" t="str">
        <f>IF((OR('data entry'!$C123=0,'data entry'!$C123="",'data entry'!$C123="NA",'data entry'!AJ123="NA",'data entry'!AJ123="",'data entry'!BW123=0,'data entry'!BW123="",'data entry'!BW123="NA")),"NA",('data entry'!AJ123/'data entry'!BW123*AJ$3*AJ$4*$C$3*$C$2/('data entry'!$C123)))</f>
        <v>NA</v>
      </c>
      <c r="AK129" s="57"/>
      <c r="AL129" s="55" t="str">
        <f>IF((OR('data entry'!$C123=0,'data entry'!$C123="",'data entry'!$C123="NA",'data entry'!AL123="NA",'data entry'!AL123="",'data entry'!BY123=0,'data entry'!BY123="",'data entry'!BY123="NA")),"NA",('data entry'!AL123/'data entry'!BY123*AL$3*AL$4*$C$3*$C$2/('data entry'!$C123)))</f>
        <v>NA</v>
      </c>
      <c r="AM129" s="57"/>
      <c r="AN129" s="55" t="str">
        <f>IF((OR('data entry'!$C123=0,'data entry'!$C123="",'data entry'!$C123="NA",'data entry'!AN123="NA",'data entry'!AN123="",'data entry'!CA123=0,'data entry'!CA123="",'data entry'!CA123="NA")),"NA",('data entry'!AN123/'data entry'!CA123*AN$3*AN$4*$C$3*$C$2/('data entry'!$C123)))</f>
        <v>NA</v>
      </c>
      <c r="AO129" s="57"/>
      <c r="AP129" s="55" t="str">
        <f>IF((OR('data entry'!$C123=0,'data entry'!$C123="",'data entry'!$C123="NA",'data entry'!AP123="NA",'data entry'!AP123="",'data entry'!CC123=0,'data entry'!CC123="",'data entry'!CC123="NA")),"NA",('data entry'!AP123/'data entry'!CC123*AP$3*AP$4*$C$3*$C$2/('data entry'!$C123)))</f>
        <v>NA</v>
      </c>
      <c r="AQ129" s="57"/>
      <c r="AR129" s="55" t="str">
        <f>IF((OR('data entry'!$C123=0,'data entry'!$C123="",'data entry'!$C123="NA",'data entry'!AR123="NA",'data entry'!AR123="",'data entry'!BU123=0,'data entry'!BU123="",'data entry'!BU123="NA")),"NA",('data entry'!AR123/'data entry'!BU123*AR$3*AR$4*$C$3*$C$2/('data entry'!$C123)))</f>
        <v>NA</v>
      </c>
      <c r="AS129" s="57"/>
      <c r="AT129" s="55" t="str">
        <f>IF((OR('data entry'!$C123=0,'data entry'!$C123="",'data entry'!$C123="NA",'data entry'!AT123="NA",'data entry'!AT123="",'data entry'!CC123=0,'data entry'!CC123="",'data entry'!CC123="NA")),"NA",('data entry'!AT123/'data entry'!CC123*AT$3*AT$4*$C$3*$C$2/('data entry'!$C123)))</f>
        <v>NA</v>
      </c>
      <c r="AU129" s="57"/>
      <c r="AV129" s="55" t="str">
        <f>IF((OR('data entry'!$C123=0,'data entry'!$C123="",'data entry'!$C123="NA",'data entry'!AV123="NA",'data entry'!AV123="",'data entry'!CC123=0,'data entry'!CC123="",'data entry'!CC123="NA")),"NA",('data entry'!AV123/'data entry'!CC123*AV$3*AV$4*$C$3*$C$2/('data entry'!$C123)))</f>
        <v>NA</v>
      </c>
      <c r="AW129" s="57"/>
      <c r="AX129" s="55" t="str">
        <f>IF((OR('data entry'!$C123=0,'data entry'!$C123="",'data entry'!$C123="NA",'data entry'!AX123="NA",'data entry'!AX123="",'data entry'!CE123=0,'data entry'!CE123="",'data entry'!CE123="NA")),"NA",('data entry'!AX123/'data entry'!CE123*AX$3*AX$4*$C$3*$C$2/('data entry'!$C123)))</f>
        <v>NA</v>
      </c>
    </row>
    <row r="130" spans="1:50" ht="20.25" customHeight="1" x14ac:dyDescent="0.25">
      <c r="A130" s="35" t="str">
        <f>IF(('data entry'!B124)="","",('data entry'!B124))</f>
        <v/>
      </c>
      <c r="B130" s="36" t="str">
        <f>IF(('data entry'!A124)="","",('data entry'!A124))</f>
        <v/>
      </c>
      <c r="C130" s="36" t="str">
        <f>IF(('data entry'!E124)="","",('data entry'!E124))</f>
        <v/>
      </c>
      <c r="D130" s="36" t="str">
        <f>IF(('data entry'!C124)="","",('data entry'!C124))</f>
        <v/>
      </c>
      <c r="E130" s="68"/>
      <c r="F130" s="55" t="str">
        <f>IF((OR('data entry'!$C124=0,'data entry'!$C124="",'data entry'!$C124="NA",'data entry'!F124="NA",'data entry'!F124="",'data entry'!BA124=0,'data entry'!BA124="",'data entry'!BA124="NA")),"NA",('data entry'!F124/'data entry'!BA124*F$3*F$4*$C$3*$C$2/('data entry'!$C124)))</f>
        <v>NA</v>
      </c>
      <c r="G130" s="54"/>
      <c r="H130" s="55" t="str">
        <f>IF((OR('data entry'!$C124=0,'data entry'!$C124="",'data entry'!$C124="NA",'data entry'!H124="NA",'data entry'!H124="",'data entry'!BC124=0,'data entry'!BC124="",'data entry'!BC124="NA")),"NA",('data entry'!H124/'data entry'!BC124*H$3*H$4*$C$3*$C$2/('data entry'!$C124)))</f>
        <v>NA</v>
      </c>
      <c r="I130" s="57"/>
      <c r="J130" s="55" t="str">
        <f>IF((OR('data entry'!$C124=0,'data entry'!$C124="",'data entry'!$C124="NA",'data entry'!J124="NA",'data entry'!J124="",'data entry'!BE124=0,'data entry'!BE124="",'data entry'!BE124="NA")),"NA",('data entry'!J124/'data entry'!BE124*J$3*J$4*$C$3*$C$2/('data entry'!$C124)))</f>
        <v>NA</v>
      </c>
      <c r="K130" s="57"/>
      <c r="L130" s="55" t="str">
        <f>IF((OR('data entry'!$C124=0,'data entry'!$C124="",'data entry'!$C124="NA",'data entry'!L124="NA",'data entry'!L124="",'data entry'!BE124=0,'data entry'!BE124="",'data entry'!BE124="NA")),"NA",('data entry'!L124/'data entry'!BE124*L$3*L$4*$C$3*$C$2/('data entry'!$C124)))</f>
        <v>NA</v>
      </c>
      <c r="M130" s="57"/>
      <c r="N130" s="55" t="str">
        <f>IF((OR('data entry'!$C124=0,'data entry'!$C124="",'data entry'!$C124="NA",'data entry'!N124="NA",'data entry'!N124="",'data entry'!CC124=0,'data entry'!CC124="",'data entry'!CC124="NA")),"NA",('data entry'!N124/'data entry'!CC124*N$3*N$4*$C$3*$C$2/('data entry'!$C124)))</f>
        <v>NA</v>
      </c>
      <c r="O130" s="57"/>
      <c r="P130" s="55" t="str">
        <f>IF((OR('data entry'!$C124=0,'data entry'!$C124="",'data entry'!$C124="NA",'data entry'!P124="NA",'data entry'!P124="",'data entry'!CC124=0,'data entry'!CC124="",'data entry'!CC124="NA")),"NA",('data entry'!P124/'data entry'!CC124*P$3*P$4*$C$3*$C$2/('data entry'!$C124)))</f>
        <v>NA</v>
      </c>
      <c r="Q130" s="57"/>
      <c r="R130" s="55" t="str">
        <f>IF((OR('data entry'!$C124=0,'data entry'!$C124="",'data entry'!$C124="NA",'data entry'!R124="NA",'data entry'!R124="",'data entry'!BG124=0,'data entry'!BG124="",'data entry'!BG124="NA")),"NA",('data entry'!R124/'data entry'!BG124*R$3*R$4*$C$3*$C$2/('data entry'!$C124)))</f>
        <v>NA</v>
      </c>
      <c r="S130" s="57"/>
      <c r="T130" s="55" t="str">
        <f>IF((OR('data entry'!$C124=0,'data entry'!$C124="",'data entry'!$C124="NA",'data entry'!T124="NA",'data entry'!T124="",'data entry'!BG124=0,'data entry'!BG124="",'data entry'!BG124="NA")),"NA",('data entry'!T124/'data entry'!BG124*T$3*T$4*$C$3*$C$2/('data entry'!$C124)))</f>
        <v>NA</v>
      </c>
      <c r="U130" s="57"/>
      <c r="V130" s="55" t="str">
        <f>IF((OR('data entry'!$C124=0,'data entry'!$C124="",'data entry'!$C124="NA",'data entry'!V124="NA",'data entry'!V124="",'data entry'!BI124=0,'data entry'!BI124="",'data entry'!BI124="NA")),"NA",('data entry'!V124/'data entry'!BI124*V$3*V$4*$C$3*$C$2/('data entry'!$C124)))</f>
        <v>NA</v>
      </c>
      <c r="W130" s="57"/>
      <c r="X130" s="55" t="str">
        <f>IF((OR('data entry'!$C124=0,'data entry'!$C124="",'data entry'!$C124="NA",'data entry'!X124="NA",'data entry'!X124="",'data entry'!BK124=0,'data entry'!BK124="",'data entry'!BK124="NA")),"NA",('data entry'!X124/'data entry'!BK124*X$3*X$4*$C$3*$C$2/('data entry'!$C124)))</f>
        <v>NA</v>
      </c>
      <c r="Y130" s="57"/>
      <c r="Z130" s="55" t="str">
        <f>IF((OR('data entry'!$C124=0,'data entry'!$C124="",'data entry'!$C124="NA",'data entry'!Z124="NA",'data entry'!Z124="",'data entry'!BM124=0,'data entry'!BM124="",'data entry'!BM124="NA")),"NA",('data entry'!Z124/'data entry'!BM124*Z$3*Z$4*$C$3*$C$2/('data entry'!$C124)))</f>
        <v>NA</v>
      </c>
      <c r="AA130" s="57"/>
      <c r="AB130" s="55" t="str">
        <f>IF((OR('data entry'!$C124=0,'data entry'!$C124="",'data entry'!$C124="NA",'data entry'!AB124="NA",'data entry'!AB124="",'data entry'!BO124=0,'data entry'!BO124="",'data entry'!BO124="NA")),"NA",('data entry'!AB124/'data entry'!BO124*AB$3*AB$4*$C$3*$C$2/('data entry'!$C124)))</f>
        <v>NA</v>
      </c>
      <c r="AC130" s="57"/>
      <c r="AD130" s="55" t="str">
        <f>IF((OR('data entry'!$C124=0,'data entry'!$C124="",'data entry'!$C124="NA",'data entry'!AD124="NA",'data entry'!AD124="",'data entry'!BQ124=0,'data entry'!BQ124="",'data entry'!BQ124="NA")),"NA",('data entry'!AD124/'data entry'!BQ124*AD$3*AD$4*$C$3*$C$2/('data entry'!$C124)))</f>
        <v>NA</v>
      </c>
      <c r="AE130" s="57"/>
      <c r="AF130" s="55" t="str">
        <f>IF((OR('data entry'!$C124=0,'data entry'!$C124="",'data entry'!$C124="NA",'data entry'!AF124="NA",'data entry'!AF124="",'data entry'!BS124=0,'data entry'!BS124="",'data entry'!BS124="NA")),"NA",('data entry'!AF124/'data entry'!BS124*AF$3*AF$4*$C$3*$C$2/('data entry'!$C124)))</f>
        <v>NA</v>
      </c>
      <c r="AG130" s="57"/>
      <c r="AH130" s="55" t="str">
        <f>IF((OR('data entry'!$C124=0,'data entry'!$C124="",'data entry'!$C124="NA",'data entry'!AH124="NA",'data entry'!AH124="",'data entry'!BU124=0,'data entry'!BU124="",'data entry'!BU124="NA")),"NA",('data entry'!AH124/'data entry'!BU124*AH$3*AH$4*$C$3*$C$2/('data entry'!$C124)))</f>
        <v>NA</v>
      </c>
      <c r="AI130" s="57"/>
      <c r="AJ130" s="55" t="str">
        <f>IF((OR('data entry'!$C124=0,'data entry'!$C124="",'data entry'!$C124="NA",'data entry'!AJ124="NA",'data entry'!AJ124="",'data entry'!BW124=0,'data entry'!BW124="",'data entry'!BW124="NA")),"NA",('data entry'!AJ124/'data entry'!BW124*AJ$3*AJ$4*$C$3*$C$2/('data entry'!$C124)))</f>
        <v>NA</v>
      </c>
      <c r="AK130" s="57"/>
      <c r="AL130" s="55" t="str">
        <f>IF((OR('data entry'!$C124=0,'data entry'!$C124="",'data entry'!$C124="NA",'data entry'!AL124="NA",'data entry'!AL124="",'data entry'!BY124=0,'data entry'!BY124="",'data entry'!BY124="NA")),"NA",('data entry'!AL124/'data entry'!BY124*AL$3*AL$4*$C$3*$C$2/('data entry'!$C124)))</f>
        <v>NA</v>
      </c>
      <c r="AM130" s="57"/>
      <c r="AN130" s="55" t="str">
        <f>IF((OR('data entry'!$C124=0,'data entry'!$C124="",'data entry'!$C124="NA",'data entry'!AN124="NA",'data entry'!AN124="",'data entry'!CA124=0,'data entry'!CA124="",'data entry'!CA124="NA")),"NA",('data entry'!AN124/'data entry'!CA124*AN$3*AN$4*$C$3*$C$2/('data entry'!$C124)))</f>
        <v>NA</v>
      </c>
      <c r="AO130" s="57"/>
      <c r="AP130" s="55" t="str">
        <f>IF((OR('data entry'!$C124=0,'data entry'!$C124="",'data entry'!$C124="NA",'data entry'!AP124="NA",'data entry'!AP124="",'data entry'!CC124=0,'data entry'!CC124="",'data entry'!CC124="NA")),"NA",('data entry'!AP124/'data entry'!CC124*AP$3*AP$4*$C$3*$C$2/('data entry'!$C124)))</f>
        <v>NA</v>
      </c>
      <c r="AQ130" s="57"/>
      <c r="AR130" s="55" t="str">
        <f>IF((OR('data entry'!$C124=0,'data entry'!$C124="",'data entry'!$C124="NA",'data entry'!AR124="NA",'data entry'!AR124="",'data entry'!BU124=0,'data entry'!BU124="",'data entry'!BU124="NA")),"NA",('data entry'!AR124/'data entry'!BU124*AR$3*AR$4*$C$3*$C$2/('data entry'!$C124)))</f>
        <v>NA</v>
      </c>
      <c r="AS130" s="57"/>
      <c r="AT130" s="55" t="str">
        <f>IF((OR('data entry'!$C124=0,'data entry'!$C124="",'data entry'!$C124="NA",'data entry'!AT124="NA",'data entry'!AT124="",'data entry'!CC124=0,'data entry'!CC124="",'data entry'!CC124="NA")),"NA",('data entry'!AT124/'data entry'!CC124*AT$3*AT$4*$C$3*$C$2/('data entry'!$C124)))</f>
        <v>NA</v>
      </c>
      <c r="AU130" s="57"/>
      <c r="AV130" s="55" t="str">
        <f>IF((OR('data entry'!$C124=0,'data entry'!$C124="",'data entry'!$C124="NA",'data entry'!AV124="NA",'data entry'!AV124="",'data entry'!CC124=0,'data entry'!CC124="",'data entry'!CC124="NA")),"NA",('data entry'!AV124/'data entry'!CC124*AV$3*AV$4*$C$3*$C$2/('data entry'!$C124)))</f>
        <v>NA</v>
      </c>
      <c r="AW130" s="57"/>
      <c r="AX130" s="55" t="str">
        <f>IF((OR('data entry'!$C124=0,'data entry'!$C124="",'data entry'!$C124="NA",'data entry'!AX124="NA",'data entry'!AX124="",'data entry'!CE124=0,'data entry'!CE124="",'data entry'!CE124="NA")),"NA",('data entry'!AX124/'data entry'!CE124*AX$3*AX$4*$C$3*$C$2/('data entry'!$C124)))</f>
        <v>NA</v>
      </c>
    </row>
    <row r="131" spans="1:50" ht="20.25" customHeight="1" x14ac:dyDescent="0.25">
      <c r="A131" s="35" t="str">
        <f>IF(('data entry'!B125)="","",('data entry'!B125))</f>
        <v/>
      </c>
      <c r="B131" s="36" t="str">
        <f>IF(('data entry'!A125)="","",('data entry'!A125))</f>
        <v/>
      </c>
      <c r="C131" s="36" t="str">
        <f>IF(('data entry'!E125)="","",('data entry'!E125))</f>
        <v/>
      </c>
      <c r="D131" s="36" t="str">
        <f>IF(('data entry'!C125)="","",('data entry'!C125))</f>
        <v/>
      </c>
      <c r="E131" s="68"/>
      <c r="F131" s="55" t="str">
        <f>IF((OR('data entry'!$C125=0,'data entry'!$C125="",'data entry'!$C125="NA",'data entry'!F125="NA",'data entry'!F125="",'data entry'!BA125=0,'data entry'!BA125="",'data entry'!BA125="NA")),"NA",('data entry'!F125/'data entry'!BA125*F$3*F$4*$C$3*$C$2/('data entry'!$C125)))</f>
        <v>NA</v>
      </c>
      <c r="G131" s="54"/>
      <c r="H131" s="55" t="str">
        <f>IF((OR('data entry'!$C125=0,'data entry'!$C125="",'data entry'!$C125="NA",'data entry'!H125="NA",'data entry'!H125="",'data entry'!BC125=0,'data entry'!BC125="",'data entry'!BC125="NA")),"NA",('data entry'!H125/'data entry'!BC125*H$3*H$4*$C$3*$C$2/('data entry'!$C125)))</f>
        <v>NA</v>
      </c>
      <c r="I131" s="57"/>
      <c r="J131" s="55" t="str">
        <f>IF((OR('data entry'!$C125=0,'data entry'!$C125="",'data entry'!$C125="NA",'data entry'!J125="NA",'data entry'!J125="",'data entry'!BE125=0,'data entry'!BE125="",'data entry'!BE125="NA")),"NA",('data entry'!J125/'data entry'!BE125*J$3*J$4*$C$3*$C$2/('data entry'!$C125)))</f>
        <v>NA</v>
      </c>
      <c r="K131" s="57"/>
      <c r="L131" s="55" t="str">
        <f>IF((OR('data entry'!$C125=0,'data entry'!$C125="",'data entry'!$C125="NA",'data entry'!L125="NA",'data entry'!L125="",'data entry'!BE125=0,'data entry'!BE125="",'data entry'!BE125="NA")),"NA",('data entry'!L125/'data entry'!BE125*L$3*L$4*$C$3*$C$2/('data entry'!$C125)))</f>
        <v>NA</v>
      </c>
      <c r="M131" s="57"/>
      <c r="N131" s="55" t="str">
        <f>IF((OR('data entry'!$C125=0,'data entry'!$C125="",'data entry'!$C125="NA",'data entry'!N125="NA",'data entry'!N125="",'data entry'!CC125=0,'data entry'!CC125="",'data entry'!CC125="NA")),"NA",('data entry'!N125/'data entry'!CC125*N$3*N$4*$C$3*$C$2/('data entry'!$C125)))</f>
        <v>NA</v>
      </c>
      <c r="O131" s="57"/>
      <c r="P131" s="55" t="str">
        <f>IF((OR('data entry'!$C125=0,'data entry'!$C125="",'data entry'!$C125="NA",'data entry'!P125="NA",'data entry'!P125="",'data entry'!CC125=0,'data entry'!CC125="",'data entry'!CC125="NA")),"NA",('data entry'!P125/'data entry'!CC125*P$3*P$4*$C$3*$C$2/('data entry'!$C125)))</f>
        <v>NA</v>
      </c>
      <c r="Q131" s="57"/>
      <c r="R131" s="55" t="str">
        <f>IF((OR('data entry'!$C125=0,'data entry'!$C125="",'data entry'!$C125="NA",'data entry'!R125="NA",'data entry'!R125="",'data entry'!BG125=0,'data entry'!BG125="",'data entry'!BG125="NA")),"NA",('data entry'!R125/'data entry'!BG125*R$3*R$4*$C$3*$C$2/('data entry'!$C125)))</f>
        <v>NA</v>
      </c>
      <c r="S131" s="57"/>
      <c r="T131" s="55" t="str">
        <f>IF((OR('data entry'!$C125=0,'data entry'!$C125="",'data entry'!$C125="NA",'data entry'!T125="NA",'data entry'!T125="",'data entry'!BG125=0,'data entry'!BG125="",'data entry'!BG125="NA")),"NA",('data entry'!T125/'data entry'!BG125*T$3*T$4*$C$3*$C$2/('data entry'!$C125)))</f>
        <v>NA</v>
      </c>
      <c r="U131" s="57"/>
      <c r="V131" s="55" t="str">
        <f>IF((OR('data entry'!$C125=0,'data entry'!$C125="",'data entry'!$C125="NA",'data entry'!V125="NA",'data entry'!V125="",'data entry'!BI125=0,'data entry'!BI125="",'data entry'!BI125="NA")),"NA",('data entry'!V125/'data entry'!BI125*V$3*V$4*$C$3*$C$2/('data entry'!$C125)))</f>
        <v>NA</v>
      </c>
      <c r="W131" s="57"/>
      <c r="X131" s="55" t="str">
        <f>IF((OR('data entry'!$C125=0,'data entry'!$C125="",'data entry'!$C125="NA",'data entry'!X125="NA",'data entry'!X125="",'data entry'!BK125=0,'data entry'!BK125="",'data entry'!BK125="NA")),"NA",('data entry'!X125/'data entry'!BK125*X$3*X$4*$C$3*$C$2/('data entry'!$C125)))</f>
        <v>NA</v>
      </c>
      <c r="Y131" s="57"/>
      <c r="Z131" s="55" t="str">
        <f>IF((OR('data entry'!$C125=0,'data entry'!$C125="",'data entry'!$C125="NA",'data entry'!Z125="NA",'data entry'!Z125="",'data entry'!BM125=0,'data entry'!BM125="",'data entry'!BM125="NA")),"NA",('data entry'!Z125/'data entry'!BM125*Z$3*Z$4*$C$3*$C$2/('data entry'!$C125)))</f>
        <v>NA</v>
      </c>
      <c r="AA131" s="57"/>
      <c r="AB131" s="55" t="str">
        <f>IF((OR('data entry'!$C125=0,'data entry'!$C125="",'data entry'!$C125="NA",'data entry'!AB125="NA",'data entry'!AB125="",'data entry'!BO125=0,'data entry'!BO125="",'data entry'!BO125="NA")),"NA",('data entry'!AB125/'data entry'!BO125*AB$3*AB$4*$C$3*$C$2/('data entry'!$C125)))</f>
        <v>NA</v>
      </c>
      <c r="AC131" s="57"/>
      <c r="AD131" s="55" t="str">
        <f>IF((OR('data entry'!$C125=0,'data entry'!$C125="",'data entry'!$C125="NA",'data entry'!AD125="NA",'data entry'!AD125="",'data entry'!BQ125=0,'data entry'!BQ125="",'data entry'!BQ125="NA")),"NA",('data entry'!AD125/'data entry'!BQ125*AD$3*AD$4*$C$3*$C$2/('data entry'!$C125)))</f>
        <v>NA</v>
      </c>
      <c r="AE131" s="57"/>
      <c r="AF131" s="55" t="str">
        <f>IF((OR('data entry'!$C125=0,'data entry'!$C125="",'data entry'!$C125="NA",'data entry'!AF125="NA",'data entry'!AF125="",'data entry'!BS125=0,'data entry'!BS125="",'data entry'!BS125="NA")),"NA",('data entry'!AF125/'data entry'!BS125*AF$3*AF$4*$C$3*$C$2/('data entry'!$C125)))</f>
        <v>NA</v>
      </c>
      <c r="AG131" s="57"/>
      <c r="AH131" s="55" t="str">
        <f>IF((OR('data entry'!$C125=0,'data entry'!$C125="",'data entry'!$C125="NA",'data entry'!AH125="NA",'data entry'!AH125="",'data entry'!BU125=0,'data entry'!BU125="",'data entry'!BU125="NA")),"NA",('data entry'!AH125/'data entry'!BU125*AH$3*AH$4*$C$3*$C$2/('data entry'!$C125)))</f>
        <v>NA</v>
      </c>
      <c r="AI131" s="57"/>
      <c r="AJ131" s="55" t="str">
        <f>IF((OR('data entry'!$C125=0,'data entry'!$C125="",'data entry'!$C125="NA",'data entry'!AJ125="NA",'data entry'!AJ125="",'data entry'!BW125=0,'data entry'!BW125="",'data entry'!BW125="NA")),"NA",('data entry'!AJ125/'data entry'!BW125*AJ$3*AJ$4*$C$3*$C$2/('data entry'!$C125)))</f>
        <v>NA</v>
      </c>
      <c r="AK131" s="57"/>
      <c r="AL131" s="55" t="str">
        <f>IF((OR('data entry'!$C125=0,'data entry'!$C125="",'data entry'!$C125="NA",'data entry'!AL125="NA",'data entry'!AL125="",'data entry'!BY125=0,'data entry'!BY125="",'data entry'!BY125="NA")),"NA",('data entry'!AL125/'data entry'!BY125*AL$3*AL$4*$C$3*$C$2/('data entry'!$C125)))</f>
        <v>NA</v>
      </c>
      <c r="AM131" s="57"/>
      <c r="AN131" s="55" t="str">
        <f>IF((OR('data entry'!$C125=0,'data entry'!$C125="",'data entry'!$C125="NA",'data entry'!AN125="NA",'data entry'!AN125="",'data entry'!CA125=0,'data entry'!CA125="",'data entry'!CA125="NA")),"NA",('data entry'!AN125/'data entry'!CA125*AN$3*AN$4*$C$3*$C$2/('data entry'!$C125)))</f>
        <v>NA</v>
      </c>
      <c r="AO131" s="57"/>
      <c r="AP131" s="55" t="str">
        <f>IF((OR('data entry'!$C125=0,'data entry'!$C125="",'data entry'!$C125="NA",'data entry'!AP125="NA",'data entry'!AP125="",'data entry'!CC125=0,'data entry'!CC125="",'data entry'!CC125="NA")),"NA",('data entry'!AP125/'data entry'!CC125*AP$3*AP$4*$C$3*$C$2/('data entry'!$C125)))</f>
        <v>NA</v>
      </c>
      <c r="AQ131" s="57"/>
      <c r="AR131" s="55" t="str">
        <f>IF((OR('data entry'!$C125=0,'data entry'!$C125="",'data entry'!$C125="NA",'data entry'!AR125="NA",'data entry'!AR125="",'data entry'!BU125=0,'data entry'!BU125="",'data entry'!BU125="NA")),"NA",('data entry'!AR125/'data entry'!BU125*AR$3*AR$4*$C$3*$C$2/('data entry'!$C125)))</f>
        <v>NA</v>
      </c>
      <c r="AS131" s="57"/>
      <c r="AT131" s="55" t="str">
        <f>IF((OR('data entry'!$C125=0,'data entry'!$C125="",'data entry'!$C125="NA",'data entry'!AT125="NA",'data entry'!AT125="",'data entry'!CC125=0,'data entry'!CC125="",'data entry'!CC125="NA")),"NA",('data entry'!AT125/'data entry'!CC125*AT$3*AT$4*$C$3*$C$2/('data entry'!$C125)))</f>
        <v>NA</v>
      </c>
      <c r="AU131" s="57"/>
      <c r="AV131" s="55" t="str">
        <f>IF((OR('data entry'!$C125=0,'data entry'!$C125="",'data entry'!$C125="NA",'data entry'!AV125="NA",'data entry'!AV125="",'data entry'!CC125=0,'data entry'!CC125="",'data entry'!CC125="NA")),"NA",('data entry'!AV125/'data entry'!CC125*AV$3*AV$4*$C$3*$C$2/('data entry'!$C125)))</f>
        <v>NA</v>
      </c>
      <c r="AW131" s="57"/>
      <c r="AX131" s="55" t="str">
        <f>IF((OR('data entry'!$C125=0,'data entry'!$C125="",'data entry'!$C125="NA",'data entry'!AX125="NA",'data entry'!AX125="",'data entry'!CE125=0,'data entry'!CE125="",'data entry'!CE125="NA")),"NA",('data entry'!AX125/'data entry'!CE125*AX$3*AX$4*$C$3*$C$2/('data entry'!$C125)))</f>
        <v>NA</v>
      </c>
    </row>
    <row r="132" spans="1:50" ht="20.25" customHeight="1" x14ac:dyDescent="0.25">
      <c r="A132" s="35" t="str">
        <f>IF(('data entry'!B126)="","",('data entry'!B126))</f>
        <v/>
      </c>
      <c r="B132" s="36" t="str">
        <f>IF(('data entry'!A126)="","",('data entry'!A126))</f>
        <v/>
      </c>
      <c r="C132" s="36" t="str">
        <f>IF(('data entry'!E126)="","",('data entry'!E126))</f>
        <v/>
      </c>
      <c r="D132" s="36" t="str">
        <f>IF(('data entry'!C126)="","",('data entry'!C126))</f>
        <v/>
      </c>
      <c r="E132" s="68"/>
      <c r="F132" s="55" t="str">
        <f>IF((OR('data entry'!$C126=0,'data entry'!$C126="",'data entry'!$C126="NA",'data entry'!F126="NA",'data entry'!F126="",'data entry'!BA126=0,'data entry'!BA126="",'data entry'!BA126="NA")),"NA",('data entry'!F126/'data entry'!BA126*F$3*F$4*$C$3*$C$2/('data entry'!$C126)))</f>
        <v>NA</v>
      </c>
      <c r="G132" s="54"/>
      <c r="H132" s="55" t="str">
        <f>IF((OR('data entry'!$C126=0,'data entry'!$C126="",'data entry'!$C126="NA",'data entry'!H126="NA",'data entry'!H126="",'data entry'!BC126=0,'data entry'!BC126="",'data entry'!BC126="NA")),"NA",('data entry'!H126/'data entry'!BC126*H$3*H$4*$C$3*$C$2/('data entry'!$C126)))</f>
        <v>NA</v>
      </c>
      <c r="I132" s="57"/>
      <c r="J132" s="55" t="str">
        <f>IF((OR('data entry'!$C126=0,'data entry'!$C126="",'data entry'!$C126="NA",'data entry'!J126="NA",'data entry'!J126="",'data entry'!BE126=0,'data entry'!BE126="",'data entry'!BE126="NA")),"NA",('data entry'!J126/'data entry'!BE126*J$3*J$4*$C$3*$C$2/('data entry'!$C126)))</f>
        <v>NA</v>
      </c>
      <c r="K132" s="57"/>
      <c r="L132" s="55" t="str">
        <f>IF((OR('data entry'!$C126=0,'data entry'!$C126="",'data entry'!$C126="NA",'data entry'!L126="NA",'data entry'!L126="",'data entry'!BE126=0,'data entry'!BE126="",'data entry'!BE126="NA")),"NA",('data entry'!L126/'data entry'!BE126*L$3*L$4*$C$3*$C$2/('data entry'!$C126)))</f>
        <v>NA</v>
      </c>
      <c r="M132" s="57"/>
      <c r="N132" s="55" t="str">
        <f>IF((OR('data entry'!$C126=0,'data entry'!$C126="",'data entry'!$C126="NA",'data entry'!N126="NA",'data entry'!N126="",'data entry'!CC126=0,'data entry'!CC126="",'data entry'!CC126="NA")),"NA",('data entry'!N126/'data entry'!CC126*N$3*N$4*$C$3*$C$2/('data entry'!$C126)))</f>
        <v>NA</v>
      </c>
      <c r="O132" s="57"/>
      <c r="P132" s="55" t="str">
        <f>IF((OR('data entry'!$C126=0,'data entry'!$C126="",'data entry'!$C126="NA",'data entry'!P126="NA",'data entry'!P126="",'data entry'!CC126=0,'data entry'!CC126="",'data entry'!CC126="NA")),"NA",('data entry'!P126/'data entry'!CC126*P$3*P$4*$C$3*$C$2/('data entry'!$C126)))</f>
        <v>NA</v>
      </c>
      <c r="Q132" s="57"/>
      <c r="R132" s="55" t="str">
        <f>IF((OR('data entry'!$C126=0,'data entry'!$C126="",'data entry'!$C126="NA",'data entry'!R126="NA",'data entry'!R126="",'data entry'!BG126=0,'data entry'!BG126="",'data entry'!BG126="NA")),"NA",('data entry'!R126/'data entry'!BG126*R$3*R$4*$C$3*$C$2/('data entry'!$C126)))</f>
        <v>NA</v>
      </c>
      <c r="S132" s="57"/>
      <c r="T132" s="55" t="str">
        <f>IF((OR('data entry'!$C126=0,'data entry'!$C126="",'data entry'!$C126="NA",'data entry'!T126="NA",'data entry'!T126="",'data entry'!BG126=0,'data entry'!BG126="",'data entry'!BG126="NA")),"NA",('data entry'!T126/'data entry'!BG126*T$3*T$4*$C$3*$C$2/('data entry'!$C126)))</f>
        <v>NA</v>
      </c>
      <c r="U132" s="57"/>
      <c r="V132" s="55" t="str">
        <f>IF((OR('data entry'!$C126=0,'data entry'!$C126="",'data entry'!$C126="NA",'data entry'!V126="NA",'data entry'!V126="",'data entry'!BI126=0,'data entry'!BI126="",'data entry'!BI126="NA")),"NA",('data entry'!V126/'data entry'!BI126*V$3*V$4*$C$3*$C$2/('data entry'!$C126)))</f>
        <v>NA</v>
      </c>
      <c r="W132" s="57"/>
      <c r="X132" s="55" t="str">
        <f>IF((OR('data entry'!$C126=0,'data entry'!$C126="",'data entry'!$C126="NA",'data entry'!X126="NA",'data entry'!X126="",'data entry'!BK126=0,'data entry'!BK126="",'data entry'!BK126="NA")),"NA",('data entry'!X126/'data entry'!BK126*X$3*X$4*$C$3*$C$2/('data entry'!$C126)))</f>
        <v>NA</v>
      </c>
      <c r="Y132" s="57"/>
      <c r="Z132" s="55" t="str">
        <f>IF((OR('data entry'!$C126=0,'data entry'!$C126="",'data entry'!$C126="NA",'data entry'!Z126="NA",'data entry'!Z126="",'data entry'!BM126=0,'data entry'!BM126="",'data entry'!BM126="NA")),"NA",('data entry'!Z126/'data entry'!BM126*Z$3*Z$4*$C$3*$C$2/('data entry'!$C126)))</f>
        <v>NA</v>
      </c>
      <c r="AA132" s="57"/>
      <c r="AB132" s="55" t="str">
        <f>IF((OR('data entry'!$C126=0,'data entry'!$C126="",'data entry'!$C126="NA",'data entry'!AB126="NA",'data entry'!AB126="",'data entry'!BO126=0,'data entry'!BO126="",'data entry'!BO126="NA")),"NA",('data entry'!AB126/'data entry'!BO126*AB$3*AB$4*$C$3*$C$2/('data entry'!$C126)))</f>
        <v>NA</v>
      </c>
      <c r="AC132" s="57"/>
      <c r="AD132" s="55" t="str">
        <f>IF((OR('data entry'!$C126=0,'data entry'!$C126="",'data entry'!$C126="NA",'data entry'!AD126="NA",'data entry'!AD126="",'data entry'!BQ126=0,'data entry'!BQ126="",'data entry'!BQ126="NA")),"NA",('data entry'!AD126/'data entry'!BQ126*AD$3*AD$4*$C$3*$C$2/('data entry'!$C126)))</f>
        <v>NA</v>
      </c>
      <c r="AE132" s="57"/>
      <c r="AF132" s="55" t="str">
        <f>IF((OR('data entry'!$C126=0,'data entry'!$C126="",'data entry'!$C126="NA",'data entry'!AF126="NA",'data entry'!AF126="",'data entry'!BS126=0,'data entry'!BS126="",'data entry'!BS126="NA")),"NA",('data entry'!AF126/'data entry'!BS126*AF$3*AF$4*$C$3*$C$2/('data entry'!$C126)))</f>
        <v>NA</v>
      </c>
      <c r="AG132" s="57"/>
      <c r="AH132" s="55" t="str">
        <f>IF((OR('data entry'!$C126=0,'data entry'!$C126="",'data entry'!$C126="NA",'data entry'!AH126="NA",'data entry'!AH126="",'data entry'!BU126=0,'data entry'!BU126="",'data entry'!BU126="NA")),"NA",('data entry'!AH126/'data entry'!BU126*AH$3*AH$4*$C$3*$C$2/('data entry'!$C126)))</f>
        <v>NA</v>
      </c>
      <c r="AI132" s="57"/>
      <c r="AJ132" s="55" t="str">
        <f>IF((OR('data entry'!$C126=0,'data entry'!$C126="",'data entry'!$C126="NA",'data entry'!AJ126="NA",'data entry'!AJ126="",'data entry'!BW126=0,'data entry'!BW126="",'data entry'!BW126="NA")),"NA",('data entry'!AJ126/'data entry'!BW126*AJ$3*AJ$4*$C$3*$C$2/('data entry'!$C126)))</f>
        <v>NA</v>
      </c>
      <c r="AK132" s="57"/>
      <c r="AL132" s="55" t="str">
        <f>IF((OR('data entry'!$C126=0,'data entry'!$C126="",'data entry'!$C126="NA",'data entry'!AL126="NA",'data entry'!AL126="",'data entry'!BY126=0,'data entry'!BY126="",'data entry'!BY126="NA")),"NA",('data entry'!AL126/'data entry'!BY126*AL$3*AL$4*$C$3*$C$2/('data entry'!$C126)))</f>
        <v>NA</v>
      </c>
      <c r="AM132" s="57"/>
      <c r="AN132" s="55" t="str">
        <f>IF((OR('data entry'!$C126=0,'data entry'!$C126="",'data entry'!$C126="NA",'data entry'!AN126="NA",'data entry'!AN126="",'data entry'!CA126=0,'data entry'!CA126="",'data entry'!CA126="NA")),"NA",('data entry'!AN126/'data entry'!CA126*AN$3*AN$4*$C$3*$C$2/('data entry'!$C126)))</f>
        <v>NA</v>
      </c>
      <c r="AO132" s="57"/>
      <c r="AP132" s="55" t="str">
        <f>IF((OR('data entry'!$C126=0,'data entry'!$C126="",'data entry'!$C126="NA",'data entry'!AP126="NA",'data entry'!AP126="",'data entry'!CC126=0,'data entry'!CC126="",'data entry'!CC126="NA")),"NA",('data entry'!AP126/'data entry'!CC126*AP$3*AP$4*$C$3*$C$2/('data entry'!$C126)))</f>
        <v>NA</v>
      </c>
      <c r="AQ132" s="57"/>
      <c r="AR132" s="55" t="str">
        <f>IF((OR('data entry'!$C126=0,'data entry'!$C126="",'data entry'!$C126="NA",'data entry'!AR126="NA",'data entry'!AR126="",'data entry'!BU126=0,'data entry'!BU126="",'data entry'!BU126="NA")),"NA",('data entry'!AR126/'data entry'!BU126*AR$3*AR$4*$C$3*$C$2/('data entry'!$C126)))</f>
        <v>NA</v>
      </c>
      <c r="AS132" s="57"/>
      <c r="AT132" s="55" t="str">
        <f>IF((OR('data entry'!$C126=0,'data entry'!$C126="",'data entry'!$C126="NA",'data entry'!AT126="NA",'data entry'!AT126="",'data entry'!CC126=0,'data entry'!CC126="",'data entry'!CC126="NA")),"NA",('data entry'!AT126/'data entry'!CC126*AT$3*AT$4*$C$3*$C$2/('data entry'!$C126)))</f>
        <v>NA</v>
      </c>
      <c r="AU132" s="57"/>
      <c r="AV132" s="55" t="str">
        <f>IF((OR('data entry'!$C126=0,'data entry'!$C126="",'data entry'!$C126="NA",'data entry'!AV126="NA",'data entry'!AV126="",'data entry'!CC126=0,'data entry'!CC126="",'data entry'!CC126="NA")),"NA",('data entry'!AV126/'data entry'!CC126*AV$3*AV$4*$C$3*$C$2/('data entry'!$C126)))</f>
        <v>NA</v>
      </c>
      <c r="AW132" s="57"/>
      <c r="AX132" s="55" t="str">
        <f>IF((OR('data entry'!$C126=0,'data entry'!$C126="",'data entry'!$C126="NA",'data entry'!AX126="NA",'data entry'!AX126="",'data entry'!CE126=0,'data entry'!CE126="",'data entry'!CE126="NA")),"NA",('data entry'!AX126/'data entry'!CE126*AX$3*AX$4*$C$3*$C$2/('data entry'!$C126)))</f>
        <v>NA</v>
      </c>
    </row>
    <row r="133" spans="1:50" ht="20.25" customHeight="1" x14ac:dyDescent="0.25">
      <c r="A133" s="35" t="str">
        <f>IF(('data entry'!B127)="","",('data entry'!B127))</f>
        <v/>
      </c>
      <c r="B133" s="36" t="str">
        <f>IF(('data entry'!A127)="","",('data entry'!A127))</f>
        <v/>
      </c>
      <c r="C133" s="36" t="str">
        <f>IF(('data entry'!E127)="","",('data entry'!E127))</f>
        <v/>
      </c>
      <c r="D133" s="36" t="str">
        <f>IF(('data entry'!C127)="","",('data entry'!C127))</f>
        <v/>
      </c>
      <c r="E133" s="68"/>
      <c r="F133" s="55" t="str">
        <f>IF((OR('data entry'!$C127=0,'data entry'!$C127="",'data entry'!$C127="NA",'data entry'!F127="NA",'data entry'!F127="",'data entry'!BA127=0,'data entry'!BA127="",'data entry'!BA127="NA")),"NA",('data entry'!F127/'data entry'!BA127*F$3*F$4*$C$3*$C$2/('data entry'!$C127)))</f>
        <v>NA</v>
      </c>
      <c r="G133" s="54"/>
      <c r="H133" s="55" t="str">
        <f>IF((OR('data entry'!$C127=0,'data entry'!$C127="",'data entry'!$C127="NA",'data entry'!H127="NA",'data entry'!H127="",'data entry'!BC127=0,'data entry'!BC127="",'data entry'!BC127="NA")),"NA",('data entry'!H127/'data entry'!BC127*H$3*H$4*$C$3*$C$2/('data entry'!$C127)))</f>
        <v>NA</v>
      </c>
      <c r="I133" s="57"/>
      <c r="J133" s="55" t="str">
        <f>IF((OR('data entry'!$C127=0,'data entry'!$C127="",'data entry'!$C127="NA",'data entry'!J127="NA",'data entry'!J127="",'data entry'!BE127=0,'data entry'!BE127="",'data entry'!BE127="NA")),"NA",('data entry'!J127/'data entry'!BE127*J$3*J$4*$C$3*$C$2/('data entry'!$C127)))</f>
        <v>NA</v>
      </c>
      <c r="K133" s="57"/>
      <c r="L133" s="55" t="str">
        <f>IF((OR('data entry'!$C127=0,'data entry'!$C127="",'data entry'!$C127="NA",'data entry'!L127="NA",'data entry'!L127="",'data entry'!BE127=0,'data entry'!BE127="",'data entry'!BE127="NA")),"NA",('data entry'!L127/'data entry'!BE127*L$3*L$4*$C$3*$C$2/('data entry'!$C127)))</f>
        <v>NA</v>
      </c>
      <c r="M133" s="57"/>
      <c r="N133" s="55" t="str">
        <f>IF((OR('data entry'!$C127=0,'data entry'!$C127="",'data entry'!$C127="NA",'data entry'!N127="NA",'data entry'!N127="",'data entry'!CC127=0,'data entry'!CC127="",'data entry'!CC127="NA")),"NA",('data entry'!N127/'data entry'!CC127*N$3*N$4*$C$3*$C$2/('data entry'!$C127)))</f>
        <v>NA</v>
      </c>
      <c r="O133" s="57"/>
      <c r="P133" s="55" t="str">
        <f>IF((OR('data entry'!$C127=0,'data entry'!$C127="",'data entry'!$C127="NA",'data entry'!P127="NA",'data entry'!P127="",'data entry'!CC127=0,'data entry'!CC127="",'data entry'!CC127="NA")),"NA",('data entry'!P127/'data entry'!CC127*P$3*P$4*$C$3*$C$2/('data entry'!$C127)))</f>
        <v>NA</v>
      </c>
      <c r="Q133" s="57"/>
      <c r="R133" s="55" t="str">
        <f>IF((OR('data entry'!$C127=0,'data entry'!$C127="",'data entry'!$C127="NA",'data entry'!R127="NA",'data entry'!R127="",'data entry'!BG127=0,'data entry'!BG127="",'data entry'!BG127="NA")),"NA",('data entry'!R127/'data entry'!BG127*R$3*R$4*$C$3*$C$2/('data entry'!$C127)))</f>
        <v>NA</v>
      </c>
      <c r="S133" s="57"/>
      <c r="T133" s="55" t="str">
        <f>IF((OR('data entry'!$C127=0,'data entry'!$C127="",'data entry'!$C127="NA",'data entry'!T127="NA",'data entry'!T127="",'data entry'!BG127=0,'data entry'!BG127="",'data entry'!BG127="NA")),"NA",('data entry'!T127/'data entry'!BG127*T$3*T$4*$C$3*$C$2/('data entry'!$C127)))</f>
        <v>NA</v>
      </c>
      <c r="U133" s="57"/>
      <c r="V133" s="55" t="str">
        <f>IF((OR('data entry'!$C127=0,'data entry'!$C127="",'data entry'!$C127="NA",'data entry'!V127="NA",'data entry'!V127="",'data entry'!BI127=0,'data entry'!BI127="",'data entry'!BI127="NA")),"NA",('data entry'!V127/'data entry'!BI127*V$3*V$4*$C$3*$C$2/('data entry'!$C127)))</f>
        <v>NA</v>
      </c>
      <c r="W133" s="57"/>
      <c r="X133" s="55" t="str">
        <f>IF((OR('data entry'!$C127=0,'data entry'!$C127="",'data entry'!$C127="NA",'data entry'!X127="NA",'data entry'!X127="",'data entry'!BK127=0,'data entry'!BK127="",'data entry'!BK127="NA")),"NA",('data entry'!X127/'data entry'!BK127*X$3*X$4*$C$3*$C$2/('data entry'!$C127)))</f>
        <v>NA</v>
      </c>
      <c r="Y133" s="57"/>
      <c r="Z133" s="55" t="str">
        <f>IF((OR('data entry'!$C127=0,'data entry'!$C127="",'data entry'!$C127="NA",'data entry'!Z127="NA",'data entry'!Z127="",'data entry'!BM127=0,'data entry'!BM127="",'data entry'!BM127="NA")),"NA",('data entry'!Z127/'data entry'!BM127*Z$3*Z$4*$C$3*$C$2/('data entry'!$C127)))</f>
        <v>NA</v>
      </c>
      <c r="AA133" s="57"/>
      <c r="AB133" s="55" t="str">
        <f>IF((OR('data entry'!$C127=0,'data entry'!$C127="",'data entry'!$C127="NA",'data entry'!AB127="NA",'data entry'!AB127="",'data entry'!BO127=0,'data entry'!BO127="",'data entry'!BO127="NA")),"NA",('data entry'!AB127/'data entry'!BO127*AB$3*AB$4*$C$3*$C$2/('data entry'!$C127)))</f>
        <v>NA</v>
      </c>
      <c r="AC133" s="57"/>
      <c r="AD133" s="55" t="str">
        <f>IF((OR('data entry'!$C127=0,'data entry'!$C127="",'data entry'!$C127="NA",'data entry'!AD127="NA",'data entry'!AD127="",'data entry'!BQ127=0,'data entry'!BQ127="",'data entry'!BQ127="NA")),"NA",('data entry'!AD127/'data entry'!BQ127*AD$3*AD$4*$C$3*$C$2/('data entry'!$C127)))</f>
        <v>NA</v>
      </c>
      <c r="AE133" s="57"/>
      <c r="AF133" s="55" t="str">
        <f>IF((OR('data entry'!$C127=0,'data entry'!$C127="",'data entry'!$C127="NA",'data entry'!AF127="NA",'data entry'!AF127="",'data entry'!BS127=0,'data entry'!BS127="",'data entry'!BS127="NA")),"NA",('data entry'!AF127/'data entry'!BS127*AF$3*AF$4*$C$3*$C$2/('data entry'!$C127)))</f>
        <v>NA</v>
      </c>
      <c r="AG133" s="57"/>
      <c r="AH133" s="55" t="str">
        <f>IF((OR('data entry'!$C127=0,'data entry'!$C127="",'data entry'!$C127="NA",'data entry'!AH127="NA",'data entry'!AH127="",'data entry'!BU127=0,'data entry'!BU127="",'data entry'!BU127="NA")),"NA",('data entry'!AH127/'data entry'!BU127*AH$3*AH$4*$C$3*$C$2/('data entry'!$C127)))</f>
        <v>NA</v>
      </c>
      <c r="AI133" s="57"/>
      <c r="AJ133" s="55" t="str">
        <f>IF((OR('data entry'!$C127=0,'data entry'!$C127="",'data entry'!$C127="NA",'data entry'!AJ127="NA",'data entry'!AJ127="",'data entry'!BW127=0,'data entry'!BW127="",'data entry'!BW127="NA")),"NA",('data entry'!AJ127/'data entry'!BW127*AJ$3*AJ$4*$C$3*$C$2/('data entry'!$C127)))</f>
        <v>NA</v>
      </c>
      <c r="AK133" s="57"/>
      <c r="AL133" s="55" t="str">
        <f>IF((OR('data entry'!$C127=0,'data entry'!$C127="",'data entry'!$C127="NA",'data entry'!AL127="NA",'data entry'!AL127="",'data entry'!BY127=0,'data entry'!BY127="",'data entry'!BY127="NA")),"NA",('data entry'!AL127/'data entry'!BY127*AL$3*AL$4*$C$3*$C$2/('data entry'!$C127)))</f>
        <v>NA</v>
      </c>
      <c r="AM133" s="57"/>
      <c r="AN133" s="55" t="str">
        <f>IF((OR('data entry'!$C127=0,'data entry'!$C127="",'data entry'!$C127="NA",'data entry'!AN127="NA",'data entry'!AN127="",'data entry'!CA127=0,'data entry'!CA127="",'data entry'!CA127="NA")),"NA",('data entry'!AN127/'data entry'!CA127*AN$3*AN$4*$C$3*$C$2/('data entry'!$C127)))</f>
        <v>NA</v>
      </c>
      <c r="AO133" s="57"/>
      <c r="AP133" s="55" t="str">
        <f>IF((OR('data entry'!$C127=0,'data entry'!$C127="",'data entry'!$C127="NA",'data entry'!AP127="NA",'data entry'!AP127="",'data entry'!CC127=0,'data entry'!CC127="",'data entry'!CC127="NA")),"NA",('data entry'!AP127/'data entry'!CC127*AP$3*AP$4*$C$3*$C$2/('data entry'!$C127)))</f>
        <v>NA</v>
      </c>
      <c r="AQ133" s="57"/>
      <c r="AR133" s="55" t="str">
        <f>IF((OR('data entry'!$C127=0,'data entry'!$C127="",'data entry'!$C127="NA",'data entry'!AR127="NA",'data entry'!AR127="",'data entry'!BU127=0,'data entry'!BU127="",'data entry'!BU127="NA")),"NA",('data entry'!AR127/'data entry'!BU127*AR$3*AR$4*$C$3*$C$2/('data entry'!$C127)))</f>
        <v>NA</v>
      </c>
      <c r="AS133" s="57"/>
      <c r="AT133" s="55" t="str">
        <f>IF((OR('data entry'!$C127=0,'data entry'!$C127="",'data entry'!$C127="NA",'data entry'!AT127="NA",'data entry'!AT127="",'data entry'!CC127=0,'data entry'!CC127="",'data entry'!CC127="NA")),"NA",('data entry'!AT127/'data entry'!CC127*AT$3*AT$4*$C$3*$C$2/('data entry'!$C127)))</f>
        <v>NA</v>
      </c>
      <c r="AU133" s="57"/>
      <c r="AV133" s="55" t="str">
        <f>IF((OR('data entry'!$C127=0,'data entry'!$C127="",'data entry'!$C127="NA",'data entry'!AV127="NA",'data entry'!AV127="",'data entry'!CC127=0,'data entry'!CC127="",'data entry'!CC127="NA")),"NA",('data entry'!AV127/'data entry'!CC127*AV$3*AV$4*$C$3*$C$2/('data entry'!$C127)))</f>
        <v>NA</v>
      </c>
      <c r="AW133" s="57"/>
      <c r="AX133" s="55" t="str">
        <f>IF((OR('data entry'!$C127=0,'data entry'!$C127="",'data entry'!$C127="NA",'data entry'!AX127="NA",'data entry'!AX127="",'data entry'!CE127=0,'data entry'!CE127="",'data entry'!CE127="NA")),"NA",('data entry'!AX127/'data entry'!CE127*AX$3*AX$4*$C$3*$C$2/('data entry'!$C127)))</f>
        <v>NA</v>
      </c>
    </row>
    <row r="134" spans="1:50" ht="20.25" customHeight="1" x14ac:dyDescent="0.25">
      <c r="A134" s="35" t="str">
        <f>IF(('data entry'!B128)="","",('data entry'!B128))</f>
        <v/>
      </c>
      <c r="B134" s="36" t="str">
        <f>IF(('data entry'!A128)="","",('data entry'!A128))</f>
        <v/>
      </c>
      <c r="C134" s="36" t="str">
        <f>IF(('data entry'!E128)="","",('data entry'!E128))</f>
        <v/>
      </c>
      <c r="D134" s="36" t="str">
        <f>IF(('data entry'!C128)="","",('data entry'!C128))</f>
        <v/>
      </c>
      <c r="E134" s="68"/>
      <c r="F134" s="55" t="str">
        <f>IF((OR('data entry'!$C128=0,'data entry'!$C128="",'data entry'!$C128="NA",'data entry'!F128="NA",'data entry'!F128="",'data entry'!BA128=0,'data entry'!BA128="",'data entry'!BA128="NA")),"NA",('data entry'!F128/'data entry'!BA128*F$3*F$4*$C$3*$C$2/('data entry'!$C128)))</f>
        <v>NA</v>
      </c>
      <c r="G134" s="54"/>
      <c r="H134" s="55" t="str">
        <f>IF((OR('data entry'!$C128=0,'data entry'!$C128="",'data entry'!$C128="NA",'data entry'!H128="NA",'data entry'!H128="",'data entry'!BC128=0,'data entry'!BC128="",'data entry'!BC128="NA")),"NA",('data entry'!H128/'data entry'!BC128*H$3*H$4*$C$3*$C$2/('data entry'!$C128)))</f>
        <v>NA</v>
      </c>
      <c r="I134" s="57"/>
      <c r="J134" s="55" t="str">
        <f>IF((OR('data entry'!$C128=0,'data entry'!$C128="",'data entry'!$C128="NA",'data entry'!J128="NA",'data entry'!J128="",'data entry'!BE128=0,'data entry'!BE128="",'data entry'!BE128="NA")),"NA",('data entry'!J128/'data entry'!BE128*J$3*J$4*$C$3*$C$2/('data entry'!$C128)))</f>
        <v>NA</v>
      </c>
      <c r="K134" s="57"/>
      <c r="L134" s="55" t="str">
        <f>IF((OR('data entry'!$C128=0,'data entry'!$C128="",'data entry'!$C128="NA",'data entry'!L128="NA",'data entry'!L128="",'data entry'!BE128=0,'data entry'!BE128="",'data entry'!BE128="NA")),"NA",('data entry'!L128/'data entry'!BE128*L$3*L$4*$C$3*$C$2/('data entry'!$C128)))</f>
        <v>NA</v>
      </c>
      <c r="M134" s="57"/>
      <c r="N134" s="55" t="str">
        <f>IF((OR('data entry'!$C128=0,'data entry'!$C128="",'data entry'!$C128="NA",'data entry'!N128="NA",'data entry'!N128="",'data entry'!CC128=0,'data entry'!CC128="",'data entry'!CC128="NA")),"NA",('data entry'!N128/'data entry'!CC128*N$3*N$4*$C$3*$C$2/('data entry'!$C128)))</f>
        <v>NA</v>
      </c>
      <c r="O134" s="57"/>
      <c r="P134" s="55" t="str">
        <f>IF((OR('data entry'!$C128=0,'data entry'!$C128="",'data entry'!$C128="NA",'data entry'!P128="NA",'data entry'!P128="",'data entry'!CC128=0,'data entry'!CC128="",'data entry'!CC128="NA")),"NA",('data entry'!P128/'data entry'!CC128*P$3*P$4*$C$3*$C$2/('data entry'!$C128)))</f>
        <v>NA</v>
      </c>
      <c r="Q134" s="57"/>
      <c r="R134" s="55" t="str">
        <f>IF((OR('data entry'!$C128=0,'data entry'!$C128="",'data entry'!$C128="NA",'data entry'!R128="NA",'data entry'!R128="",'data entry'!BG128=0,'data entry'!BG128="",'data entry'!BG128="NA")),"NA",('data entry'!R128/'data entry'!BG128*R$3*R$4*$C$3*$C$2/('data entry'!$C128)))</f>
        <v>NA</v>
      </c>
      <c r="S134" s="57"/>
      <c r="T134" s="55" t="str">
        <f>IF((OR('data entry'!$C128=0,'data entry'!$C128="",'data entry'!$C128="NA",'data entry'!T128="NA",'data entry'!T128="",'data entry'!BG128=0,'data entry'!BG128="",'data entry'!BG128="NA")),"NA",('data entry'!T128/'data entry'!BG128*T$3*T$4*$C$3*$C$2/('data entry'!$C128)))</f>
        <v>NA</v>
      </c>
      <c r="U134" s="57"/>
      <c r="V134" s="55" t="str">
        <f>IF((OR('data entry'!$C128=0,'data entry'!$C128="",'data entry'!$C128="NA",'data entry'!V128="NA",'data entry'!V128="",'data entry'!BI128=0,'data entry'!BI128="",'data entry'!BI128="NA")),"NA",('data entry'!V128/'data entry'!BI128*V$3*V$4*$C$3*$C$2/('data entry'!$C128)))</f>
        <v>NA</v>
      </c>
      <c r="W134" s="57"/>
      <c r="X134" s="55" t="str">
        <f>IF((OR('data entry'!$C128=0,'data entry'!$C128="",'data entry'!$C128="NA",'data entry'!X128="NA",'data entry'!X128="",'data entry'!BK128=0,'data entry'!BK128="",'data entry'!BK128="NA")),"NA",('data entry'!X128/'data entry'!BK128*X$3*X$4*$C$3*$C$2/('data entry'!$C128)))</f>
        <v>NA</v>
      </c>
      <c r="Y134" s="57"/>
      <c r="Z134" s="55" t="str">
        <f>IF((OR('data entry'!$C128=0,'data entry'!$C128="",'data entry'!$C128="NA",'data entry'!Z128="NA",'data entry'!Z128="",'data entry'!BM128=0,'data entry'!BM128="",'data entry'!BM128="NA")),"NA",('data entry'!Z128/'data entry'!BM128*Z$3*Z$4*$C$3*$C$2/('data entry'!$C128)))</f>
        <v>NA</v>
      </c>
      <c r="AA134" s="57"/>
      <c r="AB134" s="55" t="str">
        <f>IF((OR('data entry'!$C128=0,'data entry'!$C128="",'data entry'!$C128="NA",'data entry'!AB128="NA",'data entry'!AB128="",'data entry'!BO128=0,'data entry'!BO128="",'data entry'!BO128="NA")),"NA",('data entry'!AB128/'data entry'!BO128*AB$3*AB$4*$C$3*$C$2/('data entry'!$C128)))</f>
        <v>NA</v>
      </c>
      <c r="AC134" s="57"/>
      <c r="AD134" s="55" t="str">
        <f>IF((OR('data entry'!$C128=0,'data entry'!$C128="",'data entry'!$C128="NA",'data entry'!AD128="NA",'data entry'!AD128="",'data entry'!BQ128=0,'data entry'!BQ128="",'data entry'!BQ128="NA")),"NA",('data entry'!AD128/'data entry'!BQ128*AD$3*AD$4*$C$3*$C$2/('data entry'!$C128)))</f>
        <v>NA</v>
      </c>
      <c r="AE134" s="57"/>
      <c r="AF134" s="55" t="str">
        <f>IF((OR('data entry'!$C128=0,'data entry'!$C128="",'data entry'!$C128="NA",'data entry'!AF128="NA",'data entry'!AF128="",'data entry'!BS128=0,'data entry'!BS128="",'data entry'!BS128="NA")),"NA",('data entry'!AF128/'data entry'!BS128*AF$3*AF$4*$C$3*$C$2/('data entry'!$C128)))</f>
        <v>NA</v>
      </c>
      <c r="AG134" s="57"/>
      <c r="AH134" s="55" t="str">
        <f>IF((OR('data entry'!$C128=0,'data entry'!$C128="",'data entry'!$C128="NA",'data entry'!AH128="NA",'data entry'!AH128="",'data entry'!BU128=0,'data entry'!BU128="",'data entry'!BU128="NA")),"NA",('data entry'!AH128/'data entry'!BU128*AH$3*AH$4*$C$3*$C$2/('data entry'!$C128)))</f>
        <v>NA</v>
      </c>
      <c r="AI134" s="57"/>
      <c r="AJ134" s="55" t="str">
        <f>IF((OR('data entry'!$C128=0,'data entry'!$C128="",'data entry'!$C128="NA",'data entry'!AJ128="NA",'data entry'!AJ128="",'data entry'!BW128=0,'data entry'!BW128="",'data entry'!BW128="NA")),"NA",('data entry'!AJ128/'data entry'!BW128*AJ$3*AJ$4*$C$3*$C$2/('data entry'!$C128)))</f>
        <v>NA</v>
      </c>
      <c r="AK134" s="57"/>
      <c r="AL134" s="55" t="str">
        <f>IF((OR('data entry'!$C128=0,'data entry'!$C128="",'data entry'!$C128="NA",'data entry'!AL128="NA",'data entry'!AL128="",'data entry'!BY128=0,'data entry'!BY128="",'data entry'!BY128="NA")),"NA",('data entry'!AL128/'data entry'!BY128*AL$3*AL$4*$C$3*$C$2/('data entry'!$C128)))</f>
        <v>NA</v>
      </c>
      <c r="AM134" s="57"/>
      <c r="AN134" s="55" t="str">
        <f>IF((OR('data entry'!$C128=0,'data entry'!$C128="",'data entry'!$C128="NA",'data entry'!AN128="NA",'data entry'!AN128="",'data entry'!CA128=0,'data entry'!CA128="",'data entry'!CA128="NA")),"NA",('data entry'!AN128/'data entry'!CA128*AN$3*AN$4*$C$3*$C$2/('data entry'!$C128)))</f>
        <v>NA</v>
      </c>
      <c r="AO134" s="57"/>
      <c r="AP134" s="55" t="str">
        <f>IF((OR('data entry'!$C128=0,'data entry'!$C128="",'data entry'!$C128="NA",'data entry'!AP128="NA",'data entry'!AP128="",'data entry'!CC128=0,'data entry'!CC128="",'data entry'!CC128="NA")),"NA",('data entry'!AP128/'data entry'!CC128*AP$3*AP$4*$C$3*$C$2/('data entry'!$C128)))</f>
        <v>NA</v>
      </c>
      <c r="AQ134" s="57"/>
      <c r="AR134" s="55" t="str">
        <f>IF((OR('data entry'!$C128=0,'data entry'!$C128="",'data entry'!$C128="NA",'data entry'!AR128="NA",'data entry'!AR128="",'data entry'!BU128=0,'data entry'!BU128="",'data entry'!BU128="NA")),"NA",('data entry'!AR128/'data entry'!BU128*AR$3*AR$4*$C$3*$C$2/('data entry'!$C128)))</f>
        <v>NA</v>
      </c>
      <c r="AS134" s="57"/>
      <c r="AT134" s="55" t="str">
        <f>IF((OR('data entry'!$C128=0,'data entry'!$C128="",'data entry'!$C128="NA",'data entry'!AT128="NA",'data entry'!AT128="",'data entry'!CC128=0,'data entry'!CC128="",'data entry'!CC128="NA")),"NA",('data entry'!AT128/'data entry'!CC128*AT$3*AT$4*$C$3*$C$2/('data entry'!$C128)))</f>
        <v>NA</v>
      </c>
      <c r="AU134" s="57"/>
      <c r="AV134" s="55" t="str">
        <f>IF((OR('data entry'!$C128=0,'data entry'!$C128="",'data entry'!$C128="NA",'data entry'!AV128="NA",'data entry'!AV128="",'data entry'!CC128=0,'data entry'!CC128="",'data entry'!CC128="NA")),"NA",('data entry'!AV128/'data entry'!CC128*AV$3*AV$4*$C$3*$C$2/('data entry'!$C128)))</f>
        <v>NA</v>
      </c>
      <c r="AW134" s="57"/>
      <c r="AX134" s="55" t="str">
        <f>IF((OR('data entry'!$C128=0,'data entry'!$C128="",'data entry'!$C128="NA",'data entry'!AX128="NA",'data entry'!AX128="",'data entry'!CE128=0,'data entry'!CE128="",'data entry'!CE128="NA")),"NA",('data entry'!AX128/'data entry'!CE128*AX$3*AX$4*$C$3*$C$2/('data entry'!$C128)))</f>
        <v>NA</v>
      </c>
    </row>
    <row r="135" spans="1:50" ht="20.25" customHeight="1" x14ac:dyDescent="0.25">
      <c r="A135" s="35" t="str">
        <f>IF(('data entry'!B129)="","",('data entry'!B129))</f>
        <v/>
      </c>
      <c r="B135" s="36" t="str">
        <f>IF(('data entry'!A129)="","",('data entry'!A129))</f>
        <v/>
      </c>
      <c r="C135" s="36" t="str">
        <f>IF(('data entry'!E129)="","",('data entry'!E129))</f>
        <v/>
      </c>
      <c r="D135" s="36" t="str">
        <f>IF(('data entry'!C129)="","",('data entry'!C129))</f>
        <v/>
      </c>
      <c r="E135" s="68"/>
      <c r="F135" s="55" t="str">
        <f>IF((OR('data entry'!$C129=0,'data entry'!$C129="",'data entry'!$C129="NA",'data entry'!F129="NA",'data entry'!F129="",'data entry'!BA129=0,'data entry'!BA129="",'data entry'!BA129="NA")),"NA",('data entry'!F129/'data entry'!BA129*F$3*F$4*$C$3*$C$2/('data entry'!$C129)))</f>
        <v>NA</v>
      </c>
      <c r="G135" s="54"/>
      <c r="H135" s="55" t="str">
        <f>IF((OR('data entry'!$C129=0,'data entry'!$C129="",'data entry'!$C129="NA",'data entry'!H129="NA",'data entry'!H129="",'data entry'!BC129=0,'data entry'!BC129="",'data entry'!BC129="NA")),"NA",('data entry'!H129/'data entry'!BC129*H$3*H$4*$C$3*$C$2/('data entry'!$C129)))</f>
        <v>NA</v>
      </c>
      <c r="I135" s="57"/>
      <c r="J135" s="55" t="str">
        <f>IF((OR('data entry'!$C129=0,'data entry'!$C129="",'data entry'!$C129="NA",'data entry'!J129="NA",'data entry'!J129="",'data entry'!BE129=0,'data entry'!BE129="",'data entry'!BE129="NA")),"NA",('data entry'!J129/'data entry'!BE129*J$3*J$4*$C$3*$C$2/('data entry'!$C129)))</f>
        <v>NA</v>
      </c>
      <c r="K135" s="57"/>
      <c r="L135" s="55" t="str">
        <f>IF((OR('data entry'!$C129=0,'data entry'!$C129="",'data entry'!$C129="NA",'data entry'!L129="NA",'data entry'!L129="",'data entry'!BE129=0,'data entry'!BE129="",'data entry'!BE129="NA")),"NA",('data entry'!L129/'data entry'!BE129*L$3*L$4*$C$3*$C$2/('data entry'!$C129)))</f>
        <v>NA</v>
      </c>
      <c r="M135" s="57"/>
      <c r="N135" s="55" t="str">
        <f>IF((OR('data entry'!$C129=0,'data entry'!$C129="",'data entry'!$C129="NA",'data entry'!N129="NA",'data entry'!N129="",'data entry'!CC129=0,'data entry'!CC129="",'data entry'!CC129="NA")),"NA",('data entry'!N129/'data entry'!CC129*N$3*N$4*$C$3*$C$2/('data entry'!$C129)))</f>
        <v>NA</v>
      </c>
      <c r="O135" s="57"/>
      <c r="P135" s="55" t="str">
        <f>IF((OR('data entry'!$C129=0,'data entry'!$C129="",'data entry'!$C129="NA",'data entry'!P129="NA",'data entry'!P129="",'data entry'!CC129=0,'data entry'!CC129="",'data entry'!CC129="NA")),"NA",('data entry'!P129/'data entry'!CC129*P$3*P$4*$C$3*$C$2/('data entry'!$C129)))</f>
        <v>NA</v>
      </c>
      <c r="Q135" s="57"/>
      <c r="R135" s="55" t="str">
        <f>IF((OR('data entry'!$C129=0,'data entry'!$C129="",'data entry'!$C129="NA",'data entry'!R129="NA",'data entry'!R129="",'data entry'!BG129=0,'data entry'!BG129="",'data entry'!BG129="NA")),"NA",('data entry'!R129/'data entry'!BG129*R$3*R$4*$C$3*$C$2/('data entry'!$C129)))</f>
        <v>NA</v>
      </c>
      <c r="S135" s="57"/>
      <c r="T135" s="55" t="str">
        <f>IF((OR('data entry'!$C129=0,'data entry'!$C129="",'data entry'!$C129="NA",'data entry'!T129="NA",'data entry'!T129="",'data entry'!BG129=0,'data entry'!BG129="",'data entry'!BG129="NA")),"NA",('data entry'!T129/'data entry'!BG129*T$3*T$4*$C$3*$C$2/('data entry'!$C129)))</f>
        <v>NA</v>
      </c>
      <c r="U135" s="57"/>
      <c r="V135" s="55" t="str">
        <f>IF((OR('data entry'!$C129=0,'data entry'!$C129="",'data entry'!$C129="NA",'data entry'!V129="NA",'data entry'!V129="",'data entry'!BI129=0,'data entry'!BI129="",'data entry'!BI129="NA")),"NA",('data entry'!V129/'data entry'!BI129*V$3*V$4*$C$3*$C$2/('data entry'!$C129)))</f>
        <v>NA</v>
      </c>
      <c r="W135" s="57"/>
      <c r="X135" s="55" t="str">
        <f>IF((OR('data entry'!$C129=0,'data entry'!$C129="",'data entry'!$C129="NA",'data entry'!X129="NA",'data entry'!X129="",'data entry'!BK129=0,'data entry'!BK129="",'data entry'!BK129="NA")),"NA",('data entry'!X129/'data entry'!BK129*X$3*X$4*$C$3*$C$2/('data entry'!$C129)))</f>
        <v>NA</v>
      </c>
      <c r="Y135" s="57"/>
      <c r="Z135" s="55" t="str">
        <f>IF((OR('data entry'!$C129=0,'data entry'!$C129="",'data entry'!$C129="NA",'data entry'!Z129="NA",'data entry'!Z129="",'data entry'!BM129=0,'data entry'!BM129="",'data entry'!BM129="NA")),"NA",('data entry'!Z129/'data entry'!BM129*Z$3*Z$4*$C$3*$C$2/('data entry'!$C129)))</f>
        <v>NA</v>
      </c>
      <c r="AA135" s="57"/>
      <c r="AB135" s="55" t="str">
        <f>IF((OR('data entry'!$C129=0,'data entry'!$C129="",'data entry'!$C129="NA",'data entry'!AB129="NA",'data entry'!AB129="",'data entry'!BO129=0,'data entry'!BO129="",'data entry'!BO129="NA")),"NA",('data entry'!AB129/'data entry'!BO129*AB$3*AB$4*$C$3*$C$2/('data entry'!$C129)))</f>
        <v>NA</v>
      </c>
      <c r="AC135" s="57"/>
      <c r="AD135" s="55" t="str">
        <f>IF((OR('data entry'!$C129=0,'data entry'!$C129="",'data entry'!$C129="NA",'data entry'!AD129="NA",'data entry'!AD129="",'data entry'!BQ129=0,'data entry'!BQ129="",'data entry'!BQ129="NA")),"NA",('data entry'!AD129/'data entry'!BQ129*AD$3*AD$4*$C$3*$C$2/('data entry'!$C129)))</f>
        <v>NA</v>
      </c>
      <c r="AE135" s="57"/>
      <c r="AF135" s="55" t="str">
        <f>IF((OR('data entry'!$C129=0,'data entry'!$C129="",'data entry'!$C129="NA",'data entry'!AF129="NA",'data entry'!AF129="",'data entry'!BS129=0,'data entry'!BS129="",'data entry'!BS129="NA")),"NA",('data entry'!AF129/'data entry'!BS129*AF$3*AF$4*$C$3*$C$2/('data entry'!$C129)))</f>
        <v>NA</v>
      </c>
      <c r="AG135" s="57"/>
      <c r="AH135" s="55" t="str">
        <f>IF((OR('data entry'!$C129=0,'data entry'!$C129="",'data entry'!$C129="NA",'data entry'!AH129="NA",'data entry'!AH129="",'data entry'!BU129=0,'data entry'!BU129="",'data entry'!BU129="NA")),"NA",('data entry'!AH129/'data entry'!BU129*AH$3*AH$4*$C$3*$C$2/('data entry'!$C129)))</f>
        <v>NA</v>
      </c>
      <c r="AI135" s="57"/>
      <c r="AJ135" s="55" t="str">
        <f>IF((OR('data entry'!$C129=0,'data entry'!$C129="",'data entry'!$C129="NA",'data entry'!AJ129="NA",'data entry'!AJ129="",'data entry'!BW129=0,'data entry'!BW129="",'data entry'!BW129="NA")),"NA",('data entry'!AJ129/'data entry'!BW129*AJ$3*AJ$4*$C$3*$C$2/('data entry'!$C129)))</f>
        <v>NA</v>
      </c>
      <c r="AK135" s="57"/>
      <c r="AL135" s="55" t="str">
        <f>IF((OR('data entry'!$C129=0,'data entry'!$C129="",'data entry'!$C129="NA",'data entry'!AL129="NA",'data entry'!AL129="",'data entry'!BY129=0,'data entry'!BY129="",'data entry'!BY129="NA")),"NA",('data entry'!AL129/'data entry'!BY129*AL$3*AL$4*$C$3*$C$2/('data entry'!$C129)))</f>
        <v>NA</v>
      </c>
      <c r="AM135" s="57"/>
      <c r="AN135" s="55" t="str">
        <f>IF((OR('data entry'!$C129=0,'data entry'!$C129="",'data entry'!$C129="NA",'data entry'!AN129="NA",'data entry'!AN129="",'data entry'!CA129=0,'data entry'!CA129="",'data entry'!CA129="NA")),"NA",('data entry'!AN129/'data entry'!CA129*AN$3*AN$4*$C$3*$C$2/('data entry'!$C129)))</f>
        <v>NA</v>
      </c>
      <c r="AO135" s="57"/>
      <c r="AP135" s="55" t="str">
        <f>IF((OR('data entry'!$C129=0,'data entry'!$C129="",'data entry'!$C129="NA",'data entry'!AP129="NA",'data entry'!AP129="",'data entry'!CC129=0,'data entry'!CC129="",'data entry'!CC129="NA")),"NA",('data entry'!AP129/'data entry'!CC129*AP$3*AP$4*$C$3*$C$2/('data entry'!$C129)))</f>
        <v>NA</v>
      </c>
      <c r="AQ135" s="57"/>
      <c r="AR135" s="55" t="str">
        <f>IF((OR('data entry'!$C129=0,'data entry'!$C129="",'data entry'!$C129="NA",'data entry'!AR129="NA",'data entry'!AR129="",'data entry'!BU129=0,'data entry'!BU129="",'data entry'!BU129="NA")),"NA",('data entry'!AR129/'data entry'!BU129*AR$3*AR$4*$C$3*$C$2/('data entry'!$C129)))</f>
        <v>NA</v>
      </c>
      <c r="AS135" s="57"/>
      <c r="AT135" s="55" t="str">
        <f>IF((OR('data entry'!$C129=0,'data entry'!$C129="",'data entry'!$C129="NA",'data entry'!AT129="NA",'data entry'!AT129="",'data entry'!CC129=0,'data entry'!CC129="",'data entry'!CC129="NA")),"NA",('data entry'!AT129/'data entry'!CC129*AT$3*AT$4*$C$3*$C$2/('data entry'!$C129)))</f>
        <v>NA</v>
      </c>
      <c r="AU135" s="57"/>
      <c r="AV135" s="55" t="str">
        <f>IF((OR('data entry'!$C129=0,'data entry'!$C129="",'data entry'!$C129="NA",'data entry'!AV129="NA",'data entry'!AV129="",'data entry'!CC129=0,'data entry'!CC129="",'data entry'!CC129="NA")),"NA",('data entry'!AV129/'data entry'!CC129*AV$3*AV$4*$C$3*$C$2/('data entry'!$C129)))</f>
        <v>NA</v>
      </c>
      <c r="AW135" s="57"/>
      <c r="AX135" s="55" t="str">
        <f>IF((OR('data entry'!$C129=0,'data entry'!$C129="",'data entry'!$C129="NA",'data entry'!AX129="NA",'data entry'!AX129="",'data entry'!CE129=0,'data entry'!CE129="",'data entry'!CE129="NA")),"NA",('data entry'!AX129/'data entry'!CE129*AX$3*AX$4*$C$3*$C$2/('data entry'!$C129)))</f>
        <v>NA</v>
      </c>
    </row>
    <row r="136" spans="1:50" ht="20.25" customHeight="1" x14ac:dyDescent="0.25">
      <c r="A136" s="35" t="str">
        <f>IF(('data entry'!B130)="","",('data entry'!B130))</f>
        <v/>
      </c>
      <c r="B136" s="36" t="str">
        <f>IF(('data entry'!A130)="","",('data entry'!A130))</f>
        <v/>
      </c>
      <c r="C136" s="36" t="str">
        <f>IF(('data entry'!E130)="","",('data entry'!E130))</f>
        <v/>
      </c>
      <c r="D136" s="36" t="str">
        <f>IF(('data entry'!C130)="","",('data entry'!C130))</f>
        <v/>
      </c>
      <c r="E136" s="68"/>
      <c r="F136" s="55" t="str">
        <f>IF((OR('data entry'!$C130=0,'data entry'!$C130="",'data entry'!$C130="NA",'data entry'!F130="NA",'data entry'!F130="",'data entry'!BA130=0,'data entry'!BA130="",'data entry'!BA130="NA")),"NA",('data entry'!F130/'data entry'!BA130*F$3*F$4*$C$3*$C$2/('data entry'!$C130)))</f>
        <v>NA</v>
      </c>
      <c r="G136" s="54"/>
      <c r="H136" s="55" t="str">
        <f>IF((OR('data entry'!$C130=0,'data entry'!$C130="",'data entry'!$C130="NA",'data entry'!H130="NA",'data entry'!H130="",'data entry'!BC130=0,'data entry'!BC130="",'data entry'!BC130="NA")),"NA",('data entry'!H130/'data entry'!BC130*H$3*H$4*$C$3*$C$2/('data entry'!$C130)))</f>
        <v>NA</v>
      </c>
      <c r="I136" s="57"/>
      <c r="J136" s="55" t="str">
        <f>IF((OR('data entry'!$C130=0,'data entry'!$C130="",'data entry'!$C130="NA",'data entry'!J130="NA",'data entry'!J130="",'data entry'!BE130=0,'data entry'!BE130="",'data entry'!BE130="NA")),"NA",('data entry'!J130/'data entry'!BE130*J$3*J$4*$C$3*$C$2/('data entry'!$C130)))</f>
        <v>NA</v>
      </c>
      <c r="K136" s="57"/>
      <c r="L136" s="55" t="str">
        <f>IF((OR('data entry'!$C130=0,'data entry'!$C130="",'data entry'!$C130="NA",'data entry'!L130="NA",'data entry'!L130="",'data entry'!BE130=0,'data entry'!BE130="",'data entry'!BE130="NA")),"NA",('data entry'!L130/'data entry'!BE130*L$3*L$4*$C$3*$C$2/('data entry'!$C130)))</f>
        <v>NA</v>
      </c>
      <c r="M136" s="57"/>
      <c r="N136" s="55" t="str">
        <f>IF((OR('data entry'!$C130=0,'data entry'!$C130="",'data entry'!$C130="NA",'data entry'!N130="NA",'data entry'!N130="",'data entry'!CC130=0,'data entry'!CC130="",'data entry'!CC130="NA")),"NA",('data entry'!N130/'data entry'!CC130*N$3*N$4*$C$3*$C$2/('data entry'!$C130)))</f>
        <v>NA</v>
      </c>
      <c r="O136" s="57"/>
      <c r="P136" s="55" t="str">
        <f>IF((OR('data entry'!$C130=0,'data entry'!$C130="",'data entry'!$C130="NA",'data entry'!P130="NA",'data entry'!P130="",'data entry'!CC130=0,'data entry'!CC130="",'data entry'!CC130="NA")),"NA",('data entry'!P130/'data entry'!CC130*P$3*P$4*$C$3*$C$2/('data entry'!$C130)))</f>
        <v>NA</v>
      </c>
      <c r="Q136" s="57"/>
      <c r="R136" s="55" t="str">
        <f>IF((OR('data entry'!$C130=0,'data entry'!$C130="",'data entry'!$C130="NA",'data entry'!R130="NA",'data entry'!R130="",'data entry'!BG130=0,'data entry'!BG130="",'data entry'!BG130="NA")),"NA",('data entry'!R130/'data entry'!BG130*R$3*R$4*$C$3*$C$2/('data entry'!$C130)))</f>
        <v>NA</v>
      </c>
      <c r="S136" s="57"/>
      <c r="T136" s="55" t="str">
        <f>IF((OR('data entry'!$C130=0,'data entry'!$C130="",'data entry'!$C130="NA",'data entry'!T130="NA",'data entry'!T130="",'data entry'!BG130=0,'data entry'!BG130="",'data entry'!BG130="NA")),"NA",('data entry'!T130/'data entry'!BG130*T$3*T$4*$C$3*$C$2/('data entry'!$C130)))</f>
        <v>NA</v>
      </c>
      <c r="U136" s="57"/>
      <c r="V136" s="55" t="str">
        <f>IF((OR('data entry'!$C130=0,'data entry'!$C130="",'data entry'!$C130="NA",'data entry'!V130="NA",'data entry'!V130="",'data entry'!BI130=0,'data entry'!BI130="",'data entry'!BI130="NA")),"NA",('data entry'!V130/'data entry'!BI130*V$3*V$4*$C$3*$C$2/('data entry'!$C130)))</f>
        <v>NA</v>
      </c>
      <c r="W136" s="57"/>
      <c r="X136" s="55" t="str">
        <f>IF((OR('data entry'!$C130=0,'data entry'!$C130="",'data entry'!$C130="NA",'data entry'!X130="NA",'data entry'!X130="",'data entry'!BK130=0,'data entry'!BK130="",'data entry'!BK130="NA")),"NA",('data entry'!X130/'data entry'!BK130*X$3*X$4*$C$3*$C$2/('data entry'!$C130)))</f>
        <v>NA</v>
      </c>
      <c r="Y136" s="57"/>
      <c r="Z136" s="55" t="str">
        <f>IF((OR('data entry'!$C130=0,'data entry'!$C130="",'data entry'!$C130="NA",'data entry'!Z130="NA",'data entry'!Z130="",'data entry'!BM130=0,'data entry'!BM130="",'data entry'!BM130="NA")),"NA",('data entry'!Z130/'data entry'!BM130*Z$3*Z$4*$C$3*$C$2/('data entry'!$C130)))</f>
        <v>NA</v>
      </c>
      <c r="AA136" s="57"/>
      <c r="AB136" s="55" t="str">
        <f>IF((OR('data entry'!$C130=0,'data entry'!$C130="",'data entry'!$C130="NA",'data entry'!AB130="NA",'data entry'!AB130="",'data entry'!BO130=0,'data entry'!BO130="",'data entry'!BO130="NA")),"NA",('data entry'!AB130/'data entry'!BO130*AB$3*AB$4*$C$3*$C$2/('data entry'!$C130)))</f>
        <v>NA</v>
      </c>
      <c r="AC136" s="57"/>
      <c r="AD136" s="55" t="str">
        <f>IF((OR('data entry'!$C130=0,'data entry'!$C130="",'data entry'!$C130="NA",'data entry'!AD130="NA",'data entry'!AD130="",'data entry'!BQ130=0,'data entry'!BQ130="",'data entry'!BQ130="NA")),"NA",('data entry'!AD130/'data entry'!BQ130*AD$3*AD$4*$C$3*$C$2/('data entry'!$C130)))</f>
        <v>NA</v>
      </c>
      <c r="AE136" s="57"/>
      <c r="AF136" s="55" t="str">
        <f>IF((OR('data entry'!$C130=0,'data entry'!$C130="",'data entry'!$C130="NA",'data entry'!AF130="NA",'data entry'!AF130="",'data entry'!BS130=0,'data entry'!BS130="",'data entry'!BS130="NA")),"NA",('data entry'!AF130/'data entry'!BS130*AF$3*AF$4*$C$3*$C$2/('data entry'!$C130)))</f>
        <v>NA</v>
      </c>
      <c r="AG136" s="57"/>
      <c r="AH136" s="55" t="str">
        <f>IF((OR('data entry'!$C130=0,'data entry'!$C130="",'data entry'!$C130="NA",'data entry'!AH130="NA",'data entry'!AH130="",'data entry'!BU130=0,'data entry'!BU130="",'data entry'!BU130="NA")),"NA",('data entry'!AH130/'data entry'!BU130*AH$3*AH$4*$C$3*$C$2/('data entry'!$C130)))</f>
        <v>NA</v>
      </c>
      <c r="AI136" s="57"/>
      <c r="AJ136" s="55" t="str">
        <f>IF((OR('data entry'!$C130=0,'data entry'!$C130="",'data entry'!$C130="NA",'data entry'!AJ130="NA",'data entry'!AJ130="",'data entry'!BW130=0,'data entry'!BW130="",'data entry'!BW130="NA")),"NA",('data entry'!AJ130/'data entry'!BW130*AJ$3*AJ$4*$C$3*$C$2/('data entry'!$C130)))</f>
        <v>NA</v>
      </c>
      <c r="AK136" s="57"/>
      <c r="AL136" s="55" t="str">
        <f>IF((OR('data entry'!$C130=0,'data entry'!$C130="",'data entry'!$C130="NA",'data entry'!AL130="NA",'data entry'!AL130="",'data entry'!BY130=0,'data entry'!BY130="",'data entry'!BY130="NA")),"NA",('data entry'!AL130/'data entry'!BY130*AL$3*AL$4*$C$3*$C$2/('data entry'!$C130)))</f>
        <v>NA</v>
      </c>
      <c r="AM136" s="57"/>
      <c r="AN136" s="55" t="str">
        <f>IF((OR('data entry'!$C130=0,'data entry'!$C130="",'data entry'!$C130="NA",'data entry'!AN130="NA",'data entry'!AN130="",'data entry'!CA130=0,'data entry'!CA130="",'data entry'!CA130="NA")),"NA",('data entry'!AN130/'data entry'!CA130*AN$3*AN$4*$C$3*$C$2/('data entry'!$C130)))</f>
        <v>NA</v>
      </c>
      <c r="AO136" s="57"/>
      <c r="AP136" s="55" t="str">
        <f>IF((OR('data entry'!$C130=0,'data entry'!$C130="",'data entry'!$C130="NA",'data entry'!AP130="NA",'data entry'!AP130="",'data entry'!CC130=0,'data entry'!CC130="",'data entry'!CC130="NA")),"NA",('data entry'!AP130/'data entry'!CC130*AP$3*AP$4*$C$3*$C$2/('data entry'!$C130)))</f>
        <v>NA</v>
      </c>
      <c r="AQ136" s="57"/>
      <c r="AR136" s="55" t="str">
        <f>IF((OR('data entry'!$C130=0,'data entry'!$C130="",'data entry'!$C130="NA",'data entry'!AR130="NA",'data entry'!AR130="",'data entry'!BU130=0,'data entry'!BU130="",'data entry'!BU130="NA")),"NA",('data entry'!AR130/'data entry'!BU130*AR$3*AR$4*$C$3*$C$2/('data entry'!$C130)))</f>
        <v>NA</v>
      </c>
      <c r="AS136" s="57"/>
      <c r="AT136" s="55" t="str">
        <f>IF((OR('data entry'!$C130=0,'data entry'!$C130="",'data entry'!$C130="NA",'data entry'!AT130="NA",'data entry'!AT130="",'data entry'!CC130=0,'data entry'!CC130="",'data entry'!CC130="NA")),"NA",('data entry'!AT130/'data entry'!CC130*AT$3*AT$4*$C$3*$C$2/('data entry'!$C130)))</f>
        <v>NA</v>
      </c>
      <c r="AU136" s="57"/>
      <c r="AV136" s="55" t="str">
        <f>IF((OR('data entry'!$C130=0,'data entry'!$C130="",'data entry'!$C130="NA",'data entry'!AV130="NA",'data entry'!AV130="",'data entry'!CC130=0,'data entry'!CC130="",'data entry'!CC130="NA")),"NA",('data entry'!AV130/'data entry'!CC130*AV$3*AV$4*$C$3*$C$2/('data entry'!$C130)))</f>
        <v>NA</v>
      </c>
      <c r="AW136" s="57"/>
      <c r="AX136" s="55" t="str">
        <f>IF((OR('data entry'!$C130=0,'data entry'!$C130="",'data entry'!$C130="NA",'data entry'!AX130="NA",'data entry'!AX130="",'data entry'!CE130=0,'data entry'!CE130="",'data entry'!CE130="NA")),"NA",('data entry'!AX130/'data entry'!CE130*AX$3*AX$4*$C$3*$C$2/('data entry'!$C130)))</f>
        <v>NA</v>
      </c>
    </row>
    <row r="137" spans="1:50" ht="20.25" customHeight="1" x14ac:dyDescent="0.25">
      <c r="A137" s="35" t="str">
        <f>IF(('data entry'!B131)="","",('data entry'!B131))</f>
        <v/>
      </c>
      <c r="B137" s="36" t="str">
        <f>IF(('data entry'!A131)="","",('data entry'!A131))</f>
        <v/>
      </c>
      <c r="C137" s="36" t="str">
        <f>IF(('data entry'!E131)="","",('data entry'!E131))</f>
        <v/>
      </c>
      <c r="D137" s="36" t="str">
        <f>IF(('data entry'!C131)="","",('data entry'!C131))</f>
        <v/>
      </c>
      <c r="E137" s="68"/>
      <c r="F137" s="55" t="str">
        <f>IF((OR('data entry'!$C131=0,'data entry'!$C131="",'data entry'!$C131="NA",'data entry'!F131="NA",'data entry'!F131="",'data entry'!BA131=0,'data entry'!BA131="",'data entry'!BA131="NA")),"NA",('data entry'!F131/'data entry'!BA131*F$3*F$4*$C$3*$C$2/('data entry'!$C131)))</f>
        <v>NA</v>
      </c>
      <c r="G137" s="54"/>
      <c r="H137" s="55" t="str">
        <f>IF((OR('data entry'!$C131=0,'data entry'!$C131="",'data entry'!$C131="NA",'data entry'!H131="NA",'data entry'!H131="",'data entry'!BC131=0,'data entry'!BC131="",'data entry'!BC131="NA")),"NA",('data entry'!H131/'data entry'!BC131*H$3*H$4*$C$3*$C$2/('data entry'!$C131)))</f>
        <v>NA</v>
      </c>
      <c r="I137" s="57"/>
      <c r="J137" s="55" t="str">
        <f>IF((OR('data entry'!$C131=0,'data entry'!$C131="",'data entry'!$C131="NA",'data entry'!J131="NA",'data entry'!J131="",'data entry'!BE131=0,'data entry'!BE131="",'data entry'!BE131="NA")),"NA",('data entry'!J131/'data entry'!BE131*J$3*J$4*$C$3*$C$2/('data entry'!$C131)))</f>
        <v>NA</v>
      </c>
      <c r="K137" s="57"/>
      <c r="L137" s="55" t="str">
        <f>IF((OR('data entry'!$C131=0,'data entry'!$C131="",'data entry'!$C131="NA",'data entry'!L131="NA",'data entry'!L131="",'data entry'!BE131=0,'data entry'!BE131="",'data entry'!BE131="NA")),"NA",('data entry'!L131/'data entry'!BE131*L$3*L$4*$C$3*$C$2/('data entry'!$C131)))</f>
        <v>NA</v>
      </c>
      <c r="M137" s="57"/>
      <c r="N137" s="55" t="str">
        <f>IF((OR('data entry'!$C131=0,'data entry'!$C131="",'data entry'!$C131="NA",'data entry'!N131="NA",'data entry'!N131="",'data entry'!CC131=0,'data entry'!CC131="",'data entry'!CC131="NA")),"NA",('data entry'!N131/'data entry'!CC131*N$3*N$4*$C$3*$C$2/('data entry'!$C131)))</f>
        <v>NA</v>
      </c>
      <c r="O137" s="57"/>
      <c r="P137" s="55" t="str">
        <f>IF((OR('data entry'!$C131=0,'data entry'!$C131="",'data entry'!$C131="NA",'data entry'!P131="NA",'data entry'!P131="",'data entry'!CC131=0,'data entry'!CC131="",'data entry'!CC131="NA")),"NA",('data entry'!P131/'data entry'!CC131*P$3*P$4*$C$3*$C$2/('data entry'!$C131)))</f>
        <v>NA</v>
      </c>
      <c r="Q137" s="57"/>
      <c r="R137" s="55" t="str">
        <f>IF((OR('data entry'!$C131=0,'data entry'!$C131="",'data entry'!$C131="NA",'data entry'!R131="NA",'data entry'!R131="",'data entry'!BG131=0,'data entry'!BG131="",'data entry'!BG131="NA")),"NA",('data entry'!R131/'data entry'!BG131*R$3*R$4*$C$3*$C$2/('data entry'!$C131)))</f>
        <v>NA</v>
      </c>
      <c r="S137" s="57"/>
      <c r="T137" s="55" t="str">
        <f>IF((OR('data entry'!$C131=0,'data entry'!$C131="",'data entry'!$C131="NA",'data entry'!T131="NA",'data entry'!T131="",'data entry'!BG131=0,'data entry'!BG131="",'data entry'!BG131="NA")),"NA",('data entry'!T131/'data entry'!BG131*T$3*T$4*$C$3*$C$2/('data entry'!$C131)))</f>
        <v>NA</v>
      </c>
      <c r="U137" s="57"/>
      <c r="V137" s="55" t="str">
        <f>IF((OR('data entry'!$C131=0,'data entry'!$C131="",'data entry'!$C131="NA",'data entry'!V131="NA",'data entry'!V131="",'data entry'!BI131=0,'data entry'!BI131="",'data entry'!BI131="NA")),"NA",('data entry'!V131/'data entry'!BI131*V$3*V$4*$C$3*$C$2/('data entry'!$C131)))</f>
        <v>NA</v>
      </c>
      <c r="W137" s="57"/>
      <c r="X137" s="55" t="str">
        <f>IF((OR('data entry'!$C131=0,'data entry'!$C131="",'data entry'!$C131="NA",'data entry'!X131="NA",'data entry'!X131="",'data entry'!BK131=0,'data entry'!BK131="",'data entry'!BK131="NA")),"NA",('data entry'!X131/'data entry'!BK131*X$3*X$4*$C$3*$C$2/('data entry'!$C131)))</f>
        <v>NA</v>
      </c>
      <c r="Y137" s="57"/>
      <c r="Z137" s="55" t="str">
        <f>IF((OR('data entry'!$C131=0,'data entry'!$C131="",'data entry'!$C131="NA",'data entry'!Z131="NA",'data entry'!Z131="",'data entry'!BM131=0,'data entry'!BM131="",'data entry'!BM131="NA")),"NA",('data entry'!Z131/'data entry'!BM131*Z$3*Z$4*$C$3*$C$2/('data entry'!$C131)))</f>
        <v>NA</v>
      </c>
      <c r="AA137" s="57"/>
      <c r="AB137" s="55" t="str">
        <f>IF((OR('data entry'!$C131=0,'data entry'!$C131="",'data entry'!$C131="NA",'data entry'!AB131="NA",'data entry'!AB131="",'data entry'!BO131=0,'data entry'!BO131="",'data entry'!BO131="NA")),"NA",('data entry'!AB131/'data entry'!BO131*AB$3*AB$4*$C$3*$C$2/('data entry'!$C131)))</f>
        <v>NA</v>
      </c>
      <c r="AC137" s="57"/>
      <c r="AD137" s="55" t="str">
        <f>IF((OR('data entry'!$C131=0,'data entry'!$C131="",'data entry'!$C131="NA",'data entry'!AD131="NA",'data entry'!AD131="",'data entry'!BQ131=0,'data entry'!BQ131="",'data entry'!BQ131="NA")),"NA",('data entry'!AD131/'data entry'!BQ131*AD$3*AD$4*$C$3*$C$2/('data entry'!$C131)))</f>
        <v>NA</v>
      </c>
      <c r="AE137" s="57"/>
      <c r="AF137" s="55" t="str">
        <f>IF((OR('data entry'!$C131=0,'data entry'!$C131="",'data entry'!$C131="NA",'data entry'!AF131="NA",'data entry'!AF131="",'data entry'!BS131=0,'data entry'!BS131="",'data entry'!BS131="NA")),"NA",('data entry'!AF131/'data entry'!BS131*AF$3*AF$4*$C$3*$C$2/('data entry'!$C131)))</f>
        <v>NA</v>
      </c>
      <c r="AG137" s="57"/>
      <c r="AH137" s="55" t="str">
        <f>IF((OR('data entry'!$C131=0,'data entry'!$C131="",'data entry'!$C131="NA",'data entry'!AH131="NA",'data entry'!AH131="",'data entry'!BU131=0,'data entry'!BU131="",'data entry'!BU131="NA")),"NA",('data entry'!AH131/'data entry'!BU131*AH$3*AH$4*$C$3*$C$2/('data entry'!$C131)))</f>
        <v>NA</v>
      </c>
      <c r="AI137" s="57"/>
      <c r="AJ137" s="55" t="str">
        <f>IF((OR('data entry'!$C131=0,'data entry'!$C131="",'data entry'!$C131="NA",'data entry'!AJ131="NA",'data entry'!AJ131="",'data entry'!BW131=0,'data entry'!BW131="",'data entry'!BW131="NA")),"NA",('data entry'!AJ131/'data entry'!BW131*AJ$3*AJ$4*$C$3*$C$2/('data entry'!$C131)))</f>
        <v>NA</v>
      </c>
      <c r="AK137" s="57"/>
      <c r="AL137" s="55" t="str">
        <f>IF((OR('data entry'!$C131=0,'data entry'!$C131="",'data entry'!$C131="NA",'data entry'!AL131="NA",'data entry'!AL131="",'data entry'!BY131=0,'data entry'!BY131="",'data entry'!BY131="NA")),"NA",('data entry'!AL131/'data entry'!BY131*AL$3*AL$4*$C$3*$C$2/('data entry'!$C131)))</f>
        <v>NA</v>
      </c>
      <c r="AM137" s="57"/>
      <c r="AN137" s="55" t="str">
        <f>IF((OR('data entry'!$C131=0,'data entry'!$C131="",'data entry'!$C131="NA",'data entry'!AN131="NA",'data entry'!AN131="",'data entry'!CA131=0,'data entry'!CA131="",'data entry'!CA131="NA")),"NA",('data entry'!AN131/'data entry'!CA131*AN$3*AN$4*$C$3*$C$2/('data entry'!$C131)))</f>
        <v>NA</v>
      </c>
      <c r="AO137" s="57"/>
      <c r="AP137" s="55" t="str">
        <f>IF((OR('data entry'!$C131=0,'data entry'!$C131="",'data entry'!$C131="NA",'data entry'!AP131="NA",'data entry'!AP131="",'data entry'!CC131=0,'data entry'!CC131="",'data entry'!CC131="NA")),"NA",('data entry'!AP131/'data entry'!CC131*AP$3*AP$4*$C$3*$C$2/('data entry'!$C131)))</f>
        <v>NA</v>
      </c>
      <c r="AQ137" s="57"/>
      <c r="AR137" s="55" t="str">
        <f>IF((OR('data entry'!$C131=0,'data entry'!$C131="",'data entry'!$C131="NA",'data entry'!AR131="NA",'data entry'!AR131="",'data entry'!BU131=0,'data entry'!BU131="",'data entry'!BU131="NA")),"NA",('data entry'!AR131/'data entry'!BU131*AR$3*AR$4*$C$3*$C$2/('data entry'!$C131)))</f>
        <v>NA</v>
      </c>
      <c r="AS137" s="57"/>
      <c r="AT137" s="55" t="str">
        <f>IF((OR('data entry'!$C131=0,'data entry'!$C131="",'data entry'!$C131="NA",'data entry'!AT131="NA",'data entry'!AT131="",'data entry'!CC131=0,'data entry'!CC131="",'data entry'!CC131="NA")),"NA",('data entry'!AT131/'data entry'!CC131*AT$3*AT$4*$C$3*$C$2/('data entry'!$C131)))</f>
        <v>NA</v>
      </c>
      <c r="AU137" s="57"/>
      <c r="AV137" s="55" t="str">
        <f>IF((OR('data entry'!$C131=0,'data entry'!$C131="",'data entry'!$C131="NA",'data entry'!AV131="NA",'data entry'!AV131="",'data entry'!CC131=0,'data entry'!CC131="",'data entry'!CC131="NA")),"NA",('data entry'!AV131/'data entry'!CC131*AV$3*AV$4*$C$3*$C$2/('data entry'!$C131)))</f>
        <v>NA</v>
      </c>
      <c r="AW137" s="57"/>
      <c r="AX137" s="55" t="str">
        <f>IF((OR('data entry'!$C131=0,'data entry'!$C131="",'data entry'!$C131="NA",'data entry'!AX131="NA",'data entry'!AX131="",'data entry'!CE131=0,'data entry'!CE131="",'data entry'!CE131="NA")),"NA",('data entry'!AX131/'data entry'!CE131*AX$3*AX$4*$C$3*$C$2/('data entry'!$C131)))</f>
        <v>NA</v>
      </c>
    </row>
    <row r="138" spans="1:50" ht="20.25" customHeight="1" x14ac:dyDescent="0.25">
      <c r="A138" s="35" t="str">
        <f>IF(('data entry'!B132)="","",('data entry'!B132))</f>
        <v/>
      </c>
      <c r="B138" s="36" t="str">
        <f>IF(('data entry'!A132)="","",('data entry'!A132))</f>
        <v/>
      </c>
      <c r="C138" s="36" t="str">
        <f>IF(('data entry'!E132)="","",('data entry'!E132))</f>
        <v/>
      </c>
      <c r="D138" s="36" t="str">
        <f>IF(('data entry'!C132)="","",('data entry'!C132))</f>
        <v/>
      </c>
      <c r="E138" s="68"/>
      <c r="F138" s="55" t="str">
        <f>IF((OR('data entry'!$C132=0,'data entry'!$C132="",'data entry'!$C132="NA",'data entry'!F132="NA",'data entry'!F132="",'data entry'!BA132=0,'data entry'!BA132="",'data entry'!BA132="NA")),"NA",('data entry'!F132/'data entry'!BA132*F$3*F$4*$C$3*$C$2/('data entry'!$C132)))</f>
        <v>NA</v>
      </c>
      <c r="G138" s="54"/>
      <c r="H138" s="55" t="str">
        <f>IF((OR('data entry'!$C132=0,'data entry'!$C132="",'data entry'!$C132="NA",'data entry'!H132="NA",'data entry'!H132="",'data entry'!BC132=0,'data entry'!BC132="",'data entry'!BC132="NA")),"NA",('data entry'!H132/'data entry'!BC132*H$3*H$4*$C$3*$C$2/('data entry'!$C132)))</f>
        <v>NA</v>
      </c>
      <c r="I138" s="57"/>
      <c r="J138" s="55" t="str">
        <f>IF((OR('data entry'!$C132=0,'data entry'!$C132="",'data entry'!$C132="NA",'data entry'!J132="NA",'data entry'!J132="",'data entry'!BE132=0,'data entry'!BE132="",'data entry'!BE132="NA")),"NA",('data entry'!J132/'data entry'!BE132*J$3*J$4*$C$3*$C$2/('data entry'!$C132)))</f>
        <v>NA</v>
      </c>
      <c r="K138" s="57"/>
      <c r="L138" s="55" t="str">
        <f>IF((OR('data entry'!$C132=0,'data entry'!$C132="",'data entry'!$C132="NA",'data entry'!L132="NA",'data entry'!L132="",'data entry'!BE132=0,'data entry'!BE132="",'data entry'!BE132="NA")),"NA",('data entry'!L132/'data entry'!BE132*L$3*L$4*$C$3*$C$2/('data entry'!$C132)))</f>
        <v>NA</v>
      </c>
      <c r="M138" s="57"/>
      <c r="N138" s="55" t="str">
        <f>IF((OR('data entry'!$C132=0,'data entry'!$C132="",'data entry'!$C132="NA",'data entry'!N132="NA",'data entry'!N132="",'data entry'!CC132=0,'data entry'!CC132="",'data entry'!CC132="NA")),"NA",('data entry'!N132/'data entry'!CC132*N$3*N$4*$C$3*$C$2/('data entry'!$C132)))</f>
        <v>NA</v>
      </c>
      <c r="O138" s="57"/>
      <c r="P138" s="55" t="str">
        <f>IF((OR('data entry'!$C132=0,'data entry'!$C132="",'data entry'!$C132="NA",'data entry'!P132="NA",'data entry'!P132="",'data entry'!CC132=0,'data entry'!CC132="",'data entry'!CC132="NA")),"NA",('data entry'!P132/'data entry'!CC132*P$3*P$4*$C$3*$C$2/('data entry'!$C132)))</f>
        <v>NA</v>
      </c>
      <c r="Q138" s="57"/>
      <c r="R138" s="55" t="str">
        <f>IF((OR('data entry'!$C132=0,'data entry'!$C132="",'data entry'!$C132="NA",'data entry'!R132="NA",'data entry'!R132="",'data entry'!BG132=0,'data entry'!BG132="",'data entry'!BG132="NA")),"NA",('data entry'!R132/'data entry'!BG132*R$3*R$4*$C$3*$C$2/('data entry'!$C132)))</f>
        <v>NA</v>
      </c>
      <c r="S138" s="57"/>
      <c r="T138" s="55" t="str">
        <f>IF((OR('data entry'!$C132=0,'data entry'!$C132="",'data entry'!$C132="NA",'data entry'!T132="NA",'data entry'!T132="",'data entry'!BG132=0,'data entry'!BG132="",'data entry'!BG132="NA")),"NA",('data entry'!T132/'data entry'!BG132*T$3*T$4*$C$3*$C$2/('data entry'!$C132)))</f>
        <v>NA</v>
      </c>
      <c r="U138" s="57"/>
      <c r="V138" s="55" t="str">
        <f>IF((OR('data entry'!$C132=0,'data entry'!$C132="",'data entry'!$C132="NA",'data entry'!V132="NA",'data entry'!V132="",'data entry'!BI132=0,'data entry'!BI132="",'data entry'!BI132="NA")),"NA",('data entry'!V132/'data entry'!BI132*V$3*V$4*$C$3*$C$2/('data entry'!$C132)))</f>
        <v>NA</v>
      </c>
      <c r="W138" s="57"/>
      <c r="X138" s="55" t="str">
        <f>IF((OR('data entry'!$C132=0,'data entry'!$C132="",'data entry'!$C132="NA",'data entry'!X132="NA",'data entry'!X132="",'data entry'!BK132=0,'data entry'!BK132="",'data entry'!BK132="NA")),"NA",('data entry'!X132/'data entry'!BK132*X$3*X$4*$C$3*$C$2/('data entry'!$C132)))</f>
        <v>NA</v>
      </c>
      <c r="Y138" s="57"/>
      <c r="Z138" s="55" t="str">
        <f>IF((OR('data entry'!$C132=0,'data entry'!$C132="",'data entry'!$C132="NA",'data entry'!Z132="NA",'data entry'!Z132="",'data entry'!BM132=0,'data entry'!BM132="",'data entry'!BM132="NA")),"NA",('data entry'!Z132/'data entry'!BM132*Z$3*Z$4*$C$3*$C$2/('data entry'!$C132)))</f>
        <v>NA</v>
      </c>
      <c r="AA138" s="57"/>
      <c r="AB138" s="55" t="str">
        <f>IF((OR('data entry'!$C132=0,'data entry'!$C132="",'data entry'!$C132="NA",'data entry'!AB132="NA",'data entry'!AB132="",'data entry'!BO132=0,'data entry'!BO132="",'data entry'!BO132="NA")),"NA",('data entry'!AB132/'data entry'!BO132*AB$3*AB$4*$C$3*$C$2/('data entry'!$C132)))</f>
        <v>NA</v>
      </c>
      <c r="AC138" s="57"/>
      <c r="AD138" s="55" t="str">
        <f>IF((OR('data entry'!$C132=0,'data entry'!$C132="",'data entry'!$C132="NA",'data entry'!AD132="NA",'data entry'!AD132="",'data entry'!BQ132=0,'data entry'!BQ132="",'data entry'!BQ132="NA")),"NA",('data entry'!AD132/'data entry'!BQ132*AD$3*AD$4*$C$3*$C$2/('data entry'!$C132)))</f>
        <v>NA</v>
      </c>
      <c r="AE138" s="57"/>
      <c r="AF138" s="55" t="str">
        <f>IF((OR('data entry'!$C132=0,'data entry'!$C132="",'data entry'!$C132="NA",'data entry'!AF132="NA",'data entry'!AF132="",'data entry'!BS132=0,'data entry'!BS132="",'data entry'!BS132="NA")),"NA",('data entry'!AF132/'data entry'!BS132*AF$3*AF$4*$C$3*$C$2/('data entry'!$C132)))</f>
        <v>NA</v>
      </c>
      <c r="AG138" s="57"/>
      <c r="AH138" s="55" t="str">
        <f>IF((OR('data entry'!$C132=0,'data entry'!$C132="",'data entry'!$C132="NA",'data entry'!AH132="NA",'data entry'!AH132="",'data entry'!BU132=0,'data entry'!BU132="",'data entry'!BU132="NA")),"NA",('data entry'!AH132/'data entry'!BU132*AH$3*AH$4*$C$3*$C$2/('data entry'!$C132)))</f>
        <v>NA</v>
      </c>
      <c r="AI138" s="57"/>
      <c r="AJ138" s="55" t="str">
        <f>IF((OR('data entry'!$C132=0,'data entry'!$C132="",'data entry'!$C132="NA",'data entry'!AJ132="NA",'data entry'!AJ132="",'data entry'!BW132=0,'data entry'!BW132="",'data entry'!BW132="NA")),"NA",('data entry'!AJ132/'data entry'!BW132*AJ$3*AJ$4*$C$3*$C$2/('data entry'!$C132)))</f>
        <v>NA</v>
      </c>
      <c r="AK138" s="57"/>
      <c r="AL138" s="55" t="str">
        <f>IF((OR('data entry'!$C132=0,'data entry'!$C132="",'data entry'!$C132="NA",'data entry'!AL132="NA",'data entry'!AL132="",'data entry'!BY132=0,'data entry'!BY132="",'data entry'!BY132="NA")),"NA",('data entry'!AL132/'data entry'!BY132*AL$3*AL$4*$C$3*$C$2/('data entry'!$C132)))</f>
        <v>NA</v>
      </c>
      <c r="AM138" s="57"/>
      <c r="AN138" s="55" t="str">
        <f>IF((OR('data entry'!$C132=0,'data entry'!$C132="",'data entry'!$C132="NA",'data entry'!AN132="NA",'data entry'!AN132="",'data entry'!CA132=0,'data entry'!CA132="",'data entry'!CA132="NA")),"NA",('data entry'!AN132/'data entry'!CA132*AN$3*AN$4*$C$3*$C$2/('data entry'!$C132)))</f>
        <v>NA</v>
      </c>
      <c r="AO138" s="57"/>
      <c r="AP138" s="55" t="str">
        <f>IF((OR('data entry'!$C132=0,'data entry'!$C132="",'data entry'!$C132="NA",'data entry'!AP132="NA",'data entry'!AP132="",'data entry'!CC132=0,'data entry'!CC132="",'data entry'!CC132="NA")),"NA",('data entry'!AP132/'data entry'!CC132*AP$3*AP$4*$C$3*$C$2/('data entry'!$C132)))</f>
        <v>NA</v>
      </c>
      <c r="AQ138" s="57"/>
      <c r="AR138" s="55" t="str">
        <f>IF((OR('data entry'!$C132=0,'data entry'!$C132="",'data entry'!$C132="NA",'data entry'!AR132="NA",'data entry'!AR132="",'data entry'!BU132=0,'data entry'!BU132="",'data entry'!BU132="NA")),"NA",('data entry'!AR132/'data entry'!BU132*AR$3*AR$4*$C$3*$C$2/('data entry'!$C132)))</f>
        <v>NA</v>
      </c>
      <c r="AS138" s="57"/>
      <c r="AT138" s="55" t="str">
        <f>IF((OR('data entry'!$C132=0,'data entry'!$C132="",'data entry'!$C132="NA",'data entry'!AT132="NA",'data entry'!AT132="",'data entry'!CC132=0,'data entry'!CC132="",'data entry'!CC132="NA")),"NA",('data entry'!AT132/'data entry'!CC132*AT$3*AT$4*$C$3*$C$2/('data entry'!$C132)))</f>
        <v>NA</v>
      </c>
      <c r="AU138" s="57"/>
      <c r="AV138" s="55" t="str">
        <f>IF((OR('data entry'!$C132=0,'data entry'!$C132="",'data entry'!$C132="NA",'data entry'!AV132="NA",'data entry'!AV132="",'data entry'!CC132=0,'data entry'!CC132="",'data entry'!CC132="NA")),"NA",('data entry'!AV132/'data entry'!CC132*AV$3*AV$4*$C$3*$C$2/('data entry'!$C132)))</f>
        <v>NA</v>
      </c>
      <c r="AW138" s="57"/>
      <c r="AX138" s="55" t="str">
        <f>IF((OR('data entry'!$C132=0,'data entry'!$C132="",'data entry'!$C132="NA",'data entry'!AX132="NA",'data entry'!AX132="",'data entry'!CE132=0,'data entry'!CE132="",'data entry'!CE132="NA")),"NA",('data entry'!AX132/'data entry'!CE132*AX$3*AX$4*$C$3*$C$2/('data entry'!$C132)))</f>
        <v>NA</v>
      </c>
    </row>
    <row r="139" spans="1:50" ht="20.25" customHeight="1" x14ac:dyDescent="0.25">
      <c r="A139" s="35" t="str">
        <f>IF(('data entry'!B133)="","",('data entry'!B133))</f>
        <v/>
      </c>
      <c r="B139" s="36" t="str">
        <f>IF(('data entry'!A133)="","",('data entry'!A133))</f>
        <v/>
      </c>
      <c r="C139" s="36" t="str">
        <f>IF(('data entry'!E133)="","",('data entry'!E133))</f>
        <v/>
      </c>
      <c r="D139" s="36" t="str">
        <f>IF(('data entry'!C133)="","",('data entry'!C133))</f>
        <v/>
      </c>
      <c r="E139" s="68"/>
      <c r="F139" s="55" t="str">
        <f>IF((OR('data entry'!$C133=0,'data entry'!$C133="",'data entry'!$C133="NA",'data entry'!F133="NA",'data entry'!F133="",'data entry'!BA133=0,'data entry'!BA133="",'data entry'!BA133="NA")),"NA",('data entry'!F133/'data entry'!BA133*F$3*F$4*$C$3*$C$2/('data entry'!$C133)))</f>
        <v>NA</v>
      </c>
      <c r="G139" s="54"/>
      <c r="H139" s="55" t="str">
        <f>IF((OR('data entry'!$C133=0,'data entry'!$C133="",'data entry'!$C133="NA",'data entry'!H133="NA",'data entry'!H133="",'data entry'!BC133=0,'data entry'!BC133="",'data entry'!BC133="NA")),"NA",('data entry'!H133/'data entry'!BC133*H$3*H$4*$C$3*$C$2/('data entry'!$C133)))</f>
        <v>NA</v>
      </c>
      <c r="I139" s="57"/>
      <c r="J139" s="55" t="str">
        <f>IF((OR('data entry'!$C133=0,'data entry'!$C133="",'data entry'!$C133="NA",'data entry'!J133="NA",'data entry'!J133="",'data entry'!BE133=0,'data entry'!BE133="",'data entry'!BE133="NA")),"NA",('data entry'!J133/'data entry'!BE133*J$3*J$4*$C$3*$C$2/('data entry'!$C133)))</f>
        <v>NA</v>
      </c>
      <c r="K139" s="57"/>
      <c r="L139" s="55" t="str">
        <f>IF((OR('data entry'!$C133=0,'data entry'!$C133="",'data entry'!$C133="NA",'data entry'!L133="NA",'data entry'!L133="",'data entry'!BE133=0,'data entry'!BE133="",'data entry'!BE133="NA")),"NA",('data entry'!L133/'data entry'!BE133*L$3*L$4*$C$3*$C$2/('data entry'!$C133)))</f>
        <v>NA</v>
      </c>
      <c r="M139" s="57"/>
      <c r="N139" s="55" t="str">
        <f>IF((OR('data entry'!$C133=0,'data entry'!$C133="",'data entry'!$C133="NA",'data entry'!N133="NA",'data entry'!N133="",'data entry'!CC133=0,'data entry'!CC133="",'data entry'!CC133="NA")),"NA",('data entry'!N133/'data entry'!CC133*N$3*N$4*$C$3*$C$2/('data entry'!$C133)))</f>
        <v>NA</v>
      </c>
      <c r="O139" s="57"/>
      <c r="P139" s="55" t="str">
        <f>IF((OR('data entry'!$C133=0,'data entry'!$C133="",'data entry'!$C133="NA",'data entry'!P133="NA",'data entry'!P133="",'data entry'!CC133=0,'data entry'!CC133="",'data entry'!CC133="NA")),"NA",('data entry'!P133/'data entry'!CC133*P$3*P$4*$C$3*$C$2/('data entry'!$C133)))</f>
        <v>NA</v>
      </c>
      <c r="Q139" s="57"/>
      <c r="R139" s="55" t="str">
        <f>IF((OR('data entry'!$C133=0,'data entry'!$C133="",'data entry'!$C133="NA",'data entry'!R133="NA",'data entry'!R133="",'data entry'!BG133=0,'data entry'!BG133="",'data entry'!BG133="NA")),"NA",('data entry'!R133/'data entry'!BG133*R$3*R$4*$C$3*$C$2/('data entry'!$C133)))</f>
        <v>NA</v>
      </c>
      <c r="S139" s="57"/>
      <c r="T139" s="55" t="str">
        <f>IF((OR('data entry'!$C133=0,'data entry'!$C133="",'data entry'!$C133="NA",'data entry'!T133="NA",'data entry'!T133="",'data entry'!BG133=0,'data entry'!BG133="",'data entry'!BG133="NA")),"NA",('data entry'!T133/'data entry'!BG133*T$3*T$4*$C$3*$C$2/('data entry'!$C133)))</f>
        <v>NA</v>
      </c>
      <c r="U139" s="57"/>
      <c r="V139" s="55" t="str">
        <f>IF((OR('data entry'!$C133=0,'data entry'!$C133="",'data entry'!$C133="NA",'data entry'!V133="NA",'data entry'!V133="",'data entry'!BI133=0,'data entry'!BI133="",'data entry'!BI133="NA")),"NA",('data entry'!V133/'data entry'!BI133*V$3*V$4*$C$3*$C$2/('data entry'!$C133)))</f>
        <v>NA</v>
      </c>
      <c r="W139" s="57"/>
      <c r="X139" s="55" t="str">
        <f>IF((OR('data entry'!$C133=0,'data entry'!$C133="",'data entry'!$C133="NA",'data entry'!X133="NA",'data entry'!X133="",'data entry'!BK133=0,'data entry'!BK133="",'data entry'!BK133="NA")),"NA",('data entry'!X133/'data entry'!BK133*X$3*X$4*$C$3*$C$2/('data entry'!$C133)))</f>
        <v>NA</v>
      </c>
      <c r="Y139" s="57"/>
      <c r="Z139" s="55" t="str">
        <f>IF((OR('data entry'!$C133=0,'data entry'!$C133="",'data entry'!$C133="NA",'data entry'!Z133="NA",'data entry'!Z133="",'data entry'!BM133=0,'data entry'!BM133="",'data entry'!BM133="NA")),"NA",('data entry'!Z133/'data entry'!BM133*Z$3*Z$4*$C$3*$C$2/('data entry'!$C133)))</f>
        <v>NA</v>
      </c>
      <c r="AA139" s="57"/>
      <c r="AB139" s="55" t="str">
        <f>IF((OR('data entry'!$C133=0,'data entry'!$C133="",'data entry'!$C133="NA",'data entry'!AB133="NA",'data entry'!AB133="",'data entry'!BO133=0,'data entry'!BO133="",'data entry'!BO133="NA")),"NA",('data entry'!AB133/'data entry'!BO133*AB$3*AB$4*$C$3*$C$2/('data entry'!$C133)))</f>
        <v>NA</v>
      </c>
      <c r="AC139" s="57"/>
      <c r="AD139" s="55" t="str">
        <f>IF((OR('data entry'!$C133=0,'data entry'!$C133="",'data entry'!$C133="NA",'data entry'!AD133="NA",'data entry'!AD133="",'data entry'!BQ133=0,'data entry'!BQ133="",'data entry'!BQ133="NA")),"NA",('data entry'!AD133/'data entry'!BQ133*AD$3*AD$4*$C$3*$C$2/('data entry'!$C133)))</f>
        <v>NA</v>
      </c>
      <c r="AE139" s="57"/>
      <c r="AF139" s="55" t="str">
        <f>IF((OR('data entry'!$C133=0,'data entry'!$C133="",'data entry'!$C133="NA",'data entry'!AF133="NA",'data entry'!AF133="",'data entry'!BS133=0,'data entry'!BS133="",'data entry'!BS133="NA")),"NA",('data entry'!AF133/'data entry'!BS133*AF$3*AF$4*$C$3*$C$2/('data entry'!$C133)))</f>
        <v>NA</v>
      </c>
      <c r="AG139" s="57"/>
      <c r="AH139" s="55" t="str">
        <f>IF((OR('data entry'!$C133=0,'data entry'!$C133="",'data entry'!$C133="NA",'data entry'!AH133="NA",'data entry'!AH133="",'data entry'!BU133=0,'data entry'!BU133="",'data entry'!BU133="NA")),"NA",('data entry'!AH133/'data entry'!BU133*AH$3*AH$4*$C$3*$C$2/('data entry'!$C133)))</f>
        <v>NA</v>
      </c>
      <c r="AI139" s="57"/>
      <c r="AJ139" s="55" t="str">
        <f>IF((OR('data entry'!$C133=0,'data entry'!$C133="",'data entry'!$C133="NA",'data entry'!AJ133="NA",'data entry'!AJ133="",'data entry'!BW133=0,'data entry'!BW133="",'data entry'!BW133="NA")),"NA",('data entry'!AJ133/'data entry'!BW133*AJ$3*AJ$4*$C$3*$C$2/('data entry'!$C133)))</f>
        <v>NA</v>
      </c>
      <c r="AK139" s="57"/>
      <c r="AL139" s="55" t="str">
        <f>IF((OR('data entry'!$C133=0,'data entry'!$C133="",'data entry'!$C133="NA",'data entry'!AL133="NA",'data entry'!AL133="",'data entry'!BY133=0,'data entry'!BY133="",'data entry'!BY133="NA")),"NA",('data entry'!AL133/'data entry'!BY133*AL$3*AL$4*$C$3*$C$2/('data entry'!$C133)))</f>
        <v>NA</v>
      </c>
      <c r="AM139" s="57"/>
      <c r="AN139" s="55" t="str">
        <f>IF((OR('data entry'!$C133=0,'data entry'!$C133="",'data entry'!$C133="NA",'data entry'!AN133="NA",'data entry'!AN133="",'data entry'!CA133=0,'data entry'!CA133="",'data entry'!CA133="NA")),"NA",('data entry'!AN133/'data entry'!CA133*AN$3*AN$4*$C$3*$C$2/('data entry'!$C133)))</f>
        <v>NA</v>
      </c>
      <c r="AO139" s="57"/>
      <c r="AP139" s="55" t="str">
        <f>IF((OR('data entry'!$C133=0,'data entry'!$C133="",'data entry'!$C133="NA",'data entry'!AP133="NA",'data entry'!AP133="",'data entry'!CC133=0,'data entry'!CC133="",'data entry'!CC133="NA")),"NA",('data entry'!AP133/'data entry'!CC133*AP$3*AP$4*$C$3*$C$2/('data entry'!$C133)))</f>
        <v>NA</v>
      </c>
      <c r="AQ139" s="57"/>
      <c r="AR139" s="55" t="str">
        <f>IF((OR('data entry'!$C133=0,'data entry'!$C133="",'data entry'!$C133="NA",'data entry'!AR133="NA",'data entry'!AR133="",'data entry'!BU133=0,'data entry'!BU133="",'data entry'!BU133="NA")),"NA",('data entry'!AR133/'data entry'!BU133*AR$3*AR$4*$C$3*$C$2/('data entry'!$C133)))</f>
        <v>NA</v>
      </c>
      <c r="AS139" s="57"/>
      <c r="AT139" s="55" t="str">
        <f>IF((OR('data entry'!$C133=0,'data entry'!$C133="",'data entry'!$C133="NA",'data entry'!AT133="NA",'data entry'!AT133="",'data entry'!CC133=0,'data entry'!CC133="",'data entry'!CC133="NA")),"NA",('data entry'!AT133/'data entry'!CC133*AT$3*AT$4*$C$3*$C$2/('data entry'!$C133)))</f>
        <v>NA</v>
      </c>
      <c r="AU139" s="57"/>
      <c r="AV139" s="55" t="str">
        <f>IF((OR('data entry'!$C133=0,'data entry'!$C133="",'data entry'!$C133="NA",'data entry'!AV133="NA",'data entry'!AV133="",'data entry'!CC133=0,'data entry'!CC133="",'data entry'!CC133="NA")),"NA",('data entry'!AV133/'data entry'!CC133*AV$3*AV$4*$C$3*$C$2/('data entry'!$C133)))</f>
        <v>NA</v>
      </c>
      <c r="AW139" s="57"/>
      <c r="AX139" s="55" t="str">
        <f>IF((OR('data entry'!$C133=0,'data entry'!$C133="",'data entry'!$C133="NA",'data entry'!AX133="NA",'data entry'!AX133="",'data entry'!CE133=0,'data entry'!CE133="",'data entry'!CE133="NA")),"NA",('data entry'!AX133/'data entry'!CE133*AX$3*AX$4*$C$3*$C$2/('data entry'!$C133)))</f>
        <v>NA</v>
      </c>
    </row>
    <row r="140" spans="1:50" ht="20.25" customHeight="1" x14ac:dyDescent="0.25">
      <c r="A140" s="35" t="str">
        <f>IF(('data entry'!B134)="","",('data entry'!B134))</f>
        <v/>
      </c>
      <c r="B140" s="36" t="str">
        <f>IF(('data entry'!A134)="","",('data entry'!A134))</f>
        <v/>
      </c>
      <c r="C140" s="36" t="str">
        <f>IF(('data entry'!E134)="","",('data entry'!E134))</f>
        <v/>
      </c>
      <c r="D140" s="36" t="str">
        <f>IF(('data entry'!C134)="","",('data entry'!C134))</f>
        <v/>
      </c>
      <c r="E140" s="68"/>
      <c r="F140" s="55" t="str">
        <f>IF((OR('data entry'!$C134=0,'data entry'!$C134="",'data entry'!$C134="NA",'data entry'!F134="NA",'data entry'!F134="",'data entry'!BA134=0,'data entry'!BA134="",'data entry'!BA134="NA")),"NA",('data entry'!F134/'data entry'!BA134*F$3*F$4*$C$3*$C$2/('data entry'!$C134)))</f>
        <v>NA</v>
      </c>
      <c r="G140" s="54"/>
      <c r="H140" s="55" t="str">
        <f>IF((OR('data entry'!$C134=0,'data entry'!$C134="",'data entry'!$C134="NA",'data entry'!H134="NA",'data entry'!H134="",'data entry'!BC134=0,'data entry'!BC134="",'data entry'!BC134="NA")),"NA",('data entry'!H134/'data entry'!BC134*H$3*H$4*$C$3*$C$2/('data entry'!$C134)))</f>
        <v>NA</v>
      </c>
      <c r="I140" s="57"/>
      <c r="J140" s="55" t="str">
        <f>IF((OR('data entry'!$C134=0,'data entry'!$C134="",'data entry'!$C134="NA",'data entry'!J134="NA",'data entry'!J134="",'data entry'!BE134=0,'data entry'!BE134="",'data entry'!BE134="NA")),"NA",('data entry'!J134/'data entry'!BE134*J$3*J$4*$C$3*$C$2/('data entry'!$C134)))</f>
        <v>NA</v>
      </c>
      <c r="K140" s="57"/>
      <c r="L140" s="55" t="str">
        <f>IF((OR('data entry'!$C134=0,'data entry'!$C134="",'data entry'!$C134="NA",'data entry'!L134="NA",'data entry'!L134="",'data entry'!BE134=0,'data entry'!BE134="",'data entry'!BE134="NA")),"NA",('data entry'!L134/'data entry'!BE134*L$3*L$4*$C$3*$C$2/('data entry'!$C134)))</f>
        <v>NA</v>
      </c>
      <c r="M140" s="57"/>
      <c r="N140" s="55" t="str">
        <f>IF((OR('data entry'!$C134=0,'data entry'!$C134="",'data entry'!$C134="NA",'data entry'!N134="NA",'data entry'!N134="",'data entry'!CC134=0,'data entry'!CC134="",'data entry'!CC134="NA")),"NA",('data entry'!N134/'data entry'!CC134*N$3*N$4*$C$3*$C$2/('data entry'!$C134)))</f>
        <v>NA</v>
      </c>
      <c r="O140" s="57"/>
      <c r="P140" s="55" t="str">
        <f>IF((OR('data entry'!$C134=0,'data entry'!$C134="",'data entry'!$C134="NA",'data entry'!P134="NA",'data entry'!P134="",'data entry'!CC134=0,'data entry'!CC134="",'data entry'!CC134="NA")),"NA",('data entry'!P134/'data entry'!CC134*P$3*P$4*$C$3*$C$2/('data entry'!$C134)))</f>
        <v>NA</v>
      </c>
      <c r="Q140" s="57"/>
      <c r="R140" s="55" t="str">
        <f>IF((OR('data entry'!$C134=0,'data entry'!$C134="",'data entry'!$C134="NA",'data entry'!R134="NA",'data entry'!R134="",'data entry'!BG134=0,'data entry'!BG134="",'data entry'!BG134="NA")),"NA",('data entry'!R134/'data entry'!BG134*R$3*R$4*$C$3*$C$2/('data entry'!$C134)))</f>
        <v>NA</v>
      </c>
      <c r="S140" s="57"/>
      <c r="T140" s="55" t="str">
        <f>IF((OR('data entry'!$C134=0,'data entry'!$C134="",'data entry'!$C134="NA",'data entry'!T134="NA",'data entry'!T134="",'data entry'!BG134=0,'data entry'!BG134="",'data entry'!BG134="NA")),"NA",('data entry'!T134/'data entry'!BG134*T$3*T$4*$C$3*$C$2/('data entry'!$C134)))</f>
        <v>NA</v>
      </c>
      <c r="U140" s="57"/>
      <c r="V140" s="55" t="str">
        <f>IF((OR('data entry'!$C134=0,'data entry'!$C134="",'data entry'!$C134="NA",'data entry'!V134="NA",'data entry'!V134="",'data entry'!BI134=0,'data entry'!BI134="",'data entry'!BI134="NA")),"NA",('data entry'!V134/'data entry'!BI134*V$3*V$4*$C$3*$C$2/('data entry'!$C134)))</f>
        <v>NA</v>
      </c>
      <c r="W140" s="57"/>
      <c r="X140" s="55" t="str">
        <f>IF((OR('data entry'!$C134=0,'data entry'!$C134="",'data entry'!$C134="NA",'data entry'!X134="NA",'data entry'!X134="",'data entry'!BK134=0,'data entry'!BK134="",'data entry'!BK134="NA")),"NA",('data entry'!X134/'data entry'!BK134*X$3*X$4*$C$3*$C$2/('data entry'!$C134)))</f>
        <v>NA</v>
      </c>
      <c r="Y140" s="57"/>
      <c r="Z140" s="55" t="str">
        <f>IF((OR('data entry'!$C134=0,'data entry'!$C134="",'data entry'!$C134="NA",'data entry'!Z134="NA",'data entry'!Z134="",'data entry'!BM134=0,'data entry'!BM134="",'data entry'!BM134="NA")),"NA",('data entry'!Z134/'data entry'!BM134*Z$3*Z$4*$C$3*$C$2/('data entry'!$C134)))</f>
        <v>NA</v>
      </c>
      <c r="AA140" s="57"/>
      <c r="AB140" s="55" t="str">
        <f>IF((OR('data entry'!$C134=0,'data entry'!$C134="",'data entry'!$C134="NA",'data entry'!AB134="NA",'data entry'!AB134="",'data entry'!BO134=0,'data entry'!BO134="",'data entry'!BO134="NA")),"NA",('data entry'!AB134/'data entry'!BO134*AB$3*AB$4*$C$3*$C$2/('data entry'!$C134)))</f>
        <v>NA</v>
      </c>
      <c r="AC140" s="57"/>
      <c r="AD140" s="55" t="str">
        <f>IF((OR('data entry'!$C134=0,'data entry'!$C134="",'data entry'!$C134="NA",'data entry'!AD134="NA",'data entry'!AD134="",'data entry'!BQ134=0,'data entry'!BQ134="",'data entry'!BQ134="NA")),"NA",('data entry'!AD134/'data entry'!BQ134*AD$3*AD$4*$C$3*$C$2/('data entry'!$C134)))</f>
        <v>NA</v>
      </c>
      <c r="AE140" s="57"/>
      <c r="AF140" s="55" t="str">
        <f>IF((OR('data entry'!$C134=0,'data entry'!$C134="",'data entry'!$C134="NA",'data entry'!AF134="NA",'data entry'!AF134="",'data entry'!BS134=0,'data entry'!BS134="",'data entry'!BS134="NA")),"NA",('data entry'!AF134/'data entry'!BS134*AF$3*AF$4*$C$3*$C$2/('data entry'!$C134)))</f>
        <v>NA</v>
      </c>
      <c r="AG140" s="57"/>
      <c r="AH140" s="55" t="str">
        <f>IF((OR('data entry'!$C134=0,'data entry'!$C134="",'data entry'!$C134="NA",'data entry'!AH134="NA",'data entry'!AH134="",'data entry'!BU134=0,'data entry'!BU134="",'data entry'!BU134="NA")),"NA",('data entry'!AH134/'data entry'!BU134*AH$3*AH$4*$C$3*$C$2/('data entry'!$C134)))</f>
        <v>NA</v>
      </c>
      <c r="AI140" s="57"/>
      <c r="AJ140" s="55" t="str">
        <f>IF((OR('data entry'!$C134=0,'data entry'!$C134="",'data entry'!$C134="NA",'data entry'!AJ134="NA",'data entry'!AJ134="",'data entry'!BW134=0,'data entry'!BW134="",'data entry'!BW134="NA")),"NA",('data entry'!AJ134/'data entry'!BW134*AJ$3*AJ$4*$C$3*$C$2/('data entry'!$C134)))</f>
        <v>NA</v>
      </c>
      <c r="AK140" s="57"/>
      <c r="AL140" s="55" t="str">
        <f>IF((OR('data entry'!$C134=0,'data entry'!$C134="",'data entry'!$C134="NA",'data entry'!AL134="NA",'data entry'!AL134="",'data entry'!BY134=0,'data entry'!BY134="",'data entry'!BY134="NA")),"NA",('data entry'!AL134/'data entry'!BY134*AL$3*AL$4*$C$3*$C$2/('data entry'!$C134)))</f>
        <v>NA</v>
      </c>
      <c r="AM140" s="57"/>
      <c r="AN140" s="55" t="str">
        <f>IF((OR('data entry'!$C134=0,'data entry'!$C134="",'data entry'!$C134="NA",'data entry'!AN134="NA",'data entry'!AN134="",'data entry'!CA134=0,'data entry'!CA134="",'data entry'!CA134="NA")),"NA",('data entry'!AN134/'data entry'!CA134*AN$3*AN$4*$C$3*$C$2/('data entry'!$C134)))</f>
        <v>NA</v>
      </c>
      <c r="AO140" s="57"/>
      <c r="AP140" s="55" t="str">
        <f>IF((OR('data entry'!$C134=0,'data entry'!$C134="",'data entry'!$C134="NA",'data entry'!AP134="NA",'data entry'!AP134="",'data entry'!CC134=0,'data entry'!CC134="",'data entry'!CC134="NA")),"NA",('data entry'!AP134/'data entry'!CC134*AP$3*AP$4*$C$3*$C$2/('data entry'!$C134)))</f>
        <v>NA</v>
      </c>
      <c r="AQ140" s="57"/>
      <c r="AR140" s="55" t="str">
        <f>IF((OR('data entry'!$C134=0,'data entry'!$C134="",'data entry'!$C134="NA",'data entry'!AR134="NA",'data entry'!AR134="",'data entry'!BU134=0,'data entry'!BU134="",'data entry'!BU134="NA")),"NA",('data entry'!AR134/'data entry'!BU134*AR$3*AR$4*$C$3*$C$2/('data entry'!$C134)))</f>
        <v>NA</v>
      </c>
      <c r="AS140" s="57"/>
      <c r="AT140" s="55" t="str">
        <f>IF((OR('data entry'!$C134=0,'data entry'!$C134="",'data entry'!$C134="NA",'data entry'!AT134="NA",'data entry'!AT134="",'data entry'!CC134=0,'data entry'!CC134="",'data entry'!CC134="NA")),"NA",('data entry'!AT134/'data entry'!CC134*AT$3*AT$4*$C$3*$C$2/('data entry'!$C134)))</f>
        <v>NA</v>
      </c>
      <c r="AU140" s="57"/>
      <c r="AV140" s="55" t="str">
        <f>IF((OR('data entry'!$C134=0,'data entry'!$C134="",'data entry'!$C134="NA",'data entry'!AV134="NA",'data entry'!AV134="",'data entry'!CC134=0,'data entry'!CC134="",'data entry'!CC134="NA")),"NA",('data entry'!AV134/'data entry'!CC134*AV$3*AV$4*$C$3*$C$2/('data entry'!$C134)))</f>
        <v>NA</v>
      </c>
      <c r="AW140" s="57"/>
      <c r="AX140" s="55" t="str">
        <f>IF((OR('data entry'!$C134=0,'data entry'!$C134="",'data entry'!$C134="NA",'data entry'!AX134="NA",'data entry'!AX134="",'data entry'!CE134=0,'data entry'!CE134="",'data entry'!CE134="NA")),"NA",('data entry'!AX134/'data entry'!CE134*AX$3*AX$4*$C$3*$C$2/('data entry'!$C134)))</f>
        <v>NA</v>
      </c>
    </row>
    <row r="141" spans="1:50" ht="20.25" customHeight="1" x14ac:dyDescent="0.25">
      <c r="A141" s="35" t="str">
        <f>IF(('data entry'!B135)="","",('data entry'!B135))</f>
        <v/>
      </c>
      <c r="B141" s="36" t="str">
        <f>IF(('data entry'!A135)="","",('data entry'!A135))</f>
        <v/>
      </c>
      <c r="C141" s="36" t="str">
        <f>IF(('data entry'!E135)="","",('data entry'!E135))</f>
        <v/>
      </c>
      <c r="D141" s="36" t="str">
        <f>IF(('data entry'!C135)="","",('data entry'!C135))</f>
        <v/>
      </c>
      <c r="E141" s="68"/>
      <c r="F141" s="55" t="str">
        <f>IF((OR('data entry'!$C135=0,'data entry'!$C135="",'data entry'!$C135="NA",'data entry'!F135="NA",'data entry'!F135="",'data entry'!BA135=0,'data entry'!BA135="",'data entry'!BA135="NA")),"NA",('data entry'!F135/'data entry'!BA135*F$3*F$4*$C$3*$C$2/('data entry'!$C135)))</f>
        <v>NA</v>
      </c>
      <c r="G141" s="54"/>
      <c r="H141" s="55" t="str">
        <f>IF((OR('data entry'!$C135=0,'data entry'!$C135="",'data entry'!$C135="NA",'data entry'!H135="NA",'data entry'!H135="",'data entry'!BC135=0,'data entry'!BC135="",'data entry'!BC135="NA")),"NA",('data entry'!H135/'data entry'!BC135*H$3*H$4*$C$3*$C$2/('data entry'!$C135)))</f>
        <v>NA</v>
      </c>
      <c r="I141" s="57"/>
      <c r="J141" s="55" t="str">
        <f>IF((OR('data entry'!$C135=0,'data entry'!$C135="",'data entry'!$C135="NA",'data entry'!J135="NA",'data entry'!J135="",'data entry'!BE135=0,'data entry'!BE135="",'data entry'!BE135="NA")),"NA",('data entry'!J135/'data entry'!BE135*J$3*J$4*$C$3*$C$2/('data entry'!$C135)))</f>
        <v>NA</v>
      </c>
      <c r="K141" s="57"/>
      <c r="L141" s="55" t="str">
        <f>IF((OR('data entry'!$C135=0,'data entry'!$C135="",'data entry'!$C135="NA",'data entry'!L135="NA",'data entry'!L135="",'data entry'!BE135=0,'data entry'!BE135="",'data entry'!BE135="NA")),"NA",('data entry'!L135/'data entry'!BE135*L$3*L$4*$C$3*$C$2/('data entry'!$C135)))</f>
        <v>NA</v>
      </c>
      <c r="M141" s="57"/>
      <c r="N141" s="55" t="str">
        <f>IF((OR('data entry'!$C135=0,'data entry'!$C135="",'data entry'!$C135="NA",'data entry'!N135="NA",'data entry'!N135="",'data entry'!CC135=0,'data entry'!CC135="",'data entry'!CC135="NA")),"NA",('data entry'!N135/'data entry'!CC135*N$3*N$4*$C$3*$C$2/('data entry'!$C135)))</f>
        <v>NA</v>
      </c>
      <c r="O141" s="57"/>
      <c r="P141" s="55" t="str">
        <f>IF((OR('data entry'!$C135=0,'data entry'!$C135="",'data entry'!$C135="NA",'data entry'!P135="NA",'data entry'!P135="",'data entry'!CC135=0,'data entry'!CC135="",'data entry'!CC135="NA")),"NA",('data entry'!P135/'data entry'!CC135*P$3*P$4*$C$3*$C$2/('data entry'!$C135)))</f>
        <v>NA</v>
      </c>
      <c r="Q141" s="57"/>
      <c r="R141" s="55" t="str">
        <f>IF((OR('data entry'!$C135=0,'data entry'!$C135="",'data entry'!$C135="NA",'data entry'!R135="NA",'data entry'!R135="",'data entry'!BG135=0,'data entry'!BG135="",'data entry'!BG135="NA")),"NA",('data entry'!R135/'data entry'!BG135*R$3*R$4*$C$3*$C$2/('data entry'!$C135)))</f>
        <v>NA</v>
      </c>
      <c r="S141" s="57"/>
      <c r="T141" s="55" t="str">
        <f>IF((OR('data entry'!$C135=0,'data entry'!$C135="",'data entry'!$C135="NA",'data entry'!T135="NA",'data entry'!T135="",'data entry'!BG135=0,'data entry'!BG135="",'data entry'!BG135="NA")),"NA",('data entry'!T135/'data entry'!BG135*T$3*T$4*$C$3*$C$2/('data entry'!$C135)))</f>
        <v>NA</v>
      </c>
      <c r="U141" s="57"/>
      <c r="V141" s="55" t="str">
        <f>IF((OR('data entry'!$C135=0,'data entry'!$C135="",'data entry'!$C135="NA",'data entry'!V135="NA",'data entry'!V135="",'data entry'!BI135=0,'data entry'!BI135="",'data entry'!BI135="NA")),"NA",('data entry'!V135/'data entry'!BI135*V$3*V$4*$C$3*$C$2/('data entry'!$C135)))</f>
        <v>NA</v>
      </c>
      <c r="W141" s="57"/>
      <c r="X141" s="55" t="str">
        <f>IF((OR('data entry'!$C135=0,'data entry'!$C135="",'data entry'!$C135="NA",'data entry'!X135="NA",'data entry'!X135="",'data entry'!BK135=0,'data entry'!BK135="",'data entry'!BK135="NA")),"NA",('data entry'!X135/'data entry'!BK135*X$3*X$4*$C$3*$C$2/('data entry'!$C135)))</f>
        <v>NA</v>
      </c>
      <c r="Y141" s="57"/>
      <c r="Z141" s="55" t="str">
        <f>IF((OR('data entry'!$C135=0,'data entry'!$C135="",'data entry'!$C135="NA",'data entry'!Z135="NA",'data entry'!Z135="",'data entry'!BM135=0,'data entry'!BM135="",'data entry'!BM135="NA")),"NA",('data entry'!Z135/'data entry'!BM135*Z$3*Z$4*$C$3*$C$2/('data entry'!$C135)))</f>
        <v>NA</v>
      </c>
      <c r="AA141" s="57"/>
      <c r="AB141" s="55" t="str">
        <f>IF((OR('data entry'!$C135=0,'data entry'!$C135="",'data entry'!$C135="NA",'data entry'!AB135="NA",'data entry'!AB135="",'data entry'!BO135=0,'data entry'!BO135="",'data entry'!BO135="NA")),"NA",('data entry'!AB135/'data entry'!BO135*AB$3*AB$4*$C$3*$C$2/('data entry'!$C135)))</f>
        <v>NA</v>
      </c>
      <c r="AC141" s="57"/>
      <c r="AD141" s="55" t="str">
        <f>IF((OR('data entry'!$C135=0,'data entry'!$C135="",'data entry'!$C135="NA",'data entry'!AD135="NA",'data entry'!AD135="",'data entry'!BQ135=0,'data entry'!BQ135="",'data entry'!BQ135="NA")),"NA",('data entry'!AD135/'data entry'!BQ135*AD$3*AD$4*$C$3*$C$2/('data entry'!$C135)))</f>
        <v>NA</v>
      </c>
      <c r="AE141" s="57"/>
      <c r="AF141" s="55" t="str">
        <f>IF((OR('data entry'!$C135=0,'data entry'!$C135="",'data entry'!$C135="NA",'data entry'!AF135="NA",'data entry'!AF135="",'data entry'!BS135=0,'data entry'!BS135="",'data entry'!BS135="NA")),"NA",('data entry'!AF135/'data entry'!BS135*AF$3*AF$4*$C$3*$C$2/('data entry'!$C135)))</f>
        <v>NA</v>
      </c>
      <c r="AG141" s="57"/>
      <c r="AH141" s="55" t="str">
        <f>IF((OR('data entry'!$C135=0,'data entry'!$C135="",'data entry'!$C135="NA",'data entry'!AH135="NA",'data entry'!AH135="",'data entry'!BU135=0,'data entry'!BU135="",'data entry'!BU135="NA")),"NA",('data entry'!AH135/'data entry'!BU135*AH$3*AH$4*$C$3*$C$2/('data entry'!$C135)))</f>
        <v>NA</v>
      </c>
      <c r="AI141" s="57"/>
      <c r="AJ141" s="55" t="str">
        <f>IF((OR('data entry'!$C135=0,'data entry'!$C135="",'data entry'!$C135="NA",'data entry'!AJ135="NA",'data entry'!AJ135="",'data entry'!BW135=0,'data entry'!BW135="",'data entry'!BW135="NA")),"NA",('data entry'!AJ135/'data entry'!BW135*AJ$3*AJ$4*$C$3*$C$2/('data entry'!$C135)))</f>
        <v>NA</v>
      </c>
      <c r="AK141" s="57"/>
      <c r="AL141" s="55" t="str">
        <f>IF((OR('data entry'!$C135=0,'data entry'!$C135="",'data entry'!$C135="NA",'data entry'!AL135="NA",'data entry'!AL135="",'data entry'!BY135=0,'data entry'!BY135="",'data entry'!BY135="NA")),"NA",('data entry'!AL135/'data entry'!BY135*AL$3*AL$4*$C$3*$C$2/('data entry'!$C135)))</f>
        <v>NA</v>
      </c>
      <c r="AM141" s="57"/>
      <c r="AN141" s="55" t="str">
        <f>IF((OR('data entry'!$C135=0,'data entry'!$C135="",'data entry'!$C135="NA",'data entry'!AN135="NA",'data entry'!AN135="",'data entry'!CA135=0,'data entry'!CA135="",'data entry'!CA135="NA")),"NA",('data entry'!AN135/'data entry'!CA135*AN$3*AN$4*$C$3*$C$2/('data entry'!$C135)))</f>
        <v>NA</v>
      </c>
      <c r="AO141" s="57"/>
      <c r="AP141" s="55" t="str">
        <f>IF((OR('data entry'!$C135=0,'data entry'!$C135="",'data entry'!$C135="NA",'data entry'!AP135="NA",'data entry'!AP135="",'data entry'!CC135=0,'data entry'!CC135="",'data entry'!CC135="NA")),"NA",('data entry'!AP135/'data entry'!CC135*AP$3*AP$4*$C$3*$C$2/('data entry'!$C135)))</f>
        <v>NA</v>
      </c>
      <c r="AQ141" s="57"/>
      <c r="AR141" s="55" t="str">
        <f>IF((OR('data entry'!$C135=0,'data entry'!$C135="",'data entry'!$C135="NA",'data entry'!AR135="NA",'data entry'!AR135="",'data entry'!BU135=0,'data entry'!BU135="",'data entry'!BU135="NA")),"NA",('data entry'!AR135/'data entry'!BU135*AR$3*AR$4*$C$3*$C$2/('data entry'!$C135)))</f>
        <v>NA</v>
      </c>
      <c r="AS141" s="57"/>
      <c r="AT141" s="55" t="str">
        <f>IF((OR('data entry'!$C135=0,'data entry'!$C135="",'data entry'!$C135="NA",'data entry'!AT135="NA",'data entry'!AT135="",'data entry'!CC135=0,'data entry'!CC135="",'data entry'!CC135="NA")),"NA",('data entry'!AT135/'data entry'!CC135*AT$3*AT$4*$C$3*$C$2/('data entry'!$C135)))</f>
        <v>NA</v>
      </c>
      <c r="AU141" s="57"/>
      <c r="AV141" s="55" t="str">
        <f>IF((OR('data entry'!$C135=0,'data entry'!$C135="",'data entry'!$C135="NA",'data entry'!AV135="NA",'data entry'!AV135="",'data entry'!CC135=0,'data entry'!CC135="",'data entry'!CC135="NA")),"NA",('data entry'!AV135/'data entry'!CC135*AV$3*AV$4*$C$3*$C$2/('data entry'!$C135)))</f>
        <v>NA</v>
      </c>
      <c r="AW141" s="57"/>
      <c r="AX141" s="55" t="str">
        <f>IF((OR('data entry'!$C135=0,'data entry'!$C135="",'data entry'!$C135="NA",'data entry'!AX135="NA",'data entry'!AX135="",'data entry'!CE135=0,'data entry'!CE135="",'data entry'!CE135="NA")),"NA",('data entry'!AX135/'data entry'!CE135*AX$3*AX$4*$C$3*$C$2/('data entry'!$C135)))</f>
        <v>NA</v>
      </c>
    </row>
    <row r="142" spans="1:50" ht="20.25" customHeight="1" x14ac:dyDescent="0.25">
      <c r="A142" s="35" t="str">
        <f>IF(('data entry'!B136)="","",('data entry'!B136))</f>
        <v/>
      </c>
      <c r="B142" s="36" t="str">
        <f>IF(('data entry'!A136)="","",('data entry'!A136))</f>
        <v/>
      </c>
      <c r="C142" s="36" t="str">
        <f>IF(('data entry'!E136)="","",('data entry'!E136))</f>
        <v/>
      </c>
      <c r="D142" s="36" t="str">
        <f>IF(('data entry'!C136)="","",('data entry'!C136))</f>
        <v/>
      </c>
      <c r="E142" s="68"/>
      <c r="F142" s="55" t="str">
        <f>IF((OR('data entry'!$C136=0,'data entry'!$C136="",'data entry'!$C136="NA",'data entry'!F136="NA",'data entry'!F136="",'data entry'!BA136=0,'data entry'!BA136="",'data entry'!BA136="NA")),"NA",('data entry'!F136/'data entry'!BA136*F$3*F$4*$C$3*$C$2/('data entry'!$C136)))</f>
        <v>NA</v>
      </c>
      <c r="G142" s="54"/>
      <c r="H142" s="55" t="str">
        <f>IF((OR('data entry'!$C136=0,'data entry'!$C136="",'data entry'!$C136="NA",'data entry'!H136="NA",'data entry'!H136="",'data entry'!BC136=0,'data entry'!BC136="",'data entry'!BC136="NA")),"NA",('data entry'!H136/'data entry'!BC136*H$3*H$4*$C$3*$C$2/('data entry'!$C136)))</f>
        <v>NA</v>
      </c>
      <c r="I142" s="57"/>
      <c r="J142" s="55" t="str">
        <f>IF((OR('data entry'!$C136=0,'data entry'!$C136="",'data entry'!$C136="NA",'data entry'!J136="NA",'data entry'!J136="",'data entry'!BE136=0,'data entry'!BE136="",'data entry'!BE136="NA")),"NA",('data entry'!J136/'data entry'!BE136*J$3*J$4*$C$3*$C$2/('data entry'!$C136)))</f>
        <v>NA</v>
      </c>
      <c r="K142" s="57"/>
      <c r="L142" s="55" t="str">
        <f>IF((OR('data entry'!$C136=0,'data entry'!$C136="",'data entry'!$C136="NA",'data entry'!L136="NA",'data entry'!L136="",'data entry'!BE136=0,'data entry'!BE136="",'data entry'!BE136="NA")),"NA",('data entry'!L136/'data entry'!BE136*L$3*L$4*$C$3*$C$2/('data entry'!$C136)))</f>
        <v>NA</v>
      </c>
      <c r="M142" s="57"/>
      <c r="N142" s="55" t="str">
        <f>IF((OR('data entry'!$C136=0,'data entry'!$C136="",'data entry'!$C136="NA",'data entry'!N136="NA",'data entry'!N136="",'data entry'!CC136=0,'data entry'!CC136="",'data entry'!CC136="NA")),"NA",('data entry'!N136/'data entry'!CC136*N$3*N$4*$C$3*$C$2/('data entry'!$C136)))</f>
        <v>NA</v>
      </c>
      <c r="O142" s="57"/>
      <c r="P142" s="55" t="str">
        <f>IF((OR('data entry'!$C136=0,'data entry'!$C136="",'data entry'!$C136="NA",'data entry'!P136="NA",'data entry'!P136="",'data entry'!CC136=0,'data entry'!CC136="",'data entry'!CC136="NA")),"NA",('data entry'!P136/'data entry'!CC136*P$3*P$4*$C$3*$C$2/('data entry'!$C136)))</f>
        <v>NA</v>
      </c>
      <c r="Q142" s="57"/>
      <c r="R142" s="55" t="str">
        <f>IF((OR('data entry'!$C136=0,'data entry'!$C136="",'data entry'!$C136="NA",'data entry'!R136="NA",'data entry'!R136="",'data entry'!BG136=0,'data entry'!BG136="",'data entry'!BG136="NA")),"NA",('data entry'!R136/'data entry'!BG136*R$3*R$4*$C$3*$C$2/('data entry'!$C136)))</f>
        <v>NA</v>
      </c>
      <c r="S142" s="57"/>
      <c r="T142" s="55" t="str">
        <f>IF((OR('data entry'!$C136=0,'data entry'!$C136="",'data entry'!$C136="NA",'data entry'!T136="NA",'data entry'!T136="",'data entry'!BG136=0,'data entry'!BG136="",'data entry'!BG136="NA")),"NA",('data entry'!T136/'data entry'!BG136*T$3*T$4*$C$3*$C$2/('data entry'!$C136)))</f>
        <v>NA</v>
      </c>
      <c r="U142" s="57"/>
      <c r="V142" s="55" t="str">
        <f>IF((OR('data entry'!$C136=0,'data entry'!$C136="",'data entry'!$C136="NA",'data entry'!V136="NA",'data entry'!V136="",'data entry'!BI136=0,'data entry'!BI136="",'data entry'!BI136="NA")),"NA",('data entry'!V136/'data entry'!BI136*V$3*V$4*$C$3*$C$2/('data entry'!$C136)))</f>
        <v>NA</v>
      </c>
      <c r="W142" s="57"/>
      <c r="X142" s="55" t="str">
        <f>IF((OR('data entry'!$C136=0,'data entry'!$C136="",'data entry'!$C136="NA",'data entry'!X136="NA",'data entry'!X136="",'data entry'!BK136=0,'data entry'!BK136="",'data entry'!BK136="NA")),"NA",('data entry'!X136/'data entry'!BK136*X$3*X$4*$C$3*$C$2/('data entry'!$C136)))</f>
        <v>NA</v>
      </c>
      <c r="Y142" s="57"/>
      <c r="Z142" s="55" t="str">
        <f>IF((OR('data entry'!$C136=0,'data entry'!$C136="",'data entry'!$C136="NA",'data entry'!Z136="NA",'data entry'!Z136="",'data entry'!BM136=0,'data entry'!BM136="",'data entry'!BM136="NA")),"NA",('data entry'!Z136/'data entry'!BM136*Z$3*Z$4*$C$3*$C$2/('data entry'!$C136)))</f>
        <v>NA</v>
      </c>
      <c r="AA142" s="57"/>
      <c r="AB142" s="55" t="str">
        <f>IF((OR('data entry'!$C136=0,'data entry'!$C136="",'data entry'!$C136="NA",'data entry'!AB136="NA",'data entry'!AB136="",'data entry'!BO136=0,'data entry'!BO136="",'data entry'!BO136="NA")),"NA",('data entry'!AB136/'data entry'!BO136*AB$3*AB$4*$C$3*$C$2/('data entry'!$C136)))</f>
        <v>NA</v>
      </c>
      <c r="AC142" s="57"/>
      <c r="AD142" s="55" t="str">
        <f>IF((OR('data entry'!$C136=0,'data entry'!$C136="",'data entry'!$C136="NA",'data entry'!AD136="NA",'data entry'!AD136="",'data entry'!BQ136=0,'data entry'!BQ136="",'data entry'!BQ136="NA")),"NA",('data entry'!AD136/'data entry'!BQ136*AD$3*AD$4*$C$3*$C$2/('data entry'!$C136)))</f>
        <v>NA</v>
      </c>
      <c r="AE142" s="57"/>
      <c r="AF142" s="55" t="str">
        <f>IF((OR('data entry'!$C136=0,'data entry'!$C136="",'data entry'!$C136="NA",'data entry'!AF136="NA",'data entry'!AF136="",'data entry'!BS136=0,'data entry'!BS136="",'data entry'!BS136="NA")),"NA",('data entry'!AF136/'data entry'!BS136*AF$3*AF$4*$C$3*$C$2/('data entry'!$C136)))</f>
        <v>NA</v>
      </c>
      <c r="AG142" s="57"/>
      <c r="AH142" s="55" t="str">
        <f>IF((OR('data entry'!$C136=0,'data entry'!$C136="",'data entry'!$C136="NA",'data entry'!AH136="NA",'data entry'!AH136="",'data entry'!BU136=0,'data entry'!BU136="",'data entry'!BU136="NA")),"NA",('data entry'!AH136/'data entry'!BU136*AH$3*AH$4*$C$3*$C$2/('data entry'!$C136)))</f>
        <v>NA</v>
      </c>
      <c r="AI142" s="57"/>
      <c r="AJ142" s="55" t="str">
        <f>IF((OR('data entry'!$C136=0,'data entry'!$C136="",'data entry'!$C136="NA",'data entry'!AJ136="NA",'data entry'!AJ136="",'data entry'!BW136=0,'data entry'!BW136="",'data entry'!BW136="NA")),"NA",('data entry'!AJ136/'data entry'!BW136*AJ$3*AJ$4*$C$3*$C$2/('data entry'!$C136)))</f>
        <v>NA</v>
      </c>
      <c r="AK142" s="57"/>
      <c r="AL142" s="55" t="str">
        <f>IF((OR('data entry'!$C136=0,'data entry'!$C136="",'data entry'!$C136="NA",'data entry'!AL136="NA",'data entry'!AL136="",'data entry'!BY136=0,'data entry'!BY136="",'data entry'!BY136="NA")),"NA",('data entry'!AL136/'data entry'!BY136*AL$3*AL$4*$C$3*$C$2/('data entry'!$C136)))</f>
        <v>NA</v>
      </c>
      <c r="AM142" s="57"/>
      <c r="AN142" s="55" t="str">
        <f>IF((OR('data entry'!$C136=0,'data entry'!$C136="",'data entry'!$C136="NA",'data entry'!AN136="NA",'data entry'!AN136="",'data entry'!CA136=0,'data entry'!CA136="",'data entry'!CA136="NA")),"NA",('data entry'!AN136/'data entry'!CA136*AN$3*AN$4*$C$3*$C$2/('data entry'!$C136)))</f>
        <v>NA</v>
      </c>
      <c r="AO142" s="57"/>
      <c r="AP142" s="55" t="str">
        <f>IF((OR('data entry'!$C136=0,'data entry'!$C136="",'data entry'!$C136="NA",'data entry'!AP136="NA",'data entry'!AP136="",'data entry'!CC136=0,'data entry'!CC136="",'data entry'!CC136="NA")),"NA",('data entry'!AP136/'data entry'!CC136*AP$3*AP$4*$C$3*$C$2/('data entry'!$C136)))</f>
        <v>NA</v>
      </c>
      <c r="AQ142" s="57"/>
      <c r="AR142" s="55" t="str">
        <f>IF((OR('data entry'!$C136=0,'data entry'!$C136="",'data entry'!$C136="NA",'data entry'!AR136="NA",'data entry'!AR136="",'data entry'!BU136=0,'data entry'!BU136="",'data entry'!BU136="NA")),"NA",('data entry'!AR136/'data entry'!BU136*AR$3*AR$4*$C$3*$C$2/('data entry'!$C136)))</f>
        <v>NA</v>
      </c>
      <c r="AS142" s="57"/>
      <c r="AT142" s="55" t="str">
        <f>IF((OR('data entry'!$C136=0,'data entry'!$C136="",'data entry'!$C136="NA",'data entry'!AT136="NA",'data entry'!AT136="",'data entry'!CC136=0,'data entry'!CC136="",'data entry'!CC136="NA")),"NA",('data entry'!AT136/'data entry'!CC136*AT$3*AT$4*$C$3*$C$2/('data entry'!$C136)))</f>
        <v>NA</v>
      </c>
      <c r="AU142" s="57"/>
      <c r="AV142" s="55" t="str">
        <f>IF((OR('data entry'!$C136=0,'data entry'!$C136="",'data entry'!$C136="NA",'data entry'!AV136="NA",'data entry'!AV136="",'data entry'!CC136=0,'data entry'!CC136="",'data entry'!CC136="NA")),"NA",('data entry'!AV136/'data entry'!CC136*AV$3*AV$4*$C$3*$C$2/('data entry'!$C136)))</f>
        <v>NA</v>
      </c>
      <c r="AW142" s="57"/>
      <c r="AX142" s="55" t="str">
        <f>IF((OR('data entry'!$C136=0,'data entry'!$C136="",'data entry'!$C136="NA",'data entry'!AX136="NA",'data entry'!AX136="",'data entry'!CE136=0,'data entry'!CE136="",'data entry'!CE136="NA")),"NA",('data entry'!AX136/'data entry'!CE136*AX$3*AX$4*$C$3*$C$2/('data entry'!$C136)))</f>
        <v>NA</v>
      </c>
    </row>
    <row r="143" spans="1:50" ht="20.25" customHeight="1" x14ac:dyDescent="0.25">
      <c r="A143" s="35" t="str">
        <f>IF(('data entry'!B137)="","",('data entry'!B137))</f>
        <v/>
      </c>
      <c r="B143" s="36" t="str">
        <f>IF(('data entry'!A137)="","",('data entry'!A137))</f>
        <v/>
      </c>
      <c r="C143" s="36" t="str">
        <f>IF(('data entry'!E137)="","",('data entry'!E137))</f>
        <v/>
      </c>
      <c r="D143" s="36" t="str">
        <f>IF(('data entry'!C137)="","",('data entry'!C137))</f>
        <v/>
      </c>
      <c r="E143" s="68"/>
      <c r="F143" s="55" t="str">
        <f>IF((OR('data entry'!$C137=0,'data entry'!$C137="",'data entry'!$C137="NA",'data entry'!F137="NA",'data entry'!F137="",'data entry'!BA137=0,'data entry'!BA137="",'data entry'!BA137="NA")),"NA",('data entry'!F137/'data entry'!BA137*F$3*F$4*$C$3*$C$2/('data entry'!$C137)))</f>
        <v>NA</v>
      </c>
      <c r="G143" s="54"/>
      <c r="H143" s="55" t="str">
        <f>IF((OR('data entry'!$C137=0,'data entry'!$C137="",'data entry'!$C137="NA",'data entry'!H137="NA",'data entry'!H137="",'data entry'!BC137=0,'data entry'!BC137="",'data entry'!BC137="NA")),"NA",('data entry'!H137/'data entry'!BC137*H$3*H$4*$C$3*$C$2/('data entry'!$C137)))</f>
        <v>NA</v>
      </c>
      <c r="I143" s="57"/>
      <c r="J143" s="55" t="str">
        <f>IF((OR('data entry'!$C137=0,'data entry'!$C137="",'data entry'!$C137="NA",'data entry'!J137="NA",'data entry'!J137="",'data entry'!BE137=0,'data entry'!BE137="",'data entry'!BE137="NA")),"NA",('data entry'!J137/'data entry'!BE137*J$3*J$4*$C$3*$C$2/('data entry'!$C137)))</f>
        <v>NA</v>
      </c>
      <c r="K143" s="57"/>
      <c r="L143" s="55" t="str">
        <f>IF((OR('data entry'!$C137=0,'data entry'!$C137="",'data entry'!$C137="NA",'data entry'!L137="NA",'data entry'!L137="",'data entry'!BE137=0,'data entry'!BE137="",'data entry'!BE137="NA")),"NA",('data entry'!L137/'data entry'!BE137*L$3*L$4*$C$3*$C$2/('data entry'!$C137)))</f>
        <v>NA</v>
      </c>
      <c r="M143" s="57"/>
      <c r="N143" s="55" t="str">
        <f>IF((OR('data entry'!$C137=0,'data entry'!$C137="",'data entry'!$C137="NA",'data entry'!N137="NA",'data entry'!N137="",'data entry'!CC137=0,'data entry'!CC137="",'data entry'!CC137="NA")),"NA",('data entry'!N137/'data entry'!CC137*N$3*N$4*$C$3*$C$2/('data entry'!$C137)))</f>
        <v>NA</v>
      </c>
      <c r="O143" s="57"/>
      <c r="P143" s="55" t="str">
        <f>IF((OR('data entry'!$C137=0,'data entry'!$C137="",'data entry'!$C137="NA",'data entry'!P137="NA",'data entry'!P137="",'data entry'!CC137=0,'data entry'!CC137="",'data entry'!CC137="NA")),"NA",('data entry'!P137/'data entry'!CC137*P$3*P$4*$C$3*$C$2/('data entry'!$C137)))</f>
        <v>NA</v>
      </c>
      <c r="Q143" s="57"/>
      <c r="R143" s="55" t="str">
        <f>IF((OR('data entry'!$C137=0,'data entry'!$C137="",'data entry'!$C137="NA",'data entry'!R137="NA",'data entry'!R137="",'data entry'!BG137=0,'data entry'!BG137="",'data entry'!BG137="NA")),"NA",('data entry'!R137/'data entry'!BG137*R$3*R$4*$C$3*$C$2/('data entry'!$C137)))</f>
        <v>NA</v>
      </c>
      <c r="S143" s="57"/>
      <c r="T143" s="55" t="str">
        <f>IF((OR('data entry'!$C137=0,'data entry'!$C137="",'data entry'!$C137="NA",'data entry'!T137="NA",'data entry'!T137="",'data entry'!BG137=0,'data entry'!BG137="",'data entry'!BG137="NA")),"NA",('data entry'!T137/'data entry'!BG137*T$3*T$4*$C$3*$C$2/('data entry'!$C137)))</f>
        <v>NA</v>
      </c>
      <c r="U143" s="57"/>
      <c r="V143" s="55" t="str">
        <f>IF((OR('data entry'!$C137=0,'data entry'!$C137="",'data entry'!$C137="NA",'data entry'!V137="NA",'data entry'!V137="",'data entry'!BI137=0,'data entry'!BI137="",'data entry'!BI137="NA")),"NA",('data entry'!V137/'data entry'!BI137*V$3*V$4*$C$3*$C$2/('data entry'!$C137)))</f>
        <v>NA</v>
      </c>
      <c r="W143" s="57"/>
      <c r="X143" s="55" t="str">
        <f>IF((OR('data entry'!$C137=0,'data entry'!$C137="",'data entry'!$C137="NA",'data entry'!X137="NA",'data entry'!X137="",'data entry'!BK137=0,'data entry'!BK137="",'data entry'!BK137="NA")),"NA",('data entry'!X137/'data entry'!BK137*X$3*X$4*$C$3*$C$2/('data entry'!$C137)))</f>
        <v>NA</v>
      </c>
      <c r="Y143" s="57"/>
      <c r="Z143" s="55" t="str">
        <f>IF((OR('data entry'!$C137=0,'data entry'!$C137="",'data entry'!$C137="NA",'data entry'!Z137="NA",'data entry'!Z137="",'data entry'!BM137=0,'data entry'!BM137="",'data entry'!BM137="NA")),"NA",('data entry'!Z137/'data entry'!BM137*Z$3*Z$4*$C$3*$C$2/('data entry'!$C137)))</f>
        <v>NA</v>
      </c>
      <c r="AA143" s="57"/>
      <c r="AB143" s="55" t="str">
        <f>IF((OR('data entry'!$C137=0,'data entry'!$C137="",'data entry'!$C137="NA",'data entry'!AB137="NA",'data entry'!AB137="",'data entry'!BO137=0,'data entry'!BO137="",'data entry'!BO137="NA")),"NA",('data entry'!AB137/'data entry'!BO137*AB$3*AB$4*$C$3*$C$2/('data entry'!$C137)))</f>
        <v>NA</v>
      </c>
      <c r="AC143" s="57"/>
      <c r="AD143" s="55" t="str">
        <f>IF((OR('data entry'!$C137=0,'data entry'!$C137="",'data entry'!$C137="NA",'data entry'!AD137="NA",'data entry'!AD137="",'data entry'!BQ137=0,'data entry'!BQ137="",'data entry'!BQ137="NA")),"NA",('data entry'!AD137/'data entry'!BQ137*AD$3*AD$4*$C$3*$C$2/('data entry'!$C137)))</f>
        <v>NA</v>
      </c>
      <c r="AE143" s="57"/>
      <c r="AF143" s="55" t="str">
        <f>IF((OR('data entry'!$C137=0,'data entry'!$C137="",'data entry'!$C137="NA",'data entry'!AF137="NA",'data entry'!AF137="",'data entry'!BS137=0,'data entry'!BS137="",'data entry'!BS137="NA")),"NA",('data entry'!AF137/'data entry'!BS137*AF$3*AF$4*$C$3*$C$2/('data entry'!$C137)))</f>
        <v>NA</v>
      </c>
      <c r="AG143" s="57"/>
      <c r="AH143" s="55" t="str">
        <f>IF((OR('data entry'!$C137=0,'data entry'!$C137="",'data entry'!$C137="NA",'data entry'!AH137="NA",'data entry'!AH137="",'data entry'!BU137=0,'data entry'!BU137="",'data entry'!BU137="NA")),"NA",('data entry'!AH137/'data entry'!BU137*AH$3*AH$4*$C$3*$C$2/('data entry'!$C137)))</f>
        <v>NA</v>
      </c>
      <c r="AI143" s="57"/>
      <c r="AJ143" s="55" t="str">
        <f>IF((OR('data entry'!$C137=0,'data entry'!$C137="",'data entry'!$C137="NA",'data entry'!AJ137="NA",'data entry'!AJ137="",'data entry'!BW137=0,'data entry'!BW137="",'data entry'!BW137="NA")),"NA",('data entry'!AJ137/'data entry'!BW137*AJ$3*AJ$4*$C$3*$C$2/('data entry'!$C137)))</f>
        <v>NA</v>
      </c>
      <c r="AK143" s="57"/>
      <c r="AL143" s="55" t="str">
        <f>IF((OR('data entry'!$C137=0,'data entry'!$C137="",'data entry'!$C137="NA",'data entry'!AL137="NA",'data entry'!AL137="",'data entry'!BY137=0,'data entry'!BY137="",'data entry'!BY137="NA")),"NA",('data entry'!AL137/'data entry'!BY137*AL$3*AL$4*$C$3*$C$2/('data entry'!$C137)))</f>
        <v>NA</v>
      </c>
      <c r="AM143" s="57"/>
      <c r="AN143" s="55" t="str">
        <f>IF((OR('data entry'!$C137=0,'data entry'!$C137="",'data entry'!$C137="NA",'data entry'!AN137="NA",'data entry'!AN137="",'data entry'!CA137=0,'data entry'!CA137="",'data entry'!CA137="NA")),"NA",('data entry'!AN137/'data entry'!CA137*AN$3*AN$4*$C$3*$C$2/('data entry'!$C137)))</f>
        <v>NA</v>
      </c>
      <c r="AO143" s="57"/>
      <c r="AP143" s="55" t="str">
        <f>IF((OR('data entry'!$C137=0,'data entry'!$C137="",'data entry'!$C137="NA",'data entry'!AP137="NA",'data entry'!AP137="",'data entry'!CC137=0,'data entry'!CC137="",'data entry'!CC137="NA")),"NA",('data entry'!AP137/'data entry'!CC137*AP$3*AP$4*$C$3*$C$2/('data entry'!$C137)))</f>
        <v>NA</v>
      </c>
      <c r="AQ143" s="57"/>
      <c r="AR143" s="55" t="str">
        <f>IF((OR('data entry'!$C137=0,'data entry'!$C137="",'data entry'!$C137="NA",'data entry'!AR137="NA",'data entry'!AR137="",'data entry'!BU137=0,'data entry'!BU137="",'data entry'!BU137="NA")),"NA",('data entry'!AR137/'data entry'!BU137*AR$3*AR$4*$C$3*$C$2/('data entry'!$C137)))</f>
        <v>NA</v>
      </c>
      <c r="AS143" s="57"/>
      <c r="AT143" s="55" t="str">
        <f>IF((OR('data entry'!$C137=0,'data entry'!$C137="",'data entry'!$C137="NA",'data entry'!AT137="NA",'data entry'!AT137="",'data entry'!CC137=0,'data entry'!CC137="",'data entry'!CC137="NA")),"NA",('data entry'!AT137/'data entry'!CC137*AT$3*AT$4*$C$3*$C$2/('data entry'!$C137)))</f>
        <v>NA</v>
      </c>
      <c r="AU143" s="57"/>
      <c r="AV143" s="55" t="str">
        <f>IF((OR('data entry'!$C137=0,'data entry'!$C137="",'data entry'!$C137="NA",'data entry'!AV137="NA",'data entry'!AV137="",'data entry'!CC137=0,'data entry'!CC137="",'data entry'!CC137="NA")),"NA",('data entry'!AV137/'data entry'!CC137*AV$3*AV$4*$C$3*$C$2/('data entry'!$C137)))</f>
        <v>NA</v>
      </c>
      <c r="AW143" s="57"/>
      <c r="AX143" s="55" t="str">
        <f>IF((OR('data entry'!$C137=0,'data entry'!$C137="",'data entry'!$C137="NA",'data entry'!AX137="NA",'data entry'!AX137="",'data entry'!CE137=0,'data entry'!CE137="",'data entry'!CE137="NA")),"NA",('data entry'!AX137/'data entry'!CE137*AX$3*AX$4*$C$3*$C$2/('data entry'!$C137)))</f>
        <v>NA</v>
      </c>
    </row>
    <row r="144" spans="1:50" ht="20.25" customHeight="1" x14ac:dyDescent="0.25">
      <c r="A144" s="35" t="str">
        <f>IF(('data entry'!B138)="","",('data entry'!B138))</f>
        <v/>
      </c>
      <c r="B144" s="36" t="str">
        <f>IF(('data entry'!A138)="","",('data entry'!A138))</f>
        <v/>
      </c>
      <c r="C144" s="36" t="str">
        <f>IF(('data entry'!E138)="","",('data entry'!E138))</f>
        <v/>
      </c>
      <c r="D144" s="36" t="str">
        <f>IF(('data entry'!C138)="","",('data entry'!C138))</f>
        <v/>
      </c>
      <c r="E144" s="68"/>
      <c r="F144" s="55" t="str">
        <f>IF((OR('data entry'!$C138=0,'data entry'!$C138="",'data entry'!$C138="NA",'data entry'!F138="NA",'data entry'!F138="",'data entry'!BA138=0,'data entry'!BA138="",'data entry'!BA138="NA")),"NA",('data entry'!F138/'data entry'!BA138*F$3*F$4*$C$3*$C$2/('data entry'!$C138)))</f>
        <v>NA</v>
      </c>
      <c r="G144" s="54"/>
      <c r="H144" s="55" t="str">
        <f>IF((OR('data entry'!$C138=0,'data entry'!$C138="",'data entry'!$C138="NA",'data entry'!H138="NA",'data entry'!H138="",'data entry'!BC138=0,'data entry'!BC138="",'data entry'!BC138="NA")),"NA",('data entry'!H138/'data entry'!BC138*H$3*H$4*$C$3*$C$2/('data entry'!$C138)))</f>
        <v>NA</v>
      </c>
      <c r="I144" s="57"/>
      <c r="J144" s="55" t="str">
        <f>IF((OR('data entry'!$C138=0,'data entry'!$C138="",'data entry'!$C138="NA",'data entry'!J138="NA",'data entry'!J138="",'data entry'!BE138=0,'data entry'!BE138="",'data entry'!BE138="NA")),"NA",('data entry'!J138/'data entry'!BE138*J$3*J$4*$C$3*$C$2/('data entry'!$C138)))</f>
        <v>NA</v>
      </c>
      <c r="K144" s="57"/>
      <c r="L144" s="55" t="str">
        <f>IF((OR('data entry'!$C138=0,'data entry'!$C138="",'data entry'!$C138="NA",'data entry'!L138="NA",'data entry'!L138="",'data entry'!BE138=0,'data entry'!BE138="",'data entry'!BE138="NA")),"NA",('data entry'!L138/'data entry'!BE138*L$3*L$4*$C$3*$C$2/('data entry'!$C138)))</f>
        <v>NA</v>
      </c>
      <c r="M144" s="57"/>
      <c r="N144" s="55" t="str">
        <f>IF((OR('data entry'!$C138=0,'data entry'!$C138="",'data entry'!$C138="NA",'data entry'!N138="NA",'data entry'!N138="",'data entry'!CC138=0,'data entry'!CC138="",'data entry'!CC138="NA")),"NA",('data entry'!N138/'data entry'!CC138*N$3*N$4*$C$3*$C$2/('data entry'!$C138)))</f>
        <v>NA</v>
      </c>
      <c r="O144" s="57"/>
      <c r="P144" s="55" t="str">
        <f>IF((OR('data entry'!$C138=0,'data entry'!$C138="",'data entry'!$C138="NA",'data entry'!P138="NA",'data entry'!P138="",'data entry'!CC138=0,'data entry'!CC138="",'data entry'!CC138="NA")),"NA",('data entry'!P138/'data entry'!CC138*P$3*P$4*$C$3*$C$2/('data entry'!$C138)))</f>
        <v>NA</v>
      </c>
      <c r="Q144" s="57"/>
      <c r="R144" s="55" t="str">
        <f>IF((OR('data entry'!$C138=0,'data entry'!$C138="",'data entry'!$C138="NA",'data entry'!R138="NA",'data entry'!R138="",'data entry'!BG138=0,'data entry'!BG138="",'data entry'!BG138="NA")),"NA",('data entry'!R138/'data entry'!BG138*R$3*R$4*$C$3*$C$2/('data entry'!$C138)))</f>
        <v>NA</v>
      </c>
      <c r="S144" s="57"/>
      <c r="T144" s="55" t="str">
        <f>IF((OR('data entry'!$C138=0,'data entry'!$C138="",'data entry'!$C138="NA",'data entry'!T138="NA",'data entry'!T138="",'data entry'!BG138=0,'data entry'!BG138="",'data entry'!BG138="NA")),"NA",('data entry'!T138/'data entry'!BG138*T$3*T$4*$C$3*$C$2/('data entry'!$C138)))</f>
        <v>NA</v>
      </c>
      <c r="U144" s="57"/>
      <c r="V144" s="55" t="str">
        <f>IF((OR('data entry'!$C138=0,'data entry'!$C138="",'data entry'!$C138="NA",'data entry'!V138="NA",'data entry'!V138="",'data entry'!BI138=0,'data entry'!BI138="",'data entry'!BI138="NA")),"NA",('data entry'!V138/'data entry'!BI138*V$3*V$4*$C$3*$C$2/('data entry'!$C138)))</f>
        <v>NA</v>
      </c>
      <c r="W144" s="57"/>
      <c r="X144" s="55" t="str">
        <f>IF((OR('data entry'!$C138=0,'data entry'!$C138="",'data entry'!$C138="NA",'data entry'!X138="NA",'data entry'!X138="",'data entry'!BK138=0,'data entry'!BK138="",'data entry'!BK138="NA")),"NA",('data entry'!X138/'data entry'!BK138*X$3*X$4*$C$3*$C$2/('data entry'!$C138)))</f>
        <v>NA</v>
      </c>
      <c r="Y144" s="57"/>
      <c r="Z144" s="55" t="str">
        <f>IF((OR('data entry'!$C138=0,'data entry'!$C138="",'data entry'!$C138="NA",'data entry'!Z138="NA",'data entry'!Z138="",'data entry'!BM138=0,'data entry'!BM138="",'data entry'!BM138="NA")),"NA",('data entry'!Z138/'data entry'!BM138*Z$3*Z$4*$C$3*$C$2/('data entry'!$C138)))</f>
        <v>NA</v>
      </c>
      <c r="AA144" s="57"/>
      <c r="AB144" s="55" t="str">
        <f>IF((OR('data entry'!$C138=0,'data entry'!$C138="",'data entry'!$C138="NA",'data entry'!AB138="NA",'data entry'!AB138="",'data entry'!BO138=0,'data entry'!BO138="",'data entry'!BO138="NA")),"NA",('data entry'!AB138/'data entry'!BO138*AB$3*AB$4*$C$3*$C$2/('data entry'!$C138)))</f>
        <v>NA</v>
      </c>
      <c r="AC144" s="57"/>
      <c r="AD144" s="55" t="str">
        <f>IF((OR('data entry'!$C138=0,'data entry'!$C138="",'data entry'!$C138="NA",'data entry'!AD138="NA",'data entry'!AD138="",'data entry'!BQ138=0,'data entry'!BQ138="",'data entry'!BQ138="NA")),"NA",('data entry'!AD138/'data entry'!BQ138*AD$3*AD$4*$C$3*$C$2/('data entry'!$C138)))</f>
        <v>NA</v>
      </c>
      <c r="AE144" s="57"/>
      <c r="AF144" s="55" t="str">
        <f>IF((OR('data entry'!$C138=0,'data entry'!$C138="",'data entry'!$C138="NA",'data entry'!AF138="NA",'data entry'!AF138="",'data entry'!BS138=0,'data entry'!BS138="",'data entry'!BS138="NA")),"NA",('data entry'!AF138/'data entry'!BS138*AF$3*AF$4*$C$3*$C$2/('data entry'!$C138)))</f>
        <v>NA</v>
      </c>
      <c r="AG144" s="57"/>
      <c r="AH144" s="55" t="str">
        <f>IF((OR('data entry'!$C138=0,'data entry'!$C138="",'data entry'!$C138="NA",'data entry'!AH138="NA",'data entry'!AH138="",'data entry'!BU138=0,'data entry'!BU138="",'data entry'!BU138="NA")),"NA",('data entry'!AH138/'data entry'!BU138*AH$3*AH$4*$C$3*$C$2/('data entry'!$C138)))</f>
        <v>NA</v>
      </c>
      <c r="AI144" s="57"/>
      <c r="AJ144" s="55" t="str">
        <f>IF((OR('data entry'!$C138=0,'data entry'!$C138="",'data entry'!$C138="NA",'data entry'!AJ138="NA",'data entry'!AJ138="",'data entry'!BW138=0,'data entry'!BW138="",'data entry'!BW138="NA")),"NA",('data entry'!AJ138/'data entry'!BW138*AJ$3*AJ$4*$C$3*$C$2/('data entry'!$C138)))</f>
        <v>NA</v>
      </c>
      <c r="AK144" s="57"/>
      <c r="AL144" s="55" t="str">
        <f>IF((OR('data entry'!$C138=0,'data entry'!$C138="",'data entry'!$C138="NA",'data entry'!AL138="NA",'data entry'!AL138="",'data entry'!BY138=0,'data entry'!BY138="",'data entry'!BY138="NA")),"NA",('data entry'!AL138/'data entry'!BY138*AL$3*AL$4*$C$3*$C$2/('data entry'!$C138)))</f>
        <v>NA</v>
      </c>
      <c r="AM144" s="57"/>
      <c r="AN144" s="55" t="str">
        <f>IF((OR('data entry'!$C138=0,'data entry'!$C138="",'data entry'!$C138="NA",'data entry'!AN138="NA",'data entry'!AN138="",'data entry'!CA138=0,'data entry'!CA138="",'data entry'!CA138="NA")),"NA",('data entry'!AN138/'data entry'!CA138*AN$3*AN$4*$C$3*$C$2/('data entry'!$C138)))</f>
        <v>NA</v>
      </c>
      <c r="AO144" s="57"/>
      <c r="AP144" s="55" t="str">
        <f>IF((OR('data entry'!$C138=0,'data entry'!$C138="",'data entry'!$C138="NA",'data entry'!AP138="NA",'data entry'!AP138="",'data entry'!CC138=0,'data entry'!CC138="",'data entry'!CC138="NA")),"NA",('data entry'!AP138/'data entry'!CC138*AP$3*AP$4*$C$3*$C$2/('data entry'!$C138)))</f>
        <v>NA</v>
      </c>
      <c r="AQ144" s="57"/>
      <c r="AR144" s="55" t="str">
        <f>IF((OR('data entry'!$C138=0,'data entry'!$C138="",'data entry'!$C138="NA",'data entry'!AR138="NA",'data entry'!AR138="",'data entry'!BU138=0,'data entry'!BU138="",'data entry'!BU138="NA")),"NA",('data entry'!AR138/'data entry'!BU138*AR$3*AR$4*$C$3*$C$2/('data entry'!$C138)))</f>
        <v>NA</v>
      </c>
      <c r="AS144" s="57"/>
      <c r="AT144" s="55" t="str">
        <f>IF((OR('data entry'!$C138=0,'data entry'!$C138="",'data entry'!$C138="NA",'data entry'!AT138="NA",'data entry'!AT138="",'data entry'!CC138=0,'data entry'!CC138="",'data entry'!CC138="NA")),"NA",('data entry'!AT138/'data entry'!CC138*AT$3*AT$4*$C$3*$C$2/('data entry'!$C138)))</f>
        <v>NA</v>
      </c>
      <c r="AU144" s="57"/>
      <c r="AV144" s="55" t="str">
        <f>IF((OR('data entry'!$C138=0,'data entry'!$C138="",'data entry'!$C138="NA",'data entry'!AV138="NA",'data entry'!AV138="",'data entry'!CC138=0,'data entry'!CC138="",'data entry'!CC138="NA")),"NA",('data entry'!AV138/'data entry'!CC138*AV$3*AV$4*$C$3*$C$2/('data entry'!$C138)))</f>
        <v>NA</v>
      </c>
      <c r="AW144" s="57"/>
      <c r="AX144" s="55" t="str">
        <f>IF((OR('data entry'!$C138=0,'data entry'!$C138="",'data entry'!$C138="NA",'data entry'!AX138="NA",'data entry'!AX138="",'data entry'!CE138=0,'data entry'!CE138="",'data entry'!CE138="NA")),"NA",('data entry'!AX138/'data entry'!CE138*AX$3*AX$4*$C$3*$C$2/('data entry'!$C138)))</f>
        <v>NA</v>
      </c>
    </row>
    <row r="145" spans="1:50" ht="20.25" customHeight="1" x14ac:dyDescent="0.25">
      <c r="A145" s="35" t="str">
        <f>IF(('data entry'!B139)="","",('data entry'!B139))</f>
        <v/>
      </c>
      <c r="B145" s="36" t="str">
        <f>IF(('data entry'!A139)="","",('data entry'!A139))</f>
        <v/>
      </c>
      <c r="C145" s="36" t="str">
        <f>IF(('data entry'!E139)="","",('data entry'!E139))</f>
        <v/>
      </c>
      <c r="D145" s="36" t="str">
        <f>IF(('data entry'!C139)="","",('data entry'!C139))</f>
        <v/>
      </c>
      <c r="E145" s="68"/>
      <c r="F145" s="55" t="str">
        <f>IF((OR('data entry'!$C139=0,'data entry'!$C139="",'data entry'!$C139="NA",'data entry'!F139="NA",'data entry'!F139="",'data entry'!BA139=0,'data entry'!BA139="",'data entry'!BA139="NA")),"NA",('data entry'!F139/'data entry'!BA139*F$3*F$4*$C$3*$C$2/('data entry'!$C139)))</f>
        <v>NA</v>
      </c>
      <c r="G145" s="54"/>
      <c r="H145" s="55" t="str">
        <f>IF((OR('data entry'!$C139=0,'data entry'!$C139="",'data entry'!$C139="NA",'data entry'!H139="NA",'data entry'!H139="",'data entry'!BC139=0,'data entry'!BC139="",'data entry'!BC139="NA")),"NA",('data entry'!H139/'data entry'!BC139*H$3*H$4*$C$3*$C$2/('data entry'!$C139)))</f>
        <v>NA</v>
      </c>
      <c r="I145" s="57"/>
      <c r="J145" s="55" t="str">
        <f>IF((OR('data entry'!$C139=0,'data entry'!$C139="",'data entry'!$C139="NA",'data entry'!J139="NA",'data entry'!J139="",'data entry'!BE139=0,'data entry'!BE139="",'data entry'!BE139="NA")),"NA",('data entry'!J139/'data entry'!BE139*J$3*J$4*$C$3*$C$2/('data entry'!$C139)))</f>
        <v>NA</v>
      </c>
      <c r="K145" s="57"/>
      <c r="L145" s="55" t="str">
        <f>IF((OR('data entry'!$C139=0,'data entry'!$C139="",'data entry'!$C139="NA",'data entry'!L139="NA",'data entry'!L139="",'data entry'!BE139=0,'data entry'!BE139="",'data entry'!BE139="NA")),"NA",('data entry'!L139/'data entry'!BE139*L$3*L$4*$C$3*$C$2/('data entry'!$C139)))</f>
        <v>NA</v>
      </c>
      <c r="M145" s="57"/>
      <c r="N145" s="55" t="str">
        <f>IF((OR('data entry'!$C139=0,'data entry'!$C139="",'data entry'!$C139="NA",'data entry'!N139="NA",'data entry'!N139="",'data entry'!CC139=0,'data entry'!CC139="",'data entry'!CC139="NA")),"NA",('data entry'!N139/'data entry'!CC139*N$3*N$4*$C$3*$C$2/('data entry'!$C139)))</f>
        <v>NA</v>
      </c>
      <c r="O145" s="57"/>
      <c r="P145" s="55" t="str">
        <f>IF((OR('data entry'!$C139=0,'data entry'!$C139="",'data entry'!$C139="NA",'data entry'!P139="NA",'data entry'!P139="",'data entry'!CC139=0,'data entry'!CC139="",'data entry'!CC139="NA")),"NA",('data entry'!P139/'data entry'!CC139*P$3*P$4*$C$3*$C$2/('data entry'!$C139)))</f>
        <v>NA</v>
      </c>
      <c r="Q145" s="57"/>
      <c r="R145" s="55" t="str">
        <f>IF((OR('data entry'!$C139=0,'data entry'!$C139="",'data entry'!$C139="NA",'data entry'!R139="NA",'data entry'!R139="",'data entry'!BG139=0,'data entry'!BG139="",'data entry'!BG139="NA")),"NA",('data entry'!R139/'data entry'!BG139*R$3*R$4*$C$3*$C$2/('data entry'!$C139)))</f>
        <v>NA</v>
      </c>
      <c r="S145" s="57"/>
      <c r="T145" s="55" t="str">
        <f>IF((OR('data entry'!$C139=0,'data entry'!$C139="",'data entry'!$C139="NA",'data entry'!T139="NA",'data entry'!T139="",'data entry'!BG139=0,'data entry'!BG139="",'data entry'!BG139="NA")),"NA",('data entry'!T139/'data entry'!BG139*T$3*T$4*$C$3*$C$2/('data entry'!$C139)))</f>
        <v>NA</v>
      </c>
      <c r="U145" s="57"/>
      <c r="V145" s="55" t="str">
        <f>IF((OR('data entry'!$C139=0,'data entry'!$C139="",'data entry'!$C139="NA",'data entry'!V139="NA",'data entry'!V139="",'data entry'!BI139=0,'data entry'!BI139="",'data entry'!BI139="NA")),"NA",('data entry'!V139/'data entry'!BI139*V$3*V$4*$C$3*$C$2/('data entry'!$C139)))</f>
        <v>NA</v>
      </c>
      <c r="W145" s="57"/>
      <c r="X145" s="55" t="str">
        <f>IF((OR('data entry'!$C139=0,'data entry'!$C139="",'data entry'!$C139="NA",'data entry'!X139="NA",'data entry'!X139="",'data entry'!BK139=0,'data entry'!BK139="",'data entry'!BK139="NA")),"NA",('data entry'!X139/'data entry'!BK139*X$3*X$4*$C$3*$C$2/('data entry'!$C139)))</f>
        <v>NA</v>
      </c>
      <c r="Y145" s="57"/>
      <c r="Z145" s="55" t="str">
        <f>IF((OR('data entry'!$C139=0,'data entry'!$C139="",'data entry'!$C139="NA",'data entry'!Z139="NA",'data entry'!Z139="",'data entry'!BM139=0,'data entry'!BM139="",'data entry'!BM139="NA")),"NA",('data entry'!Z139/'data entry'!BM139*Z$3*Z$4*$C$3*$C$2/('data entry'!$C139)))</f>
        <v>NA</v>
      </c>
      <c r="AA145" s="57"/>
      <c r="AB145" s="55" t="str">
        <f>IF((OR('data entry'!$C139=0,'data entry'!$C139="",'data entry'!$C139="NA",'data entry'!AB139="NA",'data entry'!AB139="",'data entry'!BO139=0,'data entry'!BO139="",'data entry'!BO139="NA")),"NA",('data entry'!AB139/'data entry'!BO139*AB$3*AB$4*$C$3*$C$2/('data entry'!$C139)))</f>
        <v>NA</v>
      </c>
      <c r="AC145" s="57"/>
      <c r="AD145" s="55" t="str">
        <f>IF((OR('data entry'!$C139=0,'data entry'!$C139="",'data entry'!$C139="NA",'data entry'!AD139="NA",'data entry'!AD139="",'data entry'!BQ139=0,'data entry'!BQ139="",'data entry'!BQ139="NA")),"NA",('data entry'!AD139/'data entry'!BQ139*AD$3*AD$4*$C$3*$C$2/('data entry'!$C139)))</f>
        <v>NA</v>
      </c>
      <c r="AE145" s="57"/>
      <c r="AF145" s="55" t="str">
        <f>IF((OR('data entry'!$C139=0,'data entry'!$C139="",'data entry'!$C139="NA",'data entry'!AF139="NA",'data entry'!AF139="",'data entry'!BS139=0,'data entry'!BS139="",'data entry'!BS139="NA")),"NA",('data entry'!AF139/'data entry'!BS139*AF$3*AF$4*$C$3*$C$2/('data entry'!$C139)))</f>
        <v>NA</v>
      </c>
      <c r="AG145" s="57"/>
      <c r="AH145" s="55" t="str">
        <f>IF((OR('data entry'!$C139=0,'data entry'!$C139="",'data entry'!$C139="NA",'data entry'!AH139="NA",'data entry'!AH139="",'data entry'!BU139=0,'data entry'!BU139="",'data entry'!BU139="NA")),"NA",('data entry'!AH139/'data entry'!BU139*AH$3*AH$4*$C$3*$C$2/('data entry'!$C139)))</f>
        <v>NA</v>
      </c>
      <c r="AI145" s="57"/>
      <c r="AJ145" s="55" t="str">
        <f>IF((OR('data entry'!$C139=0,'data entry'!$C139="",'data entry'!$C139="NA",'data entry'!AJ139="NA",'data entry'!AJ139="",'data entry'!BW139=0,'data entry'!BW139="",'data entry'!BW139="NA")),"NA",('data entry'!AJ139/'data entry'!BW139*AJ$3*AJ$4*$C$3*$C$2/('data entry'!$C139)))</f>
        <v>NA</v>
      </c>
      <c r="AK145" s="57"/>
      <c r="AL145" s="55" t="str">
        <f>IF((OR('data entry'!$C139=0,'data entry'!$C139="",'data entry'!$C139="NA",'data entry'!AL139="NA",'data entry'!AL139="",'data entry'!BY139=0,'data entry'!BY139="",'data entry'!BY139="NA")),"NA",('data entry'!AL139/'data entry'!BY139*AL$3*AL$4*$C$3*$C$2/('data entry'!$C139)))</f>
        <v>NA</v>
      </c>
      <c r="AM145" s="57"/>
      <c r="AN145" s="55" t="str">
        <f>IF((OR('data entry'!$C139=0,'data entry'!$C139="",'data entry'!$C139="NA",'data entry'!AN139="NA",'data entry'!AN139="",'data entry'!CA139=0,'data entry'!CA139="",'data entry'!CA139="NA")),"NA",('data entry'!AN139/'data entry'!CA139*AN$3*AN$4*$C$3*$C$2/('data entry'!$C139)))</f>
        <v>NA</v>
      </c>
      <c r="AO145" s="57"/>
      <c r="AP145" s="55" t="str">
        <f>IF((OR('data entry'!$C139=0,'data entry'!$C139="",'data entry'!$C139="NA",'data entry'!AP139="NA",'data entry'!AP139="",'data entry'!CC139=0,'data entry'!CC139="",'data entry'!CC139="NA")),"NA",('data entry'!AP139/'data entry'!CC139*AP$3*AP$4*$C$3*$C$2/('data entry'!$C139)))</f>
        <v>NA</v>
      </c>
      <c r="AQ145" s="57"/>
      <c r="AR145" s="55" t="str">
        <f>IF((OR('data entry'!$C139=0,'data entry'!$C139="",'data entry'!$C139="NA",'data entry'!AR139="NA",'data entry'!AR139="",'data entry'!BU139=0,'data entry'!BU139="",'data entry'!BU139="NA")),"NA",('data entry'!AR139/'data entry'!BU139*AR$3*AR$4*$C$3*$C$2/('data entry'!$C139)))</f>
        <v>NA</v>
      </c>
      <c r="AS145" s="57"/>
      <c r="AT145" s="55" t="str">
        <f>IF((OR('data entry'!$C139=0,'data entry'!$C139="",'data entry'!$C139="NA",'data entry'!AT139="NA",'data entry'!AT139="",'data entry'!CC139=0,'data entry'!CC139="",'data entry'!CC139="NA")),"NA",('data entry'!AT139/'data entry'!CC139*AT$3*AT$4*$C$3*$C$2/('data entry'!$C139)))</f>
        <v>NA</v>
      </c>
      <c r="AU145" s="57"/>
      <c r="AV145" s="55" t="str">
        <f>IF((OR('data entry'!$C139=0,'data entry'!$C139="",'data entry'!$C139="NA",'data entry'!AV139="NA",'data entry'!AV139="",'data entry'!CC139=0,'data entry'!CC139="",'data entry'!CC139="NA")),"NA",('data entry'!AV139/'data entry'!CC139*AV$3*AV$4*$C$3*$C$2/('data entry'!$C139)))</f>
        <v>NA</v>
      </c>
      <c r="AW145" s="57"/>
      <c r="AX145" s="55" t="str">
        <f>IF((OR('data entry'!$C139=0,'data entry'!$C139="",'data entry'!$C139="NA",'data entry'!AX139="NA",'data entry'!AX139="",'data entry'!CE139=0,'data entry'!CE139="",'data entry'!CE139="NA")),"NA",('data entry'!AX139/'data entry'!CE139*AX$3*AX$4*$C$3*$C$2/('data entry'!$C139)))</f>
        <v>NA</v>
      </c>
    </row>
    <row r="146" spans="1:50" ht="20.25" customHeight="1" x14ac:dyDescent="0.25">
      <c r="A146" s="35" t="str">
        <f>IF(('data entry'!B140)="","",('data entry'!B140))</f>
        <v/>
      </c>
      <c r="B146" s="36" t="str">
        <f>IF(('data entry'!A140)="","",('data entry'!A140))</f>
        <v/>
      </c>
      <c r="C146" s="36" t="str">
        <f>IF(('data entry'!E140)="","",('data entry'!E140))</f>
        <v/>
      </c>
      <c r="D146" s="36" t="str">
        <f>IF(('data entry'!C140)="","",('data entry'!C140))</f>
        <v/>
      </c>
      <c r="E146" s="68"/>
      <c r="F146" s="55" t="str">
        <f>IF((OR('data entry'!$C140=0,'data entry'!$C140="",'data entry'!$C140="NA",'data entry'!F140="NA",'data entry'!F140="",'data entry'!BA140=0,'data entry'!BA140="",'data entry'!BA140="NA")),"NA",('data entry'!F140/'data entry'!BA140*F$3*F$4*$C$3*$C$2/('data entry'!$C140)))</f>
        <v>NA</v>
      </c>
      <c r="G146" s="54"/>
      <c r="H146" s="55" t="str">
        <f>IF((OR('data entry'!$C140=0,'data entry'!$C140="",'data entry'!$C140="NA",'data entry'!H140="NA",'data entry'!H140="",'data entry'!BC140=0,'data entry'!BC140="",'data entry'!BC140="NA")),"NA",('data entry'!H140/'data entry'!BC140*H$3*H$4*$C$3*$C$2/('data entry'!$C140)))</f>
        <v>NA</v>
      </c>
      <c r="I146" s="57"/>
      <c r="J146" s="55" t="str">
        <f>IF((OR('data entry'!$C140=0,'data entry'!$C140="",'data entry'!$C140="NA",'data entry'!J140="NA",'data entry'!J140="",'data entry'!BE140=0,'data entry'!BE140="",'data entry'!BE140="NA")),"NA",('data entry'!J140/'data entry'!BE140*J$3*J$4*$C$3*$C$2/('data entry'!$C140)))</f>
        <v>NA</v>
      </c>
      <c r="K146" s="57"/>
      <c r="L146" s="55" t="str">
        <f>IF((OR('data entry'!$C140=0,'data entry'!$C140="",'data entry'!$C140="NA",'data entry'!L140="NA",'data entry'!L140="",'data entry'!BE140=0,'data entry'!BE140="",'data entry'!BE140="NA")),"NA",('data entry'!L140/'data entry'!BE140*L$3*L$4*$C$3*$C$2/('data entry'!$C140)))</f>
        <v>NA</v>
      </c>
      <c r="M146" s="57"/>
      <c r="N146" s="55" t="str">
        <f>IF((OR('data entry'!$C140=0,'data entry'!$C140="",'data entry'!$C140="NA",'data entry'!N140="NA",'data entry'!N140="",'data entry'!CC140=0,'data entry'!CC140="",'data entry'!CC140="NA")),"NA",('data entry'!N140/'data entry'!CC140*N$3*N$4*$C$3*$C$2/('data entry'!$C140)))</f>
        <v>NA</v>
      </c>
      <c r="O146" s="57"/>
      <c r="P146" s="55" t="str">
        <f>IF((OR('data entry'!$C140=0,'data entry'!$C140="",'data entry'!$C140="NA",'data entry'!P140="NA",'data entry'!P140="",'data entry'!CC140=0,'data entry'!CC140="",'data entry'!CC140="NA")),"NA",('data entry'!P140/'data entry'!CC140*P$3*P$4*$C$3*$C$2/('data entry'!$C140)))</f>
        <v>NA</v>
      </c>
      <c r="Q146" s="57"/>
      <c r="R146" s="55" t="str">
        <f>IF((OR('data entry'!$C140=0,'data entry'!$C140="",'data entry'!$C140="NA",'data entry'!R140="NA",'data entry'!R140="",'data entry'!BG140=0,'data entry'!BG140="",'data entry'!BG140="NA")),"NA",('data entry'!R140/'data entry'!BG140*R$3*R$4*$C$3*$C$2/('data entry'!$C140)))</f>
        <v>NA</v>
      </c>
      <c r="S146" s="57"/>
      <c r="T146" s="55" t="str">
        <f>IF((OR('data entry'!$C140=0,'data entry'!$C140="",'data entry'!$C140="NA",'data entry'!T140="NA",'data entry'!T140="",'data entry'!BG140=0,'data entry'!BG140="",'data entry'!BG140="NA")),"NA",('data entry'!T140/'data entry'!BG140*T$3*T$4*$C$3*$C$2/('data entry'!$C140)))</f>
        <v>NA</v>
      </c>
      <c r="U146" s="57"/>
      <c r="V146" s="55" t="str">
        <f>IF((OR('data entry'!$C140=0,'data entry'!$C140="",'data entry'!$C140="NA",'data entry'!V140="NA",'data entry'!V140="",'data entry'!BI140=0,'data entry'!BI140="",'data entry'!BI140="NA")),"NA",('data entry'!V140/'data entry'!BI140*V$3*V$4*$C$3*$C$2/('data entry'!$C140)))</f>
        <v>NA</v>
      </c>
      <c r="W146" s="57"/>
      <c r="X146" s="55" t="str">
        <f>IF((OR('data entry'!$C140=0,'data entry'!$C140="",'data entry'!$C140="NA",'data entry'!X140="NA",'data entry'!X140="",'data entry'!BK140=0,'data entry'!BK140="",'data entry'!BK140="NA")),"NA",('data entry'!X140/'data entry'!BK140*X$3*X$4*$C$3*$C$2/('data entry'!$C140)))</f>
        <v>NA</v>
      </c>
      <c r="Y146" s="57"/>
      <c r="Z146" s="55" t="str">
        <f>IF((OR('data entry'!$C140=0,'data entry'!$C140="",'data entry'!$C140="NA",'data entry'!Z140="NA",'data entry'!Z140="",'data entry'!BM140=0,'data entry'!BM140="",'data entry'!BM140="NA")),"NA",('data entry'!Z140/'data entry'!BM140*Z$3*Z$4*$C$3*$C$2/('data entry'!$C140)))</f>
        <v>NA</v>
      </c>
      <c r="AA146" s="57"/>
      <c r="AB146" s="55" t="str">
        <f>IF((OR('data entry'!$C140=0,'data entry'!$C140="",'data entry'!$C140="NA",'data entry'!AB140="NA",'data entry'!AB140="",'data entry'!BO140=0,'data entry'!BO140="",'data entry'!BO140="NA")),"NA",('data entry'!AB140/'data entry'!BO140*AB$3*AB$4*$C$3*$C$2/('data entry'!$C140)))</f>
        <v>NA</v>
      </c>
      <c r="AC146" s="57"/>
      <c r="AD146" s="55" t="str">
        <f>IF((OR('data entry'!$C140=0,'data entry'!$C140="",'data entry'!$C140="NA",'data entry'!AD140="NA",'data entry'!AD140="",'data entry'!BQ140=0,'data entry'!BQ140="",'data entry'!BQ140="NA")),"NA",('data entry'!AD140/'data entry'!BQ140*AD$3*AD$4*$C$3*$C$2/('data entry'!$C140)))</f>
        <v>NA</v>
      </c>
      <c r="AE146" s="57"/>
      <c r="AF146" s="55" t="str">
        <f>IF((OR('data entry'!$C140=0,'data entry'!$C140="",'data entry'!$C140="NA",'data entry'!AF140="NA",'data entry'!AF140="",'data entry'!BS140=0,'data entry'!BS140="",'data entry'!BS140="NA")),"NA",('data entry'!AF140/'data entry'!BS140*AF$3*AF$4*$C$3*$C$2/('data entry'!$C140)))</f>
        <v>NA</v>
      </c>
      <c r="AG146" s="57"/>
      <c r="AH146" s="55" t="str">
        <f>IF((OR('data entry'!$C140=0,'data entry'!$C140="",'data entry'!$C140="NA",'data entry'!AH140="NA",'data entry'!AH140="",'data entry'!BU140=0,'data entry'!BU140="",'data entry'!BU140="NA")),"NA",('data entry'!AH140/'data entry'!BU140*AH$3*AH$4*$C$3*$C$2/('data entry'!$C140)))</f>
        <v>NA</v>
      </c>
      <c r="AI146" s="57"/>
      <c r="AJ146" s="55" t="str">
        <f>IF((OR('data entry'!$C140=0,'data entry'!$C140="",'data entry'!$C140="NA",'data entry'!AJ140="NA",'data entry'!AJ140="",'data entry'!BW140=0,'data entry'!BW140="",'data entry'!BW140="NA")),"NA",('data entry'!AJ140/'data entry'!BW140*AJ$3*AJ$4*$C$3*$C$2/('data entry'!$C140)))</f>
        <v>NA</v>
      </c>
      <c r="AK146" s="57"/>
      <c r="AL146" s="55" t="str">
        <f>IF((OR('data entry'!$C140=0,'data entry'!$C140="",'data entry'!$C140="NA",'data entry'!AL140="NA",'data entry'!AL140="",'data entry'!BY140=0,'data entry'!BY140="",'data entry'!BY140="NA")),"NA",('data entry'!AL140/'data entry'!BY140*AL$3*AL$4*$C$3*$C$2/('data entry'!$C140)))</f>
        <v>NA</v>
      </c>
      <c r="AM146" s="57"/>
      <c r="AN146" s="55" t="str">
        <f>IF((OR('data entry'!$C140=0,'data entry'!$C140="",'data entry'!$C140="NA",'data entry'!AN140="NA",'data entry'!AN140="",'data entry'!CA140=0,'data entry'!CA140="",'data entry'!CA140="NA")),"NA",('data entry'!AN140/'data entry'!CA140*AN$3*AN$4*$C$3*$C$2/('data entry'!$C140)))</f>
        <v>NA</v>
      </c>
      <c r="AO146" s="57"/>
      <c r="AP146" s="55" t="str">
        <f>IF((OR('data entry'!$C140=0,'data entry'!$C140="",'data entry'!$C140="NA",'data entry'!AP140="NA",'data entry'!AP140="",'data entry'!CC140=0,'data entry'!CC140="",'data entry'!CC140="NA")),"NA",('data entry'!AP140/'data entry'!CC140*AP$3*AP$4*$C$3*$C$2/('data entry'!$C140)))</f>
        <v>NA</v>
      </c>
      <c r="AQ146" s="57"/>
      <c r="AR146" s="55" t="str">
        <f>IF((OR('data entry'!$C140=0,'data entry'!$C140="",'data entry'!$C140="NA",'data entry'!AR140="NA",'data entry'!AR140="",'data entry'!BU140=0,'data entry'!BU140="",'data entry'!BU140="NA")),"NA",('data entry'!AR140/'data entry'!BU140*AR$3*AR$4*$C$3*$C$2/('data entry'!$C140)))</f>
        <v>NA</v>
      </c>
      <c r="AS146" s="57"/>
      <c r="AT146" s="55" t="str">
        <f>IF((OR('data entry'!$C140=0,'data entry'!$C140="",'data entry'!$C140="NA",'data entry'!AT140="NA",'data entry'!AT140="",'data entry'!CC140=0,'data entry'!CC140="",'data entry'!CC140="NA")),"NA",('data entry'!AT140/'data entry'!CC140*AT$3*AT$4*$C$3*$C$2/('data entry'!$C140)))</f>
        <v>NA</v>
      </c>
      <c r="AU146" s="57"/>
      <c r="AV146" s="55" t="str">
        <f>IF((OR('data entry'!$C140=0,'data entry'!$C140="",'data entry'!$C140="NA",'data entry'!AV140="NA",'data entry'!AV140="",'data entry'!CC140=0,'data entry'!CC140="",'data entry'!CC140="NA")),"NA",('data entry'!AV140/'data entry'!CC140*AV$3*AV$4*$C$3*$C$2/('data entry'!$C140)))</f>
        <v>NA</v>
      </c>
      <c r="AW146" s="57"/>
      <c r="AX146" s="55" t="str">
        <f>IF((OR('data entry'!$C140=0,'data entry'!$C140="",'data entry'!$C140="NA",'data entry'!AX140="NA",'data entry'!AX140="",'data entry'!CE140=0,'data entry'!CE140="",'data entry'!CE140="NA")),"NA",('data entry'!AX140/'data entry'!CE140*AX$3*AX$4*$C$3*$C$2/('data entry'!$C140)))</f>
        <v>NA</v>
      </c>
    </row>
    <row r="147" spans="1:50" ht="20.25" customHeight="1" x14ac:dyDescent="0.25">
      <c r="A147" s="35" t="str">
        <f>IF(('data entry'!B141)="","",('data entry'!B141))</f>
        <v/>
      </c>
      <c r="B147" s="36" t="str">
        <f>IF(('data entry'!A141)="","",('data entry'!A141))</f>
        <v/>
      </c>
      <c r="C147" s="36" t="str">
        <f>IF(('data entry'!E141)="","",('data entry'!E141))</f>
        <v/>
      </c>
      <c r="D147" s="36" t="str">
        <f>IF(('data entry'!C141)="","",('data entry'!C141))</f>
        <v/>
      </c>
      <c r="E147" s="68"/>
      <c r="F147" s="55" t="str">
        <f>IF((OR('data entry'!$C141=0,'data entry'!$C141="",'data entry'!$C141="NA",'data entry'!F141="NA",'data entry'!F141="",'data entry'!BA141=0,'data entry'!BA141="",'data entry'!BA141="NA")),"NA",('data entry'!F141/'data entry'!BA141*F$3*F$4*$C$3*$C$2/('data entry'!$C141)))</f>
        <v>NA</v>
      </c>
      <c r="G147" s="54"/>
      <c r="H147" s="55" t="str">
        <f>IF((OR('data entry'!$C141=0,'data entry'!$C141="",'data entry'!$C141="NA",'data entry'!H141="NA",'data entry'!H141="",'data entry'!BC141=0,'data entry'!BC141="",'data entry'!BC141="NA")),"NA",('data entry'!H141/'data entry'!BC141*H$3*H$4*$C$3*$C$2/('data entry'!$C141)))</f>
        <v>NA</v>
      </c>
      <c r="I147" s="57"/>
      <c r="J147" s="55" t="str">
        <f>IF((OR('data entry'!$C141=0,'data entry'!$C141="",'data entry'!$C141="NA",'data entry'!J141="NA",'data entry'!J141="",'data entry'!BE141=0,'data entry'!BE141="",'data entry'!BE141="NA")),"NA",('data entry'!J141/'data entry'!BE141*J$3*J$4*$C$3*$C$2/('data entry'!$C141)))</f>
        <v>NA</v>
      </c>
      <c r="K147" s="57"/>
      <c r="L147" s="55" t="str">
        <f>IF((OR('data entry'!$C141=0,'data entry'!$C141="",'data entry'!$C141="NA",'data entry'!L141="NA",'data entry'!L141="",'data entry'!BE141=0,'data entry'!BE141="",'data entry'!BE141="NA")),"NA",('data entry'!L141/'data entry'!BE141*L$3*L$4*$C$3*$C$2/('data entry'!$C141)))</f>
        <v>NA</v>
      </c>
      <c r="M147" s="57"/>
      <c r="N147" s="55" t="str">
        <f>IF((OR('data entry'!$C141=0,'data entry'!$C141="",'data entry'!$C141="NA",'data entry'!N141="NA",'data entry'!N141="",'data entry'!CC141=0,'data entry'!CC141="",'data entry'!CC141="NA")),"NA",('data entry'!N141/'data entry'!CC141*N$3*N$4*$C$3*$C$2/('data entry'!$C141)))</f>
        <v>NA</v>
      </c>
      <c r="O147" s="57"/>
      <c r="P147" s="55" t="str">
        <f>IF((OR('data entry'!$C141=0,'data entry'!$C141="",'data entry'!$C141="NA",'data entry'!P141="NA",'data entry'!P141="",'data entry'!CC141=0,'data entry'!CC141="",'data entry'!CC141="NA")),"NA",('data entry'!P141/'data entry'!CC141*P$3*P$4*$C$3*$C$2/('data entry'!$C141)))</f>
        <v>NA</v>
      </c>
      <c r="Q147" s="57"/>
      <c r="R147" s="55" t="str">
        <f>IF((OR('data entry'!$C141=0,'data entry'!$C141="",'data entry'!$C141="NA",'data entry'!R141="NA",'data entry'!R141="",'data entry'!BG141=0,'data entry'!BG141="",'data entry'!BG141="NA")),"NA",('data entry'!R141/'data entry'!BG141*R$3*R$4*$C$3*$C$2/('data entry'!$C141)))</f>
        <v>NA</v>
      </c>
      <c r="S147" s="57"/>
      <c r="T147" s="55" t="str">
        <f>IF((OR('data entry'!$C141=0,'data entry'!$C141="",'data entry'!$C141="NA",'data entry'!T141="NA",'data entry'!T141="",'data entry'!BG141=0,'data entry'!BG141="",'data entry'!BG141="NA")),"NA",('data entry'!T141/'data entry'!BG141*T$3*T$4*$C$3*$C$2/('data entry'!$C141)))</f>
        <v>NA</v>
      </c>
      <c r="U147" s="57"/>
      <c r="V147" s="55" t="str">
        <f>IF((OR('data entry'!$C141=0,'data entry'!$C141="",'data entry'!$C141="NA",'data entry'!V141="NA",'data entry'!V141="",'data entry'!BI141=0,'data entry'!BI141="",'data entry'!BI141="NA")),"NA",('data entry'!V141/'data entry'!BI141*V$3*V$4*$C$3*$C$2/('data entry'!$C141)))</f>
        <v>NA</v>
      </c>
      <c r="W147" s="57"/>
      <c r="X147" s="55" t="str">
        <f>IF((OR('data entry'!$C141=0,'data entry'!$C141="",'data entry'!$C141="NA",'data entry'!X141="NA",'data entry'!X141="",'data entry'!BK141=0,'data entry'!BK141="",'data entry'!BK141="NA")),"NA",('data entry'!X141/'data entry'!BK141*X$3*X$4*$C$3*$C$2/('data entry'!$C141)))</f>
        <v>NA</v>
      </c>
      <c r="Y147" s="57"/>
      <c r="Z147" s="55" t="str">
        <f>IF((OR('data entry'!$C141=0,'data entry'!$C141="",'data entry'!$C141="NA",'data entry'!Z141="NA",'data entry'!Z141="",'data entry'!BM141=0,'data entry'!BM141="",'data entry'!BM141="NA")),"NA",('data entry'!Z141/'data entry'!BM141*Z$3*Z$4*$C$3*$C$2/('data entry'!$C141)))</f>
        <v>NA</v>
      </c>
      <c r="AA147" s="57"/>
      <c r="AB147" s="55" t="str">
        <f>IF((OR('data entry'!$C141=0,'data entry'!$C141="",'data entry'!$C141="NA",'data entry'!AB141="NA",'data entry'!AB141="",'data entry'!BO141=0,'data entry'!BO141="",'data entry'!BO141="NA")),"NA",('data entry'!AB141/'data entry'!BO141*AB$3*AB$4*$C$3*$C$2/('data entry'!$C141)))</f>
        <v>NA</v>
      </c>
      <c r="AC147" s="57"/>
      <c r="AD147" s="55" t="str">
        <f>IF((OR('data entry'!$C141=0,'data entry'!$C141="",'data entry'!$C141="NA",'data entry'!AD141="NA",'data entry'!AD141="",'data entry'!BQ141=0,'data entry'!BQ141="",'data entry'!BQ141="NA")),"NA",('data entry'!AD141/'data entry'!BQ141*AD$3*AD$4*$C$3*$C$2/('data entry'!$C141)))</f>
        <v>NA</v>
      </c>
      <c r="AE147" s="57"/>
      <c r="AF147" s="55" t="str">
        <f>IF((OR('data entry'!$C141=0,'data entry'!$C141="",'data entry'!$C141="NA",'data entry'!AF141="NA",'data entry'!AF141="",'data entry'!BS141=0,'data entry'!BS141="",'data entry'!BS141="NA")),"NA",('data entry'!AF141/'data entry'!BS141*AF$3*AF$4*$C$3*$C$2/('data entry'!$C141)))</f>
        <v>NA</v>
      </c>
      <c r="AG147" s="57"/>
      <c r="AH147" s="55" t="str">
        <f>IF((OR('data entry'!$C141=0,'data entry'!$C141="",'data entry'!$C141="NA",'data entry'!AH141="NA",'data entry'!AH141="",'data entry'!BU141=0,'data entry'!BU141="",'data entry'!BU141="NA")),"NA",('data entry'!AH141/'data entry'!BU141*AH$3*AH$4*$C$3*$C$2/('data entry'!$C141)))</f>
        <v>NA</v>
      </c>
      <c r="AI147" s="57"/>
      <c r="AJ147" s="55" t="str">
        <f>IF((OR('data entry'!$C141=0,'data entry'!$C141="",'data entry'!$C141="NA",'data entry'!AJ141="NA",'data entry'!AJ141="",'data entry'!BW141=0,'data entry'!BW141="",'data entry'!BW141="NA")),"NA",('data entry'!AJ141/'data entry'!BW141*AJ$3*AJ$4*$C$3*$C$2/('data entry'!$C141)))</f>
        <v>NA</v>
      </c>
      <c r="AK147" s="57"/>
      <c r="AL147" s="55" t="str">
        <f>IF((OR('data entry'!$C141=0,'data entry'!$C141="",'data entry'!$C141="NA",'data entry'!AL141="NA",'data entry'!AL141="",'data entry'!BY141=0,'data entry'!BY141="",'data entry'!BY141="NA")),"NA",('data entry'!AL141/'data entry'!BY141*AL$3*AL$4*$C$3*$C$2/('data entry'!$C141)))</f>
        <v>NA</v>
      </c>
      <c r="AM147" s="57"/>
      <c r="AN147" s="55" t="str">
        <f>IF((OR('data entry'!$C141=0,'data entry'!$C141="",'data entry'!$C141="NA",'data entry'!AN141="NA",'data entry'!AN141="",'data entry'!CA141=0,'data entry'!CA141="",'data entry'!CA141="NA")),"NA",('data entry'!AN141/'data entry'!CA141*AN$3*AN$4*$C$3*$C$2/('data entry'!$C141)))</f>
        <v>NA</v>
      </c>
      <c r="AO147" s="57"/>
      <c r="AP147" s="55" t="str">
        <f>IF((OR('data entry'!$C141=0,'data entry'!$C141="",'data entry'!$C141="NA",'data entry'!AP141="NA",'data entry'!AP141="",'data entry'!CC141=0,'data entry'!CC141="",'data entry'!CC141="NA")),"NA",('data entry'!AP141/'data entry'!CC141*AP$3*AP$4*$C$3*$C$2/('data entry'!$C141)))</f>
        <v>NA</v>
      </c>
      <c r="AQ147" s="57"/>
      <c r="AR147" s="55" t="str">
        <f>IF((OR('data entry'!$C141=0,'data entry'!$C141="",'data entry'!$C141="NA",'data entry'!AR141="NA",'data entry'!AR141="",'data entry'!BU141=0,'data entry'!BU141="",'data entry'!BU141="NA")),"NA",('data entry'!AR141/'data entry'!BU141*AR$3*AR$4*$C$3*$C$2/('data entry'!$C141)))</f>
        <v>NA</v>
      </c>
      <c r="AS147" s="57"/>
      <c r="AT147" s="55" t="str">
        <f>IF((OR('data entry'!$C141=0,'data entry'!$C141="",'data entry'!$C141="NA",'data entry'!AT141="NA",'data entry'!AT141="",'data entry'!CC141=0,'data entry'!CC141="",'data entry'!CC141="NA")),"NA",('data entry'!AT141/'data entry'!CC141*AT$3*AT$4*$C$3*$C$2/('data entry'!$C141)))</f>
        <v>NA</v>
      </c>
      <c r="AU147" s="57"/>
      <c r="AV147" s="55" t="str">
        <f>IF((OR('data entry'!$C141=0,'data entry'!$C141="",'data entry'!$C141="NA",'data entry'!AV141="NA",'data entry'!AV141="",'data entry'!CC141=0,'data entry'!CC141="",'data entry'!CC141="NA")),"NA",('data entry'!AV141/'data entry'!CC141*AV$3*AV$4*$C$3*$C$2/('data entry'!$C141)))</f>
        <v>NA</v>
      </c>
      <c r="AW147" s="57"/>
      <c r="AX147" s="55" t="str">
        <f>IF((OR('data entry'!$C141=0,'data entry'!$C141="",'data entry'!$C141="NA",'data entry'!AX141="NA",'data entry'!AX141="",'data entry'!CE141=0,'data entry'!CE141="",'data entry'!CE141="NA")),"NA",('data entry'!AX141/'data entry'!CE141*AX$3*AX$4*$C$3*$C$2/('data entry'!$C141)))</f>
        <v>NA</v>
      </c>
    </row>
    <row r="148" spans="1:50" ht="20.25" customHeight="1" x14ac:dyDescent="0.25">
      <c r="A148" s="35" t="str">
        <f>IF(('data entry'!B142)="","",('data entry'!B142))</f>
        <v/>
      </c>
      <c r="B148" s="36" t="str">
        <f>IF(('data entry'!A142)="","",('data entry'!A142))</f>
        <v/>
      </c>
      <c r="C148" s="36" t="str">
        <f>IF(('data entry'!E142)="","",('data entry'!E142))</f>
        <v/>
      </c>
      <c r="D148" s="36" t="str">
        <f>IF(('data entry'!C142)="","",('data entry'!C142))</f>
        <v/>
      </c>
      <c r="E148" s="68"/>
      <c r="F148" s="55" t="str">
        <f>IF((OR('data entry'!$C142=0,'data entry'!$C142="",'data entry'!$C142="NA",'data entry'!F142="NA",'data entry'!F142="",'data entry'!BA142=0,'data entry'!BA142="",'data entry'!BA142="NA")),"NA",('data entry'!F142/'data entry'!BA142*F$3*F$4*$C$3*$C$2/('data entry'!$C142)))</f>
        <v>NA</v>
      </c>
      <c r="G148" s="54"/>
      <c r="H148" s="55" t="str">
        <f>IF((OR('data entry'!$C142=0,'data entry'!$C142="",'data entry'!$C142="NA",'data entry'!H142="NA",'data entry'!H142="",'data entry'!BC142=0,'data entry'!BC142="",'data entry'!BC142="NA")),"NA",('data entry'!H142/'data entry'!BC142*H$3*H$4*$C$3*$C$2/('data entry'!$C142)))</f>
        <v>NA</v>
      </c>
      <c r="I148" s="57"/>
      <c r="J148" s="55" t="str">
        <f>IF((OR('data entry'!$C142=0,'data entry'!$C142="",'data entry'!$C142="NA",'data entry'!J142="NA",'data entry'!J142="",'data entry'!BE142=0,'data entry'!BE142="",'data entry'!BE142="NA")),"NA",('data entry'!J142/'data entry'!BE142*J$3*J$4*$C$3*$C$2/('data entry'!$C142)))</f>
        <v>NA</v>
      </c>
      <c r="K148" s="57"/>
      <c r="L148" s="55" t="str">
        <f>IF((OR('data entry'!$C142=0,'data entry'!$C142="",'data entry'!$C142="NA",'data entry'!L142="NA",'data entry'!L142="",'data entry'!BE142=0,'data entry'!BE142="",'data entry'!BE142="NA")),"NA",('data entry'!L142/'data entry'!BE142*L$3*L$4*$C$3*$C$2/('data entry'!$C142)))</f>
        <v>NA</v>
      </c>
      <c r="M148" s="57"/>
      <c r="N148" s="55" t="str">
        <f>IF((OR('data entry'!$C142=0,'data entry'!$C142="",'data entry'!$C142="NA",'data entry'!N142="NA",'data entry'!N142="",'data entry'!CC142=0,'data entry'!CC142="",'data entry'!CC142="NA")),"NA",('data entry'!N142/'data entry'!CC142*N$3*N$4*$C$3*$C$2/('data entry'!$C142)))</f>
        <v>NA</v>
      </c>
      <c r="O148" s="57"/>
      <c r="P148" s="55" t="str">
        <f>IF((OR('data entry'!$C142=0,'data entry'!$C142="",'data entry'!$C142="NA",'data entry'!P142="NA",'data entry'!P142="",'data entry'!CC142=0,'data entry'!CC142="",'data entry'!CC142="NA")),"NA",('data entry'!P142/'data entry'!CC142*P$3*P$4*$C$3*$C$2/('data entry'!$C142)))</f>
        <v>NA</v>
      </c>
      <c r="Q148" s="57"/>
      <c r="R148" s="55" t="str">
        <f>IF((OR('data entry'!$C142=0,'data entry'!$C142="",'data entry'!$C142="NA",'data entry'!R142="NA",'data entry'!R142="",'data entry'!BG142=0,'data entry'!BG142="",'data entry'!BG142="NA")),"NA",('data entry'!R142/'data entry'!BG142*R$3*R$4*$C$3*$C$2/('data entry'!$C142)))</f>
        <v>NA</v>
      </c>
      <c r="S148" s="57"/>
      <c r="T148" s="55" t="str">
        <f>IF((OR('data entry'!$C142=0,'data entry'!$C142="",'data entry'!$C142="NA",'data entry'!T142="NA",'data entry'!T142="",'data entry'!BG142=0,'data entry'!BG142="",'data entry'!BG142="NA")),"NA",('data entry'!T142/'data entry'!BG142*T$3*T$4*$C$3*$C$2/('data entry'!$C142)))</f>
        <v>NA</v>
      </c>
      <c r="U148" s="57"/>
      <c r="V148" s="55" t="str">
        <f>IF((OR('data entry'!$C142=0,'data entry'!$C142="",'data entry'!$C142="NA",'data entry'!V142="NA",'data entry'!V142="",'data entry'!BI142=0,'data entry'!BI142="",'data entry'!BI142="NA")),"NA",('data entry'!V142/'data entry'!BI142*V$3*V$4*$C$3*$C$2/('data entry'!$C142)))</f>
        <v>NA</v>
      </c>
      <c r="W148" s="57"/>
      <c r="X148" s="55" t="str">
        <f>IF((OR('data entry'!$C142=0,'data entry'!$C142="",'data entry'!$C142="NA",'data entry'!X142="NA",'data entry'!X142="",'data entry'!BK142=0,'data entry'!BK142="",'data entry'!BK142="NA")),"NA",('data entry'!X142/'data entry'!BK142*X$3*X$4*$C$3*$C$2/('data entry'!$C142)))</f>
        <v>NA</v>
      </c>
      <c r="Y148" s="57"/>
      <c r="Z148" s="55" t="str">
        <f>IF((OR('data entry'!$C142=0,'data entry'!$C142="",'data entry'!$C142="NA",'data entry'!Z142="NA",'data entry'!Z142="",'data entry'!BM142=0,'data entry'!BM142="",'data entry'!BM142="NA")),"NA",('data entry'!Z142/'data entry'!BM142*Z$3*Z$4*$C$3*$C$2/('data entry'!$C142)))</f>
        <v>NA</v>
      </c>
      <c r="AA148" s="57"/>
      <c r="AB148" s="55" t="str">
        <f>IF((OR('data entry'!$C142=0,'data entry'!$C142="",'data entry'!$C142="NA",'data entry'!AB142="NA",'data entry'!AB142="",'data entry'!BO142=0,'data entry'!BO142="",'data entry'!BO142="NA")),"NA",('data entry'!AB142/'data entry'!BO142*AB$3*AB$4*$C$3*$C$2/('data entry'!$C142)))</f>
        <v>NA</v>
      </c>
      <c r="AC148" s="57"/>
      <c r="AD148" s="55" t="str">
        <f>IF((OR('data entry'!$C142=0,'data entry'!$C142="",'data entry'!$C142="NA",'data entry'!AD142="NA",'data entry'!AD142="",'data entry'!BQ142=0,'data entry'!BQ142="",'data entry'!BQ142="NA")),"NA",('data entry'!AD142/'data entry'!BQ142*AD$3*AD$4*$C$3*$C$2/('data entry'!$C142)))</f>
        <v>NA</v>
      </c>
      <c r="AE148" s="57"/>
      <c r="AF148" s="55" t="str">
        <f>IF((OR('data entry'!$C142=0,'data entry'!$C142="",'data entry'!$C142="NA",'data entry'!AF142="NA",'data entry'!AF142="",'data entry'!BS142=0,'data entry'!BS142="",'data entry'!BS142="NA")),"NA",('data entry'!AF142/'data entry'!BS142*AF$3*AF$4*$C$3*$C$2/('data entry'!$C142)))</f>
        <v>NA</v>
      </c>
      <c r="AG148" s="57"/>
      <c r="AH148" s="55" t="str">
        <f>IF((OR('data entry'!$C142=0,'data entry'!$C142="",'data entry'!$C142="NA",'data entry'!AH142="NA",'data entry'!AH142="",'data entry'!BU142=0,'data entry'!BU142="",'data entry'!BU142="NA")),"NA",('data entry'!AH142/'data entry'!BU142*AH$3*AH$4*$C$3*$C$2/('data entry'!$C142)))</f>
        <v>NA</v>
      </c>
      <c r="AI148" s="57"/>
      <c r="AJ148" s="55" t="str">
        <f>IF((OR('data entry'!$C142=0,'data entry'!$C142="",'data entry'!$C142="NA",'data entry'!AJ142="NA",'data entry'!AJ142="",'data entry'!BW142=0,'data entry'!BW142="",'data entry'!BW142="NA")),"NA",('data entry'!AJ142/'data entry'!BW142*AJ$3*AJ$4*$C$3*$C$2/('data entry'!$C142)))</f>
        <v>NA</v>
      </c>
      <c r="AK148" s="57"/>
      <c r="AL148" s="55" t="str">
        <f>IF((OR('data entry'!$C142=0,'data entry'!$C142="",'data entry'!$C142="NA",'data entry'!AL142="NA",'data entry'!AL142="",'data entry'!BY142=0,'data entry'!BY142="",'data entry'!BY142="NA")),"NA",('data entry'!AL142/'data entry'!BY142*AL$3*AL$4*$C$3*$C$2/('data entry'!$C142)))</f>
        <v>NA</v>
      </c>
      <c r="AM148" s="57"/>
      <c r="AN148" s="55" t="str">
        <f>IF((OR('data entry'!$C142=0,'data entry'!$C142="",'data entry'!$C142="NA",'data entry'!AN142="NA",'data entry'!AN142="",'data entry'!CA142=0,'data entry'!CA142="",'data entry'!CA142="NA")),"NA",('data entry'!AN142/'data entry'!CA142*AN$3*AN$4*$C$3*$C$2/('data entry'!$C142)))</f>
        <v>NA</v>
      </c>
      <c r="AO148" s="57"/>
      <c r="AP148" s="55" t="str">
        <f>IF((OR('data entry'!$C142=0,'data entry'!$C142="",'data entry'!$C142="NA",'data entry'!AP142="NA",'data entry'!AP142="",'data entry'!CC142=0,'data entry'!CC142="",'data entry'!CC142="NA")),"NA",('data entry'!AP142/'data entry'!CC142*AP$3*AP$4*$C$3*$C$2/('data entry'!$C142)))</f>
        <v>NA</v>
      </c>
      <c r="AQ148" s="57"/>
      <c r="AR148" s="55" t="str">
        <f>IF((OR('data entry'!$C142=0,'data entry'!$C142="",'data entry'!$C142="NA",'data entry'!AR142="NA",'data entry'!AR142="",'data entry'!BU142=0,'data entry'!BU142="",'data entry'!BU142="NA")),"NA",('data entry'!AR142/'data entry'!BU142*AR$3*AR$4*$C$3*$C$2/('data entry'!$C142)))</f>
        <v>NA</v>
      </c>
      <c r="AS148" s="57"/>
      <c r="AT148" s="55" t="str">
        <f>IF((OR('data entry'!$C142=0,'data entry'!$C142="",'data entry'!$C142="NA",'data entry'!AT142="NA",'data entry'!AT142="",'data entry'!CC142=0,'data entry'!CC142="",'data entry'!CC142="NA")),"NA",('data entry'!AT142/'data entry'!CC142*AT$3*AT$4*$C$3*$C$2/('data entry'!$C142)))</f>
        <v>NA</v>
      </c>
      <c r="AU148" s="57"/>
      <c r="AV148" s="55" t="str">
        <f>IF((OR('data entry'!$C142=0,'data entry'!$C142="",'data entry'!$C142="NA",'data entry'!AV142="NA",'data entry'!AV142="",'data entry'!CC142=0,'data entry'!CC142="",'data entry'!CC142="NA")),"NA",('data entry'!AV142/'data entry'!CC142*AV$3*AV$4*$C$3*$C$2/('data entry'!$C142)))</f>
        <v>NA</v>
      </c>
      <c r="AW148" s="57"/>
      <c r="AX148" s="55" t="str">
        <f>IF((OR('data entry'!$C142=0,'data entry'!$C142="",'data entry'!$C142="NA",'data entry'!AX142="NA",'data entry'!AX142="",'data entry'!CE142=0,'data entry'!CE142="",'data entry'!CE142="NA")),"NA",('data entry'!AX142/'data entry'!CE142*AX$3*AX$4*$C$3*$C$2/('data entry'!$C142)))</f>
        <v>NA</v>
      </c>
    </row>
    <row r="149" spans="1:50" ht="20.25" customHeight="1" x14ac:dyDescent="0.25">
      <c r="A149" s="35" t="str">
        <f>IF(('data entry'!B143)="","",('data entry'!B143))</f>
        <v/>
      </c>
      <c r="B149" s="36" t="str">
        <f>IF(('data entry'!A143)="","",('data entry'!A143))</f>
        <v/>
      </c>
      <c r="C149" s="36" t="str">
        <f>IF(('data entry'!E143)="","",('data entry'!E143))</f>
        <v/>
      </c>
      <c r="D149" s="36" t="str">
        <f>IF(('data entry'!C143)="","",('data entry'!C143))</f>
        <v/>
      </c>
      <c r="E149" s="68"/>
      <c r="F149" s="55" t="str">
        <f>IF((OR('data entry'!$C143=0,'data entry'!$C143="",'data entry'!$C143="NA",'data entry'!F143="NA",'data entry'!F143="",'data entry'!BA143=0,'data entry'!BA143="",'data entry'!BA143="NA")),"NA",('data entry'!F143/'data entry'!BA143*F$3*F$4*$C$3*$C$2/('data entry'!$C143)))</f>
        <v>NA</v>
      </c>
      <c r="G149" s="54"/>
      <c r="H149" s="55" t="str">
        <f>IF((OR('data entry'!$C143=0,'data entry'!$C143="",'data entry'!$C143="NA",'data entry'!H143="NA",'data entry'!H143="",'data entry'!BC143=0,'data entry'!BC143="",'data entry'!BC143="NA")),"NA",('data entry'!H143/'data entry'!BC143*H$3*H$4*$C$3*$C$2/('data entry'!$C143)))</f>
        <v>NA</v>
      </c>
      <c r="I149" s="57"/>
      <c r="J149" s="55" t="str">
        <f>IF((OR('data entry'!$C143=0,'data entry'!$C143="",'data entry'!$C143="NA",'data entry'!J143="NA",'data entry'!J143="",'data entry'!BE143=0,'data entry'!BE143="",'data entry'!BE143="NA")),"NA",('data entry'!J143/'data entry'!BE143*J$3*J$4*$C$3*$C$2/('data entry'!$C143)))</f>
        <v>NA</v>
      </c>
      <c r="K149" s="57"/>
      <c r="L149" s="55" t="str">
        <f>IF((OR('data entry'!$C143=0,'data entry'!$C143="",'data entry'!$C143="NA",'data entry'!L143="NA",'data entry'!L143="",'data entry'!BE143=0,'data entry'!BE143="",'data entry'!BE143="NA")),"NA",('data entry'!L143/'data entry'!BE143*L$3*L$4*$C$3*$C$2/('data entry'!$C143)))</f>
        <v>NA</v>
      </c>
      <c r="M149" s="57"/>
      <c r="N149" s="55" t="str">
        <f>IF((OR('data entry'!$C143=0,'data entry'!$C143="",'data entry'!$C143="NA",'data entry'!N143="NA",'data entry'!N143="",'data entry'!CC143=0,'data entry'!CC143="",'data entry'!CC143="NA")),"NA",('data entry'!N143/'data entry'!CC143*N$3*N$4*$C$3*$C$2/('data entry'!$C143)))</f>
        <v>NA</v>
      </c>
      <c r="O149" s="57"/>
      <c r="P149" s="55" t="str">
        <f>IF((OR('data entry'!$C143=0,'data entry'!$C143="",'data entry'!$C143="NA",'data entry'!P143="NA",'data entry'!P143="",'data entry'!CC143=0,'data entry'!CC143="",'data entry'!CC143="NA")),"NA",('data entry'!P143/'data entry'!CC143*P$3*P$4*$C$3*$C$2/('data entry'!$C143)))</f>
        <v>NA</v>
      </c>
      <c r="Q149" s="57"/>
      <c r="R149" s="55" t="str">
        <f>IF((OR('data entry'!$C143=0,'data entry'!$C143="",'data entry'!$C143="NA",'data entry'!R143="NA",'data entry'!R143="",'data entry'!BG143=0,'data entry'!BG143="",'data entry'!BG143="NA")),"NA",('data entry'!R143/'data entry'!BG143*R$3*R$4*$C$3*$C$2/('data entry'!$C143)))</f>
        <v>NA</v>
      </c>
      <c r="S149" s="57"/>
      <c r="T149" s="55" t="str">
        <f>IF((OR('data entry'!$C143=0,'data entry'!$C143="",'data entry'!$C143="NA",'data entry'!T143="NA",'data entry'!T143="",'data entry'!BG143=0,'data entry'!BG143="",'data entry'!BG143="NA")),"NA",('data entry'!T143/'data entry'!BG143*T$3*T$4*$C$3*$C$2/('data entry'!$C143)))</f>
        <v>NA</v>
      </c>
      <c r="U149" s="57"/>
      <c r="V149" s="55" t="str">
        <f>IF((OR('data entry'!$C143=0,'data entry'!$C143="",'data entry'!$C143="NA",'data entry'!V143="NA",'data entry'!V143="",'data entry'!BI143=0,'data entry'!BI143="",'data entry'!BI143="NA")),"NA",('data entry'!V143/'data entry'!BI143*V$3*V$4*$C$3*$C$2/('data entry'!$C143)))</f>
        <v>NA</v>
      </c>
      <c r="W149" s="57"/>
      <c r="X149" s="55" t="str">
        <f>IF((OR('data entry'!$C143=0,'data entry'!$C143="",'data entry'!$C143="NA",'data entry'!X143="NA",'data entry'!X143="",'data entry'!BK143=0,'data entry'!BK143="",'data entry'!BK143="NA")),"NA",('data entry'!X143/'data entry'!BK143*X$3*X$4*$C$3*$C$2/('data entry'!$C143)))</f>
        <v>NA</v>
      </c>
      <c r="Y149" s="57"/>
      <c r="Z149" s="55" t="str">
        <f>IF((OR('data entry'!$C143=0,'data entry'!$C143="",'data entry'!$C143="NA",'data entry'!Z143="NA",'data entry'!Z143="",'data entry'!BM143=0,'data entry'!BM143="",'data entry'!BM143="NA")),"NA",('data entry'!Z143/'data entry'!BM143*Z$3*Z$4*$C$3*$C$2/('data entry'!$C143)))</f>
        <v>NA</v>
      </c>
      <c r="AA149" s="57"/>
      <c r="AB149" s="55" t="str">
        <f>IF((OR('data entry'!$C143=0,'data entry'!$C143="",'data entry'!$C143="NA",'data entry'!AB143="NA",'data entry'!AB143="",'data entry'!BO143=0,'data entry'!BO143="",'data entry'!BO143="NA")),"NA",('data entry'!AB143/'data entry'!BO143*AB$3*AB$4*$C$3*$C$2/('data entry'!$C143)))</f>
        <v>NA</v>
      </c>
      <c r="AC149" s="57"/>
      <c r="AD149" s="55" t="str">
        <f>IF((OR('data entry'!$C143=0,'data entry'!$C143="",'data entry'!$C143="NA",'data entry'!AD143="NA",'data entry'!AD143="",'data entry'!BQ143=0,'data entry'!BQ143="",'data entry'!BQ143="NA")),"NA",('data entry'!AD143/'data entry'!BQ143*AD$3*AD$4*$C$3*$C$2/('data entry'!$C143)))</f>
        <v>NA</v>
      </c>
      <c r="AE149" s="57"/>
      <c r="AF149" s="55" t="str">
        <f>IF((OR('data entry'!$C143=0,'data entry'!$C143="",'data entry'!$C143="NA",'data entry'!AF143="NA",'data entry'!AF143="",'data entry'!BS143=0,'data entry'!BS143="",'data entry'!BS143="NA")),"NA",('data entry'!AF143/'data entry'!BS143*AF$3*AF$4*$C$3*$C$2/('data entry'!$C143)))</f>
        <v>NA</v>
      </c>
      <c r="AG149" s="57"/>
      <c r="AH149" s="55" t="str">
        <f>IF((OR('data entry'!$C143=0,'data entry'!$C143="",'data entry'!$C143="NA",'data entry'!AH143="NA",'data entry'!AH143="",'data entry'!BU143=0,'data entry'!BU143="",'data entry'!BU143="NA")),"NA",('data entry'!AH143/'data entry'!BU143*AH$3*AH$4*$C$3*$C$2/('data entry'!$C143)))</f>
        <v>NA</v>
      </c>
      <c r="AI149" s="57"/>
      <c r="AJ149" s="55" t="str">
        <f>IF((OR('data entry'!$C143=0,'data entry'!$C143="",'data entry'!$C143="NA",'data entry'!AJ143="NA",'data entry'!AJ143="",'data entry'!BW143=0,'data entry'!BW143="",'data entry'!BW143="NA")),"NA",('data entry'!AJ143/'data entry'!BW143*AJ$3*AJ$4*$C$3*$C$2/('data entry'!$C143)))</f>
        <v>NA</v>
      </c>
      <c r="AK149" s="57"/>
      <c r="AL149" s="55" t="str">
        <f>IF((OR('data entry'!$C143=0,'data entry'!$C143="",'data entry'!$C143="NA",'data entry'!AL143="NA",'data entry'!AL143="",'data entry'!BY143=0,'data entry'!BY143="",'data entry'!BY143="NA")),"NA",('data entry'!AL143/'data entry'!BY143*AL$3*AL$4*$C$3*$C$2/('data entry'!$C143)))</f>
        <v>NA</v>
      </c>
      <c r="AM149" s="57"/>
      <c r="AN149" s="55" t="str">
        <f>IF((OR('data entry'!$C143=0,'data entry'!$C143="",'data entry'!$C143="NA",'data entry'!AN143="NA",'data entry'!AN143="",'data entry'!CA143=0,'data entry'!CA143="",'data entry'!CA143="NA")),"NA",('data entry'!AN143/'data entry'!CA143*AN$3*AN$4*$C$3*$C$2/('data entry'!$C143)))</f>
        <v>NA</v>
      </c>
      <c r="AO149" s="57"/>
      <c r="AP149" s="55" t="str">
        <f>IF((OR('data entry'!$C143=0,'data entry'!$C143="",'data entry'!$C143="NA",'data entry'!AP143="NA",'data entry'!AP143="",'data entry'!CC143=0,'data entry'!CC143="",'data entry'!CC143="NA")),"NA",('data entry'!AP143/'data entry'!CC143*AP$3*AP$4*$C$3*$C$2/('data entry'!$C143)))</f>
        <v>NA</v>
      </c>
      <c r="AQ149" s="57"/>
      <c r="AR149" s="55" t="str">
        <f>IF((OR('data entry'!$C143=0,'data entry'!$C143="",'data entry'!$C143="NA",'data entry'!AR143="NA",'data entry'!AR143="",'data entry'!BU143=0,'data entry'!BU143="",'data entry'!BU143="NA")),"NA",('data entry'!AR143/'data entry'!BU143*AR$3*AR$4*$C$3*$C$2/('data entry'!$C143)))</f>
        <v>NA</v>
      </c>
      <c r="AS149" s="57"/>
      <c r="AT149" s="55" t="str">
        <f>IF((OR('data entry'!$C143=0,'data entry'!$C143="",'data entry'!$C143="NA",'data entry'!AT143="NA",'data entry'!AT143="",'data entry'!CC143=0,'data entry'!CC143="",'data entry'!CC143="NA")),"NA",('data entry'!AT143/'data entry'!CC143*AT$3*AT$4*$C$3*$C$2/('data entry'!$C143)))</f>
        <v>NA</v>
      </c>
      <c r="AU149" s="57"/>
      <c r="AV149" s="55" t="str">
        <f>IF((OR('data entry'!$C143=0,'data entry'!$C143="",'data entry'!$C143="NA",'data entry'!AV143="NA",'data entry'!AV143="",'data entry'!CC143=0,'data entry'!CC143="",'data entry'!CC143="NA")),"NA",('data entry'!AV143/'data entry'!CC143*AV$3*AV$4*$C$3*$C$2/('data entry'!$C143)))</f>
        <v>NA</v>
      </c>
      <c r="AW149" s="57"/>
      <c r="AX149" s="55" t="str">
        <f>IF((OR('data entry'!$C143=0,'data entry'!$C143="",'data entry'!$C143="NA",'data entry'!AX143="NA",'data entry'!AX143="",'data entry'!CE143=0,'data entry'!CE143="",'data entry'!CE143="NA")),"NA",('data entry'!AX143/'data entry'!CE143*AX$3*AX$4*$C$3*$C$2/('data entry'!$C143)))</f>
        <v>NA</v>
      </c>
    </row>
    <row r="150" spans="1:50" ht="20.25" customHeight="1" x14ac:dyDescent="0.25">
      <c r="A150" s="35" t="str">
        <f>IF(('data entry'!B144)="","",('data entry'!B144))</f>
        <v/>
      </c>
      <c r="B150" s="36" t="str">
        <f>IF(('data entry'!A144)="","",('data entry'!A144))</f>
        <v/>
      </c>
      <c r="C150" s="36" t="str">
        <f>IF(('data entry'!E144)="","",('data entry'!E144))</f>
        <v/>
      </c>
      <c r="D150" s="36" t="str">
        <f>IF(('data entry'!C144)="","",('data entry'!C144))</f>
        <v/>
      </c>
      <c r="E150" s="68"/>
      <c r="F150" s="55" t="str">
        <f>IF((OR('data entry'!$C144=0,'data entry'!$C144="",'data entry'!$C144="NA",'data entry'!F144="NA",'data entry'!F144="",'data entry'!BA144=0,'data entry'!BA144="",'data entry'!BA144="NA")),"NA",('data entry'!F144/'data entry'!BA144*F$3*F$4*$C$3*$C$2/('data entry'!$C144)))</f>
        <v>NA</v>
      </c>
      <c r="G150" s="54"/>
      <c r="H150" s="55" t="str">
        <f>IF((OR('data entry'!$C144=0,'data entry'!$C144="",'data entry'!$C144="NA",'data entry'!H144="NA",'data entry'!H144="",'data entry'!BC144=0,'data entry'!BC144="",'data entry'!BC144="NA")),"NA",('data entry'!H144/'data entry'!BC144*H$3*H$4*$C$3*$C$2/('data entry'!$C144)))</f>
        <v>NA</v>
      </c>
      <c r="I150" s="57"/>
      <c r="J150" s="55" t="str">
        <f>IF((OR('data entry'!$C144=0,'data entry'!$C144="",'data entry'!$C144="NA",'data entry'!J144="NA",'data entry'!J144="",'data entry'!BE144=0,'data entry'!BE144="",'data entry'!BE144="NA")),"NA",('data entry'!J144/'data entry'!BE144*J$3*J$4*$C$3*$C$2/('data entry'!$C144)))</f>
        <v>NA</v>
      </c>
      <c r="K150" s="57"/>
      <c r="L150" s="55" t="str">
        <f>IF((OR('data entry'!$C144=0,'data entry'!$C144="",'data entry'!$C144="NA",'data entry'!L144="NA",'data entry'!L144="",'data entry'!BE144=0,'data entry'!BE144="",'data entry'!BE144="NA")),"NA",('data entry'!L144/'data entry'!BE144*L$3*L$4*$C$3*$C$2/('data entry'!$C144)))</f>
        <v>NA</v>
      </c>
      <c r="M150" s="57"/>
      <c r="N150" s="55" t="str">
        <f>IF((OR('data entry'!$C144=0,'data entry'!$C144="",'data entry'!$C144="NA",'data entry'!N144="NA",'data entry'!N144="",'data entry'!CC144=0,'data entry'!CC144="",'data entry'!CC144="NA")),"NA",('data entry'!N144/'data entry'!CC144*N$3*N$4*$C$3*$C$2/('data entry'!$C144)))</f>
        <v>NA</v>
      </c>
      <c r="O150" s="57"/>
      <c r="P150" s="55" t="str">
        <f>IF((OR('data entry'!$C144=0,'data entry'!$C144="",'data entry'!$C144="NA",'data entry'!P144="NA",'data entry'!P144="",'data entry'!CC144=0,'data entry'!CC144="",'data entry'!CC144="NA")),"NA",('data entry'!P144/'data entry'!CC144*P$3*P$4*$C$3*$C$2/('data entry'!$C144)))</f>
        <v>NA</v>
      </c>
      <c r="Q150" s="57"/>
      <c r="R150" s="55" t="str">
        <f>IF((OR('data entry'!$C144=0,'data entry'!$C144="",'data entry'!$C144="NA",'data entry'!R144="NA",'data entry'!R144="",'data entry'!BG144=0,'data entry'!BG144="",'data entry'!BG144="NA")),"NA",('data entry'!R144/'data entry'!BG144*R$3*R$4*$C$3*$C$2/('data entry'!$C144)))</f>
        <v>NA</v>
      </c>
      <c r="S150" s="57"/>
      <c r="T150" s="55" t="str">
        <f>IF((OR('data entry'!$C144=0,'data entry'!$C144="",'data entry'!$C144="NA",'data entry'!T144="NA",'data entry'!T144="",'data entry'!BG144=0,'data entry'!BG144="",'data entry'!BG144="NA")),"NA",('data entry'!T144/'data entry'!BG144*T$3*T$4*$C$3*$C$2/('data entry'!$C144)))</f>
        <v>NA</v>
      </c>
      <c r="U150" s="57"/>
      <c r="V150" s="55" t="str">
        <f>IF((OR('data entry'!$C144=0,'data entry'!$C144="",'data entry'!$C144="NA",'data entry'!V144="NA",'data entry'!V144="",'data entry'!BI144=0,'data entry'!BI144="",'data entry'!BI144="NA")),"NA",('data entry'!V144/'data entry'!BI144*V$3*V$4*$C$3*$C$2/('data entry'!$C144)))</f>
        <v>NA</v>
      </c>
      <c r="W150" s="57"/>
      <c r="X150" s="55" t="str">
        <f>IF((OR('data entry'!$C144=0,'data entry'!$C144="",'data entry'!$C144="NA",'data entry'!X144="NA",'data entry'!X144="",'data entry'!BK144=0,'data entry'!BK144="",'data entry'!BK144="NA")),"NA",('data entry'!X144/'data entry'!BK144*X$3*X$4*$C$3*$C$2/('data entry'!$C144)))</f>
        <v>NA</v>
      </c>
      <c r="Y150" s="57"/>
      <c r="Z150" s="55" t="str">
        <f>IF((OR('data entry'!$C144=0,'data entry'!$C144="",'data entry'!$C144="NA",'data entry'!Z144="NA",'data entry'!Z144="",'data entry'!BM144=0,'data entry'!BM144="",'data entry'!BM144="NA")),"NA",('data entry'!Z144/'data entry'!BM144*Z$3*Z$4*$C$3*$C$2/('data entry'!$C144)))</f>
        <v>NA</v>
      </c>
      <c r="AA150" s="57"/>
      <c r="AB150" s="55" t="str">
        <f>IF((OR('data entry'!$C144=0,'data entry'!$C144="",'data entry'!$C144="NA",'data entry'!AB144="NA",'data entry'!AB144="",'data entry'!BO144=0,'data entry'!BO144="",'data entry'!BO144="NA")),"NA",('data entry'!AB144/'data entry'!BO144*AB$3*AB$4*$C$3*$C$2/('data entry'!$C144)))</f>
        <v>NA</v>
      </c>
      <c r="AC150" s="57"/>
      <c r="AD150" s="55" t="str">
        <f>IF((OR('data entry'!$C144=0,'data entry'!$C144="",'data entry'!$C144="NA",'data entry'!AD144="NA",'data entry'!AD144="",'data entry'!BQ144=0,'data entry'!BQ144="",'data entry'!BQ144="NA")),"NA",('data entry'!AD144/'data entry'!BQ144*AD$3*AD$4*$C$3*$C$2/('data entry'!$C144)))</f>
        <v>NA</v>
      </c>
      <c r="AE150" s="57"/>
      <c r="AF150" s="55" t="str">
        <f>IF((OR('data entry'!$C144=0,'data entry'!$C144="",'data entry'!$C144="NA",'data entry'!AF144="NA",'data entry'!AF144="",'data entry'!BS144=0,'data entry'!BS144="",'data entry'!BS144="NA")),"NA",('data entry'!AF144/'data entry'!BS144*AF$3*AF$4*$C$3*$C$2/('data entry'!$C144)))</f>
        <v>NA</v>
      </c>
      <c r="AG150" s="57"/>
      <c r="AH150" s="55" t="str">
        <f>IF((OR('data entry'!$C144=0,'data entry'!$C144="",'data entry'!$C144="NA",'data entry'!AH144="NA",'data entry'!AH144="",'data entry'!BU144=0,'data entry'!BU144="",'data entry'!BU144="NA")),"NA",('data entry'!AH144/'data entry'!BU144*AH$3*AH$4*$C$3*$C$2/('data entry'!$C144)))</f>
        <v>NA</v>
      </c>
      <c r="AI150" s="57"/>
      <c r="AJ150" s="55" t="str">
        <f>IF((OR('data entry'!$C144=0,'data entry'!$C144="",'data entry'!$C144="NA",'data entry'!AJ144="NA",'data entry'!AJ144="",'data entry'!BW144=0,'data entry'!BW144="",'data entry'!BW144="NA")),"NA",('data entry'!AJ144/'data entry'!BW144*AJ$3*AJ$4*$C$3*$C$2/('data entry'!$C144)))</f>
        <v>NA</v>
      </c>
      <c r="AK150" s="57"/>
      <c r="AL150" s="55" t="str">
        <f>IF((OR('data entry'!$C144=0,'data entry'!$C144="",'data entry'!$C144="NA",'data entry'!AL144="NA",'data entry'!AL144="",'data entry'!BY144=0,'data entry'!BY144="",'data entry'!BY144="NA")),"NA",('data entry'!AL144/'data entry'!BY144*AL$3*AL$4*$C$3*$C$2/('data entry'!$C144)))</f>
        <v>NA</v>
      </c>
      <c r="AM150" s="57"/>
      <c r="AN150" s="55" t="str">
        <f>IF((OR('data entry'!$C144=0,'data entry'!$C144="",'data entry'!$C144="NA",'data entry'!AN144="NA",'data entry'!AN144="",'data entry'!CA144=0,'data entry'!CA144="",'data entry'!CA144="NA")),"NA",('data entry'!AN144/'data entry'!CA144*AN$3*AN$4*$C$3*$C$2/('data entry'!$C144)))</f>
        <v>NA</v>
      </c>
      <c r="AO150" s="57"/>
      <c r="AP150" s="55" t="str">
        <f>IF((OR('data entry'!$C144=0,'data entry'!$C144="",'data entry'!$C144="NA",'data entry'!AP144="NA",'data entry'!AP144="",'data entry'!CC144=0,'data entry'!CC144="",'data entry'!CC144="NA")),"NA",('data entry'!AP144/'data entry'!CC144*AP$3*AP$4*$C$3*$C$2/('data entry'!$C144)))</f>
        <v>NA</v>
      </c>
      <c r="AQ150" s="57"/>
      <c r="AR150" s="55" t="str">
        <f>IF((OR('data entry'!$C144=0,'data entry'!$C144="",'data entry'!$C144="NA",'data entry'!AR144="NA",'data entry'!AR144="",'data entry'!BU144=0,'data entry'!BU144="",'data entry'!BU144="NA")),"NA",('data entry'!AR144/'data entry'!BU144*AR$3*AR$4*$C$3*$C$2/('data entry'!$C144)))</f>
        <v>NA</v>
      </c>
      <c r="AS150" s="57"/>
      <c r="AT150" s="55" t="str">
        <f>IF((OR('data entry'!$C144=0,'data entry'!$C144="",'data entry'!$C144="NA",'data entry'!AT144="NA",'data entry'!AT144="",'data entry'!CC144=0,'data entry'!CC144="",'data entry'!CC144="NA")),"NA",('data entry'!AT144/'data entry'!CC144*AT$3*AT$4*$C$3*$C$2/('data entry'!$C144)))</f>
        <v>NA</v>
      </c>
      <c r="AU150" s="57"/>
      <c r="AV150" s="55" t="str">
        <f>IF((OR('data entry'!$C144=0,'data entry'!$C144="",'data entry'!$C144="NA",'data entry'!AV144="NA",'data entry'!AV144="",'data entry'!CC144=0,'data entry'!CC144="",'data entry'!CC144="NA")),"NA",('data entry'!AV144/'data entry'!CC144*AV$3*AV$4*$C$3*$C$2/('data entry'!$C144)))</f>
        <v>NA</v>
      </c>
      <c r="AW150" s="57"/>
      <c r="AX150" s="55" t="str">
        <f>IF((OR('data entry'!$C144=0,'data entry'!$C144="",'data entry'!$C144="NA",'data entry'!AX144="NA",'data entry'!AX144="",'data entry'!CE144=0,'data entry'!CE144="",'data entry'!CE144="NA")),"NA",('data entry'!AX144/'data entry'!CE144*AX$3*AX$4*$C$3*$C$2/('data entry'!$C144)))</f>
        <v>NA</v>
      </c>
    </row>
    <row r="151" spans="1:50" ht="20.25" customHeight="1" x14ac:dyDescent="0.25">
      <c r="A151" s="35" t="str">
        <f>IF(('data entry'!B145)="","",('data entry'!B145))</f>
        <v/>
      </c>
      <c r="B151" s="36" t="str">
        <f>IF(('data entry'!A145)="","",('data entry'!A145))</f>
        <v/>
      </c>
      <c r="C151" s="36" t="str">
        <f>IF(('data entry'!E145)="","",('data entry'!E145))</f>
        <v/>
      </c>
      <c r="D151" s="36" t="str">
        <f>IF(('data entry'!C145)="","",('data entry'!C145))</f>
        <v/>
      </c>
      <c r="E151" s="68"/>
      <c r="F151" s="55" t="str">
        <f>IF((OR('data entry'!$C145=0,'data entry'!$C145="",'data entry'!$C145="NA",'data entry'!F145="NA",'data entry'!F145="",'data entry'!BA145=0,'data entry'!BA145="",'data entry'!BA145="NA")),"NA",('data entry'!F145/'data entry'!BA145*F$3*F$4*$C$3*$C$2/('data entry'!$C145)))</f>
        <v>NA</v>
      </c>
      <c r="G151" s="54"/>
      <c r="H151" s="55" t="str">
        <f>IF((OR('data entry'!$C145=0,'data entry'!$C145="",'data entry'!$C145="NA",'data entry'!H145="NA",'data entry'!H145="",'data entry'!BC145=0,'data entry'!BC145="",'data entry'!BC145="NA")),"NA",('data entry'!H145/'data entry'!BC145*H$3*H$4*$C$3*$C$2/('data entry'!$C145)))</f>
        <v>NA</v>
      </c>
      <c r="I151" s="57"/>
      <c r="J151" s="55" t="str">
        <f>IF((OR('data entry'!$C145=0,'data entry'!$C145="",'data entry'!$C145="NA",'data entry'!J145="NA",'data entry'!J145="",'data entry'!BE145=0,'data entry'!BE145="",'data entry'!BE145="NA")),"NA",('data entry'!J145/'data entry'!BE145*J$3*J$4*$C$3*$C$2/('data entry'!$C145)))</f>
        <v>NA</v>
      </c>
      <c r="K151" s="57"/>
      <c r="L151" s="55" t="str">
        <f>IF((OR('data entry'!$C145=0,'data entry'!$C145="",'data entry'!$C145="NA",'data entry'!L145="NA",'data entry'!L145="",'data entry'!BE145=0,'data entry'!BE145="",'data entry'!BE145="NA")),"NA",('data entry'!L145/'data entry'!BE145*L$3*L$4*$C$3*$C$2/('data entry'!$C145)))</f>
        <v>NA</v>
      </c>
      <c r="M151" s="57"/>
      <c r="N151" s="55" t="str">
        <f>IF((OR('data entry'!$C145=0,'data entry'!$C145="",'data entry'!$C145="NA",'data entry'!N145="NA",'data entry'!N145="",'data entry'!CC145=0,'data entry'!CC145="",'data entry'!CC145="NA")),"NA",('data entry'!N145/'data entry'!CC145*N$3*N$4*$C$3*$C$2/('data entry'!$C145)))</f>
        <v>NA</v>
      </c>
      <c r="O151" s="57"/>
      <c r="P151" s="55" t="str">
        <f>IF((OR('data entry'!$C145=0,'data entry'!$C145="",'data entry'!$C145="NA",'data entry'!P145="NA",'data entry'!P145="",'data entry'!CC145=0,'data entry'!CC145="",'data entry'!CC145="NA")),"NA",('data entry'!P145/'data entry'!CC145*P$3*P$4*$C$3*$C$2/('data entry'!$C145)))</f>
        <v>NA</v>
      </c>
      <c r="Q151" s="57"/>
      <c r="R151" s="55" t="str">
        <f>IF((OR('data entry'!$C145=0,'data entry'!$C145="",'data entry'!$C145="NA",'data entry'!R145="NA",'data entry'!R145="",'data entry'!BG145=0,'data entry'!BG145="",'data entry'!BG145="NA")),"NA",('data entry'!R145/'data entry'!BG145*R$3*R$4*$C$3*$C$2/('data entry'!$C145)))</f>
        <v>NA</v>
      </c>
      <c r="S151" s="57"/>
      <c r="T151" s="55" t="str">
        <f>IF((OR('data entry'!$C145=0,'data entry'!$C145="",'data entry'!$C145="NA",'data entry'!T145="NA",'data entry'!T145="",'data entry'!BG145=0,'data entry'!BG145="",'data entry'!BG145="NA")),"NA",('data entry'!T145/'data entry'!BG145*T$3*T$4*$C$3*$C$2/('data entry'!$C145)))</f>
        <v>NA</v>
      </c>
      <c r="U151" s="57"/>
      <c r="V151" s="55" t="str">
        <f>IF((OR('data entry'!$C145=0,'data entry'!$C145="",'data entry'!$C145="NA",'data entry'!V145="NA",'data entry'!V145="",'data entry'!BI145=0,'data entry'!BI145="",'data entry'!BI145="NA")),"NA",('data entry'!V145/'data entry'!BI145*V$3*V$4*$C$3*$C$2/('data entry'!$C145)))</f>
        <v>NA</v>
      </c>
      <c r="W151" s="57"/>
      <c r="X151" s="55" t="str">
        <f>IF((OR('data entry'!$C145=0,'data entry'!$C145="",'data entry'!$C145="NA",'data entry'!X145="NA",'data entry'!X145="",'data entry'!BK145=0,'data entry'!BK145="",'data entry'!BK145="NA")),"NA",('data entry'!X145/'data entry'!BK145*X$3*X$4*$C$3*$C$2/('data entry'!$C145)))</f>
        <v>NA</v>
      </c>
      <c r="Y151" s="57"/>
      <c r="Z151" s="55" t="str">
        <f>IF((OR('data entry'!$C145=0,'data entry'!$C145="",'data entry'!$C145="NA",'data entry'!Z145="NA",'data entry'!Z145="",'data entry'!BM145=0,'data entry'!BM145="",'data entry'!BM145="NA")),"NA",('data entry'!Z145/'data entry'!BM145*Z$3*Z$4*$C$3*$C$2/('data entry'!$C145)))</f>
        <v>NA</v>
      </c>
      <c r="AA151" s="57"/>
      <c r="AB151" s="55" t="str">
        <f>IF((OR('data entry'!$C145=0,'data entry'!$C145="",'data entry'!$C145="NA",'data entry'!AB145="NA",'data entry'!AB145="",'data entry'!BO145=0,'data entry'!BO145="",'data entry'!BO145="NA")),"NA",('data entry'!AB145/'data entry'!BO145*AB$3*AB$4*$C$3*$C$2/('data entry'!$C145)))</f>
        <v>NA</v>
      </c>
      <c r="AC151" s="57"/>
      <c r="AD151" s="55" t="str">
        <f>IF((OR('data entry'!$C145=0,'data entry'!$C145="",'data entry'!$C145="NA",'data entry'!AD145="NA",'data entry'!AD145="",'data entry'!BQ145=0,'data entry'!BQ145="",'data entry'!BQ145="NA")),"NA",('data entry'!AD145/'data entry'!BQ145*AD$3*AD$4*$C$3*$C$2/('data entry'!$C145)))</f>
        <v>NA</v>
      </c>
      <c r="AE151" s="57"/>
      <c r="AF151" s="55" t="str">
        <f>IF((OR('data entry'!$C145=0,'data entry'!$C145="",'data entry'!$C145="NA",'data entry'!AF145="NA",'data entry'!AF145="",'data entry'!BS145=0,'data entry'!BS145="",'data entry'!BS145="NA")),"NA",('data entry'!AF145/'data entry'!BS145*AF$3*AF$4*$C$3*$C$2/('data entry'!$C145)))</f>
        <v>NA</v>
      </c>
      <c r="AG151" s="57"/>
      <c r="AH151" s="55" t="str">
        <f>IF((OR('data entry'!$C145=0,'data entry'!$C145="",'data entry'!$C145="NA",'data entry'!AH145="NA",'data entry'!AH145="",'data entry'!BU145=0,'data entry'!BU145="",'data entry'!BU145="NA")),"NA",('data entry'!AH145/'data entry'!BU145*AH$3*AH$4*$C$3*$C$2/('data entry'!$C145)))</f>
        <v>NA</v>
      </c>
      <c r="AI151" s="57"/>
      <c r="AJ151" s="55" t="str">
        <f>IF((OR('data entry'!$C145=0,'data entry'!$C145="",'data entry'!$C145="NA",'data entry'!AJ145="NA",'data entry'!AJ145="",'data entry'!BW145=0,'data entry'!BW145="",'data entry'!BW145="NA")),"NA",('data entry'!AJ145/'data entry'!BW145*AJ$3*AJ$4*$C$3*$C$2/('data entry'!$C145)))</f>
        <v>NA</v>
      </c>
      <c r="AK151" s="57"/>
      <c r="AL151" s="55" t="str">
        <f>IF((OR('data entry'!$C145=0,'data entry'!$C145="",'data entry'!$C145="NA",'data entry'!AL145="NA",'data entry'!AL145="",'data entry'!BY145=0,'data entry'!BY145="",'data entry'!BY145="NA")),"NA",('data entry'!AL145/'data entry'!BY145*AL$3*AL$4*$C$3*$C$2/('data entry'!$C145)))</f>
        <v>NA</v>
      </c>
      <c r="AM151" s="57"/>
      <c r="AN151" s="55" t="str">
        <f>IF((OR('data entry'!$C145=0,'data entry'!$C145="",'data entry'!$C145="NA",'data entry'!AN145="NA",'data entry'!AN145="",'data entry'!CA145=0,'data entry'!CA145="",'data entry'!CA145="NA")),"NA",('data entry'!AN145/'data entry'!CA145*AN$3*AN$4*$C$3*$C$2/('data entry'!$C145)))</f>
        <v>NA</v>
      </c>
      <c r="AO151" s="57"/>
      <c r="AP151" s="55" t="str">
        <f>IF((OR('data entry'!$C145=0,'data entry'!$C145="",'data entry'!$C145="NA",'data entry'!AP145="NA",'data entry'!AP145="",'data entry'!CC145=0,'data entry'!CC145="",'data entry'!CC145="NA")),"NA",('data entry'!AP145/'data entry'!CC145*AP$3*AP$4*$C$3*$C$2/('data entry'!$C145)))</f>
        <v>NA</v>
      </c>
      <c r="AQ151" s="57"/>
      <c r="AR151" s="55" t="str">
        <f>IF((OR('data entry'!$C145=0,'data entry'!$C145="",'data entry'!$C145="NA",'data entry'!AR145="NA",'data entry'!AR145="",'data entry'!BU145=0,'data entry'!BU145="",'data entry'!BU145="NA")),"NA",('data entry'!AR145/'data entry'!BU145*AR$3*AR$4*$C$3*$C$2/('data entry'!$C145)))</f>
        <v>NA</v>
      </c>
      <c r="AS151" s="57"/>
      <c r="AT151" s="55" t="str">
        <f>IF((OR('data entry'!$C145=0,'data entry'!$C145="",'data entry'!$C145="NA",'data entry'!AT145="NA",'data entry'!AT145="",'data entry'!CC145=0,'data entry'!CC145="",'data entry'!CC145="NA")),"NA",('data entry'!AT145/'data entry'!CC145*AT$3*AT$4*$C$3*$C$2/('data entry'!$C145)))</f>
        <v>NA</v>
      </c>
      <c r="AU151" s="57"/>
      <c r="AV151" s="55" t="str">
        <f>IF((OR('data entry'!$C145=0,'data entry'!$C145="",'data entry'!$C145="NA",'data entry'!AV145="NA",'data entry'!AV145="",'data entry'!CC145=0,'data entry'!CC145="",'data entry'!CC145="NA")),"NA",('data entry'!AV145/'data entry'!CC145*AV$3*AV$4*$C$3*$C$2/('data entry'!$C145)))</f>
        <v>NA</v>
      </c>
      <c r="AW151" s="57"/>
      <c r="AX151" s="55" t="str">
        <f>IF((OR('data entry'!$C145=0,'data entry'!$C145="",'data entry'!$C145="NA",'data entry'!AX145="NA",'data entry'!AX145="",'data entry'!CE145=0,'data entry'!CE145="",'data entry'!CE145="NA")),"NA",('data entry'!AX145/'data entry'!CE145*AX$3*AX$4*$C$3*$C$2/('data entry'!$C145)))</f>
        <v>NA</v>
      </c>
    </row>
    <row r="152" spans="1:50" ht="20.25" customHeight="1" x14ac:dyDescent="0.25">
      <c r="A152" s="35" t="str">
        <f>IF(('data entry'!B146)="","",('data entry'!B146))</f>
        <v/>
      </c>
      <c r="B152" s="36" t="str">
        <f>IF(('data entry'!A146)="","",('data entry'!A146))</f>
        <v/>
      </c>
      <c r="C152" s="36" t="str">
        <f>IF(('data entry'!E146)="","",('data entry'!E146))</f>
        <v/>
      </c>
      <c r="D152" s="36" t="str">
        <f>IF(('data entry'!C146)="","",('data entry'!C146))</f>
        <v/>
      </c>
      <c r="E152" s="68"/>
      <c r="F152" s="55" t="str">
        <f>IF((OR('data entry'!$C146=0,'data entry'!$C146="",'data entry'!$C146="NA",'data entry'!F146="NA",'data entry'!F146="",'data entry'!BA146=0,'data entry'!BA146="",'data entry'!BA146="NA")),"NA",('data entry'!F146/'data entry'!BA146*F$3*F$4*$C$3*$C$2/('data entry'!$C146)))</f>
        <v>NA</v>
      </c>
      <c r="G152" s="54"/>
      <c r="H152" s="55" t="str">
        <f>IF((OR('data entry'!$C146=0,'data entry'!$C146="",'data entry'!$C146="NA",'data entry'!H146="NA",'data entry'!H146="",'data entry'!BC146=0,'data entry'!BC146="",'data entry'!BC146="NA")),"NA",('data entry'!H146/'data entry'!BC146*H$3*H$4*$C$3*$C$2/('data entry'!$C146)))</f>
        <v>NA</v>
      </c>
      <c r="I152" s="57"/>
      <c r="J152" s="55" t="str">
        <f>IF((OR('data entry'!$C146=0,'data entry'!$C146="",'data entry'!$C146="NA",'data entry'!J146="NA",'data entry'!J146="",'data entry'!BE146=0,'data entry'!BE146="",'data entry'!BE146="NA")),"NA",('data entry'!J146/'data entry'!BE146*J$3*J$4*$C$3*$C$2/('data entry'!$C146)))</f>
        <v>NA</v>
      </c>
      <c r="K152" s="57"/>
      <c r="L152" s="55" t="str">
        <f>IF((OR('data entry'!$C146=0,'data entry'!$C146="",'data entry'!$C146="NA",'data entry'!L146="NA",'data entry'!L146="",'data entry'!BE146=0,'data entry'!BE146="",'data entry'!BE146="NA")),"NA",('data entry'!L146/'data entry'!BE146*L$3*L$4*$C$3*$C$2/('data entry'!$C146)))</f>
        <v>NA</v>
      </c>
      <c r="M152" s="57"/>
      <c r="N152" s="55" t="str">
        <f>IF((OR('data entry'!$C146=0,'data entry'!$C146="",'data entry'!$C146="NA",'data entry'!N146="NA",'data entry'!N146="",'data entry'!CC146=0,'data entry'!CC146="",'data entry'!CC146="NA")),"NA",('data entry'!N146/'data entry'!CC146*N$3*N$4*$C$3*$C$2/('data entry'!$C146)))</f>
        <v>NA</v>
      </c>
      <c r="O152" s="57"/>
      <c r="P152" s="55" t="str">
        <f>IF((OR('data entry'!$C146=0,'data entry'!$C146="",'data entry'!$C146="NA",'data entry'!P146="NA",'data entry'!P146="",'data entry'!CC146=0,'data entry'!CC146="",'data entry'!CC146="NA")),"NA",('data entry'!P146/'data entry'!CC146*P$3*P$4*$C$3*$C$2/('data entry'!$C146)))</f>
        <v>NA</v>
      </c>
      <c r="Q152" s="57"/>
      <c r="R152" s="55" t="str">
        <f>IF((OR('data entry'!$C146=0,'data entry'!$C146="",'data entry'!$C146="NA",'data entry'!R146="NA",'data entry'!R146="",'data entry'!BG146=0,'data entry'!BG146="",'data entry'!BG146="NA")),"NA",('data entry'!R146/'data entry'!BG146*R$3*R$4*$C$3*$C$2/('data entry'!$C146)))</f>
        <v>NA</v>
      </c>
      <c r="S152" s="57"/>
      <c r="T152" s="55" t="str">
        <f>IF((OR('data entry'!$C146=0,'data entry'!$C146="",'data entry'!$C146="NA",'data entry'!T146="NA",'data entry'!T146="",'data entry'!BG146=0,'data entry'!BG146="",'data entry'!BG146="NA")),"NA",('data entry'!T146/'data entry'!BG146*T$3*T$4*$C$3*$C$2/('data entry'!$C146)))</f>
        <v>NA</v>
      </c>
      <c r="U152" s="57"/>
      <c r="V152" s="55" t="str">
        <f>IF((OR('data entry'!$C146=0,'data entry'!$C146="",'data entry'!$C146="NA",'data entry'!V146="NA",'data entry'!V146="",'data entry'!BI146=0,'data entry'!BI146="",'data entry'!BI146="NA")),"NA",('data entry'!V146/'data entry'!BI146*V$3*V$4*$C$3*$C$2/('data entry'!$C146)))</f>
        <v>NA</v>
      </c>
      <c r="W152" s="57"/>
      <c r="X152" s="55" t="str">
        <f>IF((OR('data entry'!$C146=0,'data entry'!$C146="",'data entry'!$C146="NA",'data entry'!X146="NA",'data entry'!X146="",'data entry'!BK146=0,'data entry'!BK146="",'data entry'!BK146="NA")),"NA",('data entry'!X146/'data entry'!BK146*X$3*X$4*$C$3*$C$2/('data entry'!$C146)))</f>
        <v>NA</v>
      </c>
      <c r="Y152" s="57"/>
      <c r="Z152" s="55" t="str">
        <f>IF((OR('data entry'!$C146=0,'data entry'!$C146="",'data entry'!$C146="NA",'data entry'!Z146="NA",'data entry'!Z146="",'data entry'!BM146=0,'data entry'!BM146="",'data entry'!BM146="NA")),"NA",('data entry'!Z146/'data entry'!BM146*Z$3*Z$4*$C$3*$C$2/('data entry'!$C146)))</f>
        <v>NA</v>
      </c>
      <c r="AA152" s="57"/>
      <c r="AB152" s="55" t="str">
        <f>IF((OR('data entry'!$C146=0,'data entry'!$C146="",'data entry'!$C146="NA",'data entry'!AB146="NA",'data entry'!AB146="",'data entry'!BO146=0,'data entry'!BO146="",'data entry'!BO146="NA")),"NA",('data entry'!AB146/'data entry'!BO146*AB$3*AB$4*$C$3*$C$2/('data entry'!$C146)))</f>
        <v>NA</v>
      </c>
      <c r="AC152" s="57"/>
      <c r="AD152" s="55" t="str">
        <f>IF((OR('data entry'!$C146=0,'data entry'!$C146="",'data entry'!$C146="NA",'data entry'!AD146="NA",'data entry'!AD146="",'data entry'!BQ146=0,'data entry'!BQ146="",'data entry'!BQ146="NA")),"NA",('data entry'!AD146/'data entry'!BQ146*AD$3*AD$4*$C$3*$C$2/('data entry'!$C146)))</f>
        <v>NA</v>
      </c>
      <c r="AE152" s="57"/>
      <c r="AF152" s="55" t="str">
        <f>IF((OR('data entry'!$C146=0,'data entry'!$C146="",'data entry'!$C146="NA",'data entry'!AF146="NA",'data entry'!AF146="",'data entry'!BS146=0,'data entry'!BS146="",'data entry'!BS146="NA")),"NA",('data entry'!AF146/'data entry'!BS146*AF$3*AF$4*$C$3*$C$2/('data entry'!$C146)))</f>
        <v>NA</v>
      </c>
      <c r="AG152" s="57"/>
      <c r="AH152" s="55" t="str">
        <f>IF((OR('data entry'!$C146=0,'data entry'!$C146="",'data entry'!$C146="NA",'data entry'!AH146="NA",'data entry'!AH146="",'data entry'!BU146=0,'data entry'!BU146="",'data entry'!BU146="NA")),"NA",('data entry'!AH146/'data entry'!BU146*AH$3*AH$4*$C$3*$C$2/('data entry'!$C146)))</f>
        <v>NA</v>
      </c>
      <c r="AI152" s="57"/>
      <c r="AJ152" s="55" t="str">
        <f>IF((OR('data entry'!$C146=0,'data entry'!$C146="",'data entry'!$C146="NA",'data entry'!AJ146="NA",'data entry'!AJ146="",'data entry'!BW146=0,'data entry'!BW146="",'data entry'!BW146="NA")),"NA",('data entry'!AJ146/'data entry'!BW146*AJ$3*AJ$4*$C$3*$C$2/('data entry'!$C146)))</f>
        <v>NA</v>
      </c>
      <c r="AK152" s="57"/>
      <c r="AL152" s="55" t="str">
        <f>IF((OR('data entry'!$C146=0,'data entry'!$C146="",'data entry'!$C146="NA",'data entry'!AL146="NA",'data entry'!AL146="",'data entry'!BY146=0,'data entry'!BY146="",'data entry'!BY146="NA")),"NA",('data entry'!AL146/'data entry'!BY146*AL$3*AL$4*$C$3*$C$2/('data entry'!$C146)))</f>
        <v>NA</v>
      </c>
      <c r="AM152" s="57"/>
      <c r="AN152" s="55" t="str">
        <f>IF((OR('data entry'!$C146=0,'data entry'!$C146="",'data entry'!$C146="NA",'data entry'!AN146="NA",'data entry'!AN146="",'data entry'!CA146=0,'data entry'!CA146="",'data entry'!CA146="NA")),"NA",('data entry'!AN146/'data entry'!CA146*AN$3*AN$4*$C$3*$C$2/('data entry'!$C146)))</f>
        <v>NA</v>
      </c>
      <c r="AO152" s="57"/>
      <c r="AP152" s="55" t="str">
        <f>IF((OR('data entry'!$C146=0,'data entry'!$C146="",'data entry'!$C146="NA",'data entry'!AP146="NA",'data entry'!AP146="",'data entry'!CC146=0,'data entry'!CC146="",'data entry'!CC146="NA")),"NA",('data entry'!AP146/'data entry'!CC146*AP$3*AP$4*$C$3*$C$2/('data entry'!$C146)))</f>
        <v>NA</v>
      </c>
      <c r="AQ152" s="57"/>
      <c r="AR152" s="55" t="str">
        <f>IF((OR('data entry'!$C146=0,'data entry'!$C146="",'data entry'!$C146="NA",'data entry'!AR146="NA",'data entry'!AR146="",'data entry'!BU146=0,'data entry'!BU146="",'data entry'!BU146="NA")),"NA",('data entry'!AR146/'data entry'!BU146*AR$3*AR$4*$C$3*$C$2/('data entry'!$C146)))</f>
        <v>NA</v>
      </c>
      <c r="AS152" s="57"/>
      <c r="AT152" s="55" t="str">
        <f>IF((OR('data entry'!$C146=0,'data entry'!$C146="",'data entry'!$C146="NA",'data entry'!AT146="NA",'data entry'!AT146="",'data entry'!CC146=0,'data entry'!CC146="",'data entry'!CC146="NA")),"NA",('data entry'!AT146/'data entry'!CC146*AT$3*AT$4*$C$3*$C$2/('data entry'!$C146)))</f>
        <v>NA</v>
      </c>
      <c r="AU152" s="57"/>
      <c r="AV152" s="55" t="str">
        <f>IF((OR('data entry'!$C146=0,'data entry'!$C146="",'data entry'!$C146="NA",'data entry'!AV146="NA",'data entry'!AV146="",'data entry'!CC146=0,'data entry'!CC146="",'data entry'!CC146="NA")),"NA",('data entry'!AV146/'data entry'!CC146*AV$3*AV$4*$C$3*$C$2/('data entry'!$C146)))</f>
        <v>NA</v>
      </c>
      <c r="AW152" s="57"/>
      <c r="AX152" s="55" t="str">
        <f>IF((OR('data entry'!$C146=0,'data entry'!$C146="",'data entry'!$C146="NA",'data entry'!AX146="NA",'data entry'!AX146="",'data entry'!CE146=0,'data entry'!CE146="",'data entry'!CE146="NA")),"NA",('data entry'!AX146/'data entry'!CE146*AX$3*AX$4*$C$3*$C$2/('data entry'!$C146)))</f>
        <v>NA</v>
      </c>
    </row>
    <row r="153" spans="1:50" ht="20.25" customHeight="1" x14ac:dyDescent="0.25">
      <c r="A153" s="35" t="str">
        <f>IF(('data entry'!B147)="","",('data entry'!B147))</f>
        <v/>
      </c>
      <c r="B153" s="36" t="str">
        <f>IF(('data entry'!A147)="","",('data entry'!A147))</f>
        <v/>
      </c>
      <c r="C153" s="36" t="str">
        <f>IF(('data entry'!E147)="","",('data entry'!E147))</f>
        <v/>
      </c>
      <c r="D153" s="36" t="str">
        <f>IF(('data entry'!C147)="","",('data entry'!C147))</f>
        <v/>
      </c>
      <c r="E153" s="68"/>
      <c r="F153" s="55" t="str">
        <f>IF((OR('data entry'!$C147=0,'data entry'!$C147="",'data entry'!$C147="NA",'data entry'!F147="NA",'data entry'!F147="",'data entry'!BA147=0,'data entry'!BA147="",'data entry'!BA147="NA")),"NA",('data entry'!F147/'data entry'!BA147*F$3*F$4*$C$3*$C$2/('data entry'!$C147)))</f>
        <v>NA</v>
      </c>
      <c r="G153" s="54"/>
      <c r="H153" s="55" t="str">
        <f>IF((OR('data entry'!$C147=0,'data entry'!$C147="",'data entry'!$C147="NA",'data entry'!H147="NA",'data entry'!H147="",'data entry'!BC147=0,'data entry'!BC147="",'data entry'!BC147="NA")),"NA",('data entry'!H147/'data entry'!BC147*H$3*H$4*$C$3*$C$2/('data entry'!$C147)))</f>
        <v>NA</v>
      </c>
      <c r="I153" s="57"/>
      <c r="J153" s="55" t="str">
        <f>IF((OR('data entry'!$C147=0,'data entry'!$C147="",'data entry'!$C147="NA",'data entry'!J147="NA",'data entry'!J147="",'data entry'!BE147=0,'data entry'!BE147="",'data entry'!BE147="NA")),"NA",('data entry'!J147/'data entry'!BE147*J$3*J$4*$C$3*$C$2/('data entry'!$C147)))</f>
        <v>NA</v>
      </c>
      <c r="K153" s="57"/>
      <c r="L153" s="55" t="str">
        <f>IF((OR('data entry'!$C147=0,'data entry'!$C147="",'data entry'!$C147="NA",'data entry'!L147="NA",'data entry'!L147="",'data entry'!BE147=0,'data entry'!BE147="",'data entry'!BE147="NA")),"NA",('data entry'!L147/'data entry'!BE147*L$3*L$4*$C$3*$C$2/('data entry'!$C147)))</f>
        <v>NA</v>
      </c>
      <c r="M153" s="57"/>
      <c r="N153" s="55" t="str">
        <f>IF((OR('data entry'!$C147=0,'data entry'!$C147="",'data entry'!$C147="NA",'data entry'!N147="NA",'data entry'!N147="",'data entry'!CC147=0,'data entry'!CC147="",'data entry'!CC147="NA")),"NA",('data entry'!N147/'data entry'!CC147*N$3*N$4*$C$3*$C$2/('data entry'!$C147)))</f>
        <v>NA</v>
      </c>
      <c r="O153" s="57"/>
      <c r="P153" s="55" t="str">
        <f>IF((OR('data entry'!$C147=0,'data entry'!$C147="",'data entry'!$C147="NA",'data entry'!P147="NA",'data entry'!P147="",'data entry'!CC147=0,'data entry'!CC147="",'data entry'!CC147="NA")),"NA",('data entry'!P147/'data entry'!CC147*P$3*P$4*$C$3*$C$2/('data entry'!$C147)))</f>
        <v>NA</v>
      </c>
      <c r="Q153" s="57"/>
      <c r="R153" s="55" t="str">
        <f>IF((OR('data entry'!$C147=0,'data entry'!$C147="",'data entry'!$C147="NA",'data entry'!R147="NA",'data entry'!R147="",'data entry'!BG147=0,'data entry'!BG147="",'data entry'!BG147="NA")),"NA",('data entry'!R147/'data entry'!BG147*R$3*R$4*$C$3*$C$2/('data entry'!$C147)))</f>
        <v>NA</v>
      </c>
      <c r="S153" s="57"/>
      <c r="T153" s="55" t="str">
        <f>IF((OR('data entry'!$C147=0,'data entry'!$C147="",'data entry'!$C147="NA",'data entry'!T147="NA",'data entry'!T147="",'data entry'!BG147=0,'data entry'!BG147="",'data entry'!BG147="NA")),"NA",('data entry'!T147/'data entry'!BG147*T$3*T$4*$C$3*$C$2/('data entry'!$C147)))</f>
        <v>NA</v>
      </c>
      <c r="U153" s="57"/>
      <c r="V153" s="55" t="str">
        <f>IF((OR('data entry'!$C147=0,'data entry'!$C147="",'data entry'!$C147="NA",'data entry'!V147="NA",'data entry'!V147="",'data entry'!BI147=0,'data entry'!BI147="",'data entry'!BI147="NA")),"NA",('data entry'!V147/'data entry'!BI147*V$3*V$4*$C$3*$C$2/('data entry'!$C147)))</f>
        <v>NA</v>
      </c>
      <c r="W153" s="57"/>
      <c r="X153" s="55" t="str">
        <f>IF((OR('data entry'!$C147=0,'data entry'!$C147="",'data entry'!$C147="NA",'data entry'!X147="NA",'data entry'!X147="",'data entry'!BK147=0,'data entry'!BK147="",'data entry'!BK147="NA")),"NA",('data entry'!X147/'data entry'!BK147*X$3*X$4*$C$3*$C$2/('data entry'!$C147)))</f>
        <v>NA</v>
      </c>
      <c r="Y153" s="57"/>
      <c r="Z153" s="55" t="str">
        <f>IF((OR('data entry'!$C147=0,'data entry'!$C147="",'data entry'!$C147="NA",'data entry'!Z147="NA",'data entry'!Z147="",'data entry'!BM147=0,'data entry'!BM147="",'data entry'!BM147="NA")),"NA",('data entry'!Z147/'data entry'!BM147*Z$3*Z$4*$C$3*$C$2/('data entry'!$C147)))</f>
        <v>NA</v>
      </c>
      <c r="AA153" s="57"/>
      <c r="AB153" s="55" t="str">
        <f>IF((OR('data entry'!$C147=0,'data entry'!$C147="",'data entry'!$C147="NA",'data entry'!AB147="NA",'data entry'!AB147="",'data entry'!BO147=0,'data entry'!BO147="",'data entry'!BO147="NA")),"NA",('data entry'!AB147/'data entry'!BO147*AB$3*AB$4*$C$3*$C$2/('data entry'!$C147)))</f>
        <v>NA</v>
      </c>
      <c r="AC153" s="57"/>
      <c r="AD153" s="55" t="str">
        <f>IF((OR('data entry'!$C147=0,'data entry'!$C147="",'data entry'!$C147="NA",'data entry'!AD147="NA",'data entry'!AD147="",'data entry'!BQ147=0,'data entry'!BQ147="",'data entry'!BQ147="NA")),"NA",('data entry'!AD147/'data entry'!BQ147*AD$3*AD$4*$C$3*$C$2/('data entry'!$C147)))</f>
        <v>NA</v>
      </c>
      <c r="AE153" s="57"/>
      <c r="AF153" s="55" t="str">
        <f>IF((OR('data entry'!$C147=0,'data entry'!$C147="",'data entry'!$C147="NA",'data entry'!AF147="NA",'data entry'!AF147="",'data entry'!BS147=0,'data entry'!BS147="",'data entry'!BS147="NA")),"NA",('data entry'!AF147/'data entry'!BS147*AF$3*AF$4*$C$3*$C$2/('data entry'!$C147)))</f>
        <v>NA</v>
      </c>
      <c r="AG153" s="57"/>
      <c r="AH153" s="55" t="str">
        <f>IF((OR('data entry'!$C147=0,'data entry'!$C147="",'data entry'!$C147="NA",'data entry'!AH147="NA",'data entry'!AH147="",'data entry'!BU147=0,'data entry'!BU147="",'data entry'!BU147="NA")),"NA",('data entry'!AH147/'data entry'!BU147*AH$3*AH$4*$C$3*$C$2/('data entry'!$C147)))</f>
        <v>NA</v>
      </c>
      <c r="AI153" s="57"/>
      <c r="AJ153" s="55" t="str">
        <f>IF((OR('data entry'!$C147=0,'data entry'!$C147="",'data entry'!$C147="NA",'data entry'!AJ147="NA",'data entry'!AJ147="",'data entry'!BW147=0,'data entry'!BW147="",'data entry'!BW147="NA")),"NA",('data entry'!AJ147/'data entry'!BW147*AJ$3*AJ$4*$C$3*$C$2/('data entry'!$C147)))</f>
        <v>NA</v>
      </c>
      <c r="AK153" s="57"/>
      <c r="AL153" s="55" t="str">
        <f>IF((OR('data entry'!$C147=0,'data entry'!$C147="",'data entry'!$C147="NA",'data entry'!AL147="NA",'data entry'!AL147="",'data entry'!BY147=0,'data entry'!BY147="",'data entry'!BY147="NA")),"NA",('data entry'!AL147/'data entry'!BY147*AL$3*AL$4*$C$3*$C$2/('data entry'!$C147)))</f>
        <v>NA</v>
      </c>
      <c r="AM153" s="57"/>
      <c r="AN153" s="55" t="str">
        <f>IF((OR('data entry'!$C147=0,'data entry'!$C147="",'data entry'!$C147="NA",'data entry'!AN147="NA",'data entry'!AN147="",'data entry'!CA147=0,'data entry'!CA147="",'data entry'!CA147="NA")),"NA",('data entry'!AN147/'data entry'!CA147*AN$3*AN$4*$C$3*$C$2/('data entry'!$C147)))</f>
        <v>NA</v>
      </c>
      <c r="AO153" s="57"/>
      <c r="AP153" s="55" t="str">
        <f>IF((OR('data entry'!$C147=0,'data entry'!$C147="",'data entry'!$C147="NA",'data entry'!AP147="NA",'data entry'!AP147="",'data entry'!CC147=0,'data entry'!CC147="",'data entry'!CC147="NA")),"NA",('data entry'!AP147/'data entry'!CC147*AP$3*AP$4*$C$3*$C$2/('data entry'!$C147)))</f>
        <v>NA</v>
      </c>
      <c r="AQ153" s="57"/>
      <c r="AR153" s="55" t="str">
        <f>IF((OR('data entry'!$C147=0,'data entry'!$C147="",'data entry'!$C147="NA",'data entry'!AR147="NA",'data entry'!AR147="",'data entry'!BU147=0,'data entry'!BU147="",'data entry'!BU147="NA")),"NA",('data entry'!AR147/'data entry'!BU147*AR$3*AR$4*$C$3*$C$2/('data entry'!$C147)))</f>
        <v>NA</v>
      </c>
      <c r="AS153" s="57"/>
      <c r="AT153" s="55" t="str">
        <f>IF((OR('data entry'!$C147=0,'data entry'!$C147="",'data entry'!$C147="NA",'data entry'!AT147="NA",'data entry'!AT147="",'data entry'!CC147=0,'data entry'!CC147="",'data entry'!CC147="NA")),"NA",('data entry'!AT147/'data entry'!CC147*AT$3*AT$4*$C$3*$C$2/('data entry'!$C147)))</f>
        <v>NA</v>
      </c>
      <c r="AU153" s="57"/>
      <c r="AV153" s="55" t="str">
        <f>IF((OR('data entry'!$C147=0,'data entry'!$C147="",'data entry'!$C147="NA",'data entry'!AV147="NA",'data entry'!AV147="",'data entry'!CC147=0,'data entry'!CC147="",'data entry'!CC147="NA")),"NA",('data entry'!AV147/'data entry'!CC147*AV$3*AV$4*$C$3*$C$2/('data entry'!$C147)))</f>
        <v>NA</v>
      </c>
      <c r="AW153" s="57"/>
      <c r="AX153" s="55" t="str">
        <f>IF((OR('data entry'!$C147=0,'data entry'!$C147="",'data entry'!$C147="NA",'data entry'!AX147="NA",'data entry'!AX147="",'data entry'!CE147=0,'data entry'!CE147="",'data entry'!CE147="NA")),"NA",('data entry'!AX147/'data entry'!CE147*AX$3*AX$4*$C$3*$C$2/('data entry'!$C147)))</f>
        <v>NA</v>
      </c>
    </row>
    <row r="154" spans="1:50" ht="20.25" customHeight="1" x14ac:dyDescent="0.25">
      <c r="A154" s="35" t="str">
        <f>IF(('data entry'!B148)="","",('data entry'!B148))</f>
        <v/>
      </c>
      <c r="B154" s="36" t="str">
        <f>IF(('data entry'!A148)="","",('data entry'!A148))</f>
        <v/>
      </c>
      <c r="C154" s="36" t="str">
        <f>IF(('data entry'!E148)="","",('data entry'!E148))</f>
        <v/>
      </c>
      <c r="D154" s="36" t="str">
        <f>IF(('data entry'!C148)="","",('data entry'!C148))</f>
        <v/>
      </c>
      <c r="E154" s="68"/>
      <c r="F154" s="55" t="str">
        <f>IF((OR('data entry'!$C148=0,'data entry'!$C148="",'data entry'!$C148="NA",'data entry'!F148="NA",'data entry'!F148="",'data entry'!BA148=0,'data entry'!BA148="",'data entry'!BA148="NA")),"NA",('data entry'!F148/'data entry'!BA148*F$3*F$4*$C$3*$C$2/('data entry'!$C148)))</f>
        <v>NA</v>
      </c>
      <c r="G154" s="54"/>
      <c r="H154" s="55" t="str">
        <f>IF((OR('data entry'!$C148=0,'data entry'!$C148="",'data entry'!$C148="NA",'data entry'!H148="NA",'data entry'!H148="",'data entry'!BC148=0,'data entry'!BC148="",'data entry'!BC148="NA")),"NA",('data entry'!H148/'data entry'!BC148*H$3*H$4*$C$3*$C$2/('data entry'!$C148)))</f>
        <v>NA</v>
      </c>
      <c r="I154" s="57"/>
      <c r="J154" s="55" t="str">
        <f>IF((OR('data entry'!$C148=0,'data entry'!$C148="",'data entry'!$C148="NA",'data entry'!J148="NA",'data entry'!J148="",'data entry'!BE148=0,'data entry'!BE148="",'data entry'!BE148="NA")),"NA",('data entry'!J148/'data entry'!BE148*J$3*J$4*$C$3*$C$2/('data entry'!$C148)))</f>
        <v>NA</v>
      </c>
      <c r="K154" s="57"/>
      <c r="L154" s="55" t="str">
        <f>IF((OR('data entry'!$C148=0,'data entry'!$C148="",'data entry'!$C148="NA",'data entry'!L148="NA",'data entry'!L148="",'data entry'!BE148=0,'data entry'!BE148="",'data entry'!BE148="NA")),"NA",('data entry'!L148/'data entry'!BE148*L$3*L$4*$C$3*$C$2/('data entry'!$C148)))</f>
        <v>NA</v>
      </c>
      <c r="M154" s="57"/>
      <c r="N154" s="55" t="str">
        <f>IF((OR('data entry'!$C148=0,'data entry'!$C148="",'data entry'!$C148="NA",'data entry'!N148="NA",'data entry'!N148="",'data entry'!CC148=0,'data entry'!CC148="",'data entry'!CC148="NA")),"NA",('data entry'!N148/'data entry'!CC148*N$3*N$4*$C$3*$C$2/('data entry'!$C148)))</f>
        <v>NA</v>
      </c>
      <c r="O154" s="57"/>
      <c r="P154" s="55" t="str">
        <f>IF((OR('data entry'!$C148=0,'data entry'!$C148="",'data entry'!$C148="NA",'data entry'!P148="NA",'data entry'!P148="",'data entry'!CC148=0,'data entry'!CC148="",'data entry'!CC148="NA")),"NA",('data entry'!P148/'data entry'!CC148*P$3*P$4*$C$3*$C$2/('data entry'!$C148)))</f>
        <v>NA</v>
      </c>
      <c r="Q154" s="57"/>
      <c r="R154" s="55" t="str">
        <f>IF((OR('data entry'!$C148=0,'data entry'!$C148="",'data entry'!$C148="NA",'data entry'!R148="NA",'data entry'!R148="",'data entry'!BG148=0,'data entry'!BG148="",'data entry'!BG148="NA")),"NA",('data entry'!R148/'data entry'!BG148*R$3*R$4*$C$3*$C$2/('data entry'!$C148)))</f>
        <v>NA</v>
      </c>
      <c r="S154" s="57"/>
      <c r="T154" s="55" t="str">
        <f>IF((OR('data entry'!$C148=0,'data entry'!$C148="",'data entry'!$C148="NA",'data entry'!T148="NA",'data entry'!T148="",'data entry'!BG148=0,'data entry'!BG148="",'data entry'!BG148="NA")),"NA",('data entry'!T148/'data entry'!BG148*T$3*T$4*$C$3*$C$2/('data entry'!$C148)))</f>
        <v>NA</v>
      </c>
      <c r="U154" s="57"/>
      <c r="V154" s="55" t="str">
        <f>IF((OR('data entry'!$C148=0,'data entry'!$C148="",'data entry'!$C148="NA",'data entry'!V148="NA",'data entry'!V148="",'data entry'!BI148=0,'data entry'!BI148="",'data entry'!BI148="NA")),"NA",('data entry'!V148/'data entry'!BI148*V$3*V$4*$C$3*$C$2/('data entry'!$C148)))</f>
        <v>NA</v>
      </c>
      <c r="W154" s="57"/>
      <c r="X154" s="55" t="str">
        <f>IF((OR('data entry'!$C148=0,'data entry'!$C148="",'data entry'!$C148="NA",'data entry'!X148="NA",'data entry'!X148="",'data entry'!BK148=0,'data entry'!BK148="",'data entry'!BK148="NA")),"NA",('data entry'!X148/'data entry'!BK148*X$3*X$4*$C$3*$C$2/('data entry'!$C148)))</f>
        <v>NA</v>
      </c>
      <c r="Y154" s="57"/>
      <c r="Z154" s="55" t="str">
        <f>IF((OR('data entry'!$C148=0,'data entry'!$C148="",'data entry'!$C148="NA",'data entry'!Z148="NA",'data entry'!Z148="",'data entry'!BM148=0,'data entry'!BM148="",'data entry'!BM148="NA")),"NA",('data entry'!Z148/'data entry'!BM148*Z$3*Z$4*$C$3*$C$2/('data entry'!$C148)))</f>
        <v>NA</v>
      </c>
      <c r="AA154" s="57"/>
      <c r="AB154" s="55" t="str">
        <f>IF((OR('data entry'!$C148=0,'data entry'!$C148="",'data entry'!$C148="NA",'data entry'!AB148="NA",'data entry'!AB148="",'data entry'!BO148=0,'data entry'!BO148="",'data entry'!BO148="NA")),"NA",('data entry'!AB148/'data entry'!BO148*AB$3*AB$4*$C$3*$C$2/('data entry'!$C148)))</f>
        <v>NA</v>
      </c>
      <c r="AC154" s="57"/>
      <c r="AD154" s="55" t="str">
        <f>IF((OR('data entry'!$C148=0,'data entry'!$C148="",'data entry'!$C148="NA",'data entry'!AD148="NA",'data entry'!AD148="",'data entry'!BQ148=0,'data entry'!BQ148="",'data entry'!BQ148="NA")),"NA",('data entry'!AD148/'data entry'!BQ148*AD$3*AD$4*$C$3*$C$2/('data entry'!$C148)))</f>
        <v>NA</v>
      </c>
      <c r="AE154" s="57"/>
      <c r="AF154" s="55" t="str">
        <f>IF((OR('data entry'!$C148=0,'data entry'!$C148="",'data entry'!$C148="NA",'data entry'!AF148="NA",'data entry'!AF148="",'data entry'!BS148=0,'data entry'!BS148="",'data entry'!BS148="NA")),"NA",('data entry'!AF148/'data entry'!BS148*AF$3*AF$4*$C$3*$C$2/('data entry'!$C148)))</f>
        <v>NA</v>
      </c>
      <c r="AG154" s="57"/>
      <c r="AH154" s="55" t="str">
        <f>IF((OR('data entry'!$C148=0,'data entry'!$C148="",'data entry'!$C148="NA",'data entry'!AH148="NA",'data entry'!AH148="",'data entry'!BU148=0,'data entry'!BU148="",'data entry'!BU148="NA")),"NA",('data entry'!AH148/'data entry'!BU148*AH$3*AH$4*$C$3*$C$2/('data entry'!$C148)))</f>
        <v>NA</v>
      </c>
      <c r="AI154" s="57"/>
      <c r="AJ154" s="55" t="str">
        <f>IF((OR('data entry'!$C148=0,'data entry'!$C148="",'data entry'!$C148="NA",'data entry'!AJ148="NA",'data entry'!AJ148="",'data entry'!BW148=0,'data entry'!BW148="",'data entry'!BW148="NA")),"NA",('data entry'!AJ148/'data entry'!BW148*AJ$3*AJ$4*$C$3*$C$2/('data entry'!$C148)))</f>
        <v>NA</v>
      </c>
      <c r="AK154" s="57"/>
      <c r="AL154" s="55" t="str">
        <f>IF((OR('data entry'!$C148=0,'data entry'!$C148="",'data entry'!$C148="NA",'data entry'!AL148="NA",'data entry'!AL148="",'data entry'!BY148=0,'data entry'!BY148="",'data entry'!BY148="NA")),"NA",('data entry'!AL148/'data entry'!BY148*AL$3*AL$4*$C$3*$C$2/('data entry'!$C148)))</f>
        <v>NA</v>
      </c>
      <c r="AM154" s="57"/>
      <c r="AN154" s="55" t="str">
        <f>IF((OR('data entry'!$C148=0,'data entry'!$C148="",'data entry'!$C148="NA",'data entry'!AN148="NA",'data entry'!AN148="",'data entry'!CA148=0,'data entry'!CA148="",'data entry'!CA148="NA")),"NA",('data entry'!AN148/'data entry'!CA148*AN$3*AN$4*$C$3*$C$2/('data entry'!$C148)))</f>
        <v>NA</v>
      </c>
      <c r="AO154" s="57"/>
      <c r="AP154" s="55" t="str">
        <f>IF((OR('data entry'!$C148=0,'data entry'!$C148="",'data entry'!$C148="NA",'data entry'!AP148="NA",'data entry'!AP148="",'data entry'!CC148=0,'data entry'!CC148="",'data entry'!CC148="NA")),"NA",('data entry'!AP148/'data entry'!CC148*AP$3*AP$4*$C$3*$C$2/('data entry'!$C148)))</f>
        <v>NA</v>
      </c>
      <c r="AQ154" s="57"/>
      <c r="AR154" s="55" t="str">
        <f>IF((OR('data entry'!$C148=0,'data entry'!$C148="",'data entry'!$C148="NA",'data entry'!AR148="NA",'data entry'!AR148="",'data entry'!BU148=0,'data entry'!BU148="",'data entry'!BU148="NA")),"NA",('data entry'!AR148/'data entry'!BU148*AR$3*AR$4*$C$3*$C$2/('data entry'!$C148)))</f>
        <v>NA</v>
      </c>
      <c r="AS154" s="57"/>
      <c r="AT154" s="55" t="str">
        <f>IF((OR('data entry'!$C148=0,'data entry'!$C148="",'data entry'!$C148="NA",'data entry'!AT148="NA",'data entry'!AT148="",'data entry'!CC148=0,'data entry'!CC148="",'data entry'!CC148="NA")),"NA",('data entry'!AT148/'data entry'!CC148*AT$3*AT$4*$C$3*$C$2/('data entry'!$C148)))</f>
        <v>NA</v>
      </c>
      <c r="AU154" s="57"/>
      <c r="AV154" s="55" t="str">
        <f>IF((OR('data entry'!$C148=0,'data entry'!$C148="",'data entry'!$C148="NA",'data entry'!AV148="NA",'data entry'!AV148="",'data entry'!CC148=0,'data entry'!CC148="",'data entry'!CC148="NA")),"NA",('data entry'!AV148/'data entry'!CC148*AV$3*AV$4*$C$3*$C$2/('data entry'!$C148)))</f>
        <v>NA</v>
      </c>
      <c r="AW154" s="57"/>
      <c r="AX154" s="55" t="str">
        <f>IF((OR('data entry'!$C148=0,'data entry'!$C148="",'data entry'!$C148="NA",'data entry'!AX148="NA",'data entry'!AX148="",'data entry'!CE148=0,'data entry'!CE148="",'data entry'!CE148="NA")),"NA",('data entry'!AX148/'data entry'!CE148*AX$3*AX$4*$C$3*$C$2/('data entry'!$C148)))</f>
        <v>NA</v>
      </c>
    </row>
    <row r="155" spans="1:50" ht="20.25" customHeight="1" x14ac:dyDescent="0.25">
      <c r="A155" s="35" t="str">
        <f>IF(('data entry'!B149)="","",('data entry'!B149))</f>
        <v/>
      </c>
      <c r="B155" s="36" t="str">
        <f>IF(('data entry'!A149)="","",('data entry'!A149))</f>
        <v/>
      </c>
      <c r="C155" s="36" t="str">
        <f>IF(('data entry'!E149)="","",('data entry'!E149))</f>
        <v/>
      </c>
      <c r="D155" s="36" t="str">
        <f>IF(('data entry'!C149)="","",('data entry'!C149))</f>
        <v/>
      </c>
      <c r="E155" s="68"/>
      <c r="F155" s="55" t="str">
        <f>IF((OR('data entry'!$C149=0,'data entry'!$C149="",'data entry'!$C149="NA",'data entry'!F149="NA",'data entry'!F149="",'data entry'!BA149=0,'data entry'!BA149="",'data entry'!BA149="NA")),"NA",('data entry'!F149/'data entry'!BA149*F$3*F$4*$C$3*$C$2/('data entry'!$C149)))</f>
        <v>NA</v>
      </c>
      <c r="G155" s="54"/>
      <c r="H155" s="55" t="str">
        <f>IF((OR('data entry'!$C149=0,'data entry'!$C149="",'data entry'!$C149="NA",'data entry'!H149="NA",'data entry'!H149="",'data entry'!BC149=0,'data entry'!BC149="",'data entry'!BC149="NA")),"NA",('data entry'!H149/'data entry'!BC149*H$3*H$4*$C$3*$C$2/('data entry'!$C149)))</f>
        <v>NA</v>
      </c>
      <c r="I155" s="57"/>
      <c r="J155" s="55" t="str">
        <f>IF((OR('data entry'!$C149=0,'data entry'!$C149="",'data entry'!$C149="NA",'data entry'!J149="NA",'data entry'!J149="",'data entry'!BE149=0,'data entry'!BE149="",'data entry'!BE149="NA")),"NA",('data entry'!J149/'data entry'!BE149*J$3*J$4*$C$3*$C$2/('data entry'!$C149)))</f>
        <v>NA</v>
      </c>
      <c r="K155" s="57"/>
      <c r="L155" s="55" t="str">
        <f>IF((OR('data entry'!$C149=0,'data entry'!$C149="",'data entry'!$C149="NA",'data entry'!L149="NA",'data entry'!L149="",'data entry'!BE149=0,'data entry'!BE149="",'data entry'!BE149="NA")),"NA",('data entry'!L149/'data entry'!BE149*L$3*L$4*$C$3*$C$2/('data entry'!$C149)))</f>
        <v>NA</v>
      </c>
      <c r="M155" s="57"/>
      <c r="N155" s="55" t="str">
        <f>IF((OR('data entry'!$C149=0,'data entry'!$C149="",'data entry'!$C149="NA",'data entry'!N149="NA",'data entry'!N149="",'data entry'!CC149=0,'data entry'!CC149="",'data entry'!CC149="NA")),"NA",('data entry'!N149/'data entry'!CC149*N$3*N$4*$C$3*$C$2/('data entry'!$C149)))</f>
        <v>NA</v>
      </c>
      <c r="O155" s="57"/>
      <c r="P155" s="55" t="str">
        <f>IF((OR('data entry'!$C149=0,'data entry'!$C149="",'data entry'!$C149="NA",'data entry'!P149="NA",'data entry'!P149="",'data entry'!CC149=0,'data entry'!CC149="",'data entry'!CC149="NA")),"NA",('data entry'!P149/'data entry'!CC149*P$3*P$4*$C$3*$C$2/('data entry'!$C149)))</f>
        <v>NA</v>
      </c>
      <c r="Q155" s="57"/>
      <c r="R155" s="55" t="str">
        <f>IF((OR('data entry'!$C149=0,'data entry'!$C149="",'data entry'!$C149="NA",'data entry'!R149="NA",'data entry'!R149="",'data entry'!BG149=0,'data entry'!BG149="",'data entry'!BG149="NA")),"NA",('data entry'!R149/'data entry'!BG149*R$3*R$4*$C$3*$C$2/('data entry'!$C149)))</f>
        <v>NA</v>
      </c>
      <c r="S155" s="57"/>
      <c r="T155" s="55" t="str">
        <f>IF((OR('data entry'!$C149=0,'data entry'!$C149="",'data entry'!$C149="NA",'data entry'!T149="NA",'data entry'!T149="",'data entry'!BG149=0,'data entry'!BG149="",'data entry'!BG149="NA")),"NA",('data entry'!T149/'data entry'!BG149*T$3*T$4*$C$3*$C$2/('data entry'!$C149)))</f>
        <v>NA</v>
      </c>
      <c r="U155" s="57"/>
      <c r="V155" s="55" t="str">
        <f>IF((OR('data entry'!$C149=0,'data entry'!$C149="",'data entry'!$C149="NA",'data entry'!V149="NA",'data entry'!V149="",'data entry'!BI149=0,'data entry'!BI149="",'data entry'!BI149="NA")),"NA",('data entry'!V149/'data entry'!BI149*V$3*V$4*$C$3*$C$2/('data entry'!$C149)))</f>
        <v>NA</v>
      </c>
      <c r="W155" s="57"/>
      <c r="X155" s="55" t="str">
        <f>IF((OR('data entry'!$C149=0,'data entry'!$C149="",'data entry'!$C149="NA",'data entry'!X149="NA",'data entry'!X149="",'data entry'!BK149=0,'data entry'!BK149="",'data entry'!BK149="NA")),"NA",('data entry'!X149/'data entry'!BK149*X$3*X$4*$C$3*$C$2/('data entry'!$C149)))</f>
        <v>NA</v>
      </c>
      <c r="Y155" s="57"/>
      <c r="Z155" s="55" t="str">
        <f>IF((OR('data entry'!$C149=0,'data entry'!$C149="",'data entry'!$C149="NA",'data entry'!Z149="NA",'data entry'!Z149="",'data entry'!BM149=0,'data entry'!BM149="",'data entry'!BM149="NA")),"NA",('data entry'!Z149/'data entry'!BM149*Z$3*Z$4*$C$3*$C$2/('data entry'!$C149)))</f>
        <v>NA</v>
      </c>
      <c r="AA155" s="57"/>
      <c r="AB155" s="55" t="str">
        <f>IF((OR('data entry'!$C149=0,'data entry'!$C149="",'data entry'!$C149="NA",'data entry'!AB149="NA",'data entry'!AB149="",'data entry'!BO149=0,'data entry'!BO149="",'data entry'!BO149="NA")),"NA",('data entry'!AB149/'data entry'!BO149*AB$3*AB$4*$C$3*$C$2/('data entry'!$C149)))</f>
        <v>NA</v>
      </c>
      <c r="AC155" s="57"/>
      <c r="AD155" s="55" t="str">
        <f>IF((OR('data entry'!$C149=0,'data entry'!$C149="",'data entry'!$C149="NA",'data entry'!AD149="NA",'data entry'!AD149="",'data entry'!BQ149=0,'data entry'!BQ149="",'data entry'!BQ149="NA")),"NA",('data entry'!AD149/'data entry'!BQ149*AD$3*AD$4*$C$3*$C$2/('data entry'!$C149)))</f>
        <v>NA</v>
      </c>
      <c r="AE155" s="57"/>
      <c r="AF155" s="55" t="str">
        <f>IF((OR('data entry'!$C149=0,'data entry'!$C149="",'data entry'!$C149="NA",'data entry'!AF149="NA",'data entry'!AF149="",'data entry'!BS149=0,'data entry'!BS149="",'data entry'!BS149="NA")),"NA",('data entry'!AF149/'data entry'!BS149*AF$3*AF$4*$C$3*$C$2/('data entry'!$C149)))</f>
        <v>NA</v>
      </c>
      <c r="AG155" s="57"/>
      <c r="AH155" s="55" t="str">
        <f>IF((OR('data entry'!$C149=0,'data entry'!$C149="",'data entry'!$C149="NA",'data entry'!AH149="NA",'data entry'!AH149="",'data entry'!BU149=0,'data entry'!BU149="",'data entry'!BU149="NA")),"NA",('data entry'!AH149/'data entry'!BU149*AH$3*AH$4*$C$3*$C$2/('data entry'!$C149)))</f>
        <v>NA</v>
      </c>
      <c r="AI155" s="57"/>
      <c r="AJ155" s="55" t="str">
        <f>IF((OR('data entry'!$C149=0,'data entry'!$C149="",'data entry'!$C149="NA",'data entry'!AJ149="NA",'data entry'!AJ149="",'data entry'!BW149=0,'data entry'!BW149="",'data entry'!BW149="NA")),"NA",('data entry'!AJ149/'data entry'!BW149*AJ$3*AJ$4*$C$3*$C$2/('data entry'!$C149)))</f>
        <v>NA</v>
      </c>
      <c r="AK155" s="57"/>
      <c r="AL155" s="55" t="str">
        <f>IF((OR('data entry'!$C149=0,'data entry'!$C149="",'data entry'!$C149="NA",'data entry'!AL149="NA",'data entry'!AL149="",'data entry'!BY149=0,'data entry'!BY149="",'data entry'!BY149="NA")),"NA",('data entry'!AL149/'data entry'!BY149*AL$3*AL$4*$C$3*$C$2/('data entry'!$C149)))</f>
        <v>NA</v>
      </c>
      <c r="AM155" s="57"/>
      <c r="AN155" s="55" t="str">
        <f>IF((OR('data entry'!$C149=0,'data entry'!$C149="",'data entry'!$C149="NA",'data entry'!AN149="NA",'data entry'!AN149="",'data entry'!CA149=0,'data entry'!CA149="",'data entry'!CA149="NA")),"NA",('data entry'!AN149/'data entry'!CA149*AN$3*AN$4*$C$3*$C$2/('data entry'!$C149)))</f>
        <v>NA</v>
      </c>
      <c r="AO155" s="57"/>
      <c r="AP155" s="55" t="str">
        <f>IF((OR('data entry'!$C149=0,'data entry'!$C149="",'data entry'!$C149="NA",'data entry'!AP149="NA",'data entry'!AP149="",'data entry'!CC149=0,'data entry'!CC149="",'data entry'!CC149="NA")),"NA",('data entry'!AP149/'data entry'!CC149*AP$3*AP$4*$C$3*$C$2/('data entry'!$C149)))</f>
        <v>NA</v>
      </c>
      <c r="AQ155" s="57"/>
      <c r="AR155" s="55" t="str">
        <f>IF((OR('data entry'!$C149=0,'data entry'!$C149="",'data entry'!$C149="NA",'data entry'!AR149="NA",'data entry'!AR149="",'data entry'!BU149=0,'data entry'!BU149="",'data entry'!BU149="NA")),"NA",('data entry'!AR149/'data entry'!BU149*AR$3*AR$4*$C$3*$C$2/('data entry'!$C149)))</f>
        <v>NA</v>
      </c>
      <c r="AS155" s="57"/>
      <c r="AT155" s="55" t="str">
        <f>IF((OR('data entry'!$C149=0,'data entry'!$C149="",'data entry'!$C149="NA",'data entry'!AT149="NA",'data entry'!AT149="",'data entry'!CC149=0,'data entry'!CC149="",'data entry'!CC149="NA")),"NA",('data entry'!AT149/'data entry'!CC149*AT$3*AT$4*$C$3*$C$2/('data entry'!$C149)))</f>
        <v>NA</v>
      </c>
      <c r="AU155" s="57"/>
      <c r="AV155" s="55" t="str">
        <f>IF((OR('data entry'!$C149=0,'data entry'!$C149="",'data entry'!$C149="NA",'data entry'!AV149="NA",'data entry'!AV149="",'data entry'!CC149=0,'data entry'!CC149="",'data entry'!CC149="NA")),"NA",('data entry'!AV149/'data entry'!CC149*AV$3*AV$4*$C$3*$C$2/('data entry'!$C149)))</f>
        <v>NA</v>
      </c>
      <c r="AW155" s="57"/>
      <c r="AX155" s="55" t="str">
        <f>IF((OR('data entry'!$C149=0,'data entry'!$C149="",'data entry'!$C149="NA",'data entry'!AX149="NA",'data entry'!AX149="",'data entry'!CE149=0,'data entry'!CE149="",'data entry'!CE149="NA")),"NA",('data entry'!AX149/'data entry'!CE149*AX$3*AX$4*$C$3*$C$2/('data entry'!$C149)))</f>
        <v>NA</v>
      </c>
    </row>
    <row r="156" spans="1:50" ht="20.25" customHeight="1" x14ac:dyDescent="0.25">
      <c r="A156" s="35" t="str">
        <f>IF(('data entry'!B150)="","",('data entry'!B150))</f>
        <v/>
      </c>
      <c r="B156" s="36" t="str">
        <f>IF(('data entry'!A150)="","",('data entry'!A150))</f>
        <v/>
      </c>
      <c r="C156" s="36" t="str">
        <f>IF(('data entry'!E150)="","",('data entry'!E150))</f>
        <v/>
      </c>
      <c r="D156" s="36" t="str">
        <f>IF(('data entry'!C150)="","",('data entry'!C150))</f>
        <v/>
      </c>
      <c r="E156" s="68"/>
      <c r="F156" s="55" t="str">
        <f>IF((OR('data entry'!$C150=0,'data entry'!$C150="",'data entry'!$C150="NA",'data entry'!F150="NA",'data entry'!F150="",'data entry'!BA150=0,'data entry'!BA150="",'data entry'!BA150="NA")),"NA",('data entry'!F150/'data entry'!BA150*F$3*F$4*$C$3*$C$2/('data entry'!$C150)))</f>
        <v>NA</v>
      </c>
      <c r="G156" s="54"/>
      <c r="H156" s="55" t="str">
        <f>IF((OR('data entry'!$C150=0,'data entry'!$C150="",'data entry'!$C150="NA",'data entry'!H150="NA",'data entry'!H150="",'data entry'!BC150=0,'data entry'!BC150="",'data entry'!BC150="NA")),"NA",('data entry'!H150/'data entry'!BC150*H$3*H$4*$C$3*$C$2/('data entry'!$C150)))</f>
        <v>NA</v>
      </c>
      <c r="I156" s="57"/>
      <c r="J156" s="55" t="str">
        <f>IF((OR('data entry'!$C150=0,'data entry'!$C150="",'data entry'!$C150="NA",'data entry'!J150="NA",'data entry'!J150="",'data entry'!BE150=0,'data entry'!BE150="",'data entry'!BE150="NA")),"NA",('data entry'!J150/'data entry'!BE150*J$3*J$4*$C$3*$C$2/('data entry'!$C150)))</f>
        <v>NA</v>
      </c>
      <c r="K156" s="57"/>
      <c r="L156" s="55" t="str">
        <f>IF((OR('data entry'!$C150=0,'data entry'!$C150="",'data entry'!$C150="NA",'data entry'!L150="NA",'data entry'!L150="",'data entry'!BE150=0,'data entry'!BE150="",'data entry'!BE150="NA")),"NA",('data entry'!L150/'data entry'!BE150*L$3*L$4*$C$3*$C$2/('data entry'!$C150)))</f>
        <v>NA</v>
      </c>
      <c r="M156" s="57"/>
      <c r="N156" s="55" t="str">
        <f>IF((OR('data entry'!$C150=0,'data entry'!$C150="",'data entry'!$C150="NA",'data entry'!N150="NA",'data entry'!N150="",'data entry'!CC150=0,'data entry'!CC150="",'data entry'!CC150="NA")),"NA",('data entry'!N150/'data entry'!CC150*N$3*N$4*$C$3*$C$2/('data entry'!$C150)))</f>
        <v>NA</v>
      </c>
      <c r="O156" s="57"/>
      <c r="P156" s="55" t="str">
        <f>IF((OR('data entry'!$C150=0,'data entry'!$C150="",'data entry'!$C150="NA",'data entry'!P150="NA",'data entry'!P150="",'data entry'!CC150=0,'data entry'!CC150="",'data entry'!CC150="NA")),"NA",('data entry'!P150/'data entry'!CC150*P$3*P$4*$C$3*$C$2/('data entry'!$C150)))</f>
        <v>NA</v>
      </c>
      <c r="Q156" s="57"/>
      <c r="R156" s="55" t="str">
        <f>IF((OR('data entry'!$C150=0,'data entry'!$C150="",'data entry'!$C150="NA",'data entry'!R150="NA",'data entry'!R150="",'data entry'!BG150=0,'data entry'!BG150="",'data entry'!BG150="NA")),"NA",('data entry'!R150/'data entry'!BG150*R$3*R$4*$C$3*$C$2/('data entry'!$C150)))</f>
        <v>NA</v>
      </c>
      <c r="S156" s="57"/>
      <c r="T156" s="55" t="str">
        <f>IF((OR('data entry'!$C150=0,'data entry'!$C150="",'data entry'!$C150="NA",'data entry'!T150="NA",'data entry'!T150="",'data entry'!BG150=0,'data entry'!BG150="",'data entry'!BG150="NA")),"NA",('data entry'!T150/'data entry'!BG150*T$3*T$4*$C$3*$C$2/('data entry'!$C150)))</f>
        <v>NA</v>
      </c>
      <c r="U156" s="57"/>
      <c r="V156" s="55" t="str">
        <f>IF((OR('data entry'!$C150=0,'data entry'!$C150="",'data entry'!$C150="NA",'data entry'!V150="NA",'data entry'!V150="",'data entry'!BI150=0,'data entry'!BI150="",'data entry'!BI150="NA")),"NA",('data entry'!V150/'data entry'!BI150*V$3*V$4*$C$3*$C$2/('data entry'!$C150)))</f>
        <v>NA</v>
      </c>
      <c r="W156" s="57"/>
      <c r="X156" s="55" t="str">
        <f>IF((OR('data entry'!$C150=0,'data entry'!$C150="",'data entry'!$C150="NA",'data entry'!X150="NA",'data entry'!X150="",'data entry'!BK150=0,'data entry'!BK150="",'data entry'!BK150="NA")),"NA",('data entry'!X150/'data entry'!BK150*X$3*X$4*$C$3*$C$2/('data entry'!$C150)))</f>
        <v>NA</v>
      </c>
      <c r="Y156" s="57"/>
      <c r="Z156" s="55" t="str">
        <f>IF((OR('data entry'!$C150=0,'data entry'!$C150="",'data entry'!$C150="NA",'data entry'!Z150="NA",'data entry'!Z150="",'data entry'!BM150=0,'data entry'!BM150="",'data entry'!BM150="NA")),"NA",('data entry'!Z150/'data entry'!BM150*Z$3*Z$4*$C$3*$C$2/('data entry'!$C150)))</f>
        <v>NA</v>
      </c>
      <c r="AA156" s="57"/>
      <c r="AB156" s="55" t="str">
        <f>IF((OR('data entry'!$C150=0,'data entry'!$C150="",'data entry'!$C150="NA",'data entry'!AB150="NA",'data entry'!AB150="",'data entry'!BO150=0,'data entry'!BO150="",'data entry'!BO150="NA")),"NA",('data entry'!AB150/'data entry'!BO150*AB$3*AB$4*$C$3*$C$2/('data entry'!$C150)))</f>
        <v>NA</v>
      </c>
      <c r="AC156" s="57"/>
      <c r="AD156" s="55" t="str">
        <f>IF((OR('data entry'!$C150=0,'data entry'!$C150="",'data entry'!$C150="NA",'data entry'!AD150="NA",'data entry'!AD150="",'data entry'!BQ150=0,'data entry'!BQ150="",'data entry'!BQ150="NA")),"NA",('data entry'!AD150/'data entry'!BQ150*AD$3*AD$4*$C$3*$C$2/('data entry'!$C150)))</f>
        <v>NA</v>
      </c>
      <c r="AE156" s="57"/>
      <c r="AF156" s="55" t="str">
        <f>IF((OR('data entry'!$C150=0,'data entry'!$C150="",'data entry'!$C150="NA",'data entry'!AF150="NA",'data entry'!AF150="",'data entry'!BS150=0,'data entry'!BS150="",'data entry'!BS150="NA")),"NA",('data entry'!AF150/'data entry'!BS150*AF$3*AF$4*$C$3*$C$2/('data entry'!$C150)))</f>
        <v>NA</v>
      </c>
      <c r="AG156" s="57"/>
      <c r="AH156" s="55" t="str">
        <f>IF((OR('data entry'!$C150=0,'data entry'!$C150="",'data entry'!$C150="NA",'data entry'!AH150="NA",'data entry'!AH150="",'data entry'!BU150=0,'data entry'!BU150="",'data entry'!BU150="NA")),"NA",('data entry'!AH150/'data entry'!BU150*AH$3*AH$4*$C$3*$C$2/('data entry'!$C150)))</f>
        <v>NA</v>
      </c>
      <c r="AI156" s="57"/>
      <c r="AJ156" s="55" t="str">
        <f>IF((OR('data entry'!$C150=0,'data entry'!$C150="",'data entry'!$C150="NA",'data entry'!AJ150="NA",'data entry'!AJ150="",'data entry'!BW150=0,'data entry'!BW150="",'data entry'!BW150="NA")),"NA",('data entry'!AJ150/'data entry'!BW150*AJ$3*AJ$4*$C$3*$C$2/('data entry'!$C150)))</f>
        <v>NA</v>
      </c>
      <c r="AK156" s="57"/>
      <c r="AL156" s="55" t="str">
        <f>IF((OR('data entry'!$C150=0,'data entry'!$C150="",'data entry'!$C150="NA",'data entry'!AL150="NA",'data entry'!AL150="",'data entry'!BY150=0,'data entry'!BY150="",'data entry'!BY150="NA")),"NA",('data entry'!AL150/'data entry'!BY150*AL$3*AL$4*$C$3*$C$2/('data entry'!$C150)))</f>
        <v>NA</v>
      </c>
      <c r="AM156" s="57"/>
      <c r="AN156" s="55" t="str">
        <f>IF((OR('data entry'!$C150=0,'data entry'!$C150="",'data entry'!$C150="NA",'data entry'!AN150="NA",'data entry'!AN150="",'data entry'!CA150=0,'data entry'!CA150="",'data entry'!CA150="NA")),"NA",('data entry'!AN150/'data entry'!CA150*AN$3*AN$4*$C$3*$C$2/('data entry'!$C150)))</f>
        <v>NA</v>
      </c>
      <c r="AO156" s="57"/>
      <c r="AP156" s="55" t="str">
        <f>IF((OR('data entry'!$C150=0,'data entry'!$C150="",'data entry'!$C150="NA",'data entry'!AP150="NA",'data entry'!AP150="",'data entry'!CC150=0,'data entry'!CC150="",'data entry'!CC150="NA")),"NA",('data entry'!AP150/'data entry'!CC150*AP$3*AP$4*$C$3*$C$2/('data entry'!$C150)))</f>
        <v>NA</v>
      </c>
      <c r="AQ156" s="57"/>
      <c r="AR156" s="55" t="str">
        <f>IF((OR('data entry'!$C150=0,'data entry'!$C150="",'data entry'!$C150="NA",'data entry'!AR150="NA",'data entry'!AR150="",'data entry'!BU150=0,'data entry'!BU150="",'data entry'!BU150="NA")),"NA",('data entry'!AR150/'data entry'!BU150*AR$3*AR$4*$C$3*$C$2/('data entry'!$C150)))</f>
        <v>NA</v>
      </c>
      <c r="AS156" s="57"/>
      <c r="AT156" s="55" t="str">
        <f>IF((OR('data entry'!$C150=0,'data entry'!$C150="",'data entry'!$C150="NA",'data entry'!AT150="NA",'data entry'!AT150="",'data entry'!CC150=0,'data entry'!CC150="",'data entry'!CC150="NA")),"NA",('data entry'!AT150/'data entry'!CC150*AT$3*AT$4*$C$3*$C$2/('data entry'!$C150)))</f>
        <v>NA</v>
      </c>
      <c r="AU156" s="57"/>
      <c r="AV156" s="55" t="str">
        <f>IF((OR('data entry'!$C150=0,'data entry'!$C150="",'data entry'!$C150="NA",'data entry'!AV150="NA",'data entry'!AV150="",'data entry'!CC150=0,'data entry'!CC150="",'data entry'!CC150="NA")),"NA",('data entry'!AV150/'data entry'!CC150*AV$3*AV$4*$C$3*$C$2/('data entry'!$C150)))</f>
        <v>NA</v>
      </c>
      <c r="AW156" s="57"/>
      <c r="AX156" s="55" t="str">
        <f>IF((OR('data entry'!$C150=0,'data entry'!$C150="",'data entry'!$C150="NA",'data entry'!AX150="NA",'data entry'!AX150="",'data entry'!CE150=0,'data entry'!CE150="",'data entry'!CE150="NA")),"NA",('data entry'!AX150/'data entry'!CE150*AX$3*AX$4*$C$3*$C$2/('data entry'!$C150)))</f>
        <v>NA</v>
      </c>
    </row>
    <row r="157" spans="1:50" ht="20.25" customHeight="1" x14ac:dyDescent="0.25">
      <c r="A157" s="35" t="str">
        <f>IF(('data entry'!B151)="","",('data entry'!B151))</f>
        <v/>
      </c>
      <c r="B157" s="36" t="str">
        <f>IF(('data entry'!A151)="","",('data entry'!A151))</f>
        <v/>
      </c>
      <c r="C157" s="36" t="str">
        <f>IF(('data entry'!E151)="","",('data entry'!E151))</f>
        <v/>
      </c>
      <c r="D157" s="36" t="str">
        <f>IF(('data entry'!C151)="","",('data entry'!C151))</f>
        <v/>
      </c>
      <c r="E157" s="68"/>
      <c r="F157" s="55" t="str">
        <f>IF((OR('data entry'!$C151=0,'data entry'!$C151="",'data entry'!$C151="NA",'data entry'!F151="NA",'data entry'!F151="",'data entry'!BA151=0,'data entry'!BA151="",'data entry'!BA151="NA")),"NA",('data entry'!F151/'data entry'!BA151*F$3*F$4*$C$3*$C$2/('data entry'!$C151)))</f>
        <v>NA</v>
      </c>
      <c r="G157" s="54"/>
      <c r="H157" s="55" t="str">
        <f>IF((OR('data entry'!$C151=0,'data entry'!$C151="",'data entry'!$C151="NA",'data entry'!H151="NA",'data entry'!H151="",'data entry'!BC151=0,'data entry'!BC151="",'data entry'!BC151="NA")),"NA",('data entry'!H151/'data entry'!BC151*H$3*H$4*$C$3*$C$2/('data entry'!$C151)))</f>
        <v>NA</v>
      </c>
      <c r="I157" s="57"/>
      <c r="J157" s="55" t="str">
        <f>IF((OR('data entry'!$C151=0,'data entry'!$C151="",'data entry'!$C151="NA",'data entry'!J151="NA",'data entry'!J151="",'data entry'!BE151=0,'data entry'!BE151="",'data entry'!BE151="NA")),"NA",('data entry'!J151/'data entry'!BE151*J$3*J$4*$C$3*$C$2/('data entry'!$C151)))</f>
        <v>NA</v>
      </c>
      <c r="K157" s="57"/>
      <c r="L157" s="55" t="str">
        <f>IF((OR('data entry'!$C151=0,'data entry'!$C151="",'data entry'!$C151="NA",'data entry'!L151="NA",'data entry'!L151="",'data entry'!BE151=0,'data entry'!BE151="",'data entry'!BE151="NA")),"NA",('data entry'!L151/'data entry'!BE151*L$3*L$4*$C$3*$C$2/('data entry'!$C151)))</f>
        <v>NA</v>
      </c>
      <c r="M157" s="57"/>
      <c r="N157" s="55" t="str">
        <f>IF((OR('data entry'!$C151=0,'data entry'!$C151="",'data entry'!$C151="NA",'data entry'!N151="NA",'data entry'!N151="",'data entry'!CC151=0,'data entry'!CC151="",'data entry'!CC151="NA")),"NA",('data entry'!N151/'data entry'!CC151*N$3*N$4*$C$3*$C$2/('data entry'!$C151)))</f>
        <v>NA</v>
      </c>
      <c r="O157" s="57"/>
      <c r="P157" s="55" t="str">
        <f>IF((OR('data entry'!$C151=0,'data entry'!$C151="",'data entry'!$C151="NA",'data entry'!P151="NA",'data entry'!P151="",'data entry'!CC151=0,'data entry'!CC151="",'data entry'!CC151="NA")),"NA",('data entry'!P151/'data entry'!CC151*P$3*P$4*$C$3*$C$2/('data entry'!$C151)))</f>
        <v>NA</v>
      </c>
      <c r="Q157" s="57"/>
      <c r="R157" s="55" t="str">
        <f>IF((OR('data entry'!$C151=0,'data entry'!$C151="",'data entry'!$C151="NA",'data entry'!R151="NA",'data entry'!R151="",'data entry'!BG151=0,'data entry'!BG151="",'data entry'!BG151="NA")),"NA",('data entry'!R151/'data entry'!BG151*R$3*R$4*$C$3*$C$2/('data entry'!$C151)))</f>
        <v>NA</v>
      </c>
      <c r="S157" s="57"/>
      <c r="T157" s="55" t="str">
        <f>IF((OR('data entry'!$C151=0,'data entry'!$C151="",'data entry'!$C151="NA",'data entry'!T151="NA",'data entry'!T151="",'data entry'!BG151=0,'data entry'!BG151="",'data entry'!BG151="NA")),"NA",('data entry'!T151/'data entry'!BG151*T$3*T$4*$C$3*$C$2/('data entry'!$C151)))</f>
        <v>NA</v>
      </c>
      <c r="U157" s="57"/>
      <c r="V157" s="55" t="str">
        <f>IF((OR('data entry'!$C151=0,'data entry'!$C151="",'data entry'!$C151="NA",'data entry'!V151="NA",'data entry'!V151="",'data entry'!BI151=0,'data entry'!BI151="",'data entry'!BI151="NA")),"NA",('data entry'!V151/'data entry'!BI151*V$3*V$4*$C$3*$C$2/('data entry'!$C151)))</f>
        <v>NA</v>
      </c>
      <c r="W157" s="57"/>
      <c r="X157" s="55" t="str">
        <f>IF((OR('data entry'!$C151=0,'data entry'!$C151="",'data entry'!$C151="NA",'data entry'!X151="NA",'data entry'!X151="",'data entry'!BK151=0,'data entry'!BK151="",'data entry'!BK151="NA")),"NA",('data entry'!X151/'data entry'!BK151*X$3*X$4*$C$3*$C$2/('data entry'!$C151)))</f>
        <v>NA</v>
      </c>
      <c r="Y157" s="57"/>
      <c r="Z157" s="55" t="str">
        <f>IF((OR('data entry'!$C151=0,'data entry'!$C151="",'data entry'!$C151="NA",'data entry'!Z151="NA",'data entry'!Z151="",'data entry'!BM151=0,'data entry'!BM151="",'data entry'!BM151="NA")),"NA",('data entry'!Z151/'data entry'!BM151*Z$3*Z$4*$C$3*$C$2/('data entry'!$C151)))</f>
        <v>NA</v>
      </c>
      <c r="AA157" s="57"/>
      <c r="AB157" s="55" t="str">
        <f>IF((OR('data entry'!$C151=0,'data entry'!$C151="",'data entry'!$C151="NA",'data entry'!AB151="NA",'data entry'!AB151="",'data entry'!BO151=0,'data entry'!BO151="",'data entry'!BO151="NA")),"NA",('data entry'!AB151/'data entry'!BO151*AB$3*AB$4*$C$3*$C$2/('data entry'!$C151)))</f>
        <v>NA</v>
      </c>
      <c r="AC157" s="57"/>
      <c r="AD157" s="55" t="str">
        <f>IF((OR('data entry'!$C151=0,'data entry'!$C151="",'data entry'!$C151="NA",'data entry'!AD151="NA",'data entry'!AD151="",'data entry'!BQ151=0,'data entry'!BQ151="",'data entry'!BQ151="NA")),"NA",('data entry'!AD151/'data entry'!BQ151*AD$3*AD$4*$C$3*$C$2/('data entry'!$C151)))</f>
        <v>NA</v>
      </c>
      <c r="AE157" s="57"/>
      <c r="AF157" s="55" t="str">
        <f>IF((OR('data entry'!$C151=0,'data entry'!$C151="",'data entry'!$C151="NA",'data entry'!AF151="NA",'data entry'!AF151="",'data entry'!BS151=0,'data entry'!BS151="",'data entry'!BS151="NA")),"NA",('data entry'!AF151/'data entry'!BS151*AF$3*AF$4*$C$3*$C$2/('data entry'!$C151)))</f>
        <v>NA</v>
      </c>
      <c r="AG157" s="57"/>
      <c r="AH157" s="55" t="str">
        <f>IF((OR('data entry'!$C151=0,'data entry'!$C151="",'data entry'!$C151="NA",'data entry'!AH151="NA",'data entry'!AH151="",'data entry'!BU151=0,'data entry'!BU151="",'data entry'!BU151="NA")),"NA",('data entry'!AH151/'data entry'!BU151*AH$3*AH$4*$C$3*$C$2/('data entry'!$C151)))</f>
        <v>NA</v>
      </c>
      <c r="AI157" s="57"/>
      <c r="AJ157" s="55" t="str">
        <f>IF((OR('data entry'!$C151=0,'data entry'!$C151="",'data entry'!$C151="NA",'data entry'!AJ151="NA",'data entry'!AJ151="",'data entry'!BW151=0,'data entry'!BW151="",'data entry'!BW151="NA")),"NA",('data entry'!AJ151/'data entry'!BW151*AJ$3*AJ$4*$C$3*$C$2/('data entry'!$C151)))</f>
        <v>NA</v>
      </c>
      <c r="AK157" s="57"/>
      <c r="AL157" s="55" t="str">
        <f>IF((OR('data entry'!$C151=0,'data entry'!$C151="",'data entry'!$C151="NA",'data entry'!AL151="NA",'data entry'!AL151="",'data entry'!BY151=0,'data entry'!BY151="",'data entry'!BY151="NA")),"NA",('data entry'!AL151/'data entry'!BY151*AL$3*AL$4*$C$3*$C$2/('data entry'!$C151)))</f>
        <v>NA</v>
      </c>
      <c r="AM157" s="57"/>
      <c r="AN157" s="55" t="str">
        <f>IF((OR('data entry'!$C151=0,'data entry'!$C151="",'data entry'!$C151="NA",'data entry'!AN151="NA",'data entry'!AN151="",'data entry'!CA151=0,'data entry'!CA151="",'data entry'!CA151="NA")),"NA",('data entry'!AN151/'data entry'!CA151*AN$3*AN$4*$C$3*$C$2/('data entry'!$C151)))</f>
        <v>NA</v>
      </c>
      <c r="AO157" s="57"/>
      <c r="AP157" s="55" t="str">
        <f>IF((OR('data entry'!$C151=0,'data entry'!$C151="",'data entry'!$C151="NA",'data entry'!AP151="NA",'data entry'!AP151="",'data entry'!CC151=0,'data entry'!CC151="",'data entry'!CC151="NA")),"NA",('data entry'!AP151/'data entry'!CC151*AP$3*AP$4*$C$3*$C$2/('data entry'!$C151)))</f>
        <v>NA</v>
      </c>
      <c r="AQ157" s="57"/>
      <c r="AR157" s="55" t="str">
        <f>IF((OR('data entry'!$C151=0,'data entry'!$C151="",'data entry'!$C151="NA",'data entry'!AR151="NA",'data entry'!AR151="",'data entry'!BU151=0,'data entry'!BU151="",'data entry'!BU151="NA")),"NA",('data entry'!AR151/'data entry'!BU151*AR$3*AR$4*$C$3*$C$2/('data entry'!$C151)))</f>
        <v>NA</v>
      </c>
      <c r="AS157" s="57"/>
      <c r="AT157" s="55" t="str">
        <f>IF((OR('data entry'!$C151=0,'data entry'!$C151="",'data entry'!$C151="NA",'data entry'!AT151="NA",'data entry'!AT151="",'data entry'!CC151=0,'data entry'!CC151="",'data entry'!CC151="NA")),"NA",('data entry'!AT151/'data entry'!CC151*AT$3*AT$4*$C$3*$C$2/('data entry'!$C151)))</f>
        <v>NA</v>
      </c>
      <c r="AU157" s="57"/>
      <c r="AV157" s="55" t="str">
        <f>IF((OR('data entry'!$C151=0,'data entry'!$C151="",'data entry'!$C151="NA",'data entry'!AV151="NA",'data entry'!AV151="",'data entry'!CC151=0,'data entry'!CC151="",'data entry'!CC151="NA")),"NA",('data entry'!AV151/'data entry'!CC151*AV$3*AV$4*$C$3*$C$2/('data entry'!$C151)))</f>
        <v>NA</v>
      </c>
      <c r="AW157" s="57"/>
      <c r="AX157" s="55" t="str">
        <f>IF((OR('data entry'!$C151=0,'data entry'!$C151="",'data entry'!$C151="NA",'data entry'!AX151="NA",'data entry'!AX151="",'data entry'!CE151=0,'data entry'!CE151="",'data entry'!CE151="NA")),"NA",('data entry'!AX151/'data entry'!CE151*AX$3*AX$4*$C$3*$C$2/('data entry'!$C151)))</f>
        <v>NA</v>
      </c>
    </row>
    <row r="158" spans="1:50" ht="20.25" customHeight="1" x14ac:dyDescent="0.25">
      <c r="A158" s="35" t="str">
        <f>IF(('data entry'!B152)="","",('data entry'!B152))</f>
        <v/>
      </c>
      <c r="B158" s="36" t="str">
        <f>IF(('data entry'!A152)="","",('data entry'!A152))</f>
        <v/>
      </c>
      <c r="C158" s="36" t="str">
        <f>IF(('data entry'!E152)="","",('data entry'!E152))</f>
        <v/>
      </c>
      <c r="D158" s="36" t="str">
        <f>IF(('data entry'!C152)="","",('data entry'!C152))</f>
        <v/>
      </c>
      <c r="E158" s="68"/>
      <c r="F158" s="55" t="str">
        <f>IF((OR('data entry'!$C152=0,'data entry'!$C152="",'data entry'!$C152="NA",'data entry'!F152="NA",'data entry'!F152="",'data entry'!BA152=0,'data entry'!BA152="",'data entry'!BA152="NA")),"NA",('data entry'!F152/'data entry'!BA152*F$3*F$4*$C$3*$C$2/('data entry'!$C152)))</f>
        <v>NA</v>
      </c>
      <c r="G158" s="54"/>
      <c r="H158" s="55" t="str">
        <f>IF((OR('data entry'!$C152=0,'data entry'!$C152="",'data entry'!$C152="NA",'data entry'!H152="NA",'data entry'!H152="",'data entry'!BC152=0,'data entry'!BC152="",'data entry'!BC152="NA")),"NA",('data entry'!H152/'data entry'!BC152*H$3*H$4*$C$3*$C$2/('data entry'!$C152)))</f>
        <v>NA</v>
      </c>
      <c r="I158" s="57"/>
      <c r="J158" s="55" t="str">
        <f>IF((OR('data entry'!$C152=0,'data entry'!$C152="",'data entry'!$C152="NA",'data entry'!J152="NA",'data entry'!J152="",'data entry'!BE152=0,'data entry'!BE152="",'data entry'!BE152="NA")),"NA",('data entry'!J152/'data entry'!BE152*J$3*J$4*$C$3*$C$2/('data entry'!$C152)))</f>
        <v>NA</v>
      </c>
      <c r="K158" s="57"/>
      <c r="L158" s="55" t="str">
        <f>IF((OR('data entry'!$C152=0,'data entry'!$C152="",'data entry'!$C152="NA",'data entry'!L152="NA",'data entry'!L152="",'data entry'!BE152=0,'data entry'!BE152="",'data entry'!BE152="NA")),"NA",('data entry'!L152/'data entry'!BE152*L$3*L$4*$C$3*$C$2/('data entry'!$C152)))</f>
        <v>NA</v>
      </c>
      <c r="M158" s="57"/>
      <c r="N158" s="55" t="str">
        <f>IF((OR('data entry'!$C152=0,'data entry'!$C152="",'data entry'!$C152="NA",'data entry'!N152="NA",'data entry'!N152="",'data entry'!CC152=0,'data entry'!CC152="",'data entry'!CC152="NA")),"NA",('data entry'!N152/'data entry'!CC152*N$3*N$4*$C$3*$C$2/('data entry'!$C152)))</f>
        <v>NA</v>
      </c>
      <c r="O158" s="57"/>
      <c r="P158" s="55" t="str">
        <f>IF((OR('data entry'!$C152=0,'data entry'!$C152="",'data entry'!$C152="NA",'data entry'!P152="NA",'data entry'!P152="",'data entry'!CC152=0,'data entry'!CC152="",'data entry'!CC152="NA")),"NA",('data entry'!P152/'data entry'!CC152*P$3*P$4*$C$3*$C$2/('data entry'!$C152)))</f>
        <v>NA</v>
      </c>
      <c r="Q158" s="57"/>
      <c r="R158" s="55" t="str">
        <f>IF((OR('data entry'!$C152=0,'data entry'!$C152="",'data entry'!$C152="NA",'data entry'!R152="NA",'data entry'!R152="",'data entry'!BG152=0,'data entry'!BG152="",'data entry'!BG152="NA")),"NA",('data entry'!R152/'data entry'!BG152*R$3*R$4*$C$3*$C$2/('data entry'!$C152)))</f>
        <v>NA</v>
      </c>
      <c r="S158" s="57"/>
      <c r="T158" s="55" t="str">
        <f>IF((OR('data entry'!$C152=0,'data entry'!$C152="",'data entry'!$C152="NA",'data entry'!T152="NA",'data entry'!T152="",'data entry'!BG152=0,'data entry'!BG152="",'data entry'!BG152="NA")),"NA",('data entry'!T152/'data entry'!BG152*T$3*T$4*$C$3*$C$2/('data entry'!$C152)))</f>
        <v>NA</v>
      </c>
      <c r="U158" s="57"/>
      <c r="V158" s="55" t="str">
        <f>IF((OR('data entry'!$C152=0,'data entry'!$C152="",'data entry'!$C152="NA",'data entry'!V152="NA",'data entry'!V152="",'data entry'!BI152=0,'data entry'!BI152="",'data entry'!BI152="NA")),"NA",('data entry'!V152/'data entry'!BI152*V$3*V$4*$C$3*$C$2/('data entry'!$C152)))</f>
        <v>NA</v>
      </c>
      <c r="W158" s="57"/>
      <c r="X158" s="55" t="str">
        <f>IF((OR('data entry'!$C152=0,'data entry'!$C152="",'data entry'!$C152="NA",'data entry'!X152="NA",'data entry'!X152="",'data entry'!BK152=0,'data entry'!BK152="",'data entry'!BK152="NA")),"NA",('data entry'!X152/'data entry'!BK152*X$3*X$4*$C$3*$C$2/('data entry'!$C152)))</f>
        <v>NA</v>
      </c>
      <c r="Y158" s="57"/>
      <c r="Z158" s="55" t="str">
        <f>IF((OR('data entry'!$C152=0,'data entry'!$C152="",'data entry'!$C152="NA",'data entry'!Z152="NA",'data entry'!Z152="",'data entry'!BM152=0,'data entry'!BM152="",'data entry'!BM152="NA")),"NA",('data entry'!Z152/'data entry'!BM152*Z$3*Z$4*$C$3*$C$2/('data entry'!$C152)))</f>
        <v>NA</v>
      </c>
      <c r="AA158" s="57"/>
      <c r="AB158" s="55" t="str">
        <f>IF((OR('data entry'!$C152=0,'data entry'!$C152="",'data entry'!$C152="NA",'data entry'!AB152="NA",'data entry'!AB152="",'data entry'!BO152=0,'data entry'!BO152="",'data entry'!BO152="NA")),"NA",('data entry'!AB152/'data entry'!BO152*AB$3*AB$4*$C$3*$C$2/('data entry'!$C152)))</f>
        <v>NA</v>
      </c>
      <c r="AC158" s="57"/>
      <c r="AD158" s="55" t="str">
        <f>IF((OR('data entry'!$C152=0,'data entry'!$C152="",'data entry'!$C152="NA",'data entry'!AD152="NA",'data entry'!AD152="",'data entry'!BQ152=0,'data entry'!BQ152="",'data entry'!BQ152="NA")),"NA",('data entry'!AD152/'data entry'!BQ152*AD$3*AD$4*$C$3*$C$2/('data entry'!$C152)))</f>
        <v>NA</v>
      </c>
      <c r="AE158" s="57"/>
      <c r="AF158" s="55" t="str">
        <f>IF((OR('data entry'!$C152=0,'data entry'!$C152="",'data entry'!$C152="NA",'data entry'!AF152="NA",'data entry'!AF152="",'data entry'!BS152=0,'data entry'!BS152="",'data entry'!BS152="NA")),"NA",('data entry'!AF152/'data entry'!BS152*AF$3*AF$4*$C$3*$C$2/('data entry'!$C152)))</f>
        <v>NA</v>
      </c>
      <c r="AG158" s="57"/>
      <c r="AH158" s="55" t="str">
        <f>IF((OR('data entry'!$C152=0,'data entry'!$C152="",'data entry'!$C152="NA",'data entry'!AH152="NA",'data entry'!AH152="",'data entry'!BU152=0,'data entry'!BU152="",'data entry'!BU152="NA")),"NA",('data entry'!AH152/'data entry'!BU152*AH$3*AH$4*$C$3*$C$2/('data entry'!$C152)))</f>
        <v>NA</v>
      </c>
      <c r="AI158" s="57"/>
      <c r="AJ158" s="55" t="str">
        <f>IF((OR('data entry'!$C152=0,'data entry'!$C152="",'data entry'!$C152="NA",'data entry'!AJ152="NA",'data entry'!AJ152="",'data entry'!BW152=0,'data entry'!BW152="",'data entry'!BW152="NA")),"NA",('data entry'!AJ152/'data entry'!BW152*AJ$3*AJ$4*$C$3*$C$2/('data entry'!$C152)))</f>
        <v>NA</v>
      </c>
      <c r="AK158" s="57"/>
      <c r="AL158" s="55" t="str">
        <f>IF((OR('data entry'!$C152=0,'data entry'!$C152="",'data entry'!$C152="NA",'data entry'!AL152="NA",'data entry'!AL152="",'data entry'!BY152=0,'data entry'!BY152="",'data entry'!BY152="NA")),"NA",('data entry'!AL152/'data entry'!BY152*AL$3*AL$4*$C$3*$C$2/('data entry'!$C152)))</f>
        <v>NA</v>
      </c>
      <c r="AM158" s="57"/>
      <c r="AN158" s="55" t="str">
        <f>IF((OR('data entry'!$C152=0,'data entry'!$C152="",'data entry'!$C152="NA",'data entry'!AN152="NA",'data entry'!AN152="",'data entry'!CA152=0,'data entry'!CA152="",'data entry'!CA152="NA")),"NA",('data entry'!AN152/'data entry'!CA152*AN$3*AN$4*$C$3*$C$2/('data entry'!$C152)))</f>
        <v>NA</v>
      </c>
      <c r="AO158" s="57"/>
      <c r="AP158" s="55" t="str">
        <f>IF((OR('data entry'!$C152=0,'data entry'!$C152="",'data entry'!$C152="NA",'data entry'!AP152="NA",'data entry'!AP152="",'data entry'!CC152=0,'data entry'!CC152="",'data entry'!CC152="NA")),"NA",('data entry'!AP152/'data entry'!CC152*AP$3*AP$4*$C$3*$C$2/('data entry'!$C152)))</f>
        <v>NA</v>
      </c>
      <c r="AQ158" s="57"/>
      <c r="AR158" s="55" t="str">
        <f>IF((OR('data entry'!$C152=0,'data entry'!$C152="",'data entry'!$C152="NA",'data entry'!AR152="NA",'data entry'!AR152="",'data entry'!BU152=0,'data entry'!BU152="",'data entry'!BU152="NA")),"NA",('data entry'!AR152/'data entry'!BU152*AR$3*AR$4*$C$3*$C$2/('data entry'!$C152)))</f>
        <v>NA</v>
      </c>
      <c r="AS158" s="57"/>
      <c r="AT158" s="55" t="str">
        <f>IF((OR('data entry'!$C152=0,'data entry'!$C152="",'data entry'!$C152="NA",'data entry'!AT152="NA",'data entry'!AT152="",'data entry'!CC152=0,'data entry'!CC152="",'data entry'!CC152="NA")),"NA",('data entry'!AT152/'data entry'!CC152*AT$3*AT$4*$C$3*$C$2/('data entry'!$C152)))</f>
        <v>NA</v>
      </c>
      <c r="AU158" s="57"/>
      <c r="AV158" s="55" t="str">
        <f>IF((OR('data entry'!$C152=0,'data entry'!$C152="",'data entry'!$C152="NA",'data entry'!AV152="NA",'data entry'!AV152="",'data entry'!CC152=0,'data entry'!CC152="",'data entry'!CC152="NA")),"NA",('data entry'!AV152/'data entry'!CC152*AV$3*AV$4*$C$3*$C$2/('data entry'!$C152)))</f>
        <v>NA</v>
      </c>
      <c r="AW158" s="57"/>
      <c r="AX158" s="55" t="str">
        <f>IF((OR('data entry'!$C152=0,'data entry'!$C152="",'data entry'!$C152="NA",'data entry'!AX152="NA",'data entry'!AX152="",'data entry'!CE152=0,'data entry'!CE152="",'data entry'!CE152="NA")),"NA",('data entry'!AX152/'data entry'!CE152*AX$3*AX$4*$C$3*$C$2/('data entry'!$C152)))</f>
        <v>NA</v>
      </c>
    </row>
    <row r="159" spans="1:50" ht="20.25" customHeight="1" x14ac:dyDescent="0.25">
      <c r="A159" s="35" t="str">
        <f>IF(('data entry'!B153)="","",('data entry'!B153))</f>
        <v/>
      </c>
      <c r="B159" s="36" t="str">
        <f>IF(('data entry'!A153)="","",('data entry'!A153))</f>
        <v/>
      </c>
      <c r="C159" s="36" t="str">
        <f>IF(('data entry'!E153)="","",('data entry'!E153))</f>
        <v/>
      </c>
      <c r="D159" s="36" t="str">
        <f>IF(('data entry'!C153)="","",('data entry'!C153))</f>
        <v/>
      </c>
      <c r="E159" s="68"/>
      <c r="F159" s="55" t="str">
        <f>IF((OR('data entry'!$C153=0,'data entry'!$C153="",'data entry'!$C153="NA",'data entry'!F153="NA",'data entry'!F153="",'data entry'!BA153=0,'data entry'!BA153="",'data entry'!BA153="NA")),"NA",('data entry'!F153/'data entry'!BA153*F$3*F$4*$C$3*$C$2/('data entry'!$C153)))</f>
        <v>NA</v>
      </c>
      <c r="G159" s="54"/>
      <c r="H159" s="55" t="str">
        <f>IF((OR('data entry'!$C153=0,'data entry'!$C153="",'data entry'!$C153="NA",'data entry'!H153="NA",'data entry'!H153="",'data entry'!BC153=0,'data entry'!BC153="",'data entry'!BC153="NA")),"NA",('data entry'!H153/'data entry'!BC153*H$3*H$4*$C$3*$C$2/('data entry'!$C153)))</f>
        <v>NA</v>
      </c>
      <c r="I159" s="57"/>
      <c r="J159" s="55" t="str">
        <f>IF((OR('data entry'!$C153=0,'data entry'!$C153="",'data entry'!$C153="NA",'data entry'!J153="NA",'data entry'!J153="",'data entry'!BE153=0,'data entry'!BE153="",'data entry'!BE153="NA")),"NA",('data entry'!J153/'data entry'!BE153*J$3*J$4*$C$3*$C$2/('data entry'!$C153)))</f>
        <v>NA</v>
      </c>
      <c r="K159" s="57"/>
      <c r="L159" s="55" t="str">
        <f>IF((OR('data entry'!$C153=0,'data entry'!$C153="",'data entry'!$C153="NA",'data entry'!L153="NA",'data entry'!L153="",'data entry'!BE153=0,'data entry'!BE153="",'data entry'!BE153="NA")),"NA",('data entry'!L153/'data entry'!BE153*L$3*L$4*$C$3*$C$2/('data entry'!$C153)))</f>
        <v>NA</v>
      </c>
      <c r="M159" s="57"/>
      <c r="N159" s="55" t="str">
        <f>IF((OR('data entry'!$C153=0,'data entry'!$C153="",'data entry'!$C153="NA",'data entry'!N153="NA",'data entry'!N153="",'data entry'!CC153=0,'data entry'!CC153="",'data entry'!CC153="NA")),"NA",('data entry'!N153/'data entry'!CC153*N$3*N$4*$C$3*$C$2/('data entry'!$C153)))</f>
        <v>NA</v>
      </c>
      <c r="O159" s="57"/>
      <c r="P159" s="55" t="str">
        <f>IF((OR('data entry'!$C153=0,'data entry'!$C153="",'data entry'!$C153="NA",'data entry'!P153="NA",'data entry'!P153="",'data entry'!CC153=0,'data entry'!CC153="",'data entry'!CC153="NA")),"NA",('data entry'!P153/'data entry'!CC153*P$3*P$4*$C$3*$C$2/('data entry'!$C153)))</f>
        <v>NA</v>
      </c>
      <c r="Q159" s="57"/>
      <c r="R159" s="55" t="str">
        <f>IF((OR('data entry'!$C153=0,'data entry'!$C153="",'data entry'!$C153="NA",'data entry'!R153="NA",'data entry'!R153="",'data entry'!BG153=0,'data entry'!BG153="",'data entry'!BG153="NA")),"NA",('data entry'!R153/'data entry'!BG153*R$3*R$4*$C$3*$C$2/('data entry'!$C153)))</f>
        <v>NA</v>
      </c>
      <c r="S159" s="57"/>
      <c r="T159" s="55" t="str">
        <f>IF((OR('data entry'!$C153=0,'data entry'!$C153="",'data entry'!$C153="NA",'data entry'!T153="NA",'data entry'!T153="",'data entry'!BG153=0,'data entry'!BG153="",'data entry'!BG153="NA")),"NA",('data entry'!T153/'data entry'!BG153*T$3*T$4*$C$3*$C$2/('data entry'!$C153)))</f>
        <v>NA</v>
      </c>
      <c r="U159" s="57"/>
      <c r="V159" s="55" t="str">
        <f>IF((OR('data entry'!$C153=0,'data entry'!$C153="",'data entry'!$C153="NA",'data entry'!V153="NA",'data entry'!V153="",'data entry'!BI153=0,'data entry'!BI153="",'data entry'!BI153="NA")),"NA",('data entry'!V153/'data entry'!BI153*V$3*V$4*$C$3*$C$2/('data entry'!$C153)))</f>
        <v>NA</v>
      </c>
      <c r="W159" s="57"/>
      <c r="X159" s="55" t="str">
        <f>IF((OR('data entry'!$C153=0,'data entry'!$C153="",'data entry'!$C153="NA",'data entry'!X153="NA",'data entry'!X153="",'data entry'!BK153=0,'data entry'!BK153="",'data entry'!BK153="NA")),"NA",('data entry'!X153/'data entry'!BK153*X$3*X$4*$C$3*$C$2/('data entry'!$C153)))</f>
        <v>NA</v>
      </c>
      <c r="Y159" s="57"/>
      <c r="Z159" s="55" t="str">
        <f>IF((OR('data entry'!$C153=0,'data entry'!$C153="",'data entry'!$C153="NA",'data entry'!Z153="NA",'data entry'!Z153="",'data entry'!BM153=0,'data entry'!BM153="",'data entry'!BM153="NA")),"NA",('data entry'!Z153/'data entry'!BM153*Z$3*Z$4*$C$3*$C$2/('data entry'!$C153)))</f>
        <v>NA</v>
      </c>
      <c r="AA159" s="57"/>
      <c r="AB159" s="55" t="str">
        <f>IF((OR('data entry'!$C153=0,'data entry'!$C153="",'data entry'!$C153="NA",'data entry'!AB153="NA",'data entry'!AB153="",'data entry'!BO153=0,'data entry'!BO153="",'data entry'!BO153="NA")),"NA",('data entry'!AB153/'data entry'!BO153*AB$3*AB$4*$C$3*$C$2/('data entry'!$C153)))</f>
        <v>NA</v>
      </c>
      <c r="AC159" s="57"/>
      <c r="AD159" s="55" t="str">
        <f>IF((OR('data entry'!$C153=0,'data entry'!$C153="",'data entry'!$C153="NA",'data entry'!AD153="NA",'data entry'!AD153="",'data entry'!BQ153=0,'data entry'!BQ153="",'data entry'!BQ153="NA")),"NA",('data entry'!AD153/'data entry'!BQ153*AD$3*AD$4*$C$3*$C$2/('data entry'!$C153)))</f>
        <v>NA</v>
      </c>
      <c r="AE159" s="57"/>
      <c r="AF159" s="55" t="str">
        <f>IF((OR('data entry'!$C153=0,'data entry'!$C153="",'data entry'!$C153="NA",'data entry'!AF153="NA",'data entry'!AF153="",'data entry'!BS153=0,'data entry'!BS153="",'data entry'!BS153="NA")),"NA",('data entry'!AF153/'data entry'!BS153*AF$3*AF$4*$C$3*$C$2/('data entry'!$C153)))</f>
        <v>NA</v>
      </c>
      <c r="AG159" s="57"/>
      <c r="AH159" s="55" t="str">
        <f>IF((OR('data entry'!$C153=0,'data entry'!$C153="",'data entry'!$C153="NA",'data entry'!AH153="NA",'data entry'!AH153="",'data entry'!BU153=0,'data entry'!BU153="",'data entry'!BU153="NA")),"NA",('data entry'!AH153/'data entry'!BU153*AH$3*AH$4*$C$3*$C$2/('data entry'!$C153)))</f>
        <v>NA</v>
      </c>
      <c r="AI159" s="57"/>
      <c r="AJ159" s="55" t="str">
        <f>IF((OR('data entry'!$C153=0,'data entry'!$C153="",'data entry'!$C153="NA",'data entry'!AJ153="NA",'data entry'!AJ153="",'data entry'!BW153=0,'data entry'!BW153="",'data entry'!BW153="NA")),"NA",('data entry'!AJ153/'data entry'!BW153*AJ$3*AJ$4*$C$3*$C$2/('data entry'!$C153)))</f>
        <v>NA</v>
      </c>
      <c r="AK159" s="57"/>
      <c r="AL159" s="55" t="str">
        <f>IF((OR('data entry'!$C153=0,'data entry'!$C153="",'data entry'!$C153="NA",'data entry'!AL153="NA",'data entry'!AL153="",'data entry'!BY153=0,'data entry'!BY153="",'data entry'!BY153="NA")),"NA",('data entry'!AL153/'data entry'!BY153*AL$3*AL$4*$C$3*$C$2/('data entry'!$C153)))</f>
        <v>NA</v>
      </c>
      <c r="AM159" s="57"/>
      <c r="AN159" s="55" t="str">
        <f>IF((OR('data entry'!$C153=0,'data entry'!$C153="",'data entry'!$C153="NA",'data entry'!AN153="NA",'data entry'!AN153="",'data entry'!CA153=0,'data entry'!CA153="",'data entry'!CA153="NA")),"NA",('data entry'!AN153/'data entry'!CA153*AN$3*AN$4*$C$3*$C$2/('data entry'!$C153)))</f>
        <v>NA</v>
      </c>
      <c r="AO159" s="57"/>
      <c r="AP159" s="55" t="str">
        <f>IF((OR('data entry'!$C153=0,'data entry'!$C153="",'data entry'!$C153="NA",'data entry'!AP153="NA",'data entry'!AP153="",'data entry'!CC153=0,'data entry'!CC153="",'data entry'!CC153="NA")),"NA",('data entry'!AP153/'data entry'!CC153*AP$3*AP$4*$C$3*$C$2/('data entry'!$C153)))</f>
        <v>NA</v>
      </c>
      <c r="AQ159" s="57"/>
      <c r="AR159" s="55" t="str">
        <f>IF((OR('data entry'!$C153=0,'data entry'!$C153="",'data entry'!$C153="NA",'data entry'!AR153="NA",'data entry'!AR153="",'data entry'!BU153=0,'data entry'!BU153="",'data entry'!BU153="NA")),"NA",('data entry'!AR153/'data entry'!BU153*AR$3*AR$4*$C$3*$C$2/('data entry'!$C153)))</f>
        <v>NA</v>
      </c>
      <c r="AS159" s="57"/>
      <c r="AT159" s="55" t="str">
        <f>IF((OR('data entry'!$C153=0,'data entry'!$C153="",'data entry'!$C153="NA",'data entry'!AT153="NA",'data entry'!AT153="",'data entry'!CC153=0,'data entry'!CC153="",'data entry'!CC153="NA")),"NA",('data entry'!AT153/'data entry'!CC153*AT$3*AT$4*$C$3*$C$2/('data entry'!$C153)))</f>
        <v>NA</v>
      </c>
      <c r="AU159" s="57"/>
      <c r="AV159" s="55" t="str">
        <f>IF((OR('data entry'!$C153=0,'data entry'!$C153="",'data entry'!$C153="NA",'data entry'!AV153="NA",'data entry'!AV153="",'data entry'!CC153=0,'data entry'!CC153="",'data entry'!CC153="NA")),"NA",('data entry'!AV153/'data entry'!CC153*AV$3*AV$4*$C$3*$C$2/('data entry'!$C153)))</f>
        <v>NA</v>
      </c>
      <c r="AW159" s="57"/>
      <c r="AX159" s="55" t="str">
        <f>IF((OR('data entry'!$C153=0,'data entry'!$C153="",'data entry'!$C153="NA",'data entry'!AX153="NA",'data entry'!AX153="",'data entry'!CE153=0,'data entry'!CE153="",'data entry'!CE153="NA")),"NA",('data entry'!AX153/'data entry'!CE153*AX$3*AX$4*$C$3*$C$2/('data entry'!$C153)))</f>
        <v>NA</v>
      </c>
    </row>
    <row r="160" spans="1:50" ht="20.25" customHeight="1" x14ac:dyDescent="0.25">
      <c r="A160" s="35" t="str">
        <f>IF(('data entry'!B154)="","",('data entry'!B154))</f>
        <v/>
      </c>
      <c r="B160" s="36" t="str">
        <f>IF(('data entry'!A154)="","",('data entry'!A154))</f>
        <v/>
      </c>
      <c r="C160" s="36" t="str">
        <f>IF(('data entry'!E154)="","",('data entry'!E154))</f>
        <v/>
      </c>
      <c r="D160" s="36" t="str">
        <f>IF(('data entry'!C154)="","",('data entry'!C154))</f>
        <v/>
      </c>
      <c r="E160" s="68"/>
      <c r="F160" s="55" t="str">
        <f>IF((OR('data entry'!$C154=0,'data entry'!$C154="",'data entry'!$C154="NA",'data entry'!F154="NA",'data entry'!F154="",'data entry'!BA154=0,'data entry'!BA154="",'data entry'!BA154="NA")),"NA",('data entry'!F154/'data entry'!BA154*F$3*F$4*$C$3*$C$2/('data entry'!$C154)))</f>
        <v>NA</v>
      </c>
      <c r="G160" s="54"/>
      <c r="H160" s="55" t="str">
        <f>IF((OR('data entry'!$C154=0,'data entry'!$C154="",'data entry'!$C154="NA",'data entry'!H154="NA",'data entry'!H154="",'data entry'!BC154=0,'data entry'!BC154="",'data entry'!BC154="NA")),"NA",('data entry'!H154/'data entry'!BC154*H$3*H$4*$C$3*$C$2/('data entry'!$C154)))</f>
        <v>NA</v>
      </c>
      <c r="I160" s="57"/>
      <c r="J160" s="55" t="str">
        <f>IF((OR('data entry'!$C154=0,'data entry'!$C154="",'data entry'!$C154="NA",'data entry'!J154="NA",'data entry'!J154="",'data entry'!BE154=0,'data entry'!BE154="",'data entry'!BE154="NA")),"NA",('data entry'!J154/'data entry'!BE154*J$3*J$4*$C$3*$C$2/('data entry'!$C154)))</f>
        <v>NA</v>
      </c>
      <c r="K160" s="57"/>
      <c r="L160" s="55" t="str">
        <f>IF((OR('data entry'!$C154=0,'data entry'!$C154="",'data entry'!$C154="NA",'data entry'!L154="NA",'data entry'!L154="",'data entry'!BE154=0,'data entry'!BE154="",'data entry'!BE154="NA")),"NA",('data entry'!L154/'data entry'!BE154*L$3*L$4*$C$3*$C$2/('data entry'!$C154)))</f>
        <v>NA</v>
      </c>
      <c r="M160" s="57"/>
      <c r="N160" s="55" t="str">
        <f>IF((OR('data entry'!$C154=0,'data entry'!$C154="",'data entry'!$C154="NA",'data entry'!N154="NA",'data entry'!N154="",'data entry'!CC154=0,'data entry'!CC154="",'data entry'!CC154="NA")),"NA",('data entry'!N154/'data entry'!CC154*N$3*N$4*$C$3*$C$2/('data entry'!$C154)))</f>
        <v>NA</v>
      </c>
      <c r="O160" s="57"/>
      <c r="P160" s="55" t="str">
        <f>IF((OR('data entry'!$C154=0,'data entry'!$C154="",'data entry'!$C154="NA",'data entry'!P154="NA",'data entry'!P154="",'data entry'!CC154=0,'data entry'!CC154="",'data entry'!CC154="NA")),"NA",('data entry'!P154/'data entry'!CC154*P$3*P$4*$C$3*$C$2/('data entry'!$C154)))</f>
        <v>NA</v>
      </c>
      <c r="Q160" s="57"/>
      <c r="R160" s="55" t="str">
        <f>IF((OR('data entry'!$C154=0,'data entry'!$C154="",'data entry'!$C154="NA",'data entry'!R154="NA",'data entry'!R154="",'data entry'!BG154=0,'data entry'!BG154="",'data entry'!BG154="NA")),"NA",('data entry'!R154/'data entry'!BG154*R$3*R$4*$C$3*$C$2/('data entry'!$C154)))</f>
        <v>NA</v>
      </c>
      <c r="S160" s="57"/>
      <c r="T160" s="55" t="str">
        <f>IF((OR('data entry'!$C154=0,'data entry'!$C154="",'data entry'!$C154="NA",'data entry'!T154="NA",'data entry'!T154="",'data entry'!BG154=0,'data entry'!BG154="",'data entry'!BG154="NA")),"NA",('data entry'!T154/'data entry'!BG154*T$3*T$4*$C$3*$C$2/('data entry'!$C154)))</f>
        <v>NA</v>
      </c>
      <c r="U160" s="57"/>
      <c r="V160" s="55" t="str">
        <f>IF((OR('data entry'!$C154=0,'data entry'!$C154="",'data entry'!$C154="NA",'data entry'!V154="NA",'data entry'!V154="",'data entry'!BI154=0,'data entry'!BI154="",'data entry'!BI154="NA")),"NA",('data entry'!V154/'data entry'!BI154*V$3*V$4*$C$3*$C$2/('data entry'!$C154)))</f>
        <v>NA</v>
      </c>
      <c r="W160" s="57"/>
      <c r="X160" s="55" t="str">
        <f>IF((OR('data entry'!$C154=0,'data entry'!$C154="",'data entry'!$C154="NA",'data entry'!X154="NA",'data entry'!X154="",'data entry'!BK154=0,'data entry'!BK154="",'data entry'!BK154="NA")),"NA",('data entry'!X154/'data entry'!BK154*X$3*X$4*$C$3*$C$2/('data entry'!$C154)))</f>
        <v>NA</v>
      </c>
      <c r="Y160" s="57"/>
      <c r="Z160" s="55" t="str">
        <f>IF((OR('data entry'!$C154=0,'data entry'!$C154="",'data entry'!$C154="NA",'data entry'!Z154="NA",'data entry'!Z154="",'data entry'!BM154=0,'data entry'!BM154="",'data entry'!BM154="NA")),"NA",('data entry'!Z154/'data entry'!BM154*Z$3*Z$4*$C$3*$C$2/('data entry'!$C154)))</f>
        <v>NA</v>
      </c>
      <c r="AA160" s="57"/>
      <c r="AB160" s="55" t="str">
        <f>IF((OR('data entry'!$C154=0,'data entry'!$C154="",'data entry'!$C154="NA",'data entry'!AB154="NA",'data entry'!AB154="",'data entry'!BO154=0,'data entry'!BO154="",'data entry'!BO154="NA")),"NA",('data entry'!AB154/'data entry'!BO154*AB$3*AB$4*$C$3*$C$2/('data entry'!$C154)))</f>
        <v>NA</v>
      </c>
      <c r="AC160" s="57"/>
      <c r="AD160" s="55" t="str">
        <f>IF((OR('data entry'!$C154=0,'data entry'!$C154="",'data entry'!$C154="NA",'data entry'!AD154="NA",'data entry'!AD154="",'data entry'!BQ154=0,'data entry'!BQ154="",'data entry'!BQ154="NA")),"NA",('data entry'!AD154/'data entry'!BQ154*AD$3*AD$4*$C$3*$C$2/('data entry'!$C154)))</f>
        <v>NA</v>
      </c>
      <c r="AE160" s="57"/>
      <c r="AF160" s="55" t="str">
        <f>IF((OR('data entry'!$C154=0,'data entry'!$C154="",'data entry'!$C154="NA",'data entry'!AF154="NA",'data entry'!AF154="",'data entry'!BS154=0,'data entry'!BS154="",'data entry'!BS154="NA")),"NA",('data entry'!AF154/'data entry'!BS154*AF$3*AF$4*$C$3*$C$2/('data entry'!$C154)))</f>
        <v>NA</v>
      </c>
      <c r="AG160" s="57"/>
      <c r="AH160" s="55" t="str">
        <f>IF((OR('data entry'!$C154=0,'data entry'!$C154="",'data entry'!$C154="NA",'data entry'!AH154="NA",'data entry'!AH154="",'data entry'!BU154=0,'data entry'!BU154="",'data entry'!BU154="NA")),"NA",('data entry'!AH154/'data entry'!BU154*AH$3*AH$4*$C$3*$C$2/('data entry'!$C154)))</f>
        <v>NA</v>
      </c>
      <c r="AI160" s="57"/>
      <c r="AJ160" s="55" t="str">
        <f>IF((OR('data entry'!$C154=0,'data entry'!$C154="",'data entry'!$C154="NA",'data entry'!AJ154="NA",'data entry'!AJ154="",'data entry'!BW154=0,'data entry'!BW154="",'data entry'!BW154="NA")),"NA",('data entry'!AJ154/'data entry'!BW154*AJ$3*AJ$4*$C$3*$C$2/('data entry'!$C154)))</f>
        <v>NA</v>
      </c>
      <c r="AK160" s="57"/>
      <c r="AL160" s="55" t="str">
        <f>IF((OR('data entry'!$C154=0,'data entry'!$C154="",'data entry'!$C154="NA",'data entry'!AL154="NA",'data entry'!AL154="",'data entry'!BY154=0,'data entry'!BY154="",'data entry'!BY154="NA")),"NA",('data entry'!AL154/'data entry'!BY154*AL$3*AL$4*$C$3*$C$2/('data entry'!$C154)))</f>
        <v>NA</v>
      </c>
      <c r="AM160" s="57"/>
      <c r="AN160" s="55" t="str">
        <f>IF((OR('data entry'!$C154=0,'data entry'!$C154="",'data entry'!$C154="NA",'data entry'!AN154="NA",'data entry'!AN154="",'data entry'!CA154=0,'data entry'!CA154="",'data entry'!CA154="NA")),"NA",('data entry'!AN154/'data entry'!CA154*AN$3*AN$4*$C$3*$C$2/('data entry'!$C154)))</f>
        <v>NA</v>
      </c>
      <c r="AO160" s="57"/>
      <c r="AP160" s="55" t="str">
        <f>IF((OR('data entry'!$C154=0,'data entry'!$C154="",'data entry'!$C154="NA",'data entry'!AP154="NA",'data entry'!AP154="",'data entry'!CC154=0,'data entry'!CC154="",'data entry'!CC154="NA")),"NA",('data entry'!AP154/'data entry'!CC154*AP$3*AP$4*$C$3*$C$2/('data entry'!$C154)))</f>
        <v>NA</v>
      </c>
      <c r="AQ160" s="57"/>
      <c r="AR160" s="55" t="str">
        <f>IF((OR('data entry'!$C154=0,'data entry'!$C154="",'data entry'!$C154="NA",'data entry'!AR154="NA",'data entry'!AR154="",'data entry'!BU154=0,'data entry'!BU154="",'data entry'!BU154="NA")),"NA",('data entry'!AR154/'data entry'!BU154*AR$3*AR$4*$C$3*$C$2/('data entry'!$C154)))</f>
        <v>NA</v>
      </c>
      <c r="AS160" s="57"/>
      <c r="AT160" s="55" t="str">
        <f>IF((OR('data entry'!$C154=0,'data entry'!$C154="",'data entry'!$C154="NA",'data entry'!AT154="NA",'data entry'!AT154="",'data entry'!CC154=0,'data entry'!CC154="",'data entry'!CC154="NA")),"NA",('data entry'!AT154/'data entry'!CC154*AT$3*AT$4*$C$3*$C$2/('data entry'!$C154)))</f>
        <v>NA</v>
      </c>
      <c r="AU160" s="57"/>
      <c r="AV160" s="55" t="str">
        <f>IF((OR('data entry'!$C154=0,'data entry'!$C154="",'data entry'!$C154="NA",'data entry'!AV154="NA",'data entry'!AV154="",'data entry'!CC154=0,'data entry'!CC154="",'data entry'!CC154="NA")),"NA",('data entry'!AV154/'data entry'!CC154*AV$3*AV$4*$C$3*$C$2/('data entry'!$C154)))</f>
        <v>NA</v>
      </c>
      <c r="AW160" s="57"/>
      <c r="AX160" s="55" t="str">
        <f>IF((OR('data entry'!$C154=0,'data entry'!$C154="",'data entry'!$C154="NA",'data entry'!AX154="NA",'data entry'!AX154="",'data entry'!CE154=0,'data entry'!CE154="",'data entry'!CE154="NA")),"NA",('data entry'!AX154/'data entry'!CE154*AX$3*AX$4*$C$3*$C$2/('data entry'!$C154)))</f>
        <v>NA</v>
      </c>
    </row>
    <row r="161" spans="1:50" ht="20.25" customHeight="1" x14ac:dyDescent="0.25">
      <c r="A161" s="35" t="str">
        <f>IF(('data entry'!B155)="","",('data entry'!B155))</f>
        <v/>
      </c>
      <c r="B161" s="36" t="str">
        <f>IF(('data entry'!A155)="","",('data entry'!A155))</f>
        <v/>
      </c>
      <c r="C161" s="36" t="str">
        <f>IF(('data entry'!E155)="","",('data entry'!E155))</f>
        <v/>
      </c>
      <c r="D161" s="36" t="str">
        <f>IF(('data entry'!C155)="","",('data entry'!C155))</f>
        <v/>
      </c>
      <c r="E161" s="68"/>
      <c r="F161" s="55" t="str">
        <f>IF((OR('data entry'!$C155=0,'data entry'!$C155="",'data entry'!$C155="NA",'data entry'!F155="NA",'data entry'!F155="",'data entry'!BA155=0,'data entry'!BA155="",'data entry'!BA155="NA")),"NA",('data entry'!F155/'data entry'!BA155*F$3*F$4*$C$3*$C$2/('data entry'!$C155)))</f>
        <v>NA</v>
      </c>
      <c r="G161" s="54"/>
      <c r="H161" s="55" t="str">
        <f>IF((OR('data entry'!$C155=0,'data entry'!$C155="",'data entry'!$C155="NA",'data entry'!H155="NA",'data entry'!H155="",'data entry'!BC155=0,'data entry'!BC155="",'data entry'!BC155="NA")),"NA",('data entry'!H155/'data entry'!BC155*H$3*H$4*$C$3*$C$2/('data entry'!$C155)))</f>
        <v>NA</v>
      </c>
      <c r="I161" s="57"/>
      <c r="J161" s="55" t="str">
        <f>IF((OR('data entry'!$C155=0,'data entry'!$C155="",'data entry'!$C155="NA",'data entry'!J155="NA",'data entry'!J155="",'data entry'!BE155=0,'data entry'!BE155="",'data entry'!BE155="NA")),"NA",('data entry'!J155/'data entry'!BE155*J$3*J$4*$C$3*$C$2/('data entry'!$C155)))</f>
        <v>NA</v>
      </c>
      <c r="K161" s="57"/>
      <c r="L161" s="55" t="str">
        <f>IF((OR('data entry'!$C155=0,'data entry'!$C155="",'data entry'!$C155="NA",'data entry'!L155="NA",'data entry'!L155="",'data entry'!BE155=0,'data entry'!BE155="",'data entry'!BE155="NA")),"NA",('data entry'!L155/'data entry'!BE155*L$3*L$4*$C$3*$C$2/('data entry'!$C155)))</f>
        <v>NA</v>
      </c>
      <c r="M161" s="57"/>
      <c r="N161" s="55" t="str">
        <f>IF((OR('data entry'!$C155=0,'data entry'!$C155="",'data entry'!$C155="NA",'data entry'!N155="NA",'data entry'!N155="",'data entry'!CC155=0,'data entry'!CC155="",'data entry'!CC155="NA")),"NA",('data entry'!N155/'data entry'!CC155*N$3*N$4*$C$3*$C$2/('data entry'!$C155)))</f>
        <v>NA</v>
      </c>
      <c r="O161" s="57"/>
      <c r="P161" s="55" t="str">
        <f>IF((OR('data entry'!$C155=0,'data entry'!$C155="",'data entry'!$C155="NA",'data entry'!P155="NA",'data entry'!P155="",'data entry'!CC155=0,'data entry'!CC155="",'data entry'!CC155="NA")),"NA",('data entry'!P155/'data entry'!CC155*P$3*P$4*$C$3*$C$2/('data entry'!$C155)))</f>
        <v>NA</v>
      </c>
      <c r="Q161" s="57"/>
      <c r="R161" s="55" t="str">
        <f>IF((OR('data entry'!$C155=0,'data entry'!$C155="",'data entry'!$C155="NA",'data entry'!R155="NA",'data entry'!R155="",'data entry'!BG155=0,'data entry'!BG155="",'data entry'!BG155="NA")),"NA",('data entry'!R155/'data entry'!BG155*R$3*R$4*$C$3*$C$2/('data entry'!$C155)))</f>
        <v>NA</v>
      </c>
      <c r="S161" s="57"/>
      <c r="T161" s="55" t="str">
        <f>IF((OR('data entry'!$C155=0,'data entry'!$C155="",'data entry'!$C155="NA",'data entry'!T155="NA",'data entry'!T155="",'data entry'!BG155=0,'data entry'!BG155="",'data entry'!BG155="NA")),"NA",('data entry'!T155/'data entry'!BG155*T$3*T$4*$C$3*$C$2/('data entry'!$C155)))</f>
        <v>NA</v>
      </c>
      <c r="U161" s="57"/>
      <c r="V161" s="55" t="str">
        <f>IF((OR('data entry'!$C155=0,'data entry'!$C155="",'data entry'!$C155="NA",'data entry'!V155="NA",'data entry'!V155="",'data entry'!BI155=0,'data entry'!BI155="",'data entry'!BI155="NA")),"NA",('data entry'!V155/'data entry'!BI155*V$3*V$4*$C$3*$C$2/('data entry'!$C155)))</f>
        <v>NA</v>
      </c>
      <c r="W161" s="57"/>
      <c r="X161" s="55" t="str">
        <f>IF((OR('data entry'!$C155=0,'data entry'!$C155="",'data entry'!$C155="NA",'data entry'!X155="NA",'data entry'!X155="",'data entry'!BK155=0,'data entry'!BK155="",'data entry'!BK155="NA")),"NA",('data entry'!X155/'data entry'!BK155*X$3*X$4*$C$3*$C$2/('data entry'!$C155)))</f>
        <v>NA</v>
      </c>
      <c r="Y161" s="57"/>
      <c r="Z161" s="55" t="str">
        <f>IF((OR('data entry'!$C155=0,'data entry'!$C155="",'data entry'!$C155="NA",'data entry'!Z155="NA",'data entry'!Z155="",'data entry'!BM155=0,'data entry'!BM155="",'data entry'!BM155="NA")),"NA",('data entry'!Z155/'data entry'!BM155*Z$3*Z$4*$C$3*$C$2/('data entry'!$C155)))</f>
        <v>NA</v>
      </c>
      <c r="AA161" s="57"/>
      <c r="AB161" s="55" t="str">
        <f>IF((OR('data entry'!$C155=0,'data entry'!$C155="",'data entry'!$C155="NA",'data entry'!AB155="NA",'data entry'!AB155="",'data entry'!BO155=0,'data entry'!BO155="",'data entry'!BO155="NA")),"NA",('data entry'!AB155/'data entry'!BO155*AB$3*AB$4*$C$3*$C$2/('data entry'!$C155)))</f>
        <v>NA</v>
      </c>
      <c r="AC161" s="57"/>
      <c r="AD161" s="55" t="str">
        <f>IF((OR('data entry'!$C155=0,'data entry'!$C155="",'data entry'!$C155="NA",'data entry'!AD155="NA",'data entry'!AD155="",'data entry'!BQ155=0,'data entry'!BQ155="",'data entry'!BQ155="NA")),"NA",('data entry'!AD155/'data entry'!BQ155*AD$3*AD$4*$C$3*$C$2/('data entry'!$C155)))</f>
        <v>NA</v>
      </c>
      <c r="AE161" s="57"/>
      <c r="AF161" s="55" t="str">
        <f>IF((OR('data entry'!$C155=0,'data entry'!$C155="",'data entry'!$C155="NA",'data entry'!AF155="NA",'data entry'!AF155="",'data entry'!BS155=0,'data entry'!BS155="",'data entry'!BS155="NA")),"NA",('data entry'!AF155/'data entry'!BS155*AF$3*AF$4*$C$3*$C$2/('data entry'!$C155)))</f>
        <v>NA</v>
      </c>
      <c r="AG161" s="57"/>
      <c r="AH161" s="55" t="str">
        <f>IF((OR('data entry'!$C155=0,'data entry'!$C155="",'data entry'!$C155="NA",'data entry'!AH155="NA",'data entry'!AH155="",'data entry'!BU155=0,'data entry'!BU155="",'data entry'!BU155="NA")),"NA",('data entry'!AH155/'data entry'!BU155*AH$3*AH$4*$C$3*$C$2/('data entry'!$C155)))</f>
        <v>NA</v>
      </c>
      <c r="AI161" s="57"/>
      <c r="AJ161" s="55" t="str">
        <f>IF((OR('data entry'!$C155=0,'data entry'!$C155="",'data entry'!$C155="NA",'data entry'!AJ155="NA",'data entry'!AJ155="",'data entry'!BW155=0,'data entry'!BW155="",'data entry'!BW155="NA")),"NA",('data entry'!AJ155/'data entry'!BW155*AJ$3*AJ$4*$C$3*$C$2/('data entry'!$C155)))</f>
        <v>NA</v>
      </c>
      <c r="AK161" s="57"/>
      <c r="AL161" s="55" t="str">
        <f>IF((OR('data entry'!$C155=0,'data entry'!$C155="",'data entry'!$C155="NA",'data entry'!AL155="NA",'data entry'!AL155="",'data entry'!BY155=0,'data entry'!BY155="",'data entry'!BY155="NA")),"NA",('data entry'!AL155/'data entry'!BY155*AL$3*AL$4*$C$3*$C$2/('data entry'!$C155)))</f>
        <v>NA</v>
      </c>
      <c r="AM161" s="57"/>
      <c r="AN161" s="55" t="str">
        <f>IF((OR('data entry'!$C155=0,'data entry'!$C155="",'data entry'!$C155="NA",'data entry'!AN155="NA",'data entry'!AN155="",'data entry'!CA155=0,'data entry'!CA155="",'data entry'!CA155="NA")),"NA",('data entry'!AN155/'data entry'!CA155*AN$3*AN$4*$C$3*$C$2/('data entry'!$C155)))</f>
        <v>NA</v>
      </c>
      <c r="AO161" s="57"/>
      <c r="AP161" s="55" t="str">
        <f>IF((OR('data entry'!$C155=0,'data entry'!$C155="",'data entry'!$C155="NA",'data entry'!AP155="NA",'data entry'!AP155="",'data entry'!CC155=0,'data entry'!CC155="",'data entry'!CC155="NA")),"NA",('data entry'!AP155/'data entry'!CC155*AP$3*AP$4*$C$3*$C$2/('data entry'!$C155)))</f>
        <v>NA</v>
      </c>
      <c r="AQ161" s="57"/>
      <c r="AR161" s="55" t="str">
        <f>IF((OR('data entry'!$C155=0,'data entry'!$C155="",'data entry'!$C155="NA",'data entry'!AR155="NA",'data entry'!AR155="",'data entry'!BU155=0,'data entry'!BU155="",'data entry'!BU155="NA")),"NA",('data entry'!AR155/'data entry'!BU155*AR$3*AR$4*$C$3*$C$2/('data entry'!$C155)))</f>
        <v>NA</v>
      </c>
      <c r="AS161" s="57"/>
      <c r="AT161" s="55" t="str">
        <f>IF((OR('data entry'!$C155=0,'data entry'!$C155="",'data entry'!$C155="NA",'data entry'!AT155="NA",'data entry'!AT155="",'data entry'!CC155=0,'data entry'!CC155="",'data entry'!CC155="NA")),"NA",('data entry'!AT155/'data entry'!CC155*AT$3*AT$4*$C$3*$C$2/('data entry'!$C155)))</f>
        <v>NA</v>
      </c>
      <c r="AU161" s="57"/>
      <c r="AV161" s="55" t="str">
        <f>IF((OR('data entry'!$C155=0,'data entry'!$C155="",'data entry'!$C155="NA",'data entry'!AV155="NA",'data entry'!AV155="",'data entry'!CC155=0,'data entry'!CC155="",'data entry'!CC155="NA")),"NA",('data entry'!AV155/'data entry'!CC155*AV$3*AV$4*$C$3*$C$2/('data entry'!$C155)))</f>
        <v>NA</v>
      </c>
      <c r="AW161" s="57"/>
      <c r="AX161" s="55" t="str">
        <f>IF((OR('data entry'!$C155=0,'data entry'!$C155="",'data entry'!$C155="NA",'data entry'!AX155="NA",'data entry'!AX155="",'data entry'!CE155=0,'data entry'!CE155="",'data entry'!CE155="NA")),"NA",('data entry'!AX155/'data entry'!CE155*AX$3*AX$4*$C$3*$C$2/('data entry'!$C155)))</f>
        <v>NA</v>
      </c>
    </row>
    <row r="162" spans="1:50" ht="20.25" customHeight="1" x14ac:dyDescent="0.25">
      <c r="A162" s="35" t="str">
        <f>IF(('data entry'!B156)="","",('data entry'!B156))</f>
        <v/>
      </c>
      <c r="B162" s="36" t="str">
        <f>IF(('data entry'!A156)="","",('data entry'!A156))</f>
        <v/>
      </c>
      <c r="C162" s="36" t="str">
        <f>IF(('data entry'!E156)="","",('data entry'!E156))</f>
        <v/>
      </c>
      <c r="D162" s="36" t="str">
        <f>IF(('data entry'!C156)="","",('data entry'!C156))</f>
        <v/>
      </c>
      <c r="E162" s="68"/>
      <c r="F162" s="55" t="str">
        <f>IF((OR('data entry'!$C156=0,'data entry'!$C156="",'data entry'!$C156="NA",'data entry'!F156="NA",'data entry'!F156="",'data entry'!BA156=0,'data entry'!BA156="",'data entry'!BA156="NA")),"NA",('data entry'!F156/'data entry'!BA156*F$3*F$4*$C$3*$C$2/('data entry'!$C156)))</f>
        <v>NA</v>
      </c>
      <c r="G162" s="54"/>
      <c r="H162" s="55" t="str">
        <f>IF((OR('data entry'!$C156=0,'data entry'!$C156="",'data entry'!$C156="NA",'data entry'!H156="NA",'data entry'!H156="",'data entry'!BC156=0,'data entry'!BC156="",'data entry'!BC156="NA")),"NA",('data entry'!H156/'data entry'!BC156*H$3*H$4*$C$3*$C$2/('data entry'!$C156)))</f>
        <v>NA</v>
      </c>
      <c r="I162" s="57"/>
      <c r="J162" s="55" t="str">
        <f>IF((OR('data entry'!$C156=0,'data entry'!$C156="",'data entry'!$C156="NA",'data entry'!J156="NA",'data entry'!J156="",'data entry'!BE156=0,'data entry'!BE156="",'data entry'!BE156="NA")),"NA",('data entry'!J156/'data entry'!BE156*J$3*J$4*$C$3*$C$2/('data entry'!$C156)))</f>
        <v>NA</v>
      </c>
      <c r="K162" s="57"/>
      <c r="L162" s="55" t="str">
        <f>IF((OR('data entry'!$C156=0,'data entry'!$C156="",'data entry'!$C156="NA",'data entry'!L156="NA",'data entry'!L156="",'data entry'!BE156=0,'data entry'!BE156="",'data entry'!BE156="NA")),"NA",('data entry'!L156/'data entry'!BE156*L$3*L$4*$C$3*$C$2/('data entry'!$C156)))</f>
        <v>NA</v>
      </c>
      <c r="M162" s="57"/>
      <c r="N162" s="55" t="str">
        <f>IF((OR('data entry'!$C156=0,'data entry'!$C156="",'data entry'!$C156="NA",'data entry'!N156="NA",'data entry'!N156="",'data entry'!CC156=0,'data entry'!CC156="",'data entry'!CC156="NA")),"NA",('data entry'!N156/'data entry'!CC156*N$3*N$4*$C$3*$C$2/('data entry'!$C156)))</f>
        <v>NA</v>
      </c>
      <c r="O162" s="57"/>
      <c r="P162" s="55" t="str">
        <f>IF((OR('data entry'!$C156=0,'data entry'!$C156="",'data entry'!$C156="NA",'data entry'!P156="NA",'data entry'!P156="",'data entry'!CC156=0,'data entry'!CC156="",'data entry'!CC156="NA")),"NA",('data entry'!P156/'data entry'!CC156*P$3*P$4*$C$3*$C$2/('data entry'!$C156)))</f>
        <v>NA</v>
      </c>
      <c r="Q162" s="57"/>
      <c r="R162" s="55" t="str">
        <f>IF((OR('data entry'!$C156=0,'data entry'!$C156="",'data entry'!$C156="NA",'data entry'!R156="NA",'data entry'!R156="",'data entry'!BG156=0,'data entry'!BG156="",'data entry'!BG156="NA")),"NA",('data entry'!R156/'data entry'!BG156*R$3*R$4*$C$3*$C$2/('data entry'!$C156)))</f>
        <v>NA</v>
      </c>
      <c r="S162" s="57"/>
      <c r="T162" s="55" t="str">
        <f>IF((OR('data entry'!$C156=0,'data entry'!$C156="",'data entry'!$C156="NA",'data entry'!T156="NA",'data entry'!T156="",'data entry'!BG156=0,'data entry'!BG156="",'data entry'!BG156="NA")),"NA",('data entry'!T156/'data entry'!BG156*T$3*T$4*$C$3*$C$2/('data entry'!$C156)))</f>
        <v>NA</v>
      </c>
      <c r="U162" s="57"/>
      <c r="V162" s="55" t="str">
        <f>IF((OR('data entry'!$C156=0,'data entry'!$C156="",'data entry'!$C156="NA",'data entry'!V156="NA",'data entry'!V156="",'data entry'!BI156=0,'data entry'!BI156="",'data entry'!BI156="NA")),"NA",('data entry'!V156/'data entry'!BI156*V$3*V$4*$C$3*$C$2/('data entry'!$C156)))</f>
        <v>NA</v>
      </c>
      <c r="W162" s="57"/>
      <c r="X162" s="55" t="str">
        <f>IF((OR('data entry'!$C156=0,'data entry'!$C156="",'data entry'!$C156="NA",'data entry'!X156="NA",'data entry'!X156="",'data entry'!BK156=0,'data entry'!BK156="",'data entry'!BK156="NA")),"NA",('data entry'!X156/'data entry'!BK156*X$3*X$4*$C$3*$C$2/('data entry'!$C156)))</f>
        <v>NA</v>
      </c>
      <c r="Y162" s="57"/>
      <c r="Z162" s="55" t="str">
        <f>IF((OR('data entry'!$C156=0,'data entry'!$C156="",'data entry'!$C156="NA",'data entry'!Z156="NA",'data entry'!Z156="",'data entry'!BM156=0,'data entry'!BM156="",'data entry'!BM156="NA")),"NA",('data entry'!Z156/'data entry'!BM156*Z$3*Z$4*$C$3*$C$2/('data entry'!$C156)))</f>
        <v>NA</v>
      </c>
      <c r="AA162" s="57"/>
      <c r="AB162" s="55" t="str">
        <f>IF((OR('data entry'!$C156=0,'data entry'!$C156="",'data entry'!$C156="NA",'data entry'!AB156="NA",'data entry'!AB156="",'data entry'!BO156=0,'data entry'!BO156="",'data entry'!BO156="NA")),"NA",('data entry'!AB156/'data entry'!BO156*AB$3*AB$4*$C$3*$C$2/('data entry'!$C156)))</f>
        <v>NA</v>
      </c>
      <c r="AC162" s="57"/>
      <c r="AD162" s="55" t="str">
        <f>IF((OR('data entry'!$C156=0,'data entry'!$C156="",'data entry'!$C156="NA",'data entry'!AD156="NA",'data entry'!AD156="",'data entry'!BQ156=0,'data entry'!BQ156="",'data entry'!BQ156="NA")),"NA",('data entry'!AD156/'data entry'!BQ156*AD$3*AD$4*$C$3*$C$2/('data entry'!$C156)))</f>
        <v>NA</v>
      </c>
      <c r="AE162" s="57"/>
      <c r="AF162" s="55" t="str">
        <f>IF((OR('data entry'!$C156=0,'data entry'!$C156="",'data entry'!$C156="NA",'data entry'!AF156="NA",'data entry'!AF156="",'data entry'!BS156=0,'data entry'!BS156="",'data entry'!BS156="NA")),"NA",('data entry'!AF156/'data entry'!BS156*AF$3*AF$4*$C$3*$C$2/('data entry'!$C156)))</f>
        <v>NA</v>
      </c>
      <c r="AG162" s="57"/>
      <c r="AH162" s="55" t="str">
        <f>IF((OR('data entry'!$C156=0,'data entry'!$C156="",'data entry'!$C156="NA",'data entry'!AH156="NA",'data entry'!AH156="",'data entry'!BU156=0,'data entry'!BU156="",'data entry'!BU156="NA")),"NA",('data entry'!AH156/'data entry'!BU156*AH$3*AH$4*$C$3*$C$2/('data entry'!$C156)))</f>
        <v>NA</v>
      </c>
      <c r="AI162" s="57"/>
      <c r="AJ162" s="55" t="str">
        <f>IF((OR('data entry'!$C156=0,'data entry'!$C156="",'data entry'!$C156="NA",'data entry'!AJ156="NA",'data entry'!AJ156="",'data entry'!BW156=0,'data entry'!BW156="",'data entry'!BW156="NA")),"NA",('data entry'!AJ156/'data entry'!BW156*AJ$3*AJ$4*$C$3*$C$2/('data entry'!$C156)))</f>
        <v>NA</v>
      </c>
      <c r="AK162" s="57"/>
      <c r="AL162" s="55" t="str">
        <f>IF((OR('data entry'!$C156=0,'data entry'!$C156="",'data entry'!$C156="NA",'data entry'!AL156="NA",'data entry'!AL156="",'data entry'!BY156=0,'data entry'!BY156="",'data entry'!BY156="NA")),"NA",('data entry'!AL156/'data entry'!BY156*AL$3*AL$4*$C$3*$C$2/('data entry'!$C156)))</f>
        <v>NA</v>
      </c>
      <c r="AM162" s="57"/>
      <c r="AN162" s="55" t="str">
        <f>IF((OR('data entry'!$C156=0,'data entry'!$C156="",'data entry'!$C156="NA",'data entry'!AN156="NA",'data entry'!AN156="",'data entry'!CA156=0,'data entry'!CA156="",'data entry'!CA156="NA")),"NA",('data entry'!AN156/'data entry'!CA156*AN$3*AN$4*$C$3*$C$2/('data entry'!$C156)))</f>
        <v>NA</v>
      </c>
      <c r="AO162" s="57"/>
      <c r="AP162" s="55" t="str">
        <f>IF((OR('data entry'!$C156=0,'data entry'!$C156="",'data entry'!$C156="NA",'data entry'!AP156="NA",'data entry'!AP156="",'data entry'!CC156=0,'data entry'!CC156="",'data entry'!CC156="NA")),"NA",('data entry'!AP156/'data entry'!CC156*AP$3*AP$4*$C$3*$C$2/('data entry'!$C156)))</f>
        <v>NA</v>
      </c>
      <c r="AQ162" s="57"/>
      <c r="AR162" s="55" t="str">
        <f>IF((OR('data entry'!$C156=0,'data entry'!$C156="",'data entry'!$C156="NA",'data entry'!AR156="NA",'data entry'!AR156="",'data entry'!BU156=0,'data entry'!BU156="",'data entry'!BU156="NA")),"NA",('data entry'!AR156/'data entry'!BU156*AR$3*AR$4*$C$3*$C$2/('data entry'!$C156)))</f>
        <v>NA</v>
      </c>
      <c r="AS162" s="57"/>
      <c r="AT162" s="55" t="str">
        <f>IF((OR('data entry'!$C156=0,'data entry'!$C156="",'data entry'!$C156="NA",'data entry'!AT156="NA",'data entry'!AT156="",'data entry'!CC156=0,'data entry'!CC156="",'data entry'!CC156="NA")),"NA",('data entry'!AT156/'data entry'!CC156*AT$3*AT$4*$C$3*$C$2/('data entry'!$C156)))</f>
        <v>NA</v>
      </c>
      <c r="AU162" s="57"/>
      <c r="AV162" s="55" t="str">
        <f>IF((OR('data entry'!$C156=0,'data entry'!$C156="",'data entry'!$C156="NA",'data entry'!AV156="NA",'data entry'!AV156="",'data entry'!CC156=0,'data entry'!CC156="",'data entry'!CC156="NA")),"NA",('data entry'!AV156/'data entry'!CC156*AV$3*AV$4*$C$3*$C$2/('data entry'!$C156)))</f>
        <v>NA</v>
      </c>
      <c r="AW162" s="57"/>
      <c r="AX162" s="55" t="str">
        <f>IF((OR('data entry'!$C156=0,'data entry'!$C156="",'data entry'!$C156="NA",'data entry'!AX156="NA",'data entry'!AX156="",'data entry'!CE156=0,'data entry'!CE156="",'data entry'!CE156="NA")),"NA",('data entry'!AX156/'data entry'!CE156*AX$3*AX$4*$C$3*$C$2/('data entry'!$C156)))</f>
        <v>NA</v>
      </c>
    </row>
    <row r="163" spans="1:50" ht="20.25" customHeight="1" x14ac:dyDescent="0.25">
      <c r="A163" s="35" t="str">
        <f>IF(('data entry'!B157)="","",('data entry'!B157))</f>
        <v/>
      </c>
      <c r="B163" s="36" t="str">
        <f>IF(('data entry'!A157)="","",('data entry'!A157))</f>
        <v/>
      </c>
      <c r="C163" s="36" t="str">
        <f>IF(('data entry'!E157)="","",('data entry'!E157))</f>
        <v/>
      </c>
      <c r="D163" s="36" t="str">
        <f>IF(('data entry'!C157)="","",('data entry'!C157))</f>
        <v/>
      </c>
      <c r="E163" s="68"/>
      <c r="F163" s="55" t="str">
        <f>IF((OR('data entry'!$C157=0,'data entry'!$C157="",'data entry'!$C157="NA",'data entry'!F157="NA",'data entry'!F157="",'data entry'!BA157=0,'data entry'!BA157="",'data entry'!BA157="NA")),"NA",('data entry'!F157/'data entry'!BA157*F$3*F$4*$C$3*$C$2/('data entry'!$C157)))</f>
        <v>NA</v>
      </c>
      <c r="G163" s="54"/>
      <c r="H163" s="55" t="str">
        <f>IF((OR('data entry'!$C157=0,'data entry'!$C157="",'data entry'!$C157="NA",'data entry'!H157="NA",'data entry'!H157="",'data entry'!BC157=0,'data entry'!BC157="",'data entry'!BC157="NA")),"NA",('data entry'!H157/'data entry'!BC157*H$3*H$4*$C$3*$C$2/('data entry'!$C157)))</f>
        <v>NA</v>
      </c>
      <c r="I163" s="57"/>
      <c r="J163" s="55" t="str">
        <f>IF((OR('data entry'!$C157=0,'data entry'!$C157="",'data entry'!$C157="NA",'data entry'!J157="NA",'data entry'!J157="",'data entry'!BE157=0,'data entry'!BE157="",'data entry'!BE157="NA")),"NA",('data entry'!J157/'data entry'!BE157*J$3*J$4*$C$3*$C$2/('data entry'!$C157)))</f>
        <v>NA</v>
      </c>
      <c r="K163" s="57"/>
      <c r="L163" s="55" t="str">
        <f>IF((OR('data entry'!$C157=0,'data entry'!$C157="",'data entry'!$C157="NA",'data entry'!L157="NA",'data entry'!L157="",'data entry'!BE157=0,'data entry'!BE157="",'data entry'!BE157="NA")),"NA",('data entry'!L157/'data entry'!BE157*L$3*L$4*$C$3*$C$2/('data entry'!$C157)))</f>
        <v>NA</v>
      </c>
      <c r="M163" s="57"/>
      <c r="N163" s="55" t="str">
        <f>IF((OR('data entry'!$C157=0,'data entry'!$C157="",'data entry'!$C157="NA",'data entry'!N157="NA",'data entry'!N157="",'data entry'!CC157=0,'data entry'!CC157="",'data entry'!CC157="NA")),"NA",('data entry'!N157/'data entry'!CC157*N$3*N$4*$C$3*$C$2/('data entry'!$C157)))</f>
        <v>NA</v>
      </c>
      <c r="O163" s="57"/>
      <c r="P163" s="55" t="str">
        <f>IF((OR('data entry'!$C157=0,'data entry'!$C157="",'data entry'!$C157="NA",'data entry'!P157="NA",'data entry'!P157="",'data entry'!CC157=0,'data entry'!CC157="",'data entry'!CC157="NA")),"NA",('data entry'!P157/'data entry'!CC157*P$3*P$4*$C$3*$C$2/('data entry'!$C157)))</f>
        <v>NA</v>
      </c>
      <c r="Q163" s="57"/>
      <c r="R163" s="55" t="str">
        <f>IF((OR('data entry'!$C157=0,'data entry'!$C157="",'data entry'!$C157="NA",'data entry'!R157="NA",'data entry'!R157="",'data entry'!BG157=0,'data entry'!BG157="",'data entry'!BG157="NA")),"NA",('data entry'!R157/'data entry'!BG157*R$3*R$4*$C$3*$C$2/('data entry'!$C157)))</f>
        <v>NA</v>
      </c>
      <c r="S163" s="57"/>
      <c r="T163" s="55" t="str">
        <f>IF((OR('data entry'!$C157=0,'data entry'!$C157="",'data entry'!$C157="NA",'data entry'!T157="NA",'data entry'!T157="",'data entry'!BG157=0,'data entry'!BG157="",'data entry'!BG157="NA")),"NA",('data entry'!T157/'data entry'!BG157*T$3*T$4*$C$3*$C$2/('data entry'!$C157)))</f>
        <v>NA</v>
      </c>
      <c r="U163" s="57"/>
      <c r="V163" s="55" t="str">
        <f>IF((OR('data entry'!$C157=0,'data entry'!$C157="",'data entry'!$C157="NA",'data entry'!V157="NA",'data entry'!V157="",'data entry'!BI157=0,'data entry'!BI157="",'data entry'!BI157="NA")),"NA",('data entry'!V157/'data entry'!BI157*V$3*V$4*$C$3*$C$2/('data entry'!$C157)))</f>
        <v>NA</v>
      </c>
      <c r="W163" s="57"/>
      <c r="X163" s="55" t="str">
        <f>IF((OR('data entry'!$C157=0,'data entry'!$C157="",'data entry'!$C157="NA",'data entry'!X157="NA",'data entry'!X157="",'data entry'!BK157=0,'data entry'!BK157="",'data entry'!BK157="NA")),"NA",('data entry'!X157/'data entry'!BK157*X$3*X$4*$C$3*$C$2/('data entry'!$C157)))</f>
        <v>NA</v>
      </c>
      <c r="Y163" s="57"/>
      <c r="Z163" s="55" t="str">
        <f>IF((OR('data entry'!$C157=0,'data entry'!$C157="",'data entry'!$C157="NA",'data entry'!Z157="NA",'data entry'!Z157="",'data entry'!BM157=0,'data entry'!BM157="",'data entry'!BM157="NA")),"NA",('data entry'!Z157/'data entry'!BM157*Z$3*Z$4*$C$3*$C$2/('data entry'!$C157)))</f>
        <v>NA</v>
      </c>
      <c r="AA163" s="57"/>
      <c r="AB163" s="55" t="str">
        <f>IF((OR('data entry'!$C157=0,'data entry'!$C157="",'data entry'!$C157="NA",'data entry'!AB157="NA",'data entry'!AB157="",'data entry'!BO157=0,'data entry'!BO157="",'data entry'!BO157="NA")),"NA",('data entry'!AB157/'data entry'!BO157*AB$3*AB$4*$C$3*$C$2/('data entry'!$C157)))</f>
        <v>NA</v>
      </c>
      <c r="AC163" s="57"/>
      <c r="AD163" s="55" t="str">
        <f>IF((OR('data entry'!$C157=0,'data entry'!$C157="",'data entry'!$C157="NA",'data entry'!AD157="NA",'data entry'!AD157="",'data entry'!BQ157=0,'data entry'!BQ157="",'data entry'!BQ157="NA")),"NA",('data entry'!AD157/'data entry'!BQ157*AD$3*AD$4*$C$3*$C$2/('data entry'!$C157)))</f>
        <v>NA</v>
      </c>
      <c r="AE163" s="57"/>
      <c r="AF163" s="55" t="str">
        <f>IF((OR('data entry'!$C157=0,'data entry'!$C157="",'data entry'!$C157="NA",'data entry'!AF157="NA",'data entry'!AF157="",'data entry'!BS157=0,'data entry'!BS157="",'data entry'!BS157="NA")),"NA",('data entry'!AF157/'data entry'!BS157*AF$3*AF$4*$C$3*$C$2/('data entry'!$C157)))</f>
        <v>NA</v>
      </c>
      <c r="AG163" s="57"/>
      <c r="AH163" s="55" t="str">
        <f>IF((OR('data entry'!$C157=0,'data entry'!$C157="",'data entry'!$C157="NA",'data entry'!AH157="NA",'data entry'!AH157="",'data entry'!BU157=0,'data entry'!BU157="",'data entry'!BU157="NA")),"NA",('data entry'!AH157/'data entry'!BU157*AH$3*AH$4*$C$3*$C$2/('data entry'!$C157)))</f>
        <v>NA</v>
      </c>
      <c r="AI163" s="57"/>
      <c r="AJ163" s="55" t="str">
        <f>IF((OR('data entry'!$C157=0,'data entry'!$C157="",'data entry'!$C157="NA",'data entry'!AJ157="NA",'data entry'!AJ157="",'data entry'!BW157=0,'data entry'!BW157="",'data entry'!BW157="NA")),"NA",('data entry'!AJ157/'data entry'!BW157*AJ$3*AJ$4*$C$3*$C$2/('data entry'!$C157)))</f>
        <v>NA</v>
      </c>
      <c r="AK163" s="57"/>
      <c r="AL163" s="55" t="str">
        <f>IF((OR('data entry'!$C157=0,'data entry'!$C157="",'data entry'!$C157="NA",'data entry'!AL157="NA",'data entry'!AL157="",'data entry'!BY157=0,'data entry'!BY157="",'data entry'!BY157="NA")),"NA",('data entry'!AL157/'data entry'!BY157*AL$3*AL$4*$C$3*$C$2/('data entry'!$C157)))</f>
        <v>NA</v>
      </c>
      <c r="AM163" s="57"/>
      <c r="AN163" s="55" t="str">
        <f>IF((OR('data entry'!$C157=0,'data entry'!$C157="",'data entry'!$C157="NA",'data entry'!AN157="NA",'data entry'!AN157="",'data entry'!CA157=0,'data entry'!CA157="",'data entry'!CA157="NA")),"NA",('data entry'!AN157/'data entry'!CA157*AN$3*AN$4*$C$3*$C$2/('data entry'!$C157)))</f>
        <v>NA</v>
      </c>
      <c r="AO163" s="57"/>
      <c r="AP163" s="55" t="str">
        <f>IF((OR('data entry'!$C157=0,'data entry'!$C157="",'data entry'!$C157="NA",'data entry'!AP157="NA",'data entry'!AP157="",'data entry'!CC157=0,'data entry'!CC157="",'data entry'!CC157="NA")),"NA",('data entry'!AP157/'data entry'!CC157*AP$3*AP$4*$C$3*$C$2/('data entry'!$C157)))</f>
        <v>NA</v>
      </c>
      <c r="AQ163" s="57"/>
      <c r="AR163" s="55" t="str">
        <f>IF((OR('data entry'!$C157=0,'data entry'!$C157="",'data entry'!$C157="NA",'data entry'!AR157="NA",'data entry'!AR157="",'data entry'!BU157=0,'data entry'!BU157="",'data entry'!BU157="NA")),"NA",('data entry'!AR157/'data entry'!BU157*AR$3*AR$4*$C$3*$C$2/('data entry'!$C157)))</f>
        <v>NA</v>
      </c>
      <c r="AS163" s="57"/>
      <c r="AT163" s="55" t="str">
        <f>IF((OR('data entry'!$C157=0,'data entry'!$C157="",'data entry'!$C157="NA",'data entry'!AT157="NA",'data entry'!AT157="",'data entry'!CC157=0,'data entry'!CC157="",'data entry'!CC157="NA")),"NA",('data entry'!AT157/'data entry'!CC157*AT$3*AT$4*$C$3*$C$2/('data entry'!$C157)))</f>
        <v>NA</v>
      </c>
      <c r="AU163" s="57"/>
      <c r="AV163" s="55" t="str">
        <f>IF((OR('data entry'!$C157=0,'data entry'!$C157="",'data entry'!$C157="NA",'data entry'!AV157="NA",'data entry'!AV157="",'data entry'!CC157=0,'data entry'!CC157="",'data entry'!CC157="NA")),"NA",('data entry'!AV157/'data entry'!CC157*AV$3*AV$4*$C$3*$C$2/('data entry'!$C157)))</f>
        <v>NA</v>
      </c>
      <c r="AW163" s="57"/>
      <c r="AX163" s="55" t="str">
        <f>IF((OR('data entry'!$C157=0,'data entry'!$C157="",'data entry'!$C157="NA",'data entry'!AX157="NA",'data entry'!AX157="",'data entry'!CE157=0,'data entry'!CE157="",'data entry'!CE157="NA")),"NA",('data entry'!AX157/'data entry'!CE157*AX$3*AX$4*$C$3*$C$2/('data entry'!$C157)))</f>
        <v>NA</v>
      </c>
    </row>
    <row r="164" spans="1:50" ht="20.25" customHeight="1" x14ac:dyDescent="0.25">
      <c r="A164" s="35" t="str">
        <f>IF(('data entry'!B158)="","",('data entry'!B158))</f>
        <v/>
      </c>
      <c r="B164" s="36" t="str">
        <f>IF(('data entry'!A158)="","",('data entry'!A158))</f>
        <v/>
      </c>
      <c r="C164" s="36" t="str">
        <f>IF(('data entry'!E158)="","",('data entry'!E158))</f>
        <v/>
      </c>
      <c r="D164" s="36" t="str">
        <f>IF(('data entry'!C158)="","",('data entry'!C158))</f>
        <v/>
      </c>
      <c r="E164" s="68"/>
      <c r="F164" s="55" t="str">
        <f>IF((OR('data entry'!$C158=0,'data entry'!$C158="",'data entry'!$C158="NA",'data entry'!F158="NA",'data entry'!F158="",'data entry'!BA158=0,'data entry'!BA158="",'data entry'!BA158="NA")),"NA",('data entry'!F158/'data entry'!BA158*F$3*F$4*$C$3*$C$2/('data entry'!$C158)))</f>
        <v>NA</v>
      </c>
      <c r="G164" s="54"/>
      <c r="H164" s="55" t="str">
        <f>IF((OR('data entry'!$C158=0,'data entry'!$C158="",'data entry'!$C158="NA",'data entry'!H158="NA",'data entry'!H158="",'data entry'!BC158=0,'data entry'!BC158="",'data entry'!BC158="NA")),"NA",('data entry'!H158/'data entry'!BC158*H$3*H$4*$C$3*$C$2/('data entry'!$C158)))</f>
        <v>NA</v>
      </c>
      <c r="I164" s="57"/>
      <c r="J164" s="55" t="str">
        <f>IF((OR('data entry'!$C158=0,'data entry'!$C158="",'data entry'!$C158="NA",'data entry'!J158="NA",'data entry'!J158="",'data entry'!BE158=0,'data entry'!BE158="",'data entry'!BE158="NA")),"NA",('data entry'!J158/'data entry'!BE158*J$3*J$4*$C$3*$C$2/('data entry'!$C158)))</f>
        <v>NA</v>
      </c>
      <c r="K164" s="57"/>
      <c r="L164" s="55" t="str">
        <f>IF((OR('data entry'!$C158=0,'data entry'!$C158="",'data entry'!$C158="NA",'data entry'!L158="NA",'data entry'!L158="",'data entry'!BE158=0,'data entry'!BE158="",'data entry'!BE158="NA")),"NA",('data entry'!L158/'data entry'!BE158*L$3*L$4*$C$3*$C$2/('data entry'!$C158)))</f>
        <v>NA</v>
      </c>
      <c r="M164" s="57"/>
      <c r="N164" s="55" t="str">
        <f>IF((OR('data entry'!$C158=0,'data entry'!$C158="",'data entry'!$C158="NA",'data entry'!N158="NA",'data entry'!N158="",'data entry'!CC158=0,'data entry'!CC158="",'data entry'!CC158="NA")),"NA",('data entry'!N158/'data entry'!CC158*N$3*N$4*$C$3*$C$2/('data entry'!$C158)))</f>
        <v>NA</v>
      </c>
      <c r="O164" s="57"/>
      <c r="P164" s="55" t="str">
        <f>IF((OR('data entry'!$C158=0,'data entry'!$C158="",'data entry'!$C158="NA",'data entry'!P158="NA",'data entry'!P158="",'data entry'!CC158=0,'data entry'!CC158="",'data entry'!CC158="NA")),"NA",('data entry'!P158/'data entry'!CC158*P$3*P$4*$C$3*$C$2/('data entry'!$C158)))</f>
        <v>NA</v>
      </c>
      <c r="Q164" s="57"/>
      <c r="R164" s="55" t="str">
        <f>IF((OR('data entry'!$C158=0,'data entry'!$C158="",'data entry'!$C158="NA",'data entry'!R158="NA",'data entry'!R158="",'data entry'!BG158=0,'data entry'!BG158="",'data entry'!BG158="NA")),"NA",('data entry'!R158/'data entry'!BG158*R$3*R$4*$C$3*$C$2/('data entry'!$C158)))</f>
        <v>NA</v>
      </c>
      <c r="S164" s="57"/>
      <c r="T164" s="55" t="str">
        <f>IF((OR('data entry'!$C158=0,'data entry'!$C158="",'data entry'!$C158="NA",'data entry'!T158="NA",'data entry'!T158="",'data entry'!BG158=0,'data entry'!BG158="",'data entry'!BG158="NA")),"NA",('data entry'!T158/'data entry'!BG158*T$3*T$4*$C$3*$C$2/('data entry'!$C158)))</f>
        <v>NA</v>
      </c>
      <c r="U164" s="57"/>
      <c r="V164" s="55" t="str">
        <f>IF((OR('data entry'!$C158=0,'data entry'!$C158="",'data entry'!$C158="NA",'data entry'!V158="NA",'data entry'!V158="",'data entry'!BI158=0,'data entry'!BI158="",'data entry'!BI158="NA")),"NA",('data entry'!V158/'data entry'!BI158*V$3*V$4*$C$3*$C$2/('data entry'!$C158)))</f>
        <v>NA</v>
      </c>
      <c r="W164" s="57"/>
      <c r="X164" s="55" t="str">
        <f>IF((OR('data entry'!$C158=0,'data entry'!$C158="",'data entry'!$C158="NA",'data entry'!X158="NA",'data entry'!X158="",'data entry'!BK158=0,'data entry'!BK158="",'data entry'!BK158="NA")),"NA",('data entry'!X158/'data entry'!BK158*X$3*X$4*$C$3*$C$2/('data entry'!$C158)))</f>
        <v>NA</v>
      </c>
      <c r="Y164" s="57"/>
      <c r="Z164" s="55" t="str">
        <f>IF((OR('data entry'!$C158=0,'data entry'!$C158="",'data entry'!$C158="NA",'data entry'!Z158="NA",'data entry'!Z158="",'data entry'!BM158=0,'data entry'!BM158="",'data entry'!BM158="NA")),"NA",('data entry'!Z158/'data entry'!BM158*Z$3*Z$4*$C$3*$C$2/('data entry'!$C158)))</f>
        <v>NA</v>
      </c>
      <c r="AA164" s="57"/>
      <c r="AB164" s="55" t="str">
        <f>IF((OR('data entry'!$C158=0,'data entry'!$C158="",'data entry'!$C158="NA",'data entry'!AB158="NA",'data entry'!AB158="",'data entry'!BO158=0,'data entry'!BO158="",'data entry'!BO158="NA")),"NA",('data entry'!AB158/'data entry'!BO158*AB$3*AB$4*$C$3*$C$2/('data entry'!$C158)))</f>
        <v>NA</v>
      </c>
      <c r="AC164" s="57"/>
      <c r="AD164" s="55" t="str">
        <f>IF((OR('data entry'!$C158=0,'data entry'!$C158="",'data entry'!$C158="NA",'data entry'!AD158="NA",'data entry'!AD158="",'data entry'!BQ158=0,'data entry'!BQ158="",'data entry'!BQ158="NA")),"NA",('data entry'!AD158/'data entry'!BQ158*AD$3*AD$4*$C$3*$C$2/('data entry'!$C158)))</f>
        <v>NA</v>
      </c>
      <c r="AE164" s="57"/>
      <c r="AF164" s="55" t="str">
        <f>IF((OR('data entry'!$C158=0,'data entry'!$C158="",'data entry'!$C158="NA",'data entry'!AF158="NA",'data entry'!AF158="",'data entry'!BS158=0,'data entry'!BS158="",'data entry'!BS158="NA")),"NA",('data entry'!AF158/'data entry'!BS158*AF$3*AF$4*$C$3*$C$2/('data entry'!$C158)))</f>
        <v>NA</v>
      </c>
      <c r="AG164" s="57"/>
      <c r="AH164" s="55" t="str">
        <f>IF((OR('data entry'!$C158=0,'data entry'!$C158="",'data entry'!$C158="NA",'data entry'!AH158="NA",'data entry'!AH158="",'data entry'!BU158=0,'data entry'!BU158="",'data entry'!BU158="NA")),"NA",('data entry'!AH158/'data entry'!BU158*AH$3*AH$4*$C$3*$C$2/('data entry'!$C158)))</f>
        <v>NA</v>
      </c>
      <c r="AI164" s="57"/>
      <c r="AJ164" s="55" t="str">
        <f>IF((OR('data entry'!$C158=0,'data entry'!$C158="",'data entry'!$C158="NA",'data entry'!AJ158="NA",'data entry'!AJ158="",'data entry'!BW158=0,'data entry'!BW158="",'data entry'!BW158="NA")),"NA",('data entry'!AJ158/'data entry'!BW158*AJ$3*AJ$4*$C$3*$C$2/('data entry'!$C158)))</f>
        <v>NA</v>
      </c>
      <c r="AK164" s="57"/>
      <c r="AL164" s="55" t="str">
        <f>IF((OR('data entry'!$C158=0,'data entry'!$C158="",'data entry'!$C158="NA",'data entry'!AL158="NA",'data entry'!AL158="",'data entry'!BY158=0,'data entry'!BY158="",'data entry'!BY158="NA")),"NA",('data entry'!AL158/'data entry'!BY158*AL$3*AL$4*$C$3*$C$2/('data entry'!$C158)))</f>
        <v>NA</v>
      </c>
      <c r="AM164" s="57"/>
      <c r="AN164" s="55" t="str">
        <f>IF((OR('data entry'!$C158=0,'data entry'!$C158="",'data entry'!$C158="NA",'data entry'!AN158="NA",'data entry'!AN158="",'data entry'!CA158=0,'data entry'!CA158="",'data entry'!CA158="NA")),"NA",('data entry'!AN158/'data entry'!CA158*AN$3*AN$4*$C$3*$C$2/('data entry'!$C158)))</f>
        <v>NA</v>
      </c>
      <c r="AO164" s="57"/>
      <c r="AP164" s="55" t="str">
        <f>IF((OR('data entry'!$C158=0,'data entry'!$C158="",'data entry'!$C158="NA",'data entry'!AP158="NA",'data entry'!AP158="",'data entry'!CC158=0,'data entry'!CC158="",'data entry'!CC158="NA")),"NA",('data entry'!AP158/'data entry'!CC158*AP$3*AP$4*$C$3*$C$2/('data entry'!$C158)))</f>
        <v>NA</v>
      </c>
      <c r="AQ164" s="57"/>
      <c r="AR164" s="55" t="str">
        <f>IF((OR('data entry'!$C158=0,'data entry'!$C158="",'data entry'!$C158="NA",'data entry'!AR158="NA",'data entry'!AR158="",'data entry'!BU158=0,'data entry'!BU158="",'data entry'!BU158="NA")),"NA",('data entry'!AR158/'data entry'!BU158*AR$3*AR$4*$C$3*$C$2/('data entry'!$C158)))</f>
        <v>NA</v>
      </c>
      <c r="AS164" s="57"/>
      <c r="AT164" s="55" t="str">
        <f>IF((OR('data entry'!$C158=0,'data entry'!$C158="",'data entry'!$C158="NA",'data entry'!AT158="NA",'data entry'!AT158="",'data entry'!CC158=0,'data entry'!CC158="",'data entry'!CC158="NA")),"NA",('data entry'!AT158/'data entry'!CC158*AT$3*AT$4*$C$3*$C$2/('data entry'!$C158)))</f>
        <v>NA</v>
      </c>
      <c r="AU164" s="57"/>
      <c r="AV164" s="55" t="str">
        <f>IF((OR('data entry'!$C158=0,'data entry'!$C158="",'data entry'!$C158="NA",'data entry'!AV158="NA",'data entry'!AV158="",'data entry'!CC158=0,'data entry'!CC158="",'data entry'!CC158="NA")),"NA",('data entry'!AV158/'data entry'!CC158*AV$3*AV$4*$C$3*$C$2/('data entry'!$C158)))</f>
        <v>NA</v>
      </c>
      <c r="AW164" s="57"/>
      <c r="AX164" s="55" t="str">
        <f>IF((OR('data entry'!$C158=0,'data entry'!$C158="",'data entry'!$C158="NA",'data entry'!AX158="NA",'data entry'!AX158="",'data entry'!CE158=0,'data entry'!CE158="",'data entry'!CE158="NA")),"NA",('data entry'!AX158/'data entry'!CE158*AX$3*AX$4*$C$3*$C$2/('data entry'!$C158)))</f>
        <v>NA</v>
      </c>
    </row>
    <row r="165" spans="1:50" ht="20.25" customHeight="1" x14ac:dyDescent="0.25">
      <c r="A165" s="35" t="str">
        <f>IF(('data entry'!B159)="","",('data entry'!B159))</f>
        <v/>
      </c>
      <c r="B165" s="36" t="str">
        <f>IF(('data entry'!A159)="","",('data entry'!A159))</f>
        <v/>
      </c>
      <c r="C165" s="36" t="str">
        <f>IF(('data entry'!E159)="","",('data entry'!E159))</f>
        <v/>
      </c>
      <c r="D165" s="36" t="str">
        <f>IF(('data entry'!C159)="","",('data entry'!C159))</f>
        <v/>
      </c>
      <c r="E165" s="68"/>
      <c r="F165" s="55" t="str">
        <f>IF((OR('data entry'!$C159=0,'data entry'!$C159="",'data entry'!$C159="NA",'data entry'!F159="NA",'data entry'!F159="",'data entry'!BA159=0,'data entry'!BA159="",'data entry'!BA159="NA")),"NA",('data entry'!F159/'data entry'!BA159*F$3*F$4*$C$3*$C$2/('data entry'!$C159)))</f>
        <v>NA</v>
      </c>
      <c r="G165" s="54"/>
      <c r="H165" s="55" t="str">
        <f>IF((OR('data entry'!$C159=0,'data entry'!$C159="",'data entry'!$C159="NA",'data entry'!H159="NA",'data entry'!H159="",'data entry'!BC159=0,'data entry'!BC159="",'data entry'!BC159="NA")),"NA",('data entry'!H159/'data entry'!BC159*H$3*H$4*$C$3*$C$2/('data entry'!$C159)))</f>
        <v>NA</v>
      </c>
      <c r="I165" s="57"/>
      <c r="J165" s="55" t="str">
        <f>IF((OR('data entry'!$C159=0,'data entry'!$C159="",'data entry'!$C159="NA",'data entry'!J159="NA",'data entry'!J159="",'data entry'!BE159=0,'data entry'!BE159="",'data entry'!BE159="NA")),"NA",('data entry'!J159/'data entry'!BE159*J$3*J$4*$C$3*$C$2/('data entry'!$C159)))</f>
        <v>NA</v>
      </c>
      <c r="K165" s="57"/>
      <c r="L165" s="55" t="str">
        <f>IF((OR('data entry'!$C159=0,'data entry'!$C159="",'data entry'!$C159="NA",'data entry'!L159="NA",'data entry'!L159="",'data entry'!BE159=0,'data entry'!BE159="",'data entry'!BE159="NA")),"NA",('data entry'!L159/'data entry'!BE159*L$3*L$4*$C$3*$C$2/('data entry'!$C159)))</f>
        <v>NA</v>
      </c>
      <c r="M165" s="57"/>
      <c r="N165" s="55" t="str">
        <f>IF((OR('data entry'!$C159=0,'data entry'!$C159="",'data entry'!$C159="NA",'data entry'!N159="NA",'data entry'!N159="",'data entry'!CC159=0,'data entry'!CC159="",'data entry'!CC159="NA")),"NA",('data entry'!N159/'data entry'!CC159*N$3*N$4*$C$3*$C$2/('data entry'!$C159)))</f>
        <v>NA</v>
      </c>
      <c r="O165" s="57"/>
      <c r="P165" s="55" t="str">
        <f>IF((OR('data entry'!$C159=0,'data entry'!$C159="",'data entry'!$C159="NA",'data entry'!P159="NA",'data entry'!P159="",'data entry'!CC159=0,'data entry'!CC159="",'data entry'!CC159="NA")),"NA",('data entry'!P159/'data entry'!CC159*P$3*P$4*$C$3*$C$2/('data entry'!$C159)))</f>
        <v>NA</v>
      </c>
      <c r="Q165" s="57"/>
      <c r="R165" s="55" t="str">
        <f>IF((OR('data entry'!$C159=0,'data entry'!$C159="",'data entry'!$C159="NA",'data entry'!R159="NA",'data entry'!R159="",'data entry'!BG159=0,'data entry'!BG159="",'data entry'!BG159="NA")),"NA",('data entry'!R159/'data entry'!BG159*R$3*R$4*$C$3*$C$2/('data entry'!$C159)))</f>
        <v>NA</v>
      </c>
      <c r="S165" s="57"/>
      <c r="T165" s="55" t="str">
        <f>IF((OR('data entry'!$C159=0,'data entry'!$C159="",'data entry'!$C159="NA",'data entry'!T159="NA",'data entry'!T159="",'data entry'!BG159=0,'data entry'!BG159="",'data entry'!BG159="NA")),"NA",('data entry'!T159/'data entry'!BG159*T$3*T$4*$C$3*$C$2/('data entry'!$C159)))</f>
        <v>NA</v>
      </c>
      <c r="U165" s="57"/>
      <c r="V165" s="55" t="str">
        <f>IF((OR('data entry'!$C159=0,'data entry'!$C159="",'data entry'!$C159="NA",'data entry'!V159="NA",'data entry'!V159="",'data entry'!BI159=0,'data entry'!BI159="",'data entry'!BI159="NA")),"NA",('data entry'!V159/'data entry'!BI159*V$3*V$4*$C$3*$C$2/('data entry'!$C159)))</f>
        <v>NA</v>
      </c>
      <c r="W165" s="57"/>
      <c r="X165" s="55" t="str">
        <f>IF((OR('data entry'!$C159=0,'data entry'!$C159="",'data entry'!$C159="NA",'data entry'!X159="NA",'data entry'!X159="",'data entry'!BK159=0,'data entry'!BK159="",'data entry'!BK159="NA")),"NA",('data entry'!X159/'data entry'!BK159*X$3*X$4*$C$3*$C$2/('data entry'!$C159)))</f>
        <v>NA</v>
      </c>
      <c r="Y165" s="57"/>
      <c r="Z165" s="55" t="str">
        <f>IF((OR('data entry'!$C159=0,'data entry'!$C159="",'data entry'!$C159="NA",'data entry'!Z159="NA",'data entry'!Z159="",'data entry'!BM159=0,'data entry'!BM159="",'data entry'!BM159="NA")),"NA",('data entry'!Z159/'data entry'!BM159*Z$3*Z$4*$C$3*$C$2/('data entry'!$C159)))</f>
        <v>NA</v>
      </c>
      <c r="AA165" s="57"/>
      <c r="AB165" s="55" t="str">
        <f>IF((OR('data entry'!$C159=0,'data entry'!$C159="",'data entry'!$C159="NA",'data entry'!AB159="NA",'data entry'!AB159="",'data entry'!BO159=0,'data entry'!BO159="",'data entry'!BO159="NA")),"NA",('data entry'!AB159/'data entry'!BO159*AB$3*AB$4*$C$3*$C$2/('data entry'!$C159)))</f>
        <v>NA</v>
      </c>
      <c r="AC165" s="57"/>
      <c r="AD165" s="55" t="str">
        <f>IF((OR('data entry'!$C159=0,'data entry'!$C159="",'data entry'!$C159="NA",'data entry'!AD159="NA",'data entry'!AD159="",'data entry'!BQ159=0,'data entry'!BQ159="",'data entry'!BQ159="NA")),"NA",('data entry'!AD159/'data entry'!BQ159*AD$3*AD$4*$C$3*$C$2/('data entry'!$C159)))</f>
        <v>NA</v>
      </c>
      <c r="AE165" s="57"/>
      <c r="AF165" s="55" t="str">
        <f>IF((OR('data entry'!$C159=0,'data entry'!$C159="",'data entry'!$C159="NA",'data entry'!AF159="NA",'data entry'!AF159="",'data entry'!BS159=0,'data entry'!BS159="",'data entry'!BS159="NA")),"NA",('data entry'!AF159/'data entry'!BS159*AF$3*AF$4*$C$3*$C$2/('data entry'!$C159)))</f>
        <v>NA</v>
      </c>
      <c r="AG165" s="57"/>
      <c r="AH165" s="55" t="str">
        <f>IF((OR('data entry'!$C159=0,'data entry'!$C159="",'data entry'!$C159="NA",'data entry'!AH159="NA",'data entry'!AH159="",'data entry'!BU159=0,'data entry'!BU159="",'data entry'!BU159="NA")),"NA",('data entry'!AH159/'data entry'!BU159*AH$3*AH$4*$C$3*$C$2/('data entry'!$C159)))</f>
        <v>NA</v>
      </c>
      <c r="AI165" s="57"/>
      <c r="AJ165" s="55" t="str">
        <f>IF((OR('data entry'!$C159=0,'data entry'!$C159="",'data entry'!$C159="NA",'data entry'!AJ159="NA",'data entry'!AJ159="",'data entry'!BW159=0,'data entry'!BW159="",'data entry'!BW159="NA")),"NA",('data entry'!AJ159/'data entry'!BW159*AJ$3*AJ$4*$C$3*$C$2/('data entry'!$C159)))</f>
        <v>NA</v>
      </c>
      <c r="AK165" s="57"/>
      <c r="AL165" s="55" t="str">
        <f>IF((OR('data entry'!$C159=0,'data entry'!$C159="",'data entry'!$C159="NA",'data entry'!AL159="NA",'data entry'!AL159="",'data entry'!BY159=0,'data entry'!BY159="",'data entry'!BY159="NA")),"NA",('data entry'!AL159/'data entry'!BY159*AL$3*AL$4*$C$3*$C$2/('data entry'!$C159)))</f>
        <v>NA</v>
      </c>
      <c r="AM165" s="57"/>
      <c r="AN165" s="55" t="str">
        <f>IF((OR('data entry'!$C159=0,'data entry'!$C159="",'data entry'!$C159="NA",'data entry'!AN159="NA",'data entry'!AN159="",'data entry'!CA159=0,'data entry'!CA159="",'data entry'!CA159="NA")),"NA",('data entry'!AN159/'data entry'!CA159*AN$3*AN$4*$C$3*$C$2/('data entry'!$C159)))</f>
        <v>NA</v>
      </c>
      <c r="AO165" s="57"/>
      <c r="AP165" s="55" t="str">
        <f>IF((OR('data entry'!$C159=0,'data entry'!$C159="",'data entry'!$C159="NA",'data entry'!AP159="NA",'data entry'!AP159="",'data entry'!CC159=0,'data entry'!CC159="",'data entry'!CC159="NA")),"NA",('data entry'!AP159/'data entry'!CC159*AP$3*AP$4*$C$3*$C$2/('data entry'!$C159)))</f>
        <v>NA</v>
      </c>
      <c r="AQ165" s="57"/>
      <c r="AR165" s="55" t="str">
        <f>IF((OR('data entry'!$C159=0,'data entry'!$C159="",'data entry'!$C159="NA",'data entry'!AR159="NA",'data entry'!AR159="",'data entry'!BU159=0,'data entry'!BU159="",'data entry'!BU159="NA")),"NA",('data entry'!AR159/'data entry'!BU159*AR$3*AR$4*$C$3*$C$2/('data entry'!$C159)))</f>
        <v>NA</v>
      </c>
      <c r="AS165" s="57"/>
      <c r="AT165" s="55" t="str">
        <f>IF((OR('data entry'!$C159=0,'data entry'!$C159="",'data entry'!$C159="NA",'data entry'!AT159="NA",'data entry'!AT159="",'data entry'!CC159=0,'data entry'!CC159="",'data entry'!CC159="NA")),"NA",('data entry'!AT159/'data entry'!CC159*AT$3*AT$4*$C$3*$C$2/('data entry'!$C159)))</f>
        <v>NA</v>
      </c>
      <c r="AU165" s="57"/>
      <c r="AV165" s="55" t="str">
        <f>IF((OR('data entry'!$C159=0,'data entry'!$C159="",'data entry'!$C159="NA",'data entry'!AV159="NA",'data entry'!AV159="",'data entry'!CC159=0,'data entry'!CC159="",'data entry'!CC159="NA")),"NA",('data entry'!AV159/'data entry'!CC159*AV$3*AV$4*$C$3*$C$2/('data entry'!$C159)))</f>
        <v>NA</v>
      </c>
      <c r="AW165" s="57"/>
      <c r="AX165" s="55" t="str">
        <f>IF((OR('data entry'!$C159=0,'data entry'!$C159="",'data entry'!$C159="NA",'data entry'!AX159="NA",'data entry'!AX159="",'data entry'!CE159=0,'data entry'!CE159="",'data entry'!CE159="NA")),"NA",('data entry'!AX159/'data entry'!CE159*AX$3*AX$4*$C$3*$C$2/('data entry'!$C159)))</f>
        <v>NA</v>
      </c>
    </row>
    <row r="166" spans="1:50" ht="20.25" customHeight="1" x14ac:dyDescent="0.25">
      <c r="A166" s="35" t="str">
        <f>IF(('data entry'!B160)="","",('data entry'!B160))</f>
        <v/>
      </c>
      <c r="B166" s="36" t="str">
        <f>IF(('data entry'!A160)="","",('data entry'!A160))</f>
        <v/>
      </c>
      <c r="C166" s="36" t="str">
        <f>IF(('data entry'!E160)="","",('data entry'!E160))</f>
        <v/>
      </c>
      <c r="D166" s="36" t="str">
        <f>IF(('data entry'!C160)="","",('data entry'!C160))</f>
        <v/>
      </c>
      <c r="E166" s="68"/>
      <c r="F166" s="55" t="str">
        <f>IF((OR('data entry'!$C160=0,'data entry'!$C160="",'data entry'!$C160="NA",'data entry'!F160="NA",'data entry'!F160="",'data entry'!BA160=0,'data entry'!BA160="",'data entry'!BA160="NA")),"NA",('data entry'!F160/'data entry'!BA160*F$3*F$4*$C$3*$C$2/('data entry'!$C160)))</f>
        <v>NA</v>
      </c>
      <c r="G166" s="54"/>
      <c r="H166" s="55" t="str">
        <f>IF((OR('data entry'!$C160=0,'data entry'!$C160="",'data entry'!$C160="NA",'data entry'!H160="NA",'data entry'!H160="",'data entry'!BC160=0,'data entry'!BC160="",'data entry'!BC160="NA")),"NA",('data entry'!H160/'data entry'!BC160*H$3*H$4*$C$3*$C$2/('data entry'!$C160)))</f>
        <v>NA</v>
      </c>
      <c r="I166" s="57"/>
      <c r="J166" s="55" t="str">
        <f>IF((OR('data entry'!$C160=0,'data entry'!$C160="",'data entry'!$C160="NA",'data entry'!J160="NA",'data entry'!J160="",'data entry'!BE160=0,'data entry'!BE160="",'data entry'!BE160="NA")),"NA",('data entry'!J160/'data entry'!BE160*J$3*J$4*$C$3*$C$2/('data entry'!$C160)))</f>
        <v>NA</v>
      </c>
      <c r="K166" s="57"/>
      <c r="L166" s="55" t="str">
        <f>IF((OR('data entry'!$C160=0,'data entry'!$C160="",'data entry'!$C160="NA",'data entry'!L160="NA",'data entry'!L160="",'data entry'!BE160=0,'data entry'!BE160="",'data entry'!BE160="NA")),"NA",('data entry'!L160/'data entry'!BE160*L$3*L$4*$C$3*$C$2/('data entry'!$C160)))</f>
        <v>NA</v>
      </c>
      <c r="M166" s="57"/>
      <c r="N166" s="55" t="str">
        <f>IF((OR('data entry'!$C160=0,'data entry'!$C160="",'data entry'!$C160="NA",'data entry'!N160="NA",'data entry'!N160="",'data entry'!CC160=0,'data entry'!CC160="",'data entry'!CC160="NA")),"NA",('data entry'!N160/'data entry'!CC160*N$3*N$4*$C$3*$C$2/('data entry'!$C160)))</f>
        <v>NA</v>
      </c>
      <c r="O166" s="57"/>
      <c r="P166" s="55" t="str">
        <f>IF((OR('data entry'!$C160=0,'data entry'!$C160="",'data entry'!$C160="NA",'data entry'!P160="NA",'data entry'!P160="",'data entry'!CC160=0,'data entry'!CC160="",'data entry'!CC160="NA")),"NA",('data entry'!P160/'data entry'!CC160*P$3*P$4*$C$3*$C$2/('data entry'!$C160)))</f>
        <v>NA</v>
      </c>
      <c r="Q166" s="57"/>
      <c r="R166" s="55" t="str">
        <f>IF((OR('data entry'!$C160=0,'data entry'!$C160="",'data entry'!$C160="NA",'data entry'!R160="NA",'data entry'!R160="",'data entry'!BG160=0,'data entry'!BG160="",'data entry'!BG160="NA")),"NA",('data entry'!R160/'data entry'!BG160*R$3*R$4*$C$3*$C$2/('data entry'!$C160)))</f>
        <v>NA</v>
      </c>
      <c r="S166" s="57"/>
      <c r="T166" s="55" t="str">
        <f>IF((OR('data entry'!$C160=0,'data entry'!$C160="",'data entry'!$C160="NA",'data entry'!T160="NA",'data entry'!T160="",'data entry'!BG160=0,'data entry'!BG160="",'data entry'!BG160="NA")),"NA",('data entry'!T160/'data entry'!BG160*T$3*T$4*$C$3*$C$2/('data entry'!$C160)))</f>
        <v>NA</v>
      </c>
      <c r="U166" s="57"/>
      <c r="V166" s="55" t="str">
        <f>IF((OR('data entry'!$C160=0,'data entry'!$C160="",'data entry'!$C160="NA",'data entry'!V160="NA",'data entry'!V160="",'data entry'!BI160=0,'data entry'!BI160="",'data entry'!BI160="NA")),"NA",('data entry'!V160/'data entry'!BI160*V$3*V$4*$C$3*$C$2/('data entry'!$C160)))</f>
        <v>NA</v>
      </c>
      <c r="W166" s="57"/>
      <c r="X166" s="55" t="str">
        <f>IF((OR('data entry'!$C160=0,'data entry'!$C160="",'data entry'!$C160="NA",'data entry'!X160="NA",'data entry'!X160="",'data entry'!BK160=0,'data entry'!BK160="",'data entry'!BK160="NA")),"NA",('data entry'!X160/'data entry'!BK160*X$3*X$4*$C$3*$C$2/('data entry'!$C160)))</f>
        <v>NA</v>
      </c>
      <c r="Y166" s="57"/>
      <c r="Z166" s="55" t="str">
        <f>IF((OR('data entry'!$C160=0,'data entry'!$C160="",'data entry'!$C160="NA",'data entry'!Z160="NA",'data entry'!Z160="",'data entry'!BM160=0,'data entry'!BM160="",'data entry'!BM160="NA")),"NA",('data entry'!Z160/'data entry'!BM160*Z$3*Z$4*$C$3*$C$2/('data entry'!$C160)))</f>
        <v>NA</v>
      </c>
      <c r="AA166" s="57"/>
      <c r="AB166" s="55" t="str">
        <f>IF((OR('data entry'!$C160=0,'data entry'!$C160="",'data entry'!$C160="NA",'data entry'!AB160="NA",'data entry'!AB160="",'data entry'!BO160=0,'data entry'!BO160="",'data entry'!BO160="NA")),"NA",('data entry'!AB160/'data entry'!BO160*AB$3*AB$4*$C$3*$C$2/('data entry'!$C160)))</f>
        <v>NA</v>
      </c>
      <c r="AC166" s="57"/>
      <c r="AD166" s="55" t="str">
        <f>IF((OR('data entry'!$C160=0,'data entry'!$C160="",'data entry'!$C160="NA",'data entry'!AD160="NA",'data entry'!AD160="",'data entry'!BQ160=0,'data entry'!BQ160="",'data entry'!BQ160="NA")),"NA",('data entry'!AD160/'data entry'!BQ160*AD$3*AD$4*$C$3*$C$2/('data entry'!$C160)))</f>
        <v>NA</v>
      </c>
      <c r="AE166" s="57"/>
      <c r="AF166" s="55" t="str">
        <f>IF((OR('data entry'!$C160=0,'data entry'!$C160="",'data entry'!$C160="NA",'data entry'!AF160="NA",'data entry'!AF160="",'data entry'!BS160=0,'data entry'!BS160="",'data entry'!BS160="NA")),"NA",('data entry'!AF160/'data entry'!BS160*AF$3*AF$4*$C$3*$C$2/('data entry'!$C160)))</f>
        <v>NA</v>
      </c>
      <c r="AG166" s="57"/>
      <c r="AH166" s="55" t="str">
        <f>IF((OR('data entry'!$C160=0,'data entry'!$C160="",'data entry'!$C160="NA",'data entry'!AH160="NA",'data entry'!AH160="",'data entry'!BU160=0,'data entry'!BU160="",'data entry'!BU160="NA")),"NA",('data entry'!AH160/'data entry'!BU160*AH$3*AH$4*$C$3*$C$2/('data entry'!$C160)))</f>
        <v>NA</v>
      </c>
      <c r="AI166" s="57"/>
      <c r="AJ166" s="55" t="str">
        <f>IF((OR('data entry'!$C160=0,'data entry'!$C160="",'data entry'!$C160="NA",'data entry'!AJ160="NA",'data entry'!AJ160="",'data entry'!BW160=0,'data entry'!BW160="",'data entry'!BW160="NA")),"NA",('data entry'!AJ160/'data entry'!BW160*AJ$3*AJ$4*$C$3*$C$2/('data entry'!$C160)))</f>
        <v>NA</v>
      </c>
      <c r="AK166" s="57"/>
      <c r="AL166" s="55" t="str">
        <f>IF((OR('data entry'!$C160=0,'data entry'!$C160="",'data entry'!$C160="NA",'data entry'!AL160="NA",'data entry'!AL160="",'data entry'!BY160=0,'data entry'!BY160="",'data entry'!BY160="NA")),"NA",('data entry'!AL160/'data entry'!BY160*AL$3*AL$4*$C$3*$C$2/('data entry'!$C160)))</f>
        <v>NA</v>
      </c>
      <c r="AM166" s="57"/>
      <c r="AN166" s="55" t="str">
        <f>IF((OR('data entry'!$C160=0,'data entry'!$C160="",'data entry'!$C160="NA",'data entry'!AN160="NA",'data entry'!AN160="",'data entry'!CA160=0,'data entry'!CA160="",'data entry'!CA160="NA")),"NA",('data entry'!AN160/'data entry'!CA160*AN$3*AN$4*$C$3*$C$2/('data entry'!$C160)))</f>
        <v>NA</v>
      </c>
      <c r="AO166" s="57"/>
      <c r="AP166" s="55" t="str">
        <f>IF((OR('data entry'!$C160=0,'data entry'!$C160="",'data entry'!$C160="NA",'data entry'!AP160="NA",'data entry'!AP160="",'data entry'!CC160=0,'data entry'!CC160="",'data entry'!CC160="NA")),"NA",('data entry'!AP160/'data entry'!CC160*AP$3*AP$4*$C$3*$C$2/('data entry'!$C160)))</f>
        <v>NA</v>
      </c>
      <c r="AQ166" s="57"/>
      <c r="AR166" s="55" t="str">
        <f>IF((OR('data entry'!$C160=0,'data entry'!$C160="",'data entry'!$C160="NA",'data entry'!AR160="NA",'data entry'!AR160="",'data entry'!BU160=0,'data entry'!BU160="",'data entry'!BU160="NA")),"NA",('data entry'!AR160/'data entry'!BU160*AR$3*AR$4*$C$3*$C$2/('data entry'!$C160)))</f>
        <v>NA</v>
      </c>
      <c r="AS166" s="57"/>
      <c r="AT166" s="55" t="str">
        <f>IF((OR('data entry'!$C160=0,'data entry'!$C160="",'data entry'!$C160="NA",'data entry'!AT160="NA",'data entry'!AT160="",'data entry'!CC160=0,'data entry'!CC160="",'data entry'!CC160="NA")),"NA",('data entry'!AT160/'data entry'!CC160*AT$3*AT$4*$C$3*$C$2/('data entry'!$C160)))</f>
        <v>NA</v>
      </c>
      <c r="AU166" s="57"/>
      <c r="AV166" s="55" t="str">
        <f>IF((OR('data entry'!$C160=0,'data entry'!$C160="",'data entry'!$C160="NA",'data entry'!AV160="NA",'data entry'!AV160="",'data entry'!CC160=0,'data entry'!CC160="",'data entry'!CC160="NA")),"NA",('data entry'!AV160/'data entry'!CC160*AV$3*AV$4*$C$3*$C$2/('data entry'!$C160)))</f>
        <v>NA</v>
      </c>
      <c r="AW166" s="57"/>
      <c r="AX166" s="55" t="str">
        <f>IF((OR('data entry'!$C160=0,'data entry'!$C160="",'data entry'!$C160="NA",'data entry'!AX160="NA",'data entry'!AX160="",'data entry'!CE160=0,'data entry'!CE160="",'data entry'!CE160="NA")),"NA",('data entry'!AX160/'data entry'!CE160*AX$3*AX$4*$C$3*$C$2/('data entry'!$C160)))</f>
        <v>NA</v>
      </c>
    </row>
    <row r="167" spans="1:50" ht="20.25" customHeight="1" x14ac:dyDescent="0.25">
      <c r="A167" s="35" t="str">
        <f>IF(('data entry'!B161)="","",('data entry'!B161))</f>
        <v/>
      </c>
      <c r="B167" s="36" t="str">
        <f>IF(('data entry'!A161)="","",('data entry'!A161))</f>
        <v/>
      </c>
      <c r="C167" s="36" t="str">
        <f>IF(('data entry'!E161)="","",('data entry'!E161))</f>
        <v/>
      </c>
      <c r="D167" s="36" t="str">
        <f>IF(('data entry'!C161)="","",('data entry'!C161))</f>
        <v/>
      </c>
      <c r="E167" s="68"/>
      <c r="F167" s="55" t="str">
        <f>IF((OR('data entry'!$C161=0,'data entry'!$C161="",'data entry'!$C161="NA",'data entry'!F161="NA",'data entry'!F161="",'data entry'!BA161=0,'data entry'!BA161="",'data entry'!BA161="NA")),"NA",('data entry'!F161/'data entry'!BA161*F$3*F$4*$C$3*$C$2/('data entry'!$C161)))</f>
        <v>NA</v>
      </c>
      <c r="G167" s="54"/>
      <c r="H167" s="55" t="str">
        <f>IF((OR('data entry'!$C161=0,'data entry'!$C161="",'data entry'!$C161="NA",'data entry'!H161="NA",'data entry'!H161="",'data entry'!BC161=0,'data entry'!BC161="",'data entry'!BC161="NA")),"NA",('data entry'!H161/'data entry'!BC161*H$3*H$4*$C$3*$C$2/('data entry'!$C161)))</f>
        <v>NA</v>
      </c>
      <c r="I167" s="57"/>
      <c r="J167" s="55" t="str">
        <f>IF((OR('data entry'!$C161=0,'data entry'!$C161="",'data entry'!$C161="NA",'data entry'!J161="NA",'data entry'!J161="",'data entry'!BE161=0,'data entry'!BE161="",'data entry'!BE161="NA")),"NA",('data entry'!J161/'data entry'!BE161*J$3*J$4*$C$3*$C$2/('data entry'!$C161)))</f>
        <v>NA</v>
      </c>
      <c r="K167" s="57"/>
      <c r="L167" s="55" t="str">
        <f>IF((OR('data entry'!$C161=0,'data entry'!$C161="",'data entry'!$C161="NA",'data entry'!L161="NA",'data entry'!L161="",'data entry'!BE161=0,'data entry'!BE161="",'data entry'!BE161="NA")),"NA",('data entry'!L161/'data entry'!BE161*L$3*L$4*$C$3*$C$2/('data entry'!$C161)))</f>
        <v>NA</v>
      </c>
      <c r="M167" s="57"/>
      <c r="N167" s="55" t="str">
        <f>IF((OR('data entry'!$C161=0,'data entry'!$C161="",'data entry'!$C161="NA",'data entry'!N161="NA",'data entry'!N161="",'data entry'!CC161=0,'data entry'!CC161="",'data entry'!CC161="NA")),"NA",('data entry'!N161/'data entry'!CC161*N$3*N$4*$C$3*$C$2/('data entry'!$C161)))</f>
        <v>NA</v>
      </c>
      <c r="O167" s="57"/>
      <c r="P167" s="55" t="str">
        <f>IF((OR('data entry'!$C161=0,'data entry'!$C161="",'data entry'!$C161="NA",'data entry'!P161="NA",'data entry'!P161="",'data entry'!CC161=0,'data entry'!CC161="",'data entry'!CC161="NA")),"NA",('data entry'!P161/'data entry'!CC161*P$3*P$4*$C$3*$C$2/('data entry'!$C161)))</f>
        <v>NA</v>
      </c>
      <c r="Q167" s="57"/>
      <c r="R167" s="55" t="str">
        <f>IF((OR('data entry'!$C161=0,'data entry'!$C161="",'data entry'!$C161="NA",'data entry'!R161="NA",'data entry'!R161="",'data entry'!BG161=0,'data entry'!BG161="",'data entry'!BG161="NA")),"NA",('data entry'!R161/'data entry'!BG161*R$3*R$4*$C$3*$C$2/('data entry'!$C161)))</f>
        <v>NA</v>
      </c>
      <c r="S167" s="57"/>
      <c r="T167" s="55" t="str">
        <f>IF((OR('data entry'!$C161=0,'data entry'!$C161="",'data entry'!$C161="NA",'data entry'!T161="NA",'data entry'!T161="",'data entry'!BG161=0,'data entry'!BG161="",'data entry'!BG161="NA")),"NA",('data entry'!T161/'data entry'!BG161*T$3*T$4*$C$3*$C$2/('data entry'!$C161)))</f>
        <v>NA</v>
      </c>
      <c r="U167" s="57"/>
      <c r="V167" s="55" t="str">
        <f>IF((OR('data entry'!$C161=0,'data entry'!$C161="",'data entry'!$C161="NA",'data entry'!V161="NA",'data entry'!V161="",'data entry'!BI161=0,'data entry'!BI161="",'data entry'!BI161="NA")),"NA",('data entry'!V161/'data entry'!BI161*V$3*V$4*$C$3*$C$2/('data entry'!$C161)))</f>
        <v>NA</v>
      </c>
      <c r="W167" s="57"/>
      <c r="X167" s="55" t="str">
        <f>IF((OR('data entry'!$C161=0,'data entry'!$C161="",'data entry'!$C161="NA",'data entry'!X161="NA",'data entry'!X161="",'data entry'!BK161=0,'data entry'!BK161="",'data entry'!BK161="NA")),"NA",('data entry'!X161/'data entry'!BK161*X$3*X$4*$C$3*$C$2/('data entry'!$C161)))</f>
        <v>NA</v>
      </c>
      <c r="Y167" s="57"/>
      <c r="Z167" s="55" t="str">
        <f>IF((OR('data entry'!$C161=0,'data entry'!$C161="",'data entry'!$C161="NA",'data entry'!Z161="NA",'data entry'!Z161="",'data entry'!BM161=0,'data entry'!BM161="",'data entry'!BM161="NA")),"NA",('data entry'!Z161/'data entry'!BM161*Z$3*Z$4*$C$3*$C$2/('data entry'!$C161)))</f>
        <v>NA</v>
      </c>
      <c r="AA167" s="57"/>
      <c r="AB167" s="55" t="str">
        <f>IF((OR('data entry'!$C161=0,'data entry'!$C161="",'data entry'!$C161="NA",'data entry'!AB161="NA",'data entry'!AB161="",'data entry'!BO161=0,'data entry'!BO161="",'data entry'!BO161="NA")),"NA",('data entry'!AB161/'data entry'!BO161*AB$3*AB$4*$C$3*$C$2/('data entry'!$C161)))</f>
        <v>NA</v>
      </c>
      <c r="AC167" s="57"/>
      <c r="AD167" s="55" t="str">
        <f>IF((OR('data entry'!$C161=0,'data entry'!$C161="",'data entry'!$C161="NA",'data entry'!AD161="NA",'data entry'!AD161="",'data entry'!BQ161=0,'data entry'!BQ161="",'data entry'!BQ161="NA")),"NA",('data entry'!AD161/'data entry'!BQ161*AD$3*AD$4*$C$3*$C$2/('data entry'!$C161)))</f>
        <v>NA</v>
      </c>
      <c r="AE167" s="57"/>
      <c r="AF167" s="55" t="str">
        <f>IF((OR('data entry'!$C161=0,'data entry'!$C161="",'data entry'!$C161="NA",'data entry'!AF161="NA",'data entry'!AF161="",'data entry'!BS161=0,'data entry'!BS161="",'data entry'!BS161="NA")),"NA",('data entry'!AF161/'data entry'!BS161*AF$3*AF$4*$C$3*$C$2/('data entry'!$C161)))</f>
        <v>NA</v>
      </c>
      <c r="AG167" s="57"/>
      <c r="AH167" s="55" t="str">
        <f>IF((OR('data entry'!$C161=0,'data entry'!$C161="",'data entry'!$C161="NA",'data entry'!AH161="NA",'data entry'!AH161="",'data entry'!BU161=0,'data entry'!BU161="",'data entry'!BU161="NA")),"NA",('data entry'!AH161/'data entry'!BU161*AH$3*AH$4*$C$3*$C$2/('data entry'!$C161)))</f>
        <v>NA</v>
      </c>
      <c r="AI167" s="57"/>
      <c r="AJ167" s="55" t="str">
        <f>IF((OR('data entry'!$C161=0,'data entry'!$C161="",'data entry'!$C161="NA",'data entry'!AJ161="NA",'data entry'!AJ161="",'data entry'!BW161=0,'data entry'!BW161="",'data entry'!BW161="NA")),"NA",('data entry'!AJ161/'data entry'!BW161*AJ$3*AJ$4*$C$3*$C$2/('data entry'!$C161)))</f>
        <v>NA</v>
      </c>
      <c r="AK167" s="57"/>
      <c r="AL167" s="55" t="str">
        <f>IF((OR('data entry'!$C161=0,'data entry'!$C161="",'data entry'!$C161="NA",'data entry'!AL161="NA",'data entry'!AL161="",'data entry'!BY161=0,'data entry'!BY161="",'data entry'!BY161="NA")),"NA",('data entry'!AL161/'data entry'!BY161*AL$3*AL$4*$C$3*$C$2/('data entry'!$C161)))</f>
        <v>NA</v>
      </c>
      <c r="AM167" s="57"/>
      <c r="AN167" s="55" t="str">
        <f>IF((OR('data entry'!$C161=0,'data entry'!$C161="",'data entry'!$C161="NA",'data entry'!AN161="NA",'data entry'!AN161="",'data entry'!CA161=0,'data entry'!CA161="",'data entry'!CA161="NA")),"NA",('data entry'!AN161/'data entry'!CA161*AN$3*AN$4*$C$3*$C$2/('data entry'!$C161)))</f>
        <v>NA</v>
      </c>
      <c r="AO167" s="57"/>
      <c r="AP167" s="55" t="str">
        <f>IF((OR('data entry'!$C161=0,'data entry'!$C161="",'data entry'!$C161="NA",'data entry'!AP161="NA",'data entry'!AP161="",'data entry'!CC161=0,'data entry'!CC161="",'data entry'!CC161="NA")),"NA",('data entry'!AP161/'data entry'!CC161*AP$3*AP$4*$C$3*$C$2/('data entry'!$C161)))</f>
        <v>NA</v>
      </c>
      <c r="AQ167" s="57"/>
      <c r="AR167" s="55" t="str">
        <f>IF((OR('data entry'!$C161=0,'data entry'!$C161="",'data entry'!$C161="NA",'data entry'!AR161="NA",'data entry'!AR161="",'data entry'!BU161=0,'data entry'!BU161="",'data entry'!BU161="NA")),"NA",('data entry'!AR161/'data entry'!BU161*AR$3*AR$4*$C$3*$C$2/('data entry'!$C161)))</f>
        <v>NA</v>
      </c>
      <c r="AS167" s="57"/>
      <c r="AT167" s="55" t="str">
        <f>IF((OR('data entry'!$C161=0,'data entry'!$C161="",'data entry'!$C161="NA",'data entry'!AT161="NA",'data entry'!AT161="",'data entry'!CC161=0,'data entry'!CC161="",'data entry'!CC161="NA")),"NA",('data entry'!AT161/'data entry'!CC161*AT$3*AT$4*$C$3*$C$2/('data entry'!$C161)))</f>
        <v>NA</v>
      </c>
      <c r="AU167" s="57"/>
      <c r="AV167" s="55" t="str">
        <f>IF((OR('data entry'!$C161=0,'data entry'!$C161="",'data entry'!$C161="NA",'data entry'!AV161="NA",'data entry'!AV161="",'data entry'!CC161=0,'data entry'!CC161="",'data entry'!CC161="NA")),"NA",('data entry'!AV161/'data entry'!CC161*AV$3*AV$4*$C$3*$C$2/('data entry'!$C161)))</f>
        <v>NA</v>
      </c>
      <c r="AW167" s="57"/>
      <c r="AX167" s="55" t="str">
        <f>IF((OR('data entry'!$C161=0,'data entry'!$C161="",'data entry'!$C161="NA",'data entry'!AX161="NA",'data entry'!AX161="",'data entry'!CE161=0,'data entry'!CE161="",'data entry'!CE161="NA")),"NA",('data entry'!AX161/'data entry'!CE161*AX$3*AX$4*$C$3*$C$2/('data entry'!$C161)))</f>
        <v>NA</v>
      </c>
    </row>
    <row r="168" spans="1:50" ht="20.25" customHeight="1" x14ac:dyDescent="0.25">
      <c r="A168" s="35" t="str">
        <f>IF(('data entry'!B162)="","",('data entry'!B162))</f>
        <v/>
      </c>
      <c r="B168" s="36" t="str">
        <f>IF(('data entry'!A162)="","",('data entry'!A162))</f>
        <v/>
      </c>
      <c r="C168" s="36" t="str">
        <f>IF(('data entry'!E162)="","",('data entry'!E162))</f>
        <v/>
      </c>
      <c r="D168" s="36" t="str">
        <f>IF(('data entry'!C162)="","",('data entry'!C162))</f>
        <v/>
      </c>
      <c r="E168" s="68"/>
      <c r="F168" s="55" t="str">
        <f>IF((OR('data entry'!$C162=0,'data entry'!$C162="",'data entry'!$C162="NA",'data entry'!F162="NA",'data entry'!F162="",'data entry'!BA162=0,'data entry'!BA162="",'data entry'!BA162="NA")),"NA",('data entry'!F162/'data entry'!BA162*F$3*F$4*$C$3*$C$2/('data entry'!$C162)))</f>
        <v>NA</v>
      </c>
      <c r="G168" s="54"/>
      <c r="H168" s="55" t="str">
        <f>IF((OR('data entry'!$C162=0,'data entry'!$C162="",'data entry'!$C162="NA",'data entry'!H162="NA",'data entry'!H162="",'data entry'!BC162=0,'data entry'!BC162="",'data entry'!BC162="NA")),"NA",('data entry'!H162/'data entry'!BC162*H$3*H$4*$C$3*$C$2/('data entry'!$C162)))</f>
        <v>NA</v>
      </c>
      <c r="I168" s="57"/>
      <c r="J168" s="55" t="str">
        <f>IF((OR('data entry'!$C162=0,'data entry'!$C162="",'data entry'!$C162="NA",'data entry'!J162="NA",'data entry'!J162="",'data entry'!BE162=0,'data entry'!BE162="",'data entry'!BE162="NA")),"NA",('data entry'!J162/'data entry'!BE162*J$3*J$4*$C$3*$C$2/('data entry'!$C162)))</f>
        <v>NA</v>
      </c>
      <c r="K168" s="57"/>
      <c r="L168" s="55" t="str">
        <f>IF((OR('data entry'!$C162=0,'data entry'!$C162="",'data entry'!$C162="NA",'data entry'!L162="NA",'data entry'!L162="",'data entry'!BE162=0,'data entry'!BE162="",'data entry'!BE162="NA")),"NA",('data entry'!L162/'data entry'!BE162*L$3*L$4*$C$3*$C$2/('data entry'!$C162)))</f>
        <v>NA</v>
      </c>
      <c r="M168" s="57"/>
      <c r="N168" s="55" t="str">
        <f>IF((OR('data entry'!$C162=0,'data entry'!$C162="",'data entry'!$C162="NA",'data entry'!N162="NA",'data entry'!N162="",'data entry'!CC162=0,'data entry'!CC162="",'data entry'!CC162="NA")),"NA",('data entry'!N162/'data entry'!CC162*N$3*N$4*$C$3*$C$2/('data entry'!$C162)))</f>
        <v>NA</v>
      </c>
      <c r="O168" s="57"/>
      <c r="P168" s="55" t="str">
        <f>IF((OR('data entry'!$C162=0,'data entry'!$C162="",'data entry'!$C162="NA",'data entry'!P162="NA",'data entry'!P162="",'data entry'!CC162=0,'data entry'!CC162="",'data entry'!CC162="NA")),"NA",('data entry'!P162/'data entry'!CC162*P$3*P$4*$C$3*$C$2/('data entry'!$C162)))</f>
        <v>NA</v>
      </c>
      <c r="Q168" s="57"/>
      <c r="R168" s="55" t="str">
        <f>IF((OR('data entry'!$C162=0,'data entry'!$C162="",'data entry'!$C162="NA",'data entry'!R162="NA",'data entry'!R162="",'data entry'!BG162=0,'data entry'!BG162="",'data entry'!BG162="NA")),"NA",('data entry'!R162/'data entry'!BG162*R$3*R$4*$C$3*$C$2/('data entry'!$C162)))</f>
        <v>NA</v>
      </c>
      <c r="S168" s="57"/>
      <c r="T168" s="55" t="str">
        <f>IF((OR('data entry'!$C162=0,'data entry'!$C162="",'data entry'!$C162="NA",'data entry'!T162="NA",'data entry'!T162="",'data entry'!BG162=0,'data entry'!BG162="",'data entry'!BG162="NA")),"NA",('data entry'!T162/'data entry'!BG162*T$3*T$4*$C$3*$C$2/('data entry'!$C162)))</f>
        <v>NA</v>
      </c>
      <c r="U168" s="57"/>
      <c r="V168" s="55" t="str">
        <f>IF((OR('data entry'!$C162=0,'data entry'!$C162="",'data entry'!$C162="NA",'data entry'!V162="NA",'data entry'!V162="",'data entry'!BI162=0,'data entry'!BI162="",'data entry'!BI162="NA")),"NA",('data entry'!V162/'data entry'!BI162*V$3*V$4*$C$3*$C$2/('data entry'!$C162)))</f>
        <v>NA</v>
      </c>
      <c r="W168" s="57"/>
      <c r="X168" s="55" t="str">
        <f>IF((OR('data entry'!$C162=0,'data entry'!$C162="",'data entry'!$C162="NA",'data entry'!X162="NA",'data entry'!X162="",'data entry'!BK162=0,'data entry'!BK162="",'data entry'!BK162="NA")),"NA",('data entry'!X162/'data entry'!BK162*X$3*X$4*$C$3*$C$2/('data entry'!$C162)))</f>
        <v>NA</v>
      </c>
      <c r="Y168" s="57"/>
      <c r="Z168" s="55" t="str">
        <f>IF((OR('data entry'!$C162=0,'data entry'!$C162="",'data entry'!$C162="NA",'data entry'!Z162="NA",'data entry'!Z162="",'data entry'!BM162=0,'data entry'!BM162="",'data entry'!BM162="NA")),"NA",('data entry'!Z162/'data entry'!BM162*Z$3*Z$4*$C$3*$C$2/('data entry'!$C162)))</f>
        <v>NA</v>
      </c>
      <c r="AA168" s="57"/>
      <c r="AB168" s="55" t="str">
        <f>IF((OR('data entry'!$C162=0,'data entry'!$C162="",'data entry'!$C162="NA",'data entry'!AB162="NA",'data entry'!AB162="",'data entry'!BO162=0,'data entry'!BO162="",'data entry'!BO162="NA")),"NA",('data entry'!AB162/'data entry'!BO162*AB$3*AB$4*$C$3*$C$2/('data entry'!$C162)))</f>
        <v>NA</v>
      </c>
      <c r="AC168" s="57"/>
      <c r="AD168" s="55" t="str">
        <f>IF((OR('data entry'!$C162=0,'data entry'!$C162="",'data entry'!$C162="NA",'data entry'!AD162="NA",'data entry'!AD162="",'data entry'!BQ162=0,'data entry'!BQ162="",'data entry'!BQ162="NA")),"NA",('data entry'!AD162/'data entry'!BQ162*AD$3*AD$4*$C$3*$C$2/('data entry'!$C162)))</f>
        <v>NA</v>
      </c>
      <c r="AE168" s="57"/>
      <c r="AF168" s="55" t="str">
        <f>IF((OR('data entry'!$C162=0,'data entry'!$C162="",'data entry'!$C162="NA",'data entry'!AF162="NA",'data entry'!AF162="",'data entry'!BS162=0,'data entry'!BS162="",'data entry'!BS162="NA")),"NA",('data entry'!AF162/'data entry'!BS162*AF$3*AF$4*$C$3*$C$2/('data entry'!$C162)))</f>
        <v>NA</v>
      </c>
      <c r="AG168" s="57"/>
      <c r="AH168" s="55" t="str">
        <f>IF((OR('data entry'!$C162=0,'data entry'!$C162="",'data entry'!$C162="NA",'data entry'!AH162="NA",'data entry'!AH162="",'data entry'!BU162=0,'data entry'!BU162="",'data entry'!BU162="NA")),"NA",('data entry'!AH162/'data entry'!BU162*AH$3*AH$4*$C$3*$C$2/('data entry'!$C162)))</f>
        <v>NA</v>
      </c>
      <c r="AI168" s="57"/>
      <c r="AJ168" s="55" t="str">
        <f>IF((OR('data entry'!$C162=0,'data entry'!$C162="",'data entry'!$C162="NA",'data entry'!AJ162="NA",'data entry'!AJ162="",'data entry'!BW162=0,'data entry'!BW162="",'data entry'!BW162="NA")),"NA",('data entry'!AJ162/'data entry'!BW162*AJ$3*AJ$4*$C$3*$C$2/('data entry'!$C162)))</f>
        <v>NA</v>
      </c>
      <c r="AK168" s="57"/>
      <c r="AL168" s="55" t="str">
        <f>IF((OR('data entry'!$C162=0,'data entry'!$C162="",'data entry'!$C162="NA",'data entry'!AL162="NA",'data entry'!AL162="",'data entry'!BY162=0,'data entry'!BY162="",'data entry'!BY162="NA")),"NA",('data entry'!AL162/'data entry'!BY162*AL$3*AL$4*$C$3*$C$2/('data entry'!$C162)))</f>
        <v>NA</v>
      </c>
      <c r="AM168" s="57"/>
      <c r="AN168" s="55" t="str">
        <f>IF((OR('data entry'!$C162=0,'data entry'!$C162="",'data entry'!$C162="NA",'data entry'!AN162="NA",'data entry'!AN162="",'data entry'!CA162=0,'data entry'!CA162="",'data entry'!CA162="NA")),"NA",('data entry'!AN162/'data entry'!CA162*AN$3*AN$4*$C$3*$C$2/('data entry'!$C162)))</f>
        <v>NA</v>
      </c>
      <c r="AO168" s="57"/>
      <c r="AP168" s="55" t="str">
        <f>IF((OR('data entry'!$C162=0,'data entry'!$C162="",'data entry'!$C162="NA",'data entry'!AP162="NA",'data entry'!AP162="",'data entry'!CC162=0,'data entry'!CC162="",'data entry'!CC162="NA")),"NA",('data entry'!AP162/'data entry'!CC162*AP$3*AP$4*$C$3*$C$2/('data entry'!$C162)))</f>
        <v>NA</v>
      </c>
      <c r="AQ168" s="57"/>
      <c r="AR168" s="55" t="str">
        <f>IF((OR('data entry'!$C162=0,'data entry'!$C162="",'data entry'!$C162="NA",'data entry'!AR162="NA",'data entry'!AR162="",'data entry'!BU162=0,'data entry'!BU162="",'data entry'!BU162="NA")),"NA",('data entry'!AR162/'data entry'!BU162*AR$3*AR$4*$C$3*$C$2/('data entry'!$C162)))</f>
        <v>NA</v>
      </c>
      <c r="AS168" s="57"/>
      <c r="AT168" s="55" t="str">
        <f>IF((OR('data entry'!$C162=0,'data entry'!$C162="",'data entry'!$C162="NA",'data entry'!AT162="NA",'data entry'!AT162="",'data entry'!CC162=0,'data entry'!CC162="",'data entry'!CC162="NA")),"NA",('data entry'!AT162/'data entry'!CC162*AT$3*AT$4*$C$3*$C$2/('data entry'!$C162)))</f>
        <v>NA</v>
      </c>
      <c r="AU168" s="57"/>
      <c r="AV168" s="55" t="str">
        <f>IF((OR('data entry'!$C162=0,'data entry'!$C162="",'data entry'!$C162="NA",'data entry'!AV162="NA",'data entry'!AV162="",'data entry'!CC162=0,'data entry'!CC162="",'data entry'!CC162="NA")),"NA",('data entry'!AV162/'data entry'!CC162*AV$3*AV$4*$C$3*$C$2/('data entry'!$C162)))</f>
        <v>NA</v>
      </c>
      <c r="AW168" s="57"/>
      <c r="AX168" s="55" t="str">
        <f>IF((OR('data entry'!$C162=0,'data entry'!$C162="",'data entry'!$C162="NA",'data entry'!AX162="NA",'data entry'!AX162="",'data entry'!CE162=0,'data entry'!CE162="",'data entry'!CE162="NA")),"NA",('data entry'!AX162/'data entry'!CE162*AX$3*AX$4*$C$3*$C$2/('data entry'!$C162)))</f>
        <v>NA</v>
      </c>
    </row>
    <row r="169" spans="1:50" ht="20.25" customHeight="1" x14ac:dyDescent="0.25">
      <c r="A169" s="35" t="str">
        <f>IF(('data entry'!B163)="","",('data entry'!B163))</f>
        <v/>
      </c>
      <c r="B169" s="36" t="str">
        <f>IF(('data entry'!A163)="","",('data entry'!A163))</f>
        <v/>
      </c>
      <c r="C169" s="36" t="str">
        <f>IF(('data entry'!E163)="","",('data entry'!E163))</f>
        <v/>
      </c>
      <c r="D169" s="36" t="str">
        <f>IF(('data entry'!C163)="","",('data entry'!C163))</f>
        <v/>
      </c>
      <c r="E169" s="68"/>
      <c r="F169" s="55" t="str">
        <f>IF((OR('data entry'!$C163=0,'data entry'!$C163="",'data entry'!$C163="NA",'data entry'!F163="NA",'data entry'!F163="",'data entry'!BA163=0,'data entry'!BA163="",'data entry'!BA163="NA")),"NA",('data entry'!F163/'data entry'!BA163*F$3*F$4*$C$3*$C$2/('data entry'!$C163)))</f>
        <v>NA</v>
      </c>
      <c r="G169" s="54"/>
      <c r="H169" s="55" t="str">
        <f>IF((OR('data entry'!$C163=0,'data entry'!$C163="",'data entry'!$C163="NA",'data entry'!H163="NA",'data entry'!H163="",'data entry'!BC163=0,'data entry'!BC163="",'data entry'!BC163="NA")),"NA",('data entry'!H163/'data entry'!BC163*H$3*H$4*$C$3*$C$2/('data entry'!$C163)))</f>
        <v>NA</v>
      </c>
      <c r="I169" s="57"/>
      <c r="J169" s="55" t="str">
        <f>IF((OR('data entry'!$C163=0,'data entry'!$C163="",'data entry'!$C163="NA",'data entry'!J163="NA",'data entry'!J163="",'data entry'!BE163=0,'data entry'!BE163="",'data entry'!BE163="NA")),"NA",('data entry'!J163/'data entry'!BE163*J$3*J$4*$C$3*$C$2/('data entry'!$C163)))</f>
        <v>NA</v>
      </c>
      <c r="K169" s="57"/>
      <c r="L169" s="55" t="str">
        <f>IF((OR('data entry'!$C163=0,'data entry'!$C163="",'data entry'!$C163="NA",'data entry'!L163="NA",'data entry'!L163="",'data entry'!BE163=0,'data entry'!BE163="",'data entry'!BE163="NA")),"NA",('data entry'!L163/'data entry'!BE163*L$3*L$4*$C$3*$C$2/('data entry'!$C163)))</f>
        <v>NA</v>
      </c>
      <c r="M169" s="57"/>
      <c r="N169" s="55" t="str">
        <f>IF((OR('data entry'!$C163=0,'data entry'!$C163="",'data entry'!$C163="NA",'data entry'!N163="NA",'data entry'!N163="",'data entry'!CC163=0,'data entry'!CC163="",'data entry'!CC163="NA")),"NA",('data entry'!N163/'data entry'!CC163*N$3*N$4*$C$3*$C$2/('data entry'!$C163)))</f>
        <v>NA</v>
      </c>
      <c r="O169" s="57"/>
      <c r="P169" s="55" t="str">
        <f>IF((OR('data entry'!$C163=0,'data entry'!$C163="",'data entry'!$C163="NA",'data entry'!P163="NA",'data entry'!P163="",'data entry'!CC163=0,'data entry'!CC163="",'data entry'!CC163="NA")),"NA",('data entry'!P163/'data entry'!CC163*P$3*P$4*$C$3*$C$2/('data entry'!$C163)))</f>
        <v>NA</v>
      </c>
      <c r="Q169" s="57"/>
      <c r="R169" s="55" t="str">
        <f>IF((OR('data entry'!$C163=0,'data entry'!$C163="",'data entry'!$C163="NA",'data entry'!R163="NA",'data entry'!R163="",'data entry'!BG163=0,'data entry'!BG163="",'data entry'!BG163="NA")),"NA",('data entry'!R163/'data entry'!BG163*R$3*R$4*$C$3*$C$2/('data entry'!$C163)))</f>
        <v>NA</v>
      </c>
      <c r="S169" s="57"/>
      <c r="T169" s="55" t="str">
        <f>IF((OR('data entry'!$C163=0,'data entry'!$C163="",'data entry'!$C163="NA",'data entry'!T163="NA",'data entry'!T163="",'data entry'!BG163=0,'data entry'!BG163="",'data entry'!BG163="NA")),"NA",('data entry'!T163/'data entry'!BG163*T$3*T$4*$C$3*$C$2/('data entry'!$C163)))</f>
        <v>NA</v>
      </c>
      <c r="U169" s="57"/>
      <c r="V169" s="55" t="str">
        <f>IF((OR('data entry'!$C163=0,'data entry'!$C163="",'data entry'!$C163="NA",'data entry'!V163="NA",'data entry'!V163="",'data entry'!BI163=0,'data entry'!BI163="",'data entry'!BI163="NA")),"NA",('data entry'!V163/'data entry'!BI163*V$3*V$4*$C$3*$C$2/('data entry'!$C163)))</f>
        <v>NA</v>
      </c>
      <c r="W169" s="57"/>
      <c r="X169" s="55" t="str">
        <f>IF((OR('data entry'!$C163=0,'data entry'!$C163="",'data entry'!$C163="NA",'data entry'!X163="NA",'data entry'!X163="",'data entry'!BK163=0,'data entry'!BK163="",'data entry'!BK163="NA")),"NA",('data entry'!X163/'data entry'!BK163*X$3*X$4*$C$3*$C$2/('data entry'!$C163)))</f>
        <v>NA</v>
      </c>
      <c r="Y169" s="57"/>
      <c r="Z169" s="55" t="str">
        <f>IF((OR('data entry'!$C163=0,'data entry'!$C163="",'data entry'!$C163="NA",'data entry'!Z163="NA",'data entry'!Z163="",'data entry'!BM163=0,'data entry'!BM163="",'data entry'!BM163="NA")),"NA",('data entry'!Z163/'data entry'!BM163*Z$3*Z$4*$C$3*$C$2/('data entry'!$C163)))</f>
        <v>NA</v>
      </c>
      <c r="AA169" s="57"/>
      <c r="AB169" s="55" t="str">
        <f>IF((OR('data entry'!$C163=0,'data entry'!$C163="",'data entry'!$C163="NA",'data entry'!AB163="NA",'data entry'!AB163="",'data entry'!BO163=0,'data entry'!BO163="",'data entry'!BO163="NA")),"NA",('data entry'!AB163/'data entry'!BO163*AB$3*AB$4*$C$3*$C$2/('data entry'!$C163)))</f>
        <v>NA</v>
      </c>
      <c r="AC169" s="57"/>
      <c r="AD169" s="55" t="str">
        <f>IF((OR('data entry'!$C163=0,'data entry'!$C163="",'data entry'!$C163="NA",'data entry'!AD163="NA",'data entry'!AD163="",'data entry'!BQ163=0,'data entry'!BQ163="",'data entry'!BQ163="NA")),"NA",('data entry'!AD163/'data entry'!BQ163*AD$3*AD$4*$C$3*$C$2/('data entry'!$C163)))</f>
        <v>NA</v>
      </c>
      <c r="AE169" s="57"/>
      <c r="AF169" s="55" t="str">
        <f>IF((OR('data entry'!$C163=0,'data entry'!$C163="",'data entry'!$C163="NA",'data entry'!AF163="NA",'data entry'!AF163="",'data entry'!BS163=0,'data entry'!BS163="",'data entry'!BS163="NA")),"NA",('data entry'!AF163/'data entry'!BS163*AF$3*AF$4*$C$3*$C$2/('data entry'!$C163)))</f>
        <v>NA</v>
      </c>
      <c r="AG169" s="57"/>
      <c r="AH169" s="55" t="str">
        <f>IF((OR('data entry'!$C163=0,'data entry'!$C163="",'data entry'!$C163="NA",'data entry'!AH163="NA",'data entry'!AH163="",'data entry'!BU163=0,'data entry'!BU163="",'data entry'!BU163="NA")),"NA",('data entry'!AH163/'data entry'!BU163*AH$3*AH$4*$C$3*$C$2/('data entry'!$C163)))</f>
        <v>NA</v>
      </c>
      <c r="AI169" s="57"/>
      <c r="AJ169" s="55" t="str">
        <f>IF((OR('data entry'!$C163=0,'data entry'!$C163="",'data entry'!$C163="NA",'data entry'!AJ163="NA",'data entry'!AJ163="",'data entry'!BW163=0,'data entry'!BW163="",'data entry'!BW163="NA")),"NA",('data entry'!AJ163/'data entry'!BW163*AJ$3*AJ$4*$C$3*$C$2/('data entry'!$C163)))</f>
        <v>NA</v>
      </c>
      <c r="AK169" s="57"/>
      <c r="AL169" s="55" t="str">
        <f>IF((OR('data entry'!$C163=0,'data entry'!$C163="",'data entry'!$C163="NA",'data entry'!AL163="NA",'data entry'!AL163="",'data entry'!BY163=0,'data entry'!BY163="",'data entry'!BY163="NA")),"NA",('data entry'!AL163/'data entry'!BY163*AL$3*AL$4*$C$3*$C$2/('data entry'!$C163)))</f>
        <v>NA</v>
      </c>
      <c r="AM169" s="57"/>
      <c r="AN169" s="55" t="str">
        <f>IF((OR('data entry'!$C163=0,'data entry'!$C163="",'data entry'!$C163="NA",'data entry'!AN163="NA",'data entry'!AN163="",'data entry'!CA163=0,'data entry'!CA163="",'data entry'!CA163="NA")),"NA",('data entry'!AN163/'data entry'!CA163*AN$3*AN$4*$C$3*$C$2/('data entry'!$C163)))</f>
        <v>NA</v>
      </c>
      <c r="AO169" s="57"/>
      <c r="AP169" s="55" t="str">
        <f>IF((OR('data entry'!$C163=0,'data entry'!$C163="",'data entry'!$C163="NA",'data entry'!AP163="NA",'data entry'!AP163="",'data entry'!CC163=0,'data entry'!CC163="",'data entry'!CC163="NA")),"NA",('data entry'!AP163/'data entry'!CC163*AP$3*AP$4*$C$3*$C$2/('data entry'!$C163)))</f>
        <v>NA</v>
      </c>
      <c r="AQ169" s="57"/>
      <c r="AR169" s="55" t="str">
        <f>IF((OR('data entry'!$C163=0,'data entry'!$C163="",'data entry'!$C163="NA",'data entry'!AR163="NA",'data entry'!AR163="",'data entry'!BU163=0,'data entry'!BU163="",'data entry'!BU163="NA")),"NA",('data entry'!AR163/'data entry'!BU163*AR$3*AR$4*$C$3*$C$2/('data entry'!$C163)))</f>
        <v>NA</v>
      </c>
      <c r="AS169" s="57"/>
      <c r="AT169" s="55" t="str">
        <f>IF((OR('data entry'!$C163=0,'data entry'!$C163="",'data entry'!$C163="NA",'data entry'!AT163="NA",'data entry'!AT163="",'data entry'!CC163=0,'data entry'!CC163="",'data entry'!CC163="NA")),"NA",('data entry'!AT163/'data entry'!CC163*AT$3*AT$4*$C$3*$C$2/('data entry'!$C163)))</f>
        <v>NA</v>
      </c>
      <c r="AU169" s="57"/>
      <c r="AV169" s="55" t="str">
        <f>IF((OR('data entry'!$C163=0,'data entry'!$C163="",'data entry'!$C163="NA",'data entry'!AV163="NA",'data entry'!AV163="",'data entry'!CC163=0,'data entry'!CC163="",'data entry'!CC163="NA")),"NA",('data entry'!AV163/'data entry'!CC163*AV$3*AV$4*$C$3*$C$2/('data entry'!$C163)))</f>
        <v>NA</v>
      </c>
      <c r="AW169" s="57"/>
      <c r="AX169" s="55" t="str">
        <f>IF((OR('data entry'!$C163=0,'data entry'!$C163="",'data entry'!$C163="NA",'data entry'!AX163="NA",'data entry'!AX163="",'data entry'!CE163=0,'data entry'!CE163="",'data entry'!CE163="NA")),"NA",('data entry'!AX163/'data entry'!CE163*AX$3*AX$4*$C$3*$C$2/('data entry'!$C163)))</f>
        <v>NA</v>
      </c>
    </row>
    <row r="170" spans="1:50" ht="20.25" customHeight="1" x14ac:dyDescent="0.25">
      <c r="A170" s="35" t="str">
        <f>IF(('data entry'!B164)="","",('data entry'!B164))</f>
        <v/>
      </c>
      <c r="B170" s="36" t="str">
        <f>IF(('data entry'!A164)="","",('data entry'!A164))</f>
        <v/>
      </c>
      <c r="C170" s="36" t="str">
        <f>IF(('data entry'!E164)="","",('data entry'!E164))</f>
        <v/>
      </c>
      <c r="D170" s="36" t="str">
        <f>IF(('data entry'!C164)="","",('data entry'!C164))</f>
        <v/>
      </c>
      <c r="E170" s="68"/>
      <c r="F170" s="55" t="str">
        <f>IF((OR('data entry'!$C164=0,'data entry'!$C164="",'data entry'!$C164="NA",'data entry'!F164="NA",'data entry'!F164="",'data entry'!BA164=0,'data entry'!BA164="",'data entry'!BA164="NA")),"NA",('data entry'!F164/'data entry'!BA164*F$3*F$4*$C$3*$C$2/('data entry'!$C164)))</f>
        <v>NA</v>
      </c>
      <c r="G170" s="54"/>
      <c r="H170" s="55" t="str">
        <f>IF((OR('data entry'!$C164=0,'data entry'!$C164="",'data entry'!$C164="NA",'data entry'!H164="NA",'data entry'!H164="",'data entry'!BC164=0,'data entry'!BC164="",'data entry'!BC164="NA")),"NA",('data entry'!H164/'data entry'!BC164*H$3*H$4*$C$3*$C$2/('data entry'!$C164)))</f>
        <v>NA</v>
      </c>
      <c r="I170" s="57"/>
      <c r="J170" s="55" t="str">
        <f>IF((OR('data entry'!$C164=0,'data entry'!$C164="",'data entry'!$C164="NA",'data entry'!J164="NA",'data entry'!J164="",'data entry'!BE164=0,'data entry'!BE164="",'data entry'!BE164="NA")),"NA",('data entry'!J164/'data entry'!BE164*J$3*J$4*$C$3*$C$2/('data entry'!$C164)))</f>
        <v>NA</v>
      </c>
      <c r="K170" s="57"/>
      <c r="L170" s="55" t="str">
        <f>IF((OR('data entry'!$C164=0,'data entry'!$C164="",'data entry'!$C164="NA",'data entry'!L164="NA",'data entry'!L164="",'data entry'!BE164=0,'data entry'!BE164="",'data entry'!BE164="NA")),"NA",('data entry'!L164/'data entry'!BE164*L$3*L$4*$C$3*$C$2/('data entry'!$C164)))</f>
        <v>NA</v>
      </c>
      <c r="M170" s="57"/>
      <c r="N170" s="55" t="str">
        <f>IF((OR('data entry'!$C164=0,'data entry'!$C164="",'data entry'!$C164="NA",'data entry'!N164="NA",'data entry'!N164="",'data entry'!CC164=0,'data entry'!CC164="",'data entry'!CC164="NA")),"NA",('data entry'!N164/'data entry'!CC164*N$3*N$4*$C$3*$C$2/('data entry'!$C164)))</f>
        <v>NA</v>
      </c>
      <c r="O170" s="57"/>
      <c r="P170" s="55" t="str">
        <f>IF((OR('data entry'!$C164=0,'data entry'!$C164="",'data entry'!$C164="NA",'data entry'!P164="NA",'data entry'!P164="",'data entry'!CC164=0,'data entry'!CC164="",'data entry'!CC164="NA")),"NA",('data entry'!P164/'data entry'!CC164*P$3*P$4*$C$3*$C$2/('data entry'!$C164)))</f>
        <v>NA</v>
      </c>
      <c r="Q170" s="57"/>
      <c r="R170" s="55" t="str">
        <f>IF((OR('data entry'!$C164=0,'data entry'!$C164="",'data entry'!$C164="NA",'data entry'!R164="NA",'data entry'!R164="",'data entry'!BG164=0,'data entry'!BG164="",'data entry'!BG164="NA")),"NA",('data entry'!R164/'data entry'!BG164*R$3*R$4*$C$3*$C$2/('data entry'!$C164)))</f>
        <v>NA</v>
      </c>
      <c r="S170" s="57"/>
      <c r="T170" s="55" t="str">
        <f>IF((OR('data entry'!$C164=0,'data entry'!$C164="",'data entry'!$C164="NA",'data entry'!T164="NA",'data entry'!T164="",'data entry'!BG164=0,'data entry'!BG164="",'data entry'!BG164="NA")),"NA",('data entry'!T164/'data entry'!BG164*T$3*T$4*$C$3*$C$2/('data entry'!$C164)))</f>
        <v>NA</v>
      </c>
      <c r="U170" s="57"/>
      <c r="V170" s="55" t="str">
        <f>IF((OR('data entry'!$C164=0,'data entry'!$C164="",'data entry'!$C164="NA",'data entry'!V164="NA",'data entry'!V164="",'data entry'!BI164=0,'data entry'!BI164="",'data entry'!BI164="NA")),"NA",('data entry'!V164/'data entry'!BI164*V$3*V$4*$C$3*$C$2/('data entry'!$C164)))</f>
        <v>NA</v>
      </c>
      <c r="W170" s="57"/>
      <c r="X170" s="55" t="str">
        <f>IF((OR('data entry'!$C164=0,'data entry'!$C164="",'data entry'!$C164="NA",'data entry'!X164="NA",'data entry'!X164="",'data entry'!BK164=0,'data entry'!BK164="",'data entry'!BK164="NA")),"NA",('data entry'!X164/'data entry'!BK164*X$3*X$4*$C$3*$C$2/('data entry'!$C164)))</f>
        <v>NA</v>
      </c>
      <c r="Y170" s="57"/>
      <c r="Z170" s="55" t="str">
        <f>IF((OR('data entry'!$C164=0,'data entry'!$C164="",'data entry'!$C164="NA",'data entry'!Z164="NA",'data entry'!Z164="",'data entry'!BM164=0,'data entry'!BM164="",'data entry'!BM164="NA")),"NA",('data entry'!Z164/'data entry'!BM164*Z$3*Z$4*$C$3*$C$2/('data entry'!$C164)))</f>
        <v>NA</v>
      </c>
      <c r="AA170" s="57"/>
      <c r="AB170" s="55" t="str">
        <f>IF((OR('data entry'!$C164=0,'data entry'!$C164="",'data entry'!$C164="NA",'data entry'!AB164="NA",'data entry'!AB164="",'data entry'!BO164=0,'data entry'!BO164="",'data entry'!BO164="NA")),"NA",('data entry'!AB164/'data entry'!BO164*AB$3*AB$4*$C$3*$C$2/('data entry'!$C164)))</f>
        <v>NA</v>
      </c>
      <c r="AC170" s="57"/>
      <c r="AD170" s="55" t="str">
        <f>IF((OR('data entry'!$C164=0,'data entry'!$C164="",'data entry'!$C164="NA",'data entry'!AD164="NA",'data entry'!AD164="",'data entry'!BQ164=0,'data entry'!BQ164="",'data entry'!BQ164="NA")),"NA",('data entry'!AD164/'data entry'!BQ164*AD$3*AD$4*$C$3*$C$2/('data entry'!$C164)))</f>
        <v>NA</v>
      </c>
      <c r="AE170" s="57"/>
      <c r="AF170" s="55" t="str">
        <f>IF((OR('data entry'!$C164=0,'data entry'!$C164="",'data entry'!$C164="NA",'data entry'!AF164="NA",'data entry'!AF164="",'data entry'!BS164=0,'data entry'!BS164="",'data entry'!BS164="NA")),"NA",('data entry'!AF164/'data entry'!BS164*AF$3*AF$4*$C$3*$C$2/('data entry'!$C164)))</f>
        <v>NA</v>
      </c>
      <c r="AG170" s="57"/>
      <c r="AH170" s="55" t="str">
        <f>IF((OR('data entry'!$C164=0,'data entry'!$C164="",'data entry'!$C164="NA",'data entry'!AH164="NA",'data entry'!AH164="",'data entry'!BU164=0,'data entry'!BU164="",'data entry'!BU164="NA")),"NA",('data entry'!AH164/'data entry'!BU164*AH$3*AH$4*$C$3*$C$2/('data entry'!$C164)))</f>
        <v>NA</v>
      </c>
      <c r="AI170" s="57"/>
      <c r="AJ170" s="55" t="str">
        <f>IF((OR('data entry'!$C164=0,'data entry'!$C164="",'data entry'!$C164="NA",'data entry'!AJ164="NA",'data entry'!AJ164="",'data entry'!BW164=0,'data entry'!BW164="",'data entry'!BW164="NA")),"NA",('data entry'!AJ164/'data entry'!BW164*AJ$3*AJ$4*$C$3*$C$2/('data entry'!$C164)))</f>
        <v>NA</v>
      </c>
      <c r="AK170" s="57"/>
      <c r="AL170" s="55" t="str">
        <f>IF((OR('data entry'!$C164=0,'data entry'!$C164="",'data entry'!$C164="NA",'data entry'!AL164="NA",'data entry'!AL164="",'data entry'!BY164=0,'data entry'!BY164="",'data entry'!BY164="NA")),"NA",('data entry'!AL164/'data entry'!BY164*AL$3*AL$4*$C$3*$C$2/('data entry'!$C164)))</f>
        <v>NA</v>
      </c>
      <c r="AM170" s="57"/>
      <c r="AN170" s="55" t="str">
        <f>IF((OR('data entry'!$C164=0,'data entry'!$C164="",'data entry'!$C164="NA",'data entry'!AN164="NA",'data entry'!AN164="",'data entry'!CA164=0,'data entry'!CA164="",'data entry'!CA164="NA")),"NA",('data entry'!AN164/'data entry'!CA164*AN$3*AN$4*$C$3*$C$2/('data entry'!$C164)))</f>
        <v>NA</v>
      </c>
      <c r="AO170" s="57"/>
      <c r="AP170" s="55" t="str">
        <f>IF((OR('data entry'!$C164=0,'data entry'!$C164="",'data entry'!$C164="NA",'data entry'!AP164="NA",'data entry'!AP164="",'data entry'!CC164=0,'data entry'!CC164="",'data entry'!CC164="NA")),"NA",('data entry'!AP164/'data entry'!CC164*AP$3*AP$4*$C$3*$C$2/('data entry'!$C164)))</f>
        <v>NA</v>
      </c>
      <c r="AQ170" s="57"/>
      <c r="AR170" s="55" t="str">
        <f>IF((OR('data entry'!$C164=0,'data entry'!$C164="",'data entry'!$C164="NA",'data entry'!AR164="NA",'data entry'!AR164="",'data entry'!BU164=0,'data entry'!BU164="",'data entry'!BU164="NA")),"NA",('data entry'!AR164/'data entry'!BU164*AR$3*AR$4*$C$3*$C$2/('data entry'!$C164)))</f>
        <v>NA</v>
      </c>
      <c r="AS170" s="57"/>
      <c r="AT170" s="55" t="str">
        <f>IF((OR('data entry'!$C164=0,'data entry'!$C164="",'data entry'!$C164="NA",'data entry'!AT164="NA",'data entry'!AT164="",'data entry'!CC164=0,'data entry'!CC164="",'data entry'!CC164="NA")),"NA",('data entry'!AT164/'data entry'!CC164*AT$3*AT$4*$C$3*$C$2/('data entry'!$C164)))</f>
        <v>NA</v>
      </c>
      <c r="AU170" s="57"/>
      <c r="AV170" s="55" t="str">
        <f>IF((OR('data entry'!$C164=0,'data entry'!$C164="",'data entry'!$C164="NA",'data entry'!AV164="NA",'data entry'!AV164="",'data entry'!CC164=0,'data entry'!CC164="",'data entry'!CC164="NA")),"NA",('data entry'!AV164/'data entry'!CC164*AV$3*AV$4*$C$3*$C$2/('data entry'!$C164)))</f>
        <v>NA</v>
      </c>
      <c r="AW170" s="57"/>
      <c r="AX170" s="55" t="str">
        <f>IF((OR('data entry'!$C164=0,'data entry'!$C164="",'data entry'!$C164="NA",'data entry'!AX164="NA",'data entry'!AX164="",'data entry'!CE164=0,'data entry'!CE164="",'data entry'!CE164="NA")),"NA",('data entry'!AX164/'data entry'!CE164*AX$3*AX$4*$C$3*$C$2/('data entry'!$C164)))</f>
        <v>NA</v>
      </c>
    </row>
    <row r="171" spans="1:50" ht="20.25" customHeight="1" x14ac:dyDescent="0.25">
      <c r="A171" s="35" t="str">
        <f>IF(('data entry'!B165)="","",('data entry'!B165))</f>
        <v/>
      </c>
      <c r="B171" s="36" t="str">
        <f>IF(('data entry'!A165)="","",('data entry'!A165))</f>
        <v/>
      </c>
      <c r="C171" s="36" t="str">
        <f>IF(('data entry'!E165)="","",('data entry'!E165))</f>
        <v/>
      </c>
      <c r="D171" s="36" t="str">
        <f>IF(('data entry'!C165)="","",('data entry'!C165))</f>
        <v/>
      </c>
      <c r="E171" s="68"/>
      <c r="F171" s="55" t="str">
        <f>IF((OR('data entry'!$C165=0,'data entry'!$C165="",'data entry'!$C165="NA",'data entry'!F165="NA",'data entry'!F165="",'data entry'!BA165=0,'data entry'!BA165="",'data entry'!BA165="NA")),"NA",('data entry'!F165/'data entry'!BA165*F$3*F$4*$C$3*$C$2/('data entry'!$C165)))</f>
        <v>NA</v>
      </c>
      <c r="G171" s="54"/>
      <c r="H171" s="55" t="str">
        <f>IF((OR('data entry'!$C165=0,'data entry'!$C165="",'data entry'!$C165="NA",'data entry'!H165="NA",'data entry'!H165="",'data entry'!BC165=0,'data entry'!BC165="",'data entry'!BC165="NA")),"NA",('data entry'!H165/'data entry'!BC165*H$3*H$4*$C$3*$C$2/('data entry'!$C165)))</f>
        <v>NA</v>
      </c>
      <c r="I171" s="57"/>
      <c r="J171" s="55" t="str">
        <f>IF((OR('data entry'!$C165=0,'data entry'!$C165="",'data entry'!$C165="NA",'data entry'!J165="NA",'data entry'!J165="",'data entry'!BE165=0,'data entry'!BE165="",'data entry'!BE165="NA")),"NA",('data entry'!J165/'data entry'!BE165*J$3*J$4*$C$3*$C$2/('data entry'!$C165)))</f>
        <v>NA</v>
      </c>
      <c r="K171" s="57"/>
      <c r="L171" s="55" t="str">
        <f>IF((OR('data entry'!$C165=0,'data entry'!$C165="",'data entry'!$C165="NA",'data entry'!L165="NA",'data entry'!L165="",'data entry'!BE165=0,'data entry'!BE165="",'data entry'!BE165="NA")),"NA",('data entry'!L165/'data entry'!BE165*L$3*L$4*$C$3*$C$2/('data entry'!$C165)))</f>
        <v>NA</v>
      </c>
      <c r="M171" s="57"/>
      <c r="N171" s="55" t="str">
        <f>IF((OR('data entry'!$C165=0,'data entry'!$C165="",'data entry'!$C165="NA",'data entry'!N165="NA",'data entry'!N165="",'data entry'!CC165=0,'data entry'!CC165="",'data entry'!CC165="NA")),"NA",('data entry'!N165/'data entry'!CC165*N$3*N$4*$C$3*$C$2/('data entry'!$C165)))</f>
        <v>NA</v>
      </c>
      <c r="O171" s="57"/>
      <c r="P171" s="55" t="str">
        <f>IF((OR('data entry'!$C165=0,'data entry'!$C165="",'data entry'!$C165="NA",'data entry'!P165="NA",'data entry'!P165="",'data entry'!CC165=0,'data entry'!CC165="",'data entry'!CC165="NA")),"NA",('data entry'!P165/'data entry'!CC165*P$3*P$4*$C$3*$C$2/('data entry'!$C165)))</f>
        <v>NA</v>
      </c>
      <c r="Q171" s="57"/>
      <c r="R171" s="55" t="str">
        <f>IF((OR('data entry'!$C165=0,'data entry'!$C165="",'data entry'!$C165="NA",'data entry'!R165="NA",'data entry'!R165="",'data entry'!BG165=0,'data entry'!BG165="",'data entry'!BG165="NA")),"NA",('data entry'!R165/'data entry'!BG165*R$3*R$4*$C$3*$C$2/('data entry'!$C165)))</f>
        <v>NA</v>
      </c>
      <c r="S171" s="57"/>
      <c r="T171" s="55" t="str">
        <f>IF((OR('data entry'!$C165=0,'data entry'!$C165="",'data entry'!$C165="NA",'data entry'!T165="NA",'data entry'!T165="",'data entry'!BG165=0,'data entry'!BG165="",'data entry'!BG165="NA")),"NA",('data entry'!T165/'data entry'!BG165*T$3*T$4*$C$3*$C$2/('data entry'!$C165)))</f>
        <v>NA</v>
      </c>
      <c r="U171" s="57"/>
      <c r="V171" s="55" t="str">
        <f>IF((OR('data entry'!$C165=0,'data entry'!$C165="",'data entry'!$C165="NA",'data entry'!V165="NA",'data entry'!V165="",'data entry'!BI165=0,'data entry'!BI165="",'data entry'!BI165="NA")),"NA",('data entry'!V165/'data entry'!BI165*V$3*V$4*$C$3*$C$2/('data entry'!$C165)))</f>
        <v>NA</v>
      </c>
      <c r="W171" s="57"/>
      <c r="X171" s="55" t="str">
        <f>IF((OR('data entry'!$C165=0,'data entry'!$C165="",'data entry'!$C165="NA",'data entry'!X165="NA",'data entry'!X165="",'data entry'!BK165=0,'data entry'!BK165="",'data entry'!BK165="NA")),"NA",('data entry'!X165/'data entry'!BK165*X$3*X$4*$C$3*$C$2/('data entry'!$C165)))</f>
        <v>NA</v>
      </c>
      <c r="Y171" s="57"/>
      <c r="Z171" s="55" t="str">
        <f>IF((OR('data entry'!$C165=0,'data entry'!$C165="",'data entry'!$C165="NA",'data entry'!Z165="NA",'data entry'!Z165="",'data entry'!BM165=0,'data entry'!BM165="",'data entry'!BM165="NA")),"NA",('data entry'!Z165/'data entry'!BM165*Z$3*Z$4*$C$3*$C$2/('data entry'!$C165)))</f>
        <v>NA</v>
      </c>
      <c r="AA171" s="57"/>
      <c r="AB171" s="55" t="str">
        <f>IF((OR('data entry'!$C165=0,'data entry'!$C165="",'data entry'!$C165="NA",'data entry'!AB165="NA",'data entry'!AB165="",'data entry'!BO165=0,'data entry'!BO165="",'data entry'!BO165="NA")),"NA",('data entry'!AB165/'data entry'!BO165*AB$3*AB$4*$C$3*$C$2/('data entry'!$C165)))</f>
        <v>NA</v>
      </c>
      <c r="AC171" s="57"/>
      <c r="AD171" s="55" t="str">
        <f>IF((OR('data entry'!$C165=0,'data entry'!$C165="",'data entry'!$C165="NA",'data entry'!AD165="NA",'data entry'!AD165="",'data entry'!BQ165=0,'data entry'!BQ165="",'data entry'!BQ165="NA")),"NA",('data entry'!AD165/'data entry'!BQ165*AD$3*AD$4*$C$3*$C$2/('data entry'!$C165)))</f>
        <v>NA</v>
      </c>
      <c r="AE171" s="57"/>
      <c r="AF171" s="55" t="str">
        <f>IF((OR('data entry'!$C165=0,'data entry'!$C165="",'data entry'!$C165="NA",'data entry'!AF165="NA",'data entry'!AF165="",'data entry'!BS165=0,'data entry'!BS165="",'data entry'!BS165="NA")),"NA",('data entry'!AF165/'data entry'!BS165*AF$3*AF$4*$C$3*$C$2/('data entry'!$C165)))</f>
        <v>NA</v>
      </c>
      <c r="AG171" s="57"/>
      <c r="AH171" s="55" t="str">
        <f>IF((OR('data entry'!$C165=0,'data entry'!$C165="",'data entry'!$C165="NA",'data entry'!AH165="NA",'data entry'!AH165="",'data entry'!BU165=0,'data entry'!BU165="",'data entry'!BU165="NA")),"NA",('data entry'!AH165/'data entry'!BU165*AH$3*AH$4*$C$3*$C$2/('data entry'!$C165)))</f>
        <v>NA</v>
      </c>
      <c r="AI171" s="57"/>
      <c r="AJ171" s="55" t="str">
        <f>IF((OR('data entry'!$C165=0,'data entry'!$C165="",'data entry'!$C165="NA",'data entry'!AJ165="NA",'data entry'!AJ165="",'data entry'!BW165=0,'data entry'!BW165="",'data entry'!BW165="NA")),"NA",('data entry'!AJ165/'data entry'!BW165*AJ$3*AJ$4*$C$3*$C$2/('data entry'!$C165)))</f>
        <v>NA</v>
      </c>
      <c r="AK171" s="57"/>
      <c r="AL171" s="55" t="str">
        <f>IF((OR('data entry'!$C165=0,'data entry'!$C165="",'data entry'!$C165="NA",'data entry'!AL165="NA",'data entry'!AL165="",'data entry'!BY165=0,'data entry'!BY165="",'data entry'!BY165="NA")),"NA",('data entry'!AL165/'data entry'!BY165*AL$3*AL$4*$C$3*$C$2/('data entry'!$C165)))</f>
        <v>NA</v>
      </c>
      <c r="AM171" s="57"/>
      <c r="AN171" s="55" t="str">
        <f>IF((OR('data entry'!$C165=0,'data entry'!$C165="",'data entry'!$C165="NA",'data entry'!AN165="NA",'data entry'!AN165="",'data entry'!CA165=0,'data entry'!CA165="",'data entry'!CA165="NA")),"NA",('data entry'!AN165/'data entry'!CA165*AN$3*AN$4*$C$3*$C$2/('data entry'!$C165)))</f>
        <v>NA</v>
      </c>
      <c r="AO171" s="57"/>
      <c r="AP171" s="55" t="str">
        <f>IF((OR('data entry'!$C165=0,'data entry'!$C165="",'data entry'!$C165="NA",'data entry'!AP165="NA",'data entry'!AP165="",'data entry'!CC165=0,'data entry'!CC165="",'data entry'!CC165="NA")),"NA",('data entry'!AP165/'data entry'!CC165*AP$3*AP$4*$C$3*$C$2/('data entry'!$C165)))</f>
        <v>NA</v>
      </c>
      <c r="AQ171" s="57"/>
      <c r="AR171" s="55" t="str">
        <f>IF((OR('data entry'!$C165=0,'data entry'!$C165="",'data entry'!$C165="NA",'data entry'!AR165="NA",'data entry'!AR165="",'data entry'!BU165=0,'data entry'!BU165="",'data entry'!BU165="NA")),"NA",('data entry'!AR165/'data entry'!BU165*AR$3*AR$4*$C$3*$C$2/('data entry'!$C165)))</f>
        <v>NA</v>
      </c>
      <c r="AS171" s="57"/>
      <c r="AT171" s="55" t="str">
        <f>IF((OR('data entry'!$C165=0,'data entry'!$C165="",'data entry'!$C165="NA",'data entry'!AT165="NA",'data entry'!AT165="",'data entry'!CC165=0,'data entry'!CC165="",'data entry'!CC165="NA")),"NA",('data entry'!AT165/'data entry'!CC165*AT$3*AT$4*$C$3*$C$2/('data entry'!$C165)))</f>
        <v>NA</v>
      </c>
      <c r="AU171" s="57"/>
      <c r="AV171" s="55" t="str">
        <f>IF((OR('data entry'!$C165=0,'data entry'!$C165="",'data entry'!$C165="NA",'data entry'!AV165="NA",'data entry'!AV165="",'data entry'!CC165=0,'data entry'!CC165="",'data entry'!CC165="NA")),"NA",('data entry'!AV165/'data entry'!CC165*AV$3*AV$4*$C$3*$C$2/('data entry'!$C165)))</f>
        <v>NA</v>
      </c>
      <c r="AW171" s="57"/>
      <c r="AX171" s="55" t="str">
        <f>IF((OR('data entry'!$C165=0,'data entry'!$C165="",'data entry'!$C165="NA",'data entry'!AX165="NA",'data entry'!AX165="",'data entry'!CE165=0,'data entry'!CE165="",'data entry'!CE165="NA")),"NA",('data entry'!AX165/'data entry'!CE165*AX$3*AX$4*$C$3*$C$2/('data entry'!$C165)))</f>
        <v>NA</v>
      </c>
    </row>
    <row r="172" spans="1:50" ht="20.25" customHeight="1" x14ac:dyDescent="0.25">
      <c r="A172" s="35" t="str">
        <f>IF(('data entry'!B166)="","",('data entry'!B166))</f>
        <v/>
      </c>
      <c r="B172" s="36" t="str">
        <f>IF(('data entry'!A166)="","",('data entry'!A166))</f>
        <v/>
      </c>
      <c r="C172" s="36" t="str">
        <f>IF(('data entry'!E166)="","",('data entry'!E166))</f>
        <v/>
      </c>
      <c r="D172" s="36" t="str">
        <f>IF(('data entry'!C166)="","",('data entry'!C166))</f>
        <v/>
      </c>
      <c r="E172" s="68"/>
      <c r="F172" s="55" t="str">
        <f>IF((OR('data entry'!$C166=0,'data entry'!$C166="",'data entry'!$C166="NA",'data entry'!F166="NA",'data entry'!F166="",'data entry'!BA166=0,'data entry'!BA166="",'data entry'!BA166="NA")),"NA",('data entry'!F166/'data entry'!BA166*F$3*F$4*$C$3*$C$2/('data entry'!$C166)))</f>
        <v>NA</v>
      </c>
      <c r="G172" s="54"/>
      <c r="H172" s="55" t="str">
        <f>IF((OR('data entry'!$C166=0,'data entry'!$C166="",'data entry'!$C166="NA",'data entry'!H166="NA",'data entry'!H166="",'data entry'!BC166=0,'data entry'!BC166="",'data entry'!BC166="NA")),"NA",('data entry'!H166/'data entry'!BC166*H$3*H$4*$C$3*$C$2/('data entry'!$C166)))</f>
        <v>NA</v>
      </c>
      <c r="I172" s="57"/>
      <c r="J172" s="55" t="str">
        <f>IF((OR('data entry'!$C166=0,'data entry'!$C166="",'data entry'!$C166="NA",'data entry'!J166="NA",'data entry'!J166="",'data entry'!BE166=0,'data entry'!BE166="",'data entry'!BE166="NA")),"NA",('data entry'!J166/'data entry'!BE166*J$3*J$4*$C$3*$C$2/('data entry'!$C166)))</f>
        <v>NA</v>
      </c>
      <c r="K172" s="57"/>
      <c r="L172" s="55" t="str">
        <f>IF((OR('data entry'!$C166=0,'data entry'!$C166="",'data entry'!$C166="NA",'data entry'!L166="NA",'data entry'!L166="",'data entry'!BE166=0,'data entry'!BE166="",'data entry'!BE166="NA")),"NA",('data entry'!L166/'data entry'!BE166*L$3*L$4*$C$3*$C$2/('data entry'!$C166)))</f>
        <v>NA</v>
      </c>
      <c r="M172" s="57"/>
      <c r="N172" s="55" t="str">
        <f>IF((OR('data entry'!$C166=0,'data entry'!$C166="",'data entry'!$C166="NA",'data entry'!N166="NA",'data entry'!N166="",'data entry'!CC166=0,'data entry'!CC166="",'data entry'!CC166="NA")),"NA",('data entry'!N166/'data entry'!CC166*N$3*N$4*$C$3*$C$2/('data entry'!$C166)))</f>
        <v>NA</v>
      </c>
      <c r="O172" s="57"/>
      <c r="P172" s="55" t="str">
        <f>IF((OR('data entry'!$C166=0,'data entry'!$C166="",'data entry'!$C166="NA",'data entry'!P166="NA",'data entry'!P166="",'data entry'!CC166=0,'data entry'!CC166="",'data entry'!CC166="NA")),"NA",('data entry'!P166/'data entry'!CC166*P$3*P$4*$C$3*$C$2/('data entry'!$C166)))</f>
        <v>NA</v>
      </c>
      <c r="Q172" s="57"/>
      <c r="R172" s="55" t="str">
        <f>IF((OR('data entry'!$C166=0,'data entry'!$C166="",'data entry'!$C166="NA",'data entry'!R166="NA",'data entry'!R166="",'data entry'!BG166=0,'data entry'!BG166="",'data entry'!BG166="NA")),"NA",('data entry'!R166/'data entry'!BG166*R$3*R$4*$C$3*$C$2/('data entry'!$C166)))</f>
        <v>NA</v>
      </c>
      <c r="S172" s="57"/>
      <c r="T172" s="55" t="str">
        <f>IF((OR('data entry'!$C166=0,'data entry'!$C166="",'data entry'!$C166="NA",'data entry'!T166="NA",'data entry'!T166="",'data entry'!BG166=0,'data entry'!BG166="",'data entry'!BG166="NA")),"NA",('data entry'!T166/'data entry'!BG166*T$3*T$4*$C$3*$C$2/('data entry'!$C166)))</f>
        <v>NA</v>
      </c>
      <c r="U172" s="57"/>
      <c r="V172" s="55" t="str">
        <f>IF((OR('data entry'!$C166=0,'data entry'!$C166="",'data entry'!$C166="NA",'data entry'!V166="NA",'data entry'!V166="",'data entry'!BI166=0,'data entry'!BI166="",'data entry'!BI166="NA")),"NA",('data entry'!V166/'data entry'!BI166*V$3*V$4*$C$3*$C$2/('data entry'!$C166)))</f>
        <v>NA</v>
      </c>
      <c r="W172" s="57"/>
      <c r="X172" s="55" t="str">
        <f>IF((OR('data entry'!$C166=0,'data entry'!$C166="",'data entry'!$C166="NA",'data entry'!X166="NA",'data entry'!X166="",'data entry'!BK166=0,'data entry'!BK166="",'data entry'!BK166="NA")),"NA",('data entry'!X166/'data entry'!BK166*X$3*X$4*$C$3*$C$2/('data entry'!$C166)))</f>
        <v>NA</v>
      </c>
      <c r="Y172" s="57"/>
      <c r="Z172" s="55" t="str">
        <f>IF((OR('data entry'!$C166=0,'data entry'!$C166="",'data entry'!$C166="NA",'data entry'!Z166="NA",'data entry'!Z166="",'data entry'!BM166=0,'data entry'!BM166="",'data entry'!BM166="NA")),"NA",('data entry'!Z166/'data entry'!BM166*Z$3*Z$4*$C$3*$C$2/('data entry'!$C166)))</f>
        <v>NA</v>
      </c>
      <c r="AA172" s="57"/>
      <c r="AB172" s="55" t="str">
        <f>IF((OR('data entry'!$C166=0,'data entry'!$C166="",'data entry'!$C166="NA",'data entry'!AB166="NA",'data entry'!AB166="",'data entry'!BO166=0,'data entry'!BO166="",'data entry'!BO166="NA")),"NA",('data entry'!AB166/'data entry'!BO166*AB$3*AB$4*$C$3*$C$2/('data entry'!$C166)))</f>
        <v>NA</v>
      </c>
      <c r="AC172" s="57"/>
      <c r="AD172" s="55" t="str">
        <f>IF((OR('data entry'!$C166=0,'data entry'!$C166="",'data entry'!$C166="NA",'data entry'!AD166="NA",'data entry'!AD166="",'data entry'!BQ166=0,'data entry'!BQ166="",'data entry'!BQ166="NA")),"NA",('data entry'!AD166/'data entry'!BQ166*AD$3*AD$4*$C$3*$C$2/('data entry'!$C166)))</f>
        <v>NA</v>
      </c>
      <c r="AE172" s="57"/>
      <c r="AF172" s="55" t="str">
        <f>IF((OR('data entry'!$C166=0,'data entry'!$C166="",'data entry'!$C166="NA",'data entry'!AF166="NA",'data entry'!AF166="",'data entry'!BS166=0,'data entry'!BS166="",'data entry'!BS166="NA")),"NA",('data entry'!AF166/'data entry'!BS166*AF$3*AF$4*$C$3*$C$2/('data entry'!$C166)))</f>
        <v>NA</v>
      </c>
      <c r="AG172" s="57"/>
      <c r="AH172" s="55" t="str">
        <f>IF((OR('data entry'!$C166=0,'data entry'!$C166="",'data entry'!$C166="NA",'data entry'!AH166="NA",'data entry'!AH166="",'data entry'!BU166=0,'data entry'!BU166="",'data entry'!BU166="NA")),"NA",('data entry'!AH166/'data entry'!BU166*AH$3*AH$4*$C$3*$C$2/('data entry'!$C166)))</f>
        <v>NA</v>
      </c>
      <c r="AI172" s="57"/>
      <c r="AJ172" s="55" t="str">
        <f>IF((OR('data entry'!$C166=0,'data entry'!$C166="",'data entry'!$C166="NA",'data entry'!AJ166="NA",'data entry'!AJ166="",'data entry'!BW166=0,'data entry'!BW166="",'data entry'!BW166="NA")),"NA",('data entry'!AJ166/'data entry'!BW166*AJ$3*AJ$4*$C$3*$C$2/('data entry'!$C166)))</f>
        <v>NA</v>
      </c>
      <c r="AK172" s="57"/>
      <c r="AL172" s="55" t="str">
        <f>IF((OR('data entry'!$C166=0,'data entry'!$C166="",'data entry'!$C166="NA",'data entry'!AL166="NA",'data entry'!AL166="",'data entry'!BY166=0,'data entry'!BY166="",'data entry'!BY166="NA")),"NA",('data entry'!AL166/'data entry'!BY166*AL$3*AL$4*$C$3*$C$2/('data entry'!$C166)))</f>
        <v>NA</v>
      </c>
      <c r="AM172" s="57"/>
      <c r="AN172" s="55" t="str">
        <f>IF((OR('data entry'!$C166=0,'data entry'!$C166="",'data entry'!$C166="NA",'data entry'!AN166="NA",'data entry'!AN166="",'data entry'!CA166=0,'data entry'!CA166="",'data entry'!CA166="NA")),"NA",('data entry'!AN166/'data entry'!CA166*AN$3*AN$4*$C$3*$C$2/('data entry'!$C166)))</f>
        <v>NA</v>
      </c>
      <c r="AO172" s="57"/>
      <c r="AP172" s="55" t="str">
        <f>IF((OR('data entry'!$C166=0,'data entry'!$C166="",'data entry'!$C166="NA",'data entry'!AP166="NA",'data entry'!AP166="",'data entry'!CC166=0,'data entry'!CC166="",'data entry'!CC166="NA")),"NA",('data entry'!AP166/'data entry'!CC166*AP$3*AP$4*$C$3*$C$2/('data entry'!$C166)))</f>
        <v>NA</v>
      </c>
      <c r="AQ172" s="57"/>
      <c r="AR172" s="55" t="str">
        <f>IF((OR('data entry'!$C166=0,'data entry'!$C166="",'data entry'!$C166="NA",'data entry'!AR166="NA",'data entry'!AR166="",'data entry'!BU166=0,'data entry'!BU166="",'data entry'!BU166="NA")),"NA",('data entry'!AR166/'data entry'!BU166*AR$3*AR$4*$C$3*$C$2/('data entry'!$C166)))</f>
        <v>NA</v>
      </c>
      <c r="AS172" s="57"/>
      <c r="AT172" s="55" t="str">
        <f>IF((OR('data entry'!$C166=0,'data entry'!$C166="",'data entry'!$C166="NA",'data entry'!AT166="NA",'data entry'!AT166="",'data entry'!CC166=0,'data entry'!CC166="",'data entry'!CC166="NA")),"NA",('data entry'!AT166/'data entry'!CC166*AT$3*AT$4*$C$3*$C$2/('data entry'!$C166)))</f>
        <v>NA</v>
      </c>
      <c r="AU172" s="57"/>
      <c r="AV172" s="55" t="str">
        <f>IF((OR('data entry'!$C166=0,'data entry'!$C166="",'data entry'!$C166="NA",'data entry'!AV166="NA",'data entry'!AV166="",'data entry'!CC166=0,'data entry'!CC166="",'data entry'!CC166="NA")),"NA",('data entry'!AV166/'data entry'!CC166*AV$3*AV$4*$C$3*$C$2/('data entry'!$C166)))</f>
        <v>NA</v>
      </c>
      <c r="AW172" s="57"/>
      <c r="AX172" s="55" t="str">
        <f>IF((OR('data entry'!$C166=0,'data entry'!$C166="",'data entry'!$C166="NA",'data entry'!AX166="NA",'data entry'!AX166="",'data entry'!CE166=0,'data entry'!CE166="",'data entry'!CE166="NA")),"NA",('data entry'!AX166/'data entry'!CE166*AX$3*AX$4*$C$3*$C$2/('data entry'!$C166)))</f>
        <v>NA</v>
      </c>
    </row>
    <row r="173" spans="1:50" ht="20.25" customHeight="1" x14ac:dyDescent="0.25">
      <c r="A173" s="35" t="str">
        <f>IF(('data entry'!B167)="","",('data entry'!B167))</f>
        <v/>
      </c>
      <c r="B173" s="36" t="str">
        <f>IF(('data entry'!A167)="","",('data entry'!A167))</f>
        <v/>
      </c>
      <c r="C173" s="36" t="str">
        <f>IF(('data entry'!E167)="","",('data entry'!E167))</f>
        <v/>
      </c>
      <c r="D173" s="36" t="str">
        <f>IF(('data entry'!C167)="","",('data entry'!C167))</f>
        <v/>
      </c>
      <c r="E173" s="68"/>
      <c r="F173" s="55" t="str">
        <f>IF((OR('data entry'!$C167=0,'data entry'!$C167="",'data entry'!$C167="NA",'data entry'!F167="NA",'data entry'!F167="",'data entry'!BA167=0,'data entry'!BA167="",'data entry'!BA167="NA")),"NA",('data entry'!F167/'data entry'!BA167*F$3*F$4*$C$3*$C$2/('data entry'!$C167)))</f>
        <v>NA</v>
      </c>
      <c r="G173" s="54"/>
      <c r="H173" s="55" t="str">
        <f>IF((OR('data entry'!$C167=0,'data entry'!$C167="",'data entry'!$C167="NA",'data entry'!H167="NA",'data entry'!H167="",'data entry'!BC167=0,'data entry'!BC167="",'data entry'!BC167="NA")),"NA",('data entry'!H167/'data entry'!BC167*H$3*H$4*$C$3*$C$2/('data entry'!$C167)))</f>
        <v>NA</v>
      </c>
      <c r="I173" s="57"/>
      <c r="J173" s="55" t="str">
        <f>IF((OR('data entry'!$C167=0,'data entry'!$C167="",'data entry'!$C167="NA",'data entry'!J167="NA",'data entry'!J167="",'data entry'!BE167=0,'data entry'!BE167="",'data entry'!BE167="NA")),"NA",('data entry'!J167/'data entry'!BE167*J$3*J$4*$C$3*$C$2/('data entry'!$C167)))</f>
        <v>NA</v>
      </c>
      <c r="K173" s="57"/>
      <c r="L173" s="55" t="str">
        <f>IF((OR('data entry'!$C167=0,'data entry'!$C167="",'data entry'!$C167="NA",'data entry'!L167="NA",'data entry'!L167="",'data entry'!BE167=0,'data entry'!BE167="",'data entry'!BE167="NA")),"NA",('data entry'!L167/'data entry'!BE167*L$3*L$4*$C$3*$C$2/('data entry'!$C167)))</f>
        <v>NA</v>
      </c>
      <c r="M173" s="57"/>
      <c r="N173" s="55" t="str">
        <f>IF((OR('data entry'!$C167=0,'data entry'!$C167="",'data entry'!$C167="NA",'data entry'!N167="NA",'data entry'!N167="",'data entry'!CC167=0,'data entry'!CC167="",'data entry'!CC167="NA")),"NA",('data entry'!N167/'data entry'!CC167*N$3*N$4*$C$3*$C$2/('data entry'!$C167)))</f>
        <v>NA</v>
      </c>
      <c r="O173" s="57"/>
      <c r="P173" s="55" t="str">
        <f>IF((OR('data entry'!$C167=0,'data entry'!$C167="",'data entry'!$C167="NA",'data entry'!P167="NA",'data entry'!P167="",'data entry'!CC167=0,'data entry'!CC167="",'data entry'!CC167="NA")),"NA",('data entry'!P167/'data entry'!CC167*P$3*P$4*$C$3*$C$2/('data entry'!$C167)))</f>
        <v>NA</v>
      </c>
      <c r="Q173" s="57"/>
      <c r="R173" s="55" t="str">
        <f>IF((OR('data entry'!$C167=0,'data entry'!$C167="",'data entry'!$C167="NA",'data entry'!R167="NA",'data entry'!R167="",'data entry'!BG167=0,'data entry'!BG167="",'data entry'!BG167="NA")),"NA",('data entry'!R167/'data entry'!BG167*R$3*R$4*$C$3*$C$2/('data entry'!$C167)))</f>
        <v>NA</v>
      </c>
      <c r="S173" s="57"/>
      <c r="T173" s="55" t="str">
        <f>IF((OR('data entry'!$C167=0,'data entry'!$C167="",'data entry'!$C167="NA",'data entry'!T167="NA",'data entry'!T167="",'data entry'!BG167=0,'data entry'!BG167="",'data entry'!BG167="NA")),"NA",('data entry'!T167/'data entry'!BG167*T$3*T$4*$C$3*$C$2/('data entry'!$C167)))</f>
        <v>NA</v>
      </c>
      <c r="U173" s="57"/>
      <c r="V173" s="55" t="str">
        <f>IF((OR('data entry'!$C167=0,'data entry'!$C167="",'data entry'!$C167="NA",'data entry'!V167="NA",'data entry'!V167="",'data entry'!BI167=0,'data entry'!BI167="",'data entry'!BI167="NA")),"NA",('data entry'!V167/'data entry'!BI167*V$3*V$4*$C$3*$C$2/('data entry'!$C167)))</f>
        <v>NA</v>
      </c>
      <c r="W173" s="57"/>
      <c r="X173" s="55" t="str">
        <f>IF((OR('data entry'!$C167=0,'data entry'!$C167="",'data entry'!$C167="NA",'data entry'!X167="NA",'data entry'!X167="",'data entry'!BK167=0,'data entry'!BK167="",'data entry'!BK167="NA")),"NA",('data entry'!X167/'data entry'!BK167*X$3*X$4*$C$3*$C$2/('data entry'!$C167)))</f>
        <v>NA</v>
      </c>
      <c r="Y173" s="57"/>
      <c r="Z173" s="55" t="str">
        <f>IF((OR('data entry'!$C167=0,'data entry'!$C167="",'data entry'!$C167="NA",'data entry'!Z167="NA",'data entry'!Z167="",'data entry'!BM167=0,'data entry'!BM167="",'data entry'!BM167="NA")),"NA",('data entry'!Z167/'data entry'!BM167*Z$3*Z$4*$C$3*$C$2/('data entry'!$C167)))</f>
        <v>NA</v>
      </c>
      <c r="AA173" s="57"/>
      <c r="AB173" s="55" t="str">
        <f>IF((OR('data entry'!$C167=0,'data entry'!$C167="",'data entry'!$C167="NA",'data entry'!AB167="NA",'data entry'!AB167="",'data entry'!BO167=0,'data entry'!BO167="",'data entry'!BO167="NA")),"NA",('data entry'!AB167/'data entry'!BO167*AB$3*AB$4*$C$3*$C$2/('data entry'!$C167)))</f>
        <v>NA</v>
      </c>
      <c r="AC173" s="57"/>
      <c r="AD173" s="55" t="str">
        <f>IF((OR('data entry'!$C167=0,'data entry'!$C167="",'data entry'!$C167="NA",'data entry'!AD167="NA",'data entry'!AD167="",'data entry'!BQ167=0,'data entry'!BQ167="",'data entry'!BQ167="NA")),"NA",('data entry'!AD167/'data entry'!BQ167*AD$3*AD$4*$C$3*$C$2/('data entry'!$C167)))</f>
        <v>NA</v>
      </c>
      <c r="AE173" s="57"/>
      <c r="AF173" s="55" t="str">
        <f>IF((OR('data entry'!$C167=0,'data entry'!$C167="",'data entry'!$C167="NA",'data entry'!AF167="NA",'data entry'!AF167="",'data entry'!BS167=0,'data entry'!BS167="",'data entry'!BS167="NA")),"NA",('data entry'!AF167/'data entry'!BS167*AF$3*AF$4*$C$3*$C$2/('data entry'!$C167)))</f>
        <v>NA</v>
      </c>
      <c r="AG173" s="57"/>
      <c r="AH173" s="55" t="str">
        <f>IF((OR('data entry'!$C167=0,'data entry'!$C167="",'data entry'!$C167="NA",'data entry'!AH167="NA",'data entry'!AH167="",'data entry'!BU167=0,'data entry'!BU167="",'data entry'!BU167="NA")),"NA",('data entry'!AH167/'data entry'!BU167*AH$3*AH$4*$C$3*$C$2/('data entry'!$C167)))</f>
        <v>NA</v>
      </c>
      <c r="AI173" s="57"/>
      <c r="AJ173" s="55" t="str">
        <f>IF((OR('data entry'!$C167=0,'data entry'!$C167="",'data entry'!$C167="NA",'data entry'!AJ167="NA",'data entry'!AJ167="",'data entry'!BW167=0,'data entry'!BW167="",'data entry'!BW167="NA")),"NA",('data entry'!AJ167/'data entry'!BW167*AJ$3*AJ$4*$C$3*$C$2/('data entry'!$C167)))</f>
        <v>NA</v>
      </c>
      <c r="AK173" s="57"/>
      <c r="AL173" s="55" t="str">
        <f>IF((OR('data entry'!$C167=0,'data entry'!$C167="",'data entry'!$C167="NA",'data entry'!AL167="NA",'data entry'!AL167="",'data entry'!BY167=0,'data entry'!BY167="",'data entry'!BY167="NA")),"NA",('data entry'!AL167/'data entry'!BY167*AL$3*AL$4*$C$3*$C$2/('data entry'!$C167)))</f>
        <v>NA</v>
      </c>
      <c r="AM173" s="57"/>
      <c r="AN173" s="55" t="str">
        <f>IF((OR('data entry'!$C167=0,'data entry'!$C167="",'data entry'!$C167="NA",'data entry'!AN167="NA",'data entry'!AN167="",'data entry'!CA167=0,'data entry'!CA167="",'data entry'!CA167="NA")),"NA",('data entry'!AN167/'data entry'!CA167*AN$3*AN$4*$C$3*$C$2/('data entry'!$C167)))</f>
        <v>NA</v>
      </c>
      <c r="AO173" s="57"/>
      <c r="AP173" s="55" t="str">
        <f>IF((OR('data entry'!$C167=0,'data entry'!$C167="",'data entry'!$C167="NA",'data entry'!AP167="NA",'data entry'!AP167="",'data entry'!CC167=0,'data entry'!CC167="",'data entry'!CC167="NA")),"NA",('data entry'!AP167/'data entry'!CC167*AP$3*AP$4*$C$3*$C$2/('data entry'!$C167)))</f>
        <v>NA</v>
      </c>
      <c r="AQ173" s="57"/>
      <c r="AR173" s="55" t="str">
        <f>IF((OR('data entry'!$C167=0,'data entry'!$C167="",'data entry'!$C167="NA",'data entry'!AR167="NA",'data entry'!AR167="",'data entry'!BU167=0,'data entry'!BU167="",'data entry'!BU167="NA")),"NA",('data entry'!AR167/'data entry'!BU167*AR$3*AR$4*$C$3*$C$2/('data entry'!$C167)))</f>
        <v>NA</v>
      </c>
      <c r="AS173" s="57"/>
      <c r="AT173" s="55" t="str">
        <f>IF((OR('data entry'!$C167=0,'data entry'!$C167="",'data entry'!$C167="NA",'data entry'!AT167="NA",'data entry'!AT167="",'data entry'!CC167=0,'data entry'!CC167="",'data entry'!CC167="NA")),"NA",('data entry'!AT167/'data entry'!CC167*AT$3*AT$4*$C$3*$C$2/('data entry'!$C167)))</f>
        <v>NA</v>
      </c>
      <c r="AU173" s="57"/>
      <c r="AV173" s="55" t="str">
        <f>IF((OR('data entry'!$C167=0,'data entry'!$C167="",'data entry'!$C167="NA",'data entry'!AV167="NA",'data entry'!AV167="",'data entry'!CC167=0,'data entry'!CC167="",'data entry'!CC167="NA")),"NA",('data entry'!AV167/'data entry'!CC167*AV$3*AV$4*$C$3*$C$2/('data entry'!$C167)))</f>
        <v>NA</v>
      </c>
      <c r="AW173" s="57"/>
      <c r="AX173" s="55" t="str">
        <f>IF((OR('data entry'!$C167=0,'data entry'!$C167="",'data entry'!$C167="NA",'data entry'!AX167="NA",'data entry'!AX167="",'data entry'!CE167=0,'data entry'!CE167="",'data entry'!CE167="NA")),"NA",('data entry'!AX167/'data entry'!CE167*AX$3*AX$4*$C$3*$C$2/('data entry'!$C167)))</f>
        <v>NA</v>
      </c>
    </row>
    <row r="174" spans="1:50" ht="20.25" customHeight="1" x14ac:dyDescent="0.25">
      <c r="A174" s="35" t="str">
        <f>IF(('data entry'!B168)="","",('data entry'!B168))</f>
        <v/>
      </c>
      <c r="B174" s="36" t="str">
        <f>IF(('data entry'!A168)="","",('data entry'!A168))</f>
        <v/>
      </c>
      <c r="C174" s="36" t="str">
        <f>IF(('data entry'!E168)="","",('data entry'!E168))</f>
        <v/>
      </c>
      <c r="D174" s="36" t="str">
        <f>IF(('data entry'!C168)="","",('data entry'!C168))</f>
        <v/>
      </c>
      <c r="E174" s="68"/>
      <c r="F174" s="55" t="str">
        <f>IF((OR('data entry'!$C168=0,'data entry'!$C168="",'data entry'!$C168="NA",'data entry'!F168="NA",'data entry'!F168="",'data entry'!BA168=0,'data entry'!BA168="",'data entry'!BA168="NA")),"NA",('data entry'!F168/'data entry'!BA168*F$3*F$4*$C$3*$C$2/('data entry'!$C168)))</f>
        <v>NA</v>
      </c>
      <c r="G174" s="54"/>
      <c r="H174" s="55" t="str">
        <f>IF((OR('data entry'!$C168=0,'data entry'!$C168="",'data entry'!$C168="NA",'data entry'!H168="NA",'data entry'!H168="",'data entry'!BC168=0,'data entry'!BC168="",'data entry'!BC168="NA")),"NA",('data entry'!H168/'data entry'!BC168*H$3*H$4*$C$3*$C$2/('data entry'!$C168)))</f>
        <v>NA</v>
      </c>
      <c r="I174" s="57"/>
      <c r="J174" s="55" t="str">
        <f>IF((OR('data entry'!$C168=0,'data entry'!$C168="",'data entry'!$C168="NA",'data entry'!J168="NA",'data entry'!J168="",'data entry'!BE168=0,'data entry'!BE168="",'data entry'!BE168="NA")),"NA",('data entry'!J168/'data entry'!BE168*J$3*J$4*$C$3*$C$2/('data entry'!$C168)))</f>
        <v>NA</v>
      </c>
      <c r="K174" s="57"/>
      <c r="L174" s="55" t="str">
        <f>IF((OR('data entry'!$C168=0,'data entry'!$C168="",'data entry'!$C168="NA",'data entry'!L168="NA",'data entry'!L168="",'data entry'!BE168=0,'data entry'!BE168="",'data entry'!BE168="NA")),"NA",('data entry'!L168/'data entry'!BE168*L$3*L$4*$C$3*$C$2/('data entry'!$C168)))</f>
        <v>NA</v>
      </c>
      <c r="M174" s="57"/>
      <c r="N174" s="55" t="str">
        <f>IF((OR('data entry'!$C168=0,'data entry'!$C168="",'data entry'!$C168="NA",'data entry'!N168="NA",'data entry'!N168="",'data entry'!CC168=0,'data entry'!CC168="",'data entry'!CC168="NA")),"NA",('data entry'!N168/'data entry'!CC168*N$3*N$4*$C$3*$C$2/('data entry'!$C168)))</f>
        <v>NA</v>
      </c>
      <c r="O174" s="57"/>
      <c r="P174" s="55" t="str">
        <f>IF((OR('data entry'!$C168=0,'data entry'!$C168="",'data entry'!$C168="NA",'data entry'!P168="NA",'data entry'!P168="",'data entry'!CC168=0,'data entry'!CC168="",'data entry'!CC168="NA")),"NA",('data entry'!P168/'data entry'!CC168*P$3*P$4*$C$3*$C$2/('data entry'!$C168)))</f>
        <v>NA</v>
      </c>
      <c r="Q174" s="57"/>
      <c r="R174" s="55" t="str">
        <f>IF((OR('data entry'!$C168=0,'data entry'!$C168="",'data entry'!$C168="NA",'data entry'!R168="NA",'data entry'!R168="",'data entry'!BG168=0,'data entry'!BG168="",'data entry'!BG168="NA")),"NA",('data entry'!R168/'data entry'!BG168*R$3*R$4*$C$3*$C$2/('data entry'!$C168)))</f>
        <v>NA</v>
      </c>
      <c r="S174" s="57"/>
      <c r="T174" s="55" t="str">
        <f>IF((OR('data entry'!$C168=0,'data entry'!$C168="",'data entry'!$C168="NA",'data entry'!T168="NA",'data entry'!T168="",'data entry'!BG168=0,'data entry'!BG168="",'data entry'!BG168="NA")),"NA",('data entry'!T168/'data entry'!BG168*T$3*T$4*$C$3*$C$2/('data entry'!$C168)))</f>
        <v>NA</v>
      </c>
      <c r="U174" s="57"/>
      <c r="V174" s="55" t="str">
        <f>IF((OR('data entry'!$C168=0,'data entry'!$C168="",'data entry'!$C168="NA",'data entry'!V168="NA",'data entry'!V168="",'data entry'!BI168=0,'data entry'!BI168="",'data entry'!BI168="NA")),"NA",('data entry'!V168/'data entry'!BI168*V$3*V$4*$C$3*$C$2/('data entry'!$C168)))</f>
        <v>NA</v>
      </c>
      <c r="W174" s="57"/>
      <c r="X174" s="55" t="str">
        <f>IF((OR('data entry'!$C168=0,'data entry'!$C168="",'data entry'!$C168="NA",'data entry'!X168="NA",'data entry'!X168="",'data entry'!BK168=0,'data entry'!BK168="",'data entry'!BK168="NA")),"NA",('data entry'!X168/'data entry'!BK168*X$3*X$4*$C$3*$C$2/('data entry'!$C168)))</f>
        <v>NA</v>
      </c>
      <c r="Y174" s="57"/>
      <c r="Z174" s="55" t="str">
        <f>IF((OR('data entry'!$C168=0,'data entry'!$C168="",'data entry'!$C168="NA",'data entry'!Z168="NA",'data entry'!Z168="",'data entry'!BM168=0,'data entry'!BM168="",'data entry'!BM168="NA")),"NA",('data entry'!Z168/'data entry'!BM168*Z$3*Z$4*$C$3*$C$2/('data entry'!$C168)))</f>
        <v>NA</v>
      </c>
      <c r="AA174" s="57"/>
      <c r="AB174" s="55" t="str">
        <f>IF((OR('data entry'!$C168=0,'data entry'!$C168="",'data entry'!$C168="NA",'data entry'!AB168="NA",'data entry'!AB168="",'data entry'!BO168=0,'data entry'!BO168="",'data entry'!BO168="NA")),"NA",('data entry'!AB168/'data entry'!BO168*AB$3*AB$4*$C$3*$C$2/('data entry'!$C168)))</f>
        <v>NA</v>
      </c>
      <c r="AC174" s="57"/>
      <c r="AD174" s="55" t="str">
        <f>IF((OR('data entry'!$C168=0,'data entry'!$C168="",'data entry'!$C168="NA",'data entry'!AD168="NA",'data entry'!AD168="",'data entry'!BQ168=0,'data entry'!BQ168="",'data entry'!BQ168="NA")),"NA",('data entry'!AD168/'data entry'!BQ168*AD$3*AD$4*$C$3*$C$2/('data entry'!$C168)))</f>
        <v>NA</v>
      </c>
      <c r="AE174" s="57"/>
      <c r="AF174" s="55" t="str">
        <f>IF((OR('data entry'!$C168=0,'data entry'!$C168="",'data entry'!$C168="NA",'data entry'!AF168="NA",'data entry'!AF168="",'data entry'!BS168=0,'data entry'!BS168="",'data entry'!BS168="NA")),"NA",('data entry'!AF168/'data entry'!BS168*AF$3*AF$4*$C$3*$C$2/('data entry'!$C168)))</f>
        <v>NA</v>
      </c>
      <c r="AG174" s="57"/>
      <c r="AH174" s="55" t="str">
        <f>IF((OR('data entry'!$C168=0,'data entry'!$C168="",'data entry'!$C168="NA",'data entry'!AH168="NA",'data entry'!AH168="",'data entry'!BU168=0,'data entry'!BU168="",'data entry'!BU168="NA")),"NA",('data entry'!AH168/'data entry'!BU168*AH$3*AH$4*$C$3*$C$2/('data entry'!$C168)))</f>
        <v>NA</v>
      </c>
      <c r="AI174" s="57"/>
      <c r="AJ174" s="55" t="str">
        <f>IF((OR('data entry'!$C168=0,'data entry'!$C168="",'data entry'!$C168="NA",'data entry'!AJ168="NA",'data entry'!AJ168="",'data entry'!BW168=0,'data entry'!BW168="",'data entry'!BW168="NA")),"NA",('data entry'!AJ168/'data entry'!BW168*AJ$3*AJ$4*$C$3*$C$2/('data entry'!$C168)))</f>
        <v>NA</v>
      </c>
      <c r="AK174" s="57"/>
      <c r="AL174" s="55" t="str">
        <f>IF((OR('data entry'!$C168=0,'data entry'!$C168="",'data entry'!$C168="NA",'data entry'!AL168="NA",'data entry'!AL168="",'data entry'!BY168=0,'data entry'!BY168="",'data entry'!BY168="NA")),"NA",('data entry'!AL168/'data entry'!BY168*AL$3*AL$4*$C$3*$C$2/('data entry'!$C168)))</f>
        <v>NA</v>
      </c>
      <c r="AM174" s="57"/>
      <c r="AN174" s="55" t="str">
        <f>IF((OR('data entry'!$C168=0,'data entry'!$C168="",'data entry'!$C168="NA",'data entry'!AN168="NA",'data entry'!AN168="",'data entry'!CA168=0,'data entry'!CA168="",'data entry'!CA168="NA")),"NA",('data entry'!AN168/'data entry'!CA168*AN$3*AN$4*$C$3*$C$2/('data entry'!$C168)))</f>
        <v>NA</v>
      </c>
      <c r="AO174" s="57"/>
      <c r="AP174" s="55" t="str">
        <f>IF((OR('data entry'!$C168=0,'data entry'!$C168="",'data entry'!$C168="NA",'data entry'!AP168="NA",'data entry'!AP168="",'data entry'!CC168=0,'data entry'!CC168="",'data entry'!CC168="NA")),"NA",('data entry'!AP168/'data entry'!CC168*AP$3*AP$4*$C$3*$C$2/('data entry'!$C168)))</f>
        <v>NA</v>
      </c>
      <c r="AQ174" s="57"/>
      <c r="AR174" s="55" t="str">
        <f>IF((OR('data entry'!$C168=0,'data entry'!$C168="",'data entry'!$C168="NA",'data entry'!AR168="NA",'data entry'!AR168="",'data entry'!BU168=0,'data entry'!BU168="",'data entry'!BU168="NA")),"NA",('data entry'!AR168/'data entry'!BU168*AR$3*AR$4*$C$3*$C$2/('data entry'!$C168)))</f>
        <v>NA</v>
      </c>
      <c r="AS174" s="57"/>
      <c r="AT174" s="55" t="str">
        <f>IF((OR('data entry'!$C168=0,'data entry'!$C168="",'data entry'!$C168="NA",'data entry'!AT168="NA",'data entry'!AT168="",'data entry'!CC168=0,'data entry'!CC168="",'data entry'!CC168="NA")),"NA",('data entry'!AT168/'data entry'!CC168*AT$3*AT$4*$C$3*$C$2/('data entry'!$C168)))</f>
        <v>NA</v>
      </c>
      <c r="AU174" s="57"/>
      <c r="AV174" s="55" t="str">
        <f>IF((OR('data entry'!$C168=0,'data entry'!$C168="",'data entry'!$C168="NA",'data entry'!AV168="NA",'data entry'!AV168="",'data entry'!CC168=0,'data entry'!CC168="",'data entry'!CC168="NA")),"NA",('data entry'!AV168/'data entry'!CC168*AV$3*AV$4*$C$3*$C$2/('data entry'!$C168)))</f>
        <v>NA</v>
      </c>
      <c r="AW174" s="57"/>
      <c r="AX174" s="55" t="str">
        <f>IF((OR('data entry'!$C168=0,'data entry'!$C168="",'data entry'!$C168="NA",'data entry'!AX168="NA",'data entry'!AX168="",'data entry'!CE168=0,'data entry'!CE168="",'data entry'!CE168="NA")),"NA",('data entry'!AX168/'data entry'!CE168*AX$3*AX$4*$C$3*$C$2/('data entry'!$C168)))</f>
        <v>NA</v>
      </c>
    </row>
    <row r="175" spans="1:50" ht="20.25" customHeight="1" x14ac:dyDescent="0.25">
      <c r="A175" s="35" t="str">
        <f>IF(('data entry'!B169)="","",('data entry'!B169))</f>
        <v/>
      </c>
      <c r="B175" s="36" t="str">
        <f>IF(('data entry'!A169)="","",('data entry'!A169))</f>
        <v/>
      </c>
      <c r="C175" s="36" t="str">
        <f>IF(('data entry'!E169)="","",('data entry'!E169))</f>
        <v/>
      </c>
      <c r="D175" s="36" t="str">
        <f>IF(('data entry'!C169)="","",('data entry'!C169))</f>
        <v/>
      </c>
      <c r="E175" s="68"/>
      <c r="F175" s="55" t="str">
        <f>IF((OR('data entry'!$C169=0,'data entry'!$C169="",'data entry'!$C169="NA",'data entry'!F169="NA",'data entry'!F169="",'data entry'!BA169=0,'data entry'!BA169="",'data entry'!BA169="NA")),"NA",('data entry'!F169/'data entry'!BA169*F$3*F$4*$C$3*$C$2/('data entry'!$C169)))</f>
        <v>NA</v>
      </c>
      <c r="G175" s="54"/>
      <c r="H175" s="55" t="str">
        <f>IF((OR('data entry'!$C169=0,'data entry'!$C169="",'data entry'!$C169="NA",'data entry'!H169="NA",'data entry'!H169="",'data entry'!BC169=0,'data entry'!BC169="",'data entry'!BC169="NA")),"NA",('data entry'!H169/'data entry'!BC169*H$3*H$4*$C$3*$C$2/('data entry'!$C169)))</f>
        <v>NA</v>
      </c>
      <c r="I175" s="57"/>
      <c r="J175" s="55" t="str">
        <f>IF((OR('data entry'!$C169=0,'data entry'!$C169="",'data entry'!$C169="NA",'data entry'!J169="NA",'data entry'!J169="",'data entry'!BE169=0,'data entry'!BE169="",'data entry'!BE169="NA")),"NA",('data entry'!J169/'data entry'!BE169*J$3*J$4*$C$3*$C$2/('data entry'!$C169)))</f>
        <v>NA</v>
      </c>
      <c r="K175" s="57"/>
      <c r="L175" s="55" t="str">
        <f>IF((OR('data entry'!$C169=0,'data entry'!$C169="",'data entry'!$C169="NA",'data entry'!L169="NA",'data entry'!L169="",'data entry'!BE169=0,'data entry'!BE169="",'data entry'!BE169="NA")),"NA",('data entry'!L169/'data entry'!BE169*L$3*L$4*$C$3*$C$2/('data entry'!$C169)))</f>
        <v>NA</v>
      </c>
      <c r="M175" s="57"/>
      <c r="N175" s="55" t="str">
        <f>IF((OR('data entry'!$C169=0,'data entry'!$C169="",'data entry'!$C169="NA",'data entry'!N169="NA",'data entry'!N169="",'data entry'!CC169=0,'data entry'!CC169="",'data entry'!CC169="NA")),"NA",('data entry'!N169/'data entry'!CC169*N$3*N$4*$C$3*$C$2/('data entry'!$C169)))</f>
        <v>NA</v>
      </c>
      <c r="O175" s="57"/>
      <c r="P175" s="55" t="str">
        <f>IF((OR('data entry'!$C169=0,'data entry'!$C169="",'data entry'!$C169="NA",'data entry'!P169="NA",'data entry'!P169="",'data entry'!CC169=0,'data entry'!CC169="",'data entry'!CC169="NA")),"NA",('data entry'!P169/'data entry'!CC169*P$3*P$4*$C$3*$C$2/('data entry'!$C169)))</f>
        <v>NA</v>
      </c>
      <c r="Q175" s="57"/>
      <c r="R175" s="55" t="str">
        <f>IF((OR('data entry'!$C169=0,'data entry'!$C169="",'data entry'!$C169="NA",'data entry'!R169="NA",'data entry'!R169="",'data entry'!BG169=0,'data entry'!BG169="",'data entry'!BG169="NA")),"NA",('data entry'!R169/'data entry'!BG169*R$3*R$4*$C$3*$C$2/('data entry'!$C169)))</f>
        <v>NA</v>
      </c>
      <c r="S175" s="57"/>
      <c r="T175" s="55" t="str">
        <f>IF((OR('data entry'!$C169=0,'data entry'!$C169="",'data entry'!$C169="NA",'data entry'!T169="NA",'data entry'!T169="",'data entry'!BG169=0,'data entry'!BG169="",'data entry'!BG169="NA")),"NA",('data entry'!T169/'data entry'!BG169*T$3*T$4*$C$3*$C$2/('data entry'!$C169)))</f>
        <v>NA</v>
      </c>
      <c r="U175" s="57"/>
      <c r="V175" s="55" t="str">
        <f>IF((OR('data entry'!$C169=0,'data entry'!$C169="",'data entry'!$C169="NA",'data entry'!V169="NA",'data entry'!V169="",'data entry'!BI169=0,'data entry'!BI169="",'data entry'!BI169="NA")),"NA",('data entry'!V169/'data entry'!BI169*V$3*V$4*$C$3*$C$2/('data entry'!$C169)))</f>
        <v>NA</v>
      </c>
      <c r="W175" s="57"/>
      <c r="X175" s="55" t="str">
        <f>IF((OR('data entry'!$C169=0,'data entry'!$C169="",'data entry'!$C169="NA",'data entry'!X169="NA",'data entry'!X169="",'data entry'!BK169=0,'data entry'!BK169="",'data entry'!BK169="NA")),"NA",('data entry'!X169/'data entry'!BK169*X$3*X$4*$C$3*$C$2/('data entry'!$C169)))</f>
        <v>NA</v>
      </c>
      <c r="Y175" s="57"/>
      <c r="Z175" s="55" t="str">
        <f>IF((OR('data entry'!$C169=0,'data entry'!$C169="",'data entry'!$C169="NA",'data entry'!Z169="NA",'data entry'!Z169="",'data entry'!BM169=0,'data entry'!BM169="",'data entry'!BM169="NA")),"NA",('data entry'!Z169/'data entry'!BM169*Z$3*Z$4*$C$3*$C$2/('data entry'!$C169)))</f>
        <v>NA</v>
      </c>
      <c r="AA175" s="57"/>
      <c r="AB175" s="55" t="str">
        <f>IF((OR('data entry'!$C169=0,'data entry'!$C169="",'data entry'!$C169="NA",'data entry'!AB169="NA",'data entry'!AB169="",'data entry'!BO169=0,'data entry'!BO169="",'data entry'!BO169="NA")),"NA",('data entry'!AB169/'data entry'!BO169*AB$3*AB$4*$C$3*$C$2/('data entry'!$C169)))</f>
        <v>NA</v>
      </c>
      <c r="AC175" s="57"/>
      <c r="AD175" s="55" t="str">
        <f>IF((OR('data entry'!$C169=0,'data entry'!$C169="",'data entry'!$C169="NA",'data entry'!AD169="NA",'data entry'!AD169="",'data entry'!BQ169=0,'data entry'!BQ169="",'data entry'!BQ169="NA")),"NA",('data entry'!AD169/'data entry'!BQ169*AD$3*AD$4*$C$3*$C$2/('data entry'!$C169)))</f>
        <v>NA</v>
      </c>
      <c r="AE175" s="57"/>
      <c r="AF175" s="55" t="str">
        <f>IF((OR('data entry'!$C169=0,'data entry'!$C169="",'data entry'!$C169="NA",'data entry'!AF169="NA",'data entry'!AF169="",'data entry'!BS169=0,'data entry'!BS169="",'data entry'!BS169="NA")),"NA",('data entry'!AF169/'data entry'!BS169*AF$3*AF$4*$C$3*$C$2/('data entry'!$C169)))</f>
        <v>NA</v>
      </c>
      <c r="AG175" s="57"/>
      <c r="AH175" s="55" t="str">
        <f>IF((OR('data entry'!$C169=0,'data entry'!$C169="",'data entry'!$C169="NA",'data entry'!AH169="NA",'data entry'!AH169="",'data entry'!BU169=0,'data entry'!BU169="",'data entry'!BU169="NA")),"NA",('data entry'!AH169/'data entry'!BU169*AH$3*AH$4*$C$3*$C$2/('data entry'!$C169)))</f>
        <v>NA</v>
      </c>
      <c r="AI175" s="57"/>
      <c r="AJ175" s="55" t="str">
        <f>IF((OR('data entry'!$C169=0,'data entry'!$C169="",'data entry'!$C169="NA",'data entry'!AJ169="NA",'data entry'!AJ169="",'data entry'!BW169=0,'data entry'!BW169="",'data entry'!BW169="NA")),"NA",('data entry'!AJ169/'data entry'!BW169*AJ$3*AJ$4*$C$3*$C$2/('data entry'!$C169)))</f>
        <v>NA</v>
      </c>
      <c r="AK175" s="57"/>
      <c r="AL175" s="55" t="str">
        <f>IF((OR('data entry'!$C169=0,'data entry'!$C169="",'data entry'!$C169="NA",'data entry'!AL169="NA",'data entry'!AL169="",'data entry'!BY169=0,'data entry'!BY169="",'data entry'!BY169="NA")),"NA",('data entry'!AL169/'data entry'!BY169*AL$3*AL$4*$C$3*$C$2/('data entry'!$C169)))</f>
        <v>NA</v>
      </c>
      <c r="AM175" s="57"/>
      <c r="AN175" s="55" t="str">
        <f>IF((OR('data entry'!$C169=0,'data entry'!$C169="",'data entry'!$C169="NA",'data entry'!AN169="NA",'data entry'!AN169="",'data entry'!CA169=0,'data entry'!CA169="",'data entry'!CA169="NA")),"NA",('data entry'!AN169/'data entry'!CA169*AN$3*AN$4*$C$3*$C$2/('data entry'!$C169)))</f>
        <v>NA</v>
      </c>
      <c r="AO175" s="57"/>
      <c r="AP175" s="55" t="str">
        <f>IF((OR('data entry'!$C169=0,'data entry'!$C169="",'data entry'!$C169="NA",'data entry'!AP169="NA",'data entry'!AP169="",'data entry'!CC169=0,'data entry'!CC169="",'data entry'!CC169="NA")),"NA",('data entry'!AP169/'data entry'!CC169*AP$3*AP$4*$C$3*$C$2/('data entry'!$C169)))</f>
        <v>NA</v>
      </c>
      <c r="AQ175" s="57"/>
      <c r="AR175" s="55" t="str">
        <f>IF((OR('data entry'!$C169=0,'data entry'!$C169="",'data entry'!$C169="NA",'data entry'!AR169="NA",'data entry'!AR169="",'data entry'!BU169=0,'data entry'!BU169="",'data entry'!BU169="NA")),"NA",('data entry'!AR169/'data entry'!BU169*AR$3*AR$4*$C$3*$C$2/('data entry'!$C169)))</f>
        <v>NA</v>
      </c>
      <c r="AS175" s="57"/>
      <c r="AT175" s="55" t="str">
        <f>IF((OR('data entry'!$C169=0,'data entry'!$C169="",'data entry'!$C169="NA",'data entry'!AT169="NA",'data entry'!AT169="",'data entry'!CC169=0,'data entry'!CC169="",'data entry'!CC169="NA")),"NA",('data entry'!AT169/'data entry'!CC169*AT$3*AT$4*$C$3*$C$2/('data entry'!$C169)))</f>
        <v>NA</v>
      </c>
      <c r="AU175" s="57"/>
      <c r="AV175" s="55" t="str">
        <f>IF((OR('data entry'!$C169=0,'data entry'!$C169="",'data entry'!$C169="NA",'data entry'!AV169="NA",'data entry'!AV169="",'data entry'!CC169=0,'data entry'!CC169="",'data entry'!CC169="NA")),"NA",('data entry'!AV169/'data entry'!CC169*AV$3*AV$4*$C$3*$C$2/('data entry'!$C169)))</f>
        <v>NA</v>
      </c>
      <c r="AW175" s="57"/>
      <c r="AX175" s="55" t="str">
        <f>IF((OR('data entry'!$C169=0,'data entry'!$C169="",'data entry'!$C169="NA",'data entry'!AX169="NA",'data entry'!AX169="",'data entry'!CE169=0,'data entry'!CE169="",'data entry'!CE169="NA")),"NA",('data entry'!AX169/'data entry'!CE169*AX$3*AX$4*$C$3*$C$2/('data entry'!$C169)))</f>
        <v>NA</v>
      </c>
    </row>
    <row r="176" spans="1:50" ht="20.25" customHeight="1" x14ac:dyDescent="0.25">
      <c r="A176" s="35" t="str">
        <f>IF(('data entry'!B170)="","",('data entry'!B170))</f>
        <v/>
      </c>
      <c r="B176" s="36" t="str">
        <f>IF(('data entry'!A170)="","",('data entry'!A170))</f>
        <v/>
      </c>
      <c r="C176" s="36" t="str">
        <f>IF(('data entry'!E170)="","",('data entry'!E170))</f>
        <v/>
      </c>
      <c r="D176" s="36" t="str">
        <f>IF(('data entry'!C170)="","",('data entry'!C170))</f>
        <v/>
      </c>
      <c r="E176" s="68"/>
      <c r="F176" s="55" t="str">
        <f>IF((OR('data entry'!$C170=0,'data entry'!$C170="",'data entry'!$C170="NA",'data entry'!F170="NA",'data entry'!F170="",'data entry'!BA170=0,'data entry'!BA170="",'data entry'!BA170="NA")),"NA",('data entry'!F170/'data entry'!BA170*F$3*F$4*$C$3*$C$2/('data entry'!$C170)))</f>
        <v>NA</v>
      </c>
      <c r="G176" s="54"/>
      <c r="H176" s="55" t="str">
        <f>IF((OR('data entry'!$C170=0,'data entry'!$C170="",'data entry'!$C170="NA",'data entry'!H170="NA",'data entry'!H170="",'data entry'!BC170=0,'data entry'!BC170="",'data entry'!BC170="NA")),"NA",('data entry'!H170/'data entry'!BC170*H$3*H$4*$C$3*$C$2/('data entry'!$C170)))</f>
        <v>NA</v>
      </c>
      <c r="I176" s="57"/>
      <c r="J176" s="55" t="str">
        <f>IF((OR('data entry'!$C170=0,'data entry'!$C170="",'data entry'!$C170="NA",'data entry'!J170="NA",'data entry'!J170="",'data entry'!BE170=0,'data entry'!BE170="",'data entry'!BE170="NA")),"NA",('data entry'!J170/'data entry'!BE170*J$3*J$4*$C$3*$C$2/('data entry'!$C170)))</f>
        <v>NA</v>
      </c>
      <c r="K176" s="57"/>
      <c r="L176" s="55" t="str">
        <f>IF((OR('data entry'!$C170=0,'data entry'!$C170="",'data entry'!$C170="NA",'data entry'!L170="NA",'data entry'!L170="",'data entry'!BE170=0,'data entry'!BE170="",'data entry'!BE170="NA")),"NA",('data entry'!L170/'data entry'!BE170*L$3*L$4*$C$3*$C$2/('data entry'!$C170)))</f>
        <v>NA</v>
      </c>
      <c r="M176" s="57"/>
      <c r="N176" s="55" t="str">
        <f>IF((OR('data entry'!$C170=0,'data entry'!$C170="",'data entry'!$C170="NA",'data entry'!N170="NA",'data entry'!N170="",'data entry'!CC170=0,'data entry'!CC170="",'data entry'!CC170="NA")),"NA",('data entry'!N170/'data entry'!CC170*N$3*N$4*$C$3*$C$2/('data entry'!$C170)))</f>
        <v>NA</v>
      </c>
      <c r="O176" s="57"/>
      <c r="P176" s="55" t="str">
        <f>IF((OR('data entry'!$C170=0,'data entry'!$C170="",'data entry'!$C170="NA",'data entry'!P170="NA",'data entry'!P170="",'data entry'!CC170=0,'data entry'!CC170="",'data entry'!CC170="NA")),"NA",('data entry'!P170/'data entry'!CC170*P$3*P$4*$C$3*$C$2/('data entry'!$C170)))</f>
        <v>NA</v>
      </c>
      <c r="Q176" s="57"/>
      <c r="R176" s="55" t="str">
        <f>IF((OR('data entry'!$C170=0,'data entry'!$C170="",'data entry'!$C170="NA",'data entry'!R170="NA",'data entry'!R170="",'data entry'!BG170=0,'data entry'!BG170="",'data entry'!BG170="NA")),"NA",('data entry'!R170/'data entry'!BG170*R$3*R$4*$C$3*$C$2/('data entry'!$C170)))</f>
        <v>NA</v>
      </c>
      <c r="S176" s="57"/>
      <c r="T176" s="55" t="str">
        <f>IF((OR('data entry'!$C170=0,'data entry'!$C170="",'data entry'!$C170="NA",'data entry'!T170="NA",'data entry'!T170="",'data entry'!BG170=0,'data entry'!BG170="",'data entry'!BG170="NA")),"NA",('data entry'!T170/'data entry'!BG170*T$3*T$4*$C$3*$C$2/('data entry'!$C170)))</f>
        <v>NA</v>
      </c>
      <c r="U176" s="57"/>
      <c r="V176" s="55" t="str">
        <f>IF((OR('data entry'!$C170=0,'data entry'!$C170="",'data entry'!$C170="NA",'data entry'!V170="NA",'data entry'!V170="",'data entry'!BI170=0,'data entry'!BI170="",'data entry'!BI170="NA")),"NA",('data entry'!V170/'data entry'!BI170*V$3*V$4*$C$3*$C$2/('data entry'!$C170)))</f>
        <v>NA</v>
      </c>
      <c r="W176" s="57"/>
      <c r="X176" s="55" t="str">
        <f>IF((OR('data entry'!$C170=0,'data entry'!$C170="",'data entry'!$C170="NA",'data entry'!X170="NA",'data entry'!X170="",'data entry'!BK170=0,'data entry'!BK170="",'data entry'!BK170="NA")),"NA",('data entry'!X170/'data entry'!BK170*X$3*X$4*$C$3*$C$2/('data entry'!$C170)))</f>
        <v>NA</v>
      </c>
      <c r="Y176" s="57"/>
      <c r="Z176" s="55" t="str">
        <f>IF((OR('data entry'!$C170=0,'data entry'!$C170="",'data entry'!$C170="NA",'data entry'!Z170="NA",'data entry'!Z170="",'data entry'!BM170=0,'data entry'!BM170="",'data entry'!BM170="NA")),"NA",('data entry'!Z170/'data entry'!BM170*Z$3*Z$4*$C$3*$C$2/('data entry'!$C170)))</f>
        <v>NA</v>
      </c>
      <c r="AA176" s="57"/>
      <c r="AB176" s="55" t="str">
        <f>IF((OR('data entry'!$C170=0,'data entry'!$C170="",'data entry'!$C170="NA",'data entry'!AB170="NA",'data entry'!AB170="",'data entry'!BO170=0,'data entry'!BO170="",'data entry'!BO170="NA")),"NA",('data entry'!AB170/'data entry'!BO170*AB$3*AB$4*$C$3*$C$2/('data entry'!$C170)))</f>
        <v>NA</v>
      </c>
      <c r="AC176" s="57"/>
      <c r="AD176" s="55" t="str">
        <f>IF((OR('data entry'!$C170=0,'data entry'!$C170="",'data entry'!$C170="NA",'data entry'!AD170="NA",'data entry'!AD170="",'data entry'!BQ170=0,'data entry'!BQ170="",'data entry'!BQ170="NA")),"NA",('data entry'!AD170/'data entry'!BQ170*AD$3*AD$4*$C$3*$C$2/('data entry'!$C170)))</f>
        <v>NA</v>
      </c>
      <c r="AE176" s="57"/>
      <c r="AF176" s="55" t="str">
        <f>IF((OR('data entry'!$C170=0,'data entry'!$C170="",'data entry'!$C170="NA",'data entry'!AF170="NA",'data entry'!AF170="",'data entry'!BS170=0,'data entry'!BS170="",'data entry'!BS170="NA")),"NA",('data entry'!AF170/'data entry'!BS170*AF$3*AF$4*$C$3*$C$2/('data entry'!$C170)))</f>
        <v>NA</v>
      </c>
      <c r="AG176" s="57"/>
      <c r="AH176" s="55" t="str">
        <f>IF((OR('data entry'!$C170=0,'data entry'!$C170="",'data entry'!$C170="NA",'data entry'!AH170="NA",'data entry'!AH170="",'data entry'!BU170=0,'data entry'!BU170="",'data entry'!BU170="NA")),"NA",('data entry'!AH170/'data entry'!BU170*AH$3*AH$4*$C$3*$C$2/('data entry'!$C170)))</f>
        <v>NA</v>
      </c>
      <c r="AI176" s="57"/>
      <c r="AJ176" s="55" t="str">
        <f>IF((OR('data entry'!$C170=0,'data entry'!$C170="",'data entry'!$C170="NA",'data entry'!AJ170="NA",'data entry'!AJ170="",'data entry'!BW170=0,'data entry'!BW170="",'data entry'!BW170="NA")),"NA",('data entry'!AJ170/'data entry'!BW170*AJ$3*AJ$4*$C$3*$C$2/('data entry'!$C170)))</f>
        <v>NA</v>
      </c>
      <c r="AK176" s="57"/>
      <c r="AL176" s="55" t="str">
        <f>IF((OR('data entry'!$C170=0,'data entry'!$C170="",'data entry'!$C170="NA",'data entry'!AL170="NA",'data entry'!AL170="",'data entry'!BY170=0,'data entry'!BY170="",'data entry'!BY170="NA")),"NA",('data entry'!AL170/'data entry'!BY170*AL$3*AL$4*$C$3*$C$2/('data entry'!$C170)))</f>
        <v>NA</v>
      </c>
      <c r="AM176" s="57"/>
      <c r="AN176" s="55" t="str">
        <f>IF((OR('data entry'!$C170=0,'data entry'!$C170="",'data entry'!$C170="NA",'data entry'!AN170="NA",'data entry'!AN170="",'data entry'!CA170=0,'data entry'!CA170="",'data entry'!CA170="NA")),"NA",('data entry'!AN170/'data entry'!CA170*AN$3*AN$4*$C$3*$C$2/('data entry'!$C170)))</f>
        <v>NA</v>
      </c>
      <c r="AO176" s="57"/>
      <c r="AP176" s="55" t="str">
        <f>IF((OR('data entry'!$C170=0,'data entry'!$C170="",'data entry'!$C170="NA",'data entry'!AP170="NA",'data entry'!AP170="",'data entry'!CC170=0,'data entry'!CC170="",'data entry'!CC170="NA")),"NA",('data entry'!AP170/'data entry'!CC170*AP$3*AP$4*$C$3*$C$2/('data entry'!$C170)))</f>
        <v>NA</v>
      </c>
      <c r="AQ176" s="57"/>
      <c r="AR176" s="55" t="str">
        <f>IF((OR('data entry'!$C170=0,'data entry'!$C170="",'data entry'!$C170="NA",'data entry'!AR170="NA",'data entry'!AR170="",'data entry'!BU170=0,'data entry'!BU170="",'data entry'!BU170="NA")),"NA",('data entry'!AR170/'data entry'!BU170*AR$3*AR$4*$C$3*$C$2/('data entry'!$C170)))</f>
        <v>NA</v>
      </c>
      <c r="AS176" s="57"/>
      <c r="AT176" s="55" t="str">
        <f>IF((OR('data entry'!$C170=0,'data entry'!$C170="",'data entry'!$C170="NA",'data entry'!AT170="NA",'data entry'!AT170="",'data entry'!CC170=0,'data entry'!CC170="",'data entry'!CC170="NA")),"NA",('data entry'!AT170/'data entry'!CC170*AT$3*AT$4*$C$3*$C$2/('data entry'!$C170)))</f>
        <v>NA</v>
      </c>
      <c r="AU176" s="57"/>
      <c r="AV176" s="55" t="str">
        <f>IF((OR('data entry'!$C170=0,'data entry'!$C170="",'data entry'!$C170="NA",'data entry'!AV170="NA",'data entry'!AV170="",'data entry'!CC170=0,'data entry'!CC170="",'data entry'!CC170="NA")),"NA",('data entry'!AV170/'data entry'!CC170*AV$3*AV$4*$C$3*$C$2/('data entry'!$C170)))</f>
        <v>NA</v>
      </c>
      <c r="AW176" s="57"/>
      <c r="AX176" s="55" t="str">
        <f>IF((OR('data entry'!$C170=0,'data entry'!$C170="",'data entry'!$C170="NA",'data entry'!AX170="NA",'data entry'!AX170="",'data entry'!CE170=0,'data entry'!CE170="",'data entry'!CE170="NA")),"NA",('data entry'!AX170/'data entry'!CE170*AX$3*AX$4*$C$3*$C$2/('data entry'!$C170)))</f>
        <v>NA</v>
      </c>
    </row>
    <row r="177" spans="1:50" ht="20.25" customHeight="1" x14ac:dyDescent="0.25">
      <c r="A177" s="35" t="str">
        <f>IF(('data entry'!B171)="","",('data entry'!B171))</f>
        <v/>
      </c>
      <c r="B177" s="36" t="str">
        <f>IF(('data entry'!A171)="","",('data entry'!A171))</f>
        <v/>
      </c>
      <c r="C177" s="36" t="str">
        <f>IF(('data entry'!E171)="","",('data entry'!E171))</f>
        <v/>
      </c>
      <c r="D177" s="36" t="str">
        <f>IF(('data entry'!C171)="","",('data entry'!C171))</f>
        <v/>
      </c>
      <c r="E177" s="68"/>
      <c r="F177" s="55" t="str">
        <f>IF((OR('data entry'!$C171=0,'data entry'!$C171="",'data entry'!$C171="NA",'data entry'!F171="NA",'data entry'!F171="",'data entry'!BA171=0,'data entry'!BA171="",'data entry'!BA171="NA")),"NA",('data entry'!F171/'data entry'!BA171*F$3*F$4*$C$3*$C$2/('data entry'!$C171)))</f>
        <v>NA</v>
      </c>
      <c r="G177" s="54"/>
      <c r="H177" s="55" t="str">
        <f>IF((OR('data entry'!$C171=0,'data entry'!$C171="",'data entry'!$C171="NA",'data entry'!H171="NA",'data entry'!H171="",'data entry'!BC171=0,'data entry'!BC171="",'data entry'!BC171="NA")),"NA",('data entry'!H171/'data entry'!BC171*H$3*H$4*$C$3*$C$2/('data entry'!$C171)))</f>
        <v>NA</v>
      </c>
      <c r="I177" s="57"/>
      <c r="J177" s="55" t="str">
        <f>IF((OR('data entry'!$C171=0,'data entry'!$C171="",'data entry'!$C171="NA",'data entry'!J171="NA",'data entry'!J171="",'data entry'!BE171=0,'data entry'!BE171="",'data entry'!BE171="NA")),"NA",('data entry'!J171/'data entry'!BE171*J$3*J$4*$C$3*$C$2/('data entry'!$C171)))</f>
        <v>NA</v>
      </c>
      <c r="K177" s="57"/>
      <c r="L177" s="55" t="str">
        <f>IF((OR('data entry'!$C171=0,'data entry'!$C171="",'data entry'!$C171="NA",'data entry'!L171="NA",'data entry'!L171="",'data entry'!BE171=0,'data entry'!BE171="",'data entry'!BE171="NA")),"NA",('data entry'!L171/'data entry'!BE171*L$3*L$4*$C$3*$C$2/('data entry'!$C171)))</f>
        <v>NA</v>
      </c>
      <c r="M177" s="57"/>
      <c r="N177" s="55" t="str">
        <f>IF((OR('data entry'!$C171=0,'data entry'!$C171="",'data entry'!$C171="NA",'data entry'!N171="NA",'data entry'!N171="",'data entry'!CC171=0,'data entry'!CC171="",'data entry'!CC171="NA")),"NA",('data entry'!N171/'data entry'!CC171*N$3*N$4*$C$3*$C$2/('data entry'!$C171)))</f>
        <v>NA</v>
      </c>
      <c r="O177" s="57"/>
      <c r="P177" s="55" t="str">
        <f>IF((OR('data entry'!$C171=0,'data entry'!$C171="",'data entry'!$C171="NA",'data entry'!P171="NA",'data entry'!P171="",'data entry'!CC171=0,'data entry'!CC171="",'data entry'!CC171="NA")),"NA",('data entry'!P171/'data entry'!CC171*P$3*P$4*$C$3*$C$2/('data entry'!$C171)))</f>
        <v>NA</v>
      </c>
      <c r="Q177" s="57"/>
      <c r="R177" s="55" t="str">
        <f>IF((OR('data entry'!$C171=0,'data entry'!$C171="",'data entry'!$C171="NA",'data entry'!R171="NA",'data entry'!R171="",'data entry'!BG171=0,'data entry'!BG171="",'data entry'!BG171="NA")),"NA",('data entry'!R171/'data entry'!BG171*R$3*R$4*$C$3*$C$2/('data entry'!$C171)))</f>
        <v>NA</v>
      </c>
      <c r="S177" s="57"/>
      <c r="T177" s="55" t="str">
        <f>IF((OR('data entry'!$C171=0,'data entry'!$C171="",'data entry'!$C171="NA",'data entry'!T171="NA",'data entry'!T171="",'data entry'!BG171=0,'data entry'!BG171="",'data entry'!BG171="NA")),"NA",('data entry'!T171/'data entry'!BG171*T$3*T$4*$C$3*$C$2/('data entry'!$C171)))</f>
        <v>NA</v>
      </c>
      <c r="U177" s="57"/>
      <c r="V177" s="55" t="str">
        <f>IF((OR('data entry'!$C171=0,'data entry'!$C171="",'data entry'!$C171="NA",'data entry'!V171="NA",'data entry'!V171="",'data entry'!BI171=0,'data entry'!BI171="",'data entry'!BI171="NA")),"NA",('data entry'!V171/'data entry'!BI171*V$3*V$4*$C$3*$C$2/('data entry'!$C171)))</f>
        <v>NA</v>
      </c>
      <c r="W177" s="57"/>
      <c r="X177" s="55" t="str">
        <f>IF((OR('data entry'!$C171=0,'data entry'!$C171="",'data entry'!$C171="NA",'data entry'!X171="NA",'data entry'!X171="",'data entry'!BK171=0,'data entry'!BK171="",'data entry'!BK171="NA")),"NA",('data entry'!X171/'data entry'!BK171*X$3*X$4*$C$3*$C$2/('data entry'!$C171)))</f>
        <v>NA</v>
      </c>
      <c r="Y177" s="57"/>
      <c r="Z177" s="55" t="str">
        <f>IF((OR('data entry'!$C171=0,'data entry'!$C171="",'data entry'!$C171="NA",'data entry'!Z171="NA",'data entry'!Z171="",'data entry'!BM171=0,'data entry'!BM171="",'data entry'!BM171="NA")),"NA",('data entry'!Z171/'data entry'!BM171*Z$3*Z$4*$C$3*$C$2/('data entry'!$C171)))</f>
        <v>NA</v>
      </c>
      <c r="AA177" s="57"/>
      <c r="AB177" s="55" t="str">
        <f>IF((OR('data entry'!$C171=0,'data entry'!$C171="",'data entry'!$C171="NA",'data entry'!AB171="NA",'data entry'!AB171="",'data entry'!BO171=0,'data entry'!BO171="",'data entry'!BO171="NA")),"NA",('data entry'!AB171/'data entry'!BO171*AB$3*AB$4*$C$3*$C$2/('data entry'!$C171)))</f>
        <v>NA</v>
      </c>
      <c r="AC177" s="57"/>
      <c r="AD177" s="55" t="str">
        <f>IF((OR('data entry'!$C171=0,'data entry'!$C171="",'data entry'!$C171="NA",'data entry'!AD171="NA",'data entry'!AD171="",'data entry'!BQ171=0,'data entry'!BQ171="",'data entry'!BQ171="NA")),"NA",('data entry'!AD171/'data entry'!BQ171*AD$3*AD$4*$C$3*$C$2/('data entry'!$C171)))</f>
        <v>NA</v>
      </c>
      <c r="AE177" s="57"/>
      <c r="AF177" s="55" t="str">
        <f>IF((OR('data entry'!$C171=0,'data entry'!$C171="",'data entry'!$C171="NA",'data entry'!AF171="NA",'data entry'!AF171="",'data entry'!BS171=0,'data entry'!BS171="",'data entry'!BS171="NA")),"NA",('data entry'!AF171/'data entry'!BS171*AF$3*AF$4*$C$3*$C$2/('data entry'!$C171)))</f>
        <v>NA</v>
      </c>
      <c r="AG177" s="57"/>
      <c r="AH177" s="55" t="str">
        <f>IF((OR('data entry'!$C171=0,'data entry'!$C171="",'data entry'!$C171="NA",'data entry'!AH171="NA",'data entry'!AH171="",'data entry'!BU171=0,'data entry'!BU171="",'data entry'!BU171="NA")),"NA",('data entry'!AH171/'data entry'!BU171*AH$3*AH$4*$C$3*$C$2/('data entry'!$C171)))</f>
        <v>NA</v>
      </c>
      <c r="AI177" s="57"/>
      <c r="AJ177" s="55" t="str">
        <f>IF((OR('data entry'!$C171=0,'data entry'!$C171="",'data entry'!$C171="NA",'data entry'!AJ171="NA",'data entry'!AJ171="",'data entry'!BW171=0,'data entry'!BW171="",'data entry'!BW171="NA")),"NA",('data entry'!AJ171/'data entry'!BW171*AJ$3*AJ$4*$C$3*$C$2/('data entry'!$C171)))</f>
        <v>NA</v>
      </c>
      <c r="AK177" s="57"/>
      <c r="AL177" s="55" t="str">
        <f>IF((OR('data entry'!$C171=0,'data entry'!$C171="",'data entry'!$C171="NA",'data entry'!AL171="NA",'data entry'!AL171="",'data entry'!BY171=0,'data entry'!BY171="",'data entry'!BY171="NA")),"NA",('data entry'!AL171/'data entry'!BY171*AL$3*AL$4*$C$3*$C$2/('data entry'!$C171)))</f>
        <v>NA</v>
      </c>
      <c r="AM177" s="57"/>
      <c r="AN177" s="55" t="str">
        <f>IF((OR('data entry'!$C171=0,'data entry'!$C171="",'data entry'!$C171="NA",'data entry'!AN171="NA",'data entry'!AN171="",'data entry'!CA171=0,'data entry'!CA171="",'data entry'!CA171="NA")),"NA",('data entry'!AN171/'data entry'!CA171*AN$3*AN$4*$C$3*$C$2/('data entry'!$C171)))</f>
        <v>NA</v>
      </c>
      <c r="AO177" s="57"/>
      <c r="AP177" s="55" t="str">
        <f>IF((OR('data entry'!$C171=0,'data entry'!$C171="",'data entry'!$C171="NA",'data entry'!AP171="NA",'data entry'!AP171="",'data entry'!CC171=0,'data entry'!CC171="",'data entry'!CC171="NA")),"NA",('data entry'!AP171/'data entry'!CC171*AP$3*AP$4*$C$3*$C$2/('data entry'!$C171)))</f>
        <v>NA</v>
      </c>
      <c r="AQ177" s="57"/>
      <c r="AR177" s="55" t="str">
        <f>IF((OR('data entry'!$C171=0,'data entry'!$C171="",'data entry'!$C171="NA",'data entry'!AR171="NA",'data entry'!AR171="",'data entry'!BU171=0,'data entry'!BU171="",'data entry'!BU171="NA")),"NA",('data entry'!AR171/'data entry'!BU171*AR$3*AR$4*$C$3*$C$2/('data entry'!$C171)))</f>
        <v>NA</v>
      </c>
      <c r="AS177" s="57"/>
      <c r="AT177" s="55" t="str">
        <f>IF((OR('data entry'!$C171=0,'data entry'!$C171="",'data entry'!$C171="NA",'data entry'!AT171="NA",'data entry'!AT171="",'data entry'!CC171=0,'data entry'!CC171="",'data entry'!CC171="NA")),"NA",('data entry'!AT171/'data entry'!CC171*AT$3*AT$4*$C$3*$C$2/('data entry'!$C171)))</f>
        <v>NA</v>
      </c>
      <c r="AU177" s="57"/>
      <c r="AV177" s="55" t="str">
        <f>IF((OR('data entry'!$C171=0,'data entry'!$C171="",'data entry'!$C171="NA",'data entry'!AV171="NA",'data entry'!AV171="",'data entry'!CC171=0,'data entry'!CC171="",'data entry'!CC171="NA")),"NA",('data entry'!AV171/'data entry'!CC171*AV$3*AV$4*$C$3*$C$2/('data entry'!$C171)))</f>
        <v>NA</v>
      </c>
      <c r="AW177" s="57"/>
      <c r="AX177" s="55" t="str">
        <f>IF((OR('data entry'!$C171=0,'data entry'!$C171="",'data entry'!$C171="NA",'data entry'!AX171="NA",'data entry'!AX171="",'data entry'!CE171=0,'data entry'!CE171="",'data entry'!CE171="NA")),"NA",('data entry'!AX171/'data entry'!CE171*AX$3*AX$4*$C$3*$C$2/('data entry'!$C171)))</f>
        <v>NA</v>
      </c>
    </row>
    <row r="178" spans="1:50" ht="20.25" customHeight="1" x14ac:dyDescent="0.25">
      <c r="A178" s="35" t="str">
        <f>IF(('data entry'!B172)="","",('data entry'!B172))</f>
        <v/>
      </c>
      <c r="B178" s="36" t="str">
        <f>IF(('data entry'!A172)="","",('data entry'!A172))</f>
        <v/>
      </c>
      <c r="C178" s="36" t="str">
        <f>IF(('data entry'!E172)="","",('data entry'!E172))</f>
        <v/>
      </c>
      <c r="D178" s="36" t="str">
        <f>IF(('data entry'!C172)="","",('data entry'!C172))</f>
        <v/>
      </c>
      <c r="E178" s="68"/>
      <c r="F178" s="55" t="str">
        <f>IF((OR('data entry'!$C172=0,'data entry'!$C172="",'data entry'!$C172="NA",'data entry'!F172="NA",'data entry'!F172="",'data entry'!BA172=0,'data entry'!BA172="",'data entry'!BA172="NA")),"NA",('data entry'!F172/'data entry'!BA172*F$3*F$4*$C$3*$C$2/('data entry'!$C172)))</f>
        <v>NA</v>
      </c>
      <c r="G178" s="54"/>
      <c r="H178" s="55" t="str">
        <f>IF((OR('data entry'!$C172=0,'data entry'!$C172="",'data entry'!$C172="NA",'data entry'!H172="NA",'data entry'!H172="",'data entry'!BC172=0,'data entry'!BC172="",'data entry'!BC172="NA")),"NA",('data entry'!H172/'data entry'!BC172*H$3*H$4*$C$3*$C$2/('data entry'!$C172)))</f>
        <v>NA</v>
      </c>
      <c r="I178" s="57"/>
      <c r="J178" s="55" t="str">
        <f>IF((OR('data entry'!$C172=0,'data entry'!$C172="",'data entry'!$C172="NA",'data entry'!J172="NA",'data entry'!J172="",'data entry'!BE172=0,'data entry'!BE172="",'data entry'!BE172="NA")),"NA",('data entry'!J172/'data entry'!BE172*J$3*J$4*$C$3*$C$2/('data entry'!$C172)))</f>
        <v>NA</v>
      </c>
      <c r="K178" s="57"/>
      <c r="L178" s="55" t="str">
        <f>IF((OR('data entry'!$C172=0,'data entry'!$C172="",'data entry'!$C172="NA",'data entry'!L172="NA",'data entry'!L172="",'data entry'!BE172=0,'data entry'!BE172="",'data entry'!BE172="NA")),"NA",('data entry'!L172/'data entry'!BE172*L$3*L$4*$C$3*$C$2/('data entry'!$C172)))</f>
        <v>NA</v>
      </c>
      <c r="M178" s="57"/>
      <c r="N178" s="55" t="str">
        <f>IF((OR('data entry'!$C172=0,'data entry'!$C172="",'data entry'!$C172="NA",'data entry'!N172="NA",'data entry'!N172="",'data entry'!CC172=0,'data entry'!CC172="",'data entry'!CC172="NA")),"NA",('data entry'!N172/'data entry'!CC172*N$3*N$4*$C$3*$C$2/('data entry'!$C172)))</f>
        <v>NA</v>
      </c>
      <c r="O178" s="57"/>
      <c r="P178" s="55" t="str">
        <f>IF((OR('data entry'!$C172=0,'data entry'!$C172="",'data entry'!$C172="NA",'data entry'!P172="NA",'data entry'!P172="",'data entry'!CC172=0,'data entry'!CC172="",'data entry'!CC172="NA")),"NA",('data entry'!P172/'data entry'!CC172*P$3*P$4*$C$3*$C$2/('data entry'!$C172)))</f>
        <v>NA</v>
      </c>
      <c r="Q178" s="57"/>
      <c r="R178" s="55" t="str">
        <f>IF((OR('data entry'!$C172=0,'data entry'!$C172="",'data entry'!$C172="NA",'data entry'!R172="NA",'data entry'!R172="",'data entry'!BG172=0,'data entry'!BG172="",'data entry'!BG172="NA")),"NA",('data entry'!R172/'data entry'!BG172*R$3*R$4*$C$3*$C$2/('data entry'!$C172)))</f>
        <v>NA</v>
      </c>
      <c r="S178" s="57"/>
      <c r="T178" s="55" t="str">
        <f>IF((OR('data entry'!$C172=0,'data entry'!$C172="",'data entry'!$C172="NA",'data entry'!T172="NA",'data entry'!T172="",'data entry'!BG172=0,'data entry'!BG172="",'data entry'!BG172="NA")),"NA",('data entry'!T172/'data entry'!BG172*T$3*T$4*$C$3*$C$2/('data entry'!$C172)))</f>
        <v>NA</v>
      </c>
      <c r="U178" s="57"/>
      <c r="V178" s="55" t="str">
        <f>IF((OR('data entry'!$C172=0,'data entry'!$C172="",'data entry'!$C172="NA",'data entry'!V172="NA",'data entry'!V172="",'data entry'!BI172=0,'data entry'!BI172="",'data entry'!BI172="NA")),"NA",('data entry'!V172/'data entry'!BI172*V$3*V$4*$C$3*$C$2/('data entry'!$C172)))</f>
        <v>NA</v>
      </c>
      <c r="W178" s="57"/>
      <c r="X178" s="55" t="str">
        <f>IF((OR('data entry'!$C172=0,'data entry'!$C172="",'data entry'!$C172="NA",'data entry'!X172="NA",'data entry'!X172="",'data entry'!BK172=0,'data entry'!BK172="",'data entry'!BK172="NA")),"NA",('data entry'!X172/'data entry'!BK172*X$3*X$4*$C$3*$C$2/('data entry'!$C172)))</f>
        <v>NA</v>
      </c>
      <c r="Y178" s="57"/>
      <c r="Z178" s="55" t="str">
        <f>IF((OR('data entry'!$C172=0,'data entry'!$C172="",'data entry'!$C172="NA",'data entry'!Z172="NA",'data entry'!Z172="",'data entry'!BM172=0,'data entry'!BM172="",'data entry'!BM172="NA")),"NA",('data entry'!Z172/'data entry'!BM172*Z$3*Z$4*$C$3*$C$2/('data entry'!$C172)))</f>
        <v>NA</v>
      </c>
      <c r="AA178" s="57"/>
      <c r="AB178" s="55" t="str">
        <f>IF((OR('data entry'!$C172=0,'data entry'!$C172="",'data entry'!$C172="NA",'data entry'!AB172="NA",'data entry'!AB172="",'data entry'!BO172=0,'data entry'!BO172="",'data entry'!BO172="NA")),"NA",('data entry'!AB172/'data entry'!BO172*AB$3*AB$4*$C$3*$C$2/('data entry'!$C172)))</f>
        <v>NA</v>
      </c>
      <c r="AC178" s="57"/>
      <c r="AD178" s="55" t="str">
        <f>IF((OR('data entry'!$C172=0,'data entry'!$C172="",'data entry'!$C172="NA",'data entry'!AD172="NA",'data entry'!AD172="",'data entry'!BQ172=0,'data entry'!BQ172="",'data entry'!BQ172="NA")),"NA",('data entry'!AD172/'data entry'!BQ172*AD$3*AD$4*$C$3*$C$2/('data entry'!$C172)))</f>
        <v>NA</v>
      </c>
      <c r="AE178" s="57"/>
      <c r="AF178" s="55" t="str">
        <f>IF((OR('data entry'!$C172=0,'data entry'!$C172="",'data entry'!$C172="NA",'data entry'!AF172="NA",'data entry'!AF172="",'data entry'!BS172=0,'data entry'!BS172="",'data entry'!BS172="NA")),"NA",('data entry'!AF172/'data entry'!BS172*AF$3*AF$4*$C$3*$C$2/('data entry'!$C172)))</f>
        <v>NA</v>
      </c>
      <c r="AG178" s="57"/>
      <c r="AH178" s="55" t="str">
        <f>IF((OR('data entry'!$C172=0,'data entry'!$C172="",'data entry'!$C172="NA",'data entry'!AH172="NA",'data entry'!AH172="",'data entry'!BU172=0,'data entry'!BU172="",'data entry'!BU172="NA")),"NA",('data entry'!AH172/'data entry'!BU172*AH$3*AH$4*$C$3*$C$2/('data entry'!$C172)))</f>
        <v>NA</v>
      </c>
      <c r="AI178" s="57"/>
      <c r="AJ178" s="55" t="str">
        <f>IF((OR('data entry'!$C172=0,'data entry'!$C172="",'data entry'!$C172="NA",'data entry'!AJ172="NA",'data entry'!AJ172="",'data entry'!BW172=0,'data entry'!BW172="",'data entry'!BW172="NA")),"NA",('data entry'!AJ172/'data entry'!BW172*AJ$3*AJ$4*$C$3*$C$2/('data entry'!$C172)))</f>
        <v>NA</v>
      </c>
      <c r="AK178" s="57"/>
      <c r="AL178" s="55" t="str">
        <f>IF((OR('data entry'!$C172=0,'data entry'!$C172="",'data entry'!$C172="NA",'data entry'!AL172="NA",'data entry'!AL172="",'data entry'!BY172=0,'data entry'!BY172="",'data entry'!BY172="NA")),"NA",('data entry'!AL172/'data entry'!BY172*AL$3*AL$4*$C$3*$C$2/('data entry'!$C172)))</f>
        <v>NA</v>
      </c>
      <c r="AM178" s="57"/>
      <c r="AN178" s="55" t="str">
        <f>IF((OR('data entry'!$C172=0,'data entry'!$C172="",'data entry'!$C172="NA",'data entry'!AN172="NA",'data entry'!AN172="",'data entry'!CA172=0,'data entry'!CA172="",'data entry'!CA172="NA")),"NA",('data entry'!AN172/'data entry'!CA172*AN$3*AN$4*$C$3*$C$2/('data entry'!$C172)))</f>
        <v>NA</v>
      </c>
      <c r="AO178" s="57"/>
      <c r="AP178" s="55" t="str">
        <f>IF((OR('data entry'!$C172=0,'data entry'!$C172="",'data entry'!$C172="NA",'data entry'!AP172="NA",'data entry'!AP172="",'data entry'!CC172=0,'data entry'!CC172="",'data entry'!CC172="NA")),"NA",('data entry'!AP172/'data entry'!CC172*AP$3*AP$4*$C$3*$C$2/('data entry'!$C172)))</f>
        <v>NA</v>
      </c>
      <c r="AQ178" s="57"/>
      <c r="AR178" s="55" t="str">
        <f>IF((OR('data entry'!$C172=0,'data entry'!$C172="",'data entry'!$C172="NA",'data entry'!AR172="NA",'data entry'!AR172="",'data entry'!BU172=0,'data entry'!BU172="",'data entry'!BU172="NA")),"NA",('data entry'!AR172/'data entry'!BU172*AR$3*AR$4*$C$3*$C$2/('data entry'!$C172)))</f>
        <v>NA</v>
      </c>
      <c r="AS178" s="57"/>
      <c r="AT178" s="55" t="str">
        <f>IF((OR('data entry'!$C172=0,'data entry'!$C172="",'data entry'!$C172="NA",'data entry'!AT172="NA",'data entry'!AT172="",'data entry'!CC172=0,'data entry'!CC172="",'data entry'!CC172="NA")),"NA",('data entry'!AT172/'data entry'!CC172*AT$3*AT$4*$C$3*$C$2/('data entry'!$C172)))</f>
        <v>NA</v>
      </c>
      <c r="AU178" s="57"/>
      <c r="AV178" s="55" t="str">
        <f>IF((OR('data entry'!$C172=0,'data entry'!$C172="",'data entry'!$C172="NA",'data entry'!AV172="NA",'data entry'!AV172="",'data entry'!CC172=0,'data entry'!CC172="",'data entry'!CC172="NA")),"NA",('data entry'!AV172/'data entry'!CC172*AV$3*AV$4*$C$3*$C$2/('data entry'!$C172)))</f>
        <v>NA</v>
      </c>
      <c r="AW178" s="57"/>
      <c r="AX178" s="55" t="str">
        <f>IF((OR('data entry'!$C172=0,'data entry'!$C172="",'data entry'!$C172="NA",'data entry'!AX172="NA",'data entry'!AX172="",'data entry'!CE172=0,'data entry'!CE172="",'data entry'!CE172="NA")),"NA",('data entry'!AX172/'data entry'!CE172*AX$3*AX$4*$C$3*$C$2/('data entry'!$C172)))</f>
        <v>NA</v>
      </c>
    </row>
    <row r="179" spans="1:50" ht="20.25" customHeight="1" x14ac:dyDescent="0.25">
      <c r="A179" s="35" t="str">
        <f>IF(('data entry'!B173)="","",('data entry'!B173))</f>
        <v/>
      </c>
      <c r="B179" s="36" t="str">
        <f>IF(('data entry'!A173)="","",('data entry'!A173))</f>
        <v/>
      </c>
      <c r="C179" s="36" t="str">
        <f>IF(('data entry'!E173)="","",('data entry'!E173))</f>
        <v/>
      </c>
      <c r="D179" s="36" t="str">
        <f>IF(('data entry'!C173)="","",('data entry'!C173))</f>
        <v/>
      </c>
      <c r="E179" s="68"/>
      <c r="F179" s="55" t="str">
        <f>IF((OR('data entry'!$C173=0,'data entry'!$C173="",'data entry'!$C173="NA",'data entry'!F173="NA",'data entry'!F173="",'data entry'!BA173=0,'data entry'!BA173="",'data entry'!BA173="NA")),"NA",('data entry'!F173/'data entry'!BA173*F$3*F$4*$C$3*$C$2/('data entry'!$C173)))</f>
        <v>NA</v>
      </c>
      <c r="G179" s="54"/>
      <c r="H179" s="55" t="str">
        <f>IF((OR('data entry'!$C173=0,'data entry'!$C173="",'data entry'!$C173="NA",'data entry'!H173="NA",'data entry'!H173="",'data entry'!BC173=0,'data entry'!BC173="",'data entry'!BC173="NA")),"NA",('data entry'!H173/'data entry'!BC173*H$3*H$4*$C$3*$C$2/('data entry'!$C173)))</f>
        <v>NA</v>
      </c>
      <c r="I179" s="57"/>
      <c r="J179" s="55" t="str">
        <f>IF((OR('data entry'!$C173=0,'data entry'!$C173="",'data entry'!$C173="NA",'data entry'!J173="NA",'data entry'!J173="",'data entry'!BE173=0,'data entry'!BE173="",'data entry'!BE173="NA")),"NA",('data entry'!J173/'data entry'!BE173*J$3*J$4*$C$3*$C$2/('data entry'!$C173)))</f>
        <v>NA</v>
      </c>
      <c r="K179" s="57"/>
      <c r="L179" s="55" t="str">
        <f>IF((OR('data entry'!$C173=0,'data entry'!$C173="",'data entry'!$C173="NA",'data entry'!L173="NA",'data entry'!L173="",'data entry'!BE173=0,'data entry'!BE173="",'data entry'!BE173="NA")),"NA",('data entry'!L173/'data entry'!BE173*L$3*L$4*$C$3*$C$2/('data entry'!$C173)))</f>
        <v>NA</v>
      </c>
      <c r="M179" s="57"/>
      <c r="N179" s="55" t="str">
        <f>IF((OR('data entry'!$C173=0,'data entry'!$C173="",'data entry'!$C173="NA",'data entry'!N173="NA",'data entry'!N173="",'data entry'!CC173=0,'data entry'!CC173="",'data entry'!CC173="NA")),"NA",('data entry'!N173/'data entry'!CC173*N$3*N$4*$C$3*$C$2/('data entry'!$C173)))</f>
        <v>NA</v>
      </c>
      <c r="O179" s="57"/>
      <c r="P179" s="55" t="str">
        <f>IF((OR('data entry'!$C173=0,'data entry'!$C173="",'data entry'!$C173="NA",'data entry'!P173="NA",'data entry'!P173="",'data entry'!CC173=0,'data entry'!CC173="",'data entry'!CC173="NA")),"NA",('data entry'!P173/'data entry'!CC173*P$3*P$4*$C$3*$C$2/('data entry'!$C173)))</f>
        <v>NA</v>
      </c>
      <c r="Q179" s="57"/>
      <c r="R179" s="55" t="str">
        <f>IF((OR('data entry'!$C173=0,'data entry'!$C173="",'data entry'!$C173="NA",'data entry'!R173="NA",'data entry'!R173="",'data entry'!BG173=0,'data entry'!BG173="",'data entry'!BG173="NA")),"NA",('data entry'!R173/'data entry'!BG173*R$3*R$4*$C$3*$C$2/('data entry'!$C173)))</f>
        <v>NA</v>
      </c>
      <c r="S179" s="57"/>
      <c r="T179" s="55" t="str">
        <f>IF((OR('data entry'!$C173=0,'data entry'!$C173="",'data entry'!$C173="NA",'data entry'!T173="NA",'data entry'!T173="",'data entry'!BG173=0,'data entry'!BG173="",'data entry'!BG173="NA")),"NA",('data entry'!T173/'data entry'!BG173*T$3*T$4*$C$3*$C$2/('data entry'!$C173)))</f>
        <v>NA</v>
      </c>
      <c r="U179" s="57"/>
      <c r="V179" s="55" t="str">
        <f>IF((OR('data entry'!$C173=0,'data entry'!$C173="",'data entry'!$C173="NA",'data entry'!V173="NA",'data entry'!V173="",'data entry'!BI173=0,'data entry'!BI173="",'data entry'!BI173="NA")),"NA",('data entry'!V173/'data entry'!BI173*V$3*V$4*$C$3*$C$2/('data entry'!$C173)))</f>
        <v>NA</v>
      </c>
      <c r="W179" s="57"/>
      <c r="X179" s="55" t="str">
        <f>IF((OR('data entry'!$C173=0,'data entry'!$C173="",'data entry'!$C173="NA",'data entry'!X173="NA",'data entry'!X173="",'data entry'!BK173=0,'data entry'!BK173="",'data entry'!BK173="NA")),"NA",('data entry'!X173/'data entry'!BK173*X$3*X$4*$C$3*$C$2/('data entry'!$C173)))</f>
        <v>NA</v>
      </c>
      <c r="Y179" s="57"/>
      <c r="Z179" s="55" t="str">
        <f>IF((OR('data entry'!$C173=0,'data entry'!$C173="",'data entry'!$C173="NA",'data entry'!Z173="NA",'data entry'!Z173="",'data entry'!BM173=0,'data entry'!BM173="",'data entry'!BM173="NA")),"NA",('data entry'!Z173/'data entry'!BM173*Z$3*Z$4*$C$3*$C$2/('data entry'!$C173)))</f>
        <v>NA</v>
      </c>
      <c r="AA179" s="57"/>
      <c r="AB179" s="55" t="str">
        <f>IF((OR('data entry'!$C173=0,'data entry'!$C173="",'data entry'!$C173="NA",'data entry'!AB173="NA",'data entry'!AB173="",'data entry'!BO173=0,'data entry'!BO173="",'data entry'!BO173="NA")),"NA",('data entry'!AB173/'data entry'!BO173*AB$3*AB$4*$C$3*$C$2/('data entry'!$C173)))</f>
        <v>NA</v>
      </c>
      <c r="AC179" s="57"/>
      <c r="AD179" s="55" t="str">
        <f>IF((OR('data entry'!$C173=0,'data entry'!$C173="",'data entry'!$C173="NA",'data entry'!AD173="NA",'data entry'!AD173="",'data entry'!BQ173=0,'data entry'!BQ173="",'data entry'!BQ173="NA")),"NA",('data entry'!AD173/'data entry'!BQ173*AD$3*AD$4*$C$3*$C$2/('data entry'!$C173)))</f>
        <v>NA</v>
      </c>
      <c r="AE179" s="57"/>
      <c r="AF179" s="55" t="str">
        <f>IF((OR('data entry'!$C173=0,'data entry'!$C173="",'data entry'!$C173="NA",'data entry'!AF173="NA",'data entry'!AF173="",'data entry'!BS173=0,'data entry'!BS173="",'data entry'!BS173="NA")),"NA",('data entry'!AF173/'data entry'!BS173*AF$3*AF$4*$C$3*$C$2/('data entry'!$C173)))</f>
        <v>NA</v>
      </c>
      <c r="AG179" s="57"/>
      <c r="AH179" s="55" t="str">
        <f>IF((OR('data entry'!$C173=0,'data entry'!$C173="",'data entry'!$C173="NA",'data entry'!AH173="NA",'data entry'!AH173="",'data entry'!BU173=0,'data entry'!BU173="",'data entry'!BU173="NA")),"NA",('data entry'!AH173/'data entry'!BU173*AH$3*AH$4*$C$3*$C$2/('data entry'!$C173)))</f>
        <v>NA</v>
      </c>
      <c r="AI179" s="57"/>
      <c r="AJ179" s="55" t="str">
        <f>IF((OR('data entry'!$C173=0,'data entry'!$C173="",'data entry'!$C173="NA",'data entry'!AJ173="NA",'data entry'!AJ173="",'data entry'!BW173=0,'data entry'!BW173="",'data entry'!BW173="NA")),"NA",('data entry'!AJ173/'data entry'!BW173*AJ$3*AJ$4*$C$3*$C$2/('data entry'!$C173)))</f>
        <v>NA</v>
      </c>
      <c r="AK179" s="57"/>
      <c r="AL179" s="55" t="str">
        <f>IF((OR('data entry'!$C173=0,'data entry'!$C173="",'data entry'!$C173="NA",'data entry'!AL173="NA",'data entry'!AL173="",'data entry'!BY173=0,'data entry'!BY173="",'data entry'!BY173="NA")),"NA",('data entry'!AL173/'data entry'!BY173*AL$3*AL$4*$C$3*$C$2/('data entry'!$C173)))</f>
        <v>NA</v>
      </c>
      <c r="AM179" s="57"/>
      <c r="AN179" s="55" t="str">
        <f>IF((OR('data entry'!$C173=0,'data entry'!$C173="",'data entry'!$C173="NA",'data entry'!AN173="NA",'data entry'!AN173="",'data entry'!CA173=0,'data entry'!CA173="",'data entry'!CA173="NA")),"NA",('data entry'!AN173/'data entry'!CA173*AN$3*AN$4*$C$3*$C$2/('data entry'!$C173)))</f>
        <v>NA</v>
      </c>
      <c r="AO179" s="57"/>
      <c r="AP179" s="55" t="str">
        <f>IF((OR('data entry'!$C173=0,'data entry'!$C173="",'data entry'!$C173="NA",'data entry'!AP173="NA",'data entry'!AP173="",'data entry'!CC173=0,'data entry'!CC173="",'data entry'!CC173="NA")),"NA",('data entry'!AP173/'data entry'!CC173*AP$3*AP$4*$C$3*$C$2/('data entry'!$C173)))</f>
        <v>NA</v>
      </c>
      <c r="AQ179" s="57"/>
      <c r="AR179" s="55" t="str">
        <f>IF((OR('data entry'!$C173=0,'data entry'!$C173="",'data entry'!$C173="NA",'data entry'!AR173="NA",'data entry'!AR173="",'data entry'!BU173=0,'data entry'!BU173="",'data entry'!BU173="NA")),"NA",('data entry'!AR173/'data entry'!BU173*AR$3*AR$4*$C$3*$C$2/('data entry'!$C173)))</f>
        <v>NA</v>
      </c>
      <c r="AS179" s="57"/>
      <c r="AT179" s="55" t="str">
        <f>IF((OR('data entry'!$C173=0,'data entry'!$C173="",'data entry'!$C173="NA",'data entry'!AT173="NA",'data entry'!AT173="",'data entry'!CC173=0,'data entry'!CC173="",'data entry'!CC173="NA")),"NA",('data entry'!AT173/'data entry'!CC173*AT$3*AT$4*$C$3*$C$2/('data entry'!$C173)))</f>
        <v>NA</v>
      </c>
      <c r="AU179" s="57"/>
      <c r="AV179" s="55" t="str">
        <f>IF((OR('data entry'!$C173=0,'data entry'!$C173="",'data entry'!$C173="NA",'data entry'!AV173="NA",'data entry'!AV173="",'data entry'!CC173=0,'data entry'!CC173="",'data entry'!CC173="NA")),"NA",('data entry'!AV173/'data entry'!CC173*AV$3*AV$4*$C$3*$C$2/('data entry'!$C173)))</f>
        <v>NA</v>
      </c>
      <c r="AW179" s="57"/>
      <c r="AX179" s="55" t="str">
        <f>IF((OR('data entry'!$C173=0,'data entry'!$C173="",'data entry'!$C173="NA",'data entry'!AX173="NA",'data entry'!AX173="",'data entry'!CE173=0,'data entry'!CE173="",'data entry'!CE173="NA")),"NA",('data entry'!AX173/'data entry'!CE173*AX$3*AX$4*$C$3*$C$2/('data entry'!$C173)))</f>
        <v>NA</v>
      </c>
    </row>
    <row r="180" spans="1:50" ht="20.25" customHeight="1" x14ac:dyDescent="0.25">
      <c r="A180" s="35" t="str">
        <f>IF(('data entry'!B174)="","",('data entry'!B174))</f>
        <v/>
      </c>
      <c r="B180" s="36" t="str">
        <f>IF(('data entry'!A174)="","",('data entry'!A174))</f>
        <v/>
      </c>
      <c r="C180" s="36" t="str">
        <f>IF(('data entry'!E174)="","",('data entry'!E174))</f>
        <v/>
      </c>
      <c r="D180" s="36" t="str">
        <f>IF(('data entry'!C174)="","",('data entry'!C174))</f>
        <v/>
      </c>
      <c r="E180" s="68"/>
      <c r="F180" s="55" t="str">
        <f>IF((OR('data entry'!$C174=0,'data entry'!$C174="",'data entry'!$C174="NA",'data entry'!F174="NA",'data entry'!F174="",'data entry'!BA174=0,'data entry'!BA174="",'data entry'!BA174="NA")),"NA",('data entry'!F174/'data entry'!BA174*F$3*F$4*$C$3*$C$2/('data entry'!$C174)))</f>
        <v>NA</v>
      </c>
      <c r="G180" s="54"/>
      <c r="H180" s="55" t="str">
        <f>IF((OR('data entry'!$C174=0,'data entry'!$C174="",'data entry'!$C174="NA",'data entry'!H174="NA",'data entry'!H174="",'data entry'!BC174=0,'data entry'!BC174="",'data entry'!BC174="NA")),"NA",('data entry'!H174/'data entry'!BC174*H$3*H$4*$C$3*$C$2/('data entry'!$C174)))</f>
        <v>NA</v>
      </c>
      <c r="I180" s="57"/>
      <c r="J180" s="55" t="str">
        <f>IF((OR('data entry'!$C174=0,'data entry'!$C174="",'data entry'!$C174="NA",'data entry'!J174="NA",'data entry'!J174="",'data entry'!BE174=0,'data entry'!BE174="",'data entry'!BE174="NA")),"NA",('data entry'!J174/'data entry'!BE174*J$3*J$4*$C$3*$C$2/('data entry'!$C174)))</f>
        <v>NA</v>
      </c>
      <c r="K180" s="57"/>
      <c r="L180" s="55" t="str">
        <f>IF((OR('data entry'!$C174=0,'data entry'!$C174="",'data entry'!$C174="NA",'data entry'!L174="NA",'data entry'!L174="",'data entry'!BE174=0,'data entry'!BE174="",'data entry'!BE174="NA")),"NA",('data entry'!L174/'data entry'!BE174*L$3*L$4*$C$3*$C$2/('data entry'!$C174)))</f>
        <v>NA</v>
      </c>
      <c r="M180" s="57"/>
      <c r="N180" s="55" t="str">
        <f>IF((OR('data entry'!$C174=0,'data entry'!$C174="",'data entry'!$C174="NA",'data entry'!N174="NA",'data entry'!N174="",'data entry'!CC174=0,'data entry'!CC174="",'data entry'!CC174="NA")),"NA",('data entry'!N174/'data entry'!CC174*N$3*N$4*$C$3*$C$2/('data entry'!$C174)))</f>
        <v>NA</v>
      </c>
      <c r="O180" s="57"/>
      <c r="P180" s="55" t="str">
        <f>IF((OR('data entry'!$C174=0,'data entry'!$C174="",'data entry'!$C174="NA",'data entry'!P174="NA",'data entry'!P174="",'data entry'!CC174=0,'data entry'!CC174="",'data entry'!CC174="NA")),"NA",('data entry'!P174/'data entry'!CC174*P$3*P$4*$C$3*$C$2/('data entry'!$C174)))</f>
        <v>NA</v>
      </c>
      <c r="Q180" s="57"/>
      <c r="R180" s="55" t="str">
        <f>IF((OR('data entry'!$C174=0,'data entry'!$C174="",'data entry'!$C174="NA",'data entry'!R174="NA",'data entry'!R174="",'data entry'!BG174=0,'data entry'!BG174="",'data entry'!BG174="NA")),"NA",('data entry'!R174/'data entry'!BG174*R$3*R$4*$C$3*$C$2/('data entry'!$C174)))</f>
        <v>NA</v>
      </c>
      <c r="S180" s="57"/>
      <c r="T180" s="55" t="str">
        <f>IF((OR('data entry'!$C174=0,'data entry'!$C174="",'data entry'!$C174="NA",'data entry'!T174="NA",'data entry'!T174="",'data entry'!BG174=0,'data entry'!BG174="",'data entry'!BG174="NA")),"NA",('data entry'!T174/'data entry'!BG174*T$3*T$4*$C$3*$C$2/('data entry'!$C174)))</f>
        <v>NA</v>
      </c>
      <c r="U180" s="57"/>
      <c r="V180" s="55" t="str">
        <f>IF((OR('data entry'!$C174=0,'data entry'!$C174="",'data entry'!$C174="NA",'data entry'!V174="NA",'data entry'!V174="",'data entry'!BI174=0,'data entry'!BI174="",'data entry'!BI174="NA")),"NA",('data entry'!V174/'data entry'!BI174*V$3*V$4*$C$3*$C$2/('data entry'!$C174)))</f>
        <v>NA</v>
      </c>
      <c r="W180" s="57"/>
      <c r="X180" s="55" t="str">
        <f>IF((OR('data entry'!$C174=0,'data entry'!$C174="",'data entry'!$C174="NA",'data entry'!X174="NA",'data entry'!X174="",'data entry'!BK174=0,'data entry'!BK174="",'data entry'!BK174="NA")),"NA",('data entry'!X174/'data entry'!BK174*X$3*X$4*$C$3*$C$2/('data entry'!$C174)))</f>
        <v>NA</v>
      </c>
      <c r="Y180" s="57"/>
      <c r="Z180" s="55" t="str">
        <f>IF((OR('data entry'!$C174=0,'data entry'!$C174="",'data entry'!$C174="NA",'data entry'!Z174="NA",'data entry'!Z174="",'data entry'!BM174=0,'data entry'!BM174="",'data entry'!BM174="NA")),"NA",('data entry'!Z174/'data entry'!BM174*Z$3*Z$4*$C$3*$C$2/('data entry'!$C174)))</f>
        <v>NA</v>
      </c>
      <c r="AA180" s="57"/>
      <c r="AB180" s="55" t="str">
        <f>IF((OR('data entry'!$C174=0,'data entry'!$C174="",'data entry'!$C174="NA",'data entry'!AB174="NA",'data entry'!AB174="",'data entry'!BO174=0,'data entry'!BO174="",'data entry'!BO174="NA")),"NA",('data entry'!AB174/'data entry'!BO174*AB$3*AB$4*$C$3*$C$2/('data entry'!$C174)))</f>
        <v>NA</v>
      </c>
      <c r="AC180" s="57"/>
      <c r="AD180" s="55" t="str">
        <f>IF((OR('data entry'!$C174=0,'data entry'!$C174="",'data entry'!$C174="NA",'data entry'!AD174="NA",'data entry'!AD174="",'data entry'!BQ174=0,'data entry'!BQ174="",'data entry'!BQ174="NA")),"NA",('data entry'!AD174/'data entry'!BQ174*AD$3*AD$4*$C$3*$C$2/('data entry'!$C174)))</f>
        <v>NA</v>
      </c>
      <c r="AE180" s="57"/>
      <c r="AF180" s="55" t="str">
        <f>IF((OR('data entry'!$C174=0,'data entry'!$C174="",'data entry'!$C174="NA",'data entry'!AF174="NA",'data entry'!AF174="",'data entry'!BS174=0,'data entry'!BS174="",'data entry'!BS174="NA")),"NA",('data entry'!AF174/'data entry'!BS174*AF$3*AF$4*$C$3*$C$2/('data entry'!$C174)))</f>
        <v>NA</v>
      </c>
      <c r="AG180" s="57"/>
      <c r="AH180" s="55" t="str">
        <f>IF((OR('data entry'!$C174=0,'data entry'!$C174="",'data entry'!$C174="NA",'data entry'!AH174="NA",'data entry'!AH174="",'data entry'!BU174=0,'data entry'!BU174="",'data entry'!BU174="NA")),"NA",('data entry'!AH174/'data entry'!BU174*AH$3*AH$4*$C$3*$C$2/('data entry'!$C174)))</f>
        <v>NA</v>
      </c>
      <c r="AI180" s="57"/>
      <c r="AJ180" s="55" t="str">
        <f>IF((OR('data entry'!$C174=0,'data entry'!$C174="",'data entry'!$C174="NA",'data entry'!AJ174="NA",'data entry'!AJ174="",'data entry'!BW174=0,'data entry'!BW174="",'data entry'!BW174="NA")),"NA",('data entry'!AJ174/'data entry'!BW174*AJ$3*AJ$4*$C$3*$C$2/('data entry'!$C174)))</f>
        <v>NA</v>
      </c>
      <c r="AK180" s="57"/>
      <c r="AL180" s="55" t="str">
        <f>IF((OR('data entry'!$C174=0,'data entry'!$C174="",'data entry'!$C174="NA",'data entry'!AL174="NA",'data entry'!AL174="",'data entry'!BY174=0,'data entry'!BY174="",'data entry'!BY174="NA")),"NA",('data entry'!AL174/'data entry'!BY174*AL$3*AL$4*$C$3*$C$2/('data entry'!$C174)))</f>
        <v>NA</v>
      </c>
      <c r="AM180" s="57"/>
      <c r="AN180" s="55" t="str">
        <f>IF((OR('data entry'!$C174=0,'data entry'!$C174="",'data entry'!$C174="NA",'data entry'!AN174="NA",'data entry'!AN174="",'data entry'!CA174=0,'data entry'!CA174="",'data entry'!CA174="NA")),"NA",('data entry'!AN174/'data entry'!CA174*AN$3*AN$4*$C$3*$C$2/('data entry'!$C174)))</f>
        <v>NA</v>
      </c>
      <c r="AO180" s="57"/>
      <c r="AP180" s="55" t="str">
        <f>IF((OR('data entry'!$C174=0,'data entry'!$C174="",'data entry'!$C174="NA",'data entry'!AP174="NA",'data entry'!AP174="",'data entry'!CC174=0,'data entry'!CC174="",'data entry'!CC174="NA")),"NA",('data entry'!AP174/'data entry'!CC174*AP$3*AP$4*$C$3*$C$2/('data entry'!$C174)))</f>
        <v>NA</v>
      </c>
      <c r="AQ180" s="57"/>
      <c r="AR180" s="55" t="str">
        <f>IF((OR('data entry'!$C174=0,'data entry'!$C174="",'data entry'!$C174="NA",'data entry'!AR174="NA",'data entry'!AR174="",'data entry'!BU174=0,'data entry'!BU174="",'data entry'!BU174="NA")),"NA",('data entry'!AR174/'data entry'!BU174*AR$3*AR$4*$C$3*$C$2/('data entry'!$C174)))</f>
        <v>NA</v>
      </c>
      <c r="AS180" s="57"/>
      <c r="AT180" s="55" t="str">
        <f>IF((OR('data entry'!$C174=0,'data entry'!$C174="",'data entry'!$C174="NA",'data entry'!AT174="NA",'data entry'!AT174="",'data entry'!CC174=0,'data entry'!CC174="",'data entry'!CC174="NA")),"NA",('data entry'!AT174/'data entry'!CC174*AT$3*AT$4*$C$3*$C$2/('data entry'!$C174)))</f>
        <v>NA</v>
      </c>
      <c r="AU180" s="57"/>
      <c r="AV180" s="55" t="str">
        <f>IF((OR('data entry'!$C174=0,'data entry'!$C174="",'data entry'!$C174="NA",'data entry'!AV174="NA",'data entry'!AV174="",'data entry'!CC174=0,'data entry'!CC174="",'data entry'!CC174="NA")),"NA",('data entry'!AV174/'data entry'!CC174*AV$3*AV$4*$C$3*$C$2/('data entry'!$C174)))</f>
        <v>NA</v>
      </c>
      <c r="AW180" s="57"/>
      <c r="AX180" s="55" t="str">
        <f>IF((OR('data entry'!$C174=0,'data entry'!$C174="",'data entry'!$C174="NA",'data entry'!AX174="NA",'data entry'!AX174="",'data entry'!CE174=0,'data entry'!CE174="",'data entry'!CE174="NA")),"NA",('data entry'!AX174/'data entry'!CE174*AX$3*AX$4*$C$3*$C$2/('data entry'!$C174)))</f>
        <v>NA</v>
      </c>
    </row>
    <row r="181" spans="1:50" ht="20.25" customHeight="1" x14ac:dyDescent="0.25">
      <c r="A181" s="35" t="str">
        <f>IF(('data entry'!B175)="","",('data entry'!B175))</f>
        <v/>
      </c>
      <c r="B181" s="36" t="str">
        <f>IF(('data entry'!A175)="","",('data entry'!A175))</f>
        <v/>
      </c>
      <c r="C181" s="36" t="str">
        <f>IF(('data entry'!E175)="","",('data entry'!E175))</f>
        <v/>
      </c>
      <c r="D181" s="36" t="str">
        <f>IF(('data entry'!C175)="","",('data entry'!C175))</f>
        <v/>
      </c>
      <c r="E181" s="68"/>
      <c r="F181" s="55" t="str">
        <f>IF((OR('data entry'!$C175=0,'data entry'!$C175="",'data entry'!$C175="NA",'data entry'!F175="NA",'data entry'!F175="",'data entry'!BA175=0,'data entry'!BA175="",'data entry'!BA175="NA")),"NA",('data entry'!F175/'data entry'!BA175*F$3*F$4*$C$3*$C$2/('data entry'!$C175)))</f>
        <v>NA</v>
      </c>
      <c r="G181" s="54"/>
      <c r="H181" s="55" t="str">
        <f>IF((OR('data entry'!$C175=0,'data entry'!$C175="",'data entry'!$C175="NA",'data entry'!H175="NA",'data entry'!H175="",'data entry'!BC175=0,'data entry'!BC175="",'data entry'!BC175="NA")),"NA",('data entry'!H175/'data entry'!BC175*H$3*H$4*$C$3*$C$2/('data entry'!$C175)))</f>
        <v>NA</v>
      </c>
      <c r="I181" s="57"/>
      <c r="J181" s="55" t="str">
        <f>IF((OR('data entry'!$C175=0,'data entry'!$C175="",'data entry'!$C175="NA",'data entry'!J175="NA",'data entry'!J175="",'data entry'!BE175=0,'data entry'!BE175="",'data entry'!BE175="NA")),"NA",('data entry'!J175/'data entry'!BE175*J$3*J$4*$C$3*$C$2/('data entry'!$C175)))</f>
        <v>NA</v>
      </c>
      <c r="K181" s="57"/>
      <c r="L181" s="55" t="str">
        <f>IF((OR('data entry'!$C175=0,'data entry'!$C175="",'data entry'!$C175="NA",'data entry'!L175="NA",'data entry'!L175="",'data entry'!BE175=0,'data entry'!BE175="",'data entry'!BE175="NA")),"NA",('data entry'!L175/'data entry'!BE175*L$3*L$4*$C$3*$C$2/('data entry'!$C175)))</f>
        <v>NA</v>
      </c>
      <c r="M181" s="57"/>
      <c r="N181" s="55" t="str">
        <f>IF((OR('data entry'!$C175=0,'data entry'!$C175="",'data entry'!$C175="NA",'data entry'!N175="NA",'data entry'!N175="",'data entry'!CC175=0,'data entry'!CC175="",'data entry'!CC175="NA")),"NA",('data entry'!N175/'data entry'!CC175*N$3*N$4*$C$3*$C$2/('data entry'!$C175)))</f>
        <v>NA</v>
      </c>
      <c r="O181" s="57"/>
      <c r="P181" s="55" t="str">
        <f>IF((OR('data entry'!$C175=0,'data entry'!$C175="",'data entry'!$C175="NA",'data entry'!P175="NA",'data entry'!P175="",'data entry'!CC175=0,'data entry'!CC175="",'data entry'!CC175="NA")),"NA",('data entry'!P175/'data entry'!CC175*P$3*P$4*$C$3*$C$2/('data entry'!$C175)))</f>
        <v>NA</v>
      </c>
      <c r="Q181" s="57"/>
      <c r="R181" s="55" t="str">
        <f>IF((OR('data entry'!$C175=0,'data entry'!$C175="",'data entry'!$C175="NA",'data entry'!R175="NA",'data entry'!R175="",'data entry'!BG175=0,'data entry'!BG175="",'data entry'!BG175="NA")),"NA",('data entry'!R175/'data entry'!BG175*R$3*R$4*$C$3*$C$2/('data entry'!$C175)))</f>
        <v>NA</v>
      </c>
      <c r="S181" s="57"/>
      <c r="T181" s="55" t="str">
        <f>IF((OR('data entry'!$C175=0,'data entry'!$C175="",'data entry'!$C175="NA",'data entry'!T175="NA",'data entry'!T175="",'data entry'!BG175=0,'data entry'!BG175="",'data entry'!BG175="NA")),"NA",('data entry'!T175/'data entry'!BG175*T$3*T$4*$C$3*$C$2/('data entry'!$C175)))</f>
        <v>NA</v>
      </c>
      <c r="U181" s="57"/>
      <c r="V181" s="55" t="str">
        <f>IF((OR('data entry'!$C175=0,'data entry'!$C175="",'data entry'!$C175="NA",'data entry'!V175="NA",'data entry'!V175="",'data entry'!BI175=0,'data entry'!BI175="",'data entry'!BI175="NA")),"NA",('data entry'!V175/'data entry'!BI175*V$3*V$4*$C$3*$C$2/('data entry'!$C175)))</f>
        <v>NA</v>
      </c>
      <c r="W181" s="57"/>
      <c r="X181" s="55" t="str">
        <f>IF((OR('data entry'!$C175=0,'data entry'!$C175="",'data entry'!$C175="NA",'data entry'!X175="NA",'data entry'!X175="",'data entry'!BK175=0,'data entry'!BK175="",'data entry'!BK175="NA")),"NA",('data entry'!X175/'data entry'!BK175*X$3*X$4*$C$3*$C$2/('data entry'!$C175)))</f>
        <v>NA</v>
      </c>
      <c r="Y181" s="57"/>
      <c r="Z181" s="55" t="str">
        <f>IF((OR('data entry'!$C175=0,'data entry'!$C175="",'data entry'!$C175="NA",'data entry'!Z175="NA",'data entry'!Z175="",'data entry'!BM175=0,'data entry'!BM175="",'data entry'!BM175="NA")),"NA",('data entry'!Z175/'data entry'!BM175*Z$3*Z$4*$C$3*$C$2/('data entry'!$C175)))</f>
        <v>NA</v>
      </c>
      <c r="AA181" s="57"/>
      <c r="AB181" s="55" t="str">
        <f>IF((OR('data entry'!$C175=0,'data entry'!$C175="",'data entry'!$C175="NA",'data entry'!AB175="NA",'data entry'!AB175="",'data entry'!BO175=0,'data entry'!BO175="",'data entry'!BO175="NA")),"NA",('data entry'!AB175/'data entry'!BO175*AB$3*AB$4*$C$3*$C$2/('data entry'!$C175)))</f>
        <v>NA</v>
      </c>
      <c r="AC181" s="57"/>
      <c r="AD181" s="55" t="str">
        <f>IF((OR('data entry'!$C175=0,'data entry'!$C175="",'data entry'!$C175="NA",'data entry'!AD175="NA",'data entry'!AD175="",'data entry'!BQ175=0,'data entry'!BQ175="",'data entry'!BQ175="NA")),"NA",('data entry'!AD175/'data entry'!BQ175*AD$3*AD$4*$C$3*$C$2/('data entry'!$C175)))</f>
        <v>NA</v>
      </c>
      <c r="AE181" s="57"/>
      <c r="AF181" s="55" t="str">
        <f>IF((OR('data entry'!$C175=0,'data entry'!$C175="",'data entry'!$C175="NA",'data entry'!AF175="NA",'data entry'!AF175="",'data entry'!BS175=0,'data entry'!BS175="",'data entry'!BS175="NA")),"NA",('data entry'!AF175/'data entry'!BS175*AF$3*AF$4*$C$3*$C$2/('data entry'!$C175)))</f>
        <v>NA</v>
      </c>
      <c r="AG181" s="57"/>
      <c r="AH181" s="55" t="str">
        <f>IF((OR('data entry'!$C175=0,'data entry'!$C175="",'data entry'!$C175="NA",'data entry'!AH175="NA",'data entry'!AH175="",'data entry'!BU175=0,'data entry'!BU175="",'data entry'!BU175="NA")),"NA",('data entry'!AH175/'data entry'!BU175*AH$3*AH$4*$C$3*$C$2/('data entry'!$C175)))</f>
        <v>NA</v>
      </c>
      <c r="AI181" s="57"/>
      <c r="AJ181" s="55" t="str">
        <f>IF((OR('data entry'!$C175=0,'data entry'!$C175="",'data entry'!$C175="NA",'data entry'!AJ175="NA",'data entry'!AJ175="",'data entry'!BW175=0,'data entry'!BW175="",'data entry'!BW175="NA")),"NA",('data entry'!AJ175/'data entry'!BW175*AJ$3*AJ$4*$C$3*$C$2/('data entry'!$C175)))</f>
        <v>NA</v>
      </c>
      <c r="AK181" s="57"/>
      <c r="AL181" s="55" t="str">
        <f>IF((OR('data entry'!$C175=0,'data entry'!$C175="",'data entry'!$C175="NA",'data entry'!AL175="NA",'data entry'!AL175="",'data entry'!BY175=0,'data entry'!BY175="",'data entry'!BY175="NA")),"NA",('data entry'!AL175/'data entry'!BY175*AL$3*AL$4*$C$3*$C$2/('data entry'!$C175)))</f>
        <v>NA</v>
      </c>
      <c r="AM181" s="57"/>
      <c r="AN181" s="55" t="str">
        <f>IF((OR('data entry'!$C175=0,'data entry'!$C175="",'data entry'!$C175="NA",'data entry'!AN175="NA",'data entry'!AN175="",'data entry'!CA175=0,'data entry'!CA175="",'data entry'!CA175="NA")),"NA",('data entry'!AN175/'data entry'!CA175*AN$3*AN$4*$C$3*$C$2/('data entry'!$C175)))</f>
        <v>NA</v>
      </c>
      <c r="AO181" s="57"/>
      <c r="AP181" s="55" t="str">
        <f>IF((OR('data entry'!$C175=0,'data entry'!$C175="",'data entry'!$C175="NA",'data entry'!AP175="NA",'data entry'!AP175="",'data entry'!CC175=0,'data entry'!CC175="",'data entry'!CC175="NA")),"NA",('data entry'!AP175/'data entry'!CC175*AP$3*AP$4*$C$3*$C$2/('data entry'!$C175)))</f>
        <v>NA</v>
      </c>
      <c r="AQ181" s="57"/>
      <c r="AR181" s="55" t="str">
        <f>IF((OR('data entry'!$C175=0,'data entry'!$C175="",'data entry'!$C175="NA",'data entry'!AR175="NA",'data entry'!AR175="",'data entry'!BU175=0,'data entry'!BU175="",'data entry'!BU175="NA")),"NA",('data entry'!AR175/'data entry'!BU175*AR$3*AR$4*$C$3*$C$2/('data entry'!$C175)))</f>
        <v>NA</v>
      </c>
      <c r="AS181" s="57"/>
      <c r="AT181" s="55" t="str">
        <f>IF((OR('data entry'!$C175=0,'data entry'!$C175="",'data entry'!$C175="NA",'data entry'!AT175="NA",'data entry'!AT175="",'data entry'!CC175=0,'data entry'!CC175="",'data entry'!CC175="NA")),"NA",('data entry'!AT175/'data entry'!CC175*AT$3*AT$4*$C$3*$C$2/('data entry'!$C175)))</f>
        <v>NA</v>
      </c>
      <c r="AU181" s="57"/>
      <c r="AV181" s="55" t="str">
        <f>IF((OR('data entry'!$C175=0,'data entry'!$C175="",'data entry'!$C175="NA",'data entry'!AV175="NA",'data entry'!AV175="",'data entry'!CC175=0,'data entry'!CC175="",'data entry'!CC175="NA")),"NA",('data entry'!AV175/'data entry'!CC175*AV$3*AV$4*$C$3*$C$2/('data entry'!$C175)))</f>
        <v>NA</v>
      </c>
      <c r="AW181" s="57"/>
      <c r="AX181" s="55" t="str">
        <f>IF((OR('data entry'!$C175=0,'data entry'!$C175="",'data entry'!$C175="NA",'data entry'!AX175="NA",'data entry'!AX175="",'data entry'!CE175=0,'data entry'!CE175="",'data entry'!CE175="NA")),"NA",('data entry'!AX175/'data entry'!CE175*AX$3*AX$4*$C$3*$C$2/('data entry'!$C175)))</f>
        <v>NA</v>
      </c>
    </row>
    <row r="182" spans="1:50" ht="20.25" customHeight="1" x14ac:dyDescent="0.25">
      <c r="A182" s="35" t="str">
        <f>IF(('data entry'!B176)="","",('data entry'!B176))</f>
        <v/>
      </c>
      <c r="B182" s="36" t="str">
        <f>IF(('data entry'!A176)="","",('data entry'!A176))</f>
        <v/>
      </c>
      <c r="C182" s="36" t="str">
        <f>IF(('data entry'!E176)="","",('data entry'!E176))</f>
        <v/>
      </c>
      <c r="D182" s="36" t="str">
        <f>IF(('data entry'!C176)="","",('data entry'!C176))</f>
        <v/>
      </c>
      <c r="E182" s="68"/>
      <c r="F182" s="55" t="str">
        <f>IF((OR('data entry'!$C176=0,'data entry'!$C176="",'data entry'!$C176="NA",'data entry'!F176="NA",'data entry'!F176="",'data entry'!BA176=0,'data entry'!BA176="",'data entry'!BA176="NA")),"NA",('data entry'!F176/'data entry'!BA176*F$3*F$4*$C$3*$C$2/('data entry'!$C176)))</f>
        <v>NA</v>
      </c>
      <c r="G182" s="54"/>
      <c r="H182" s="55" t="str">
        <f>IF((OR('data entry'!$C176=0,'data entry'!$C176="",'data entry'!$C176="NA",'data entry'!H176="NA",'data entry'!H176="",'data entry'!BC176=0,'data entry'!BC176="",'data entry'!BC176="NA")),"NA",('data entry'!H176/'data entry'!BC176*H$3*H$4*$C$3*$C$2/('data entry'!$C176)))</f>
        <v>NA</v>
      </c>
      <c r="I182" s="57"/>
      <c r="J182" s="55" t="str">
        <f>IF((OR('data entry'!$C176=0,'data entry'!$C176="",'data entry'!$C176="NA",'data entry'!J176="NA",'data entry'!J176="",'data entry'!BE176=0,'data entry'!BE176="",'data entry'!BE176="NA")),"NA",('data entry'!J176/'data entry'!BE176*J$3*J$4*$C$3*$C$2/('data entry'!$C176)))</f>
        <v>NA</v>
      </c>
      <c r="K182" s="57"/>
      <c r="L182" s="55" t="str">
        <f>IF((OR('data entry'!$C176=0,'data entry'!$C176="",'data entry'!$C176="NA",'data entry'!L176="NA",'data entry'!L176="",'data entry'!BE176=0,'data entry'!BE176="",'data entry'!BE176="NA")),"NA",('data entry'!L176/'data entry'!BE176*L$3*L$4*$C$3*$C$2/('data entry'!$C176)))</f>
        <v>NA</v>
      </c>
      <c r="M182" s="57"/>
      <c r="N182" s="55" t="str">
        <f>IF((OR('data entry'!$C176=0,'data entry'!$C176="",'data entry'!$C176="NA",'data entry'!N176="NA",'data entry'!N176="",'data entry'!CC176=0,'data entry'!CC176="",'data entry'!CC176="NA")),"NA",('data entry'!N176/'data entry'!CC176*N$3*N$4*$C$3*$C$2/('data entry'!$C176)))</f>
        <v>NA</v>
      </c>
      <c r="O182" s="57"/>
      <c r="P182" s="55" t="str">
        <f>IF((OR('data entry'!$C176=0,'data entry'!$C176="",'data entry'!$C176="NA",'data entry'!P176="NA",'data entry'!P176="",'data entry'!CC176=0,'data entry'!CC176="",'data entry'!CC176="NA")),"NA",('data entry'!P176/'data entry'!CC176*P$3*P$4*$C$3*$C$2/('data entry'!$C176)))</f>
        <v>NA</v>
      </c>
      <c r="Q182" s="57"/>
      <c r="R182" s="55" t="str">
        <f>IF((OR('data entry'!$C176=0,'data entry'!$C176="",'data entry'!$C176="NA",'data entry'!R176="NA",'data entry'!R176="",'data entry'!BG176=0,'data entry'!BG176="",'data entry'!BG176="NA")),"NA",('data entry'!R176/'data entry'!BG176*R$3*R$4*$C$3*$C$2/('data entry'!$C176)))</f>
        <v>NA</v>
      </c>
      <c r="S182" s="57"/>
      <c r="T182" s="55" t="str">
        <f>IF((OR('data entry'!$C176=0,'data entry'!$C176="",'data entry'!$C176="NA",'data entry'!T176="NA",'data entry'!T176="",'data entry'!BG176=0,'data entry'!BG176="",'data entry'!BG176="NA")),"NA",('data entry'!T176/'data entry'!BG176*T$3*T$4*$C$3*$C$2/('data entry'!$C176)))</f>
        <v>NA</v>
      </c>
      <c r="U182" s="57"/>
      <c r="V182" s="55" t="str">
        <f>IF((OR('data entry'!$C176=0,'data entry'!$C176="",'data entry'!$C176="NA",'data entry'!V176="NA",'data entry'!V176="",'data entry'!BI176=0,'data entry'!BI176="",'data entry'!BI176="NA")),"NA",('data entry'!V176/'data entry'!BI176*V$3*V$4*$C$3*$C$2/('data entry'!$C176)))</f>
        <v>NA</v>
      </c>
      <c r="W182" s="57"/>
      <c r="X182" s="55" t="str">
        <f>IF((OR('data entry'!$C176=0,'data entry'!$C176="",'data entry'!$C176="NA",'data entry'!X176="NA",'data entry'!X176="",'data entry'!BK176=0,'data entry'!BK176="",'data entry'!BK176="NA")),"NA",('data entry'!X176/'data entry'!BK176*X$3*X$4*$C$3*$C$2/('data entry'!$C176)))</f>
        <v>NA</v>
      </c>
      <c r="Y182" s="57"/>
      <c r="Z182" s="55" t="str">
        <f>IF((OR('data entry'!$C176=0,'data entry'!$C176="",'data entry'!$C176="NA",'data entry'!Z176="NA",'data entry'!Z176="",'data entry'!BM176=0,'data entry'!BM176="",'data entry'!BM176="NA")),"NA",('data entry'!Z176/'data entry'!BM176*Z$3*Z$4*$C$3*$C$2/('data entry'!$C176)))</f>
        <v>NA</v>
      </c>
      <c r="AA182" s="57"/>
      <c r="AB182" s="55" t="str">
        <f>IF((OR('data entry'!$C176=0,'data entry'!$C176="",'data entry'!$C176="NA",'data entry'!AB176="NA",'data entry'!AB176="",'data entry'!BO176=0,'data entry'!BO176="",'data entry'!BO176="NA")),"NA",('data entry'!AB176/'data entry'!BO176*AB$3*AB$4*$C$3*$C$2/('data entry'!$C176)))</f>
        <v>NA</v>
      </c>
      <c r="AC182" s="57"/>
      <c r="AD182" s="55" t="str">
        <f>IF((OR('data entry'!$C176=0,'data entry'!$C176="",'data entry'!$C176="NA",'data entry'!AD176="NA",'data entry'!AD176="",'data entry'!BQ176=0,'data entry'!BQ176="",'data entry'!BQ176="NA")),"NA",('data entry'!AD176/'data entry'!BQ176*AD$3*AD$4*$C$3*$C$2/('data entry'!$C176)))</f>
        <v>NA</v>
      </c>
      <c r="AE182" s="57"/>
      <c r="AF182" s="55" t="str">
        <f>IF((OR('data entry'!$C176=0,'data entry'!$C176="",'data entry'!$C176="NA",'data entry'!AF176="NA",'data entry'!AF176="",'data entry'!BS176=0,'data entry'!BS176="",'data entry'!BS176="NA")),"NA",('data entry'!AF176/'data entry'!BS176*AF$3*AF$4*$C$3*$C$2/('data entry'!$C176)))</f>
        <v>NA</v>
      </c>
      <c r="AG182" s="57"/>
      <c r="AH182" s="55" t="str">
        <f>IF((OR('data entry'!$C176=0,'data entry'!$C176="",'data entry'!$C176="NA",'data entry'!AH176="NA",'data entry'!AH176="",'data entry'!BU176=0,'data entry'!BU176="",'data entry'!BU176="NA")),"NA",('data entry'!AH176/'data entry'!BU176*AH$3*AH$4*$C$3*$C$2/('data entry'!$C176)))</f>
        <v>NA</v>
      </c>
      <c r="AI182" s="57"/>
      <c r="AJ182" s="55" t="str">
        <f>IF((OR('data entry'!$C176=0,'data entry'!$C176="",'data entry'!$C176="NA",'data entry'!AJ176="NA",'data entry'!AJ176="",'data entry'!BW176=0,'data entry'!BW176="",'data entry'!BW176="NA")),"NA",('data entry'!AJ176/'data entry'!BW176*AJ$3*AJ$4*$C$3*$C$2/('data entry'!$C176)))</f>
        <v>NA</v>
      </c>
      <c r="AK182" s="57"/>
      <c r="AL182" s="55" t="str">
        <f>IF((OR('data entry'!$C176=0,'data entry'!$C176="",'data entry'!$C176="NA",'data entry'!AL176="NA",'data entry'!AL176="",'data entry'!BY176=0,'data entry'!BY176="",'data entry'!BY176="NA")),"NA",('data entry'!AL176/'data entry'!BY176*AL$3*AL$4*$C$3*$C$2/('data entry'!$C176)))</f>
        <v>NA</v>
      </c>
      <c r="AM182" s="57"/>
      <c r="AN182" s="55" t="str">
        <f>IF((OR('data entry'!$C176=0,'data entry'!$C176="",'data entry'!$C176="NA",'data entry'!AN176="NA",'data entry'!AN176="",'data entry'!CA176=0,'data entry'!CA176="",'data entry'!CA176="NA")),"NA",('data entry'!AN176/'data entry'!CA176*AN$3*AN$4*$C$3*$C$2/('data entry'!$C176)))</f>
        <v>NA</v>
      </c>
      <c r="AO182" s="57"/>
      <c r="AP182" s="55" t="str">
        <f>IF((OR('data entry'!$C176=0,'data entry'!$C176="",'data entry'!$C176="NA",'data entry'!AP176="NA",'data entry'!AP176="",'data entry'!CC176=0,'data entry'!CC176="",'data entry'!CC176="NA")),"NA",('data entry'!AP176/'data entry'!CC176*AP$3*AP$4*$C$3*$C$2/('data entry'!$C176)))</f>
        <v>NA</v>
      </c>
      <c r="AQ182" s="57"/>
      <c r="AR182" s="55" t="str">
        <f>IF((OR('data entry'!$C176=0,'data entry'!$C176="",'data entry'!$C176="NA",'data entry'!AR176="NA",'data entry'!AR176="",'data entry'!BU176=0,'data entry'!BU176="",'data entry'!BU176="NA")),"NA",('data entry'!AR176/'data entry'!BU176*AR$3*AR$4*$C$3*$C$2/('data entry'!$C176)))</f>
        <v>NA</v>
      </c>
      <c r="AS182" s="57"/>
      <c r="AT182" s="55" t="str">
        <f>IF((OR('data entry'!$C176=0,'data entry'!$C176="",'data entry'!$C176="NA",'data entry'!AT176="NA",'data entry'!AT176="",'data entry'!CC176=0,'data entry'!CC176="",'data entry'!CC176="NA")),"NA",('data entry'!AT176/'data entry'!CC176*AT$3*AT$4*$C$3*$C$2/('data entry'!$C176)))</f>
        <v>NA</v>
      </c>
      <c r="AU182" s="57"/>
      <c r="AV182" s="55" t="str">
        <f>IF((OR('data entry'!$C176=0,'data entry'!$C176="",'data entry'!$C176="NA",'data entry'!AV176="NA",'data entry'!AV176="",'data entry'!CC176=0,'data entry'!CC176="",'data entry'!CC176="NA")),"NA",('data entry'!AV176/'data entry'!CC176*AV$3*AV$4*$C$3*$C$2/('data entry'!$C176)))</f>
        <v>NA</v>
      </c>
      <c r="AW182" s="57"/>
      <c r="AX182" s="55" t="str">
        <f>IF((OR('data entry'!$C176=0,'data entry'!$C176="",'data entry'!$C176="NA",'data entry'!AX176="NA",'data entry'!AX176="",'data entry'!CE176=0,'data entry'!CE176="",'data entry'!CE176="NA")),"NA",('data entry'!AX176/'data entry'!CE176*AX$3*AX$4*$C$3*$C$2/('data entry'!$C176)))</f>
        <v>NA</v>
      </c>
    </row>
    <row r="183" spans="1:50" ht="20.25" customHeight="1" x14ac:dyDescent="0.25">
      <c r="A183" s="35" t="str">
        <f>IF(('data entry'!B177)="","",('data entry'!B177))</f>
        <v/>
      </c>
      <c r="B183" s="36" t="str">
        <f>IF(('data entry'!A177)="","",('data entry'!A177))</f>
        <v/>
      </c>
      <c r="C183" s="36" t="str">
        <f>IF(('data entry'!E177)="","",('data entry'!E177))</f>
        <v/>
      </c>
      <c r="D183" s="36" t="str">
        <f>IF(('data entry'!C177)="","",('data entry'!C177))</f>
        <v/>
      </c>
      <c r="E183" s="68"/>
      <c r="F183" s="55" t="str">
        <f>IF((OR('data entry'!$C177=0,'data entry'!$C177="",'data entry'!$C177="NA",'data entry'!F177="NA",'data entry'!F177="",'data entry'!BA177=0,'data entry'!BA177="",'data entry'!BA177="NA")),"NA",('data entry'!F177/'data entry'!BA177*F$3*F$4*$C$3*$C$2/('data entry'!$C177)))</f>
        <v>NA</v>
      </c>
      <c r="G183" s="54"/>
      <c r="H183" s="55" t="str">
        <f>IF((OR('data entry'!$C177=0,'data entry'!$C177="",'data entry'!$C177="NA",'data entry'!H177="NA",'data entry'!H177="",'data entry'!BC177=0,'data entry'!BC177="",'data entry'!BC177="NA")),"NA",('data entry'!H177/'data entry'!BC177*H$3*H$4*$C$3*$C$2/('data entry'!$C177)))</f>
        <v>NA</v>
      </c>
      <c r="I183" s="57"/>
      <c r="J183" s="55" t="str">
        <f>IF((OR('data entry'!$C177=0,'data entry'!$C177="",'data entry'!$C177="NA",'data entry'!J177="NA",'data entry'!J177="",'data entry'!BE177=0,'data entry'!BE177="",'data entry'!BE177="NA")),"NA",('data entry'!J177/'data entry'!BE177*J$3*J$4*$C$3*$C$2/('data entry'!$C177)))</f>
        <v>NA</v>
      </c>
      <c r="K183" s="57"/>
      <c r="L183" s="55" t="str">
        <f>IF((OR('data entry'!$C177=0,'data entry'!$C177="",'data entry'!$C177="NA",'data entry'!L177="NA",'data entry'!L177="",'data entry'!BE177=0,'data entry'!BE177="",'data entry'!BE177="NA")),"NA",('data entry'!L177/'data entry'!BE177*L$3*L$4*$C$3*$C$2/('data entry'!$C177)))</f>
        <v>NA</v>
      </c>
      <c r="M183" s="57"/>
      <c r="N183" s="55" t="str">
        <f>IF((OR('data entry'!$C177=0,'data entry'!$C177="",'data entry'!$C177="NA",'data entry'!N177="NA",'data entry'!N177="",'data entry'!CC177=0,'data entry'!CC177="",'data entry'!CC177="NA")),"NA",('data entry'!N177/'data entry'!CC177*N$3*N$4*$C$3*$C$2/('data entry'!$C177)))</f>
        <v>NA</v>
      </c>
      <c r="O183" s="57"/>
      <c r="P183" s="55" t="str">
        <f>IF((OR('data entry'!$C177=0,'data entry'!$C177="",'data entry'!$C177="NA",'data entry'!P177="NA",'data entry'!P177="",'data entry'!CC177=0,'data entry'!CC177="",'data entry'!CC177="NA")),"NA",('data entry'!P177/'data entry'!CC177*P$3*P$4*$C$3*$C$2/('data entry'!$C177)))</f>
        <v>NA</v>
      </c>
      <c r="Q183" s="57"/>
      <c r="R183" s="55" t="str">
        <f>IF((OR('data entry'!$C177=0,'data entry'!$C177="",'data entry'!$C177="NA",'data entry'!R177="NA",'data entry'!R177="",'data entry'!BG177=0,'data entry'!BG177="",'data entry'!BG177="NA")),"NA",('data entry'!R177/'data entry'!BG177*R$3*R$4*$C$3*$C$2/('data entry'!$C177)))</f>
        <v>NA</v>
      </c>
      <c r="S183" s="57"/>
      <c r="T183" s="55" t="str">
        <f>IF((OR('data entry'!$C177=0,'data entry'!$C177="",'data entry'!$C177="NA",'data entry'!T177="NA",'data entry'!T177="",'data entry'!BG177=0,'data entry'!BG177="",'data entry'!BG177="NA")),"NA",('data entry'!T177/'data entry'!BG177*T$3*T$4*$C$3*$C$2/('data entry'!$C177)))</f>
        <v>NA</v>
      </c>
      <c r="U183" s="57"/>
      <c r="V183" s="55" t="str">
        <f>IF((OR('data entry'!$C177=0,'data entry'!$C177="",'data entry'!$C177="NA",'data entry'!V177="NA",'data entry'!V177="",'data entry'!BI177=0,'data entry'!BI177="",'data entry'!BI177="NA")),"NA",('data entry'!V177/'data entry'!BI177*V$3*V$4*$C$3*$C$2/('data entry'!$C177)))</f>
        <v>NA</v>
      </c>
      <c r="W183" s="57"/>
      <c r="X183" s="55" t="str">
        <f>IF((OR('data entry'!$C177=0,'data entry'!$C177="",'data entry'!$C177="NA",'data entry'!X177="NA",'data entry'!X177="",'data entry'!BK177=0,'data entry'!BK177="",'data entry'!BK177="NA")),"NA",('data entry'!X177/'data entry'!BK177*X$3*X$4*$C$3*$C$2/('data entry'!$C177)))</f>
        <v>NA</v>
      </c>
      <c r="Y183" s="57"/>
      <c r="Z183" s="55" t="str">
        <f>IF((OR('data entry'!$C177=0,'data entry'!$C177="",'data entry'!$C177="NA",'data entry'!Z177="NA",'data entry'!Z177="",'data entry'!BM177=0,'data entry'!BM177="",'data entry'!BM177="NA")),"NA",('data entry'!Z177/'data entry'!BM177*Z$3*Z$4*$C$3*$C$2/('data entry'!$C177)))</f>
        <v>NA</v>
      </c>
      <c r="AA183" s="57"/>
      <c r="AB183" s="55" t="str">
        <f>IF((OR('data entry'!$C177=0,'data entry'!$C177="",'data entry'!$C177="NA",'data entry'!AB177="NA",'data entry'!AB177="",'data entry'!BO177=0,'data entry'!BO177="",'data entry'!BO177="NA")),"NA",('data entry'!AB177/'data entry'!BO177*AB$3*AB$4*$C$3*$C$2/('data entry'!$C177)))</f>
        <v>NA</v>
      </c>
      <c r="AC183" s="57"/>
      <c r="AD183" s="55" t="str">
        <f>IF((OR('data entry'!$C177=0,'data entry'!$C177="",'data entry'!$C177="NA",'data entry'!AD177="NA",'data entry'!AD177="",'data entry'!BQ177=0,'data entry'!BQ177="",'data entry'!BQ177="NA")),"NA",('data entry'!AD177/'data entry'!BQ177*AD$3*AD$4*$C$3*$C$2/('data entry'!$C177)))</f>
        <v>NA</v>
      </c>
      <c r="AE183" s="57"/>
      <c r="AF183" s="55" t="str">
        <f>IF((OR('data entry'!$C177=0,'data entry'!$C177="",'data entry'!$C177="NA",'data entry'!AF177="NA",'data entry'!AF177="",'data entry'!BS177=0,'data entry'!BS177="",'data entry'!BS177="NA")),"NA",('data entry'!AF177/'data entry'!BS177*AF$3*AF$4*$C$3*$C$2/('data entry'!$C177)))</f>
        <v>NA</v>
      </c>
      <c r="AG183" s="57"/>
      <c r="AH183" s="55" t="str">
        <f>IF((OR('data entry'!$C177=0,'data entry'!$C177="",'data entry'!$C177="NA",'data entry'!AH177="NA",'data entry'!AH177="",'data entry'!BU177=0,'data entry'!BU177="",'data entry'!BU177="NA")),"NA",('data entry'!AH177/'data entry'!BU177*AH$3*AH$4*$C$3*$C$2/('data entry'!$C177)))</f>
        <v>NA</v>
      </c>
      <c r="AI183" s="57"/>
      <c r="AJ183" s="55" t="str">
        <f>IF((OR('data entry'!$C177=0,'data entry'!$C177="",'data entry'!$C177="NA",'data entry'!AJ177="NA",'data entry'!AJ177="",'data entry'!BW177=0,'data entry'!BW177="",'data entry'!BW177="NA")),"NA",('data entry'!AJ177/'data entry'!BW177*AJ$3*AJ$4*$C$3*$C$2/('data entry'!$C177)))</f>
        <v>NA</v>
      </c>
      <c r="AK183" s="57"/>
      <c r="AL183" s="55" t="str">
        <f>IF((OR('data entry'!$C177=0,'data entry'!$C177="",'data entry'!$C177="NA",'data entry'!AL177="NA",'data entry'!AL177="",'data entry'!BY177=0,'data entry'!BY177="",'data entry'!BY177="NA")),"NA",('data entry'!AL177/'data entry'!BY177*AL$3*AL$4*$C$3*$C$2/('data entry'!$C177)))</f>
        <v>NA</v>
      </c>
      <c r="AM183" s="57"/>
      <c r="AN183" s="55" t="str">
        <f>IF((OR('data entry'!$C177=0,'data entry'!$C177="",'data entry'!$C177="NA",'data entry'!AN177="NA",'data entry'!AN177="",'data entry'!CA177=0,'data entry'!CA177="",'data entry'!CA177="NA")),"NA",('data entry'!AN177/'data entry'!CA177*AN$3*AN$4*$C$3*$C$2/('data entry'!$C177)))</f>
        <v>NA</v>
      </c>
      <c r="AO183" s="57"/>
      <c r="AP183" s="55" t="str">
        <f>IF((OR('data entry'!$C177=0,'data entry'!$C177="",'data entry'!$C177="NA",'data entry'!AP177="NA",'data entry'!AP177="",'data entry'!CC177=0,'data entry'!CC177="",'data entry'!CC177="NA")),"NA",('data entry'!AP177/'data entry'!CC177*AP$3*AP$4*$C$3*$C$2/('data entry'!$C177)))</f>
        <v>NA</v>
      </c>
      <c r="AQ183" s="57"/>
      <c r="AR183" s="55" t="str">
        <f>IF((OR('data entry'!$C177=0,'data entry'!$C177="",'data entry'!$C177="NA",'data entry'!AR177="NA",'data entry'!AR177="",'data entry'!BU177=0,'data entry'!BU177="",'data entry'!BU177="NA")),"NA",('data entry'!AR177/'data entry'!BU177*AR$3*AR$4*$C$3*$C$2/('data entry'!$C177)))</f>
        <v>NA</v>
      </c>
      <c r="AS183" s="57"/>
      <c r="AT183" s="55" t="str">
        <f>IF((OR('data entry'!$C177=0,'data entry'!$C177="",'data entry'!$C177="NA",'data entry'!AT177="NA",'data entry'!AT177="",'data entry'!CC177=0,'data entry'!CC177="",'data entry'!CC177="NA")),"NA",('data entry'!AT177/'data entry'!CC177*AT$3*AT$4*$C$3*$C$2/('data entry'!$C177)))</f>
        <v>NA</v>
      </c>
      <c r="AU183" s="57"/>
      <c r="AV183" s="55" t="str">
        <f>IF((OR('data entry'!$C177=0,'data entry'!$C177="",'data entry'!$C177="NA",'data entry'!AV177="NA",'data entry'!AV177="",'data entry'!CC177=0,'data entry'!CC177="",'data entry'!CC177="NA")),"NA",('data entry'!AV177/'data entry'!CC177*AV$3*AV$4*$C$3*$C$2/('data entry'!$C177)))</f>
        <v>NA</v>
      </c>
      <c r="AW183" s="57"/>
      <c r="AX183" s="55" t="str">
        <f>IF((OR('data entry'!$C177=0,'data entry'!$C177="",'data entry'!$C177="NA",'data entry'!AX177="NA",'data entry'!AX177="",'data entry'!CE177=0,'data entry'!CE177="",'data entry'!CE177="NA")),"NA",('data entry'!AX177/'data entry'!CE177*AX$3*AX$4*$C$3*$C$2/('data entry'!$C177)))</f>
        <v>NA</v>
      </c>
    </row>
    <row r="184" spans="1:50" ht="20.25" customHeight="1" x14ac:dyDescent="0.25">
      <c r="A184" s="35" t="str">
        <f>IF(('data entry'!B178)="","",('data entry'!B178))</f>
        <v/>
      </c>
      <c r="B184" s="36" t="str">
        <f>IF(('data entry'!A178)="","",('data entry'!A178))</f>
        <v/>
      </c>
      <c r="C184" s="36" t="str">
        <f>IF(('data entry'!E178)="","",('data entry'!E178))</f>
        <v/>
      </c>
      <c r="D184" s="36" t="str">
        <f>IF(('data entry'!C178)="","",('data entry'!C178))</f>
        <v/>
      </c>
      <c r="E184" s="68"/>
      <c r="F184" s="55" t="str">
        <f>IF((OR('data entry'!$C178=0,'data entry'!$C178="",'data entry'!$C178="NA",'data entry'!F178="NA",'data entry'!F178="",'data entry'!BA178=0,'data entry'!BA178="",'data entry'!BA178="NA")),"NA",('data entry'!F178/'data entry'!BA178*F$3*F$4*$C$3*$C$2/('data entry'!$C178)))</f>
        <v>NA</v>
      </c>
      <c r="G184" s="54"/>
      <c r="H184" s="55" t="str">
        <f>IF((OR('data entry'!$C178=0,'data entry'!$C178="",'data entry'!$C178="NA",'data entry'!H178="NA",'data entry'!H178="",'data entry'!BC178=0,'data entry'!BC178="",'data entry'!BC178="NA")),"NA",('data entry'!H178/'data entry'!BC178*H$3*H$4*$C$3*$C$2/('data entry'!$C178)))</f>
        <v>NA</v>
      </c>
      <c r="I184" s="57"/>
      <c r="J184" s="55" t="str">
        <f>IF((OR('data entry'!$C178=0,'data entry'!$C178="",'data entry'!$C178="NA",'data entry'!J178="NA",'data entry'!J178="",'data entry'!BE178=0,'data entry'!BE178="",'data entry'!BE178="NA")),"NA",('data entry'!J178/'data entry'!BE178*J$3*J$4*$C$3*$C$2/('data entry'!$C178)))</f>
        <v>NA</v>
      </c>
      <c r="K184" s="57"/>
      <c r="L184" s="55" t="str">
        <f>IF((OR('data entry'!$C178=0,'data entry'!$C178="",'data entry'!$C178="NA",'data entry'!L178="NA",'data entry'!L178="",'data entry'!BE178=0,'data entry'!BE178="",'data entry'!BE178="NA")),"NA",('data entry'!L178/'data entry'!BE178*L$3*L$4*$C$3*$C$2/('data entry'!$C178)))</f>
        <v>NA</v>
      </c>
      <c r="M184" s="57"/>
      <c r="N184" s="55" t="str">
        <f>IF((OR('data entry'!$C178=0,'data entry'!$C178="",'data entry'!$C178="NA",'data entry'!N178="NA",'data entry'!N178="",'data entry'!CC178=0,'data entry'!CC178="",'data entry'!CC178="NA")),"NA",('data entry'!N178/'data entry'!CC178*N$3*N$4*$C$3*$C$2/('data entry'!$C178)))</f>
        <v>NA</v>
      </c>
      <c r="O184" s="57"/>
      <c r="P184" s="55" t="str">
        <f>IF((OR('data entry'!$C178=0,'data entry'!$C178="",'data entry'!$C178="NA",'data entry'!P178="NA",'data entry'!P178="",'data entry'!CC178=0,'data entry'!CC178="",'data entry'!CC178="NA")),"NA",('data entry'!P178/'data entry'!CC178*P$3*P$4*$C$3*$C$2/('data entry'!$C178)))</f>
        <v>NA</v>
      </c>
      <c r="Q184" s="57"/>
      <c r="R184" s="55" t="str">
        <f>IF((OR('data entry'!$C178=0,'data entry'!$C178="",'data entry'!$C178="NA",'data entry'!R178="NA",'data entry'!R178="",'data entry'!BG178=0,'data entry'!BG178="",'data entry'!BG178="NA")),"NA",('data entry'!R178/'data entry'!BG178*R$3*R$4*$C$3*$C$2/('data entry'!$C178)))</f>
        <v>NA</v>
      </c>
      <c r="S184" s="57"/>
      <c r="T184" s="55" t="str">
        <f>IF((OR('data entry'!$C178=0,'data entry'!$C178="",'data entry'!$C178="NA",'data entry'!T178="NA",'data entry'!T178="",'data entry'!BG178=0,'data entry'!BG178="",'data entry'!BG178="NA")),"NA",('data entry'!T178/'data entry'!BG178*T$3*T$4*$C$3*$C$2/('data entry'!$C178)))</f>
        <v>NA</v>
      </c>
      <c r="U184" s="57"/>
      <c r="V184" s="55" t="str">
        <f>IF((OR('data entry'!$C178=0,'data entry'!$C178="",'data entry'!$C178="NA",'data entry'!V178="NA",'data entry'!V178="",'data entry'!BI178=0,'data entry'!BI178="",'data entry'!BI178="NA")),"NA",('data entry'!V178/'data entry'!BI178*V$3*V$4*$C$3*$C$2/('data entry'!$C178)))</f>
        <v>NA</v>
      </c>
      <c r="W184" s="57"/>
      <c r="X184" s="55" t="str">
        <f>IF((OR('data entry'!$C178=0,'data entry'!$C178="",'data entry'!$C178="NA",'data entry'!X178="NA",'data entry'!X178="",'data entry'!BK178=0,'data entry'!BK178="",'data entry'!BK178="NA")),"NA",('data entry'!X178/'data entry'!BK178*X$3*X$4*$C$3*$C$2/('data entry'!$C178)))</f>
        <v>NA</v>
      </c>
      <c r="Y184" s="57"/>
      <c r="Z184" s="55" t="str">
        <f>IF((OR('data entry'!$C178=0,'data entry'!$C178="",'data entry'!$C178="NA",'data entry'!Z178="NA",'data entry'!Z178="",'data entry'!BM178=0,'data entry'!BM178="",'data entry'!BM178="NA")),"NA",('data entry'!Z178/'data entry'!BM178*Z$3*Z$4*$C$3*$C$2/('data entry'!$C178)))</f>
        <v>NA</v>
      </c>
      <c r="AA184" s="57"/>
      <c r="AB184" s="55" t="str">
        <f>IF((OR('data entry'!$C178=0,'data entry'!$C178="",'data entry'!$C178="NA",'data entry'!AB178="NA",'data entry'!AB178="",'data entry'!BO178=0,'data entry'!BO178="",'data entry'!BO178="NA")),"NA",('data entry'!AB178/'data entry'!BO178*AB$3*AB$4*$C$3*$C$2/('data entry'!$C178)))</f>
        <v>NA</v>
      </c>
      <c r="AC184" s="57"/>
      <c r="AD184" s="55" t="str">
        <f>IF((OR('data entry'!$C178=0,'data entry'!$C178="",'data entry'!$C178="NA",'data entry'!AD178="NA",'data entry'!AD178="",'data entry'!BQ178=0,'data entry'!BQ178="",'data entry'!BQ178="NA")),"NA",('data entry'!AD178/'data entry'!BQ178*AD$3*AD$4*$C$3*$C$2/('data entry'!$C178)))</f>
        <v>NA</v>
      </c>
      <c r="AE184" s="57"/>
      <c r="AF184" s="55" t="str">
        <f>IF((OR('data entry'!$C178=0,'data entry'!$C178="",'data entry'!$C178="NA",'data entry'!AF178="NA",'data entry'!AF178="",'data entry'!BS178=0,'data entry'!BS178="",'data entry'!BS178="NA")),"NA",('data entry'!AF178/'data entry'!BS178*AF$3*AF$4*$C$3*$C$2/('data entry'!$C178)))</f>
        <v>NA</v>
      </c>
      <c r="AG184" s="57"/>
      <c r="AH184" s="55" t="str">
        <f>IF((OR('data entry'!$C178=0,'data entry'!$C178="",'data entry'!$C178="NA",'data entry'!AH178="NA",'data entry'!AH178="",'data entry'!BU178=0,'data entry'!BU178="",'data entry'!BU178="NA")),"NA",('data entry'!AH178/'data entry'!BU178*AH$3*AH$4*$C$3*$C$2/('data entry'!$C178)))</f>
        <v>NA</v>
      </c>
      <c r="AI184" s="57"/>
      <c r="AJ184" s="55" t="str">
        <f>IF((OR('data entry'!$C178=0,'data entry'!$C178="",'data entry'!$C178="NA",'data entry'!AJ178="NA",'data entry'!AJ178="",'data entry'!BW178=0,'data entry'!BW178="",'data entry'!BW178="NA")),"NA",('data entry'!AJ178/'data entry'!BW178*AJ$3*AJ$4*$C$3*$C$2/('data entry'!$C178)))</f>
        <v>NA</v>
      </c>
      <c r="AK184" s="57"/>
      <c r="AL184" s="55" t="str">
        <f>IF((OR('data entry'!$C178=0,'data entry'!$C178="",'data entry'!$C178="NA",'data entry'!AL178="NA",'data entry'!AL178="",'data entry'!BY178=0,'data entry'!BY178="",'data entry'!BY178="NA")),"NA",('data entry'!AL178/'data entry'!BY178*AL$3*AL$4*$C$3*$C$2/('data entry'!$C178)))</f>
        <v>NA</v>
      </c>
      <c r="AM184" s="57"/>
      <c r="AN184" s="55" t="str">
        <f>IF((OR('data entry'!$C178=0,'data entry'!$C178="",'data entry'!$C178="NA",'data entry'!AN178="NA",'data entry'!AN178="",'data entry'!CA178=0,'data entry'!CA178="",'data entry'!CA178="NA")),"NA",('data entry'!AN178/'data entry'!CA178*AN$3*AN$4*$C$3*$C$2/('data entry'!$C178)))</f>
        <v>NA</v>
      </c>
      <c r="AO184" s="57"/>
      <c r="AP184" s="55" t="str">
        <f>IF((OR('data entry'!$C178=0,'data entry'!$C178="",'data entry'!$C178="NA",'data entry'!AP178="NA",'data entry'!AP178="",'data entry'!CC178=0,'data entry'!CC178="",'data entry'!CC178="NA")),"NA",('data entry'!AP178/'data entry'!CC178*AP$3*AP$4*$C$3*$C$2/('data entry'!$C178)))</f>
        <v>NA</v>
      </c>
      <c r="AQ184" s="57"/>
      <c r="AR184" s="55" t="str">
        <f>IF((OR('data entry'!$C178=0,'data entry'!$C178="",'data entry'!$C178="NA",'data entry'!AR178="NA",'data entry'!AR178="",'data entry'!BU178=0,'data entry'!BU178="",'data entry'!BU178="NA")),"NA",('data entry'!AR178/'data entry'!BU178*AR$3*AR$4*$C$3*$C$2/('data entry'!$C178)))</f>
        <v>NA</v>
      </c>
      <c r="AS184" s="57"/>
      <c r="AT184" s="55" t="str">
        <f>IF((OR('data entry'!$C178=0,'data entry'!$C178="",'data entry'!$C178="NA",'data entry'!AT178="NA",'data entry'!AT178="",'data entry'!CC178=0,'data entry'!CC178="",'data entry'!CC178="NA")),"NA",('data entry'!AT178/'data entry'!CC178*AT$3*AT$4*$C$3*$C$2/('data entry'!$C178)))</f>
        <v>NA</v>
      </c>
      <c r="AU184" s="57"/>
      <c r="AV184" s="55" t="str">
        <f>IF((OR('data entry'!$C178=0,'data entry'!$C178="",'data entry'!$C178="NA",'data entry'!AV178="NA",'data entry'!AV178="",'data entry'!CC178=0,'data entry'!CC178="",'data entry'!CC178="NA")),"NA",('data entry'!AV178/'data entry'!CC178*AV$3*AV$4*$C$3*$C$2/('data entry'!$C178)))</f>
        <v>NA</v>
      </c>
      <c r="AW184" s="57"/>
      <c r="AX184" s="55" t="str">
        <f>IF((OR('data entry'!$C178=0,'data entry'!$C178="",'data entry'!$C178="NA",'data entry'!AX178="NA",'data entry'!AX178="",'data entry'!CE178=0,'data entry'!CE178="",'data entry'!CE178="NA")),"NA",('data entry'!AX178/'data entry'!CE178*AX$3*AX$4*$C$3*$C$2/('data entry'!$C178)))</f>
        <v>NA</v>
      </c>
    </row>
    <row r="185" spans="1:50" ht="20.25" customHeight="1" x14ac:dyDescent="0.25">
      <c r="A185" s="35" t="str">
        <f>IF(('data entry'!B179)="","",('data entry'!B179))</f>
        <v/>
      </c>
      <c r="B185" s="36" t="str">
        <f>IF(('data entry'!A179)="","",('data entry'!A179))</f>
        <v/>
      </c>
      <c r="C185" s="36" t="str">
        <f>IF(('data entry'!E179)="","",('data entry'!E179))</f>
        <v/>
      </c>
      <c r="D185" s="36" t="str">
        <f>IF(('data entry'!C179)="","",('data entry'!C179))</f>
        <v/>
      </c>
      <c r="E185" s="68"/>
      <c r="F185" s="55" t="str">
        <f>IF((OR('data entry'!$C179=0,'data entry'!$C179="",'data entry'!$C179="NA",'data entry'!F179="NA",'data entry'!F179="",'data entry'!BA179=0,'data entry'!BA179="",'data entry'!BA179="NA")),"NA",('data entry'!F179/'data entry'!BA179*F$3*F$4*$C$3*$C$2/('data entry'!$C179)))</f>
        <v>NA</v>
      </c>
      <c r="G185" s="54"/>
      <c r="H185" s="55" t="str">
        <f>IF((OR('data entry'!$C179=0,'data entry'!$C179="",'data entry'!$C179="NA",'data entry'!H179="NA",'data entry'!H179="",'data entry'!BC179=0,'data entry'!BC179="",'data entry'!BC179="NA")),"NA",('data entry'!H179/'data entry'!BC179*H$3*H$4*$C$3*$C$2/('data entry'!$C179)))</f>
        <v>NA</v>
      </c>
      <c r="I185" s="57"/>
      <c r="J185" s="55" t="str">
        <f>IF((OR('data entry'!$C179=0,'data entry'!$C179="",'data entry'!$C179="NA",'data entry'!J179="NA",'data entry'!J179="",'data entry'!BE179=0,'data entry'!BE179="",'data entry'!BE179="NA")),"NA",('data entry'!J179/'data entry'!BE179*J$3*J$4*$C$3*$C$2/('data entry'!$C179)))</f>
        <v>NA</v>
      </c>
      <c r="K185" s="57"/>
      <c r="L185" s="55" t="str">
        <f>IF((OR('data entry'!$C179=0,'data entry'!$C179="",'data entry'!$C179="NA",'data entry'!L179="NA",'data entry'!L179="",'data entry'!BE179=0,'data entry'!BE179="",'data entry'!BE179="NA")),"NA",('data entry'!L179/'data entry'!BE179*L$3*L$4*$C$3*$C$2/('data entry'!$C179)))</f>
        <v>NA</v>
      </c>
      <c r="M185" s="57"/>
      <c r="N185" s="55" t="str">
        <f>IF((OR('data entry'!$C179=0,'data entry'!$C179="",'data entry'!$C179="NA",'data entry'!N179="NA",'data entry'!N179="",'data entry'!CC179=0,'data entry'!CC179="",'data entry'!CC179="NA")),"NA",('data entry'!N179/'data entry'!CC179*N$3*N$4*$C$3*$C$2/('data entry'!$C179)))</f>
        <v>NA</v>
      </c>
      <c r="O185" s="57"/>
      <c r="P185" s="55" t="str">
        <f>IF((OR('data entry'!$C179=0,'data entry'!$C179="",'data entry'!$C179="NA",'data entry'!P179="NA",'data entry'!P179="",'data entry'!CC179=0,'data entry'!CC179="",'data entry'!CC179="NA")),"NA",('data entry'!P179/'data entry'!CC179*P$3*P$4*$C$3*$C$2/('data entry'!$C179)))</f>
        <v>NA</v>
      </c>
      <c r="Q185" s="57"/>
      <c r="R185" s="55" t="str">
        <f>IF((OR('data entry'!$C179=0,'data entry'!$C179="",'data entry'!$C179="NA",'data entry'!R179="NA",'data entry'!R179="",'data entry'!BG179=0,'data entry'!BG179="",'data entry'!BG179="NA")),"NA",('data entry'!R179/'data entry'!BG179*R$3*R$4*$C$3*$C$2/('data entry'!$C179)))</f>
        <v>NA</v>
      </c>
      <c r="S185" s="57"/>
      <c r="T185" s="55" t="str">
        <f>IF((OR('data entry'!$C179=0,'data entry'!$C179="",'data entry'!$C179="NA",'data entry'!T179="NA",'data entry'!T179="",'data entry'!BG179=0,'data entry'!BG179="",'data entry'!BG179="NA")),"NA",('data entry'!T179/'data entry'!BG179*T$3*T$4*$C$3*$C$2/('data entry'!$C179)))</f>
        <v>NA</v>
      </c>
      <c r="U185" s="57"/>
      <c r="V185" s="55" t="str">
        <f>IF((OR('data entry'!$C179=0,'data entry'!$C179="",'data entry'!$C179="NA",'data entry'!V179="NA",'data entry'!V179="",'data entry'!BI179=0,'data entry'!BI179="",'data entry'!BI179="NA")),"NA",('data entry'!V179/'data entry'!BI179*V$3*V$4*$C$3*$C$2/('data entry'!$C179)))</f>
        <v>NA</v>
      </c>
      <c r="W185" s="57"/>
      <c r="X185" s="55" t="str">
        <f>IF((OR('data entry'!$C179=0,'data entry'!$C179="",'data entry'!$C179="NA",'data entry'!X179="NA",'data entry'!X179="",'data entry'!BK179=0,'data entry'!BK179="",'data entry'!BK179="NA")),"NA",('data entry'!X179/'data entry'!BK179*X$3*X$4*$C$3*$C$2/('data entry'!$C179)))</f>
        <v>NA</v>
      </c>
      <c r="Y185" s="57"/>
      <c r="Z185" s="55" t="str">
        <f>IF((OR('data entry'!$C179=0,'data entry'!$C179="",'data entry'!$C179="NA",'data entry'!Z179="NA",'data entry'!Z179="",'data entry'!BM179=0,'data entry'!BM179="",'data entry'!BM179="NA")),"NA",('data entry'!Z179/'data entry'!BM179*Z$3*Z$4*$C$3*$C$2/('data entry'!$C179)))</f>
        <v>NA</v>
      </c>
      <c r="AA185" s="57"/>
      <c r="AB185" s="55" t="str">
        <f>IF((OR('data entry'!$C179=0,'data entry'!$C179="",'data entry'!$C179="NA",'data entry'!AB179="NA",'data entry'!AB179="",'data entry'!BO179=0,'data entry'!BO179="",'data entry'!BO179="NA")),"NA",('data entry'!AB179/'data entry'!BO179*AB$3*AB$4*$C$3*$C$2/('data entry'!$C179)))</f>
        <v>NA</v>
      </c>
      <c r="AC185" s="57"/>
      <c r="AD185" s="55" t="str">
        <f>IF((OR('data entry'!$C179=0,'data entry'!$C179="",'data entry'!$C179="NA",'data entry'!AD179="NA",'data entry'!AD179="",'data entry'!BQ179=0,'data entry'!BQ179="",'data entry'!BQ179="NA")),"NA",('data entry'!AD179/'data entry'!BQ179*AD$3*AD$4*$C$3*$C$2/('data entry'!$C179)))</f>
        <v>NA</v>
      </c>
      <c r="AE185" s="57"/>
      <c r="AF185" s="55" t="str">
        <f>IF((OR('data entry'!$C179=0,'data entry'!$C179="",'data entry'!$C179="NA",'data entry'!AF179="NA",'data entry'!AF179="",'data entry'!BS179=0,'data entry'!BS179="",'data entry'!BS179="NA")),"NA",('data entry'!AF179/'data entry'!BS179*AF$3*AF$4*$C$3*$C$2/('data entry'!$C179)))</f>
        <v>NA</v>
      </c>
      <c r="AG185" s="57"/>
      <c r="AH185" s="55" t="str">
        <f>IF((OR('data entry'!$C179=0,'data entry'!$C179="",'data entry'!$C179="NA",'data entry'!AH179="NA",'data entry'!AH179="",'data entry'!BU179=0,'data entry'!BU179="",'data entry'!BU179="NA")),"NA",('data entry'!AH179/'data entry'!BU179*AH$3*AH$4*$C$3*$C$2/('data entry'!$C179)))</f>
        <v>NA</v>
      </c>
      <c r="AI185" s="57"/>
      <c r="AJ185" s="55" t="str">
        <f>IF((OR('data entry'!$C179=0,'data entry'!$C179="",'data entry'!$C179="NA",'data entry'!AJ179="NA",'data entry'!AJ179="",'data entry'!BW179=0,'data entry'!BW179="",'data entry'!BW179="NA")),"NA",('data entry'!AJ179/'data entry'!BW179*AJ$3*AJ$4*$C$3*$C$2/('data entry'!$C179)))</f>
        <v>NA</v>
      </c>
      <c r="AK185" s="57"/>
      <c r="AL185" s="55" t="str">
        <f>IF((OR('data entry'!$C179=0,'data entry'!$C179="",'data entry'!$C179="NA",'data entry'!AL179="NA",'data entry'!AL179="",'data entry'!BY179=0,'data entry'!BY179="",'data entry'!BY179="NA")),"NA",('data entry'!AL179/'data entry'!BY179*AL$3*AL$4*$C$3*$C$2/('data entry'!$C179)))</f>
        <v>NA</v>
      </c>
      <c r="AM185" s="57"/>
      <c r="AN185" s="55" t="str">
        <f>IF((OR('data entry'!$C179=0,'data entry'!$C179="",'data entry'!$C179="NA",'data entry'!AN179="NA",'data entry'!AN179="",'data entry'!CA179=0,'data entry'!CA179="",'data entry'!CA179="NA")),"NA",('data entry'!AN179/'data entry'!CA179*AN$3*AN$4*$C$3*$C$2/('data entry'!$C179)))</f>
        <v>NA</v>
      </c>
      <c r="AO185" s="57"/>
      <c r="AP185" s="55" t="str">
        <f>IF((OR('data entry'!$C179=0,'data entry'!$C179="",'data entry'!$C179="NA",'data entry'!AP179="NA",'data entry'!AP179="",'data entry'!CC179=0,'data entry'!CC179="",'data entry'!CC179="NA")),"NA",('data entry'!AP179/'data entry'!CC179*AP$3*AP$4*$C$3*$C$2/('data entry'!$C179)))</f>
        <v>NA</v>
      </c>
      <c r="AQ185" s="57"/>
      <c r="AR185" s="55" t="str">
        <f>IF((OR('data entry'!$C179=0,'data entry'!$C179="",'data entry'!$C179="NA",'data entry'!AR179="NA",'data entry'!AR179="",'data entry'!BU179=0,'data entry'!BU179="",'data entry'!BU179="NA")),"NA",('data entry'!AR179/'data entry'!BU179*AR$3*AR$4*$C$3*$C$2/('data entry'!$C179)))</f>
        <v>NA</v>
      </c>
      <c r="AS185" s="57"/>
      <c r="AT185" s="55" t="str">
        <f>IF((OR('data entry'!$C179=0,'data entry'!$C179="",'data entry'!$C179="NA",'data entry'!AT179="NA",'data entry'!AT179="",'data entry'!CC179=0,'data entry'!CC179="",'data entry'!CC179="NA")),"NA",('data entry'!AT179/'data entry'!CC179*AT$3*AT$4*$C$3*$C$2/('data entry'!$C179)))</f>
        <v>NA</v>
      </c>
      <c r="AU185" s="57"/>
      <c r="AV185" s="55" t="str">
        <f>IF((OR('data entry'!$C179=0,'data entry'!$C179="",'data entry'!$C179="NA",'data entry'!AV179="NA",'data entry'!AV179="",'data entry'!CC179=0,'data entry'!CC179="",'data entry'!CC179="NA")),"NA",('data entry'!AV179/'data entry'!CC179*AV$3*AV$4*$C$3*$C$2/('data entry'!$C179)))</f>
        <v>NA</v>
      </c>
      <c r="AW185" s="57"/>
      <c r="AX185" s="55" t="str">
        <f>IF((OR('data entry'!$C179=0,'data entry'!$C179="",'data entry'!$C179="NA",'data entry'!AX179="NA",'data entry'!AX179="",'data entry'!CE179=0,'data entry'!CE179="",'data entry'!CE179="NA")),"NA",('data entry'!AX179/'data entry'!CE179*AX$3*AX$4*$C$3*$C$2/('data entry'!$C179)))</f>
        <v>NA</v>
      </c>
    </row>
    <row r="186" spans="1:50" ht="20.25" customHeight="1" x14ac:dyDescent="0.25">
      <c r="A186" s="35" t="str">
        <f>IF(('data entry'!B180)="","",('data entry'!B180))</f>
        <v/>
      </c>
      <c r="B186" s="36" t="str">
        <f>IF(('data entry'!A180)="","",('data entry'!A180))</f>
        <v/>
      </c>
      <c r="C186" s="36" t="str">
        <f>IF(('data entry'!E180)="","",('data entry'!E180))</f>
        <v/>
      </c>
      <c r="D186" s="36" t="str">
        <f>IF(('data entry'!C180)="","",('data entry'!C180))</f>
        <v/>
      </c>
      <c r="E186" s="68"/>
      <c r="F186" s="55" t="str">
        <f>IF((OR('data entry'!$C180=0,'data entry'!$C180="",'data entry'!$C180="NA",'data entry'!F180="NA",'data entry'!F180="",'data entry'!BA180=0,'data entry'!BA180="",'data entry'!BA180="NA")),"NA",('data entry'!F180/'data entry'!BA180*F$3*F$4*$C$3*$C$2/('data entry'!$C180)))</f>
        <v>NA</v>
      </c>
      <c r="G186" s="54"/>
      <c r="H186" s="55" t="str">
        <f>IF((OR('data entry'!$C180=0,'data entry'!$C180="",'data entry'!$C180="NA",'data entry'!H180="NA",'data entry'!H180="",'data entry'!BC180=0,'data entry'!BC180="",'data entry'!BC180="NA")),"NA",('data entry'!H180/'data entry'!BC180*H$3*H$4*$C$3*$C$2/('data entry'!$C180)))</f>
        <v>NA</v>
      </c>
      <c r="I186" s="57"/>
      <c r="J186" s="55" t="str">
        <f>IF((OR('data entry'!$C180=0,'data entry'!$C180="",'data entry'!$C180="NA",'data entry'!J180="NA",'data entry'!J180="",'data entry'!BE180=0,'data entry'!BE180="",'data entry'!BE180="NA")),"NA",('data entry'!J180/'data entry'!BE180*J$3*J$4*$C$3*$C$2/('data entry'!$C180)))</f>
        <v>NA</v>
      </c>
      <c r="K186" s="57"/>
      <c r="L186" s="55" t="str">
        <f>IF((OR('data entry'!$C180=0,'data entry'!$C180="",'data entry'!$C180="NA",'data entry'!L180="NA",'data entry'!L180="",'data entry'!BE180=0,'data entry'!BE180="",'data entry'!BE180="NA")),"NA",('data entry'!L180/'data entry'!BE180*L$3*L$4*$C$3*$C$2/('data entry'!$C180)))</f>
        <v>NA</v>
      </c>
      <c r="M186" s="57"/>
      <c r="N186" s="55" t="str">
        <f>IF((OR('data entry'!$C180=0,'data entry'!$C180="",'data entry'!$C180="NA",'data entry'!N180="NA",'data entry'!N180="",'data entry'!CC180=0,'data entry'!CC180="",'data entry'!CC180="NA")),"NA",('data entry'!N180/'data entry'!CC180*N$3*N$4*$C$3*$C$2/('data entry'!$C180)))</f>
        <v>NA</v>
      </c>
      <c r="O186" s="57"/>
      <c r="P186" s="55" t="str">
        <f>IF((OR('data entry'!$C180=0,'data entry'!$C180="",'data entry'!$C180="NA",'data entry'!P180="NA",'data entry'!P180="",'data entry'!CC180=0,'data entry'!CC180="",'data entry'!CC180="NA")),"NA",('data entry'!P180/'data entry'!CC180*P$3*P$4*$C$3*$C$2/('data entry'!$C180)))</f>
        <v>NA</v>
      </c>
      <c r="Q186" s="57"/>
      <c r="R186" s="55" t="str">
        <f>IF((OR('data entry'!$C180=0,'data entry'!$C180="",'data entry'!$C180="NA",'data entry'!R180="NA",'data entry'!R180="",'data entry'!BG180=0,'data entry'!BG180="",'data entry'!BG180="NA")),"NA",('data entry'!R180/'data entry'!BG180*R$3*R$4*$C$3*$C$2/('data entry'!$C180)))</f>
        <v>NA</v>
      </c>
      <c r="S186" s="57"/>
      <c r="T186" s="55" t="str">
        <f>IF((OR('data entry'!$C180=0,'data entry'!$C180="",'data entry'!$C180="NA",'data entry'!T180="NA",'data entry'!T180="",'data entry'!BG180=0,'data entry'!BG180="",'data entry'!BG180="NA")),"NA",('data entry'!T180/'data entry'!BG180*T$3*T$4*$C$3*$C$2/('data entry'!$C180)))</f>
        <v>NA</v>
      </c>
      <c r="U186" s="57"/>
      <c r="V186" s="55" t="str">
        <f>IF((OR('data entry'!$C180=0,'data entry'!$C180="",'data entry'!$C180="NA",'data entry'!V180="NA",'data entry'!V180="",'data entry'!BI180=0,'data entry'!BI180="",'data entry'!BI180="NA")),"NA",('data entry'!V180/'data entry'!BI180*V$3*V$4*$C$3*$C$2/('data entry'!$C180)))</f>
        <v>NA</v>
      </c>
      <c r="W186" s="57"/>
      <c r="X186" s="55" t="str">
        <f>IF((OR('data entry'!$C180=0,'data entry'!$C180="",'data entry'!$C180="NA",'data entry'!X180="NA",'data entry'!X180="",'data entry'!BK180=0,'data entry'!BK180="",'data entry'!BK180="NA")),"NA",('data entry'!X180/'data entry'!BK180*X$3*X$4*$C$3*$C$2/('data entry'!$C180)))</f>
        <v>NA</v>
      </c>
      <c r="Y186" s="57"/>
      <c r="Z186" s="55" t="str">
        <f>IF((OR('data entry'!$C180=0,'data entry'!$C180="",'data entry'!$C180="NA",'data entry'!Z180="NA",'data entry'!Z180="",'data entry'!BM180=0,'data entry'!BM180="",'data entry'!BM180="NA")),"NA",('data entry'!Z180/'data entry'!BM180*Z$3*Z$4*$C$3*$C$2/('data entry'!$C180)))</f>
        <v>NA</v>
      </c>
      <c r="AA186" s="57"/>
      <c r="AB186" s="55" t="str">
        <f>IF((OR('data entry'!$C180=0,'data entry'!$C180="",'data entry'!$C180="NA",'data entry'!AB180="NA",'data entry'!AB180="",'data entry'!BO180=0,'data entry'!BO180="",'data entry'!BO180="NA")),"NA",('data entry'!AB180/'data entry'!BO180*AB$3*AB$4*$C$3*$C$2/('data entry'!$C180)))</f>
        <v>NA</v>
      </c>
      <c r="AC186" s="57"/>
      <c r="AD186" s="55" t="str">
        <f>IF((OR('data entry'!$C180=0,'data entry'!$C180="",'data entry'!$C180="NA",'data entry'!AD180="NA",'data entry'!AD180="",'data entry'!BQ180=0,'data entry'!BQ180="",'data entry'!BQ180="NA")),"NA",('data entry'!AD180/'data entry'!BQ180*AD$3*AD$4*$C$3*$C$2/('data entry'!$C180)))</f>
        <v>NA</v>
      </c>
      <c r="AE186" s="57"/>
      <c r="AF186" s="55" t="str">
        <f>IF((OR('data entry'!$C180=0,'data entry'!$C180="",'data entry'!$C180="NA",'data entry'!AF180="NA",'data entry'!AF180="",'data entry'!BS180=0,'data entry'!BS180="",'data entry'!BS180="NA")),"NA",('data entry'!AF180/'data entry'!BS180*AF$3*AF$4*$C$3*$C$2/('data entry'!$C180)))</f>
        <v>NA</v>
      </c>
      <c r="AG186" s="57"/>
      <c r="AH186" s="55" t="str">
        <f>IF((OR('data entry'!$C180=0,'data entry'!$C180="",'data entry'!$C180="NA",'data entry'!AH180="NA",'data entry'!AH180="",'data entry'!BU180=0,'data entry'!BU180="",'data entry'!BU180="NA")),"NA",('data entry'!AH180/'data entry'!BU180*AH$3*AH$4*$C$3*$C$2/('data entry'!$C180)))</f>
        <v>NA</v>
      </c>
      <c r="AI186" s="57"/>
      <c r="AJ186" s="55" t="str">
        <f>IF((OR('data entry'!$C180=0,'data entry'!$C180="",'data entry'!$C180="NA",'data entry'!AJ180="NA",'data entry'!AJ180="",'data entry'!BW180=0,'data entry'!BW180="",'data entry'!BW180="NA")),"NA",('data entry'!AJ180/'data entry'!BW180*AJ$3*AJ$4*$C$3*$C$2/('data entry'!$C180)))</f>
        <v>NA</v>
      </c>
      <c r="AK186" s="57"/>
      <c r="AL186" s="55" t="str">
        <f>IF((OR('data entry'!$C180=0,'data entry'!$C180="",'data entry'!$C180="NA",'data entry'!AL180="NA",'data entry'!AL180="",'data entry'!BY180=0,'data entry'!BY180="",'data entry'!BY180="NA")),"NA",('data entry'!AL180/'data entry'!BY180*AL$3*AL$4*$C$3*$C$2/('data entry'!$C180)))</f>
        <v>NA</v>
      </c>
      <c r="AM186" s="57"/>
      <c r="AN186" s="55" t="str">
        <f>IF((OR('data entry'!$C180=0,'data entry'!$C180="",'data entry'!$C180="NA",'data entry'!AN180="NA",'data entry'!AN180="",'data entry'!CA180=0,'data entry'!CA180="",'data entry'!CA180="NA")),"NA",('data entry'!AN180/'data entry'!CA180*AN$3*AN$4*$C$3*$C$2/('data entry'!$C180)))</f>
        <v>NA</v>
      </c>
      <c r="AO186" s="57"/>
      <c r="AP186" s="55" t="str">
        <f>IF((OR('data entry'!$C180=0,'data entry'!$C180="",'data entry'!$C180="NA",'data entry'!AP180="NA",'data entry'!AP180="",'data entry'!CC180=0,'data entry'!CC180="",'data entry'!CC180="NA")),"NA",('data entry'!AP180/'data entry'!CC180*AP$3*AP$4*$C$3*$C$2/('data entry'!$C180)))</f>
        <v>NA</v>
      </c>
      <c r="AQ186" s="57"/>
      <c r="AR186" s="55" t="str">
        <f>IF((OR('data entry'!$C180=0,'data entry'!$C180="",'data entry'!$C180="NA",'data entry'!AR180="NA",'data entry'!AR180="",'data entry'!BU180=0,'data entry'!BU180="",'data entry'!BU180="NA")),"NA",('data entry'!AR180/'data entry'!BU180*AR$3*AR$4*$C$3*$C$2/('data entry'!$C180)))</f>
        <v>NA</v>
      </c>
      <c r="AS186" s="57"/>
      <c r="AT186" s="55" t="str">
        <f>IF((OR('data entry'!$C180=0,'data entry'!$C180="",'data entry'!$C180="NA",'data entry'!AT180="NA",'data entry'!AT180="",'data entry'!CC180=0,'data entry'!CC180="",'data entry'!CC180="NA")),"NA",('data entry'!AT180/'data entry'!CC180*AT$3*AT$4*$C$3*$C$2/('data entry'!$C180)))</f>
        <v>NA</v>
      </c>
      <c r="AU186" s="57"/>
      <c r="AV186" s="55" t="str">
        <f>IF((OR('data entry'!$C180=0,'data entry'!$C180="",'data entry'!$C180="NA",'data entry'!AV180="NA",'data entry'!AV180="",'data entry'!CC180=0,'data entry'!CC180="",'data entry'!CC180="NA")),"NA",('data entry'!AV180/'data entry'!CC180*AV$3*AV$4*$C$3*$C$2/('data entry'!$C180)))</f>
        <v>NA</v>
      </c>
      <c r="AW186" s="57"/>
      <c r="AX186" s="55" t="str">
        <f>IF((OR('data entry'!$C180=0,'data entry'!$C180="",'data entry'!$C180="NA",'data entry'!AX180="NA",'data entry'!AX180="",'data entry'!CE180=0,'data entry'!CE180="",'data entry'!CE180="NA")),"NA",('data entry'!AX180/'data entry'!CE180*AX$3*AX$4*$C$3*$C$2/('data entry'!$C180)))</f>
        <v>NA</v>
      </c>
    </row>
    <row r="187" spans="1:50" ht="20.25" customHeight="1" x14ac:dyDescent="0.25">
      <c r="A187" s="35" t="str">
        <f>IF(('data entry'!B181)="","",('data entry'!B181))</f>
        <v/>
      </c>
      <c r="B187" s="36" t="str">
        <f>IF(('data entry'!A181)="","",('data entry'!A181))</f>
        <v/>
      </c>
      <c r="C187" s="36" t="str">
        <f>IF(('data entry'!E181)="","",('data entry'!E181))</f>
        <v/>
      </c>
      <c r="D187" s="36" t="str">
        <f>IF(('data entry'!C181)="","",('data entry'!C181))</f>
        <v/>
      </c>
      <c r="E187" s="68"/>
      <c r="F187" s="55" t="str">
        <f>IF((OR('data entry'!$C181=0,'data entry'!$C181="",'data entry'!$C181="NA",'data entry'!F181="NA",'data entry'!F181="",'data entry'!BA181=0,'data entry'!BA181="",'data entry'!BA181="NA")),"NA",('data entry'!F181/'data entry'!BA181*F$3*F$4*$C$3*$C$2/('data entry'!$C181)))</f>
        <v>NA</v>
      </c>
      <c r="G187" s="54"/>
      <c r="H187" s="55" t="str">
        <f>IF((OR('data entry'!$C181=0,'data entry'!$C181="",'data entry'!$C181="NA",'data entry'!H181="NA",'data entry'!H181="",'data entry'!BC181=0,'data entry'!BC181="",'data entry'!BC181="NA")),"NA",('data entry'!H181/'data entry'!BC181*H$3*H$4*$C$3*$C$2/('data entry'!$C181)))</f>
        <v>NA</v>
      </c>
      <c r="I187" s="57"/>
      <c r="J187" s="55" t="str">
        <f>IF((OR('data entry'!$C181=0,'data entry'!$C181="",'data entry'!$C181="NA",'data entry'!J181="NA",'data entry'!J181="",'data entry'!BE181=0,'data entry'!BE181="",'data entry'!BE181="NA")),"NA",('data entry'!J181/'data entry'!BE181*J$3*J$4*$C$3*$C$2/('data entry'!$C181)))</f>
        <v>NA</v>
      </c>
      <c r="K187" s="57"/>
      <c r="L187" s="55" t="str">
        <f>IF((OR('data entry'!$C181=0,'data entry'!$C181="",'data entry'!$C181="NA",'data entry'!L181="NA",'data entry'!L181="",'data entry'!BE181=0,'data entry'!BE181="",'data entry'!BE181="NA")),"NA",('data entry'!L181/'data entry'!BE181*L$3*L$4*$C$3*$C$2/('data entry'!$C181)))</f>
        <v>NA</v>
      </c>
      <c r="M187" s="57"/>
      <c r="N187" s="55" t="str">
        <f>IF((OR('data entry'!$C181=0,'data entry'!$C181="",'data entry'!$C181="NA",'data entry'!N181="NA",'data entry'!N181="",'data entry'!CC181=0,'data entry'!CC181="",'data entry'!CC181="NA")),"NA",('data entry'!N181/'data entry'!CC181*N$3*N$4*$C$3*$C$2/('data entry'!$C181)))</f>
        <v>NA</v>
      </c>
      <c r="O187" s="57"/>
      <c r="P187" s="55" t="str">
        <f>IF((OR('data entry'!$C181=0,'data entry'!$C181="",'data entry'!$C181="NA",'data entry'!P181="NA",'data entry'!P181="",'data entry'!CC181=0,'data entry'!CC181="",'data entry'!CC181="NA")),"NA",('data entry'!P181/'data entry'!CC181*P$3*P$4*$C$3*$C$2/('data entry'!$C181)))</f>
        <v>NA</v>
      </c>
      <c r="Q187" s="57"/>
      <c r="R187" s="55" t="str">
        <f>IF((OR('data entry'!$C181=0,'data entry'!$C181="",'data entry'!$C181="NA",'data entry'!R181="NA",'data entry'!R181="",'data entry'!BG181=0,'data entry'!BG181="",'data entry'!BG181="NA")),"NA",('data entry'!R181/'data entry'!BG181*R$3*R$4*$C$3*$C$2/('data entry'!$C181)))</f>
        <v>NA</v>
      </c>
      <c r="S187" s="57"/>
      <c r="T187" s="55" t="str">
        <f>IF((OR('data entry'!$C181=0,'data entry'!$C181="",'data entry'!$C181="NA",'data entry'!T181="NA",'data entry'!T181="",'data entry'!BG181=0,'data entry'!BG181="",'data entry'!BG181="NA")),"NA",('data entry'!T181/'data entry'!BG181*T$3*T$4*$C$3*$C$2/('data entry'!$C181)))</f>
        <v>NA</v>
      </c>
      <c r="U187" s="57"/>
      <c r="V187" s="55" t="str">
        <f>IF((OR('data entry'!$C181=0,'data entry'!$C181="",'data entry'!$C181="NA",'data entry'!V181="NA",'data entry'!V181="",'data entry'!BI181=0,'data entry'!BI181="",'data entry'!BI181="NA")),"NA",('data entry'!V181/'data entry'!BI181*V$3*V$4*$C$3*$C$2/('data entry'!$C181)))</f>
        <v>NA</v>
      </c>
      <c r="W187" s="57"/>
      <c r="X187" s="55" t="str">
        <f>IF((OR('data entry'!$C181=0,'data entry'!$C181="",'data entry'!$C181="NA",'data entry'!X181="NA",'data entry'!X181="",'data entry'!BK181=0,'data entry'!BK181="",'data entry'!BK181="NA")),"NA",('data entry'!X181/'data entry'!BK181*X$3*X$4*$C$3*$C$2/('data entry'!$C181)))</f>
        <v>NA</v>
      </c>
      <c r="Y187" s="57"/>
      <c r="Z187" s="55" t="str">
        <f>IF((OR('data entry'!$C181=0,'data entry'!$C181="",'data entry'!$C181="NA",'data entry'!Z181="NA",'data entry'!Z181="",'data entry'!BM181=0,'data entry'!BM181="",'data entry'!BM181="NA")),"NA",('data entry'!Z181/'data entry'!BM181*Z$3*Z$4*$C$3*$C$2/('data entry'!$C181)))</f>
        <v>NA</v>
      </c>
      <c r="AA187" s="57"/>
      <c r="AB187" s="55" t="str">
        <f>IF((OR('data entry'!$C181=0,'data entry'!$C181="",'data entry'!$C181="NA",'data entry'!AB181="NA",'data entry'!AB181="",'data entry'!BO181=0,'data entry'!BO181="",'data entry'!BO181="NA")),"NA",('data entry'!AB181/'data entry'!BO181*AB$3*AB$4*$C$3*$C$2/('data entry'!$C181)))</f>
        <v>NA</v>
      </c>
      <c r="AC187" s="57"/>
      <c r="AD187" s="55" t="str">
        <f>IF((OR('data entry'!$C181=0,'data entry'!$C181="",'data entry'!$C181="NA",'data entry'!AD181="NA",'data entry'!AD181="",'data entry'!BQ181=0,'data entry'!BQ181="",'data entry'!BQ181="NA")),"NA",('data entry'!AD181/'data entry'!BQ181*AD$3*AD$4*$C$3*$C$2/('data entry'!$C181)))</f>
        <v>NA</v>
      </c>
      <c r="AE187" s="57"/>
      <c r="AF187" s="55" t="str">
        <f>IF((OR('data entry'!$C181=0,'data entry'!$C181="",'data entry'!$C181="NA",'data entry'!AF181="NA",'data entry'!AF181="",'data entry'!BS181=0,'data entry'!BS181="",'data entry'!BS181="NA")),"NA",('data entry'!AF181/'data entry'!BS181*AF$3*AF$4*$C$3*$C$2/('data entry'!$C181)))</f>
        <v>NA</v>
      </c>
      <c r="AG187" s="57"/>
      <c r="AH187" s="55" t="str">
        <f>IF((OR('data entry'!$C181=0,'data entry'!$C181="",'data entry'!$C181="NA",'data entry'!AH181="NA",'data entry'!AH181="",'data entry'!BU181=0,'data entry'!BU181="",'data entry'!BU181="NA")),"NA",('data entry'!AH181/'data entry'!BU181*AH$3*AH$4*$C$3*$C$2/('data entry'!$C181)))</f>
        <v>NA</v>
      </c>
      <c r="AI187" s="57"/>
      <c r="AJ187" s="55" t="str">
        <f>IF((OR('data entry'!$C181=0,'data entry'!$C181="",'data entry'!$C181="NA",'data entry'!AJ181="NA",'data entry'!AJ181="",'data entry'!BW181=0,'data entry'!BW181="",'data entry'!BW181="NA")),"NA",('data entry'!AJ181/'data entry'!BW181*AJ$3*AJ$4*$C$3*$C$2/('data entry'!$C181)))</f>
        <v>NA</v>
      </c>
      <c r="AK187" s="57"/>
      <c r="AL187" s="55" t="str">
        <f>IF((OR('data entry'!$C181=0,'data entry'!$C181="",'data entry'!$C181="NA",'data entry'!AL181="NA",'data entry'!AL181="",'data entry'!BY181=0,'data entry'!BY181="",'data entry'!BY181="NA")),"NA",('data entry'!AL181/'data entry'!BY181*AL$3*AL$4*$C$3*$C$2/('data entry'!$C181)))</f>
        <v>NA</v>
      </c>
      <c r="AM187" s="57"/>
      <c r="AN187" s="55" t="str">
        <f>IF((OR('data entry'!$C181=0,'data entry'!$C181="",'data entry'!$C181="NA",'data entry'!AN181="NA",'data entry'!AN181="",'data entry'!CA181=0,'data entry'!CA181="",'data entry'!CA181="NA")),"NA",('data entry'!AN181/'data entry'!CA181*AN$3*AN$4*$C$3*$C$2/('data entry'!$C181)))</f>
        <v>NA</v>
      </c>
      <c r="AO187" s="57"/>
      <c r="AP187" s="55" t="str">
        <f>IF((OR('data entry'!$C181=0,'data entry'!$C181="",'data entry'!$C181="NA",'data entry'!AP181="NA",'data entry'!AP181="",'data entry'!CC181=0,'data entry'!CC181="",'data entry'!CC181="NA")),"NA",('data entry'!AP181/'data entry'!CC181*AP$3*AP$4*$C$3*$C$2/('data entry'!$C181)))</f>
        <v>NA</v>
      </c>
      <c r="AQ187" s="57"/>
      <c r="AR187" s="55" t="str">
        <f>IF((OR('data entry'!$C181=0,'data entry'!$C181="",'data entry'!$C181="NA",'data entry'!AR181="NA",'data entry'!AR181="",'data entry'!BU181=0,'data entry'!BU181="",'data entry'!BU181="NA")),"NA",('data entry'!AR181/'data entry'!BU181*AR$3*AR$4*$C$3*$C$2/('data entry'!$C181)))</f>
        <v>NA</v>
      </c>
      <c r="AS187" s="57"/>
      <c r="AT187" s="55" t="str">
        <f>IF((OR('data entry'!$C181=0,'data entry'!$C181="",'data entry'!$C181="NA",'data entry'!AT181="NA",'data entry'!AT181="",'data entry'!CC181=0,'data entry'!CC181="",'data entry'!CC181="NA")),"NA",('data entry'!AT181/'data entry'!CC181*AT$3*AT$4*$C$3*$C$2/('data entry'!$C181)))</f>
        <v>NA</v>
      </c>
      <c r="AU187" s="57"/>
      <c r="AV187" s="55" t="str">
        <f>IF((OR('data entry'!$C181=0,'data entry'!$C181="",'data entry'!$C181="NA",'data entry'!AV181="NA",'data entry'!AV181="",'data entry'!CC181=0,'data entry'!CC181="",'data entry'!CC181="NA")),"NA",('data entry'!AV181/'data entry'!CC181*AV$3*AV$4*$C$3*$C$2/('data entry'!$C181)))</f>
        <v>NA</v>
      </c>
      <c r="AW187" s="57"/>
      <c r="AX187" s="55" t="str">
        <f>IF((OR('data entry'!$C181=0,'data entry'!$C181="",'data entry'!$C181="NA",'data entry'!AX181="NA",'data entry'!AX181="",'data entry'!CE181=0,'data entry'!CE181="",'data entry'!CE181="NA")),"NA",('data entry'!AX181/'data entry'!CE181*AX$3*AX$4*$C$3*$C$2/('data entry'!$C181)))</f>
        <v>NA</v>
      </c>
    </row>
    <row r="188" spans="1:50" ht="20.25" customHeight="1" x14ac:dyDescent="0.25">
      <c r="A188" s="35" t="str">
        <f>IF(('data entry'!B182)="","",('data entry'!B182))</f>
        <v/>
      </c>
      <c r="B188" s="36" t="str">
        <f>IF(('data entry'!A182)="","",('data entry'!A182))</f>
        <v/>
      </c>
      <c r="C188" s="36" t="str">
        <f>IF(('data entry'!E182)="","",('data entry'!E182))</f>
        <v/>
      </c>
      <c r="D188" s="36" t="str">
        <f>IF(('data entry'!C182)="","",('data entry'!C182))</f>
        <v/>
      </c>
      <c r="E188" s="68"/>
      <c r="F188" s="55" t="str">
        <f>IF((OR('data entry'!$C182=0,'data entry'!$C182="",'data entry'!$C182="NA",'data entry'!F182="NA",'data entry'!F182="",'data entry'!BA182=0,'data entry'!BA182="",'data entry'!BA182="NA")),"NA",('data entry'!F182/'data entry'!BA182*F$3*F$4*$C$3*$C$2/('data entry'!$C182)))</f>
        <v>NA</v>
      </c>
      <c r="G188" s="54"/>
      <c r="H188" s="55" t="str">
        <f>IF((OR('data entry'!$C182=0,'data entry'!$C182="",'data entry'!$C182="NA",'data entry'!H182="NA",'data entry'!H182="",'data entry'!BC182=0,'data entry'!BC182="",'data entry'!BC182="NA")),"NA",('data entry'!H182/'data entry'!BC182*H$3*H$4*$C$3*$C$2/('data entry'!$C182)))</f>
        <v>NA</v>
      </c>
      <c r="I188" s="57"/>
      <c r="J188" s="55" t="str">
        <f>IF((OR('data entry'!$C182=0,'data entry'!$C182="",'data entry'!$C182="NA",'data entry'!J182="NA",'data entry'!J182="",'data entry'!BE182=0,'data entry'!BE182="",'data entry'!BE182="NA")),"NA",('data entry'!J182/'data entry'!BE182*J$3*J$4*$C$3*$C$2/('data entry'!$C182)))</f>
        <v>NA</v>
      </c>
      <c r="K188" s="57"/>
      <c r="L188" s="55" t="str">
        <f>IF((OR('data entry'!$C182=0,'data entry'!$C182="",'data entry'!$C182="NA",'data entry'!L182="NA",'data entry'!L182="",'data entry'!BE182=0,'data entry'!BE182="",'data entry'!BE182="NA")),"NA",('data entry'!L182/'data entry'!BE182*L$3*L$4*$C$3*$C$2/('data entry'!$C182)))</f>
        <v>NA</v>
      </c>
      <c r="M188" s="57"/>
      <c r="N188" s="55" t="str">
        <f>IF((OR('data entry'!$C182=0,'data entry'!$C182="",'data entry'!$C182="NA",'data entry'!N182="NA",'data entry'!N182="",'data entry'!CC182=0,'data entry'!CC182="",'data entry'!CC182="NA")),"NA",('data entry'!N182/'data entry'!CC182*N$3*N$4*$C$3*$C$2/('data entry'!$C182)))</f>
        <v>NA</v>
      </c>
      <c r="O188" s="57"/>
      <c r="P188" s="55" t="str">
        <f>IF((OR('data entry'!$C182=0,'data entry'!$C182="",'data entry'!$C182="NA",'data entry'!P182="NA",'data entry'!P182="",'data entry'!CC182=0,'data entry'!CC182="",'data entry'!CC182="NA")),"NA",('data entry'!P182/'data entry'!CC182*P$3*P$4*$C$3*$C$2/('data entry'!$C182)))</f>
        <v>NA</v>
      </c>
      <c r="Q188" s="57"/>
      <c r="R188" s="55" t="str">
        <f>IF((OR('data entry'!$C182=0,'data entry'!$C182="",'data entry'!$C182="NA",'data entry'!R182="NA",'data entry'!R182="",'data entry'!BG182=0,'data entry'!BG182="",'data entry'!BG182="NA")),"NA",('data entry'!R182/'data entry'!BG182*R$3*R$4*$C$3*$C$2/('data entry'!$C182)))</f>
        <v>NA</v>
      </c>
      <c r="S188" s="57"/>
      <c r="T188" s="55" t="str">
        <f>IF((OR('data entry'!$C182=0,'data entry'!$C182="",'data entry'!$C182="NA",'data entry'!T182="NA",'data entry'!T182="",'data entry'!BG182=0,'data entry'!BG182="",'data entry'!BG182="NA")),"NA",('data entry'!T182/'data entry'!BG182*T$3*T$4*$C$3*$C$2/('data entry'!$C182)))</f>
        <v>NA</v>
      </c>
      <c r="U188" s="57"/>
      <c r="V188" s="55" t="str">
        <f>IF((OR('data entry'!$C182=0,'data entry'!$C182="",'data entry'!$C182="NA",'data entry'!V182="NA",'data entry'!V182="",'data entry'!BI182=0,'data entry'!BI182="",'data entry'!BI182="NA")),"NA",('data entry'!V182/'data entry'!BI182*V$3*V$4*$C$3*$C$2/('data entry'!$C182)))</f>
        <v>NA</v>
      </c>
      <c r="W188" s="57"/>
      <c r="X188" s="55" t="str">
        <f>IF((OR('data entry'!$C182=0,'data entry'!$C182="",'data entry'!$C182="NA",'data entry'!X182="NA",'data entry'!X182="",'data entry'!BK182=0,'data entry'!BK182="",'data entry'!BK182="NA")),"NA",('data entry'!X182/'data entry'!BK182*X$3*X$4*$C$3*$C$2/('data entry'!$C182)))</f>
        <v>NA</v>
      </c>
      <c r="Y188" s="57"/>
      <c r="Z188" s="55" t="str">
        <f>IF((OR('data entry'!$C182=0,'data entry'!$C182="",'data entry'!$C182="NA",'data entry'!Z182="NA",'data entry'!Z182="",'data entry'!BM182=0,'data entry'!BM182="",'data entry'!BM182="NA")),"NA",('data entry'!Z182/'data entry'!BM182*Z$3*Z$4*$C$3*$C$2/('data entry'!$C182)))</f>
        <v>NA</v>
      </c>
      <c r="AA188" s="57"/>
      <c r="AB188" s="55" t="str">
        <f>IF((OR('data entry'!$C182=0,'data entry'!$C182="",'data entry'!$C182="NA",'data entry'!AB182="NA",'data entry'!AB182="",'data entry'!BO182=0,'data entry'!BO182="",'data entry'!BO182="NA")),"NA",('data entry'!AB182/'data entry'!BO182*AB$3*AB$4*$C$3*$C$2/('data entry'!$C182)))</f>
        <v>NA</v>
      </c>
      <c r="AC188" s="57"/>
      <c r="AD188" s="55" t="str">
        <f>IF((OR('data entry'!$C182=0,'data entry'!$C182="",'data entry'!$C182="NA",'data entry'!AD182="NA",'data entry'!AD182="",'data entry'!BQ182=0,'data entry'!BQ182="",'data entry'!BQ182="NA")),"NA",('data entry'!AD182/'data entry'!BQ182*AD$3*AD$4*$C$3*$C$2/('data entry'!$C182)))</f>
        <v>NA</v>
      </c>
      <c r="AE188" s="57"/>
      <c r="AF188" s="55" t="str">
        <f>IF((OR('data entry'!$C182=0,'data entry'!$C182="",'data entry'!$C182="NA",'data entry'!AF182="NA",'data entry'!AF182="",'data entry'!BS182=0,'data entry'!BS182="",'data entry'!BS182="NA")),"NA",('data entry'!AF182/'data entry'!BS182*AF$3*AF$4*$C$3*$C$2/('data entry'!$C182)))</f>
        <v>NA</v>
      </c>
      <c r="AG188" s="57"/>
      <c r="AH188" s="55" t="str">
        <f>IF((OR('data entry'!$C182=0,'data entry'!$C182="",'data entry'!$C182="NA",'data entry'!AH182="NA",'data entry'!AH182="",'data entry'!BU182=0,'data entry'!BU182="",'data entry'!BU182="NA")),"NA",('data entry'!AH182/'data entry'!BU182*AH$3*AH$4*$C$3*$C$2/('data entry'!$C182)))</f>
        <v>NA</v>
      </c>
      <c r="AI188" s="57"/>
      <c r="AJ188" s="55" t="str">
        <f>IF((OR('data entry'!$C182=0,'data entry'!$C182="",'data entry'!$C182="NA",'data entry'!AJ182="NA",'data entry'!AJ182="",'data entry'!BW182=0,'data entry'!BW182="",'data entry'!BW182="NA")),"NA",('data entry'!AJ182/'data entry'!BW182*AJ$3*AJ$4*$C$3*$C$2/('data entry'!$C182)))</f>
        <v>NA</v>
      </c>
      <c r="AK188" s="57"/>
      <c r="AL188" s="55" t="str">
        <f>IF((OR('data entry'!$C182=0,'data entry'!$C182="",'data entry'!$C182="NA",'data entry'!AL182="NA",'data entry'!AL182="",'data entry'!BY182=0,'data entry'!BY182="",'data entry'!BY182="NA")),"NA",('data entry'!AL182/'data entry'!BY182*AL$3*AL$4*$C$3*$C$2/('data entry'!$C182)))</f>
        <v>NA</v>
      </c>
      <c r="AM188" s="57"/>
      <c r="AN188" s="55" t="str">
        <f>IF((OR('data entry'!$C182=0,'data entry'!$C182="",'data entry'!$C182="NA",'data entry'!AN182="NA",'data entry'!AN182="",'data entry'!CA182=0,'data entry'!CA182="",'data entry'!CA182="NA")),"NA",('data entry'!AN182/'data entry'!CA182*AN$3*AN$4*$C$3*$C$2/('data entry'!$C182)))</f>
        <v>NA</v>
      </c>
      <c r="AO188" s="57"/>
      <c r="AP188" s="55" t="str">
        <f>IF((OR('data entry'!$C182=0,'data entry'!$C182="",'data entry'!$C182="NA",'data entry'!AP182="NA",'data entry'!AP182="",'data entry'!CC182=0,'data entry'!CC182="",'data entry'!CC182="NA")),"NA",('data entry'!AP182/'data entry'!CC182*AP$3*AP$4*$C$3*$C$2/('data entry'!$C182)))</f>
        <v>NA</v>
      </c>
      <c r="AQ188" s="57"/>
      <c r="AR188" s="55" t="str">
        <f>IF((OR('data entry'!$C182=0,'data entry'!$C182="",'data entry'!$C182="NA",'data entry'!AR182="NA",'data entry'!AR182="",'data entry'!BU182=0,'data entry'!BU182="",'data entry'!BU182="NA")),"NA",('data entry'!AR182/'data entry'!BU182*AR$3*AR$4*$C$3*$C$2/('data entry'!$C182)))</f>
        <v>NA</v>
      </c>
      <c r="AS188" s="57"/>
      <c r="AT188" s="55" t="str">
        <f>IF((OR('data entry'!$C182=0,'data entry'!$C182="",'data entry'!$C182="NA",'data entry'!AT182="NA",'data entry'!AT182="",'data entry'!CC182=0,'data entry'!CC182="",'data entry'!CC182="NA")),"NA",('data entry'!AT182/'data entry'!CC182*AT$3*AT$4*$C$3*$C$2/('data entry'!$C182)))</f>
        <v>NA</v>
      </c>
      <c r="AU188" s="57"/>
      <c r="AV188" s="55" t="str">
        <f>IF((OR('data entry'!$C182=0,'data entry'!$C182="",'data entry'!$C182="NA",'data entry'!AV182="NA",'data entry'!AV182="",'data entry'!CC182=0,'data entry'!CC182="",'data entry'!CC182="NA")),"NA",('data entry'!AV182/'data entry'!CC182*AV$3*AV$4*$C$3*$C$2/('data entry'!$C182)))</f>
        <v>NA</v>
      </c>
      <c r="AW188" s="57"/>
      <c r="AX188" s="55" t="str">
        <f>IF((OR('data entry'!$C182=0,'data entry'!$C182="",'data entry'!$C182="NA",'data entry'!AX182="NA",'data entry'!AX182="",'data entry'!CE182=0,'data entry'!CE182="",'data entry'!CE182="NA")),"NA",('data entry'!AX182/'data entry'!CE182*AX$3*AX$4*$C$3*$C$2/('data entry'!$C182)))</f>
        <v>NA</v>
      </c>
    </row>
    <row r="189" spans="1:50" ht="20.25" customHeight="1" x14ac:dyDescent="0.25">
      <c r="A189" s="35" t="str">
        <f>IF(('data entry'!B183)="","",('data entry'!B183))</f>
        <v/>
      </c>
      <c r="B189" s="36" t="str">
        <f>IF(('data entry'!A183)="","",('data entry'!A183))</f>
        <v/>
      </c>
      <c r="C189" s="36" t="str">
        <f>IF(('data entry'!E183)="","",('data entry'!E183))</f>
        <v/>
      </c>
      <c r="D189" s="36" t="str">
        <f>IF(('data entry'!C183)="","",('data entry'!C183))</f>
        <v/>
      </c>
      <c r="E189" s="68"/>
      <c r="F189" s="55" t="str">
        <f>IF((OR('data entry'!$C183=0,'data entry'!$C183="",'data entry'!$C183="NA",'data entry'!F183="NA",'data entry'!F183="",'data entry'!BA183=0,'data entry'!BA183="",'data entry'!BA183="NA")),"NA",('data entry'!F183/'data entry'!BA183*F$3*F$4*$C$3*$C$2/('data entry'!$C183)))</f>
        <v>NA</v>
      </c>
      <c r="G189" s="54"/>
      <c r="H189" s="55" t="str">
        <f>IF((OR('data entry'!$C183=0,'data entry'!$C183="",'data entry'!$C183="NA",'data entry'!H183="NA",'data entry'!H183="",'data entry'!BC183=0,'data entry'!BC183="",'data entry'!BC183="NA")),"NA",('data entry'!H183/'data entry'!BC183*H$3*H$4*$C$3*$C$2/('data entry'!$C183)))</f>
        <v>NA</v>
      </c>
      <c r="I189" s="57"/>
      <c r="J189" s="55" t="str">
        <f>IF((OR('data entry'!$C183=0,'data entry'!$C183="",'data entry'!$C183="NA",'data entry'!J183="NA",'data entry'!J183="",'data entry'!BE183=0,'data entry'!BE183="",'data entry'!BE183="NA")),"NA",('data entry'!J183/'data entry'!BE183*J$3*J$4*$C$3*$C$2/('data entry'!$C183)))</f>
        <v>NA</v>
      </c>
      <c r="K189" s="57"/>
      <c r="L189" s="55" t="str">
        <f>IF((OR('data entry'!$C183=0,'data entry'!$C183="",'data entry'!$C183="NA",'data entry'!L183="NA",'data entry'!L183="",'data entry'!BE183=0,'data entry'!BE183="",'data entry'!BE183="NA")),"NA",('data entry'!L183/'data entry'!BE183*L$3*L$4*$C$3*$C$2/('data entry'!$C183)))</f>
        <v>NA</v>
      </c>
      <c r="M189" s="57"/>
      <c r="N189" s="55" t="str">
        <f>IF((OR('data entry'!$C183=0,'data entry'!$C183="",'data entry'!$C183="NA",'data entry'!N183="NA",'data entry'!N183="",'data entry'!CC183=0,'data entry'!CC183="",'data entry'!CC183="NA")),"NA",('data entry'!N183/'data entry'!CC183*N$3*N$4*$C$3*$C$2/('data entry'!$C183)))</f>
        <v>NA</v>
      </c>
      <c r="O189" s="57"/>
      <c r="P189" s="55" t="str">
        <f>IF((OR('data entry'!$C183=0,'data entry'!$C183="",'data entry'!$C183="NA",'data entry'!P183="NA",'data entry'!P183="",'data entry'!CC183=0,'data entry'!CC183="",'data entry'!CC183="NA")),"NA",('data entry'!P183/'data entry'!CC183*P$3*P$4*$C$3*$C$2/('data entry'!$C183)))</f>
        <v>NA</v>
      </c>
      <c r="Q189" s="57"/>
      <c r="R189" s="55" t="str">
        <f>IF((OR('data entry'!$C183=0,'data entry'!$C183="",'data entry'!$C183="NA",'data entry'!R183="NA",'data entry'!R183="",'data entry'!BG183=0,'data entry'!BG183="",'data entry'!BG183="NA")),"NA",('data entry'!R183/'data entry'!BG183*R$3*R$4*$C$3*$C$2/('data entry'!$C183)))</f>
        <v>NA</v>
      </c>
      <c r="S189" s="57"/>
      <c r="T189" s="55" t="str">
        <f>IF((OR('data entry'!$C183=0,'data entry'!$C183="",'data entry'!$C183="NA",'data entry'!T183="NA",'data entry'!T183="",'data entry'!BG183=0,'data entry'!BG183="",'data entry'!BG183="NA")),"NA",('data entry'!T183/'data entry'!BG183*T$3*T$4*$C$3*$C$2/('data entry'!$C183)))</f>
        <v>NA</v>
      </c>
      <c r="U189" s="57"/>
      <c r="V189" s="55" t="str">
        <f>IF((OR('data entry'!$C183=0,'data entry'!$C183="",'data entry'!$C183="NA",'data entry'!V183="NA",'data entry'!V183="",'data entry'!BI183=0,'data entry'!BI183="",'data entry'!BI183="NA")),"NA",('data entry'!V183/'data entry'!BI183*V$3*V$4*$C$3*$C$2/('data entry'!$C183)))</f>
        <v>NA</v>
      </c>
      <c r="W189" s="57"/>
      <c r="X189" s="55" t="str">
        <f>IF((OR('data entry'!$C183=0,'data entry'!$C183="",'data entry'!$C183="NA",'data entry'!X183="NA",'data entry'!X183="",'data entry'!BK183=0,'data entry'!BK183="",'data entry'!BK183="NA")),"NA",('data entry'!X183/'data entry'!BK183*X$3*X$4*$C$3*$C$2/('data entry'!$C183)))</f>
        <v>NA</v>
      </c>
      <c r="Y189" s="57"/>
      <c r="Z189" s="55" t="str">
        <f>IF((OR('data entry'!$C183=0,'data entry'!$C183="",'data entry'!$C183="NA",'data entry'!Z183="NA",'data entry'!Z183="",'data entry'!BM183=0,'data entry'!BM183="",'data entry'!BM183="NA")),"NA",('data entry'!Z183/'data entry'!BM183*Z$3*Z$4*$C$3*$C$2/('data entry'!$C183)))</f>
        <v>NA</v>
      </c>
      <c r="AA189" s="57"/>
      <c r="AB189" s="55" t="str">
        <f>IF((OR('data entry'!$C183=0,'data entry'!$C183="",'data entry'!$C183="NA",'data entry'!AB183="NA",'data entry'!AB183="",'data entry'!BO183=0,'data entry'!BO183="",'data entry'!BO183="NA")),"NA",('data entry'!AB183/'data entry'!BO183*AB$3*AB$4*$C$3*$C$2/('data entry'!$C183)))</f>
        <v>NA</v>
      </c>
      <c r="AC189" s="57"/>
      <c r="AD189" s="55" t="str">
        <f>IF((OR('data entry'!$C183=0,'data entry'!$C183="",'data entry'!$C183="NA",'data entry'!AD183="NA",'data entry'!AD183="",'data entry'!BQ183=0,'data entry'!BQ183="",'data entry'!BQ183="NA")),"NA",('data entry'!AD183/'data entry'!BQ183*AD$3*AD$4*$C$3*$C$2/('data entry'!$C183)))</f>
        <v>NA</v>
      </c>
      <c r="AE189" s="57"/>
      <c r="AF189" s="55" t="str">
        <f>IF((OR('data entry'!$C183=0,'data entry'!$C183="",'data entry'!$C183="NA",'data entry'!AF183="NA",'data entry'!AF183="",'data entry'!BS183=0,'data entry'!BS183="",'data entry'!BS183="NA")),"NA",('data entry'!AF183/'data entry'!BS183*AF$3*AF$4*$C$3*$C$2/('data entry'!$C183)))</f>
        <v>NA</v>
      </c>
      <c r="AG189" s="57"/>
      <c r="AH189" s="55" t="str">
        <f>IF((OR('data entry'!$C183=0,'data entry'!$C183="",'data entry'!$C183="NA",'data entry'!AH183="NA",'data entry'!AH183="",'data entry'!BU183=0,'data entry'!BU183="",'data entry'!BU183="NA")),"NA",('data entry'!AH183/'data entry'!BU183*AH$3*AH$4*$C$3*$C$2/('data entry'!$C183)))</f>
        <v>NA</v>
      </c>
      <c r="AI189" s="57"/>
      <c r="AJ189" s="55" t="str">
        <f>IF((OR('data entry'!$C183=0,'data entry'!$C183="",'data entry'!$C183="NA",'data entry'!AJ183="NA",'data entry'!AJ183="",'data entry'!BW183=0,'data entry'!BW183="",'data entry'!BW183="NA")),"NA",('data entry'!AJ183/'data entry'!BW183*AJ$3*AJ$4*$C$3*$C$2/('data entry'!$C183)))</f>
        <v>NA</v>
      </c>
      <c r="AK189" s="57"/>
      <c r="AL189" s="55" t="str">
        <f>IF((OR('data entry'!$C183=0,'data entry'!$C183="",'data entry'!$C183="NA",'data entry'!AL183="NA",'data entry'!AL183="",'data entry'!BY183=0,'data entry'!BY183="",'data entry'!BY183="NA")),"NA",('data entry'!AL183/'data entry'!BY183*AL$3*AL$4*$C$3*$C$2/('data entry'!$C183)))</f>
        <v>NA</v>
      </c>
      <c r="AM189" s="57"/>
      <c r="AN189" s="55" t="str">
        <f>IF((OR('data entry'!$C183=0,'data entry'!$C183="",'data entry'!$C183="NA",'data entry'!AN183="NA",'data entry'!AN183="",'data entry'!CA183=0,'data entry'!CA183="",'data entry'!CA183="NA")),"NA",('data entry'!AN183/'data entry'!CA183*AN$3*AN$4*$C$3*$C$2/('data entry'!$C183)))</f>
        <v>NA</v>
      </c>
      <c r="AO189" s="57"/>
      <c r="AP189" s="55" t="str">
        <f>IF((OR('data entry'!$C183=0,'data entry'!$C183="",'data entry'!$C183="NA",'data entry'!AP183="NA",'data entry'!AP183="",'data entry'!CC183=0,'data entry'!CC183="",'data entry'!CC183="NA")),"NA",('data entry'!AP183/'data entry'!CC183*AP$3*AP$4*$C$3*$C$2/('data entry'!$C183)))</f>
        <v>NA</v>
      </c>
      <c r="AQ189" s="57"/>
      <c r="AR189" s="55" t="str">
        <f>IF((OR('data entry'!$C183=0,'data entry'!$C183="",'data entry'!$C183="NA",'data entry'!AR183="NA",'data entry'!AR183="",'data entry'!BU183=0,'data entry'!BU183="",'data entry'!BU183="NA")),"NA",('data entry'!AR183/'data entry'!BU183*AR$3*AR$4*$C$3*$C$2/('data entry'!$C183)))</f>
        <v>NA</v>
      </c>
      <c r="AS189" s="57"/>
      <c r="AT189" s="55" t="str">
        <f>IF((OR('data entry'!$C183=0,'data entry'!$C183="",'data entry'!$C183="NA",'data entry'!AT183="NA",'data entry'!AT183="",'data entry'!CC183=0,'data entry'!CC183="",'data entry'!CC183="NA")),"NA",('data entry'!AT183/'data entry'!CC183*AT$3*AT$4*$C$3*$C$2/('data entry'!$C183)))</f>
        <v>NA</v>
      </c>
      <c r="AU189" s="57"/>
      <c r="AV189" s="55" t="str">
        <f>IF((OR('data entry'!$C183=0,'data entry'!$C183="",'data entry'!$C183="NA",'data entry'!AV183="NA",'data entry'!AV183="",'data entry'!CC183=0,'data entry'!CC183="",'data entry'!CC183="NA")),"NA",('data entry'!AV183/'data entry'!CC183*AV$3*AV$4*$C$3*$C$2/('data entry'!$C183)))</f>
        <v>NA</v>
      </c>
      <c r="AW189" s="57"/>
      <c r="AX189" s="55" t="str">
        <f>IF((OR('data entry'!$C183=0,'data entry'!$C183="",'data entry'!$C183="NA",'data entry'!AX183="NA",'data entry'!AX183="",'data entry'!CE183=0,'data entry'!CE183="",'data entry'!CE183="NA")),"NA",('data entry'!AX183/'data entry'!CE183*AX$3*AX$4*$C$3*$C$2/('data entry'!$C183)))</f>
        <v>NA</v>
      </c>
    </row>
    <row r="190" spans="1:50" ht="20.25" customHeight="1" x14ac:dyDescent="0.25">
      <c r="A190" s="35" t="str">
        <f>IF(('data entry'!B184)="","",('data entry'!B184))</f>
        <v/>
      </c>
      <c r="B190" s="36" t="str">
        <f>IF(('data entry'!A184)="","",('data entry'!A184))</f>
        <v/>
      </c>
      <c r="C190" s="36" t="str">
        <f>IF(('data entry'!E184)="","",('data entry'!E184))</f>
        <v/>
      </c>
      <c r="D190" s="36" t="str">
        <f>IF(('data entry'!C184)="","",('data entry'!C184))</f>
        <v/>
      </c>
      <c r="E190" s="68"/>
      <c r="F190" s="55" t="str">
        <f>IF((OR('data entry'!$C184=0,'data entry'!$C184="",'data entry'!$C184="NA",'data entry'!F184="NA",'data entry'!F184="",'data entry'!BA184=0,'data entry'!BA184="",'data entry'!BA184="NA")),"NA",('data entry'!F184/'data entry'!BA184*F$3*F$4*$C$3*$C$2/('data entry'!$C184)))</f>
        <v>NA</v>
      </c>
      <c r="G190" s="54"/>
      <c r="H190" s="55" t="str">
        <f>IF((OR('data entry'!$C184=0,'data entry'!$C184="",'data entry'!$C184="NA",'data entry'!H184="NA",'data entry'!H184="",'data entry'!BC184=0,'data entry'!BC184="",'data entry'!BC184="NA")),"NA",('data entry'!H184/'data entry'!BC184*H$3*H$4*$C$3*$C$2/('data entry'!$C184)))</f>
        <v>NA</v>
      </c>
      <c r="I190" s="57"/>
      <c r="J190" s="55" t="str">
        <f>IF((OR('data entry'!$C184=0,'data entry'!$C184="",'data entry'!$C184="NA",'data entry'!J184="NA",'data entry'!J184="",'data entry'!BE184=0,'data entry'!BE184="",'data entry'!BE184="NA")),"NA",('data entry'!J184/'data entry'!BE184*J$3*J$4*$C$3*$C$2/('data entry'!$C184)))</f>
        <v>NA</v>
      </c>
      <c r="K190" s="57"/>
      <c r="L190" s="55" t="str">
        <f>IF((OR('data entry'!$C184=0,'data entry'!$C184="",'data entry'!$C184="NA",'data entry'!L184="NA",'data entry'!L184="",'data entry'!BE184=0,'data entry'!BE184="",'data entry'!BE184="NA")),"NA",('data entry'!L184/'data entry'!BE184*L$3*L$4*$C$3*$C$2/('data entry'!$C184)))</f>
        <v>NA</v>
      </c>
      <c r="M190" s="57"/>
      <c r="N190" s="55" t="str">
        <f>IF((OR('data entry'!$C184=0,'data entry'!$C184="",'data entry'!$C184="NA",'data entry'!N184="NA",'data entry'!N184="",'data entry'!CC184=0,'data entry'!CC184="",'data entry'!CC184="NA")),"NA",('data entry'!N184/'data entry'!CC184*N$3*N$4*$C$3*$C$2/('data entry'!$C184)))</f>
        <v>NA</v>
      </c>
      <c r="O190" s="57"/>
      <c r="P190" s="55" t="str">
        <f>IF((OR('data entry'!$C184=0,'data entry'!$C184="",'data entry'!$C184="NA",'data entry'!P184="NA",'data entry'!P184="",'data entry'!CC184=0,'data entry'!CC184="",'data entry'!CC184="NA")),"NA",('data entry'!P184/'data entry'!CC184*P$3*P$4*$C$3*$C$2/('data entry'!$C184)))</f>
        <v>NA</v>
      </c>
      <c r="Q190" s="57"/>
      <c r="R190" s="55" t="str">
        <f>IF((OR('data entry'!$C184=0,'data entry'!$C184="",'data entry'!$C184="NA",'data entry'!R184="NA",'data entry'!R184="",'data entry'!BG184=0,'data entry'!BG184="",'data entry'!BG184="NA")),"NA",('data entry'!R184/'data entry'!BG184*R$3*R$4*$C$3*$C$2/('data entry'!$C184)))</f>
        <v>NA</v>
      </c>
      <c r="S190" s="57"/>
      <c r="T190" s="55" t="str">
        <f>IF((OR('data entry'!$C184=0,'data entry'!$C184="",'data entry'!$C184="NA",'data entry'!T184="NA",'data entry'!T184="",'data entry'!BG184=0,'data entry'!BG184="",'data entry'!BG184="NA")),"NA",('data entry'!T184/'data entry'!BG184*T$3*T$4*$C$3*$C$2/('data entry'!$C184)))</f>
        <v>NA</v>
      </c>
      <c r="U190" s="57"/>
      <c r="V190" s="55" t="str">
        <f>IF((OR('data entry'!$C184=0,'data entry'!$C184="",'data entry'!$C184="NA",'data entry'!V184="NA",'data entry'!V184="",'data entry'!BI184=0,'data entry'!BI184="",'data entry'!BI184="NA")),"NA",('data entry'!V184/'data entry'!BI184*V$3*V$4*$C$3*$C$2/('data entry'!$C184)))</f>
        <v>NA</v>
      </c>
      <c r="W190" s="57"/>
      <c r="X190" s="55" t="str">
        <f>IF((OR('data entry'!$C184=0,'data entry'!$C184="",'data entry'!$C184="NA",'data entry'!X184="NA",'data entry'!X184="",'data entry'!BK184=0,'data entry'!BK184="",'data entry'!BK184="NA")),"NA",('data entry'!X184/'data entry'!BK184*X$3*X$4*$C$3*$C$2/('data entry'!$C184)))</f>
        <v>NA</v>
      </c>
      <c r="Y190" s="57"/>
      <c r="Z190" s="55" t="str">
        <f>IF((OR('data entry'!$C184=0,'data entry'!$C184="",'data entry'!$C184="NA",'data entry'!Z184="NA",'data entry'!Z184="",'data entry'!BM184=0,'data entry'!BM184="",'data entry'!BM184="NA")),"NA",('data entry'!Z184/'data entry'!BM184*Z$3*Z$4*$C$3*$C$2/('data entry'!$C184)))</f>
        <v>NA</v>
      </c>
      <c r="AA190" s="57"/>
      <c r="AB190" s="55" t="str">
        <f>IF((OR('data entry'!$C184=0,'data entry'!$C184="",'data entry'!$C184="NA",'data entry'!AB184="NA",'data entry'!AB184="",'data entry'!BO184=0,'data entry'!BO184="",'data entry'!BO184="NA")),"NA",('data entry'!AB184/'data entry'!BO184*AB$3*AB$4*$C$3*$C$2/('data entry'!$C184)))</f>
        <v>NA</v>
      </c>
      <c r="AC190" s="57"/>
      <c r="AD190" s="55" t="str">
        <f>IF((OR('data entry'!$C184=0,'data entry'!$C184="",'data entry'!$C184="NA",'data entry'!AD184="NA",'data entry'!AD184="",'data entry'!BQ184=0,'data entry'!BQ184="",'data entry'!BQ184="NA")),"NA",('data entry'!AD184/'data entry'!BQ184*AD$3*AD$4*$C$3*$C$2/('data entry'!$C184)))</f>
        <v>NA</v>
      </c>
      <c r="AE190" s="57"/>
      <c r="AF190" s="55" t="str">
        <f>IF((OR('data entry'!$C184=0,'data entry'!$C184="",'data entry'!$C184="NA",'data entry'!AF184="NA",'data entry'!AF184="",'data entry'!BS184=0,'data entry'!BS184="",'data entry'!BS184="NA")),"NA",('data entry'!AF184/'data entry'!BS184*AF$3*AF$4*$C$3*$C$2/('data entry'!$C184)))</f>
        <v>NA</v>
      </c>
      <c r="AG190" s="57"/>
      <c r="AH190" s="55" t="str">
        <f>IF((OR('data entry'!$C184=0,'data entry'!$C184="",'data entry'!$C184="NA",'data entry'!AH184="NA",'data entry'!AH184="",'data entry'!BU184=0,'data entry'!BU184="",'data entry'!BU184="NA")),"NA",('data entry'!AH184/'data entry'!BU184*AH$3*AH$4*$C$3*$C$2/('data entry'!$C184)))</f>
        <v>NA</v>
      </c>
      <c r="AI190" s="57"/>
      <c r="AJ190" s="55" t="str">
        <f>IF((OR('data entry'!$C184=0,'data entry'!$C184="",'data entry'!$C184="NA",'data entry'!AJ184="NA",'data entry'!AJ184="",'data entry'!BW184=0,'data entry'!BW184="",'data entry'!BW184="NA")),"NA",('data entry'!AJ184/'data entry'!BW184*AJ$3*AJ$4*$C$3*$C$2/('data entry'!$C184)))</f>
        <v>NA</v>
      </c>
      <c r="AK190" s="57"/>
      <c r="AL190" s="55" t="str">
        <f>IF((OR('data entry'!$C184=0,'data entry'!$C184="",'data entry'!$C184="NA",'data entry'!AL184="NA",'data entry'!AL184="",'data entry'!BY184=0,'data entry'!BY184="",'data entry'!BY184="NA")),"NA",('data entry'!AL184/'data entry'!BY184*AL$3*AL$4*$C$3*$C$2/('data entry'!$C184)))</f>
        <v>NA</v>
      </c>
      <c r="AM190" s="57"/>
      <c r="AN190" s="55" t="str">
        <f>IF((OR('data entry'!$C184=0,'data entry'!$C184="",'data entry'!$C184="NA",'data entry'!AN184="NA",'data entry'!AN184="",'data entry'!CA184=0,'data entry'!CA184="",'data entry'!CA184="NA")),"NA",('data entry'!AN184/'data entry'!CA184*AN$3*AN$4*$C$3*$C$2/('data entry'!$C184)))</f>
        <v>NA</v>
      </c>
      <c r="AO190" s="57"/>
      <c r="AP190" s="55" t="str">
        <f>IF((OR('data entry'!$C184=0,'data entry'!$C184="",'data entry'!$C184="NA",'data entry'!AP184="NA",'data entry'!AP184="",'data entry'!CC184=0,'data entry'!CC184="",'data entry'!CC184="NA")),"NA",('data entry'!AP184/'data entry'!CC184*AP$3*AP$4*$C$3*$C$2/('data entry'!$C184)))</f>
        <v>NA</v>
      </c>
      <c r="AQ190" s="57"/>
      <c r="AR190" s="55" t="str">
        <f>IF((OR('data entry'!$C184=0,'data entry'!$C184="",'data entry'!$C184="NA",'data entry'!AR184="NA",'data entry'!AR184="",'data entry'!BU184=0,'data entry'!BU184="",'data entry'!BU184="NA")),"NA",('data entry'!AR184/'data entry'!BU184*AR$3*AR$4*$C$3*$C$2/('data entry'!$C184)))</f>
        <v>NA</v>
      </c>
      <c r="AS190" s="57"/>
      <c r="AT190" s="55" t="str">
        <f>IF((OR('data entry'!$C184=0,'data entry'!$C184="",'data entry'!$C184="NA",'data entry'!AT184="NA",'data entry'!AT184="",'data entry'!CC184=0,'data entry'!CC184="",'data entry'!CC184="NA")),"NA",('data entry'!AT184/'data entry'!CC184*AT$3*AT$4*$C$3*$C$2/('data entry'!$C184)))</f>
        <v>NA</v>
      </c>
      <c r="AU190" s="57"/>
      <c r="AV190" s="55" t="str">
        <f>IF((OR('data entry'!$C184=0,'data entry'!$C184="",'data entry'!$C184="NA",'data entry'!AV184="NA",'data entry'!AV184="",'data entry'!CC184=0,'data entry'!CC184="",'data entry'!CC184="NA")),"NA",('data entry'!AV184/'data entry'!CC184*AV$3*AV$4*$C$3*$C$2/('data entry'!$C184)))</f>
        <v>NA</v>
      </c>
      <c r="AW190" s="57"/>
      <c r="AX190" s="55" t="str">
        <f>IF((OR('data entry'!$C184=0,'data entry'!$C184="",'data entry'!$C184="NA",'data entry'!AX184="NA",'data entry'!AX184="",'data entry'!CE184=0,'data entry'!CE184="",'data entry'!CE184="NA")),"NA",('data entry'!AX184/'data entry'!CE184*AX$3*AX$4*$C$3*$C$2/('data entry'!$C184)))</f>
        <v>NA</v>
      </c>
    </row>
    <row r="191" spans="1:50" ht="20.25" customHeight="1" x14ac:dyDescent="0.25">
      <c r="A191" s="35" t="str">
        <f>IF(('data entry'!B185)="","",('data entry'!B185))</f>
        <v/>
      </c>
      <c r="B191" s="36" t="str">
        <f>IF(('data entry'!A185)="","",('data entry'!A185))</f>
        <v/>
      </c>
      <c r="C191" s="36" t="str">
        <f>IF(('data entry'!E185)="","",('data entry'!E185))</f>
        <v/>
      </c>
      <c r="D191" s="36" t="str">
        <f>IF(('data entry'!C185)="","",('data entry'!C185))</f>
        <v/>
      </c>
      <c r="E191" s="68"/>
      <c r="F191" s="55" t="str">
        <f>IF((OR('data entry'!$C185=0,'data entry'!$C185="",'data entry'!$C185="NA",'data entry'!F185="NA",'data entry'!F185="",'data entry'!BA185=0,'data entry'!BA185="",'data entry'!BA185="NA")),"NA",('data entry'!F185/'data entry'!BA185*F$3*F$4*$C$3*$C$2/('data entry'!$C185)))</f>
        <v>NA</v>
      </c>
      <c r="G191" s="54"/>
      <c r="H191" s="55" t="str">
        <f>IF((OR('data entry'!$C185=0,'data entry'!$C185="",'data entry'!$C185="NA",'data entry'!H185="NA",'data entry'!H185="",'data entry'!BC185=0,'data entry'!BC185="",'data entry'!BC185="NA")),"NA",('data entry'!H185/'data entry'!BC185*H$3*H$4*$C$3*$C$2/('data entry'!$C185)))</f>
        <v>NA</v>
      </c>
      <c r="I191" s="57"/>
      <c r="J191" s="55" t="str">
        <f>IF((OR('data entry'!$C185=0,'data entry'!$C185="",'data entry'!$C185="NA",'data entry'!J185="NA",'data entry'!J185="",'data entry'!BE185=0,'data entry'!BE185="",'data entry'!BE185="NA")),"NA",('data entry'!J185/'data entry'!BE185*J$3*J$4*$C$3*$C$2/('data entry'!$C185)))</f>
        <v>NA</v>
      </c>
      <c r="K191" s="57"/>
      <c r="L191" s="55" t="str">
        <f>IF((OR('data entry'!$C185=0,'data entry'!$C185="",'data entry'!$C185="NA",'data entry'!L185="NA",'data entry'!L185="",'data entry'!BE185=0,'data entry'!BE185="",'data entry'!BE185="NA")),"NA",('data entry'!L185/'data entry'!BE185*L$3*L$4*$C$3*$C$2/('data entry'!$C185)))</f>
        <v>NA</v>
      </c>
      <c r="M191" s="57"/>
      <c r="N191" s="55" t="str">
        <f>IF((OR('data entry'!$C185=0,'data entry'!$C185="",'data entry'!$C185="NA",'data entry'!N185="NA",'data entry'!N185="",'data entry'!CC185=0,'data entry'!CC185="",'data entry'!CC185="NA")),"NA",('data entry'!N185/'data entry'!CC185*N$3*N$4*$C$3*$C$2/('data entry'!$C185)))</f>
        <v>NA</v>
      </c>
      <c r="O191" s="57"/>
      <c r="P191" s="55" t="str">
        <f>IF((OR('data entry'!$C185=0,'data entry'!$C185="",'data entry'!$C185="NA",'data entry'!P185="NA",'data entry'!P185="",'data entry'!CC185=0,'data entry'!CC185="",'data entry'!CC185="NA")),"NA",('data entry'!P185/'data entry'!CC185*P$3*P$4*$C$3*$C$2/('data entry'!$C185)))</f>
        <v>NA</v>
      </c>
      <c r="Q191" s="57"/>
      <c r="R191" s="55" t="str">
        <f>IF((OR('data entry'!$C185=0,'data entry'!$C185="",'data entry'!$C185="NA",'data entry'!R185="NA",'data entry'!R185="",'data entry'!BG185=0,'data entry'!BG185="",'data entry'!BG185="NA")),"NA",('data entry'!R185/'data entry'!BG185*R$3*R$4*$C$3*$C$2/('data entry'!$C185)))</f>
        <v>NA</v>
      </c>
      <c r="S191" s="57"/>
      <c r="T191" s="55" t="str">
        <f>IF((OR('data entry'!$C185=0,'data entry'!$C185="",'data entry'!$C185="NA",'data entry'!T185="NA",'data entry'!T185="",'data entry'!BG185=0,'data entry'!BG185="",'data entry'!BG185="NA")),"NA",('data entry'!T185/'data entry'!BG185*T$3*T$4*$C$3*$C$2/('data entry'!$C185)))</f>
        <v>NA</v>
      </c>
      <c r="U191" s="57"/>
      <c r="V191" s="55" t="str">
        <f>IF((OR('data entry'!$C185=0,'data entry'!$C185="",'data entry'!$C185="NA",'data entry'!V185="NA",'data entry'!V185="",'data entry'!BI185=0,'data entry'!BI185="",'data entry'!BI185="NA")),"NA",('data entry'!V185/'data entry'!BI185*V$3*V$4*$C$3*$C$2/('data entry'!$C185)))</f>
        <v>NA</v>
      </c>
      <c r="W191" s="57"/>
      <c r="X191" s="55" t="str">
        <f>IF((OR('data entry'!$C185=0,'data entry'!$C185="",'data entry'!$C185="NA",'data entry'!X185="NA",'data entry'!X185="",'data entry'!BK185=0,'data entry'!BK185="",'data entry'!BK185="NA")),"NA",('data entry'!X185/'data entry'!BK185*X$3*X$4*$C$3*$C$2/('data entry'!$C185)))</f>
        <v>NA</v>
      </c>
      <c r="Y191" s="57"/>
      <c r="Z191" s="55" t="str">
        <f>IF((OR('data entry'!$C185=0,'data entry'!$C185="",'data entry'!$C185="NA",'data entry'!Z185="NA",'data entry'!Z185="",'data entry'!BM185=0,'data entry'!BM185="",'data entry'!BM185="NA")),"NA",('data entry'!Z185/'data entry'!BM185*Z$3*Z$4*$C$3*$C$2/('data entry'!$C185)))</f>
        <v>NA</v>
      </c>
      <c r="AA191" s="57"/>
      <c r="AB191" s="55" t="str">
        <f>IF((OR('data entry'!$C185=0,'data entry'!$C185="",'data entry'!$C185="NA",'data entry'!AB185="NA",'data entry'!AB185="",'data entry'!BO185=0,'data entry'!BO185="",'data entry'!BO185="NA")),"NA",('data entry'!AB185/'data entry'!BO185*AB$3*AB$4*$C$3*$C$2/('data entry'!$C185)))</f>
        <v>NA</v>
      </c>
      <c r="AC191" s="57"/>
      <c r="AD191" s="55" t="str">
        <f>IF((OR('data entry'!$C185=0,'data entry'!$C185="",'data entry'!$C185="NA",'data entry'!AD185="NA",'data entry'!AD185="",'data entry'!BQ185=0,'data entry'!BQ185="",'data entry'!BQ185="NA")),"NA",('data entry'!AD185/'data entry'!BQ185*AD$3*AD$4*$C$3*$C$2/('data entry'!$C185)))</f>
        <v>NA</v>
      </c>
      <c r="AE191" s="57"/>
      <c r="AF191" s="55" t="str">
        <f>IF((OR('data entry'!$C185=0,'data entry'!$C185="",'data entry'!$C185="NA",'data entry'!AF185="NA",'data entry'!AF185="",'data entry'!BS185=0,'data entry'!BS185="",'data entry'!BS185="NA")),"NA",('data entry'!AF185/'data entry'!BS185*AF$3*AF$4*$C$3*$C$2/('data entry'!$C185)))</f>
        <v>NA</v>
      </c>
      <c r="AG191" s="57"/>
      <c r="AH191" s="55" t="str">
        <f>IF((OR('data entry'!$C185=0,'data entry'!$C185="",'data entry'!$C185="NA",'data entry'!AH185="NA",'data entry'!AH185="",'data entry'!BU185=0,'data entry'!BU185="",'data entry'!BU185="NA")),"NA",('data entry'!AH185/'data entry'!BU185*AH$3*AH$4*$C$3*$C$2/('data entry'!$C185)))</f>
        <v>NA</v>
      </c>
      <c r="AI191" s="57"/>
      <c r="AJ191" s="55" t="str">
        <f>IF((OR('data entry'!$C185=0,'data entry'!$C185="",'data entry'!$C185="NA",'data entry'!AJ185="NA",'data entry'!AJ185="",'data entry'!BW185=0,'data entry'!BW185="",'data entry'!BW185="NA")),"NA",('data entry'!AJ185/'data entry'!BW185*AJ$3*AJ$4*$C$3*$C$2/('data entry'!$C185)))</f>
        <v>NA</v>
      </c>
      <c r="AK191" s="57"/>
      <c r="AL191" s="55" t="str">
        <f>IF((OR('data entry'!$C185=0,'data entry'!$C185="",'data entry'!$C185="NA",'data entry'!AL185="NA",'data entry'!AL185="",'data entry'!BY185=0,'data entry'!BY185="",'data entry'!BY185="NA")),"NA",('data entry'!AL185/'data entry'!BY185*AL$3*AL$4*$C$3*$C$2/('data entry'!$C185)))</f>
        <v>NA</v>
      </c>
      <c r="AM191" s="57"/>
      <c r="AN191" s="55" t="str">
        <f>IF((OR('data entry'!$C185=0,'data entry'!$C185="",'data entry'!$C185="NA",'data entry'!AN185="NA",'data entry'!AN185="",'data entry'!CA185=0,'data entry'!CA185="",'data entry'!CA185="NA")),"NA",('data entry'!AN185/'data entry'!CA185*AN$3*AN$4*$C$3*$C$2/('data entry'!$C185)))</f>
        <v>NA</v>
      </c>
      <c r="AO191" s="57"/>
      <c r="AP191" s="55" t="str">
        <f>IF((OR('data entry'!$C185=0,'data entry'!$C185="",'data entry'!$C185="NA",'data entry'!AP185="NA",'data entry'!AP185="",'data entry'!CC185=0,'data entry'!CC185="",'data entry'!CC185="NA")),"NA",('data entry'!AP185/'data entry'!CC185*AP$3*AP$4*$C$3*$C$2/('data entry'!$C185)))</f>
        <v>NA</v>
      </c>
      <c r="AQ191" s="57"/>
      <c r="AR191" s="55" t="str">
        <f>IF((OR('data entry'!$C185=0,'data entry'!$C185="",'data entry'!$C185="NA",'data entry'!AR185="NA",'data entry'!AR185="",'data entry'!BU185=0,'data entry'!BU185="",'data entry'!BU185="NA")),"NA",('data entry'!AR185/'data entry'!BU185*AR$3*AR$4*$C$3*$C$2/('data entry'!$C185)))</f>
        <v>NA</v>
      </c>
      <c r="AS191" s="57"/>
      <c r="AT191" s="55" t="str">
        <f>IF((OR('data entry'!$C185=0,'data entry'!$C185="",'data entry'!$C185="NA",'data entry'!AT185="NA",'data entry'!AT185="",'data entry'!CC185=0,'data entry'!CC185="",'data entry'!CC185="NA")),"NA",('data entry'!AT185/'data entry'!CC185*AT$3*AT$4*$C$3*$C$2/('data entry'!$C185)))</f>
        <v>NA</v>
      </c>
      <c r="AU191" s="57"/>
      <c r="AV191" s="55" t="str">
        <f>IF((OR('data entry'!$C185=0,'data entry'!$C185="",'data entry'!$C185="NA",'data entry'!AV185="NA",'data entry'!AV185="",'data entry'!CC185=0,'data entry'!CC185="",'data entry'!CC185="NA")),"NA",('data entry'!AV185/'data entry'!CC185*AV$3*AV$4*$C$3*$C$2/('data entry'!$C185)))</f>
        <v>NA</v>
      </c>
      <c r="AW191" s="57"/>
      <c r="AX191" s="55" t="str">
        <f>IF((OR('data entry'!$C185=0,'data entry'!$C185="",'data entry'!$C185="NA",'data entry'!AX185="NA",'data entry'!AX185="",'data entry'!CE185=0,'data entry'!CE185="",'data entry'!CE185="NA")),"NA",('data entry'!AX185/'data entry'!CE185*AX$3*AX$4*$C$3*$C$2/('data entry'!$C185)))</f>
        <v>NA</v>
      </c>
    </row>
    <row r="192" spans="1:50" ht="20.25" customHeight="1" x14ac:dyDescent="0.25">
      <c r="A192" s="35" t="str">
        <f>IF(('data entry'!B186)="","",('data entry'!B186))</f>
        <v/>
      </c>
      <c r="B192" s="36" t="str">
        <f>IF(('data entry'!A186)="","",('data entry'!A186))</f>
        <v/>
      </c>
      <c r="C192" s="36" t="str">
        <f>IF(('data entry'!E186)="","",('data entry'!E186))</f>
        <v/>
      </c>
      <c r="D192" s="36" t="str">
        <f>IF(('data entry'!C186)="","",('data entry'!C186))</f>
        <v/>
      </c>
      <c r="E192" s="68"/>
      <c r="F192" s="55" t="str">
        <f>IF((OR('data entry'!$C186=0,'data entry'!$C186="",'data entry'!$C186="NA",'data entry'!F186="NA",'data entry'!F186="",'data entry'!BA186=0,'data entry'!BA186="",'data entry'!BA186="NA")),"NA",('data entry'!F186/'data entry'!BA186*F$3*F$4*$C$3*$C$2/('data entry'!$C186)))</f>
        <v>NA</v>
      </c>
      <c r="G192" s="54"/>
      <c r="H192" s="55" t="str">
        <f>IF((OR('data entry'!$C186=0,'data entry'!$C186="",'data entry'!$C186="NA",'data entry'!H186="NA",'data entry'!H186="",'data entry'!BC186=0,'data entry'!BC186="",'data entry'!BC186="NA")),"NA",('data entry'!H186/'data entry'!BC186*H$3*H$4*$C$3*$C$2/('data entry'!$C186)))</f>
        <v>NA</v>
      </c>
      <c r="I192" s="57"/>
      <c r="J192" s="55" t="str">
        <f>IF((OR('data entry'!$C186=0,'data entry'!$C186="",'data entry'!$C186="NA",'data entry'!J186="NA",'data entry'!J186="",'data entry'!BE186=0,'data entry'!BE186="",'data entry'!BE186="NA")),"NA",('data entry'!J186/'data entry'!BE186*J$3*J$4*$C$3*$C$2/('data entry'!$C186)))</f>
        <v>NA</v>
      </c>
      <c r="K192" s="57"/>
      <c r="L192" s="55" t="str">
        <f>IF((OR('data entry'!$C186=0,'data entry'!$C186="",'data entry'!$C186="NA",'data entry'!L186="NA",'data entry'!L186="",'data entry'!BE186=0,'data entry'!BE186="",'data entry'!BE186="NA")),"NA",('data entry'!L186/'data entry'!BE186*L$3*L$4*$C$3*$C$2/('data entry'!$C186)))</f>
        <v>NA</v>
      </c>
      <c r="M192" s="57"/>
      <c r="N192" s="55" t="str">
        <f>IF((OR('data entry'!$C186=0,'data entry'!$C186="",'data entry'!$C186="NA",'data entry'!N186="NA",'data entry'!N186="",'data entry'!CC186=0,'data entry'!CC186="",'data entry'!CC186="NA")),"NA",('data entry'!N186/'data entry'!CC186*N$3*N$4*$C$3*$C$2/('data entry'!$C186)))</f>
        <v>NA</v>
      </c>
      <c r="O192" s="57"/>
      <c r="P192" s="55" t="str">
        <f>IF((OR('data entry'!$C186=0,'data entry'!$C186="",'data entry'!$C186="NA",'data entry'!P186="NA",'data entry'!P186="",'data entry'!CC186=0,'data entry'!CC186="",'data entry'!CC186="NA")),"NA",('data entry'!P186/'data entry'!CC186*P$3*P$4*$C$3*$C$2/('data entry'!$C186)))</f>
        <v>NA</v>
      </c>
      <c r="Q192" s="57"/>
      <c r="R192" s="55" t="str">
        <f>IF((OR('data entry'!$C186=0,'data entry'!$C186="",'data entry'!$C186="NA",'data entry'!R186="NA",'data entry'!R186="",'data entry'!BG186=0,'data entry'!BG186="",'data entry'!BG186="NA")),"NA",('data entry'!R186/'data entry'!BG186*R$3*R$4*$C$3*$C$2/('data entry'!$C186)))</f>
        <v>NA</v>
      </c>
      <c r="S192" s="57"/>
      <c r="T192" s="55" t="str">
        <f>IF((OR('data entry'!$C186=0,'data entry'!$C186="",'data entry'!$C186="NA",'data entry'!T186="NA",'data entry'!T186="",'data entry'!BG186=0,'data entry'!BG186="",'data entry'!BG186="NA")),"NA",('data entry'!T186/'data entry'!BG186*T$3*T$4*$C$3*$C$2/('data entry'!$C186)))</f>
        <v>NA</v>
      </c>
      <c r="U192" s="57"/>
      <c r="V192" s="55" t="str">
        <f>IF((OR('data entry'!$C186=0,'data entry'!$C186="",'data entry'!$C186="NA",'data entry'!V186="NA",'data entry'!V186="",'data entry'!BI186=0,'data entry'!BI186="",'data entry'!BI186="NA")),"NA",('data entry'!V186/'data entry'!BI186*V$3*V$4*$C$3*$C$2/('data entry'!$C186)))</f>
        <v>NA</v>
      </c>
      <c r="W192" s="57"/>
      <c r="X192" s="55" t="str">
        <f>IF((OR('data entry'!$C186=0,'data entry'!$C186="",'data entry'!$C186="NA",'data entry'!X186="NA",'data entry'!X186="",'data entry'!BK186=0,'data entry'!BK186="",'data entry'!BK186="NA")),"NA",('data entry'!X186/'data entry'!BK186*X$3*X$4*$C$3*$C$2/('data entry'!$C186)))</f>
        <v>NA</v>
      </c>
      <c r="Y192" s="57"/>
      <c r="Z192" s="55" t="str">
        <f>IF((OR('data entry'!$C186=0,'data entry'!$C186="",'data entry'!$C186="NA",'data entry'!Z186="NA",'data entry'!Z186="",'data entry'!BM186=0,'data entry'!BM186="",'data entry'!BM186="NA")),"NA",('data entry'!Z186/'data entry'!BM186*Z$3*Z$4*$C$3*$C$2/('data entry'!$C186)))</f>
        <v>NA</v>
      </c>
      <c r="AA192" s="57"/>
      <c r="AB192" s="55" t="str">
        <f>IF((OR('data entry'!$C186=0,'data entry'!$C186="",'data entry'!$C186="NA",'data entry'!AB186="NA",'data entry'!AB186="",'data entry'!BO186=0,'data entry'!BO186="",'data entry'!BO186="NA")),"NA",('data entry'!AB186/'data entry'!BO186*AB$3*AB$4*$C$3*$C$2/('data entry'!$C186)))</f>
        <v>NA</v>
      </c>
      <c r="AC192" s="57"/>
      <c r="AD192" s="55" t="str">
        <f>IF((OR('data entry'!$C186=0,'data entry'!$C186="",'data entry'!$C186="NA",'data entry'!AD186="NA",'data entry'!AD186="",'data entry'!BQ186=0,'data entry'!BQ186="",'data entry'!BQ186="NA")),"NA",('data entry'!AD186/'data entry'!BQ186*AD$3*AD$4*$C$3*$C$2/('data entry'!$C186)))</f>
        <v>NA</v>
      </c>
      <c r="AE192" s="57"/>
      <c r="AF192" s="55" t="str">
        <f>IF((OR('data entry'!$C186=0,'data entry'!$C186="",'data entry'!$C186="NA",'data entry'!AF186="NA",'data entry'!AF186="",'data entry'!BS186=0,'data entry'!BS186="",'data entry'!BS186="NA")),"NA",('data entry'!AF186/'data entry'!BS186*AF$3*AF$4*$C$3*$C$2/('data entry'!$C186)))</f>
        <v>NA</v>
      </c>
      <c r="AG192" s="57"/>
      <c r="AH192" s="55" t="str">
        <f>IF((OR('data entry'!$C186=0,'data entry'!$C186="",'data entry'!$C186="NA",'data entry'!AH186="NA",'data entry'!AH186="",'data entry'!BU186=0,'data entry'!BU186="",'data entry'!BU186="NA")),"NA",('data entry'!AH186/'data entry'!BU186*AH$3*AH$4*$C$3*$C$2/('data entry'!$C186)))</f>
        <v>NA</v>
      </c>
      <c r="AI192" s="57"/>
      <c r="AJ192" s="55" t="str">
        <f>IF((OR('data entry'!$C186=0,'data entry'!$C186="",'data entry'!$C186="NA",'data entry'!AJ186="NA",'data entry'!AJ186="",'data entry'!BW186=0,'data entry'!BW186="",'data entry'!BW186="NA")),"NA",('data entry'!AJ186/'data entry'!BW186*AJ$3*AJ$4*$C$3*$C$2/('data entry'!$C186)))</f>
        <v>NA</v>
      </c>
      <c r="AK192" s="57"/>
      <c r="AL192" s="55" t="str">
        <f>IF((OR('data entry'!$C186=0,'data entry'!$C186="",'data entry'!$C186="NA",'data entry'!AL186="NA",'data entry'!AL186="",'data entry'!BY186=0,'data entry'!BY186="",'data entry'!BY186="NA")),"NA",('data entry'!AL186/'data entry'!BY186*AL$3*AL$4*$C$3*$C$2/('data entry'!$C186)))</f>
        <v>NA</v>
      </c>
      <c r="AM192" s="57"/>
      <c r="AN192" s="55" t="str">
        <f>IF((OR('data entry'!$C186=0,'data entry'!$C186="",'data entry'!$C186="NA",'data entry'!AN186="NA",'data entry'!AN186="",'data entry'!CA186=0,'data entry'!CA186="",'data entry'!CA186="NA")),"NA",('data entry'!AN186/'data entry'!CA186*AN$3*AN$4*$C$3*$C$2/('data entry'!$C186)))</f>
        <v>NA</v>
      </c>
      <c r="AO192" s="57"/>
      <c r="AP192" s="55" t="str">
        <f>IF((OR('data entry'!$C186=0,'data entry'!$C186="",'data entry'!$C186="NA",'data entry'!AP186="NA",'data entry'!AP186="",'data entry'!CC186=0,'data entry'!CC186="",'data entry'!CC186="NA")),"NA",('data entry'!AP186/'data entry'!CC186*AP$3*AP$4*$C$3*$C$2/('data entry'!$C186)))</f>
        <v>NA</v>
      </c>
      <c r="AQ192" s="57"/>
      <c r="AR192" s="55" t="str">
        <f>IF((OR('data entry'!$C186=0,'data entry'!$C186="",'data entry'!$C186="NA",'data entry'!AR186="NA",'data entry'!AR186="",'data entry'!BU186=0,'data entry'!BU186="",'data entry'!BU186="NA")),"NA",('data entry'!AR186/'data entry'!BU186*AR$3*AR$4*$C$3*$C$2/('data entry'!$C186)))</f>
        <v>NA</v>
      </c>
      <c r="AS192" s="57"/>
      <c r="AT192" s="55" t="str">
        <f>IF((OR('data entry'!$C186=0,'data entry'!$C186="",'data entry'!$C186="NA",'data entry'!AT186="NA",'data entry'!AT186="",'data entry'!CC186=0,'data entry'!CC186="",'data entry'!CC186="NA")),"NA",('data entry'!AT186/'data entry'!CC186*AT$3*AT$4*$C$3*$C$2/('data entry'!$C186)))</f>
        <v>NA</v>
      </c>
      <c r="AU192" s="57"/>
      <c r="AV192" s="55" t="str">
        <f>IF((OR('data entry'!$C186=0,'data entry'!$C186="",'data entry'!$C186="NA",'data entry'!AV186="NA",'data entry'!AV186="",'data entry'!CC186=0,'data entry'!CC186="",'data entry'!CC186="NA")),"NA",('data entry'!AV186/'data entry'!CC186*AV$3*AV$4*$C$3*$C$2/('data entry'!$C186)))</f>
        <v>NA</v>
      </c>
      <c r="AW192" s="57"/>
      <c r="AX192" s="55" t="str">
        <f>IF((OR('data entry'!$C186=0,'data entry'!$C186="",'data entry'!$C186="NA",'data entry'!AX186="NA",'data entry'!AX186="",'data entry'!CE186=0,'data entry'!CE186="",'data entry'!CE186="NA")),"NA",('data entry'!AX186/'data entry'!CE186*AX$3*AX$4*$C$3*$C$2/('data entry'!$C186)))</f>
        <v>NA</v>
      </c>
    </row>
    <row r="193" spans="1:50" ht="20.25" customHeight="1" x14ac:dyDescent="0.25">
      <c r="A193" s="35" t="str">
        <f>IF(('data entry'!B187)="","",('data entry'!B187))</f>
        <v/>
      </c>
      <c r="B193" s="36" t="str">
        <f>IF(('data entry'!A187)="","",('data entry'!A187))</f>
        <v/>
      </c>
      <c r="C193" s="36" t="str">
        <f>IF(('data entry'!E187)="","",('data entry'!E187))</f>
        <v/>
      </c>
      <c r="D193" s="36" t="str">
        <f>IF(('data entry'!C187)="","",('data entry'!C187))</f>
        <v/>
      </c>
      <c r="E193" s="68"/>
      <c r="F193" s="55" t="str">
        <f>IF((OR('data entry'!$C187=0,'data entry'!$C187="",'data entry'!$C187="NA",'data entry'!F187="NA",'data entry'!F187="",'data entry'!BA187=0,'data entry'!BA187="",'data entry'!BA187="NA")),"NA",('data entry'!F187/'data entry'!BA187*F$3*F$4*$C$3*$C$2/('data entry'!$C187)))</f>
        <v>NA</v>
      </c>
      <c r="G193" s="54"/>
      <c r="H193" s="55" t="str">
        <f>IF((OR('data entry'!$C187=0,'data entry'!$C187="",'data entry'!$C187="NA",'data entry'!H187="NA",'data entry'!H187="",'data entry'!BC187=0,'data entry'!BC187="",'data entry'!BC187="NA")),"NA",('data entry'!H187/'data entry'!BC187*H$3*H$4*$C$3*$C$2/('data entry'!$C187)))</f>
        <v>NA</v>
      </c>
      <c r="I193" s="57"/>
      <c r="J193" s="55" t="str">
        <f>IF((OR('data entry'!$C187=0,'data entry'!$C187="",'data entry'!$C187="NA",'data entry'!J187="NA",'data entry'!J187="",'data entry'!BE187=0,'data entry'!BE187="",'data entry'!BE187="NA")),"NA",('data entry'!J187/'data entry'!BE187*J$3*J$4*$C$3*$C$2/('data entry'!$C187)))</f>
        <v>NA</v>
      </c>
      <c r="K193" s="57"/>
      <c r="L193" s="55" t="str">
        <f>IF((OR('data entry'!$C187=0,'data entry'!$C187="",'data entry'!$C187="NA",'data entry'!L187="NA",'data entry'!L187="",'data entry'!BE187=0,'data entry'!BE187="",'data entry'!BE187="NA")),"NA",('data entry'!L187/'data entry'!BE187*L$3*L$4*$C$3*$C$2/('data entry'!$C187)))</f>
        <v>NA</v>
      </c>
      <c r="M193" s="57"/>
      <c r="N193" s="55" t="str">
        <f>IF((OR('data entry'!$C187=0,'data entry'!$C187="",'data entry'!$C187="NA",'data entry'!N187="NA",'data entry'!N187="",'data entry'!CC187=0,'data entry'!CC187="",'data entry'!CC187="NA")),"NA",('data entry'!N187/'data entry'!CC187*N$3*N$4*$C$3*$C$2/('data entry'!$C187)))</f>
        <v>NA</v>
      </c>
      <c r="O193" s="57"/>
      <c r="P193" s="55" t="str">
        <f>IF((OR('data entry'!$C187=0,'data entry'!$C187="",'data entry'!$C187="NA",'data entry'!P187="NA",'data entry'!P187="",'data entry'!CC187=0,'data entry'!CC187="",'data entry'!CC187="NA")),"NA",('data entry'!P187/'data entry'!CC187*P$3*P$4*$C$3*$C$2/('data entry'!$C187)))</f>
        <v>NA</v>
      </c>
      <c r="Q193" s="57"/>
      <c r="R193" s="55" t="str">
        <f>IF((OR('data entry'!$C187=0,'data entry'!$C187="",'data entry'!$C187="NA",'data entry'!R187="NA",'data entry'!R187="",'data entry'!BG187=0,'data entry'!BG187="",'data entry'!BG187="NA")),"NA",('data entry'!R187/'data entry'!BG187*R$3*R$4*$C$3*$C$2/('data entry'!$C187)))</f>
        <v>NA</v>
      </c>
      <c r="S193" s="57"/>
      <c r="T193" s="55" t="str">
        <f>IF((OR('data entry'!$C187=0,'data entry'!$C187="",'data entry'!$C187="NA",'data entry'!T187="NA",'data entry'!T187="",'data entry'!BG187=0,'data entry'!BG187="",'data entry'!BG187="NA")),"NA",('data entry'!T187/'data entry'!BG187*T$3*T$4*$C$3*$C$2/('data entry'!$C187)))</f>
        <v>NA</v>
      </c>
      <c r="U193" s="57"/>
      <c r="V193" s="55" t="str">
        <f>IF((OR('data entry'!$C187=0,'data entry'!$C187="",'data entry'!$C187="NA",'data entry'!V187="NA",'data entry'!V187="",'data entry'!BI187=0,'data entry'!BI187="",'data entry'!BI187="NA")),"NA",('data entry'!V187/'data entry'!BI187*V$3*V$4*$C$3*$C$2/('data entry'!$C187)))</f>
        <v>NA</v>
      </c>
      <c r="W193" s="57"/>
      <c r="X193" s="55" t="str">
        <f>IF((OR('data entry'!$C187=0,'data entry'!$C187="",'data entry'!$C187="NA",'data entry'!X187="NA",'data entry'!X187="",'data entry'!BK187=0,'data entry'!BK187="",'data entry'!BK187="NA")),"NA",('data entry'!X187/'data entry'!BK187*X$3*X$4*$C$3*$C$2/('data entry'!$C187)))</f>
        <v>NA</v>
      </c>
      <c r="Y193" s="57"/>
      <c r="Z193" s="55" t="str">
        <f>IF((OR('data entry'!$C187=0,'data entry'!$C187="",'data entry'!$C187="NA",'data entry'!Z187="NA",'data entry'!Z187="",'data entry'!BM187=0,'data entry'!BM187="",'data entry'!BM187="NA")),"NA",('data entry'!Z187/'data entry'!BM187*Z$3*Z$4*$C$3*$C$2/('data entry'!$C187)))</f>
        <v>NA</v>
      </c>
      <c r="AA193" s="57"/>
      <c r="AB193" s="55" t="str">
        <f>IF((OR('data entry'!$C187=0,'data entry'!$C187="",'data entry'!$C187="NA",'data entry'!AB187="NA",'data entry'!AB187="",'data entry'!BO187=0,'data entry'!BO187="",'data entry'!BO187="NA")),"NA",('data entry'!AB187/'data entry'!BO187*AB$3*AB$4*$C$3*$C$2/('data entry'!$C187)))</f>
        <v>NA</v>
      </c>
      <c r="AC193" s="57"/>
      <c r="AD193" s="55" t="str">
        <f>IF((OR('data entry'!$C187=0,'data entry'!$C187="",'data entry'!$C187="NA",'data entry'!AD187="NA",'data entry'!AD187="",'data entry'!BQ187=0,'data entry'!BQ187="",'data entry'!BQ187="NA")),"NA",('data entry'!AD187/'data entry'!BQ187*AD$3*AD$4*$C$3*$C$2/('data entry'!$C187)))</f>
        <v>NA</v>
      </c>
      <c r="AE193" s="57"/>
      <c r="AF193" s="55" t="str">
        <f>IF((OR('data entry'!$C187=0,'data entry'!$C187="",'data entry'!$C187="NA",'data entry'!AF187="NA",'data entry'!AF187="",'data entry'!BS187=0,'data entry'!BS187="",'data entry'!BS187="NA")),"NA",('data entry'!AF187/'data entry'!BS187*AF$3*AF$4*$C$3*$C$2/('data entry'!$C187)))</f>
        <v>NA</v>
      </c>
      <c r="AG193" s="57"/>
      <c r="AH193" s="55" t="str">
        <f>IF((OR('data entry'!$C187=0,'data entry'!$C187="",'data entry'!$C187="NA",'data entry'!AH187="NA",'data entry'!AH187="",'data entry'!BU187=0,'data entry'!BU187="",'data entry'!BU187="NA")),"NA",('data entry'!AH187/'data entry'!BU187*AH$3*AH$4*$C$3*$C$2/('data entry'!$C187)))</f>
        <v>NA</v>
      </c>
      <c r="AI193" s="57"/>
      <c r="AJ193" s="55" t="str">
        <f>IF((OR('data entry'!$C187=0,'data entry'!$C187="",'data entry'!$C187="NA",'data entry'!AJ187="NA",'data entry'!AJ187="",'data entry'!BW187=0,'data entry'!BW187="",'data entry'!BW187="NA")),"NA",('data entry'!AJ187/'data entry'!BW187*AJ$3*AJ$4*$C$3*$C$2/('data entry'!$C187)))</f>
        <v>NA</v>
      </c>
      <c r="AK193" s="57"/>
      <c r="AL193" s="55" t="str">
        <f>IF((OR('data entry'!$C187=0,'data entry'!$C187="",'data entry'!$C187="NA",'data entry'!AL187="NA",'data entry'!AL187="",'data entry'!BY187=0,'data entry'!BY187="",'data entry'!BY187="NA")),"NA",('data entry'!AL187/'data entry'!BY187*AL$3*AL$4*$C$3*$C$2/('data entry'!$C187)))</f>
        <v>NA</v>
      </c>
      <c r="AM193" s="57"/>
      <c r="AN193" s="55" t="str">
        <f>IF((OR('data entry'!$C187=0,'data entry'!$C187="",'data entry'!$C187="NA",'data entry'!AN187="NA",'data entry'!AN187="",'data entry'!CA187=0,'data entry'!CA187="",'data entry'!CA187="NA")),"NA",('data entry'!AN187/'data entry'!CA187*AN$3*AN$4*$C$3*$C$2/('data entry'!$C187)))</f>
        <v>NA</v>
      </c>
      <c r="AO193" s="57"/>
      <c r="AP193" s="55" t="str">
        <f>IF((OR('data entry'!$C187=0,'data entry'!$C187="",'data entry'!$C187="NA",'data entry'!AP187="NA",'data entry'!AP187="",'data entry'!CC187=0,'data entry'!CC187="",'data entry'!CC187="NA")),"NA",('data entry'!AP187/'data entry'!CC187*AP$3*AP$4*$C$3*$C$2/('data entry'!$C187)))</f>
        <v>NA</v>
      </c>
      <c r="AQ193" s="57"/>
      <c r="AR193" s="55" t="str">
        <f>IF((OR('data entry'!$C187=0,'data entry'!$C187="",'data entry'!$C187="NA",'data entry'!AR187="NA",'data entry'!AR187="",'data entry'!BU187=0,'data entry'!BU187="",'data entry'!BU187="NA")),"NA",('data entry'!AR187/'data entry'!BU187*AR$3*AR$4*$C$3*$C$2/('data entry'!$C187)))</f>
        <v>NA</v>
      </c>
      <c r="AS193" s="57"/>
      <c r="AT193" s="55" t="str">
        <f>IF((OR('data entry'!$C187=0,'data entry'!$C187="",'data entry'!$C187="NA",'data entry'!AT187="NA",'data entry'!AT187="",'data entry'!CC187=0,'data entry'!CC187="",'data entry'!CC187="NA")),"NA",('data entry'!AT187/'data entry'!CC187*AT$3*AT$4*$C$3*$C$2/('data entry'!$C187)))</f>
        <v>NA</v>
      </c>
      <c r="AU193" s="57"/>
      <c r="AV193" s="55" t="str">
        <f>IF((OR('data entry'!$C187=0,'data entry'!$C187="",'data entry'!$C187="NA",'data entry'!AV187="NA",'data entry'!AV187="",'data entry'!CC187=0,'data entry'!CC187="",'data entry'!CC187="NA")),"NA",('data entry'!AV187/'data entry'!CC187*AV$3*AV$4*$C$3*$C$2/('data entry'!$C187)))</f>
        <v>NA</v>
      </c>
      <c r="AW193" s="57"/>
      <c r="AX193" s="55" t="str">
        <f>IF((OR('data entry'!$C187=0,'data entry'!$C187="",'data entry'!$C187="NA",'data entry'!AX187="NA",'data entry'!AX187="",'data entry'!CE187=0,'data entry'!CE187="",'data entry'!CE187="NA")),"NA",('data entry'!AX187/'data entry'!CE187*AX$3*AX$4*$C$3*$C$2/('data entry'!$C187)))</f>
        <v>NA</v>
      </c>
    </row>
    <row r="194" spans="1:50" ht="20.25" customHeight="1" x14ac:dyDescent="0.25">
      <c r="A194" s="35" t="str">
        <f>IF(('data entry'!B188)="","",('data entry'!B188))</f>
        <v/>
      </c>
      <c r="B194" s="36" t="str">
        <f>IF(('data entry'!A188)="","",('data entry'!A188))</f>
        <v/>
      </c>
      <c r="C194" s="36" t="str">
        <f>IF(('data entry'!E188)="","",('data entry'!E188))</f>
        <v/>
      </c>
      <c r="D194" s="36" t="str">
        <f>IF(('data entry'!C188)="","",('data entry'!C188))</f>
        <v/>
      </c>
      <c r="E194" s="68"/>
      <c r="F194" s="55" t="str">
        <f>IF((OR('data entry'!$C188=0,'data entry'!$C188="",'data entry'!$C188="NA",'data entry'!F188="NA",'data entry'!F188="",'data entry'!BA188=0,'data entry'!BA188="",'data entry'!BA188="NA")),"NA",('data entry'!F188/'data entry'!BA188*F$3*F$4*$C$3*$C$2/('data entry'!$C188)))</f>
        <v>NA</v>
      </c>
      <c r="G194" s="54"/>
      <c r="H194" s="55" t="str">
        <f>IF((OR('data entry'!$C188=0,'data entry'!$C188="",'data entry'!$C188="NA",'data entry'!H188="NA",'data entry'!H188="",'data entry'!BC188=0,'data entry'!BC188="",'data entry'!BC188="NA")),"NA",('data entry'!H188/'data entry'!BC188*H$3*H$4*$C$3*$C$2/('data entry'!$C188)))</f>
        <v>NA</v>
      </c>
      <c r="I194" s="57"/>
      <c r="J194" s="55" t="str">
        <f>IF((OR('data entry'!$C188=0,'data entry'!$C188="",'data entry'!$C188="NA",'data entry'!J188="NA",'data entry'!J188="",'data entry'!BE188=0,'data entry'!BE188="",'data entry'!BE188="NA")),"NA",('data entry'!J188/'data entry'!BE188*J$3*J$4*$C$3*$C$2/('data entry'!$C188)))</f>
        <v>NA</v>
      </c>
      <c r="K194" s="57"/>
      <c r="L194" s="55" t="str">
        <f>IF((OR('data entry'!$C188=0,'data entry'!$C188="",'data entry'!$C188="NA",'data entry'!L188="NA",'data entry'!L188="",'data entry'!BE188=0,'data entry'!BE188="",'data entry'!BE188="NA")),"NA",('data entry'!L188/'data entry'!BE188*L$3*L$4*$C$3*$C$2/('data entry'!$C188)))</f>
        <v>NA</v>
      </c>
      <c r="M194" s="57"/>
      <c r="N194" s="55" t="str">
        <f>IF((OR('data entry'!$C188=0,'data entry'!$C188="",'data entry'!$C188="NA",'data entry'!N188="NA",'data entry'!N188="",'data entry'!CC188=0,'data entry'!CC188="",'data entry'!CC188="NA")),"NA",('data entry'!N188/'data entry'!CC188*N$3*N$4*$C$3*$C$2/('data entry'!$C188)))</f>
        <v>NA</v>
      </c>
      <c r="O194" s="57"/>
      <c r="P194" s="55" t="str">
        <f>IF((OR('data entry'!$C188=0,'data entry'!$C188="",'data entry'!$C188="NA",'data entry'!P188="NA",'data entry'!P188="",'data entry'!CC188=0,'data entry'!CC188="",'data entry'!CC188="NA")),"NA",('data entry'!P188/'data entry'!CC188*P$3*P$4*$C$3*$C$2/('data entry'!$C188)))</f>
        <v>NA</v>
      </c>
      <c r="Q194" s="57"/>
      <c r="R194" s="55" t="str">
        <f>IF((OR('data entry'!$C188=0,'data entry'!$C188="",'data entry'!$C188="NA",'data entry'!R188="NA",'data entry'!R188="",'data entry'!BG188=0,'data entry'!BG188="",'data entry'!BG188="NA")),"NA",('data entry'!R188/'data entry'!BG188*R$3*R$4*$C$3*$C$2/('data entry'!$C188)))</f>
        <v>NA</v>
      </c>
      <c r="S194" s="57"/>
      <c r="T194" s="55" t="str">
        <f>IF((OR('data entry'!$C188=0,'data entry'!$C188="",'data entry'!$C188="NA",'data entry'!T188="NA",'data entry'!T188="",'data entry'!BG188=0,'data entry'!BG188="",'data entry'!BG188="NA")),"NA",('data entry'!T188/'data entry'!BG188*T$3*T$4*$C$3*$C$2/('data entry'!$C188)))</f>
        <v>NA</v>
      </c>
      <c r="U194" s="57"/>
      <c r="V194" s="55" t="str">
        <f>IF((OR('data entry'!$C188=0,'data entry'!$C188="",'data entry'!$C188="NA",'data entry'!V188="NA",'data entry'!V188="",'data entry'!BI188=0,'data entry'!BI188="",'data entry'!BI188="NA")),"NA",('data entry'!V188/'data entry'!BI188*V$3*V$4*$C$3*$C$2/('data entry'!$C188)))</f>
        <v>NA</v>
      </c>
      <c r="W194" s="57"/>
      <c r="X194" s="55" t="str">
        <f>IF((OR('data entry'!$C188=0,'data entry'!$C188="",'data entry'!$C188="NA",'data entry'!X188="NA",'data entry'!X188="",'data entry'!BK188=0,'data entry'!BK188="",'data entry'!BK188="NA")),"NA",('data entry'!X188/'data entry'!BK188*X$3*X$4*$C$3*$C$2/('data entry'!$C188)))</f>
        <v>NA</v>
      </c>
      <c r="Y194" s="57"/>
      <c r="Z194" s="55" t="str">
        <f>IF((OR('data entry'!$C188=0,'data entry'!$C188="",'data entry'!$C188="NA",'data entry'!Z188="NA",'data entry'!Z188="",'data entry'!BM188=0,'data entry'!BM188="",'data entry'!BM188="NA")),"NA",('data entry'!Z188/'data entry'!BM188*Z$3*Z$4*$C$3*$C$2/('data entry'!$C188)))</f>
        <v>NA</v>
      </c>
      <c r="AA194" s="57"/>
      <c r="AB194" s="55" t="str">
        <f>IF((OR('data entry'!$C188=0,'data entry'!$C188="",'data entry'!$C188="NA",'data entry'!AB188="NA",'data entry'!AB188="",'data entry'!BO188=0,'data entry'!BO188="",'data entry'!BO188="NA")),"NA",('data entry'!AB188/'data entry'!BO188*AB$3*AB$4*$C$3*$C$2/('data entry'!$C188)))</f>
        <v>NA</v>
      </c>
      <c r="AC194" s="57"/>
      <c r="AD194" s="55" t="str">
        <f>IF((OR('data entry'!$C188=0,'data entry'!$C188="",'data entry'!$C188="NA",'data entry'!AD188="NA",'data entry'!AD188="",'data entry'!BQ188=0,'data entry'!BQ188="",'data entry'!BQ188="NA")),"NA",('data entry'!AD188/'data entry'!BQ188*AD$3*AD$4*$C$3*$C$2/('data entry'!$C188)))</f>
        <v>NA</v>
      </c>
      <c r="AE194" s="57"/>
      <c r="AF194" s="55" t="str">
        <f>IF((OR('data entry'!$C188=0,'data entry'!$C188="",'data entry'!$C188="NA",'data entry'!AF188="NA",'data entry'!AF188="",'data entry'!BS188=0,'data entry'!BS188="",'data entry'!BS188="NA")),"NA",('data entry'!AF188/'data entry'!BS188*AF$3*AF$4*$C$3*$C$2/('data entry'!$C188)))</f>
        <v>NA</v>
      </c>
      <c r="AG194" s="57"/>
      <c r="AH194" s="55" t="str">
        <f>IF((OR('data entry'!$C188=0,'data entry'!$C188="",'data entry'!$C188="NA",'data entry'!AH188="NA",'data entry'!AH188="",'data entry'!BU188=0,'data entry'!BU188="",'data entry'!BU188="NA")),"NA",('data entry'!AH188/'data entry'!BU188*AH$3*AH$4*$C$3*$C$2/('data entry'!$C188)))</f>
        <v>NA</v>
      </c>
      <c r="AI194" s="57"/>
      <c r="AJ194" s="55" t="str">
        <f>IF((OR('data entry'!$C188=0,'data entry'!$C188="",'data entry'!$C188="NA",'data entry'!AJ188="NA",'data entry'!AJ188="",'data entry'!BW188=0,'data entry'!BW188="",'data entry'!BW188="NA")),"NA",('data entry'!AJ188/'data entry'!BW188*AJ$3*AJ$4*$C$3*$C$2/('data entry'!$C188)))</f>
        <v>NA</v>
      </c>
      <c r="AK194" s="57"/>
      <c r="AL194" s="55" t="str">
        <f>IF((OR('data entry'!$C188=0,'data entry'!$C188="",'data entry'!$C188="NA",'data entry'!AL188="NA",'data entry'!AL188="",'data entry'!BY188=0,'data entry'!BY188="",'data entry'!BY188="NA")),"NA",('data entry'!AL188/'data entry'!BY188*AL$3*AL$4*$C$3*$C$2/('data entry'!$C188)))</f>
        <v>NA</v>
      </c>
      <c r="AM194" s="57"/>
      <c r="AN194" s="55" t="str">
        <f>IF((OR('data entry'!$C188=0,'data entry'!$C188="",'data entry'!$C188="NA",'data entry'!AN188="NA",'data entry'!AN188="",'data entry'!CA188=0,'data entry'!CA188="",'data entry'!CA188="NA")),"NA",('data entry'!AN188/'data entry'!CA188*AN$3*AN$4*$C$3*$C$2/('data entry'!$C188)))</f>
        <v>NA</v>
      </c>
      <c r="AO194" s="57"/>
      <c r="AP194" s="55" t="str">
        <f>IF((OR('data entry'!$C188=0,'data entry'!$C188="",'data entry'!$C188="NA",'data entry'!AP188="NA",'data entry'!AP188="",'data entry'!CC188=0,'data entry'!CC188="",'data entry'!CC188="NA")),"NA",('data entry'!AP188/'data entry'!CC188*AP$3*AP$4*$C$3*$C$2/('data entry'!$C188)))</f>
        <v>NA</v>
      </c>
      <c r="AQ194" s="57"/>
      <c r="AR194" s="55" t="str">
        <f>IF((OR('data entry'!$C188=0,'data entry'!$C188="",'data entry'!$C188="NA",'data entry'!AR188="NA",'data entry'!AR188="",'data entry'!BU188=0,'data entry'!BU188="",'data entry'!BU188="NA")),"NA",('data entry'!AR188/'data entry'!BU188*AR$3*AR$4*$C$3*$C$2/('data entry'!$C188)))</f>
        <v>NA</v>
      </c>
      <c r="AS194" s="57"/>
      <c r="AT194" s="55" t="str">
        <f>IF((OR('data entry'!$C188=0,'data entry'!$C188="",'data entry'!$C188="NA",'data entry'!AT188="NA",'data entry'!AT188="",'data entry'!CC188=0,'data entry'!CC188="",'data entry'!CC188="NA")),"NA",('data entry'!AT188/'data entry'!CC188*AT$3*AT$4*$C$3*$C$2/('data entry'!$C188)))</f>
        <v>NA</v>
      </c>
      <c r="AU194" s="57"/>
      <c r="AV194" s="55" t="str">
        <f>IF((OR('data entry'!$C188=0,'data entry'!$C188="",'data entry'!$C188="NA",'data entry'!AV188="NA",'data entry'!AV188="",'data entry'!CC188=0,'data entry'!CC188="",'data entry'!CC188="NA")),"NA",('data entry'!AV188/'data entry'!CC188*AV$3*AV$4*$C$3*$C$2/('data entry'!$C188)))</f>
        <v>NA</v>
      </c>
      <c r="AW194" s="57"/>
      <c r="AX194" s="55" t="str">
        <f>IF((OR('data entry'!$C188=0,'data entry'!$C188="",'data entry'!$C188="NA",'data entry'!AX188="NA",'data entry'!AX188="",'data entry'!CE188=0,'data entry'!CE188="",'data entry'!CE188="NA")),"NA",('data entry'!AX188/'data entry'!CE188*AX$3*AX$4*$C$3*$C$2/('data entry'!$C188)))</f>
        <v>NA</v>
      </c>
    </row>
    <row r="195" spans="1:50" ht="20.25" customHeight="1" x14ac:dyDescent="0.25">
      <c r="A195" s="35" t="str">
        <f>IF(('data entry'!B189)="","",('data entry'!B189))</f>
        <v/>
      </c>
      <c r="B195" s="36" t="str">
        <f>IF(('data entry'!A189)="","",('data entry'!A189))</f>
        <v/>
      </c>
      <c r="C195" s="36" t="str">
        <f>IF(('data entry'!E189)="","",('data entry'!E189))</f>
        <v/>
      </c>
      <c r="D195" s="36" t="str">
        <f>IF(('data entry'!C189)="","",('data entry'!C189))</f>
        <v/>
      </c>
      <c r="E195" s="68"/>
      <c r="F195" s="55" t="str">
        <f>IF((OR('data entry'!$C189=0,'data entry'!$C189="",'data entry'!$C189="NA",'data entry'!F189="NA",'data entry'!F189="",'data entry'!BA189=0,'data entry'!BA189="",'data entry'!BA189="NA")),"NA",('data entry'!F189/'data entry'!BA189*F$3*F$4*$C$3*$C$2/('data entry'!$C189)))</f>
        <v>NA</v>
      </c>
      <c r="G195" s="54"/>
      <c r="H195" s="55" t="str">
        <f>IF((OR('data entry'!$C189=0,'data entry'!$C189="",'data entry'!$C189="NA",'data entry'!H189="NA",'data entry'!H189="",'data entry'!BC189=0,'data entry'!BC189="",'data entry'!BC189="NA")),"NA",('data entry'!H189/'data entry'!BC189*H$3*H$4*$C$3*$C$2/('data entry'!$C189)))</f>
        <v>NA</v>
      </c>
      <c r="I195" s="57"/>
      <c r="J195" s="55" t="str">
        <f>IF((OR('data entry'!$C189=0,'data entry'!$C189="",'data entry'!$C189="NA",'data entry'!J189="NA",'data entry'!J189="",'data entry'!BE189=0,'data entry'!BE189="",'data entry'!BE189="NA")),"NA",('data entry'!J189/'data entry'!BE189*J$3*J$4*$C$3*$C$2/('data entry'!$C189)))</f>
        <v>NA</v>
      </c>
      <c r="K195" s="57"/>
      <c r="L195" s="55" t="str">
        <f>IF((OR('data entry'!$C189=0,'data entry'!$C189="",'data entry'!$C189="NA",'data entry'!L189="NA",'data entry'!L189="",'data entry'!BE189=0,'data entry'!BE189="",'data entry'!BE189="NA")),"NA",('data entry'!L189/'data entry'!BE189*L$3*L$4*$C$3*$C$2/('data entry'!$C189)))</f>
        <v>NA</v>
      </c>
      <c r="M195" s="57"/>
      <c r="N195" s="55" t="str">
        <f>IF((OR('data entry'!$C189=0,'data entry'!$C189="",'data entry'!$C189="NA",'data entry'!N189="NA",'data entry'!N189="",'data entry'!CC189=0,'data entry'!CC189="",'data entry'!CC189="NA")),"NA",('data entry'!N189/'data entry'!CC189*N$3*N$4*$C$3*$C$2/('data entry'!$C189)))</f>
        <v>NA</v>
      </c>
      <c r="O195" s="57"/>
      <c r="P195" s="55" t="str">
        <f>IF((OR('data entry'!$C189=0,'data entry'!$C189="",'data entry'!$C189="NA",'data entry'!P189="NA",'data entry'!P189="",'data entry'!CC189=0,'data entry'!CC189="",'data entry'!CC189="NA")),"NA",('data entry'!P189/'data entry'!CC189*P$3*P$4*$C$3*$C$2/('data entry'!$C189)))</f>
        <v>NA</v>
      </c>
      <c r="Q195" s="57"/>
      <c r="R195" s="55" t="str">
        <f>IF((OR('data entry'!$C189=0,'data entry'!$C189="",'data entry'!$C189="NA",'data entry'!R189="NA",'data entry'!R189="",'data entry'!BG189=0,'data entry'!BG189="",'data entry'!BG189="NA")),"NA",('data entry'!R189/'data entry'!BG189*R$3*R$4*$C$3*$C$2/('data entry'!$C189)))</f>
        <v>NA</v>
      </c>
      <c r="S195" s="57"/>
      <c r="T195" s="55" t="str">
        <f>IF((OR('data entry'!$C189=0,'data entry'!$C189="",'data entry'!$C189="NA",'data entry'!T189="NA",'data entry'!T189="",'data entry'!BG189=0,'data entry'!BG189="",'data entry'!BG189="NA")),"NA",('data entry'!T189/'data entry'!BG189*T$3*T$4*$C$3*$C$2/('data entry'!$C189)))</f>
        <v>NA</v>
      </c>
      <c r="U195" s="57"/>
      <c r="V195" s="55" t="str">
        <f>IF((OR('data entry'!$C189=0,'data entry'!$C189="",'data entry'!$C189="NA",'data entry'!V189="NA",'data entry'!V189="",'data entry'!BI189=0,'data entry'!BI189="",'data entry'!BI189="NA")),"NA",('data entry'!V189/'data entry'!BI189*V$3*V$4*$C$3*$C$2/('data entry'!$C189)))</f>
        <v>NA</v>
      </c>
      <c r="W195" s="57"/>
      <c r="X195" s="55" t="str">
        <f>IF((OR('data entry'!$C189=0,'data entry'!$C189="",'data entry'!$C189="NA",'data entry'!X189="NA",'data entry'!X189="",'data entry'!BK189=0,'data entry'!BK189="",'data entry'!BK189="NA")),"NA",('data entry'!X189/'data entry'!BK189*X$3*X$4*$C$3*$C$2/('data entry'!$C189)))</f>
        <v>NA</v>
      </c>
      <c r="Y195" s="57"/>
      <c r="Z195" s="55" t="str">
        <f>IF((OR('data entry'!$C189=0,'data entry'!$C189="",'data entry'!$C189="NA",'data entry'!Z189="NA",'data entry'!Z189="",'data entry'!BM189=0,'data entry'!BM189="",'data entry'!BM189="NA")),"NA",('data entry'!Z189/'data entry'!BM189*Z$3*Z$4*$C$3*$C$2/('data entry'!$C189)))</f>
        <v>NA</v>
      </c>
      <c r="AA195" s="57"/>
      <c r="AB195" s="55" t="str">
        <f>IF((OR('data entry'!$C189=0,'data entry'!$C189="",'data entry'!$C189="NA",'data entry'!AB189="NA",'data entry'!AB189="",'data entry'!BO189=0,'data entry'!BO189="",'data entry'!BO189="NA")),"NA",('data entry'!AB189/'data entry'!BO189*AB$3*AB$4*$C$3*$C$2/('data entry'!$C189)))</f>
        <v>NA</v>
      </c>
      <c r="AC195" s="57"/>
      <c r="AD195" s="55" t="str">
        <f>IF((OR('data entry'!$C189=0,'data entry'!$C189="",'data entry'!$C189="NA",'data entry'!AD189="NA",'data entry'!AD189="",'data entry'!BQ189=0,'data entry'!BQ189="",'data entry'!BQ189="NA")),"NA",('data entry'!AD189/'data entry'!BQ189*AD$3*AD$4*$C$3*$C$2/('data entry'!$C189)))</f>
        <v>NA</v>
      </c>
      <c r="AE195" s="57"/>
      <c r="AF195" s="55" t="str">
        <f>IF((OR('data entry'!$C189=0,'data entry'!$C189="",'data entry'!$C189="NA",'data entry'!AF189="NA",'data entry'!AF189="",'data entry'!BS189=0,'data entry'!BS189="",'data entry'!BS189="NA")),"NA",('data entry'!AF189/'data entry'!BS189*AF$3*AF$4*$C$3*$C$2/('data entry'!$C189)))</f>
        <v>NA</v>
      </c>
      <c r="AG195" s="57"/>
      <c r="AH195" s="55" t="str">
        <f>IF((OR('data entry'!$C189=0,'data entry'!$C189="",'data entry'!$C189="NA",'data entry'!AH189="NA",'data entry'!AH189="",'data entry'!BU189=0,'data entry'!BU189="",'data entry'!BU189="NA")),"NA",('data entry'!AH189/'data entry'!BU189*AH$3*AH$4*$C$3*$C$2/('data entry'!$C189)))</f>
        <v>NA</v>
      </c>
      <c r="AI195" s="57"/>
      <c r="AJ195" s="55" t="str">
        <f>IF((OR('data entry'!$C189=0,'data entry'!$C189="",'data entry'!$C189="NA",'data entry'!AJ189="NA",'data entry'!AJ189="",'data entry'!BW189=0,'data entry'!BW189="",'data entry'!BW189="NA")),"NA",('data entry'!AJ189/'data entry'!BW189*AJ$3*AJ$4*$C$3*$C$2/('data entry'!$C189)))</f>
        <v>NA</v>
      </c>
      <c r="AK195" s="57"/>
      <c r="AL195" s="55" t="str">
        <f>IF((OR('data entry'!$C189=0,'data entry'!$C189="",'data entry'!$C189="NA",'data entry'!AL189="NA",'data entry'!AL189="",'data entry'!BY189=0,'data entry'!BY189="",'data entry'!BY189="NA")),"NA",('data entry'!AL189/'data entry'!BY189*AL$3*AL$4*$C$3*$C$2/('data entry'!$C189)))</f>
        <v>NA</v>
      </c>
      <c r="AM195" s="57"/>
      <c r="AN195" s="55" t="str">
        <f>IF((OR('data entry'!$C189=0,'data entry'!$C189="",'data entry'!$C189="NA",'data entry'!AN189="NA",'data entry'!AN189="",'data entry'!CA189=0,'data entry'!CA189="",'data entry'!CA189="NA")),"NA",('data entry'!AN189/'data entry'!CA189*AN$3*AN$4*$C$3*$C$2/('data entry'!$C189)))</f>
        <v>NA</v>
      </c>
      <c r="AO195" s="57"/>
      <c r="AP195" s="55" t="str">
        <f>IF((OR('data entry'!$C189=0,'data entry'!$C189="",'data entry'!$C189="NA",'data entry'!AP189="NA",'data entry'!AP189="",'data entry'!CC189=0,'data entry'!CC189="",'data entry'!CC189="NA")),"NA",('data entry'!AP189/'data entry'!CC189*AP$3*AP$4*$C$3*$C$2/('data entry'!$C189)))</f>
        <v>NA</v>
      </c>
      <c r="AQ195" s="57"/>
      <c r="AR195" s="55" t="str">
        <f>IF((OR('data entry'!$C189=0,'data entry'!$C189="",'data entry'!$C189="NA",'data entry'!AR189="NA",'data entry'!AR189="",'data entry'!BU189=0,'data entry'!BU189="",'data entry'!BU189="NA")),"NA",('data entry'!AR189/'data entry'!BU189*AR$3*AR$4*$C$3*$C$2/('data entry'!$C189)))</f>
        <v>NA</v>
      </c>
      <c r="AS195" s="57"/>
      <c r="AT195" s="55" t="str">
        <f>IF((OR('data entry'!$C189=0,'data entry'!$C189="",'data entry'!$C189="NA",'data entry'!AT189="NA",'data entry'!AT189="",'data entry'!CC189=0,'data entry'!CC189="",'data entry'!CC189="NA")),"NA",('data entry'!AT189/'data entry'!CC189*AT$3*AT$4*$C$3*$C$2/('data entry'!$C189)))</f>
        <v>NA</v>
      </c>
      <c r="AU195" s="57"/>
      <c r="AV195" s="55" t="str">
        <f>IF((OR('data entry'!$C189=0,'data entry'!$C189="",'data entry'!$C189="NA",'data entry'!AV189="NA",'data entry'!AV189="",'data entry'!CC189=0,'data entry'!CC189="",'data entry'!CC189="NA")),"NA",('data entry'!AV189/'data entry'!CC189*AV$3*AV$4*$C$3*$C$2/('data entry'!$C189)))</f>
        <v>NA</v>
      </c>
      <c r="AW195" s="57"/>
      <c r="AX195" s="55" t="str">
        <f>IF((OR('data entry'!$C189=0,'data entry'!$C189="",'data entry'!$C189="NA",'data entry'!AX189="NA",'data entry'!AX189="",'data entry'!CE189=0,'data entry'!CE189="",'data entry'!CE189="NA")),"NA",('data entry'!AX189/'data entry'!CE189*AX$3*AX$4*$C$3*$C$2/('data entry'!$C189)))</f>
        <v>NA</v>
      </c>
    </row>
    <row r="196" spans="1:50" ht="20.25" customHeight="1" x14ac:dyDescent="0.25">
      <c r="A196" s="35" t="str">
        <f>IF(('data entry'!B190)="","",('data entry'!B190))</f>
        <v/>
      </c>
      <c r="B196" s="36" t="str">
        <f>IF(('data entry'!A190)="","",('data entry'!A190))</f>
        <v/>
      </c>
      <c r="C196" s="36" t="str">
        <f>IF(('data entry'!E190)="","",('data entry'!E190))</f>
        <v/>
      </c>
      <c r="D196" s="36" t="str">
        <f>IF(('data entry'!C190)="","",('data entry'!C190))</f>
        <v/>
      </c>
      <c r="E196" s="68"/>
      <c r="F196" s="55" t="str">
        <f>IF((OR('data entry'!$C190=0,'data entry'!$C190="",'data entry'!$C190="NA",'data entry'!F190="NA",'data entry'!F190="",'data entry'!BA190=0,'data entry'!BA190="",'data entry'!BA190="NA")),"NA",('data entry'!F190/'data entry'!BA190*F$3*F$4*$C$3*$C$2/('data entry'!$C190)))</f>
        <v>NA</v>
      </c>
      <c r="G196" s="54"/>
      <c r="H196" s="55" t="str">
        <f>IF((OR('data entry'!$C190=0,'data entry'!$C190="",'data entry'!$C190="NA",'data entry'!H190="NA",'data entry'!H190="",'data entry'!BC190=0,'data entry'!BC190="",'data entry'!BC190="NA")),"NA",('data entry'!H190/'data entry'!BC190*H$3*H$4*$C$3*$C$2/('data entry'!$C190)))</f>
        <v>NA</v>
      </c>
      <c r="I196" s="57"/>
      <c r="J196" s="55" t="str">
        <f>IF((OR('data entry'!$C190=0,'data entry'!$C190="",'data entry'!$C190="NA",'data entry'!J190="NA",'data entry'!J190="",'data entry'!BE190=0,'data entry'!BE190="",'data entry'!BE190="NA")),"NA",('data entry'!J190/'data entry'!BE190*J$3*J$4*$C$3*$C$2/('data entry'!$C190)))</f>
        <v>NA</v>
      </c>
      <c r="K196" s="57"/>
      <c r="L196" s="55" t="str">
        <f>IF((OR('data entry'!$C190=0,'data entry'!$C190="",'data entry'!$C190="NA",'data entry'!L190="NA",'data entry'!L190="",'data entry'!BE190=0,'data entry'!BE190="",'data entry'!BE190="NA")),"NA",('data entry'!L190/'data entry'!BE190*L$3*L$4*$C$3*$C$2/('data entry'!$C190)))</f>
        <v>NA</v>
      </c>
      <c r="M196" s="57"/>
      <c r="N196" s="55" t="str">
        <f>IF((OR('data entry'!$C190=0,'data entry'!$C190="",'data entry'!$C190="NA",'data entry'!N190="NA",'data entry'!N190="",'data entry'!CC190=0,'data entry'!CC190="",'data entry'!CC190="NA")),"NA",('data entry'!N190/'data entry'!CC190*N$3*N$4*$C$3*$C$2/('data entry'!$C190)))</f>
        <v>NA</v>
      </c>
      <c r="O196" s="57"/>
      <c r="P196" s="55" t="str">
        <f>IF((OR('data entry'!$C190=0,'data entry'!$C190="",'data entry'!$C190="NA",'data entry'!P190="NA",'data entry'!P190="",'data entry'!CC190=0,'data entry'!CC190="",'data entry'!CC190="NA")),"NA",('data entry'!P190/'data entry'!CC190*P$3*P$4*$C$3*$C$2/('data entry'!$C190)))</f>
        <v>NA</v>
      </c>
      <c r="Q196" s="57"/>
      <c r="R196" s="55" t="str">
        <f>IF((OR('data entry'!$C190=0,'data entry'!$C190="",'data entry'!$C190="NA",'data entry'!R190="NA",'data entry'!R190="",'data entry'!BG190=0,'data entry'!BG190="",'data entry'!BG190="NA")),"NA",('data entry'!R190/'data entry'!BG190*R$3*R$4*$C$3*$C$2/('data entry'!$C190)))</f>
        <v>NA</v>
      </c>
      <c r="S196" s="57"/>
      <c r="T196" s="55" t="str">
        <f>IF((OR('data entry'!$C190=0,'data entry'!$C190="",'data entry'!$C190="NA",'data entry'!T190="NA",'data entry'!T190="",'data entry'!BG190=0,'data entry'!BG190="",'data entry'!BG190="NA")),"NA",('data entry'!T190/'data entry'!BG190*T$3*T$4*$C$3*$C$2/('data entry'!$C190)))</f>
        <v>NA</v>
      </c>
      <c r="U196" s="57"/>
      <c r="V196" s="55" t="str">
        <f>IF((OR('data entry'!$C190=0,'data entry'!$C190="",'data entry'!$C190="NA",'data entry'!V190="NA",'data entry'!V190="",'data entry'!BI190=0,'data entry'!BI190="",'data entry'!BI190="NA")),"NA",('data entry'!V190/'data entry'!BI190*V$3*V$4*$C$3*$C$2/('data entry'!$C190)))</f>
        <v>NA</v>
      </c>
      <c r="W196" s="57"/>
      <c r="X196" s="55" t="str">
        <f>IF((OR('data entry'!$C190=0,'data entry'!$C190="",'data entry'!$C190="NA",'data entry'!X190="NA",'data entry'!X190="",'data entry'!BK190=0,'data entry'!BK190="",'data entry'!BK190="NA")),"NA",('data entry'!X190/'data entry'!BK190*X$3*X$4*$C$3*$C$2/('data entry'!$C190)))</f>
        <v>NA</v>
      </c>
      <c r="Y196" s="57"/>
      <c r="Z196" s="55" t="str">
        <f>IF((OR('data entry'!$C190=0,'data entry'!$C190="",'data entry'!$C190="NA",'data entry'!Z190="NA",'data entry'!Z190="",'data entry'!BM190=0,'data entry'!BM190="",'data entry'!BM190="NA")),"NA",('data entry'!Z190/'data entry'!BM190*Z$3*Z$4*$C$3*$C$2/('data entry'!$C190)))</f>
        <v>NA</v>
      </c>
      <c r="AA196" s="57"/>
      <c r="AB196" s="55" t="str">
        <f>IF((OR('data entry'!$C190=0,'data entry'!$C190="",'data entry'!$C190="NA",'data entry'!AB190="NA",'data entry'!AB190="",'data entry'!BO190=0,'data entry'!BO190="",'data entry'!BO190="NA")),"NA",('data entry'!AB190/'data entry'!BO190*AB$3*AB$4*$C$3*$C$2/('data entry'!$C190)))</f>
        <v>NA</v>
      </c>
      <c r="AC196" s="57"/>
      <c r="AD196" s="55" t="str">
        <f>IF((OR('data entry'!$C190=0,'data entry'!$C190="",'data entry'!$C190="NA",'data entry'!AD190="NA",'data entry'!AD190="",'data entry'!BQ190=0,'data entry'!BQ190="",'data entry'!BQ190="NA")),"NA",('data entry'!AD190/'data entry'!BQ190*AD$3*AD$4*$C$3*$C$2/('data entry'!$C190)))</f>
        <v>NA</v>
      </c>
      <c r="AE196" s="57"/>
      <c r="AF196" s="55" t="str">
        <f>IF((OR('data entry'!$C190=0,'data entry'!$C190="",'data entry'!$C190="NA",'data entry'!AF190="NA",'data entry'!AF190="",'data entry'!BS190=0,'data entry'!BS190="",'data entry'!BS190="NA")),"NA",('data entry'!AF190/'data entry'!BS190*AF$3*AF$4*$C$3*$C$2/('data entry'!$C190)))</f>
        <v>NA</v>
      </c>
      <c r="AG196" s="57"/>
      <c r="AH196" s="55" t="str">
        <f>IF((OR('data entry'!$C190=0,'data entry'!$C190="",'data entry'!$C190="NA",'data entry'!AH190="NA",'data entry'!AH190="",'data entry'!BU190=0,'data entry'!BU190="",'data entry'!BU190="NA")),"NA",('data entry'!AH190/'data entry'!BU190*AH$3*AH$4*$C$3*$C$2/('data entry'!$C190)))</f>
        <v>NA</v>
      </c>
      <c r="AI196" s="57"/>
      <c r="AJ196" s="55" t="str">
        <f>IF((OR('data entry'!$C190=0,'data entry'!$C190="",'data entry'!$C190="NA",'data entry'!AJ190="NA",'data entry'!AJ190="",'data entry'!BW190=0,'data entry'!BW190="",'data entry'!BW190="NA")),"NA",('data entry'!AJ190/'data entry'!BW190*AJ$3*AJ$4*$C$3*$C$2/('data entry'!$C190)))</f>
        <v>NA</v>
      </c>
      <c r="AK196" s="57"/>
      <c r="AL196" s="55" t="str">
        <f>IF((OR('data entry'!$C190=0,'data entry'!$C190="",'data entry'!$C190="NA",'data entry'!AL190="NA",'data entry'!AL190="",'data entry'!BY190=0,'data entry'!BY190="",'data entry'!BY190="NA")),"NA",('data entry'!AL190/'data entry'!BY190*AL$3*AL$4*$C$3*$C$2/('data entry'!$C190)))</f>
        <v>NA</v>
      </c>
      <c r="AM196" s="57"/>
      <c r="AN196" s="55" t="str">
        <f>IF((OR('data entry'!$C190=0,'data entry'!$C190="",'data entry'!$C190="NA",'data entry'!AN190="NA",'data entry'!AN190="",'data entry'!CA190=0,'data entry'!CA190="",'data entry'!CA190="NA")),"NA",('data entry'!AN190/'data entry'!CA190*AN$3*AN$4*$C$3*$C$2/('data entry'!$C190)))</f>
        <v>NA</v>
      </c>
      <c r="AO196" s="57"/>
      <c r="AP196" s="55" t="str">
        <f>IF((OR('data entry'!$C190=0,'data entry'!$C190="",'data entry'!$C190="NA",'data entry'!AP190="NA",'data entry'!AP190="",'data entry'!CC190=0,'data entry'!CC190="",'data entry'!CC190="NA")),"NA",('data entry'!AP190/'data entry'!CC190*AP$3*AP$4*$C$3*$C$2/('data entry'!$C190)))</f>
        <v>NA</v>
      </c>
      <c r="AQ196" s="57"/>
      <c r="AR196" s="55" t="str">
        <f>IF((OR('data entry'!$C190=0,'data entry'!$C190="",'data entry'!$C190="NA",'data entry'!AR190="NA",'data entry'!AR190="",'data entry'!BU190=0,'data entry'!BU190="",'data entry'!BU190="NA")),"NA",('data entry'!AR190/'data entry'!BU190*AR$3*AR$4*$C$3*$C$2/('data entry'!$C190)))</f>
        <v>NA</v>
      </c>
      <c r="AS196" s="57"/>
      <c r="AT196" s="55" t="str">
        <f>IF((OR('data entry'!$C190=0,'data entry'!$C190="",'data entry'!$C190="NA",'data entry'!AT190="NA",'data entry'!AT190="",'data entry'!CC190=0,'data entry'!CC190="",'data entry'!CC190="NA")),"NA",('data entry'!AT190/'data entry'!CC190*AT$3*AT$4*$C$3*$C$2/('data entry'!$C190)))</f>
        <v>NA</v>
      </c>
      <c r="AU196" s="57"/>
      <c r="AV196" s="55" t="str">
        <f>IF((OR('data entry'!$C190=0,'data entry'!$C190="",'data entry'!$C190="NA",'data entry'!AV190="NA",'data entry'!AV190="",'data entry'!CC190=0,'data entry'!CC190="",'data entry'!CC190="NA")),"NA",('data entry'!AV190/'data entry'!CC190*AV$3*AV$4*$C$3*$C$2/('data entry'!$C190)))</f>
        <v>NA</v>
      </c>
      <c r="AW196" s="57"/>
      <c r="AX196" s="55" t="str">
        <f>IF((OR('data entry'!$C190=0,'data entry'!$C190="",'data entry'!$C190="NA",'data entry'!AX190="NA",'data entry'!AX190="",'data entry'!CE190=0,'data entry'!CE190="",'data entry'!CE190="NA")),"NA",('data entry'!AX190/'data entry'!CE190*AX$3*AX$4*$C$3*$C$2/('data entry'!$C190)))</f>
        <v>NA</v>
      </c>
    </row>
    <row r="197" spans="1:50" ht="20.25" customHeight="1" x14ac:dyDescent="0.25">
      <c r="A197" s="35" t="str">
        <f>IF(('data entry'!B191)="","",('data entry'!B191))</f>
        <v/>
      </c>
      <c r="B197" s="36" t="str">
        <f>IF(('data entry'!A191)="","",('data entry'!A191))</f>
        <v/>
      </c>
      <c r="C197" s="36" t="str">
        <f>IF(('data entry'!E191)="","",('data entry'!E191))</f>
        <v/>
      </c>
      <c r="D197" s="36" t="str">
        <f>IF(('data entry'!C191)="","",('data entry'!C191))</f>
        <v/>
      </c>
      <c r="E197" s="68"/>
      <c r="F197" s="55" t="str">
        <f>IF((OR('data entry'!$C191=0,'data entry'!$C191="",'data entry'!$C191="NA",'data entry'!F191="NA",'data entry'!F191="",'data entry'!BA191=0,'data entry'!BA191="",'data entry'!BA191="NA")),"NA",('data entry'!F191/'data entry'!BA191*F$3*F$4*$C$3*$C$2/('data entry'!$C191)))</f>
        <v>NA</v>
      </c>
      <c r="G197" s="54"/>
      <c r="H197" s="55" t="str">
        <f>IF((OR('data entry'!$C191=0,'data entry'!$C191="",'data entry'!$C191="NA",'data entry'!H191="NA",'data entry'!H191="",'data entry'!BC191=0,'data entry'!BC191="",'data entry'!BC191="NA")),"NA",('data entry'!H191/'data entry'!BC191*H$3*H$4*$C$3*$C$2/('data entry'!$C191)))</f>
        <v>NA</v>
      </c>
      <c r="I197" s="57"/>
      <c r="J197" s="55" t="str">
        <f>IF((OR('data entry'!$C191=0,'data entry'!$C191="",'data entry'!$C191="NA",'data entry'!J191="NA",'data entry'!J191="",'data entry'!BE191=0,'data entry'!BE191="",'data entry'!BE191="NA")),"NA",('data entry'!J191/'data entry'!BE191*J$3*J$4*$C$3*$C$2/('data entry'!$C191)))</f>
        <v>NA</v>
      </c>
      <c r="K197" s="57"/>
      <c r="L197" s="55" t="str">
        <f>IF((OR('data entry'!$C191=0,'data entry'!$C191="",'data entry'!$C191="NA",'data entry'!L191="NA",'data entry'!L191="",'data entry'!BE191=0,'data entry'!BE191="",'data entry'!BE191="NA")),"NA",('data entry'!L191/'data entry'!BE191*L$3*L$4*$C$3*$C$2/('data entry'!$C191)))</f>
        <v>NA</v>
      </c>
      <c r="M197" s="57"/>
      <c r="N197" s="55" t="str">
        <f>IF((OR('data entry'!$C191=0,'data entry'!$C191="",'data entry'!$C191="NA",'data entry'!N191="NA",'data entry'!N191="",'data entry'!CC191=0,'data entry'!CC191="",'data entry'!CC191="NA")),"NA",('data entry'!N191/'data entry'!CC191*N$3*N$4*$C$3*$C$2/('data entry'!$C191)))</f>
        <v>NA</v>
      </c>
      <c r="O197" s="57"/>
      <c r="P197" s="55" t="str">
        <f>IF((OR('data entry'!$C191=0,'data entry'!$C191="",'data entry'!$C191="NA",'data entry'!P191="NA",'data entry'!P191="",'data entry'!CC191=0,'data entry'!CC191="",'data entry'!CC191="NA")),"NA",('data entry'!P191/'data entry'!CC191*P$3*P$4*$C$3*$C$2/('data entry'!$C191)))</f>
        <v>NA</v>
      </c>
      <c r="Q197" s="57"/>
      <c r="R197" s="55" t="str">
        <f>IF((OR('data entry'!$C191=0,'data entry'!$C191="",'data entry'!$C191="NA",'data entry'!R191="NA",'data entry'!R191="",'data entry'!BG191=0,'data entry'!BG191="",'data entry'!BG191="NA")),"NA",('data entry'!R191/'data entry'!BG191*R$3*R$4*$C$3*$C$2/('data entry'!$C191)))</f>
        <v>NA</v>
      </c>
      <c r="S197" s="57"/>
      <c r="T197" s="55" t="str">
        <f>IF((OR('data entry'!$C191=0,'data entry'!$C191="",'data entry'!$C191="NA",'data entry'!T191="NA",'data entry'!T191="",'data entry'!BG191=0,'data entry'!BG191="",'data entry'!BG191="NA")),"NA",('data entry'!T191/'data entry'!BG191*T$3*T$4*$C$3*$C$2/('data entry'!$C191)))</f>
        <v>NA</v>
      </c>
      <c r="U197" s="57"/>
      <c r="V197" s="55" t="str">
        <f>IF((OR('data entry'!$C191=0,'data entry'!$C191="",'data entry'!$C191="NA",'data entry'!V191="NA",'data entry'!V191="",'data entry'!BI191=0,'data entry'!BI191="",'data entry'!BI191="NA")),"NA",('data entry'!V191/'data entry'!BI191*V$3*V$4*$C$3*$C$2/('data entry'!$C191)))</f>
        <v>NA</v>
      </c>
      <c r="W197" s="57"/>
      <c r="X197" s="55" t="str">
        <f>IF((OR('data entry'!$C191=0,'data entry'!$C191="",'data entry'!$C191="NA",'data entry'!X191="NA",'data entry'!X191="",'data entry'!BK191=0,'data entry'!BK191="",'data entry'!BK191="NA")),"NA",('data entry'!X191/'data entry'!BK191*X$3*X$4*$C$3*$C$2/('data entry'!$C191)))</f>
        <v>NA</v>
      </c>
      <c r="Y197" s="57"/>
      <c r="Z197" s="55" t="str">
        <f>IF((OR('data entry'!$C191=0,'data entry'!$C191="",'data entry'!$C191="NA",'data entry'!Z191="NA",'data entry'!Z191="",'data entry'!BM191=0,'data entry'!BM191="",'data entry'!BM191="NA")),"NA",('data entry'!Z191/'data entry'!BM191*Z$3*Z$4*$C$3*$C$2/('data entry'!$C191)))</f>
        <v>NA</v>
      </c>
      <c r="AA197" s="57"/>
      <c r="AB197" s="55" t="str">
        <f>IF((OR('data entry'!$C191=0,'data entry'!$C191="",'data entry'!$C191="NA",'data entry'!AB191="NA",'data entry'!AB191="",'data entry'!BO191=0,'data entry'!BO191="",'data entry'!BO191="NA")),"NA",('data entry'!AB191/'data entry'!BO191*AB$3*AB$4*$C$3*$C$2/('data entry'!$C191)))</f>
        <v>NA</v>
      </c>
      <c r="AC197" s="57"/>
      <c r="AD197" s="55" t="str">
        <f>IF((OR('data entry'!$C191=0,'data entry'!$C191="",'data entry'!$C191="NA",'data entry'!AD191="NA",'data entry'!AD191="",'data entry'!BQ191=0,'data entry'!BQ191="",'data entry'!BQ191="NA")),"NA",('data entry'!AD191/'data entry'!BQ191*AD$3*AD$4*$C$3*$C$2/('data entry'!$C191)))</f>
        <v>NA</v>
      </c>
      <c r="AE197" s="57"/>
      <c r="AF197" s="55" t="str">
        <f>IF((OR('data entry'!$C191=0,'data entry'!$C191="",'data entry'!$C191="NA",'data entry'!AF191="NA",'data entry'!AF191="",'data entry'!BS191=0,'data entry'!BS191="",'data entry'!BS191="NA")),"NA",('data entry'!AF191/'data entry'!BS191*AF$3*AF$4*$C$3*$C$2/('data entry'!$C191)))</f>
        <v>NA</v>
      </c>
      <c r="AG197" s="57"/>
      <c r="AH197" s="55" t="str">
        <f>IF((OR('data entry'!$C191=0,'data entry'!$C191="",'data entry'!$C191="NA",'data entry'!AH191="NA",'data entry'!AH191="",'data entry'!BU191=0,'data entry'!BU191="",'data entry'!BU191="NA")),"NA",('data entry'!AH191/'data entry'!BU191*AH$3*AH$4*$C$3*$C$2/('data entry'!$C191)))</f>
        <v>NA</v>
      </c>
      <c r="AI197" s="57"/>
      <c r="AJ197" s="55" t="str">
        <f>IF((OR('data entry'!$C191=0,'data entry'!$C191="",'data entry'!$C191="NA",'data entry'!AJ191="NA",'data entry'!AJ191="",'data entry'!BW191=0,'data entry'!BW191="",'data entry'!BW191="NA")),"NA",('data entry'!AJ191/'data entry'!BW191*AJ$3*AJ$4*$C$3*$C$2/('data entry'!$C191)))</f>
        <v>NA</v>
      </c>
      <c r="AK197" s="57"/>
      <c r="AL197" s="55" t="str">
        <f>IF((OR('data entry'!$C191=0,'data entry'!$C191="",'data entry'!$C191="NA",'data entry'!AL191="NA",'data entry'!AL191="",'data entry'!BY191=0,'data entry'!BY191="",'data entry'!BY191="NA")),"NA",('data entry'!AL191/'data entry'!BY191*AL$3*AL$4*$C$3*$C$2/('data entry'!$C191)))</f>
        <v>NA</v>
      </c>
      <c r="AM197" s="57"/>
      <c r="AN197" s="55" t="str">
        <f>IF((OR('data entry'!$C191=0,'data entry'!$C191="",'data entry'!$C191="NA",'data entry'!AN191="NA",'data entry'!AN191="",'data entry'!CA191=0,'data entry'!CA191="",'data entry'!CA191="NA")),"NA",('data entry'!AN191/'data entry'!CA191*AN$3*AN$4*$C$3*$C$2/('data entry'!$C191)))</f>
        <v>NA</v>
      </c>
      <c r="AO197" s="57"/>
      <c r="AP197" s="55" t="str">
        <f>IF((OR('data entry'!$C191=0,'data entry'!$C191="",'data entry'!$C191="NA",'data entry'!AP191="NA",'data entry'!AP191="",'data entry'!CC191=0,'data entry'!CC191="",'data entry'!CC191="NA")),"NA",('data entry'!AP191/'data entry'!CC191*AP$3*AP$4*$C$3*$C$2/('data entry'!$C191)))</f>
        <v>NA</v>
      </c>
      <c r="AQ197" s="57"/>
      <c r="AR197" s="55" t="str">
        <f>IF((OR('data entry'!$C191=0,'data entry'!$C191="",'data entry'!$C191="NA",'data entry'!AR191="NA",'data entry'!AR191="",'data entry'!BU191=0,'data entry'!BU191="",'data entry'!BU191="NA")),"NA",('data entry'!AR191/'data entry'!BU191*AR$3*AR$4*$C$3*$C$2/('data entry'!$C191)))</f>
        <v>NA</v>
      </c>
      <c r="AS197" s="57"/>
      <c r="AT197" s="55" t="str">
        <f>IF((OR('data entry'!$C191=0,'data entry'!$C191="",'data entry'!$C191="NA",'data entry'!AT191="NA",'data entry'!AT191="",'data entry'!CC191=0,'data entry'!CC191="",'data entry'!CC191="NA")),"NA",('data entry'!AT191/'data entry'!CC191*AT$3*AT$4*$C$3*$C$2/('data entry'!$C191)))</f>
        <v>NA</v>
      </c>
      <c r="AU197" s="57"/>
      <c r="AV197" s="55" t="str">
        <f>IF((OR('data entry'!$C191=0,'data entry'!$C191="",'data entry'!$C191="NA",'data entry'!AV191="NA",'data entry'!AV191="",'data entry'!CC191=0,'data entry'!CC191="",'data entry'!CC191="NA")),"NA",('data entry'!AV191/'data entry'!CC191*AV$3*AV$4*$C$3*$C$2/('data entry'!$C191)))</f>
        <v>NA</v>
      </c>
      <c r="AW197" s="57"/>
      <c r="AX197" s="55" t="str">
        <f>IF((OR('data entry'!$C191=0,'data entry'!$C191="",'data entry'!$C191="NA",'data entry'!AX191="NA",'data entry'!AX191="",'data entry'!CE191=0,'data entry'!CE191="",'data entry'!CE191="NA")),"NA",('data entry'!AX191/'data entry'!CE191*AX$3*AX$4*$C$3*$C$2/('data entry'!$C191)))</f>
        <v>NA</v>
      </c>
    </row>
    <row r="198" spans="1:50" ht="20.25" customHeight="1" x14ac:dyDescent="0.25">
      <c r="A198" s="35" t="str">
        <f>IF(('data entry'!B192)="","",('data entry'!B192))</f>
        <v/>
      </c>
      <c r="B198" s="36" t="str">
        <f>IF(('data entry'!A192)="","",('data entry'!A192))</f>
        <v/>
      </c>
      <c r="C198" s="36" t="str">
        <f>IF(('data entry'!E192)="","",('data entry'!E192))</f>
        <v/>
      </c>
      <c r="D198" s="36" t="str">
        <f>IF(('data entry'!C192)="","",('data entry'!C192))</f>
        <v/>
      </c>
      <c r="E198" s="68"/>
      <c r="F198" s="55" t="str">
        <f>IF((OR('data entry'!$C192=0,'data entry'!$C192="",'data entry'!$C192="NA",'data entry'!F192="NA",'data entry'!F192="",'data entry'!BA192=0,'data entry'!BA192="",'data entry'!BA192="NA")),"NA",('data entry'!F192/'data entry'!BA192*F$3*F$4*$C$3*$C$2/('data entry'!$C192)))</f>
        <v>NA</v>
      </c>
      <c r="G198" s="54"/>
      <c r="H198" s="55" t="str">
        <f>IF((OR('data entry'!$C192=0,'data entry'!$C192="",'data entry'!$C192="NA",'data entry'!H192="NA",'data entry'!H192="",'data entry'!BC192=0,'data entry'!BC192="",'data entry'!BC192="NA")),"NA",('data entry'!H192/'data entry'!BC192*H$3*H$4*$C$3*$C$2/('data entry'!$C192)))</f>
        <v>NA</v>
      </c>
      <c r="I198" s="57"/>
      <c r="J198" s="55" t="str">
        <f>IF((OR('data entry'!$C192=0,'data entry'!$C192="",'data entry'!$C192="NA",'data entry'!J192="NA",'data entry'!J192="",'data entry'!BE192=0,'data entry'!BE192="",'data entry'!BE192="NA")),"NA",('data entry'!J192/'data entry'!BE192*J$3*J$4*$C$3*$C$2/('data entry'!$C192)))</f>
        <v>NA</v>
      </c>
      <c r="K198" s="57"/>
      <c r="L198" s="55" t="str">
        <f>IF((OR('data entry'!$C192=0,'data entry'!$C192="",'data entry'!$C192="NA",'data entry'!L192="NA",'data entry'!L192="",'data entry'!BE192=0,'data entry'!BE192="",'data entry'!BE192="NA")),"NA",('data entry'!L192/'data entry'!BE192*L$3*L$4*$C$3*$C$2/('data entry'!$C192)))</f>
        <v>NA</v>
      </c>
      <c r="M198" s="57"/>
      <c r="N198" s="55" t="str">
        <f>IF((OR('data entry'!$C192=0,'data entry'!$C192="",'data entry'!$C192="NA",'data entry'!N192="NA",'data entry'!N192="",'data entry'!CC192=0,'data entry'!CC192="",'data entry'!CC192="NA")),"NA",('data entry'!N192/'data entry'!CC192*N$3*N$4*$C$3*$C$2/('data entry'!$C192)))</f>
        <v>NA</v>
      </c>
      <c r="O198" s="57"/>
      <c r="P198" s="55" t="str">
        <f>IF((OR('data entry'!$C192=0,'data entry'!$C192="",'data entry'!$C192="NA",'data entry'!P192="NA",'data entry'!P192="",'data entry'!CC192=0,'data entry'!CC192="",'data entry'!CC192="NA")),"NA",('data entry'!P192/'data entry'!CC192*P$3*P$4*$C$3*$C$2/('data entry'!$C192)))</f>
        <v>NA</v>
      </c>
      <c r="Q198" s="57"/>
      <c r="R198" s="55" t="str">
        <f>IF((OR('data entry'!$C192=0,'data entry'!$C192="",'data entry'!$C192="NA",'data entry'!R192="NA",'data entry'!R192="",'data entry'!BG192=0,'data entry'!BG192="",'data entry'!BG192="NA")),"NA",('data entry'!R192/'data entry'!BG192*R$3*R$4*$C$3*$C$2/('data entry'!$C192)))</f>
        <v>NA</v>
      </c>
      <c r="S198" s="57"/>
      <c r="T198" s="55" t="str">
        <f>IF((OR('data entry'!$C192=0,'data entry'!$C192="",'data entry'!$C192="NA",'data entry'!T192="NA",'data entry'!T192="",'data entry'!BG192=0,'data entry'!BG192="",'data entry'!BG192="NA")),"NA",('data entry'!T192/'data entry'!BG192*T$3*T$4*$C$3*$C$2/('data entry'!$C192)))</f>
        <v>NA</v>
      </c>
      <c r="U198" s="57"/>
      <c r="V198" s="55" t="str">
        <f>IF((OR('data entry'!$C192=0,'data entry'!$C192="",'data entry'!$C192="NA",'data entry'!V192="NA",'data entry'!V192="",'data entry'!BI192=0,'data entry'!BI192="",'data entry'!BI192="NA")),"NA",('data entry'!V192/'data entry'!BI192*V$3*V$4*$C$3*$C$2/('data entry'!$C192)))</f>
        <v>NA</v>
      </c>
      <c r="W198" s="57"/>
      <c r="X198" s="55" t="str">
        <f>IF((OR('data entry'!$C192=0,'data entry'!$C192="",'data entry'!$C192="NA",'data entry'!X192="NA",'data entry'!X192="",'data entry'!BK192=0,'data entry'!BK192="",'data entry'!BK192="NA")),"NA",('data entry'!X192/'data entry'!BK192*X$3*X$4*$C$3*$C$2/('data entry'!$C192)))</f>
        <v>NA</v>
      </c>
      <c r="Y198" s="57"/>
      <c r="Z198" s="55" t="str">
        <f>IF((OR('data entry'!$C192=0,'data entry'!$C192="",'data entry'!$C192="NA",'data entry'!Z192="NA",'data entry'!Z192="",'data entry'!BM192=0,'data entry'!BM192="",'data entry'!BM192="NA")),"NA",('data entry'!Z192/'data entry'!BM192*Z$3*Z$4*$C$3*$C$2/('data entry'!$C192)))</f>
        <v>NA</v>
      </c>
      <c r="AA198" s="57"/>
      <c r="AB198" s="55" t="str">
        <f>IF((OR('data entry'!$C192=0,'data entry'!$C192="",'data entry'!$C192="NA",'data entry'!AB192="NA",'data entry'!AB192="",'data entry'!BO192=0,'data entry'!BO192="",'data entry'!BO192="NA")),"NA",('data entry'!AB192/'data entry'!BO192*AB$3*AB$4*$C$3*$C$2/('data entry'!$C192)))</f>
        <v>NA</v>
      </c>
      <c r="AC198" s="57"/>
      <c r="AD198" s="55" t="str">
        <f>IF((OR('data entry'!$C192=0,'data entry'!$C192="",'data entry'!$C192="NA",'data entry'!AD192="NA",'data entry'!AD192="",'data entry'!BQ192=0,'data entry'!BQ192="",'data entry'!BQ192="NA")),"NA",('data entry'!AD192/'data entry'!BQ192*AD$3*AD$4*$C$3*$C$2/('data entry'!$C192)))</f>
        <v>NA</v>
      </c>
      <c r="AE198" s="57"/>
      <c r="AF198" s="55" t="str">
        <f>IF((OR('data entry'!$C192=0,'data entry'!$C192="",'data entry'!$C192="NA",'data entry'!AF192="NA",'data entry'!AF192="",'data entry'!BS192=0,'data entry'!BS192="",'data entry'!BS192="NA")),"NA",('data entry'!AF192/'data entry'!BS192*AF$3*AF$4*$C$3*$C$2/('data entry'!$C192)))</f>
        <v>NA</v>
      </c>
      <c r="AG198" s="57"/>
      <c r="AH198" s="55" t="str">
        <f>IF((OR('data entry'!$C192=0,'data entry'!$C192="",'data entry'!$C192="NA",'data entry'!AH192="NA",'data entry'!AH192="",'data entry'!BU192=0,'data entry'!BU192="",'data entry'!BU192="NA")),"NA",('data entry'!AH192/'data entry'!BU192*AH$3*AH$4*$C$3*$C$2/('data entry'!$C192)))</f>
        <v>NA</v>
      </c>
      <c r="AI198" s="57"/>
      <c r="AJ198" s="55" t="str">
        <f>IF((OR('data entry'!$C192=0,'data entry'!$C192="",'data entry'!$C192="NA",'data entry'!AJ192="NA",'data entry'!AJ192="",'data entry'!BW192=0,'data entry'!BW192="",'data entry'!BW192="NA")),"NA",('data entry'!AJ192/'data entry'!BW192*AJ$3*AJ$4*$C$3*$C$2/('data entry'!$C192)))</f>
        <v>NA</v>
      </c>
      <c r="AK198" s="57"/>
      <c r="AL198" s="55" t="str">
        <f>IF((OR('data entry'!$C192=0,'data entry'!$C192="",'data entry'!$C192="NA",'data entry'!AL192="NA",'data entry'!AL192="",'data entry'!BY192=0,'data entry'!BY192="",'data entry'!BY192="NA")),"NA",('data entry'!AL192/'data entry'!BY192*AL$3*AL$4*$C$3*$C$2/('data entry'!$C192)))</f>
        <v>NA</v>
      </c>
      <c r="AM198" s="57"/>
      <c r="AN198" s="55" t="str">
        <f>IF((OR('data entry'!$C192=0,'data entry'!$C192="",'data entry'!$C192="NA",'data entry'!AN192="NA",'data entry'!AN192="",'data entry'!CA192=0,'data entry'!CA192="",'data entry'!CA192="NA")),"NA",('data entry'!AN192/'data entry'!CA192*AN$3*AN$4*$C$3*$C$2/('data entry'!$C192)))</f>
        <v>NA</v>
      </c>
      <c r="AO198" s="57"/>
      <c r="AP198" s="55" t="str">
        <f>IF((OR('data entry'!$C192=0,'data entry'!$C192="",'data entry'!$C192="NA",'data entry'!AP192="NA",'data entry'!AP192="",'data entry'!CC192=0,'data entry'!CC192="",'data entry'!CC192="NA")),"NA",('data entry'!AP192/'data entry'!CC192*AP$3*AP$4*$C$3*$C$2/('data entry'!$C192)))</f>
        <v>NA</v>
      </c>
      <c r="AQ198" s="57"/>
      <c r="AR198" s="55" t="str">
        <f>IF((OR('data entry'!$C192=0,'data entry'!$C192="",'data entry'!$C192="NA",'data entry'!AR192="NA",'data entry'!AR192="",'data entry'!BU192=0,'data entry'!BU192="",'data entry'!BU192="NA")),"NA",('data entry'!AR192/'data entry'!BU192*AR$3*AR$4*$C$3*$C$2/('data entry'!$C192)))</f>
        <v>NA</v>
      </c>
      <c r="AS198" s="57"/>
      <c r="AT198" s="55" t="str">
        <f>IF((OR('data entry'!$C192=0,'data entry'!$C192="",'data entry'!$C192="NA",'data entry'!AT192="NA",'data entry'!AT192="",'data entry'!CC192=0,'data entry'!CC192="",'data entry'!CC192="NA")),"NA",('data entry'!AT192/'data entry'!CC192*AT$3*AT$4*$C$3*$C$2/('data entry'!$C192)))</f>
        <v>NA</v>
      </c>
      <c r="AU198" s="57"/>
      <c r="AV198" s="55" t="str">
        <f>IF((OR('data entry'!$C192=0,'data entry'!$C192="",'data entry'!$C192="NA",'data entry'!AV192="NA",'data entry'!AV192="",'data entry'!CC192=0,'data entry'!CC192="",'data entry'!CC192="NA")),"NA",('data entry'!AV192/'data entry'!CC192*AV$3*AV$4*$C$3*$C$2/('data entry'!$C192)))</f>
        <v>NA</v>
      </c>
      <c r="AW198" s="57"/>
      <c r="AX198" s="55" t="str">
        <f>IF((OR('data entry'!$C192=0,'data entry'!$C192="",'data entry'!$C192="NA",'data entry'!AX192="NA",'data entry'!AX192="",'data entry'!CE192=0,'data entry'!CE192="",'data entry'!CE192="NA")),"NA",('data entry'!AX192/'data entry'!CE192*AX$3*AX$4*$C$3*$C$2/('data entry'!$C192)))</f>
        <v>NA</v>
      </c>
    </row>
    <row r="199" spans="1:50" ht="20.25" customHeight="1" x14ac:dyDescent="0.25">
      <c r="A199" s="35" t="str">
        <f>IF(('data entry'!B193)="","",('data entry'!B193))</f>
        <v/>
      </c>
      <c r="B199" s="36" t="str">
        <f>IF(('data entry'!A193)="","",('data entry'!A193))</f>
        <v/>
      </c>
      <c r="C199" s="36" t="str">
        <f>IF(('data entry'!E193)="","",('data entry'!E193))</f>
        <v/>
      </c>
      <c r="D199" s="36" t="str">
        <f>IF(('data entry'!C193)="","",('data entry'!C193))</f>
        <v/>
      </c>
      <c r="E199" s="68"/>
      <c r="F199" s="55" t="str">
        <f>IF((OR('data entry'!$C193=0,'data entry'!$C193="",'data entry'!$C193="NA",'data entry'!F193="NA",'data entry'!F193="",'data entry'!BA193=0,'data entry'!BA193="",'data entry'!BA193="NA")),"NA",('data entry'!F193/'data entry'!BA193*F$3*F$4*$C$3*$C$2/('data entry'!$C193)))</f>
        <v>NA</v>
      </c>
      <c r="G199" s="54"/>
      <c r="H199" s="55" t="str">
        <f>IF((OR('data entry'!$C193=0,'data entry'!$C193="",'data entry'!$C193="NA",'data entry'!H193="NA",'data entry'!H193="",'data entry'!BC193=0,'data entry'!BC193="",'data entry'!BC193="NA")),"NA",('data entry'!H193/'data entry'!BC193*H$3*H$4*$C$3*$C$2/('data entry'!$C193)))</f>
        <v>NA</v>
      </c>
      <c r="I199" s="57"/>
      <c r="J199" s="55" t="str">
        <f>IF((OR('data entry'!$C193=0,'data entry'!$C193="",'data entry'!$C193="NA",'data entry'!J193="NA",'data entry'!J193="",'data entry'!BE193=0,'data entry'!BE193="",'data entry'!BE193="NA")),"NA",('data entry'!J193/'data entry'!BE193*J$3*J$4*$C$3*$C$2/('data entry'!$C193)))</f>
        <v>NA</v>
      </c>
      <c r="K199" s="57"/>
      <c r="L199" s="55" t="str">
        <f>IF((OR('data entry'!$C193=0,'data entry'!$C193="",'data entry'!$C193="NA",'data entry'!L193="NA",'data entry'!L193="",'data entry'!BE193=0,'data entry'!BE193="",'data entry'!BE193="NA")),"NA",('data entry'!L193/'data entry'!BE193*L$3*L$4*$C$3*$C$2/('data entry'!$C193)))</f>
        <v>NA</v>
      </c>
      <c r="M199" s="57"/>
      <c r="N199" s="55" t="str">
        <f>IF((OR('data entry'!$C193=0,'data entry'!$C193="",'data entry'!$C193="NA",'data entry'!N193="NA",'data entry'!N193="",'data entry'!CC193=0,'data entry'!CC193="",'data entry'!CC193="NA")),"NA",('data entry'!N193/'data entry'!CC193*N$3*N$4*$C$3*$C$2/('data entry'!$C193)))</f>
        <v>NA</v>
      </c>
      <c r="O199" s="57"/>
      <c r="P199" s="55" t="str">
        <f>IF((OR('data entry'!$C193=0,'data entry'!$C193="",'data entry'!$C193="NA",'data entry'!P193="NA",'data entry'!P193="",'data entry'!CC193=0,'data entry'!CC193="",'data entry'!CC193="NA")),"NA",('data entry'!P193/'data entry'!CC193*P$3*P$4*$C$3*$C$2/('data entry'!$C193)))</f>
        <v>NA</v>
      </c>
      <c r="Q199" s="57"/>
      <c r="R199" s="55" t="str">
        <f>IF((OR('data entry'!$C193=0,'data entry'!$C193="",'data entry'!$C193="NA",'data entry'!R193="NA",'data entry'!R193="",'data entry'!BG193=0,'data entry'!BG193="",'data entry'!BG193="NA")),"NA",('data entry'!R193/'data entry'!BG193*R$3*R$4*$C$3*$C$2/('data entry'!$C193)))</f>
        <v>NA</v>
      </c>
      <c r="S199" s="57"/>
      <c r="T199" s="55" t="str">
        <f>IF((OR('data entry'!$C193=0,'data entry'!$C193="",'data entry'!$C193="NA",'data entry'!T193="NA",'data entry'!T193="",'data entry'!BG193=0,'data entry'!BG193="",'data entry'!BG193="NA")),"NA",('data entry'!T193/'data entry'!BG193*T$3*T$4*$C$3*$C$2/('data entry'!$C193)))</f>
        <v>NA</v>
      </c>
      <c r="U199" s="57"/>
      <c r="V199" s="55" t="str">
        <f>IF((OR('data entry'!$C193=0,'data entry'!$C193="",'data entry'!$C193="NA",'data entry'!V193="NA",'data entry'!V193="",'data entry'!BI193=0,'data entry'!BI193="",'data entry'!BI193="NA")),"NA",('data entry'!V193/'data entry'!BI193*V$3*V$4*$C$3*$C$2/('data entry'!$C193)))</f>
        <v>NA</v>
      </c>
      <c r="W199" s="57"/>
      <c r="X199" s="55" t="str">
        <f>IF((OR('data entry'!$C193=0,'data entry'!$C193="",'data entry'!$C193="NA",'data entry'!X193="NA",'data entry'!X193="",'data entry'!BK193=0,'data entry'!BK193="",'data entry'!BK193="NA")),"NA",('data entry'!X193/'data entry'!BK193*X$3*X$4*$C$3*$C$2/('data entry'!$C193)))</f>
        <v>NA</v>
      </c>
      <c r="Y199" s="57"/>
      <c r="Z199" s="55" t="str">
        <f>IF((OR('data entry'!$C193=0,'data entry'!$C193="",'data entry'!$C193="NA",'data entry'!Z193="NA",'data entry'!Z193="",'data entry'!BM193=0,'data entry'!BM193="",'data entry'!BM193="NA")),"NA",('data entry'!Z193/'data entry'!BM193*Z$3*Z$4*$C$3*$C$2/('data entry'!$C193)))</f>
        <v>NA</v>
      </c>
      <c r="AA199" s="57"/>
      <c r="AB199" s="55" t="str">
        <f>IF((OR('data entry'!$C193=0,'data entry'!$C193="",'data entry'!$C193="NA",'data entry'!AB193="NA",'data entry'!AB193="",'data entry'!BO193=0,'data entry'!BO193="",'data entry'!BO193="NA")),"NA",('data entry'!AB193/'data entry'!BO193*AB$3*AB$4*$C$3*$C$2/('data entry'!$C193)))</f>
        <v>NA</v>
      </c>
      <c r="AC199" s="57"/>
      <c r="AD199" s="55" t="str">
        <f>IF((OR('data entry'!$C193=0,'data entry'!$C193="",'data entry'!$C193="NA",'data entry'!AD193="NA",'data entry'!AD193="",'data entry'!BQ193=0,'data entry'!BQ193="",'data entry'!BQ193="NA")),"NA",('data entry'!AD193/'data entry'!BQ193*AD$3*AD$4*$C$3*$C$2/('data entry'!$C193)))</f>
        <v>NA</v>
      </c>
      <c r="AE199" s="57"/>
      <c r="AF199" s="55" t="str">
        <f>IF((OR('data entry'!$C193=0,'data entry'!$C193="",'data entry'!$C193="NA",'data entry'!AF193="NA",'data entry'!AF193="",'data entry'!BS193=0,'data entry'!BS193="",'data entry'!BS193="NA")),"NA",('data entry'!AF193/'data entry'!BS193*AF$3*AF$4*$C$3*$C$2/('data entry'!$C193)))</f>
        <v>NA</v>
      </c>
      <c r="AG199" s="57"/>
      <c r="AH199" s="55" t="str">
        <f>IF((OR('data entry'!$C193=0,'data entry'!$C193="",'data entry'!$C193="NA",'data entry'!AH193="NA",'data entry'!AH193="",'data entry'!BU193=0,'data entry'!BU193="",'data entry'!BU193="NA")),"NA",('data entry'!AH193/'data entry'!BU193*AH$3*AH$4*$C$3*$C$2/('data entry'!$C193)))</f>
        <v>NA</v>
      </c>
      <c r="AI199" s="57"/>
      <c r="AJ199" s="55" t="str">
        <f>IF((OR('data entry'!$C193=0,'data entry'!$C193="",'data entry'!$C193="NA",'data entry'!AJ193="NA",'data entry'!AJ193="",'data entry'!BW193=0,'data entry'!BW193="",'data entry'!BW193="NA")),"NA",('data entry'!AJ193/'data entry'!BW193*AJ$3*AJ$4*$C$3*$C$2/('data entry'!$C193)))</f>
        <v>NA</v>
      </c>
      <c r="AK199" s="57"/>
      <c r="AL199" s="55" t="str">
        <f>IF((OR('data entry'!$C193=0,'data entry'!$C193="",'data entry'!$C193="NA",'data entry'!AL193="NA",'data entry'!AL193="",'data entry'!BY193=0,'data entry'!BY193="",'data entry'!BY193="NA")),"NA",('data entry'!AL193/'data entry'!BY193*AL$3*AL$4*$C$3*$C$2/('data entry'!$C193)))</f>
        <v>NA</v>
      </c>
      <c r="AM199" s="57"/>
      <c r="AN199" s="55" t="str">
        <f>IF((OR('data entry'!$C193=0,'data entry'!$C193="",'data entry'!$C193="NA",'data entry'!AN193="NA",'data entry'!AN193="",'data entry'!CA193=0,'data entry'!CA193="",'data entry'!CA193="NA")),"NA",('data entry'!AN193/'data entry'!CA193*AN$3*AN$4*$C$3*$C$2/('data entry'!$C193)))</f>
        <v>NA</v>
      </c>
      <c r="AO199" s="57"/>
      <c r="AP199" s="55" t="str">
        <f>IF((OR('data entry'!$C193=0,'data entry'!$C193="",'data entry'!$C193="NA",'data entry'!AP193="NA",'data entry'!AP193="",'data entry'!CC193=0,'data entry'!CC193="",'data entry'!CC193="NA")),"NA",('data entry'!AP193/'data entry'!CC193*AP$3*AP$4*$C$3*$C$2/('data entry'!$C193)))</f>
        <v>NA</v>
      </c>
      <c r="AQ199" s="57"/>
      <c r="AR199" s="55" t="str">
        <f>IF((OR('data entry'!$C193=0,'data entry'!$C193="",'data entry'!$C193="NA",'data entry'!AR193="NA",'data entry'!AR193="",'data entry'!BU193=0,'data entry'!BU193="",'data entry'!BU193="NA")),"NA",('data entry'!AR193/'data entry'!BU193*AR$3*AR$4*$C$3*$C$2/('data entry'!$C193)))</f>
        <v>NA</v>
      </c>
      <c r="AS199" s="57"/>
      <c r="AT199" s="55" t="str">
        <f>IF((OR('data entry'!$C193=0,'data entry'!$C193="",'data entry'!$C193="NA",'data entry'!AT193="NA",'data entry'!AT193="",'data entry'!CC193=0,'data entry'!CC193="",'data entry'!CC193="NA")),"NA",('data entry'!AT193/'data entry'!CC193*AT$3*AT$4*$C$3*$C$2/('data entry'!$C193)))</f>
        <v>NA</v>
      </c>
      <c r="AU199" s="57"/>
      <c r="AV199" s="55" t="str">
        <f>IF((OR('data entry'!$C193=0,'data entry'!$C193="",'data entry'!$C193="NA",'data entry'!AV193="NA",'data entry'!AV193="",'data entry'!CC193=0,'data entry'!CC193="",'data entry'!CC193="NA")),"NA",('data entry'!AV193/'data entry'!CC193*AV$3*AV$4*$C$3*$C$2/('data entry'!$C193)))</f>
        <v>NA</v>
      </c>
      <c r="AW199" s="57"/>
      <c r="AX199" s="55" t="str">
        <f>IF((OR('data entry'!$C193=0,'data entry'!$C193="",'data entry'!$C193="NA",'data entry'!AX193="NA",'data entry'!AX193="",'data entry'!CE193=0,'data entry'!CE193="",'data entry'!CE193="NA")),"NA",('data entry'!AX193/'data entry'!CE193*AX$3*AX$4*$C$3*$C$2/('data entry'!$C193)))</f>
        <v>NA</v>
      </c>
    </row>
    <row r="200" spans="1:50" ht="20.25" customHeight="1" x14ac:dyDescent="0.25">
      <c r="A200" s="35" t="str">
        <f>IF(('data entry'!B194)="","",('data entry'!B194))</f>
        <v/>
      </c>
      <c r="B200" s="36" t="str">
        <f>IF(('data entry'!A194)="","",('data entry'!A194))</f>
        <v/>
      </c>
      <c r="C200" s="36" t="str">
        <f>IF(('data entry'!E194)="","",('data entry'!E194))</f>
        <v/>
      </c>
      <c r="D200" s="36" t="str">
        <f>IF(('data entry'!C194)="","",('data entry'!C194))</f>
        <v/>
      </c>
      <c r="E200" s="68"/>
      <c r="F200" s="55" t="str">
        <f>IF((OR('data entry'!$C194=0,'data entry'!$C194="",'data entry'!$C194="NA",'data entry'!F194="NA",'data entry'!F194="",'data entry'!BA194=0,'data entry'!BA194="",'data entry'!BA194="NA")),"NA",('data entry'!F194/'data entry'!BA194*F$3*F$4*$C$3*$C$2/('data entry'!$C194)))</f>
        <v>NA</v>
      </c>
      <c r="G200" s="54"/>
      <c r="H200" s="55" t="str">
        <f>IF((OR('data entry'!$C194=0,'data entry'!$C194="",'data entry'!$C194="NA",'data entry'!H194="NA",'data entry'!H194="",'data entry'!BC194=0,'data entry'!BC194="",'data entry'!BC194="NA")),"NA",('data entry'!H194/'data entry'!BC194*H$3*H$4*$C$3*$C$2/('data entry'!$C194)))</f>
        <v>NA</v>
      </c>
      <c r="I200" s="57"/>
      <c r="J200" s="55" t="str">
        <f>IF((OR('data entry'!$C194=0,'data entry'!$C194="",'data entry'!$C194="NA",'data entry'!J194="NA",'data entry'!J194="",'data entry'!BE194=0,'data entry'!BE194="",'data entry'!BE194="NA")),"NA",('data entry'!J194/'data entry'!BE194*J$3*J$4*$C$3*$C$2/('data entry'!$C194)))</f>
        <v>NA</v>
      </c>
      <c r="K200" s="57"/>
      <c r="L200" s="55" t="str">
        <f>IF((OR('data entry'!$C194=0,'data entry'!$C194="",'data entry'!$C194="NA",'data entry'!L194="NA",'data entry'!L194="",'data entry'!BE194=0,'data entry'!BE194="",'data entry'!BE194="NA")),"NA",('data entry'!L194/'data entry'!BE194*L$3*L$4*$C$3*$C$2/('data entry'!$C194)))</f>
        <v>NA</v>
      </c>
      <c r="M200" s="57"/>
      <c r="N200" s="55" t="str">
        <f>IF((OR('data entry'!$C194=0,'data entry'!$C194="",'data entry'!$C194="NA",'data entry'!N194="NA",'data entry'!N194="",'data entry'!CC194=0,'data entry'!CC194="",'data entry'!CC194="NA")),"NA",('data entry'!N194/'data entry'!CC194*N$3*N$4*$C$3*$C$2/('data entry'!$C194)))</f>
        <v>NA</v>
      </c>
      <c r="O200" s="57"/>
      <c r="P200" s="55" t="str">
        <f>IF((OR('data entry'!$C194=0,'data entry'!$C194="",'data entry'!$C194="NA",'data entry'!P194="NA",'data entry'!P194="",'data entry'!CC194=0,'data entry'!CC194="",'data entry'!CC194="NA")),"NA",('data entry'!P194/'data entry'!CC194*P$3*P$4*$C$3*$C$2/('data entry'!$C194)))</f>
        <v>NA</v>
      </c>
      <c r="Q200" s="57"/>
      <c r="R200" s="55" t="str">
        <f>IF((OR('data entry'!$C194=0,'data entry'!$C194="",'data entry'!$C194="NA",'data entry'!R194="NA",'data entry'!R194="",'data entry'!BG194=0,'data entry'!BG194="",'data entry'!BG194="NA")),"NA",('data entry'!R194/'data entry'!BG194*R$3*R$4*$C$3*$C$2/('data entry'!$C194)))</f>
        <v>NA</v>
      </c>
      <c r="S200" s="57"/>
      <c r="T200" s="55" t="str">
        <f>IF((OR('data entry'!$C194=0,'data entry'!$C194="",'data entry'!$C194="NA",'data entry'!T194="NA",'data entry'!T194="",'data entry'!BG194=0,'data entry'!BG194="",'data entry'!BG194="NA")),"NA",('data entry'!T194/'data entry'!BG194*T$3*T$4*$C$3*$C$2/('data entry'!$C194)))</f>
        <v>NA</v>
      </c>
      <c r="U200" s="57"/>
      <c r="V200" s="55" t="str">
        <f>IF((OR('data entry'!$C194=0,'data entry'!$C194="",'data entry'!$C194="NA",'data entry'!V194="NA",'data entry'!V194="",'data entry'!BI194=0,'data entry'!BI194="",'data entry'!BI194="NA")),"NA",('data entry'!V194/'data entry'!BI194*V$3*V$4*$C$3*$C$2/('data entry'!$C194)))</f>
        <v>NA</v>
      </c>
      <c r="W200" s="57"/>
      <c r="X200" s="55" t="str">
        <f>IF((OR('data entry'!$C194=0,'data entry'!$C194="",'data entry'!$C194="NA",'data entry'!X194="NA",'data entry'!X194="",'data entry'!BK194=0,'data entry'!BK194="",'data entry'!BK194="NA")),"NA",('data entry'!X194/'data entry'!BK194*X$3*X$4*$C$3*$C$2/('data entry'!$C194)))</f>
        <v>NA</v>
      </c>
      <c r="Y200" s="57"/>
      <c r="Z200" s="55" t="str">
        <f>IF((OR('data entry'!$C194=0,'data entry'!$C194="",'data entry'!$C194="NA",'data entry'!Z194="NA",'data entry'!Z194="",'data entry'!BM194=0,'data entry'!BM194="",'data entry'!BM194="NA")),"NA",('data entry'!Z194/'data entry'!BM194*Z$3*Z$4*$C$3*$C$2/('data entry'!$C194)))</f>
        <v>NA</v>
      </c>
      <c r="AA200" s="57"/>
      <c r="AB200" s="55" t="str">
        <f>IF((OR('data entry'!$C194=0,'data entry'!$C194="",'data entry'!$C194="NA",'data entry'!AB194="NA",'data entry'!AB194="",'data entry'!BO194=0,'data entry'!BO194="",'data entry'!BO194="NA")),"NA",('data entry'!AB194/'data entry'!BO194*AB$3*AB$4*$C$3*$C$2/('data entry'!$C194)))</f>
        <v>NA</v>
      </c>
      <c r="AC200" s="57"/>
      <c r="AD200" s="55" t="str">
        <f>IF((OR('data entry'!$C194=0,'data entry'!$C194="",'data entry'!$C194="NA",'data entry'!AD194="NA",'data entry'!AD194="",'data entry'!BQ194=0,'data entry'!BQ194="",'data entry'!BQ194="NA")),"NA",('data entry'!AD194/'data entry'!BQ194*AD$3*AD$4*$C$3*$C$2/('data entry'!$C194)))</f>
        <v>NA</v>
      </c>
      <c r="AE200" s="57"/>
      <c r="AF200" s="55" t="str">
        <f>IF((OR('data entry'!$C194=0,'data entry'!$C194="",'data entry'!$C194="NA",'data entry'!AF194="NA",'data entry'!AF194="",'data entry'!BS194=0,'data entry'!BS194="",'data entry'!BS194="NA")),"NA",('data entry'!AF194/'data entry'!BS194*AF$3*AF$4*$C$3*$C$2/('data entry'!$C194)))</f>
        <v>NA</v>
      </c>
      <c r="AG200" s="57"/>
      <c r="AH200" s="55" t="str">
        <f>IF((OR('data entry'!$C194=0,'data entry'!$C194="",'data entry'!$C194="NA",'data entry'!AH194="NA",'data entry'!AH194="",'data entry'!BU194=0,'data entry'!BU194="",'data entry'!BU194="NA")),"NA",('data entry'!AH194/'data entry'!BU194*AH$3*AH$4*$C$3*$C$2/('data entry'!$C194)))</f>
        <v>NA</v>
      </c>
      <c r="AI200" s="57"/>
      <c r="AJ200" s="55" t="str">
        <f>IF((OR('data entry'!$C194=0,'data entry'!$C194="",'data entry'!$C194="NA",'data entry'!AJ194="NA",'data entry'!AJ194="",'data entry'!BW194=0,'data entry'!BW194="",'data entry'!BW194="NA")),"NA",('data entry'!AJ194/'data entry'!BW194*AJ$3*AJ$4*$C$3*$C$2/('data entry'!$C194)))</f>
        <v>NA</v>
      </c>
      <c r="AK200" s="57"/>
      <c r="AL200" s="55" t="str">
        <f>IF((OR('data entry'!$C194=0,'data entry'!$C194="",'data entry'!$C194="NA",'data entry'!AL194="NA",'data entry'!AL194="",'data entry'!BY194=0,'data entry'!BY194="",'data entry'!BY194="NA")),"NA",('data entry'!AL194/'data entry'!BY194*AL$3*AL$4*$C$3*$C$2/('data entry'!$C194)))</f>
        <v>NA</v>
      </c>
      <c r="AM200" s="57"/>
      <c r="AN200" s="55" t="str">
        <f>IF((OR('data entry'!$C194=0,'data entry'!$C194="",'data entry'!$C194="NA",'data entry'!AN194="NA",'data entry'!AN194="",'data entry'!CA194=0,'data entry'!CA194="",'data entry'!CA194="NA")),"NA",('data entry'!AN194/'data entry'!CA194*AN$3*AN$4*$C$3*$C$2/('data entry'!$C194)))</f>
        <v>NA</v>
      </c>
      <c r="AO200" s="57"/>
      <c r="AP200" s="55" t="str">
        <f>IF((OR('data entry'!$C194=0,'data entry'!$C194="",'data entry'!$C194="NA",'data entry'!AP194="NA",'data entry'!AP194="",'data entry'!CC194=0,'data entry'!CC194="",'data entry'!CC194="NA")),"NA",('data entry'!AP194/'data entry'!CC194*AP$3*AP$4*$C$3*$C$2/('data entry'!$C194)))</f>
        <v>NA</v>
      </c>
      <c r="AQ200" s="57"/>
      <c r="AR200" s="55" t="str">
        <f>IF((OR('data entry'!$C194=0,'data entry'!$C194="",'data entry'!$C194="NA",'data entry'!AR194="NA",'data entry'!AR194="",'data entry'!BU194=0,'data entry'!BU194="",'data entry'!BU194="NA")),"NA",('data entry'!AR194/'data entry'!BU194*AR$3*AR$4*$C$3*$C$2/('data entry'!$C194)))</f>
        <v>NA</v>
      </c>
      <c r="AS200" s="57"/>
      <c r="AT200" s="55" t="str">
        <f>IF((OR('data entry'!$C194=0,'data entry'!$C194="",'data entry'!$C194="NA",'data entry'!AT194="NA",'data entry'!AT194="",'data entry'!CC194=0,'data entry'!CC194="",'data entry'!CC194="NA")),"NA",('data entry'!AT194/'data entry'!CC194*AT$3*AT$4*$C$3*$C$2/('data entry'!$C194)))</f>
        <v>NA</v>
      </c>
      <c r="AU200" s="57"/>
      <c r="AV200" s="55" t="str">
        <f>IF((OR('data entry'!$C194=0,'data entry'!$C194="",'data entry'!$C194="NA",'data entry'!AV194="NA",'data entry'!AV194="",'data entry'!CC194=0,'data entry'!CC194="",'data entry'!CC194="NA")),"NA",('data entry'!AV194/'data entry'!CC194*AV$3*AV$4*$C$3*$C$2/('data entry'!$C194)))</f>
        <v>NA</v>
      </c>
      <c r="AW200" s="57"/>
      <c r="AX200" s="55" t="str">
        <f>IF((OR('data entry'!$C194=0,'data entry'!$C194="",'data entry'!$C194="NA",'data entry'!AX194="NA",'data entry'!AX194="",'data entry'!CE194=0,'data entry'!CE194="",'data entry'!CE194="NA")),"NA",('data entry'!AX194/'data entry'!CE194*AX$3*AX$4*$C$3*$C$2/('data entry'!$C194)))</f>
        <v>NA</v>
      </c>
    </row>
    <row r="201" spans="1:50" ht="20.25" customHeight="1" x14ac:dyDescent="0.25">
      <c r="A201" s="35" t="str">
        <f>IF(('data entry'!B195)="","",('data entry'!B195))</f>
        <v/>
      </c>
      <c r="B201" s="36" t="str">
        <f>IF(('data entry'!A195)="","",('data entry'!A195))</f>
        <v/>
      </c>
      <c r="C201" s="36" t="str">
        <f>IF(('data entry'!E195)="","",('data entry'!E195))</f>
        <v/>
      </c>
      <c r="D201" s="36" t="str">
        <f>IF(('data entry'!C195)="","",('data entry'!C195))</f>
        <v/>
      </c>
      <c r="E201" s="68"/>
      <c r="F201" s="55" t="str">
        <f>IF((OR('data entry'!$C195=0,'data entry'!$C195="",'data entry'!$C195="NA",'data entry'!F195="NA",'data entry'!F195="",'data entry'!BA195=0,'data entry'!BA195="",'data entry'!BA195="NA")),"NA",('data entry'!F195/'data entry'!BA195*F$3*F$4*$C$3*$C$2/('data entry'!$C195)))</f>
        <v>NA</v>
      </c>
      <c r="G201" s="54"/>
      <c r="H201" s="55" t="str">
        <f>IF((OR('data entry'!$C195=0,'data entry'!$C195="",'data entry'!$C195="NA",'data entry'!H195="NA",'data entry'!H195="",'data entry'!BC195=0,'data entry'!BC195="",'data entry'!BC195="NA")),"NA",('data entry'!H195/'data entry'!BC195*H$3*H$4*$C$3*$C$2/('data entry'!$C195)))</f>
        <v>NA</v>
      </c>
      <c r="I201" s="57"/>
      <c r="J201" s="55" t="str">
        <f>IF((OR('data entry'!$C195=0,'data entry'!$C195="",'data entry'!$C195="NA",'data entry'!J195="NA",'data entry'!J195="",'data entry'!BE195=0,'data entry'!BE195="",'data entry'!BE195="NA")),"NA",('data entry'!J195/'data entry'!BE195*J$3*J$4*$C$3*$C$2/('data entry'!$C195)))</f>
        <v>NA</v>
      </c>
      <c r="K201" s="57"/>
      <c r="L201" s="55" t="str">
        <f>IF((OR('data entry'!$C195=0,'data entry'!$C195="",'data entry'!$C195="NA",'data entry'!L195="NA",'data entry'!L195="",'data entry'!BE195=0,'data entry'!BE195="",'data entry'!BE195="NA")),"NA",('data entry'!L195/'data entry'!BE195*L$3*L$4*$C$3*$C$2/('data entry'!$C195)))</f>
        <v>NA</v>
      </c>
      <c r="M201" s="57"/>
      <c r="N201" s="55" t="str">
        <f>IF((OR('data entry'!$C195=0,'data entry'!$C195="",'data entry'!$C195="NA",'data entry'!N195="NA",'data entry'!N195="",'data entry'!CC195=0,'data entry'!CC195="",'data entry'!CC195="NA")),"NA",('data entry'!N195/'data entry'!CC195*N$3*N$4*$C$3*$C$2/('data entry'!$C195)))</f>
        <v>NA</v>
      </c>
      <c r="O201" s="57"/>
      <c r="P201" s="55" t="str">
        <f>IF((OR('data entry'!$C195=0,'data entry'!$C195="",'data entry'!$C195="NA",'data entry'!P195="NA",'data entry'!P195="",'data entry'!CC195=0,'data entry'!CC195="",'data entry'!CC195="NA")),"NA",('data entry'!P195/'data entry'!CC195*P$3*P$4*$C$3*$C$2/('data entry'!$C195)))</f>
        <v>NA</v>
      </c>
      <c r="Q201" s="57"/>
      <c r="R201" s="55" t="str">
        <f>IF((OR('data entry'!$C195=0,'data entry'!$C195="",'data entry'!$C195="NA",'data entry'!R195="NA",'data entry'!R195="",'data entry'!BG195=0,'data entry'!BG195="",'data entry'!BG195="NA")),"NA",('data entry'!R195/'data entry'!BG195*R$3*R$4*$C$3*$C$2/('data entry'!$C195)))</f>
        <v>NA</v>
      </c>
      <c r="S201" s="57"/>
      <c r="T201" s="55" t="str">
        <f>IF((OR('data entry'!$C195=0,'data entry'!$C195="",'data entry'!$C195="NA",'data entry'!T195="NA",'data entry'!T195="",'data entry'!BG195=0,'data entry'!BG195="",'data entry'!BG195="NA")),"NA",('data entry'!T195/'data entry'!BG195*T$3*T$4*$C$3*$C$2/('data entry'!$C195)))</f>
        <v>NA</v>
      </c>
      <c r="U201" s="57"/>
      <c r="V201" s="55" t="str">
        <f>IF((OR('data entry'!$C195=0,'data entry'!$C195="",'data entry'!$C195="NA",'data entry'!V195="NA",'data entry'!V195="",'data entry'!BI195=0,'data entry'!BI195="",'data entry'!BI195="NA")),"NA",('data entry'!V195/'data entry'!BI195*V$3*V$4*$C$3*$C$2/('data entry'!$C195)))</f>
        <v>NA</v>
      </c>
      <c r="W201" s="57"/>
      <c r="X201" s="55" t="str">
        <f>IF((OR('data entry'!$C195=0,'data entry'!$C195="",'data entry'!$C195="NA",'data entry'!X195="NA",'data entry'!X195="",'data entry'!BK195=0,'data entry'!BK195="",'data entry'!BK195="NA")),"NA",('data entry'!X195/'data entry'!BK195*X$3*X$4*$C$3*$C$2/('data entry'!$C195)))</f>
        <v>NA</v>
      </c>
      <c r="Y201" s="57"/>
      <c r="Z201" s="55" t="str">
        <f>IF((OR('data entry'!$C195=0,'data entry'!$C195="",'data entry'!$C195="NA",'data entry'!Z195="NA",'data entry'!Z195="",'data entry'!BM195=0,'data entry'!BM195="",'data entry'!BM195="NA")),"NA",('data entry'!Z195/'data entry'!BM195*Z$3*Z$4*$C$3*$C$2/('data entry'!$C195)))</f>
        <v>NA</v>
      </c>
      <c r="AA201" s="57"/>
      <c r="AB201" s="55" t="str">
        <f>IF((OR('data entry'!$C195=0,'data entry'!$C195="",'data entry'!$C195="NA",'data entry'!AB195="NA",'data entry'!AB195="",'data entry'!BO195=0,'data entry'!BO195="",'data entry'!BO195="NA")),"NA",('data entry'!AB195/'data entry'!BO195*AB$3*AB$4*$C$3*$C$2/('data entry'!$C195)))</f>
        <v>NA</v>
      </c>
      <c r="AC201" s="57"/>
      <c r="AD201" s="55" t="str">
        <f>IF((OR('data entry'!$C195=0,'data entry'!$C195="",'data entry'!$C195="NA",'data entry'!AD195="NA",'data entry'!AD195="",'data entry'!BQ195=0,'data entry'!BQ195="",'data entry'!BQ195="NA")),"NA",('data entry'!AD195/'data entry'!BQ195*AD$3*AD$4*$C$3*$C$2/('data entry'!$C195)))</f>
        <v>NA</v>
      </c>
      <c r="AE201" s="57"/>
      <c r="AF201" s="55" t="str">
        <f>IF((OR('data entry'!$C195=0,'data entry'!$C195="",'data entry'!$C195="NA",'data entry'!AF195="NA",'data entry'!AF195="",'data entry'!BS195=0,'data entry'!BS195="",'data entry'!BS195="NA")),"NA",('data entry'!AF195/'data entry'!BS195*AF$3*AF$4*$C$3*$C$2/('data entry'!$C195)))</f>
        <v>NA</v>
      </c>
      <c r="AG201" s="57"/>
      <c r="AH201" s="55" t="str">
        <f>IF((OR('data entry'!$C195=0,'data entry'!$C195="",'data entry'!$C195="NA",'data entry'!AH195="NA",'data entry'!AH195="",'data entry'!BU195=0,'data entry'!BU195="",'data entry'!BU195="NA")),"NA",('data entry'!AH195/'data entry'!BU195*AH$3*AH$4*$C$3*$C$2/('data entry'!$C195)))</f>
        <v>NA</v>
      </c>
      <c r="AI201" s="57"/>
      <c r="AJ201" s="55" t="str">
        <f>IF((OR('data entry'!$C195=0,'data entry'!$C195="",'data entry'!$C195="NA",'data entry'!AJ195="NA",'data entry'!AJ195="",'data entry'!BW195=0,'data entry'!BW195="",'data entry'!BW195="NA")),"NA",('data entry'!AJ195/'data entry'!BW195*AJ$3*AJ$4*$C$3*$C$2/('data entry'!$C195)))</f>
        <v>NA</v>
      </c>
      <c r="AK201" s="57"/>
      <c r="AL201" s="55" t="str">
        <f>IF((OR('data entry'!$C195=0,'data entry'!$C195="",'data entry'!$C195="NA",'data entry'!AL195="NA",'data entry'!AL195="",'data entry'!BY195=0,'data entry'!BY195="",'data entry'!BY195="NA")),"NA",('data entry'!AL195/'data entry'!BY195*AL$3*AL$4*$C$3*$C$2/('data entry'!$C195)))</f>
        <v>NA</v>
      </c>
      <c r="AM201" s="57"/>
      <c r="AN201" s="55" t="str">
        <f>IF((OR('data entry'!$C195=0,'data entry'!$C195="",'data entry'!$C195="NA",'data entry'!AN195="NA",'data entry'!AN195="",'data entry'!CA195=0,'data entry'!CA195="",'data entry'!CA195="NA")),"NA",('data entry'!AN195/'data entry'!CA195*AN$3*AN$4*$C$3*$C$2/('data entry'!$C195)))</f>
        <v>NA</v>
      </c>
      <c r="AO201" s="57"/>
      <c r="AP201" s="55" t="str">
        <f>IF((OR('data entry'!$C195=0,'data entry'!$C195="",'data entry'!$C195="NA",'data entry'!AP195="NA",'data entry'!AP195="",'data entry'!CC195=0,'data entry'!CC195="",'data entry'!CC195="NA")),"NA",('data entry'!AP195/'data entry'!CC195*AP$3*AP$4*$C$3*$C$2/('data entry'!$C195)))</f>
        <v>NA</v>
      </c>
      <c r="AQ201" s="57"/>
      <c r="AR201" s="55" t="str">
        <f>IF((OR('data entry'!$C195=0,'data entry'!$C195="",'data entry'!$C195="NA",'data entry'!AR195="NA",'data entry'!AR195="",'data entry'!BU195=0,'data entry'!BU195="",'data entry'!BU195="NA")),"NA",('data entry'!AR195/'data entry'!BU195*AR$3*AR$4*$C$3*$C$2/('data entry'!$C195)))</f>
        <v>NA</v>
      </c>
      <c r="AS201" s="57"/>
      <c r="AT201" s="55" t="str">
        <f>IF((OR('data entry'!$C195=0,'data entry'!$C195="",'data entry'!$C195="NA",'data entry'!AT195="NA",'data entry'!AT195="",'data entry'!CC195=0,'data entry'!CC195="",'data entry'!CC195="NA")),"NA",('data entry'!AT195/'data entry'!CC195*AT$3*AT$4*$C$3*$C$2/('data entry'!$C195)))</f>
        <v>NA</v>
      </c>
      <c r="AU201" s="57"/>
      <c r="AV201" s="55" t="str">
        <f>IF((OR('data entry'!$C195=0,'data entry'!$C195="",'data entry'!$C195="NA",'data entry'!AV195="NA",'data entry'!AV195="",'data entry'!CC195=0,'data entry'!CC195="",'data entry'!CC195="NA")),"NA",('data entry'!AV195/'data entry'!CC195*AV$3*AV$4*$C$3*$C$2/('data entry'!$C195)))</f>
        <v>NA</v>
      </c>
      <c r="AW201" s="57"/>
      <c r="AX201" s="55" t="str">
        <f>IF((OR('data entry'!$C195=0,'data entry'!$C195="",'data entry'!$C195="NA",'data entry'!AX195="NA",'data entry'!AX195="",'data entry'!CE195=0,'data entry'!CE195="",'data entry'!CE195="NA")),"NA",('data entry'!AX195/'data entry'!CE195*AX$3*AX$4*$C$3*$C$2/('data entry'!$C195)))</f>
        <v>NA</v>
      </c>
    </row>
    <row r="202" spans="1:50" ht="20.25" customHeight="1" x14ac:dyDescent="0.25">
      <c r="A202" s="35" t="str">
        <f>IF(('data entry'!B196)="","",('data entry'!B196))</f>
        <v/>
      </c>
      <c r="B202" s="36" t="str">
        <f>IF(('data entry'!A196)="","",('data entry'!A196))</f>
        <v/>
      </c>
      <c r="C202" s="36" t="str">
        <f>IF(('data entry'!E196)="","",('data entry'!E196))</f>
        <v/>
      </c>
      <c r="D202" s="36" t="str">
        <f>IF(('data entry'!C196)="","",('data entry'!C196))</f>
        <v/>
      </c>
      <c r="E202" s="68"/>
      <c r="F202" s="55" t="str">
        <f>IF((OR('data entry'!$C196=0,'data entry'!$C196="",'data entry'!$C196="NA",'data entry'!F196="NA",'data entry'!F196="",'data entry'!BA196=0,'data entry'!BA196="",'data entry'!BA196="NA")),"NA",('data entry'!F196/'data entry'!BA196*F$3*F$4*$C$3*$C$2/('data entry'!$C196)))</f>
        <v>NA</v>
      </c>
      <c r="G202" s="54"/>
      <c r="H202" s="55" t="str">
        <f>IF((OR('data entry'!$C196=0,'data entry'!$C196="",'data entry'!$C196="NA",'data entry'!H196="NA",'data entry'!H196="",'data entry'!BC196=0,'data entry'!BC196="",'data entry'!BC196="NA")),"NA",('data entry'!H196/'data entry'!BC196*H$3*H$4*$C$3*$C$2/('data entry'!$C196)))</f>
        <v>NA</v>
      </c>
      <c r="I202" s="57"/>
      <c r="J202" s="55" t="str">
        <f>IF((OR('data entry'!$C196=0,'data entry'!$C196="",'data entry'!$C196="NA",'data entry'!J196="NA",'data entry'!J196="",'data entry'!BE196=0,'data entry'!BE196="",'data entry'!BE196="NA")),"NA",('data entry'!J196/'data entry'!BE196*J$3*J$4*$C$3*$C$2/('data entry'!$C196)))</f>
        <v>NA</v>
      </c>
      <c r="K202" s="57"/>
      <c r="L202" s="55" t="str">
        <f>IF((OR('data entry'!$C196=0,'data entry'!$C196="",'data entry'!$C196="NA",'data entry'!L196="NA",'data entry'!L196="",'data entry'!BE196=0,'data entry'!BE196="",'data entry'!BE196="NA")),"NA",('data entry'!L196/'data entry'!BE196*L$3*L$4*$C$3*$C$2/('data entry'!$C196)))</f>
        <v>NA</v>
      </c>
      <c r="M202" s="57"/>
      <c r="N202" s="55" t="str">
        <f>IF((OR('data entry'!$C196=0,'data entry'!$C196="",'data entry'!$C196="NA",'data entry'!N196="NA",'data entry'!N196="",'data entry'!CC196=0,'data entry'!CC196="",'data entry'!CC196="NA")),"NA",('data entry'!N196/'data entry'!CC196*N$3*N$4*$C$3*$C$2/('data entry'!$C196)))</f>
        <v>NA</v>
      </c>
      <c r="O202" s="57"/>
      <c r="P202" s="55" t="str">
        <f>IF((OR('data entry'!$C196=0,'data entry'!$C196="",'data entry'!$C196="NA",'data entry'!P196="NA",'data entry'!P196="",'data entry'!CC196=0,'data entry'!CC196="",'data entry'!CC196="NA")),"NA",('data entry'!P196/'data entry'!CC196*P$3*P$4*$C$3*$C$2/('data entry'!$C196)))</f>
        <v>NA</v>
      </c>
      <c r="Q202" s="57"/>
      <c r="R202" s="55" t="str">
        <f>IF((OR('data entry'!$C196=0,'data entry'!$C196="",'data entry'!$C196="NA",'data entry'!R196="NA",'data entry'!R196="",'data entry'!BG196=0,'data entry'!BG196="",'data entry'!BG196="NA")),"NA",('data entry'!R196/'data entry'!BG196*R$3*R$4*$C$3*$C$2/('data entry'!$C196)))</f>
        <v>NA</v>
      </c>
      <c r="S202" s="57"/>
      <c r="T202" s="55" t="str">
        <f>IF((OR('data entry'!$C196=0,'data entry'!$C196="",'data entry'!$C196="NA",'data entry'!T196="NA",'data entry'!T196="",'data entry'!BG196=0,'data entry'!BG196="",'data entry'!BG196="NA")),"NA",('data entry'!T196/'data entry'!BG196*T$3*T$4*$C$3*$C$2/('data entry'!$C196)))</f>
        <v>NA</v>
      </c>
      <c r="U202" s="57"/>
      <c r="V202" s="55" t="str">
        <f>IF((OR('data entry'!$C196=0,'data entry'!$C196="",'data entry'!$C196="NA",'data entry'!V196="NA",'data entry'!V196="",'data entry'!BI196=0,'data entry'!BI196="",'data entry'!BI196="NA")),"NA",('data entry'!V196/'data entry'!BI196*V$3*V$4*$C$3*$C$2/('data entry'!$C196)))</f>
        <v>NA</v>
      </c>
      <c r="W202" s="57"/>
      <c r="X202" s="55" t="str">
        <f>IF((OR('data entry'!$C196=0,'data entry'!$C196="",'data entry'!$C196="NA",'data entry'!X196="NA",'data entry'!X196="",'data entry'!BK196=0,'data entry'!BK196="",'data entry'!BK196="NA")),"NA",('data entry'!X196/'data entry'!BK196*X$3*X$4*$C$3*$C$2/('data entry'!$C196)))</f>
        <v>NA</v>
      </c>
      <c r="Y202" s="57"/>
      <c r="Z202" s="55" t="str">
        <f>IF((OR('data entry'!$C196=0,'data entry'!$C196="",'data entry'!$C196="NA",'data entry'!Z196="NA",'data entry'!Z196="",'data entry'!BM196=0,'data entry'!BM196="",'data entry'!BM196="NA")),"NA",('data entry'!Z196/'data entry'!BM196*Z$3*Z$4*$C$3*$C$2/('data entry'!$C196)))</f>
        <v>NA</v>
      </c>
      <c r="AA202" s="57"/>
      <c r="AB202" s="55" t="str">
        <f>IF((OR('data entry'!$C196=0,'data entry'!$C196="",'data entry'!$C196="NA",'data entry'!AB196="NA",'data entry'!AB196="",'data entry'!BO196=0,'data entry'!BO196="",'data entry'!BO196="NA")),"NA",('data entry'!AB196/'data entry'!BO196*AB$3*AB$4*$C$3*$C$2/('data entry'!$C196)))</f>
        <v>NA</v>
      </c>
      <c r="AC202" s="57"/>
      <c r="AD202" s="55" t="str">
        <f>IF((OR('data entry'!$C196=0,'data entry'!$C196="",'data entry'!$C196="NA",'data entry'!AD196="NA",'data entry'!AD196="",'data entry'!BQ196=0,'data entry'!BQ196="",'data entry'!BQ196="NA")),"NA",('data entry'!AD196/'data entry'!BQ196*AD$3*AD$4*$C$3*$C$2/('data entry'!$C196)))</f>
        <v>NA</v>
      </c>
      <c r="AE202" s="57"/>
      <c r="AF202" s="55" t="str">
        <f>IF((OR('data entry'!$C196=0,'data entry'!$C196="",'data entry'!$C196="NA",'data entry'!AF196="NA",'data entry'!AF196="",'data entry'!BS196=0,'data entry'!BS196="",'data entry'!BS196="NA")),"NA",('data entry'!AF196/'data entry'!BS196*AF$3*AF$4*$C$3*$C$2/('data entry'!$C196)))</f>
        <v>NA</v>
      </c>
      <c r="AG202" s="57"/>
      <c r="AH202" s="55" t="str">
        <f>IF((OR('data entry'!$C196=0,'data entry'!$C196="",'data entry'!$C196="NA",'data entry'!AH196="NA",'data entry'!AH196="",'data entry'!BU196=0,'data entry'!BU196="",'data entry'!BU196="NA")),"NA",('data entry'!AH196/'data entry'!BU196*AH$3*AH$4*$C$3*$C$2/('data entry'!$C196)))</f>
        <v>NA</v>
      </c>
      <c r="AI202" s="57"/>
      <c r="AJ202" s="55" t="str">
        <f>IF((OR('data entry'!$C196=0,'data entry'!$C196="",'data entry'!$C196="NA",'data entry'!AJ196="NA",'data entry'!AJ196="",'data entry'!BW196=0,'data entry'!BW196="",'data entry'!BW196="NA")),"NA",('data entry'!AJ196/'data entry'!BW196*AJ$3*AJ$4*$C$3*$C$2/('data entry'!$C196)))</f>
        <v>NA</v>
      </c>
      <c r="AK202" s="57"/>
      <c r="AL202" s="55" t="str">
        <f>IF((OR('data entry'!$C196=0,'data entry'!$C196="",'data entry'!$C196="NA",'data entry'!AL196="NA",'data entry'!AL196="",'data entry'!BY196=0,'data entry'!BY196="",'data entry'!BY196="NA")),"NA",('data entry'!AL196/'data entry'!BY196*AL$3*AL$4*$C$3*$C$2/('data entry'!$C196)))</f>
        <v>NA</v>
      </c>
      <c r="AM202" s="57"/>
      <c r="AN202" s="55" t="str">
        <f>IF((OR('data entry'!$C196=0,'data entry'!$C196="",'data entry'!$C196="NA",'data entry'!AN196="NA",'data entry'!AN196="",'data entry'!CA196=0,'data entry'!CA196="",'data entry'!CA196="NA")),"NA",('data entry'!AN196/'data entry'!CA196*AN$3*AN$4*$C$3*$C$2/('data entry'!$C196)))</f>
        <v>NA</v>
      </c>
      <c r="AO202" s="57"/>
      <c r="AP202" s="55" t="str">
        <f>IF((OR('data entry'!$C196=0,'data entry'!$C196="",'data entry'!$C196="NA",'data entry'!AP196="NA",'data entry'!AP196="",'data entry'!CC196=0,'data entry'!CC196="",'data entry'!CC196="NA")),"NA",('data entry'!AP196/'data entry'!CC196*AP$3*AP$4*$C$3*$C$2/('data entry'!$C196)))</f>
        <v>NA</v>
      </c>
      <c r="AQ202" s="57"/>
      <c r="AR202" s="55" t="str">
        <f>IF((OR('data entry'!$C196=0,'data entry'!$C196="",'data entry'!$C196="NA",'data entry'!AR196="NA",'data entry'!AR196="",'data entry'!BU196=0,'data entry'!BU196="",'data entry'!BU196="NA")),"NA",('data entry'!AR196/'data entry'!BU196*AR$3*AR$4*$C$3*$C$2/('data entry'!$C196)))</f>
        <v>NA</v>
      </c>
      <c r="AS202" s="57"/>
      <c r="AT202" s="55" t="str">
        <f>IF((OR('data entry'!$C196=0,'data entry'!$C196="",'data entry'!$C196="NA",'data entry'!AT196="NA",'data entry'!AT196="",'data entry'!CC196=0,'data entry'!CC196="",'data entry'!CC196="NA")),"NA",('data entry'!AT196/'data entry'!CC196*AT$3*AT$4*$C$3*$C$2/('data entry'!$C196)))</f>
        <v>NA</v>
      </c>
      <c r="AU202" s="57"/>
      <c r="AV202" s="55" t="str">
        <f>IF((OR('data entry'!$C196=0,'data entry'!$C196="",'data entry'!$C196="NA",'data entry'!AV196="NA",'data entry'!AV196="",'data entry'!CC196=0,'data entry'!CC196="",'data entry'!CC196="NA")),"NA",('data entry'!AV196/'data entry'!CC196*AV$3*AV$4*$C$3*$C$2/('data entry'!$C196)))</f>
        <v>NA</v>
      </c>
      <c r="AW202" s="57"/>
      <c r="AX202" s="55" t="str">
        <f>IF((OR('data entry'!$C196=0,'data entry'!$C196="",'data entry'!$C196="NA",'data entry'!AX196="NA",'data entry'!AX196="",'data entry'!CE196=0,'data entry'!CE196="",'data entry'!CE196="NA")),"NA",('data entry'!AX196/'data entry'!CE196*AX$3*AX$4*$C$3*$C$2/('data entry'!$C196)))</f>
        <v>NA</v>
      </c>
    </row>
    <row r="203" spans="1:50" ht="20.25" customHeight="1" x14ac:dyDescent="0.25">
      <c r="A203" s="35" t="str">
        <f>IF(('data entry'!B197)="","",('data entry'!B197))</f>
        <v/>
      </c>
      <c r="B203" s="36" t="str">
        <f>IF(('data entry'!A197)="","",('data entry'!A197))</f>
        <v/>
      </c>
      <c r="C203" s="36" t="str">
        <f>IF(('data entry'!E197)="","",('data entry'!E197))</f>
        <v/>
      </c>
      <c r="D203" s="36" t="str">
        <f>IF(('data entry'!C197)="","",('data entry'!C197))</f>
        <v/>
      </c>
      <c r="E203" s="68"/>
      <c r="F203" s="55" t="str">
        <f>IF((OR('data entry'!$C197=0,'data entry'!$C197="",'data entry'!$C197="NA",'data entry'!F197="NA",'data entry'!F197="",'data entry'!BA197=0,'data entry'!BA197="",'data entry'!BA197="NA")),"NA",('data entry'!F197/'data entry'!BA197*F$3*F$4*$C$3*$C$2/('data entry'!$C197)))</f>
        <v>NA</v>
      </c>
      <c r="G203" s="54"/>
      <c r="H203" s="55" t="str">
        <f>IF((OR('data entry'!$C197=0,'data entry'!$C197="",'data entry'!$C197="NA",'data entry'!H197="NA",'data entry'!H197="",'data entry'!BC197=0,'data entry'!BC197="",'data entry'!BC197="NA")),"NA",('data entry'!H197/'data entry'!BC197*H$3*H$4*$C$3*$C$2/('data entry'!$C197)))</f>
        <v>NA</v>
      </c>
      <c r="I203" s="57"/>
      <c r="J203" s="55" t="str">
        <f>IF((OR('data entry'!$C197=0,'data entry'!$C197="",'data entry'!$C197="NA",'data entry'!J197="NA",'data entry'!J197="",'data entry'!BE197=0,'data entry'!BE197="",'data entry'!BE197="NA")),"NA",('data entry'!J197/'data entry'!BE197*J$3*J$4*$C$3*$C$2/('data entry'!$C197)))</f>
        <v>NA</v>
      </c>
      <c r="K203" s="57"/>
      <c r="L203" s="55" t="str">
        <f>IF((OR('data entry'!$C197=0,'data entry'!$C197="",'data entry'!$C197="NA",'data entry'!L197="NA",'data entry'!L197="",'data entry'!BE197=0,'data entry'!BE197="",'data entry'!BE197="NA")),"NA",('data entry'!L197/'data entry'!BE197*L$3*L$4*$C$3*$C$2/('data entry'!$C197)))</f>
        <v>NA</v>
      </c>
      <c r="M203" s="57"/>
      <c r="N203" s="55" t="str">
        <f>IF((OR('data entry'!$C197=0,'data entry'!$C197="",'data entry'!$C197="NA",'data entry'!N197="NA",'data entry'!N197="",'data entry'!CC197=0,'data entry'!CC197="",'data entry'!CC197="NA")),"NA",('data entry'!N197/'data entry'!CC197*N$3*N$4*$C$3*$C$2/('data entry'!$C197)))</f>
        <v>NA</v>
      </c>
      <c r="O203" s="57"/>
      <c r="P203" s="55" t="str">
        <f>IF((OR('data entry'!$C197=0,'data entry'!$C197="",'data entry'!$C197="NA",'data entry'!P197="NA",'data entry'!P197="",'data entry'!CC197=0,'data entry'!CC197="",'data entry'!CC197="NA")),"NA",('data entry'!P197/'data entry'!CC197*P$3*P$4*$C$3*$C$2/('data entry'!$C197)))</f>
        <v>NA</v>
      </c>
      <c r="Q203" s="57"/>
      <c r="R203" s="55" t="str">
        <f>IF((OR('data entry'!$C197=0,'data entry'!$C197="",'data entry'!$C197="NA",'data entry'!R197="NA",'data entry'!R197="",'data entry'!BG197=0,'data entry'!BG197="",'data entry'!BG197="NA")),"NA",('data entry'!R197/'data entry'!BG197*R$3*R$4*$C$3*$C$2/('data entry'!$C197)))</f>
        <v>NA</v>
      </c>
      <c r="S203" s="57"/>
      <c r="T203" s="55" t="str">
        <f>IF((OR('data entry'!$C197=0,'data entry'!$C197="",'data entry'!$C197="NA",'data entry'!T197="NA",'data entry'!T197="",'data entry'!BG197=0,'data entry'!BG197="",'data entry'!BG197="NA")),"NA",('data entry'!T197/'data entry'!BG197*T$3*T$4*$C$3*$C$2/('data entry'!$C197)))</f>
        <v>NA</v>
      </c>
      <c r="U203" s="57"/>
      <c r="V203" s="55" t="str">
        <f>IF((OR('data entry'!$C197=0,'data entry'!$C197="",'data entry'!$C197="NA",'data entry'!V197="NA",'data entry'!V197="",'data entry'!BI197=0,'data entry'!BI197="",'data entry'!BI197="NA")),"NA",('data entry'!V197/'data entry'!BI197*V$3*V$4*$C$3*$C$2/('data entry'!$C197)))</f>
        <v>NA</v>
      </c>
      <c r="W203" s="57"/>
      <c r="X203" s="55" t="str">
        <f>IF((OR('data entry'!$C197=0,'data entry'!$C197="",'data entry'!$C197="NA",'data entry'!X197="NA",'data entry'!X197="",'data entry'!BK197=0,'data entry'!BK197="",'data entry'!BK197="NA")),"NA",('data entry'!X197/'data entry'!BK197*X$3*X$4*$C$3*$C$2/('data entry'!$C197)))</f>
        <v>NA</v>
      </c>
      <c r="Y203" s="57"/>
      <c r="Z203" s="55" t="str">
        <f>IF((OR('data entry'!$C197=0,'data entry'!$C197="",'data entry'!$C197="NA",'data entry'!Z197="NA",'data entry'!Z197="",'data entry'!BM197=0,'data entry'!BM197="",'data entry'!BM197="NA")),"NA",('data entry'!Z197/'data entry'!BM197*Z$3*Z$4*$C$3*$C$2/('data entry'!$C197)))</f>
        <v>NA</v>
      </c>
      <c r="AA203" s="57"/>
      <c r="AB203" s="55" t="str">
        <f>IF((OR('data entry'!$C197=0,'data entry'!$C197="",'data entry'!$C197="NA",'data entry'!AB197="NA",'data entry'!AB197="",'data entry'!BO197=0,'data entry'!BO197="",'data entry'!BO197="NA")),"NA",('data entry'!AB197/'data entry'!BO197*AB$3*AB$4*$C$3*$C$2/('data entry'!$C197)))</f>
        <v>NA</v>
      </c>
      <c r="AC203" s="57"/>
      <c r="AD203" s="55" t="str">
        <f>IF((OR('data entry'!$C197=0,'data entry'!$C197="",'data entry'!$C197="NA",'data entry'!AD197="NA",'data entry'!AD197="",'data entry'!BQ197=0,'data entry'!BQ197="",'data entry'!BQ197="NA")),"NA",('data entry'!AD197/'data entry'!BQ197*AD$3*AD$4*$C$3*$C$2/('data entry'!$C197)))</f>
        <v>NA</v>
      </c>
      <c r="AE203" s="57"/>
      <c r="AF203" s="55" t="str">
        <f>IF((OR('data entry'!$C197=0,'data entry'!$C197="",'data entry'!$C197="NA",'data entry'!AF197="NA",'data entry'!AF197="",'data entry'!BS197=0,'data entry'!BS197="",'data entry'!BS197="NA")),"NA",('data entry'!AF197/'data entry'!BS197*AF$3*AF$4*$C$3*$C$2/('data entry'!$C197)))</f>
        <v>NA</v>
      </c>
      <c r="AG203" s="57"/>
      <c r="AH203" s="55" t="str">
        <f>IF((OR('data entry'!$C197=0,'data entry'!$C197="",'data entry'!$C197="NA",'data entry'!AH197="NA",'data entry'!AH197="",'data entry'!BU197=0,'data entry'!BU197="",'data entry'!BU197="NA")),"NA",('data entry'!AH197/'data entry'!BU197*AH$3*AH$4*$C$3*$C$2/('data entry'!$C197)))</f>
        <v>NA</v>
      </c>
      <c r="AI203" s="57"/>
      <c r="AJ203" s="55" t="str">
        <f>IF((OR('data entry'!$C197=0,'data entry'!$C197="",'data entry'!$C197="NA",'data entry'!AJ197="NA",'data entry'!AJ197="",'data entry'!BW197=0,'data entry'!BW197="",'data entry'!BW197="NA")),"NA",('data entry'!AJ197/'data entry'!BW197*AJ$3*AJ$4*$C$3*$C$2/('data entry'!$C197)))</f>
        <v>NA</v>
      </c>
      <c r="AK203" s="57"/>
      <c r="AL203" s="55" t="str">
        <f>IF((OR('data entry'!$C197=0,'data entry'!$C197="",'data entry'!$C197="NA",'data entry'!AL197="NA",'data entry'!AL197="",'data entry'!BY197=0,'data entry'!BY197="",'data entry'!BY197="NA")),"NA",('data entry'!AL197/'data entry'!BY197*AL$3*AL$4*$C$3*$C$2/('data entry'!$C197)))</f>
        <v>NA</v>
      </c>
      <c r="AM203" s="57"/>
      <c r="AN203" s="55" t="str">
        <f>IF((OR('data entry'!$C197=0,'data entry'!$C197="",'data entry'!$C197="NA",'data entry'!AN197="NA",'data entry'!AN197="",'data entry'!CA197=0,'data entry'!CA197="",'data entry'!CA197="NA")),"NA",('data entry'!AN197/'data entry'!CA197*AN$3*AN$4*$C$3*$C$2/('data entry'!$C197)))</f>
        <v>NA</v>
      </c>
      <c r="AO203" s="57"/>
      <c r="AP203" s="55" t="str">
        <f>IF((OR('data entry'!$C197=0,'data entry'!$C197="",'data entry'!$C197="NA",'data entry'!AP197="NA",'data entry'!AP197="",'data entry'!CC197=0,'data entry'!CC197="",'data entry'!CC197="NA")),"NA",('data entry'!AP197/'data entry'!CC197*AP$3*AP$4*$C$3*$C$2/('data entry'!$C197)))</f>
        <v>NA</v>
      </c>
      <c r="AQ203" s="57"/>
      <c r="AR203" s="55" t="str">
        <f>IF((OR('data entry'!$C197=0,'data entry'!$C197="",'data entry'!$C197="NA",'data entry'!AR197="NA",'data entry'!AR197="",'data entry'!BU197=0,'data entry'!BU197="",'data entry'!BU197="NA")),"NA",('data entry'!AR197/'data entry'!BU197*AR$3*AR$4*$C$3*$C$2/('data entry'!$C197)))</f>
        <v>NA</v>
      </c>
      <c r="AS203" s="57"/>
      <c r="AT203" s="55" t="str">
        <f>IF((OR('data entry'!$C197=0,'data entry'!$C197="",'data entry'!$C197="NA",'data entry'!AT197="NA",'data entry'!AT197="",'data entry'!CC197=0,'data entry'!CC197="",'data entry'!CC197="NA")),"NA",('data entry'!AT197/'data entry'!CC197*AT$3*AT$4*$C$3*$C$2/('data entry'!$C197)))</f>
        <v>NA</v>
      </c>
      <c r="AU203" s="57"/>
      <c r="AV203" s="55" t="str">
        <f>IF((OR('data entry'!$C197=0,'data entry'!$C197="",'data entry'!$C197="NA",'data entry'!AV197="NA",'data entry'!AV197="",'data entry'!CC197=0,'data entry'!CC197="",'data entry'!CC197="NA")),"NA",('data entry'!AV197/'data entry'!CC197*AV$3*AV$4*$C$3*$C$2/('data entry'!$C197)))</f>
        <v>NA</v>
      </c>
      <c r="AW203" s="57"/>
      <c r="AX203" s="55" t="str">
        <f>IF((OR('data entry'!$C197=0,'data entry'!$C197="",'data entry'!$C197="NA",'data entry'!AX197="NA",'data entry'!AX197="",'data entry'!CE197=0,'data entry'!CE197="",'data entry'!CE197="NA")),"NA",('data entry'!AX197/'data entry'!CE197*AX$3*AX$4*$C$3*$C$2/('data entry'!$C197)))</f>
        <v>NA</v>
      </c>
    </row>
    <row r="204" spans="1:50" ht="20.25" customHeight="1" x14ac:dyDescent="0.25">
      <c r="A204" s="35" t="str">
        <f>IF(('data entry'!B198)="","",('data entry'!B198))</f>
        <v/>
      </c>
      <c r="B204" s="36" t="str">
        <f>IF(('data entry'!A198)="","",('data entry'!A198))</f>
        <v/>
      </c>
      <c r="C204" s="36" t="str">
        <f>IF(('data entry'!E198)="","",('data entry'!E198))</f>
        <v/>
      </c>
      <c r="D204" s="36" t="str">
        <f>IF(('data entry'!C198)="","",('data entry'!C198))</f>
        <v/>
      </c>
      <c r="E204" s="68"/>
      <c r="F204" s="55" t="str">
        <f>IF((OR('data entry'!$C198=0,'data entry'!$C198="",'data entry'!$C198="NA",'data entry'!F198="NA",'data entry'!F198="",'data entry'!BA198=0,'data entry'!BA198="",'data entry'!BA198="NA")),"NA",('data entry'!F198/'data entry'!BA198*F$3*F$4*$C$3*$C$2/('data entry'!$C198)))</f>
        <v>NA</v>
      </c>
      <c r="G204" s="54"/>
      <c r="H204" s="55" t="str">
        <f>IF((OR('data entry'!$C198=0,'data entry'!$C198="",'data entry'!$C198="NA",'data entry'!H198="NA",'data entry'!H198="",'data entry'!BC198=0,'data entry'!BC198="",'data entry'!BC198="NA")),"NA",('data entry'!H198/'data entry'!BC198*H$3*H$4*$C$3*$C$2/('data entry'!$C198)))</f>
        <v>NA</v>
      </c>
      <c r="I204" s="57"/>
      <c r="J204" s="55" t="str">
        <f>IF((OR('data entry'!$C198=0,'data entry'!$C198="",'data entry'!$C198="NA",'data entry'!J198="NA",'data entry'!J198="",'data entry'!BE198=0,'data entry'!BE198="",'data entry'!BE198="NA")),"NA",('data entry'!J198/'data entry'!BE198*J$3*J$4*$C$3*$C$2/('data entry'!$C198)))</f>
        <v>NA</v>
      </c>
      <c r="K204" s="57"/>
      <c r="L204" s="55" t="str">
        <f>IF((OR('data entry'!$C198=0,'data entry'!$C198="",'data entry'!$C198="NA",'data entry'!L198="NA",'data entry'!L198="",'data entry'!BE198=0,'data entry'!BE198="",'data entry'!BE198="NA")),"NA",('data entry'!L198/'data entry'!BE198*L$3*L$4*$C$3*$C$2/('data entry'!$C198)))</f>
        <v>NA</v>
      </c>
      <c r="M204" s="57"/>
      <c r="N204" s="55" t="str">
        <f>IF((OR('data entry'!$C198=0,'data entry'!$C198="",'data entry'!$C198="NA",'data entry'!N198="NA",'data entry'!N198="",'data entry'!CC198=0,'data entry'!CC198="",'data entry'!CC198="NA")),"NA",('data entry'!N198/'data entry'!CC198*N$3*N$4*$C$3*$C$2/('data entry'!$C198)))</f>
        <v>NA</v>
      </c>
      <c r="O204" s="57"/>
      <c r="P204" s="55" t="str">
        <f>IF((OR('data entry'!$C198=0,'data entry'!$C198="",'data entry'!$C198="NA",'data entry'!P198="NA",'data entry'!P198="",'data entry'!CC198=0,'data entry'!CC198="",'data entry'!CC198="NA")),"NA",('data entry'!P198/'data entry'!CC198*P$3*P$4*$C$3*$C$2/('data entry'!$C198)))</f>
        <v>NA</v>
      </c>
      <c r="Q204" s="57"/>
      <c r="R204" s="55" t="str">
        <f>IF((OR('data entry'!$C198=0,'data entry'!$C198="",'data entry'!$C198="NA",'data entry'!R198="NA",'data entry'!R198="",'data entry'!BG198=0,'data entry'!BG198="",'data entry'!BG198="NA")),"NA",('data entry'!R198/'data entry'!BG198*R$3*R$4*$C$3*$C$2/('data entry'!$C198)))</f>
        <v>NA</v>
      </c>
      <c r="S204" s="57"/>
      <c r="T204" s="55" t="str">
        <f>IF((OR('data entry'!$C198=0,'data entry'!$C198="",'data entry'!$C198="NA",'data entry'!T198="NA",'data entry'!T198="",'data entry'!BG198=0,'data entry'!BG198="",'data entry'!BG198="NA")),"NA",('data entry'!T198/'data entry'!BG198*T$3*T$4*$C$3*$C$2/('data entry'!$C198)))</f>
        <v>NA</v>
      </c>
      <c r="U204" s="57"/>
      <c r="V204" s="55" t="str">
        <f>IF((OR('data entry'!$C198=0,'data entry'!$C198="",'data entry'!$C198="NA",'data entry'!V198="NA",'data entry'!V198="",'data entry'!BI198=0,'data entry'!BI198="",'data entry'!BI198="NA")),"NA",('data entry'!V198/'data entry'!BI198*V$3*V$4*$C$3*$C$2/('data entry'!$C198)))</f>
        <v>NA</v>
      </c>
      <c r="W204" s="57"/>
      <c r="X204" s="55" t="str">
        <f>IF((OR('data entry'!$C198=0,'data entry'!$C198="",'data entry'!$C198="NA",'data entry'!X198="NA",'data entry'!X198="",'data entry'!BK198=0,'data entry'!BK198="",'data entry'!BK198="NA")),"NA",('data entry'!X198/'data entry'!BK198*X$3*X$4*$C$3*$C$2/('data entry'!$C198)))</f>
        <v>NA</v>
      </c>
      <c r="Y204" s="57"/>
      <c r="Z204" s="55" t="str">
        <f>IF((OR('data entry'!$C198=0,'data entry'!$C198="",'data entry'!$C198="NA",'data entry'!Z198="NA",'data entry'!Z198="",'data entry'!BM198=0,'data entry'!BM198="",'data entry'!BM198="NA")),"NA",('data entry'!Z198/'data entry'!BM198*Z$3*Z$4*$C$3*$C$2/('data entry'!$C198)))</f>
        <v>NA</v>
      </c>
      <c r="AA204" s="57"/>
      <c r="AB204" s="55" t="str">
        <f>IF((OR('data entry'!$C198=0,'data entry'!$C198="",'data entry'!$C198="NA",'data entry'!AB198="NA",'data entry'!AB198="",'data entry'!BO198=0,'data entry'!BO198="",'data entry'!BO198="NA")),"NA",('data entry'!AB198/'data entry'!BO198*AB$3*AB$4*$C$3*$C$2/('data entry'!$C198)))</f>
        <v>NA</v>
      </c>
      <c r="AC204" s="57"/>
      <c r="AD204" s="55" t="str">
        <f>IF((OR('data entry'!$C198=0,'data entry'!$C198="",'data entry'!$C198="NA",'data entry'!AD198="NA",'data entry'!AD198="",'data entry'!BQ198=0,'data entry'!BQ198="",'data entry'!BQ198="NA")),"NA",('data entry'!AD198/'data entry'!BQ198*AD$3*AD$4*$C$3*$C$2/('data entry'!$C198)))</f>
        <v>NA</v>
      </c>
      <c r="AE204" s="57"/>
      <c r="AF204" s="55" t="str">
        <f>IF((OR('data entry'!$C198=0,'data entry'!$C198="",'data entry'!$C198="NA",'data entry'!AF198="NA",'data entry'!AF198="",'data entry'!BS198=0,'data entry'!BS198="",'data entry'!BS198="NA")),"NA",('data entry'!AF198/'data entry'!BS198*AF$3*AF$4*$C$3*$C$2/('data entry'!$C198)))</f>
        <v>NA</v>
      </c>
      <c r="AG204" s="57"/>
      <c r="AH204" s="55" t="str">
        <f>IF((OR('data entry'!$C198=0,'data entry'!$C198="",'data entry'!$C198="NA",'data entry'!AH198="NA",'data entry'!AH198="",'data entry'!BU198=0,'data entry'!BU198="",'data entry'!BU198="NA")),"NA",('data entry'!AH198/'data entry'!BU198*AH$3*AH$4*$C$3*$C$2/('data entry'!$C198)))</f>
        <v>NA</v>
      </c>
      <c r="AI204" s="57"/>
      <c r="AJ204" s="55" t="str">
        <f>IF((OR('data entry'!$C198=0,'data entry'!$C198="",'data entry'!$C198="NA",'data entry'!AJ198="NA",'data entry'!AJ198="",'data entry'!BW198=0,'data entry'!BW198="",'data entry'!BW198="NA")),"NA",('data entry'!AJ198/'data entry'!BW198*AJ$3*AJ$4*$C$3*$C$2/('data entry'!$C198)))</f>
        <v>NA</v>
      </c>
      <c r="AK204" s="57"/>
      <c r="AL204" s="55" t="str">
        <f>IF((OR('data entry'!$C198=0,'data entry'!$C198="",'data entry'!$C198="NA",'data entry'!AL198="NA",'data entry'!AL198="",'data entry'!BY198=0,'data entry'!BY198="",'data entry'!BY198="NA")),"NA",('data entry'!AL198/'data entry'!BY198*AL$3*AL$4*$C$3*$C$2/('data entry'!$C198)))</f>
        <v>NA</v>
      </c>
      <c r="AM204" s="57"/>
      <c r="AN204" s="55" t="str">
        <f>IF((OR('data entry'!$C198=0,'data entry'!$C198="",'data entry'!$C198="NA",'data entry'!AN198="NA",'data entry'!AN198="",'data entry'!CA198=0,'data entry'!CA198="",'data entry'!CA198="NA")),"NA",('data entry'!AN198/'data entry'!CA198*AN$3*AN$4*$C$3*$C$2/('data entry'!$C198)))</f>
        <v>NA</v>
      </c>
      <c r="AO204" s="57"/>
      <c r="AP204" s="55" t="str">
        <f>IF((OR('data entry'!$C198=0,'data entry'!$C198="",'data entry'!$C198="NA",'data entry'!AP198="NA",'data entry'!AP198="",'data entry'!CC198=0,'data entry'!CC198="",'data entry'!CC198="NA")),"NA",('data entry'!AP198/'data entry'!CC198*AP$3*AP$4*$C$3*$C$2/('data entry'!$C198)))</f>
        <v>NA</v>
      </c>
      <c r="AQ204" s="57"/>
      <c r="AR204" s="55" t="str">
        <f>IF((OR('data entry'!$C198=0,'data entry'!$C198="",'data entry'!$C198="NA",'data entry'!AR198="NA",'data entry'!AR198="",'data entry'!BU198=0,'data entry'!BU198="",'data entry'!BU198="NA")),"NA",('data entry'!AR198/'data entry'!BU198*AR$3*AR$4*$C$3*$C$2/('data entry'!$C198)))</f>
        <v>NA</v>
      </c>
      <c r="AS204" s="57"/>
      <c r="AT204" s="55" t="str">
        <f>IF((OR('data entry'!$C198=0,'data entry'!$C198="",'data entry'!$C198="NA",'data entry'!AT198="NA",'data entry'!AT198="",'data entry'!CC198=0,'data entry'!CC198="",'data entry'!CC198="NA")),"NA",('data entry'!AT198/'data entry'!CC198*AT$3*AT$4*$C$3*$C$2/('data entry'!$C198)))</f>
        <v>NA</v>
      </c>
      <c r="AU204" s="57"/>
      <c r="AV204" s="55" t="str">
        <f>IF((OR('data entry'!$C198=0,'data entry'!$C198="",'data entry'!$C198="NA",'data entry'!AV198="NA",'data entry'!AV198="",'data entry'!CC198=0,'data entry'!CC198="",'data entry'!CC198="NA")),"NA",('data entry'!AV198/'data entry'!CC198*AV$3*AV$4*$C$3*$C$2/('data entry'!$C198)))</f>
        <v>NA</v>
      </c>
      <c r="AW204" s="57"/>
      <c r="AX204" s="55" t="str">
        <f>IF((OR('data entry'!$C198=0,'data entry'!$C198="",'data entry'!$C198="NA",'data entry'!AX198="NA",'data entry'!AX198="",'data entry'!CE198=0,'data entry'!CE198="",'data entry'!CE198="NA")),"NA",('data entry'!AX198/'data entry'!CE198*AX$3*AX$4*$C$3*$C$2/('data entry'!$C198)))</f>
        <v>NA</v>
      </c>
    </row>
    <row r="205" spans="1:50" ht="20.25" customHeight="1" x14ac:dyDescent="0.25">
      <c r="A205" s="35" t="str">
        <f>IF(('data entry'!B199)="","",('data entry'!B199))</f>
        <v/>
      </c>
      <c r="B205" s="36" t="str">
        <f>IF(('data entry'!A199)="","",('data entry'!A199))</f>
        <v/>
      </c>
      <c r="C205" s="36" t="str">
        <f>IF(('data entry'!E199)="","",('data entry'!E199))</f>
        <v/>
      </c>
      <c r="D205" s="36" t="str">
        <f>IF(('data entry'!C199)="","",('data entry'!C199))</f>
        <v/>
      </c>
      <c r="E205" s="68"/>
      <c r="F205" s="55" t="str">
        <f>IF((OR('data entry'!$C199=0,'data entry'!$C199="",'data entry'!$C199="NA",'data entry'!F199="NA",'data entry'!F199="",'data entry'!BA199=0,'data entry'!BA199="",'data entry'!BA199="NA")),"NA",('data entry'!F199/'data entry'!BA199*F$3*F$4*$C$3*$C$2/('data entry'!$C199)))</f>
        <v>NA</v>
      </c>
      <c r="G205" s="54"/>
      <c r="H205" s="55" t="str">
        <f>IF((OR('data entry'!$C199=0,'data entry'!$C199="",'data entry'!$C199="NA",'data entry'!H199="NA",'data entry'!H199="",'data entry'!BC199=0,'data entry'!BC199="",'data entry'!BC199="NA")),"NA",('data entry'!H199/'data entry'!BC199*H$3*H$4*$C$3*$C$2/('data entry'!$C199)))</f>
        <v>NA</v>
      </c>
      <c r="I205" s="57"/>
      <c r="J205" s="55" t="str">
        <f>IF((OR('data entry'!$C199=0,'data entry'!$C199="",'data entry'!$C199="NA",'data entry'!J199="NA",'data entry'!J199="",'data entry'!BE199=0,'data entry'!BE199="",'data entry'!BE199="NA")),"NA",('data entry'!J199/'data entry'!BE199*J$3*J$4*$C$3*$C$2/('data entry'!$C199)))</f>
        <v>NA</v>
      </c>
      <c r="K205" s="57"/>
      <c r="L205" s="55" t="str">
        <f>IF((OR('data entry'!$C199=0,'data entry'!$C199="",'data entry'!$C199="NA",'data entry'!L199="NA",'data entry'!L199="",'data entry'!BE199=0,'data entry'!BE199="",'data entry'!BE199="NA")),"NA",('data entry'!L199/'data entry'!BE199*L$3*L$4*$C$3*$C$2/('data entry'!$C199)))</f>
        <v>NA</v>
      </c>
      <c r="M205" s="57"/>
      <c r="N205" s="55" t="str">
        <f>IF((OR('data entry'!$C199=0,'data entry'!$C199="",'data entry'!$C199="NA",'data entry'!N199="NA",'data entry'!N199="",'data entry'!CC199=0,'data entry'!CC199="",'data entry'!CC199="NA")),"NA",('data entry'!N199/'data entry'!CC199*N$3*N$4*$C$3*$C$2/('data entry'!$C199)))</f>
        <v>NA</v>
      </c>
      <c r="O205" s="57"/>
      <c r="P205" s="55" t="str">
        <f>IF((OR('data entry'!$C199=0,'data entry'!$C199="",'data entry'!$C199="NA",'data entry'!P199="NA",'data entry'!P199="",'data entry'!CC199=0,'data entry'!CC199="",'data entry'!CC199="NA")),"NA",('data entry'!P199/'data entry'!CC199*P$3*P$4*$C$3*$C$2/('data entry'!$C199)))</f>
        <v>NA</v>
      </c>
      <c r="Q205" s="57"/>
      <c r="R205" s="55" t="str">
        <f>IF((OR('data entry'!$C199=0,'data entry'!$C199="",'data entry'!$C199="NA",'data entry'!R199="NA",'data entry'!R199="",'data entry'!BG199=0,'data entry'!BG199="",'data entry'!BG199="NA")),"NA",('data entry'!R199/'data entry'!BG199*R$3*R$4*$C$3*$C$2/('data entry'!$C199)))</f>
        <v>NA</v>
      </c>
      <c r="S205" s="57"/>
      <c r="T205" s="55" t="str">
        <f>IF((OR('data entry'!$C199=0,'data entry'!$C199="",'data entry'!$C199="NA",'data entry'!T199="NA",'data entry'!T199="",'data entry'!BG199=0,'data entry'!BG199="",'data entry'!BG199="NA")),"NA",('data entry'!T199/'data entry'!BG199*T$3*T$4*$C$3*$C$2/('data entry'!$C199)))</f>
        <v>NA</v>
      </c>
      <c r="U205" s="57"/>
      <c r="V205" s="55" t="str">
        <f>IF((OR('data entry'!$C199=0,'data entry'!$C199="",'data entry'!$C199="NA",'data entry'!V199="NA",'data entry'!V199="",'data entry'!BI199=0,'data entry'!BI199="",'data entry'!BI199="NA")),"NA",('data entry'!V199/'data entry'!BI199*V$3*V$4*$C$3*$C$2/('data entry'!$C199)))</f>
        <v>NA</v>
      </c>
      <c r="W205" s="57"/>
      <c r="X205" s="55" t="str">
        <f>IF((OR('data entry'!$C199=0,'data entry'!$C199="",'data entry'!$C199="NA",'data entry'!X199="NA",'data entry'!X199="",'data entry'!BK199=0,'data entry'!BK199="",'data entry'!BK199="NA")),"NA",('data entry'!X199/'data entry'!BK199*X$3*X$4*$C$3*$C$2/('data entry'!$C199)))</f>
        <v>NA</v>
      </c>
      <c r="Y205" s="57"/>
      <c r="Z205" s="55" t="str">
        <f>IF((OR('data entry'!$C199=0,'data entry'!$C199="",'data entry'!$C199="NA",'data entry'!Z199="NA",'data entry'!Z199="",'data entry'!BM199=0,'data entry'!BM199="",'data entry'!BM199="NA")),"NA",('data entry'!Z199/'data entry'!BM199*Z$3*Z$4*$C$3*$C$2/('data entry'!$C199)))</f>
        <v>NA</v>
      </c>
      <c r="AA205" s="57"/>
      <c r="AB205" s="55" t="str">
        <f>IF((OR('data entry'!$C199=0,'data entry'!$C199="",'data entry'!$C199="NA",'data entry'!AB199="NA",'data entry'!AB199="",'data entry'!BO199=0,'data entry'!BO199="",'data entry'!BO199="NA")),"NA",('data entry'!AB199/'data entry'!BO199*AB$3*AB$4*$C$3*$C$2/('data entry'!$C199)))</f>
        <v>NA</v>
      </c>
      <c r="AC205" s="57"/>
      <c r="AD205" s="55" t="str">
        <f>IF((OR('data entry'!$C199=0,'data entry'!$C199="",'data entry'!$C199="NA",'data entry'!AD199="NA",'data entry'!AD199="",'data entry'!BQ199=0,'data entry'!BQ199="",'data entry'!BQ199="NA")),"NA",('data entry'!AD199/'data entry'!BQ199*AD$3*AD$4*$C$3*$C$2/('data entry'!$C199)))</f>
        <v>NA</v>
      </c>
      <c r="AE205" s="57"/>
      <c r="AF205" s="55" t="str">
        <f>IF((OR('data entry'!$C199=0,'data entry'!$C199="",'data entry'!$C199="NA",'data entry'!AF199="NA",'data entry'!AF199="",'data entry'!BS199=0,'data entry'!BS199="",'data entry'!BS199="NA")),"NA",('data entry'!AF199/'data entry'!BS199*AF$3*AF$4*$C$3*$C$2/('data entry'!$C199)))</f>
        <v>NA</v>
      </c>
      <c r="AG205" s="57"/>
      <c r="AH205" s="55" t="str">
        <f>IF((OR('data entry'!$C199=0,'data entry'!$C199="",'data entry'!$C199="NA",'data entry'!AH199="NA",'data entry'!AH199="",'data entry'!BU199=0,'data entry'!BU199="",'data entry'!BU199="NA")),"NA",('data entry'!AH199/'data entry'!BU199*AH$3*AH$4*$C$3*$C$2/('data entry'!$C199)))</f>
        <v>NA</v>
      </c>
      <c r="AI205" s="57"/>
      <c r="AJ205" s="55" t="str">
        <f>IF((OR('data entry'!$C199=0,'data entry'!$C199="",'data entry'!$C199="NA",'data entry'!AJ199="NA",'data entry'!AJ199="",'data entry'!BW199=0,'data entry'!BW199="",'data entry'!BW199="NA")),"NA",('data entry'!AJ199/'data entry'!BW199*AJ$3*AJ$4*$C$3*$C$2/('data entry'!$C199)))</f>
        <v>NA</v>
      </c>
      <c r="AK205" s="57"/>
      <c r="AL205" s="55" t="str">
        <f>IF((OR('data entry'!$C199=0,'data entry'!$C199="",'data entry'!$C199="NA",'data entry'!AL199="NA",'data entry'!AL199="",'data entry'!BY199=0,'data entry'!BY199="",'data entry'!BY199="NA")),"NA",('data entry'!AL199/'data entry'!BY199*AL$3*AL$4*$C$3*$C$2/('data entry'!$C199)))</f>
        <v>NA</v>
      </c>
      <c r="AM205" s="57"/>
      <c r="AN205" s="55" t="str">
        <f>IF((OR('data entry'!$C199=0,'data entry'!$C199="",'data entry'!$C199="NA",'data entry'!AN199="NA",'data entry'!AN199="",'data entry'!CA199=0,'data entry'!CA199="",'data entry'!CA199="NA")),"NA",('data entry'!AN199/'data entry'!CA199*AN$3*AN$4*$C$3*$C$2/('data entry'!$C199)))</f>
        <v>NA</v>
      </c>
      <c r="AO205" s="57"/>
      <c r="AP205" s="55" t="str">
        <f>IF((OR('data entry'!$C199=0,'data entry'!$C199="",'data entry'!$C199="NA",'data entry'!AP199="NA",'data entry'!AP199="",'data entry'!CC199=0,'data entry'!CC199="",'data entry'!CC199="NA")),"NA",('data entry'!AP199/'data entry'!CC199*AP$3*AP$4*$C$3*$C$2/('data entry'!$C199)))</f>
        <v>NA</v>
      </c>
      <c r="AQ205" s="57"/>
      <c r="AR205" s="55" t="str">
        <f>IF((OR('data entry'!$C199=0,'data entry'!$C199="",'data entry'!$C199="NA",'data entry'!AR199="NA",'data entry'!AR199="",'data entry'!BU199=0,'data entry'!BU199="",'data entry'!BU199="NA")),"NA",('data entry'!AR199/'data entry'!BU199*AR$3*AR$4*$C$3*$C$2/('data entry'!$C199)))</f>
        <v>NA</v>
      </c>
      <c r="AS205" s="57"/>
      <c r="AT205" s="55" t="str">
        <f>IF((OR('data entry'!$C199=0,'data entry'!$C199="",'data entry'!$C199="NA",'data entry'!AT199="NA",'data entry'!AT199="",'data entry'!CC199=0,'data entry'!CC199="",'data entry'!CC199="NA")),"NA",('data entry'!AT199/'data entry'!CC199*AT$3*AT$4*$C$3*$C$2/('data entry'!$C199)))</f>
        <v>NA</v>
      </c>
      <c r="AU205" s="57"/>
      <c r="AV205" s="55" t="str">
        <f>IF((OR('data entry'!$C199=0,'data entry'!$C199="",'data entry'!$C199="NA",'data entry'!AV199="NA",'data entry'!AV199="",'data entry'!CC199=0,'data entry'!CC199="",'data entry'!CC199="NA")),"NA",('data entry'!AV199/'data entry'!CC199*AV$3*AV$4*$C$3*$C$2/('data entry'!$C199)))</f>
        <v>NA</v>
      </c>
      <c r="AW205" s="57"/>
      <c r="AX205" s="55" t="str">
        <f>IF((OR('data entry'!$C199=0,'data entry'!$C199="",'data entry'!$C199="NA",'data entry'!AX199="NA",'data entry'!AX199="",'data entry'!CE199=0,'data entry'!CE199="",'data entry'!CE199="NA")),"NA",('data entry'!AX199/'data entry'!CE199*AX$3*AX$4*$C$3*$C$2/('data entry'!$C199)))</f>
        <v>NA</v>
      </c>
    </row>
    <row r="206" spans="1:50" ht="20.25" customHeight="1" x14ac:dyDescent="0.25">
      <c r="A206" s="35" t="str">
        <f>IF(('data entry'!B200)="","",('data entry'!B200))</f>
        <v/>
      </c>
      <c r="B206" s="36" t="str">
        <f>IF(('data entry'!A200)="","",('data entry'!A200))</f>
        <v/>
      </c>
      <c r="C206" s="36" t="str">
        <f>IF(('data entry'!E200)="","",('data entry'!E200))</f>
        <v/>
      </c>
      <c r="D206" s="36" t="str">
        <f>IF(('data entry'!C200)="","",('data entry'!C200))</f>
        <v/>
      </c>
      <c r="E206" s="68"/>
      <c r="F206" s="55" t="str">
        <f>IF((OR('data entry'!$C200=0,'data entry'!$C200="",'data entry'!$C200="NA",'data entry'!F200="NA",'data entry'!F200="",'data entry'!BA200=0,'data entry'!BA200="",'data entry'!BA200="NA")),"NA",('data entry'!F200/'data entry'!BA200*F$3*F$4*$C$3*$C$2/('data entry'!$C200)))</f>
        <v>NA</v>
      </c>
      <c r="G206" s="54"/>
      <c r="H206" s="55" t="str">
        <f>IF((OR('data entry'!$C200=0,'data entry'!$C200="",'data entry'!$C200="NA",'data entry'!H200="NA",'data entry'!H200="",'data entry'!BC200=0,'data entry'!BC200="",'data entry'!BC200="NA")),"NA",('data entry'!H200/'data entry'!BC200*H$3*H$4*$C$3*$C$2/('data entry'!$C200)))</f>
        <v>NA</v>
      </c>
      <c r="I206" s="57"/>
      <c r="J206" s="55" t="str">
        <f>IF((OR('data entry'!$C200=0,'data entry'!$C200="",'data entry'!$C200="NA",'data entry'!J200="NA",'data entry'!J200="",'data entry'!BE200=0,'data entry'!BE200="",'data entry'!BE200="NA")),"NA",('data entry'!J200/'data entry'!BE200*J$3*J$4*$C$3*$C$2/('data entry'!$C200)))</f>
        <v>NA</v>
      </c>
      <c r="K206" s="57"/>
      <c r="L206" s="55" t="str">
        <f>IF((OR('data entry'!$C200=0,'data entry'!$C200="",'data entry'!$C200="NA",'data entry'!L200="NA",'data entry'!L200="",'data entry'!BE200=0,'data entry'!BE200="",'data entry'!BE200="NA")),"NA",('data entry'!L200/'data entry'!BE200*L$3*L$4*$C$3*$C$2/('data entry'!$C200)))</f>
        <v>NA</v>
      </c>
      <c r="M206" s="57"/>
      <c r="N206" s="55" t="str">
        <f>IF((OR('data entry'!$C200=0,'data entry'!$C200="",'data entry'!$C200="NA",'data entry'!N200="NA",'data entry'!N200="",'data entry'!CC200=0,'data entry'!CC200="",'data entry'!CC200="NA")),"NA",('data entry'!N200/'data entry'!CC200*N$3*N$4*$C$3*$C$2/('data entry'!$C200)))</f>
        <v>NA</v>
      </c>
      <c r="O206" s="57"/>
      <c r="P206" s="55" t="str">
        <f>IF((OR('data entry'!$C200=0,'data entry'!$C200="",'data entry'!$C200="NA",'data entry'!P200="NA",'data entry'!P200="",'data entry'!CC200=0,'data entry'!CC200="",'data entry'!CC200="NA")),"NA",('data entry'!P200/'data entry'!CC200*P$3*P$4*$C$3*$C$2/('data entry'!$C200)))</f>
        <v>NA</v>
      </c>
      <c r="Q206" s="57"/>
      <c r="R206" s="55" t="str">
        <f>IF((OR('data entry'!$C200=0,'data entry'!$C200="",'data entry'!$C200="NA",'data entry'!R200="NA",'data entry'!R200="",'data entry'!BG200=0,'data entry'!BG200="",'data entry'!BG200="NA")),"NA",('data entry'!R200/'data entry'!BG200*R$3*R$4*$C$3*$C$2/('data entry'!$C200)))</f>
        <v>NA</v>
      </c>
      <c r="S206" s="57"/>
      <c r="T206" s="55" t="str">
        <f>IF((OR('data entry'!$C200=0,'data entry'!$C200="",'data entry'!$C200="NA",'data entry'!T200="NA",'data entry'!T200="",'data entry'!BG200=0,'data entry'!BG200="",'data entry'!BG200="NA")),"NA",('data entry'!T200/'data entry'!BG200*T$3*T$4*$C$3*$C$2/('data entry'!$C200)))</f>
        <v>NA</v>
      </c>
      <c r="U206" s="57"/>
      <c r="V206" s="55" t="str">
        <f>IF((OR('data entry'!$C200=0,'data entry'!$C200="",'data entry'!$C200="NA",'data entry'!V200="NA",'data entry'!V200="",'data entry'!BI200=0,'data entry'!BI200="",'data entry'!BI200="NA")),"NA",('data entry'!V200/'data entry'!BI200*V$3*V$4*$C$3*$C$2/('data entry'!$C200)))</f>
        <v>NA</v>
      </c>
      <c r="W206" s="57"/>
      <c r="X206" s="55" t="str">
        <f>IF((OR('data entry'!$C200=0,'data entry'!$C200="",'data entry'!$C200="NA",'data entry'!X200="NA",'data entry'!X200="",'data entry'!BK200=0,'data entry'!BK200="",'data entry'!BK200="NA")),"NA",('data entry'!X200/'data entry'!BK200*X$3*X$4*$C$3*$C$2/('data entry'!$C200)))</f>
        <v>NA</v>
      </c>
      <c r="Y206" s="57"/>
      <c r="Z206" s="55" t="str">
        <f>IF((OR('data entry'!$C200=0,'data entry'!$C200="",'data entry'!$C200="NA",'data entry'!Z200="NA",'data entry'!Z200="",'data entry'!BM200=0,'data entry'!BM200="",'data entry'!BM200="NA")),"NA",('data entry'!Z200/'data entry'!BM200*Z$3*Z$4*$C$3*$C$2/('data entry'!$C200)))</f>
        <v>NA</v>
      </c>
      <c r="AA206" s="57"/>
      <c r="AB206" s="55" t="str">
        <f>IF((OR('data entry'!$C200=0,'data entry'!$C200="",'data entry'!$C200="NA",'data entry'!AB200="NA",'data entry'!AB200="",'data entry'!BO200=0,'data entry'!BO200="",'data entry'!BO200="NA")),"NA",('data entry'!AB200/'data entry'!BO200*AB$3*AB$4*$C$3*$C$2/('data entry'!$C200)))</f>
        <v>NA</v>
      </c>
      <c r="AC206" s="57"/>
      <c r="AD206" s="55" t="str">
        <f>IF((OR('data entry'!$C200=0,'data entry'!$C200="",'data entry'!$C200="NA",'data entry'!AD200="NA",'data entry'!AD200="",'data entry'!BQ200=0,'data entry'!BQ200="",'data entry'!BQ200="NA")),"NA",('data entry'!AD200/'data entry'!BQ200*AD$3*AD$4*$C$3*$C$2/('data entry'!$C200)))</f>
        <v>NA</v>
      </c>
      <c r="AE206" s="57"/>
      <c r="AF206" s="55" t="str">
        <f>IF((OR('data entry'!$C200=0,'data entry'!$C200="",'data entry'!$C200="NA",'data entry'!AF200="NA",'data entry'!AF200="",'data entry'!BS200=0,'data entry'!BS200="",'data entry'!BS200="NA")),"NA",('data entry'!AF200/'data entry'!BS200*AF$3*AF$4*$C$3*$C$2/('data entry'!$C200)))</f>
        <v>NA</v>
      </c>
      <c r="AG206" s="57"/>
      <c r="AH206" s="55" t="str">
        <f>IF((OR('data entry'!$C200=0,'data entry'!$C200="",'data entry'!$C200="NA",'data entry'!AH200="NA",'data entry'!AH200="",'data entry'!BU200=0,'data entry'!BU200="",'data entry'!BU200="NA")),"NA",('data entry'!AH200/'data entry'!BU200*AH$3*AH$4*$C$3*$C$2/('data entry'!$C200)))</f>
        <v>NA</v>
      </c>
      <c r="AI206" s="57"/>
      <c r="AJ206" s="55" t="str">
        <f>IF((OR('data entry'!$C200=0,'data entry'!$C200="",'data entry'!$C200="NA",'data entry'!AJ200="NA",'data entry'!AJ200="",'data entry'!BW200=0,'data entry'!BW200="",'data entry'!BW200="NA")),"NA",('data entry'!AJ200/'data entry'!BW200*AJ$3*AJ$4*$C$3*$C$2/('data entry'!$C200)))</f>
        <v>NA</v>
      </c>
      <c r="AK206" s="57"/>
      <c r="AL206" s="55" t="str">
        <f>IF((OR('data entry'!$C200=0,'data entry'!$C200="",'data entry'!$C200="NA",'data entry'!AL200="NA",'data entry'!AL200="",'data entry'!BY200=0,'data entry'!BY200="",'data entry'!BY200="NA")),"NA",('data entry'!AL200/'data entry'!BY200*AL$3*AL$4*$C$3*$C$2/('data entry'!$C200)))</f>
        <v>NA</v>
      </c>
      <c r="AM206" s="57"/>
      <c r="AN206" s="55" t="str">
        <f>IF((OR('data entry'!$C200=0,'data entry'!$C200="",'data entry'!$C200="NA",'data entry'!AN200="NA",'data entry'!AN200="",'data entry'!CA200=0,'data entry'!CA200="",'data entry'!CA200="NA")),"NA",('data entry'!AN200/'data entry'!CA200*AN$3*AN$4*$C$3*$C$2/('data entry'!$C200)))</f>
        <v>NA</v>
      </c>
      <c r="AO206" s="57"/>
      <c r="AP206" s="55" t="str">
        <f>IF((OR('data entry'!$C200=0,'data entry'!$C200="",'data entry'!$C200="NA",'data entry'!AP200="NA",'data entry'!AP200="",'data entry'!CC200=0,'data entry'!CC200="",'data entry'!CC200="NA")),"NA",('data entry'!AP200/'data entry'!CC200*AP$3*AP$4*$C$3*$C$2/('data entry'!$C200)))</f>
        <v>NA</v>
      </c>
      <c r="AQ206" s="57"/>
      <c r="AR206" s="55" t="str">
        <f>IF((OR('data entry'!$C200=0,'data entry'!$C200="",'data entry'!$C200="NA",'data entry'!AR200="NA",'data entry'!AR200="",'data entry'!BU200=0,'data entry'!BU200="",'data entry'!BU200="NA")),"NA",('data entry'!AR200/'data entry'!BU200*AR$3*AR$4*$C$3*$C$2/('data entry'!$C200)))</f>
        <v>NA</v>
      </c>
      <c r="AS206" s="57"/>
      <c r="AT206" s="55" t="str">
        <f>IF((OR('data entry'!$C200=0,'data entry'!$C200="",'data entry'!$C200="NA",'data entry'!AT200="NA",'data entry'!AT200="",'data entry'!CC200=0,'data entry'!CC200="",'data entry'!CC200="NA")),"NA",('data entry'!AT200/'data entry'!CC200*AT$3*AT$4*$C$3*$C$2/('data entry'!$C200)))</f>
        <v>NA</v>
      </c>
      <c r="AU206" s="57"/>
      <c r="AV206" s="55" t="str">
        <f>IF((OR('data entry'!$C200=0,'data entry'!$C200="",'data entry'!$C200="NA",'data entry'!AV200="NA",'data entry'!AV200="",'data entry'!CC200=0,'data entry'!CC200="",'data entry'!CC200="NA")),"NA",('data entry'!AV200/'data entry'!CC200*AV$3*AV$4*$C$3*$C$2/('data entry'!$C200)))</f>
        <v>NA</v>
      </c>
      <c r="AW206" s="57"/>
      <c r="AX206" s="55" t="str">
        <f>IF((OR('data entry'!$C200=0,'data entry'!$C200="",'data entry'!$C200="NA",'data entry'!AX200="NA",'data entry'!AX200="",'data entry'!CE200=0,'data entry'!CE200="",'data entry'!CE200="NA")),"NA",('data entry'!AX200/'data entry'!CE200*AX$3*AX$4*$C$3*$C$2/('data entry'!$C200)))</f>
        <v>NA</v>
      </c>
    </row>
    <row r="207" spans="1:50" ht="20.25" customHeight="1" x14ac:dyDescent="0.25">
      <c r="A207" s="35" t="str">
        <f>IF(('data entry'!B201)="","",('data entry'!B201))</f>
        <v/>
      </c>
      <c r="B207" s="36" t="str">
        <f>IF(('data entry'!A201)="","",('data entry'!A201))</f>
        <v/>
      </c>
      <c r="C207" s="36" t="str">
        <f>IF(('data entry'!E201)="","",('data entry'!E201))</f>
        <v/>
      </c>
      <c r="D207" s="36" t="str">
        <f>IF(('data entry'!C201)="","",('data entry'!C201))</f>
        <v/>
      </c>
      <c r="E207" s="68"/>
      <c r="F207" s="55" t="str">
        <f>IF((OR('data entry'!$C201=0,'data entry'!$C201="",'data entry'!$C201="NA",'data entry'!F201="NA",'data entry'!F201="",'data entry'!BA201=0,'data entry'!BA201="",'data entry'!BA201="NA")),"NA",('data entry'!F201/'data entry'!BA201*F$3*F$4*$C$3*$C$2/('data entry'!$C201)))</f>
        <v>NA</v>
      </c>
      <c r="G207" s="54"/>
      <c r="H207" s="55" t="str">
        <f>IF((OR('data entry'!$C201=0,'data entry'!$C201="",'data entry'!$C201="NA",'data entry'!H201="NA",'data entry'!H201="",'data entry'!BC201=0,'data entry'!BC201="",'data entry'!BC201="NA")),"NA",('data entry'!H201/'data entry'!BC201*H$3*H$4*$C$3*$C$2/('data entry'!$C201)))</f>
        <v>NA</v>
      </c>
      <c r="I207" s="57"/>
      <c r="J207" s="55" t="str">
        <f>IF((OR('data entry'!$C201=0,'data entry'!$C201="",'data entry'!$C201="NA",'data entry'!J201="NA",'data entry'!J201="",'data entry'!BE201=0,'data entry'!BE201="",'data entry'!BE201="NA")),"NA",('data entry'!J201/'data entry'!BE201*J$3*J$4*$C$3*$C$2/('data entry'!$C201)))</f>
        <v>NA</v>
      </c>
      <c r="K207" s="57"/>
      <c r="L207" s="55" t="str">
        <f>IF((OR('data entry'!$C201=0,'data entry'!$C201="",'data entry'!$C201="NA",'data entry'!L201="NA",'data entry'!L201="",'data entry'!BE201=0,'data entry'!BE201="",'data entry'!BE201="NA")),"NA",('data entry'!L201/'data entry'!BE201*L$3*L$4*$C$3*$C$2/('data entry'!$C201)))</f>
        <v>NA</v>
      </c>
      <c r="M207" s="57"/>
      <c r="N207" s="55" t="str">
        <f>IF((OR('data entry'!$C201=0,'data entry'!$C201="",'data entry'!$C201="NA",'data entry'!N201="NA",'data entry'!N201="",'data entry'!CC201=0,'data entry'!CC201="",'data entry'!CC201="NA")),"NA",('data entry'!N201/'data entry'!CC201*N$3*N$4*$C$3*$C$2/('data entry'!$C201)))</f>
        <v>NA</v>
      </c>
      <c r="O207" s="57"/>
      <c r="P207" s="55" t="str">
        <f>IF((OR('data entry'!$C201=0,'data entry'!$C201="",'data entry'!$C201="NA",'data entry'!P201="NA",'data entry'!P201="",'data entry'!CC201=0,'data entry'!CC201="",'data entry'!CC201="NA")),"NA",('data entry'!P201/'data entry'!CC201*P$3*P$4*$C$3*$C$2/('data entry'!$C201)))</f>
        <v>NA</v>
      </c>
      <c r="Q207" s="57"/>
      <c r="R207" s="55" t="str">
        <f>IF((OR('data entry'!$C201=0,'data entry'!$C201="",'data entry'!$C201="NA",'data entry'!R201="NA",'data entry'!R201="",'data entry'!BG201=0,'data entry'!BG201="",'data entry'!BG201="NA")),"NA",('data entry'!R201/'data entry'!BG201*R$3*R$4*$C$3*$C$2/('data entry'!$C201)))</f>
        <v>NA</v>
      </c>
      <c r="S207" s="57"/>
      <c r="T207" s="55" t="str">
        <f>IF((OR('data entry'!$C201=0,'data entry'!$C201="",'data entry'!$C201="NA",'data entry'!T201="NA",'data entry'!T201="",'data entry'!BG201=0,'data entry'!BG201="",'data entry'!BG201="NA")),"NA",('data entry'!T201/'data entry'!BG201*T$3*T$4*$C$3*$C$2/('data entry'!$C201)))</f>
        <v>NA</v>
      </c>
      <c r="U207" s="57"/>
      <c r="V207" s="55" t="str">
        <f>IF((OR('data entry'!$C201=0,'data entry'!$C201="",'data entry'!$C201="NA",'data entry'!V201="NA",'data entry'!V201="",'data entry'!BI201=0,'data entry'!BI201="",'data entry'!BI201="NA")),"NA",('data entry'!V201/'data entry'!BI201*V$3*V$4*$C$3*$C$2/('data entry'!$C201)))</f>
        <v>NA</v>
      </c>
      <c r="W207" s="57"/>
      <c r="X207" s="55" t="str">
        <f>IF((OR('data entry'!$C201=0,'data entry'!$C201="",'data entry'!$C201="NA",'data entry'!X201="NA",'data entry'!X201="",'data entry'!BK201=0,'data entry'!BK201="",'data entry'!BK201="NA")),"NA",('data entry'!X201/'data entry'!BK201*X$3*X$4*$C$3*$C$2/('data entry'!$C201)))</f>
        <v>NA</v>
      </c>
      <c r="Y207" s="57"/>
      <c r="Z207" s="55" t="str">
        <f>IF((OR('data entry'!$C201=0,'data entry'!$C201="",'data entry'!$C201="NA",'data entry'!Z201="NA",'data entry'!Z201="",'data entry'!BM201=0,'data entry'!BM201="",'data entry'!BM201="NA")),"NA",('data entry'!Z201/'data entry'!BM201*Z$3*Z$4*$C$3*$C$2/('data entry'!$C201)))</f>
        <v>NA</v>
      </c>
      <c r="AA207" s="57"/>
      <c r="AB207" s="55" t="str">
        <f>IF((OR('data entry'!$C201=0,'data entry'!$C201="",'data entry'!$C201="NA",'data entry'!AB201="NA",'data entry'!AB201="",'data entry'!BO201=0,'data entry'!BO201="",'data entry'!BO201="NA")),"NA",('data entry'!AB201/'data entry'!BO201*AB$3*AB$4*$C$3*$C$2/('data entry'!$C201)))</f>
        <v>NA</v>
      </c>
      <c r="AC207" s="57"/>
      <c r="AD207" s="55" t="str">
        <f>IF((OR('data entry'!$C201=0,'data entry'!$C201="",'data entry'!$C201="NA",'data entry'!AD201="NA",'data entry'!AD201="",'data entry'!BQ201=0,'data entry'!BQ201="",'data entry'!BQ201="NA")),"NA",('data entry'!AD201/'data entry'!BQ201*AD$3*AD$4*$C$3*$C$2/('data entry'!$C201)))</f>
        <v>NA</v>
      </c>
      <c r="AE207" s="57"/>
      <c r="AF207" s="55" t="str">
        <f>IF((OR('data entry'!$C201=0,'data entry'!$C201="",'data entry'!$C201="NA",'data entry'!AF201="NA",'data entry'!AF201="",'data entry'!BS201=0,'data entry'!BS201="",'data entry'!BS201="NA")),"NA",('data entry'!AF201/'data entry'!BS201*AF$3*AF$4*$C$3*$C$2/('data entry'!$C201)))</f>
        <v>NA</v>
      </c>
      <c r="AG207" s="57"/>
      <c r="AH207" s="55" t="str">
        <f>IF((OR('data entry'!$C201=0,'data entry'!$C201="",'data entry'!$C201="NA",'data entry'!AH201="NA",'data entry'!AH201="",'data entry'!BU201=0,'data entry'!BU201="",'data entry'!BU201="NA")),"NA",('data entry'!AH201/'data entry'!BU201*AH$3*AH$4*$C$3*$C$2/('data entry'!$C201)))</f>
        <v>NA</v>
      </c>
      <c r="AI207" s="57"/>
      <c r="AJ207" s="55" t="str">
        <f>IF((OR('data entry'!$C201=0,'data entry'!$C201="",'data entry'!$C201="NA",'data entry'!AJ201="NA",'data entry'!AJ201="",'data entry'!BW201=0,'data entry'!BW201="",'data entry'!BW201="NA")),"NA",('data entry'!AJ201/'data entry'!BW201*AJ$3*AJ$4*$C$3*$C$2/('data entry'!$C201)))</f>
        <v>NA</v>
      </c>
      <c r="AK207" s="57"/>
      <c r="AL207" s="55" t="str">
        <f>IF((OR('data entry'!$C201=0,'data entry'!$C201="",'data entry'!$C201="NA",'data entry'!AL201="NA",'data entry'!AL201="",'data entry'!BY201=0,'data entry'!BY201="",'data entry'!BY201="NA")),"NA",('data entry'!AL201/'data entry'!BY201*AL$3*AL$4*$C$3*$C$2/('data entry'!$C201)))</f>
        <v>NA</v>
      </c>
      <c r="AM207" s="57"/>
      <c r="AN207" s="55" t="str">
        <f>IF((OR('data entry'!$C201=0,'data entry'!$C201="",'data entry'!$C201="NA",'data entry'!AN201="NA",'data entry'!AN201="",'data entry'!CA201=0,'data entry'!CA201="",'data entry'!CA201="NA")),"NA",('data entry'!AN201/'data entry'!CA201*AN$3*AN$4*$C$3*$C$2/('data entry'!$C201)))</f>
        <v>NA</v>
      </c>
      <c r="AO207" s="57"/>
      <c r="AP207" s="55" t="str">
        <f>IF((OR('data entry'!$C201=0,'data entry'!$C201="",'data entry'!$C201="NA",'data entry'!AP201="NA",'data entry'!AP201="",'data entry'!CC201=0,'data entry'!CC201="",'data entry'!CC201="NA")),"NA",('data entry'!AP201/'data entry'!CC201*AP$3*AP$4*$C$3*$C$2/('data entry'!$C201)))</f>
        <v>NA</v>
      </c>
      <c r="AQ207" s="57"/>
      <c r="AR207" s="55" t="str">
        <f>IF((OR('data entry'!$C201=0,'data entry'!$C201="",'data entry'!$C201="NA",'data entry'!AR201="NA",'data entry'!AR201="",'data entry'!BU201=0,'data entry'!BU201="",'data entry'!BU201="NA")),"NA",('data entry'!AR201/'data entry'!BU201*AR$3*AR$4*$C$3*$C$2/('data entry'!$C201)))</f>
        <v>NA</v>
      </c>
      <c r="AS207" s="57"/>
      <c r="AT207" s="55" t="str">
        <f>IF((OR('data entry'!$C201=0,'data entry'!$C201="",'data entry'!$C201="NA",'data entry'!AT201="NA",'data entry'!AT201="",'data entry'!CC201=0,'data entry'!CC201="",'data entry'!CC201="NA")),"NA",('data entry'!AT201/'data entry'!CC201*AT$3*AT$4*$C$3*$C$2/('data entry'!$C201)))</f>
        <v>NA</v>
      </c>
      <c r="AU207" s="57"/>
      <c r="AV207" s="55" t="str">
        <f>IF((OR('data entry'!$C201=0,'data entry'!$C201="",'data entry'!$C201="NA",'data entry'!AV201="NA",'data entry'!AV201="",'data entry'!CC201=0,'data entry'!CC201="",'data entry'!CC201="NA")),"NA",('data entry'!AV201/'data entry'!CC201*AV$3*AV$4*$C$3*$C$2/('data entry'!$C201)))</f>
        <v>NA</v>
      </c>
      <c r="AW207" s="57"/>
      <c r="AX207" s="55" t="str">
        <f>IF((OR('data entry'!$C201=0,'data entry'!$C201="",'data entry'!$C201="NA",'data entry'!AX201="NA",'data entry'!AX201="",'data entry'!CE201=0,'data entry'!CE201="",'data entry'!CE201="NA")),"NA",('data entry'!AX201/'data entry'!CE201*AX$3*AX$4*$C$3*$C$2/('data entry'!$C201)))</f>
        <v>NA</v>
      </c>
    </row>
    <row r="208" spans="1:50" ht="20.25" customHeight="1" x14ac:dyDescent="0.25">
      <c r="A208" s="35" t="str">
        <f>IF(('data entry'!B202)="","",('data entry'!B202))</f>
        <v/>
      </c>
      <c r="B208" s="36" t="str">
        <f>IF(('data entry'!A202)="","",('data entry'!A202))</f>
        <v/>
      </c>
      <c r="C208" s="36" t="str">
        <f>IF(('data entry'!E202)="","",('data entry'!E202))</f>
        <v/>
      </c>
      <c r="D208" s="36" t="str">
        <f>IF(('data entry'!C202)="","",('data entry'!C202))</f>
        <v/>
      </c>
      <c r="E208" s="68"/>
      <c r="F208" s="55" t="str">
        <f>IF((OR('data entry'!$C202=0,'data entry'!$C202="",'data entry'!$C202="NA",'data entry'!F202="NA",'data entry'!F202="",'data entry'!BA202=0,'data entry'!BA202="",'data entry'!BA202="NA")),"NA",('data entry'!F202/'data entry'!BA202*F$3*F$4*$C$3*$C$2/('data entry'!$C202)))</f>
        <v>NA</v>
      </c>
      <c r="G208" s="54"/>
      <c r="H208" s="55" t="str">
        <f>IF((OR('data entry'!$C202=0,'data entry'!$C202="",'data entry'!$C202="NA",'data entry'!H202="NA",'data entry'!H202="",'data entry'!BC202=0,'data entry'!BC202="",'data entry'!BC202="NA")),"NA",('data entry'!H202/'data entry'!BC202*H$3*H$4*$C$3*$C$2/('data entry'!$C202)))</f>
        <v>NA</v>
      </c>
      <c r="I208" s="57"/>
      <c r="J208" s="55" t="str">
        <f>IF((OR('data entry'!$C202=0,'data entry'!$C202="",'data entry'!$C202="NA",'data entry'!J202="NA",'data entry'!J202="",'data entry'!BE202=0,'data entry'!BE202="",'data entry'!BE202="NA")),"NA",('data entry'!J202/'data entry'!BE202*J$3*J$4*$C$3*$C$2/('data entry'!$C202)))</f>
        <v>NA</v>
      </c>
      <c r="K208" s="57"/>
      <c r="L208" s="55" t="str">
        <f>IF((OR('data entry'!$C202=0,'data entry'!$C202="",'data entry'!$C202="NA",'data entry'!L202="NA",'data entry'!L202="",'data entry'!BE202=0,'data entry'!BE202="",'data entry'!BE202="NA")),"NA",('data entry'!L202/'data entry'!BE202*L$3*L$4*$C$3*$C$2/('data entry'!$C202)))</f>
        <v>NA</v>
      </c>
      <c r="M208" s="57"/>
      <c r="N208" s="55" t="str">
        <f>IF((OR('data entry'!$C202=0,'data entry'!$C202="",'data entry'!$C202="NA",'data entry'!N202="NA",'data entry'!N202="",'data entry'!CC202=0,'data entry'!CC202="",'data entry'!CC202="NA")),"NA",('data entry'!N202/'data entry'!CC202*N$3*N$4*$C$3*$C$2/('data entry'!$C202)))</f>
        <v>NA</v>
      </c>
      <c r="O208" s="57"/>
      <c r="P208" s="55" t="str">
        <f>IF((OR('data entry'!$C202=0,'data entry'!$C202="",'data entry'!$C202="NA",'data entry'!P202="NA",'data entry'!P202="",'data entry'!CC202=0,'data entry'!CC202="",'data entry'!CC202="NA")),"NA",('data entry'!P202/'data entry'!CC202*P$3*P$4*$C$3*$C$2/('data entry'!$C202)))</f>
        <v>NA</v>
      </c>
      <c r="Q208" s="57"/>
      <c r="R208" s="55" t="str">
        <f>IF((OR('data entry'!$C202=0,'data entry'!$C202="",'data entry'!$C202="NA",'data entry'!R202="NA",'data entry'!R202="",'data entry'!BG202=0,'data entry'!BG202="",'data entry'!BG202="NA")),"NA",('data entry'!R202/'data entry'!BG202*R$3*R$4*$C$3*$C$2/('data entry'!$C202)))</f>
        <v>NA</v>
      </c>
      <c r="S208" s="57"/>
      <c r="T208" s="55" t="str">
        <f>IF((OR('data entry'!$C202=0,'data entry'!$C202="",'data entry'!$C202="NA",'data entry'!T202="NA",'data entry'!T202="",'data entry'!BG202=0,'data entry'!BG202="",'data entry'!BG202="NA")),"NA",('data entry'!T202/'data entry'!BG202*T$3*T$4*$C$3*$C$2/('data entry'!$C202)))</f>
        <v>NA</v>
      </c>
      <c r="U208" s="57"/>
      <c r="V208" s="55" t="str">
        <f>IF((OR('data entry'!$C202=0,'data entry'!$C202="",'data entry'!$C202="NA",'data entry'!V202="NA",'data entry'!V202="",'data entry'!BI202=0,'data entry'!BI202="",'data entry'!BI202="NA")),"NA",('data entry'!V202/'data entry'!BI202*V$3*V$4*$C$3*$C$2/('data entry'!$C202)))</f>
        <v>NA</v>
      </c>
      <c r="W208" s="57"/>
      <c r="X208" s="55" t="str">
        <f>IF((OR('data entry'!$C202=0,'data entry'!$C202="",'data entry'!$C202="NA",'data entry'!X202="NA",'data entry'!X202="",'data entry'!BK202=0,'data entry'!BK202="",'data entry'!BK202="NA")),"NA",('data entry'!X202/'data entry'!BK202*X$3*X$4*$C$3*$C$2/('data entry'!$C202)))</f>
        <v>NA</v>
      </c>
      <c r="Y208" s="57"/>
      <c r="Z208" s="55" t="str">
        <f>IF((OR('data entry'!$C202=0,'data entry'!$C202="",'data entry'!$C202="NA",'data entry'!Z202="NA",'data entry'!Z202="",'data entry'!BM202=0,'data entry'!BM202="",'data entry'!BM202="NA")),"NA",('data entry'!Z202/'data entry'!BM202*Z$3*Z$4*$C$3*$C$2/('data entry'!$C202)))</f>
        <v>NA</v>
      </c>
      <c r="AA208" s="57"/>
      <c r="AB208" s="55" t="str">
        <f>IF((OR('data entry'!$C202=0,'data entry'!$C202="",'data entry'!$C202="NA",'data entry'!AB202="NA",'data entry'!AB202="",'data entry'!BO202=0,'data entry'!BO202="",'data entry'!BO202="NA")),"NA",('data entry'!AB202/'data entry'!BO202*AB$3*AB$4*$C$3*$C$2/('data entry'!$C202)))</f>
        <v>NA</v>
      </c>
      <c r="AC208" s="57"/>
      <c r="AD208" s="55" t="str">
        <f>IF((OR('data entry'!$C202=0,'data entry'!$C202="",'data entry'!$C202="NA",'data entry'!AD202="NA",'data entry'!AD202="",'data entry'!BQ202=0,'data entry'!BQ202="",'data entry'!BQ202="NA")),"NA",('data entry'!AD202/'data entry'!BQ202*AD$3*AD$4*$C$3*$C$2/('data entry'!$C202)))</f>
        <v>NA</v>
      </c>
      <c r="AE208" s="57"/>
      <c r="AF208" s="55" t="str">
        <f>IF((OR('data entry'!$C202=0,'data entry'!$C202="",'data entry'!$C202="NA",'data entry'!AF202="NA",'data entry'!AF202="",'data entry'!BS202=0,'data entry'!BS202="",'data entry'!BS202="NA")),"NA",('data entry'!AF202/'data entry'!BS202*AF$3*AF$4*$C$3*$C$2/('data entry'!$C202)))</f>
        <v>NA</v>
      </c>
      <c r="AG208" s="57"/>
      <c r="AH208" s="55" t="str">
        <f>IF((OR('data entry'!$C202=0,'data entry'!$C202="",'data entry'!$C202="NA",'data entry'!AH202="NA",'data entry'!AH202="",'data entry'!BU202=0,'data entry'!BU202="",'data entry'!BU202="NA")),"NA",('data entry'!AH202/'data entry'!BU202*AH$3*AH$4*$C$3*$C$2/('data entry'!$C202)))</f>
        <v>NA</v>
      </c>
      <c r="AI208" s="57"/>
      <c r="AJ208" s="55" t="str">
        <f>IF((OR('data entry'!$C202=0,'data entry'!$C202="",'data entry'!$C202="NA",'data entry'!AJ202="NA",'data entry'!AJ202="",'data entry'!BW202=0,'data entry'!BW202="",'data entry'!BW202="NA")),"NA",('data entry'!AJ202/'data entry'!BW202*AJ$3*AJ$4*$C$3*$C$2/('data entry'!$C202)))</f>
        <v>NA</v>
      </c>
      <c r="AK208" s="57"/>
      <c r="AL208" s="55" t="str">
        <f>IF((OR('data entry'!$C202=0,'data entry'!$C202="",'data entry'!$C202="NA",'data entry'!AL202="NA",'data entry'!AL202="",'data entry'!BY202=0,'data entry'!BY202="",'data entry'!BY202="NA")),"NA",('data entry'!AL202/'data entry'!BY202*AL$3*AL$4*$C$3*$C$2/('data entry'!$C202)))</f>
        <v>NA</v>
      </c>
      <c r="AM208" s="57"/>
      <c r="AN208" s="55" t="str">
        <f>IF((OR('data entry'!$C202=0,'data entry'!$C202="",'data entry'!$C202="NA",'data entry'!AN202="NA",'data entry'!AN202="",'data entry'!CA202=0,'data entry'!CA202="",'data entry'!CA202="NA")),"NA",('data entry'!AN202/'data entry'!CA202*AN$3*AN$4*$C$3*$C$2/('data entry'!$C202)))</f>
        <v>NA</v>
      </c>
      <c r="AO208" s="57"/>
      <c r="AP208" s="55" t="str">
        <f>IF((OR('data entry'!$C202=0,'data entry'!$C202="",'data entry'!$C202="NA",'data entry'!AP202="NA",'data entry'!AP202="",'data entry'!CC202=0,'data entry'!CC202="",'data entry'!CC202="NA")),"NA",('data entry'!AP202/'data entry'!CC202*AP$3*AP$4*$C$3*$C$2/('data entry'!$C202)))</f>
        <v>NA</v>
      </c>
      <c r="AQ208" s="57"/>
      <c r="AR208" s="55" t="str">
        <f>IF((OR('data entry'!$C202=0,'data entry'!$C202="",'data entry'!$C202="NA",'data entry'!AR202="NA",'data entry'!AR202="",'data entry'!BU202=0,'data entry'!BU202="",'data entry'!BU202="NA")),"NA",('data entry'!AR202/'data entry'!BU202*AR$3*AR$4*$C$3*$C$2/('data entry'!$C202)))</f>
        <v>NA</v>
      </c>
      <c r="AS208" s="57"/>
      <c r="AT208" s="55" t="str">
        <f>IF((OR('data entry'!$C202=0,'data entry'!$C202="",'data entry'!$C202="NA",'data entry'!AT202="NA",'data entry'!AT202="",'data entry'!CC202=0,'data entry'!CC202="",'data entry'!CC202="NA")),"NA",('data entry'!AT202/'data entry'!CC202*AT$3*AT$4*$C$3*$C$2/('data entry'!$C202)))</f>
        <v>NA</v>
      </c>
      <c r="AU208" s="57"/>
      <c r="AV208" s="55" t="str">
        <f>IF((OR('data entry'!$C202=0,'data entry'!$C202="",'data entry'!$C202="NA",'data entry'!AV202="NA",'data entry'!AV202="",'data entry'!CC202=0,'data entry'!CC202="",'data entry'!CC202="NA")),"NA",('data entry'!AV202/'data entry'!CC202*AV$3*AV$4*$C$3*$C$2/('data entry'!$C202)))</f>
        <v>NA</v>
      </c>
      <c r="AW208" s="57"/>
      <c r="AX208" s="55" t="str">
        <f>IF((OR('data entry'!$C202=0,'data entry'!$C202="",'data entry'!$C202="NA",'data entry'!AX202="NA",'data entry'!AX202="",'data entry'!CE202=0,'data entry'!CE202="",'data entry'!CE202="NA")),"NA",('data entry'!AX202/'data entry'!CE202*AX$3*AX$4*$C$3*$C$2/('data entry'!$C202)))</f>
        <v>NA</v>
      </c>
    </row>
    <row r="209" spans="1:50" ht="20.25" customHeight="1" x14ac:dyDescent="0.25">
      <c r="A209" s="35" t="str">
        <f>IF(('data entry'!B203)="","",('data entry'!B203))</f>
        <v/>
      </c>
      <c r="B209" s="36" t="str">
        <f>IF(('data entry'!A203)="","",('data entry'!A203))</f>
        <v/>
      </c>
      <c r="C209" s="36" t="str">
        <f>IF(('data entry'!E203)="","",('data entry'!E203))</f>
        <v/>
      </c>
      <c r="D209" s="36" t="str">
        <f>IF(('data entry'!C203)="","",('data entry'!C203))</f>
        <v/>
      </c>
      <c r="E209" s="68"/>
      <c r="F209" s="55" t="str">
        <f>IF((OR('data entry'!$C203=0,'data entry'!$C203="",'data entry'!$C203="NA",'data entry'!F203="NA",'data entry'!F203="",'data entry'!BA203=0,'data entry'!BA203="",'data entry'!BA203="NA")),"NA",('data entry'!F203/'data entry'!BA203*F$3*F$4*$C$3*$C$2/('data entry'!$C203)))</f>
        <v>NA</v>
      </c>
      <c r="G209" s="54"/>
      <c r="H209" s="55" t="str">
        <f>IF((OR('data entry'!$C203=0,'data entry'!$C203="",'data entry'!$C203="NA",'data entry'!H203="NA",'data entry'!H203="",'data entry'!BC203=0,'data entry'!BC203="",'data entry'!BC203="NA")),"NA",('data entry'!H203/'data entry'!BC203*H$3*H$4*$C$3*$C$2/('data entry'!$C203)))</f>
        <v>NA</v>
      </c>
      <c r="I209" s="57"/>
      <c r="J209" s="55" t="str">
        <f>IF((OR('data entry'!$C203=0,'data entry'!$C203="",'data entry'!$C203="NA",'data entry'!J203="NA",'data entry'!J203="",'data entry'!BE203=0,'data entry'!BE203="",'data entry'!BE203="NA")),"NA",('data entry'!J203/'data entry'!BE203*J$3*J$4*$C$3*$C$2/('data entry'!$C203)))</f>
        <v>NA</v>
      </c>
      <c r="K209" s="57"/>
      <c r="L209" s="55" t="str">
        <f>IF((OR('data entry'!$C203=0,'data entry'!$C203="",'data entry'!$C203="NA",'data entry'!L203="NA",'data entry'!L203="",'data entry'!BE203=0,'data entry'!BE203="",'data entry'!BE203="NA")),"NA",('data entry'!L203/'data entry'!BE203*L$3*L$4*$C$3*$C$2/('data entry'!$C203)))</f>
        <v>NA</v>
      </c>
      <c r="M209" s="57"/>
      <c r="N209" s="55" t="str">
        <f>IF((OR('data entry'!$C203=0,'data entry'!$C203="",'data entry'!$C203="NA",'data entry'!N203="NA",'data entry'!N203="",'data entry'!CC203=0,'data entry'!CC203="",'data entry'!CC203="NA")),"NA",('data entry'!N203/'data entry'!CC203*N$3*N$4*$C$3*$C$2/('data entry'!$C203)))</f>
        <v>NA</v>
      </c>
      <c r="O209" s="57"/>
      <c r="P209" s="55" t="str">
        <f>IF((OR('data entry'!$C203=0,'data entry'!$C203="",'data entry'!$C203="NA",'data entry'!P203="NA",'data entry'!P203="",'data entry'!CC203=0,'data entry'!CC203="",'data entry'!CC203="NA")),"NA",('data entry'!P203/'data entry'!CC203*P$3*P$4*$C$3*$C$2/('data entry'!$C203)))</f>
        <v>NA</v>
      </c>
      <c r="Q209" s="57"/>
      <c r="R209" s="55" t="str">
        <f>IF((OR('data entry'!$C203=0,'data entry'!$C203="",'data entry'!$C203="NA",'data entry'!R203="NA",'data entry'!R203="",'data entry'!BG203=0,'data entry'!BG203="",'data entry'!BG203="NA")),"NA",('data entry'!R203/'data entry'!BG203*R$3*R$4*$C$3*$C$2/('data entry'!$C203)))</f>
        <v>NA</v>
      </c>
      <c r="S209" s="57"/>
      <c r="T209" s="55" t="str">
        <f>IF((OR('data entry'!$C203=0,'data entry'!$C203="",'data entry'!$C203="NA",'data entry'!T203="NA",'data entry'!T203="",'data entry'!BG203=0,'data entry'!BG203="",'data entry'!BG203="NA")),"NA",('data entry'!T203/'data entry'!BG203*T$3*T$4*$C$3*$C$2/('data entry'!$C203)))</f>
        <v>NA</v>
      </c>
      <c r="U209" s="57"/>
      <c r="V209" s="55" t="str">
        <f>IF((OR('data entry'!$C203=0,'data entry'!$C203="",'data entry'!$C203="NA",'data entry'!V203="NA",'data entry'!V203="",'data entry'!BI203=0,'data entry'!BI203="",'data entry'!BI203="NA")),"NA",('data entry'!V203/'data entry'!BI203*V$3*V$4*$C$3*$C$2/('data entry'!$C203)))</f>
        <v>NA</v>
      </c>
      <c r="W209" s="57"/>
      <c r="X209" s="55" t="str">
        <f>IF((OR('data entry'!$C203=0,'data entry'!$C203="",'data entry'!$C203="NA",'data entry'!X203="NA",'data entry'!X203="",'data entry'!BK203=0,'data entry'!BK203="",'data entry'!BK203="NA")),"NA",('data entry'!X203/'data entry'!BK203*X$3*X$4*$C$3*$C$2/('data entry'!$C203)))</f>
        <v>NA</v>
      </c>
      <c r="Y209" s="57"/>
      <c r="Z209" s="55" t="str">
        <f>IF((OR('data entry'!$C203=0,'data entry'!$C203="",'data entry'!$C203="NA",'data entry'!Z203="NA",'data entry'!Z203="",'data entry'!BM203=0,'data entry'!BM203="",'data entry'!BM203="NA")),"NA",('data entry'!Z203/'data entry'!BM203*Z$3*Z$4*$C$3*$C$2/('data entry'!$C203)))</f>
        <v>NA</v>
      </c>
      <c r="AA209" s="57"/>
      <c r="AB209" s="55" t="str">
        <f>IF((OR('data entry'!$C203=0,'data entry'!$C203="",'data entry'!$C203="NA",'data entry'!AB203="NA",'data entry'!AB203="",'data entry'!BO203=0,'data entry'!BO203="",'data entry'!BO203="NA")),"NA",('data entry'!AB203/'data entry'!BO203*AB$3*AB$4*$C$3*$C$2/('data entry'!$C203)))</f>
        <v>NA</v>
      </c>
      <c r="AC209" s="57"/>
      <c r="AD209" s="55" t="str">
        <f>IF((OR('data entry'!$C203=0,'data entry'!$C203="",'data entry'!$C203="NA",'data entry'!AD203="NA",'data entry'!AD203="",'data entry'!BQ203=0,'data entry'!BQ203="",'data entry'!BQ203="NA")),"NA",('data entry'!AD203/'data entry'!BQ203*AD$3*AD$4*$C$3*$C$2/('data entry'!$C203)))</f>
        <v>NA</v>
      </c>
      <c r="AE209" s="57"/>
      <c r="AF209" s="55" t="str">
        <f>IF((OR('data entry'!$C203=0,'data entry'!$C203="",'data entry'!$C203="NA",'data entry'!AF203="NA",'data entry'!AF203="",'data entry'!BS203=0,'data entry'!BS203="",'data entry'!BS203="NA")),"NA",('data entry'!AF203/'data entry'!BS203*AF$3*AF$4*$C$3*$C$2/('data entry'!$C203)))</f>
        <v>NA</v>
      </c>
      <c r="AG209" s="57"/>
      <c r="AH209" s="55" t="str">
        <f>IF((OR('data entry'!$C203=0,'data entry'!$C203="",'data entry'!$C203="NA",'data entry'!AH203="NA",'data entry'!AH203="",'data entry'!BU203=0,'data entry'!BU203="",'data entry'!BU203="NA")),"NA",('data entry'!AH203/'data entry'!BU203*AH$3*AH$4*$C$3*$C$2/('data entry'!$C203)))</f>
        <v>NA</v>
      </c>
      <c r="AI209" s="57"/>
      <c r="AJ209" s="55" t="str">
        <f>IF((OR('data entry'!$C203=0,'data entry'!$C203="",'data entry'!$C203="NA",'data entry'!AJ203="NA",'data entry'!AJ203="",'data entry'!BW203=0,'data entry'!BW203="",'data entry'!BW203="NA")),"NA",('data entry'!AJ203/'data entry'!BW203*AJ$3*AJ$4*$C$3*$C$2/('data entry'!$C203)))</f>
        <v>NA</v>
      </c>
      <c r="AK209" s="57"/>
      <c r="AL209" s="55" t="str">
        <f>IF((OR('data entry'!$C203=0,'data entry'!$C203="",'data entry'!$C203="NA",'data entry'!AL203="NA",'data entry'!AL203="",'data entry'!BY203=0,'data entry'!BY203="",'data entry'!BY203="NA")),"NA",('data entry'!AL203/'data entry'!BY203*AL$3*AL$4*$C$3*$C$2/('data entry'!$C203)))</f>
        <v>NA</v>
      </c>
      <c r="AM209" s="57"/>
      <c r="AN209" s="55" t="str">
        <f>IF((OR('data entry'!$C203=0,'data entry'!$C203="",'data entry'!$C203="NA",'data entry'!AN203="NA",'data entry'!AN203="",'data entry'!CA203=0,'data entry'!CA203="",'data entry'!CA203="NA")),"NA",('data entry'!AN203/'data entry'!CA203*AN$3*AN$4*$C$3*$C$2/('data entry'!$C203)))</f>
        <v>NA</v>
      </c>
      <c r="AO209" s="57"/>
      <c r="AP209" s="55" t="str">
        <f>IF((OR('data entry'!$C203=0,'data entry'!$C203="",'data entry'!$C203="NA",'data entry'!AP203="NA",'data entry'!AP203="",'data entry'!CC203=0,'data entry'!CC203="",'data entry'!CC203="NA")),"NA",('data entry'!AP203/'data entry'!CC203*AP$3*AP$4*$C$3*$C$2/('data entry'!$C203)))</f>
        <v>NA</v>
      </c>
      <c r="AQ209" s="57"/>
      <c r="AR209" s="55" t="str">
        <f>IF((OR('data entry'!$C203=0,'data entry'!$C203="",'data entry'!$C203="NA",'data entry'!AR203="NA",'data entry'!AR203="",'data entry'!BU203=0,'data entry'!BU203="",'data entry'!BU203="NA")),"NA",('data entry'!AR203/'data entry'!BU203*AR$3*AR$4*$C$3*$C$2/('data entry'!$C203)))</f>
        <v>NA</v>
      </c>
      <c r="AS209" s="57"/>
      <c r="AT209" s="55" t="str">
        <f>IF((OR('data entry'!$C203=0,'data entry'!$C203="",'data entry'!$C203="NA",'data entry'!AT203="NA",'data entry'!AT203="",'data entry'!CC203=0,'data entry'!CC203="",'data entry'!CC203="NA")),"NA",('data entry'!AT203/'data entry'!CC203*AT$3*AT$4*$C$3*$C$2/('data entry'!$C203)))</f>
        <v>NA</v>
      </c>
      <c r="AU209" s="57"/>
      <c r="AV209" s="55" t="str">
        <f>IF((OR('data entry'!$C203=0,'data entry'!$C203="",'data entry'!$C203="NA",'data entry'!AV203="NA",'data entry'!AV203="",'data entry'!CC203=0,'data entry'!CC203="",'data entry'!CC203="NA")),"NA",('data entry'!AV203/'data entry'!CC203*AV$3*AV$4*$C$3*$C$2/('data entry'!$C203)))</f>
        <v>NA</v>
      </c>
      <c r="AW209" s="57"/>
      <c r="AX209" s="55" t="str">
        <f>IF((OR('data entry'!$C203=0,'data entry'!$C203="",'data entry'!$C203="NA",'data entry'!AX203="NA",'data entry'!AX203="",'data entry'!CE203=0,'data entry'!CE203="",'data entry'!CE203="NA")),"NA",('data entry'!AX203/'data entry'!CE203*AX$3*AX$4*$C$3*$C$2/('data entry'!$C203)))</f>
        <v>NA</v>
      </c>
    </row>
    <row r="210" spans="1:50" ht="20.25" customHeight="1" x14ac:dyDescent="0.25">
      <c r="A210" s="35" t="str">
        <f>IF(('data entry'!B204)="","",('data entry'!B204))</f>
        <v/>
      </c>
      <c r="B210" s="36" t="str">
        <f>IF(('data entry'!A204)="","",('data entry'!A204))</f>
        <v/>
      </c>
      <c r="C210" s="36" t="str">
        <f>IF(('data entry'!E204)="","",('data entry'!E204))</f>
        <v/>
      </c>
      <c r="D210" s="36" t="str">
        <f>IF(('data entry'!C204)="","",('data entry'!C204))</f>
        <v/>
      </c>
      <c r="E210" s="68"/>
      <c r="F210" s="55" t="str">
        <f>IF((OR('data entry'!$C204=0,'data entry'!$C204="",'data entry'!$C204="NA",'data entry'!F204="NA",'data entry'!F204="",'data entry'!BA204=0,'data entry'!BA204="",'data entry'!BA204="NA")),"NA",('data entry'!F204/'data entry'!BA204*F$3*F$4*$C$3*$C$2/('data entry'!$C204)))</f>
        <v>NA</v>
      </c>
      <c r="G210" s="54"/>
      <c r="H210" s="55" t="str">
        <f>IF((OR('data entry'!$C204=0,'data entry'!$C204="",'data entry'!$C204="NA",'data entry'!H204="NA",'data entry'!H204="",'data entry'!BC204=0,'data entry'!BC204="",'data entry'!BC204="NA")),"NA",('data entry'!H204/'data entry'!BC204*H$3*H$4*$C$3*$C$2/('data entry'!$C204)))</f>
        <v>NA</v>
      </c>
      <c r="I210" s="57"/>
      <c r="J210" s="55" t="str">
        <f>IF((OR('data entry'!$C204=0,'data entry'!$C204="",'data entry'!$C204="NA",'data entry'!J204="NA",'data entry'!J204="",'data entry'!BE204=0,'data entry'!BE204="",'data entry'!BE204="NA")),"NA",('data entry'!J204/'data entry'!BE204*J$3*J$4*$C$3*$C$2/('data entry'!$C204)))</f>
        <v>NA</v>
      </c>
      <c r="K210" s="57"/>
      <c r="L210" s="55" t="str">
        <f>IF((OR('data entry'!$C204=0,'data entry'!$C204="",'data entry'!$C204="NA",'data entry'!L204="NA",'data entry'!L204="",'data entry'!BE204=0,'data entry'!BE204="",'data entry'!BE204="NA")),"NA",('data entry'!L204/'data entry'!BE204*L$3*L$4*$C$3*$C$2/('data entry'!$C204)))</f>
        <v>NA</v>
      </c>
      <c r="M210" s="57"/>
      <c r="N210" s="55" t="str">
        <f>IF((OR('data entry'!$C204=0,'data entry'!$C204="",'data entry'!$C204="NA",'data entry'!N204="NA",'data entry'!N204="",'data entry'!CC204=0,'data entry'!CC204="",'data entry'!CC204="NA")),"NA",('data entry'!N204/'data entry'!CC204*N$3*N$4*$C$3*$C$2/('data entry'!$C204)))</f>
        <v>NA</v>
      </c>
      <c r="O210" s="57"/>
      <c r="P210" s="55" t="str">
        <f>IF((OR('data entry'!$C204=0,'data entry'!$C204="",'data entry'!$C204="NA",'data entry'!P204="NA",'data entry'!P204="",'data entry'!CC204=0,'data entry'!CC204="",'data entry'!CC204="NA")),"NA",('data entry'!P204/'data entry'!CC204*P$3*P$4*$C$3*$C$2/('data entry'!$C204)))</f>
        <v>NA</v>
      </c>
      <c r="Q210" s="57"/>
      <c r="R210" s="55" t="str">
        <f>IF((OR('data entry'!$C204=0,'data entry'!$C204="",'data entry'!$C204="NA",'data entry'!R204="NA",'data entry'!R204="",'data entry'!BG204=0,'data entry'!BG204="",'data entry'!BG204="NA")),"NA",('data entry'!R204/'data entry'!BG204*R$3*R$4*$C$3*$C$2/('data entry'!$C204)))</f>
        <v>NA</v>
      </c>
      <c r="S210" s="57"/>
      <c r="T210" s="55" t="str">
        <f>IF((OR('data entry'!$C204=0,'data entry'!$C204="",'data entry'!$C204="NA",'data entry'!T204="NA",'data entry'!T204="",'data entry'!BG204=0,'data entry'!BG204="",'data entry'!BG204="NA")),"NA",('data entry'!T204/'data entry'!BG204*T$3*T$4*$C$3*$C$2/('data entry'!$C204)))</f>
        <v>NA</v>
      </c>
      <c r="U210" s="57"/>
      <c r="V210" s="55" t="str">
        <f>IF((OR('data entry'!$C204=0,'data entry'!$C204="",'data entry'!$C204="NA",'data entry'!V204="NA",'data entry'!V204="",'data entry'!BI204=0,'data entry'!BI204="",'data entry'!BI204="NA")),"NA",('data entry'!V204/'data entry'!BI204*V$3*V$4*$C$3*$C$2/('data entry'!$C204)))</f>
        <v>NA</v>
      </c>
      <c r="W210" s="57"/>
      <c r="X210" s="55" t="str">
        <f>IF((OR('data entry'!$C204=0,'data entry'!$C204="",'data entry'!$C204="NA",'data entry'!X204="NA",'data entry'!X204="",'data entry'!BK204=0,'data entry'!BK204="",'data entry'!BK204="NA")),"NA",('data entry'!X204/'data entry'!BK204*X$3*X$4*$C$3*$C$2/('data entry'!$C204)))</f>
        <v>NA</v>
      </c>
      <c r="Y210" s="57"/>
      <c r="Z210" s="55" t="str">
        <f>IF((OR('data entry'!$C204=0,'data entry'!$C204="",'data entry'!$C204="NA",'data entry'!Z204="NA",'data entry'!Z204="",'data entry'!BM204=0,'data entry'!BM204="",'data entry'!BM204="NA")),"NA",('data entry'!Z204/'data entry'!BM204*Z$3*Z$4*$C$3*$C$2/('data entry'!$C204)))</f>
        <v>NA</v>
      </c>
      <c r="AA210" s="57"/>
      <c r="AB210" s="55" t="str">
        <f>IF((OR('data entry'!$C204=0,'data entry'!$C204="",'data entry'!$C204="NA",'data entry'!AB204="NA",'data entry'!AB204="",'data entry'!BO204=0,'data entry'!BO204="",'data entry'!BO204="NA")),"NA",('data entry'!AB204/'data entry'!BO204*AB$3*AB$4*$C$3*$C$2/('data entry'!$C204)))</f>
        <v>NA</v>
      </c>
      <c r="AC210" s="57"/>
      <c r="AD210" s="55" t="str">
        <f>IF((OR('data entry'!$C204=0,'data entry'!$C204="",'data entry'!$C204="NA",'data entry'!AD204="NA",'data entry'!AD204="",'data entry'!BQ204=0,'data entry'!BQ204="",'data entry'!BQ204="NA")),"NA",('data entry'!AD204/'data entry'!BQ204*AD$3*AD$4*$C$3*$C$2/('data entry'!$C204)))</f>
        <v>NA</v>
      </c>
      <c r="AE210" s="57"/>
      <c r="AF210" s="55" t="str">
        <f>IF((OR('data entry'!$C204=0,'data entry'!$C204="",'data entry'!$C204="NA",'data entry'!AF204="NA",'data entry'!AF204="",'data entry'!BS204=0,'data entry'!BS204="",'data entry'!BS204="NA")),"NA",('data entry'!AF204/'data entry'!BS204*AF$3*AF$4*$C$3*$C$2/('data entry'!$C204)))</f>
        <v>NA</v>
      </c>
      <c r="AG210" s="57"/>
      <c r="AH210" s="55" t="str">
        <f>IF((OR('data entry'!$C204=0,'data entry'!$C204="",'data entry'!$C204="NA",'data entry'!AH204="NA",'data entry'!AH204="",'data entry'!BU204=0,'data entry'!BU204="",'data entry'!BU204="NA")),"NA",('data entry'!AH204/'data entry'!BU204*AH$3*AH$4*$C$3*$C$2/('data entry'!$C204)))</f>
        <v>NA</v>
      </c>
      <c r="AI210" s="57"/>
      <c r="AJ210" s="55" t="str">
        <f>IF((OR('data entry'!$C204=0,'data entry'!$C204="",'data entry'!$C204="NA",'data entry'!AJ204="NA",'data entry'!AJ204="",'data entry'!BW204=0,'data entry'!BW204="",'data entry'!BW204="NA")),"NA",('data entry'!AJ204/'data entry'!BW204*AJ$3*AJ$4*$C$3*$C$2/('data entry'!$C204)))</f>
        <v>NA</v>
      </c>
      <c r="AK210" s="57"/>
      <c r="AL210" s="55" t="str">
        <f>IF((OR('data entry'!$C204=0,'data entry'!$C204="",'data entry'!$C204="NA",'data entry'!AL204="NA",'data entry'!AL204="",'data entry'!BY204=0,'data entry'!BY204="",'data entry'!BY204="NA")),"NA",('data entry'!AL204/'data entry'!BY204*AL$3*AL$4*$C$3*$C$2/('data entry'!$C204)))</f>
        <v>NA</v>
      </c>
      <c r="AM210" s="57"/>
      <c r="AN210" s="55" t="str">
        <f>IF((OR('data entry'!$C204=0,'data entry'!$C204="",'data entry'!$C204="NA",'data entry'!AN204="NA",'data entry'!AN204="",'data entry'!CA204=0,'data entry'!CA204="",'data entry'!CA204="NA")),"NA",('data entry'!AN204/'data entry'!CA204*AN$3*AN$4*$C$3*$C$2/('data entry'!$C204)))</f>
        <v>NA</v>
      </c>
      <c r="AO210" s="57"/>
      <c r="AP210" s="55" t="str">
        <f>IF((OR('data entry'!$C204=0,'data entry'!$C204="",'data entry'!$C204="NA",'data entry'!AP204="NA",'data entry'!AP204="",'data entry'!CC204=0,'data entry'!CC204="",'data entry'!CC204="NA")),"NA",('data entry'!AP204/'data entry'!CC204*AP$3*AP$4*$C$3*$C$2/('data entry'!$C204)))</f>
        <v>NA</v>
      </c>
      <c r="AQ210" s="57"/>
      <c r="AR210" s="55" t="str">
        <f>IF((OR('data entry'!$C204=0,'data entry'!$C204="",'data entry'!$C204="NA",'data entry'!AR204="NA",'data entry'!AR204="",'data entry'!BU204=0,'data entry'!BU204="",'data entry'!BU204="NA")),"NA",('data entry'!AR204/'data entry'!BU204*AR$3*AR$4*$C$3*$C$2/('data entry'!$C204)))</f>
        <v>NA</v>
      </c>
      <c r="AS210" s="57"/>
      <c r="AT210" s="55" t="str">
        <f>IF((OR('data entry'!$C204=0,'data entry'!$C204="",'data entry'!$C204="NA",'data entry'!AT204="NA",'data entry'!AT204="",'data entry'!CC204=0,'data entry'!CC204="",'data entry'!CC204="NA")),"NA",('data entry'!AT204/'data entry'!CC204*AT$3*AT$4*$C$3*$C$2/('data entry'!$C204)))</f>
        <v>NA</v>
      </c>
      <c r="AU210" s="57"/>
      <c r="AV210" s="55" t="str">
        <f>IF((OR('data entry'!$C204=0,'data entry'!$C204="",'data entry'!$C204="NA",'data entry'!AV204="NA",'data entry'!AV204="",'data entry'!CC204=0,'data entry'!CC204="",'data entry'!CC204="NA")),"NA",('data entry'!AV204/'data entry'!CC204*AV$3*AV$4*$C$3*$C$2/('data entry'!$C204)))</f>
        <v>NA</v>
      </c>
      <c r="AW210" s="57"/>
      <c r="AX210" s="55" t="str">
        <f>IF((OR('data entry'!$C204=0,'data entry'!$C204="",'data entry'!$C204="NA",'data entry'!AX204="NA",'data entry'!AX204="",'data entry'!CE204=0,'data entry'!CE204="",'data entry'!CE204="NA")),"NA",('data entry'!AX204/'data entry'!CE204*AX$3*AX$4*$C$3*$C$2/('data entry'!$C204)))</f>
        <v>NA</v>
      </c>
    </row>
    <row r="211" spans="1:50" ht="20.25" customHeight="1" x14ac:dyDescent="0.25">
      <c r="A211" s="35" t="str">
        <f>IF(('data entry'!B205)="","",('data entry'!B205))</f>
        <v/>
      </c>
      <c r="B211" s="36" t="str">
        <f>IF(('data entry'!A205)="","",('data entry'!A205))</f>
        <v/>
      </c>
      <c r="C211" s="36" t="str">
        <f>IF(('data entry'!E205)="","",('data entry'!E205))</f>
        <v/>
      </c>
      <c r="D211" s="36" t="str">
        <f>IF(('data entry'!C205)="","",('data entry'!C205))</f>
        <v/>
      </c>
      <c r="E211" s="68"/>
      <c r="F211" s="55" t="str">
        <f>IF((OR('data entry'!$C205=0,'data entry'!$C205="",'data entry'!$C205="NA",'data entry'!F205="NA",'data entry'!F205="",'data entry'!BA205=0,'data entry'!BA205="",'data entry'!BA205="NA")),"NA",('data entry'!F205/'data entry'!BA205*F$3*F$4*$C$3*$C$2/('data entry'!$C205)))</f>
        <v>NA</v>
      </c>
      <c r="G211" s="54"/>
      <c r="H211" s="55" t="str">
        <f>IF((OR('data entry'!$C205=0,'data entry'!$C205="",'data entry'!$C205="NA",'data entry'!H205="NA",'data entry'!H205="",'data entry'!BC205=0,'data entry'!BC205="",'data entry'!BC205="NA")),"NA",('data entry'!H205/'data entry'!BC205*H$3*H$4*$C$3*$C$2/('data entry'!$C205)))</f>
        <v>NA</v>
      </c>
      <c r="I211" s="57"/>
      <c r="J211" s="55" t="str">
        <f>IF((OR('data entry'!$C205=0,'data entry'!$C205="",'data entry'!$C205="NA",'data entry'!J205="NA",'data entry'!J205="",'data entry'!BE205=0,'data entry'!BE205="",'data entry'!BE205="NA")),"NA",('data entry'!J205/'data entry'!BE205*J$3*J$4*$C$3*$C$2/('data entry'!$C205)))</f>
        <v>NA</v>
      </c>
      <c r="K211" s="57"/>
      <c r="L211" s="55" t="str">
        <f>IF((OR('data entry'!$C205=0,'data entry'!$C205="",'data entry'!$C205="NA",'data entry'!L205="NA",'data entry'!L205="",'data entry'!BE205=0,'data entry'!BE205="",'data entry'!BE205="NA")),"NA",('data entry'!L205/'data entry'!BE205*L$3*L$4*$C$3*$C$2/('data entry'!$C205)))</f>
        <v>NA</v>
      </c>
      <c r="M211" s="57"/>
      <c r="N211" s="55" t="str">
        <f>IF((OR('data entry'!$C205=0,'data entry'!$C205="",'data entry'!$C205="NA",'data entry'!N205="NA",'data entry'!N205="",'data entry'!CC205=0,'data entry'!CC205="",'data entry'!CC205="NA")),"NA",('data entry'!N205/'data entry'!CC205*N$3*N$4*$C$3*$C$2/('data entry'!$C205)))</f>
        <v>NA</v>
      </c>
      <c r="O211" s="57"/>
      <c r="P211" s="55" t="str">
        <f>IF((OR('data entry'!$C205=0,'data entry'!$C205="",'data entry'!$C205="NA",'data entry'!P205="NA",'data entry'!P205="",'data entry'!CC205=0,'data entry'!CC205="",'data entry'!CC205="NA")),"NA",('data entry'!P205/'data entry'!CC205*P$3*P$4*$C$3*$C$2/('data entry'!$C205)))</f>
        <v>NA</v>
      </c>
      <c r="Q211" s="57"/>
      <c r="R211" s="55" t="str">
        <f>IF((OR('data entry'!$C205=0,'data entry'!$C205="",'data entry'!$C205="NA",'data entry'!R205="NA",'data entry'!R205="",'data entry'!BG205=0,'data entry'!BG205="",'data entry'!BG205="NA")),"NA",('data entry'!R205/'data entry'!BG205*R$3*R$4*$C$3*$C$2/('data entry'!$C205)))</f>
        <v>NA</v>
      </c>
      <c r="S211" s="57"/>
      <c r="T211" s="55" t="str">
        <f>IF((OR('data entry'!$C205=0,'data entry'!$C205="",'data entry'!$C205="NA",'data entry'!T205="NA",'data entry'!T205="",'data entry'!BG205=0,'data entry'!BG205="",'data entry'!BG205="NA")),"NA",('data entry'!T205/'data entry'!BG205*T$3*T$4*$C$3*$C$2/('data entry'!$C205)))</f>
        <v>NA</v>
      </c>
      <c r="U211" s="57"/>
      <c r="V211" s="55" t="str">
        <f>IF((OR('data entry'!$C205=0,'data entry'!$C205="",'data entry'!$C205="NA",'data entry'!V205="NA",'data entry'!V205="",'data entry'!BI205=0,'data entry'!BI205="",'data entry'!BI205="NA")),"NA",('data entry'!V205/'data entry'!BI205*V$3*V$4*$C$3*$C$2/('data entry'!$C205)))</f>
        <v>NA</v>
      </c>
      <c r="W211" s="57"/>
      <c r="X211" s="55" t="str">
        <f>IF((OR('data entry'!$C205=0,'data entry'!$C205="",'data entry'!$C205="NA",'data entry'!X205="NA",'data entry'!X205="",'data entry'!BK205=0,'data entry'!BK205="",'data entry'!BK205="NA")),"NA",('data entry'!X205/'data entry'!BK205*X$3*X$4*$C$3*$C$2/('data entry'!$C205)))</f>
        <v>NA</v>
      </c>
      <c r="Y211" s="57"/>
      <c r="Z211" s="55" t="str">
        <f>IF((OR('data entry'!$C205=0,'data entry'!$C205="",'data entry'!$C205="NA",'data entry'!Z205="NA",'data entry'!Z205="",'data entry'!BM205=0,'data entry'!BM205="",'data entry'!BM205="NA")),"NA",('data entry'!Z205/'data entry'!BM205*Z$3*Z$4*$C$3*$C$2/('data entry'!$C205)))</f>
        <v>NA</v>
      </c>
      <c r="AA211" s="57"/>
      <c r="AB211" s="55" t="str">
        <f>IF((OR('data entry'!$C205=0,'data entry'!$C205="",'data entry'!$C205="NA",'data entry'!AB205="NA",'data entry'!AB205="",'data entry'!BO205=0,'data entry'!BO205="",'data entry'!BO205="NA")),"NA",('data entry'!AB205/'data entry'!BO205*AB$3*AB$4*$C$3*$C$2/('data entry'!$C205)))</f>
        <v>NA</v>
      </c>
      <c r="AC211" s="57"/>
      <c r="AD211" s="55" t="str">
        <f>IF((OR('data entry'!$C205=0,'data entry'!$C205="",'data entry'!$C205="NA",'data entry'!AD205="NA",'data entry'!AD205="",'data entry'!BQ205=0,'data entry'!BQ205="",'data entry'!BQ205="NA")),"NA",('data entry'!AD205/'data entry'!BQ205*AD$3*AD$4*$C$3*$C$2/('data entry'!$C205)))</f>
        <v>NA</v>
      </c>
      <c r="AE211" s="57"/>
      <c r="AF211" s="55" t="str">
        <f>IF((OR('data entry'!$C205=0,'data entry'!$C205="",'data entry'!$C205="NA",'data entry'!AF205="NA",'data entry'!AF205="",'data entry'!BS205=0,'data entry'!BS205="",'data entry'!BS205="NA")),"NA",('data entry'!AF205/'data entry'!BS205*AF$3*AF$4*$C$3*$C$2/('data entry'!$C205)))</f>
        <v>NA</v>
      </c>
      <c r="AG211" s="57"/>
      <c r="AH211" s="55" t="str">
        <f>IF((OR('data entry'!$C205=0,'data entry'!$C205="",'data entry'!$C205="NA",'data entry'!AH205="NA",'data entry'!AH205="",'data entry'!BU205=0,'data entry'!BU205="",'data entry'!BU205="NA")),"NA",('data entry'!AH205/'data entry'!BU205*AH$3*AH$4*$C$3*$C$2/('data entry'!$C205)))</f>
        <v>NA</v>
      </c>
      <c r="AI211" s="57"/>
      <c r="AJ211" s="55" t="str">
        <f>IF((OR('data entry'!$C205=0,'data entry'!$C205="",'data entry'!$C205="NA",'data entry'!AJ205="NA",'data entry'!AJ205="",'data entry'!BW205=0,'data entry'!BW205="",'data entry'!BW205="NA")),"NA",('data entry'!AJ205/'data entry'!BW205*AJ$3*AJ$4*$C$3*$C$2/('data entry'!$C205)))</f>
        <v>NA</v>
      </c>
      <c r="AK211" s="57"/>
      <c r="AL211" s="55" t="str">
        <f>IF((OR('data entry'!$C205=0,'data entry'!$C205="",'data entry'!$C205="NA",'data entry'!AL205="NA",'data entry'!AL205="",'data entry'!BY205=0,'data entry'!BY205="",'data entry'!BY205="NA")),"NA",('data entry'!AL205/'data entry'!BY205*AL$3*AL$4*$C$3*$C$2/('data entry'!$C205)))</f>
        <v>NA</v>
      </c>
      <c r="AM211" s="57"/>
      <c r="AN211" s="55" t="str">
        <f>IF((OR('data entry'!$C205=0,'data entry'!$C205="",'data entry'!$C205="NA",'data entry'!AN205="NA",'data entry'!AN205="",'data entry'!CA205=0,'data entry'!CA205="",'data entry'!CA205="NA")),"NA",('data entry'!AN205/'data entry'!CA205*AN$3*AN$4*$C$3*$C$2/('data entry'!$C205)))</f>
        <v>NA</v>
      </c>
      <c r="AO211" s="57"/>
      <c r="AP211" s="55" t="str">
        <f>IF((OR('data entry'!$C205=0,'data entry'!$C205="",'data entry'!$C205="NA",'data entry'!AP205="NA",'data entry'!AP205="",'data entry'!CC205=0,'data entry'!CC205="",'data entry'!CC205="NA")),"NA",('data entry'!AP205/'data entry'!CC205*AP$3*AP$4*$C$3*$C$2/('data entry'!$C205)))</f>
        <v>NA</v>
      </c>
      <c r="AQ211" s="57"/>
      <c r="AR211" s="55" t="str">
        <f>IF((OR('data entry'!$C205=0,'data entry'!$C205="",'data entry'!$C205="NA",'data entry'!AR205="NA",'data entry'!AR205="",'data entry'!BU205=0,'data entry'!BU205="",'data entry'!BU205="NA")),"NA",('data entry'!AR205/'data entry'!BU205*AR$3*AR$4*$C$3*$C$2/('data entry'!$C205)))</f>
        <v>NA</v>
      </c>
      <c r="AS211" s="57"/>
      <c r="AT211" s="55" t="str">
        <f>IF((OR('data entry'!$C205=0,'data entry'!$C205="",'data entry'!$C205="NA",'data entry'!AT205="NA",'data entry'!AT205="",'data entry'!CC205=0,'data entry'!CC205="",'data entry'!CC205="NA")),"NA",('data entry'!AT205/'data entry'!CC205*AT$3*AT$4*$C$3*$C$2/('data entry'!$C205)))</f>
        <v>NA</v>
      </c>
      <c r="AU211" s="57"/>
      <c r="AV211" s="55" t="str">
        <f>IF((OR('data entry'!$C205=0,'data entry'!$C205="",'data entry'!$C205="NA",'data entry'!AV205="NA",'data entry'!AV205="",'data entry'!CC205=0,'data entry'!CC205="",'data entry'!CC205="NA")),"NA",('data entry'!AV205/'data entry'!CC205*AV$3*AV$4*$C$3*$C$2/('data entry'!$C205)))</f>
        <v>NA</v>
      </c>
      <c r="AW211" s="57"/>
      <c r="AX211" s="55" t="str">
        <f>IF((OR('data entry'!$C205=0,'data entry'!$C205="",'data entry'!$C205="NA",'data entry'!AX205="NA",'data entry'!AX205="",'data entry'!CE205=0,'data entry'!CE205="",'data entry'!CE205="NA")),"NA",('data entry'!AX205/'data entry'!CE205*AX$3*AX$4*$C$3*$C$2/('data entry'!$C205)))</f>
        <v>NA</v>
      </c>
    </row>
    <row r="212" spans="1:50" ht="20.25" customHeight="1" x14ac:dyDescent="0.25">
      <c r="A212" s="35" t="str">
        <f>IF(('data entry'!B206)="","",('data entry'!B206))</f>
        <v/>
      </c>
      <c r="B212" s="36" t="str">
        <f>IF(('data entry'!A206)="","",('data entry'!A206))</f>
        <v/>
      </c>
      <c r="C212" s="36" t="str">
        <f>IF(('data entry'!E206)="","",('data entry'!E206))</f>
        <v/>
      </c>
      <c r="D212" s="36" t="str">
        <f>IF(('data entry'!C206)="","",('data entry'!C206))</f>
        <v/>
      </c>
      <c r="E212" s="68"/>
      <c r="F212" s="55" t="str">
        <f>IF((OR('data entry'!$C206=0,'data entry'!$C206="",'data entry'!$C206="NA",'data entry'!F206="NA",'data entry'!F206="",'data entry'!BA206=0,'data entry'!BA206="",'data entry'!BA206="NA")),"NA",('data entry'!F206/'data entry'!BA206*F$3*F$4*$C$3*$C$2/('data entry'!$C206)))</f>
        <v>NA</v>
      </c>
      <c r="G212" s="54"/>
      <c r="H212" s="55" t="str">
        <f>IF((OR('data entry'!$C206=0,'data entry'!$C206="",'data entry'!$C206="NA",'data entry'!H206="NA",'data entry'!H206="",'data entry'!BC206=0,'data entry'!BC206="",'data entry'!BC206="NA")),"NA",('data entry'!H206/'data entry'!BC206*H$3*H$4*$C$3*$C$2/('data entry'!$C206)))</f>
        <v>NA</v>
      </c>
      <c r="I212" s="57"/>
      <c r="J212" s="55" t="str">
        <f>IF((OR('data entry'!$C206=0,'data entry'!$C206="",'data entry'!$C206="NA",'data entry'!J206="NA",'data entry'!J206="",'data entry'!BE206=0,'data entry'!BE206="",'data entry'!BE206="NA")),"NA",('data entry'!J206/'data entry'!BE206*J$3*J$4*$C$3*$C$2/('data entry'!$C206)))</f>
        <v>NA</v>
      </c>
      <c r="K212" s="57"/>
      <c r="L212" s="55" t="str">
        <f>IF((OR('data entry'!$C206=0,'data entry'!$C206="",'data entry'!$C206="NA",'data entry'!L206="NA",'data entry'!L206="",'data entry'!BE206=0,'data entry'!BE206="",'data entry'!BE206="NA")),"NA",('data entry'!L206/'data entry'!BE206*L$3*L$4*$C$3*$C$2/('data entry'!$C206)))</f>
        <v>NA</v>
      </c>
      <c r="M212" s="57"/>
      <c r="N212" s="55" t="str">
        <f>IF((OR('data entry'!$C206=0,'data entry'!$C206="",'data entry'!$C206="NA",'data entry'!N206="NA",'data entry'!N206="",'data entry'!CC206=0,'data entry'!CC206="",'data entry'!CC206="NA")),"NA",('data entry'!N206/'data entry'!CC206*N$3*N$4*$C$3*$C$2/('data entry'!$C206)))</f>
        <v>NA</v>
      </c>
      <c r="O212" s="57"/>
      <c r="P212" s="55" t="str">
        <f>IF((OR('data entry'!$C206=0,'data entry'!$C206="",'data entry'!$C206="NA",'data entry'!P206="NA",'data entry'!P206="",'data entry'!CC206=0,'data entry'!CC206="",'data entry'!CC206="NA")),"NA",('data entry'!P206/'data entry'!CC206*P$3*P$4*$C$3*$C$2/('data entry'!$C206)))</f>
        <v>NA</v>
      </c>
      <c r="Q212" s="57"/>
      <c r="R212" s="55" t="str">
        <f>IF((OR('data entry'!$C206=0,'data entry'!$C206="",'data entry'!$C206="NA",'data entry'!R206="NA",'data entry'!R206="",'data entry'!BG206=0,'data entry'!BG206="",'data entry'!BG206="NA")),"NA",('data entry'!R206/'data entry'!BG206*R$3*R$4*$C$3*$C$2/('data entry'!$C206)))</f>
        <v>NA</v>
      </c>
      <c r="S212" s="57"/>
      <c r="T212" s="55" t="str">
        <f>IF((OR('data entry'!$C206=0,'data entry'!$C206="",'data entry'!$C206="NA",'data entry'!T206="NA",'data entry'!T206="",'data entry'!BG206=0,'data entry'!BG206="",'data entry'!BG206="NA")),"NA",('data entry'!T206/'data entry'!BG206*T$3*T$4*$C$3*$C$2/('data entry'!$C206)))</f>
        <v>NA</v>
      </c>
      <c r="U212" s="57"/>
      <c r="V212" s="55" t="str">
        <f>IF((OR('data entry'!$C206=0,'data entry'!$C206="",'data entry'!$C206="NA",'data entry'!V206="NA",'data entry'!V206="",'data entry'!BI206=0,'data entry'!BI206="",'data entry'!BI206="NA")),"NA",('data entry'!V206/'data entry'!BI206*V$3*V$4*$C$3*$C$2/('data entry'!$C206)))</f>
        <v>NA</v>
      </c>
      <c r="W212" s="57"/>
      <c r="X212" s="55" t="str">
        <f>IF((OR('data entry'!$C206=0,'data entry'!$C206="",'data entry'!$C206="NA",'data entry'!X206="NA",'data entry'!X206="",'data entry'!BK206=0,'data entry'!BK206="",'data entry'!BK206="NA")),"NA",('data entry'!X206/'data entry'!BK206*X$3*X$4*$C$3*$C$2/('data entry'!$C206)))</f>
        <v>NA</v>
      </c>
      <c r="Y212" s="57"/>
      <c r="Z212" s="55" t="str">
        <f>IF((OR('data entry'!$C206=0,'data entry'!$C206="",'data entry'!$C206="NA",'data entry'!Z206="NA",'data entry'!Z206="",'data entry'!BM206=0,'data entry'!BM206="",'data entry'!BM206="NA")),"NA",('data entry'!Z206/'data entry'!BM206*Z$3*Z$4*$C$3*$C$2/('data entry'!$C206)))</f>
        <v>NA</v>
      </c>
      <c r="AA212" s="57"/>
      <c r="AB212" s="55" t="str">
        <f>IF((OR('data entry'!$C206=0,'data entry'!$C206="",'data entry'!$C206="NA",'data entry'!AB206="NA",'data entry'!AB206="",'data entry'!BO206=0,'data entry'!BO206="",'data entry'!BO206="NA")),"NA",('data entry'!AB206/'data entry'!BO206*AB$3*AB$4*$C$3*$C$2/('data entry'!$C206)))</f>
        <v>NA</v>
      </c>
      <c r="AC212" s="57"/>
      <c r="AD212" s="55" t="str">
        <f>IF((OR('data entry'!$C206=0,'data entry'!$C206="",'data entry'!$C206="NA",'data entry'!AD206="NA",'data entry'!AD206="",'data entry'!BQ206=0,'data entry'!BQ206="",'data entry'!BQ206="NA")),"NA",('data entry'!AD206/'data entry'!BQ206*AD$3*AD$4*$C$3*$C$2/('data entry'!$C206)))</f>
        <v>NA</v>
      </c>
      <c r="AE212" s="57"/>
      <c r="AF212" s="55" t="str">
        <f>IF((OR('data entry'!$C206=0,'data entry'!$C206="",'data entry'!$C206="NA",'data entry'!AF206="NA",'data entry'!AF206="",'data entry'!BS206=0,'data entry'!BS206="",'data entry'!BS206="NA")),"NA",('data entry'!AF206/'data entry'!BS206*AF$3*AF$4*$C$3*$C$2/('data entry'!$C206)))</f>
        <v>NA</v>
      </c>
      <c r="AG212" s="57"/>
      <c r="AH212" s="55" t="str">
        <f>IF((OR('data entry'!$C206=0,'data entry'!$C206="",'data entry'!$C206="NA",'data entry'!AH206="NA",'data entry'!AH206="",'data entry'!BU206=0,'data entry'!BU206="",'data entry'!BU206="NA")),"NA",('data entry'!AH206/'data entry'!BU206*AH$3*AH$4*$C$3*$C$2/('data entry'!$C206)))</f>
        <v>NA</v>
      </c>
      <c r="AI212" s="57"/>
      <c r="AJ212" s="55" t="str">
        <f>IF((OR('data entry'!$C206=0,'data entry'!$C206="",'data entry'!$C206="NA",'data entry'!AJ206="NA",'data entry'!AJ206="",'data entry'!BW206=0,'data entry'!BW206="",'data entry'!BW206="NA")),"NA",('data entry'!AJ206/'data entry'!BW206*AJ$3*AJ$4*$C$3*$C$2/('data entry'!$C206)))</f>
        <v>NA</v>
      </c>
      <c r="AK212" s="57"/>
      <c r="AL212" s="55" t="str">
        <f>IF((OR('data entry'!$C206=0,'data entry'!$C206="",'data entry'!$C206="NA",'data entry'!AL206="NA",'data entry'!AL206="",'data entry'!BY206=0,'data entry'!BY206="",'data entry'!BY206="NA")),"NA",('data entry'!AL206/'data entry'!BY206*AL$3*AL$4*$C$3*$C$2/('data entry'!$C206)))</f>
        <v>NA</v>
      </c>
      <c r="AM212" s="57"/>
      <c r="AN212" s="55" t="str">
        <f>IF((OR('data entry'!$C206=0,'data entry'!$C206="",'data entry'!$C206="NA",'data entry'!AN206="NA",'data entry'!AN206="",'data entry'!CA206=0,'data entry'!CA206="",'data entry'!CA206="NA")),"NA",('data entry'!AN206/'data entry'!CA206*AN$3*AN$4*$C$3*$C$2/('data entry'!$C206)))</f>
        <v>NA</v>
      </c>
      <c r="AO212" s="57"/>
      <c r="AP212" s="55" t="str">
        <f>IF((OR('data entry'!$C206=0,'data entry'!$C206="",'data entry'!$C206="NA",'data entry'!AP206="NA",'data entry'!AP206="",'data entry'!CC206=0,'data entry'!CC206="",'data entry'!CC206="NA")),"NA",('data entry'!AP206/'data entry'!CC206*AP$3*AP$4*$C$3*$C$2/('data entry'!$C206)))</f>
        <v>NA</v>
      </c>
      <c r="AQ212" s="57"/>
      <c r="AR212" s="55" t="str">
        <f>IF((OR('data entry'!$C206=0,'data entry'!$C206="",'data entry'!$C206="NA",'data entry'!AR206="NA",'data entry'!AR206="",'data entry'!BU206=0,'data entry'!BU206="",'data entry'!BU206="NA")),"NA",('data entry'!AR206/'data entry'!BU206*AR$3*AR$4*$C$3*$C$2/('data entry'!$C206)))</f>
        <v>NA</v>
      </c>
      <c r="AS212" s="57"/>
      <c r="AT212" s="55" t="str">
        <f>IF((OR('data entry'!$C206=0,'data entry'!$C206="",'data entry'!$C206="NA",'data entry'!AT206="NA",'data entry'!AT206="",'data entry'!CC206=0,'data entry'!CC206="",'data entry'!CC206="NA")),"NA",('data entry'!AT206/'data entry'!CC206*AT$3*AT$4*$C$3*$C$2/('data entry'!$C206)))</f>
        <v>NA</v>
      </c>
      <c r="AU212" s="57"/>
      <c r="AV212" s="55" t="str">
        <f>IF((OR('data entry'!$C206=0,'data entry'!$C206="",'data entry'!$C206="NA",'data entry'!AV206="NA",'data entry'!AV206="",'data entry'!CC206=0,'data entry'!CC206="",'data entry'!CC206="NA")),"NA",('data entry'!AV206/'data entry'!CC206*AV$3*AV$4*$C$3*$C$2/('data entry'!$C206)))</f>
        <v>NA</v>
      </c>
      <c r="AW212" s="57"/>
      <c r="AX212" s="55" t="str">
        <f>IF((OR('data entry'!$C206=0,'data entry'!$C206="",'data entry'!$C206="NA",'data entry'!AX206="NA",'data entry'!AX206="",'data entry'!CE206=0,'data entry'!CE206="",'data entry'!CE206="NA")),"NA",('data entry'!AX206/'data entry'!CE206*AX$3*AX$4*$C$3*$C$2/('data entry'!$C206)))</f>
        <v>NA</v>
      </c>
    </row>
    <row r="213" spans="1:50" ht="20.25" customHeight="1" x14ac:dyDescent="0.25">
      <c r="A213" s="35" t="str">
        <f>IF(('data entry'!B207)="","",('data entry'!B207))</f>
        <v/>
      </c>
      <c r="B213" s="36" t="str">
        <f>IF(('data entry'!A207)="","",('data entry'!A207))</f>
        <v/>
      </c>
      <c r="C213" s="36" t="str">
        <f>IF(('data entry'!E207)="","",('data entry'!E207))</f>
        <v/>
      </c>
      <c r="D213" s="36" t="str">
        <f>IF(('data entry'!C207)="","",('data entry'!C207))</f>
        <v/>
      </c>
      <c r="E213" s="68"/>
      <c r="F213" s="55" t="str">
        <f>IF((OR('data entry'!$C207=0,'data entry'!$C207="",'data entry'!$C207="NA",'data entry'!F207="NA",'data entry'!F207="",'data entry'!BA207=0,'data entry'!BA207="",'data entry'!BA207="NA")),"NA",('data entry'!F207/'data entry'!BA207*F$3*F$4*$C$3*$C$2/('data entry'!$C207)))</f>
        <v>NA</v>
      </c>
      <c r="G213" s="54"/>
      <c r="H213" s="55" t="str">
        <f>IF((OR('data entry'!$C207=0,'data entry'!$C207="",'data entry'!$C207="NA",'data entry'!H207="NA",'data entry'!H207="",'data entry'!BC207=0,'data entry'!BC207="",'data entry'!BC207="NA")),"NA",('data entry'!H207/'data entry'!BC207*H$3*H$4*$C$3*$C$2/('data entry'!$C207)))</f>
        <v>NA</v>
      </c>
      <c r="I213" s="57"/>
      <c r="J213" s="55" t="str">
        <f>IF((OR('data entry'!$C207=0,'data entry'!$C207="",'data entry'!$C207="NA",'data entry'!J207="NA",'data entry'!J207="",'data entry'!BE207=0,'data entry'!BE207="",'data entry'!BE207="NA")),"NA",('data entry'!J207/'data entry'!BE207*J$3*J$4*$C$3*$C$2/('data entry'!$C207)))</f>
        <v>NA</v>
      </c>
      <c r="K213" s="57"/>
      <c r="L213" s="55" t="str">
        <f>IF((OR('data entry'!$C207=0,'data entry'!$C207="",'data entry'!$C207="NA",'data entry'!L207="NA",'data entry'!L207="",'data entry'!BE207=0,'data entry'!BE207="",'data entry'!BE207="NA")),"NA",('data entry'!L207/'data entry'!BE207*L$3*L$4*$C$3*$C$2/('data entry'!$C207)))</f>
        <v>NA</v>
      </c>
      <c r="M213" s="57"/>
      <c r="N213" s="55" t="str">
        <f>IF((OR('data entry'!$C207=0,'data entry'!$C207="",'data entry'!$C207="NA",'data entry'!N207="NA",'data entry'!N207="",'data entry'!CC207=0,'data entry'!CC207="",'data entry'!CC207="NA")),"NA",('data entry'!N207/'data entry'!CC207*N$3*N$4*$C$3*$C$2/('data entry'!$C207)))</f>
        <v>NA</v>
      </c>
      <c r="O213" s="57"/>
      <c r="P213" s="55" t="str">
        <f>IF((OR('data entry'!$C207=0,'data entry'!$C207="",'data entry'!$C207="NA",'data entry'!P207="NA",'data entry'!P207="",'data entry'!CC207=0,'data entry'!CC207="",'data entry'!CC207="NA")),"NA",('data entry'!P207/'data entry'!CC207*P$3*P$4*$C$3*$C$2/('data entry'!$C207)))</f>
        <v>NA</v>
      </c>
      <c r="Q213" s="57"/>
      <c r="R213" s="55" t="str">
        <f>IF((OR('data entry'!$C207=0,'data entry'!$C207="",'data entry'!$C207="NA",'data entry'!R207="NA",'data entry'!R207="",'data entry'!BG207=0,'data entry'!BG207="",'data entry'!BG207="NA")),"NA",('data entry'!R207/'data entry'!BG207*R$3*R$4*$C$3*$C$2/('data entry'!$C207)))</f>
        <v>NA</v>
      </c>
      <c r="S213" s="57"/>
      <c r="T213" s="55" t="str">
        <f>IF((OR('data entry'!$C207=0,'data entry'!$C207="",'data entry'!$C207="NA",'data entry'!T207="NA",'data entry'!T207="",'data entry'!BG207=0,'data entry'!BG207="",'data entry'!BG207="NA")),"NA",('data entry'!T207/'data entry'!BG207*T$3*T$4*$C$3*$C$2/('data entry'!$C207)))</f>
        <v>NA</v>
      </c>
      <c r="U213" s="57"/>
      <c r="V213" s="55" t="str">
        <f>IF((OR('data entry'!$C207=0,'data entry'!$C207="",'data entry'!$C207="NA",'data entry'!V207="NA",'data entry'!V207="",'data entry'!BI207=0,'data entry'!BI207="",'data entry'!BI207="NA")),"NA",('data entry'!V207/'data entry'!BI207*V$3*V$4*$C$3*$C$2/('data entry'!$C207)))</f>
        <v>NA</v>
      </c>
      <c r="W213" s="57"/>
      <c r="X213" s="55" t="str">
        <f>IF((OR('data entry'!$C207=0,'data entry'!$C207="",'data entry'!$C207="NA",'data entry'!X207="NA",'data entry'!X207="",'data entry'!BK207=0,'data entry'!BK207="",'data entry'!BK207="NA")),"NA",('data entry'!X207/'data entry'!BK207*X$3*X$4*$C$3*$C$2/('data entry'!$C207)))</f>
        <v>NA</v>
      </c>
      <c r="Y213" s="57"/>
      <c r="Z213" s="55" t="str">
        <f>IF((OR('data entry'!$C207=0,'data entry'!$C207="",'data entry'!$C207="NA",'data entry'!Z207="NA",'data entry'!Z207="",'data entry'!BM207=0,'data entry'!BM207="",'data entry'!BM207="NA")),"NA",('data entry'!Z207/'data entry'!BM207*Z$3*Z$4*$C$3*$C$2/('data entry'!$C207)))</f>
        <v>NA</v>
      </c>
      <c r="AA213" s="57"/>
      <c r="AB213" s="55" t="str">
        <f>IF((OR('data entry'!$C207=0,'data entry'!$C207="",'data entry'!$C207="NA",'data entry'!AB207="NA",'data entry'!AB207="",'data entry'!BO207=0,'data entry'!BO207="",'data entry'!BO207="NA")),"NA",('data entry'!AB207/'data entry'!BO207*AB$3*AB$4*$C$3*$C$2/('data entry'!$C207)))</f>
        <v>NA</v>
      </c>
      <c r="AC213" s="57"/>
      <c r="AD213" s="55" t="str">
        <f>IF((OR('data entry'!$C207=0,'data entry'!$C207="",'data entry'!$C207="NA",'data entry'!AD207="NA",'data entry'!AD207="",'data entry'!BQ207=0,'data entry'!BQ207="",'data entry'!BQ207="NA")),"NA",('data entry'!AD207/'data entry'!BQ207*AD$3*AD$4*$C$3*$C$2/('data entry'!$C207)))</f>
        <v>NA</v>
      </c>
      <c r="AE213" s="57"/>
      <c r="AF213" s="55" t="str">
        <f>IF((OR('data entry'!$C207=0,'data entry'!$C207="",'data entry'!$C207="NA",'data entry'!AF207="NA",'data entry'!AF207="",'data entry'!BS207=0,'data entry'!BS207="",'data entry'!BS207="NA")),"NA",('data entry'!AF207/'data entry'!BS207*AF$3*AF$4*$C$3*$C$2/('data entry'!$C207)))</f>
        <v>NA</v>
      </c>
      <c r="AG213" s="57"/>
      <c r="AH213" s="55" t="str">
        <f>IF((OR('data entry'!$C207=0,'data entry'!$C207="",'data entry'!$C207="NA",'data entry'!AH207="NA",'data entry'!AH207="",'data entry'!BU207=0,'data entry'!BU207="",'data entry'!BU207="NA")),"NA",('data entry'!AH207/'data entry'!BU207*AH$3*AH$4*$C$3*$C$2/('data entry'!$C207)))</f>
        <v>NA</v>
      </c>
      <c r="AI213" s="57"/>
      <c r="AJ213" s="55" t="str">
        <f>IF((OR('data entry'!$C207=0,'data entry'!$C207="",'data entry'!$C207="NA",'data entry'!AJ207="NA",'data entry'!AJ207="",'data entry'!BW207=0,'data entry'!BW207="",'data entry'!BW207="NA")),"NA",('data entry'!AJ207/'data entry'!BW207*AJ$3*AJ$4*$C$3*$C$2/('data entry'!$C207)))</f>
        <v>NA</v>
      </c>
      <c r="AK213" s="57"/>
      <c r="AL213" s="55" t="str">
        <f>IF((OR('data entry'!$C207=0,'data entry'!$C207="",'data entry'!$C207="NA",'data entry'!AL207="NA",'data entry'!AL207="",'data entry'!BY207=0,'data entry'!BY207="",'data entry'!BY207="NA")),"NA",('data entry'!AL207/'data entry'!BY207*AL$3*AL$4*$C$3*$C$2/('data entry'!$C207)))</f>
        <v>NA</v>
      </c>
      <c r="AM213" s="57"/>
      <c r="AN213" s="55" t="str">
        <f>IF((OR('data entry'!$C207=0,'data entry'!$C207="",'data entry'!$C207="NA",'data entry'!AN207="NA",'data entry'!AN207="",'data entry'!CA207=0,'data entry'!CA207="",'data entry'!CA207="NA")),"NA",('data entry'!AN207/'data entry'!CA207*AN$3*AN$4*$C$3*$C$2/('data entry'!$C207)))</f>
        <v>NA</v>
      </c>
      <c r="AO213" s="57"/>
      <c r="AP213" s="55" t="str">
        <f>IF((OR('data entry'!$C207=0,'data entry'!$C207="",'data entry'!$C207="NA",'data entry'!AP207="NA",'data entry'!AP207="",'data entry'!CC207=0,'data entry'!CC207="",'data entry'!CC207="NA")),"NA",('data entry'!AP207/'data entry'!CC207*AP$3*AP$4*$C$3*$C$2/('data entry'!$C207)))</f>
        <v>NA</v>
      </c>
      <c r="AQ213" s="57"/>
      <c r="AR213" s="55" t="str">
        <f>IF((OR('data entry'!$C207=0,'data entry'!$C207="",'data entry'!$C207="NA",'data entry'!AR207="NA",'data entry'!AR207="",'data entry'!BU207=0,'data entry'!BU207="",'data entry'!BU207="NA")),"NA",('data entry'!AR207/'data entry'!BU207*AR$3*AR$4*$C$3*$C$2/('data entry'!$C207)))</f>
        <v>NA</v>
      </c>
      <c r="AS213" s="57"/>
      <c r="AT213" s="55" t="str">
        <f>IF((OR('data entry'!$C207=0,'data entry'!$C207="",'data entry'!$C207="NA",'data entry'!AT207="NA",'data entry'!AT207="",'data entry'!CC207=0,'data entry'!CC207="",'data entry'!CC207="NA")),"NA",('data entry'!AT207/'data entry'!CC207*AT$3*AT$4*$C$3*$C$2/('data entry'!$C207)))</f>
        <v>NA</v>
      </c>
      <c r="AU213" s="57"/>
      <c r="AV213" s="55" t="str">
        <f>IF((OR('data entry'!$C207=0,'data entry'!$C207="",'data entry'!$C207="NA",'data entry'!AV207="NA",'data entry'!AV207="",'data entry'!CC207=0,'data entry'!CC207="",'data entry'!CC207="NA")),"NA",('data entry'!AV207/'data entry'!CC207*AV$3*AV$4*$C$3*$C$2/('data entry'!$C207)))</f>
        <v>NA</v>
      </c>
      <c r="AW213" s="57"/>
      <c r="AX213" s="55" t="str">
        <f>IF((OR('data entry'!$C207=0,'data entry'!$C207="",'data entry'!$C207="NA",'data entry'!AX207="NA",'data entry'!AX207="",'data entry'!CE207=0,'data entry'!CE207="",'data entry'!CE207="NA")),"NA",('data entry'!AX207/'data entry'!CE207*AX$3*AX$4*$C$3*$C$2/('data entry'!$C207)))</f>
        <v>NA</v>
      </c>
    </row>
    <row r="214" spans="1:50" ht="20.25" customHeight="1" x14ac:dyDescent="0.25">
      <c r="A214" s="35" t="str">
        <f>IF(('data entry'!B208)="","",('data entry'!B208))</f>
        <v/>
      </c>
      <c r="B214" s="36" t="str">
        <f>IF(('data entry'!A208)="","",('data entry'!A208))</f>
        <v/>
      </c>
      <c r="C214" s="36" t="str">
        <f>IF(('data entry'!E208)="","",('data entry'!E208))</f>
        <v/>
      </c>
      <c r="D214" s="36" t="str">
        <f>IF(('data entry'!C208)="","",('data entry'!C208))</f>
        <v/>
      </c>
      <c r="E214" s="68"/>
      <c r="F214" s="55" t="str">
        <f>IF((OR('data entry'!$C208=0,'data entry'!$C208="",'data entry'!$C208="NA",'data entry'!F208="NA",'data entry'!F208="",'data entry'!BA208=0,'data entry'!BA208="",'data entry'!BA208="NA")),"NA",('data entry'!F208/'data entry'!BA208*F$3*F$4*$C$3*$C$2/('data entry'!$C208)))</f>
        <v>NA</v>
      </c>
      <c r="G214" s="54"/>
      <c r="H214" s="55" t="str">
        <f>IF((OR('data entry'!$C208=0,'data entry'!$C208="",'data entry'!$C208="NA",'data entry'!H208="NA",'data entry'!H208="",'data entry'!BC208=0,'data entry'!BC208="",'data entry'!BC208="NA")),"NA",('data entry'!H208/'data entry'!BC208*H$3*H$4*$C$3*$C$2/('data entry'!$C208)))</f>
        <v>NA</v>
      </c>
      <c r="I214" s="57"/>
      <c r="J214" s="55" t="str">
        <f>IF((OR('data entry'!$C208=0,'data entry'!$C208="",'data entry'!$C208="NA",'data entry'!J208="NA",'data entry'!J208="",'data entry'!BE208=0,'data entry'!BE208="",'data entry'!BE208="NA")),"NA",('data entry'!J208/'data entry'!BE208*J$3*J$4*$C$3*$C$2/('data entry'!$C208)))</f>
        <v>NA</v>
      </c>
      <c r="K214" s="57"/>
      <c r="L214" s="55" t="str">
        <f>IF((OR('data entry'!$C208=0,'data entry'!$C208="",'data entry'!$C208="NA",'data entry'!L208="NA",'data entry'!L208="",'data entry'!BE208=0,'data entry'!BE208="",'data entry'!BE208="NA")),"NA",('data entry'!L208/'data entry'!BE208*L$3*L$4*$C$3*$C$2/('data entry'!$C208)))</f>
        <v>NA</v>
      </c>
      <c r="M214" s="57"/>
      <c r="N214" s="55" t="str">
        <f>IF((OR('data entry'!$C208=0,'data entry'!$C208="",'data entry'!$C208="NA",'data entry'!N208="NA",'data entry'!N208="",'data entry'!CC208=0,'data entry'!CC208="",'data entry'!CC208="NA")),"NA",('data entry'!N208/'data entry'!CC208*N$3*N$4*$C$3*$C$2/('data entry'!$C208)))</f>
        <v>NA</v>
      </c>
      <c r="O214" s="57"/>
      <c r="P214" s="55" t="str">
        <f>IF((OR('data entry'!$C208=0,'data entry'!$C208="",'data entry'!$C208="NA",'data entry'!P208="NA",'data entry'!P208="",'data entry'!CC208=0,'data entry'!CC208="",'data entry'!CC208="NA")),"NA",('data entry'!P208/'data entry'!CC208*P$3*P$4*$C$3*$C$2/('data entry'!$C208)))</f>
        <v>NA</v>
      </c>
      <c r="Q214" s="57"/>
      <c r="R214" s="55" t="str">
        <f>IF((OR('data entry'!$C208=0,'data entry'!$C208="",'data entry'!$C208="NA",'data entry'!R208="NA",'data entry'!R208="",'data entry'!BG208=0,'data entry'!BG208="",'data entry'!BG208="NA")),"NA",('data entry'!R208/'data entry'!BG208*R$3*R$4*$C$3*$C$2/('data entry'!$C208)))</f>
        <v>NA</v>
      </c>
      <c r="S214" s="57"/>
      <c r="T214" s="55" t="str">
        <f>IF((OR('data entry'!$C208=0,'data entry'!$C208="",'data entry'!$C208="NA",'data entry'!T208="NA",'data entry'!T208="",'data entry'!BG208=0,'data entry'!BG208="",'data entry'!BG208="NA")),"NA",('data entry'!T208/'data entry'!BG208*T$3*T$4*$C$3*$C$2/('data entry'!$C208)))</f>
        <v>NA</v>
      </c>
      <c r="U214" s="57"/>
      <c r="V214" s="55" t="str">
        <f>IF((OR('data entry'!$C208=0,'data entry'!$C208="",'data entry'!$C208="NA",'data entry'!V208="NA",'data entry'!V208="",'data entry'!BI208=0,'data entry'!BI208="",'data entry'!BI208="NA")),"NA",('data entry'!V208/'data entry'!BI208*V$3*V$4*$C$3*$C$2/('data entry'!$C208)))</f>
        <v>NA</v>
      </c>
      <c r="W214" s="57"/>
      <c r="X214" s="55" t="str">
        <f>IF((OR('data entry'!$C208=0,'data entry'!$C208="",'data entry'!$C208="NA",'data entry'!X208="NA",'data entry'!X208="",'data entry'!BK208=0,'data entry'!BK208="",'data entry'!BK208="NA")),"NA",('data entry'!X208/'data entry'!BK208*X$3*X$4*$C$3*$C$2/('data entry'!$C208)))</f>
        <v>NA</v>
      </c>
      <c r="Y214" s="57"/>
      <c r="Z214" s="55" t="str">
        <f>IF((OR('data entry'!$C208=0,'data entry'!$C208="",'data entry'!$C208="NA",'data entry'!Z208="NA",'data entry'!Z208="",'data entry'!BM208=0,'data entry'!BM208="",'data entry'!BM208="NA")),"NA",('data entry'!Z208/'data entry'!BM208*Z$3*Z$4*$C$3*$C$2/('data entry'!$C208)))</f>
        <v>NA</v>
      </c>
      <c r="AA214" s="57"/>
      <c r="AB214" s="55" t="str">
        <f>IF((OR('data entry'!$C208=0,'data entry'!$C208="",'data entry'!$C208="NA",'data entry'!AB208="NA",'data entry'!AB208="",'data entry'!BO208=0,'data entry'!BO208="",'data entry'!BO208="NA")),"NA",('data entry'!AB208/'data entry'!BO208*AB$3*AB$4*$C$3*$C$2/('data entry'!$C208)))</f>
        <v>NA</v>
      </c>
      <c r="AC214" s="57"/>
      <c r="AD214" s="55" t="str">
        <f>IF((OR('data entry'!$C208=0,'data entry'!$C208="",'data entry'!$C208="NA",'data entry'!AD208="NA",'data entry'!AD208="",'data entry'!BQ208=0,'data entry'!BQ208="",'data entry'!BQ208="NA")),"NA",('data entry'!AD208/'data entry'!BQ208*AD$3*AD$4*$C$3*$C$2/('data entry'!$C208)))</f>
        <v>NA</v>
      </c>
      <c r="AE214" s="57"/>
      <c r="AF214" s="55" t="str">
        <f>IF((OR('data entry'!$C208=0,'data entry'!$C208="",'data entry'!$C208="NA",'data entry'!AF208="NA",'data entry'!AF208="",'data entry'!BS208=0,'data entry'!BS208="",'data entry'!BS208="NA")),"NA",('data entry'!AF208/'data entry'!BS208*AF$3*AF$4*$C$3*$C$2/('data entry'!$C208)))</f>
        <v>NA</v>
      </c>
      <c r="AG214" s="57"/>
      <c r="AH214" s="55" t="str">
        <f>IF((OR('data entry'!$C208=0,'data entry'!$C208="",'data entry'!$C208="NA",'data entry'!AH208="NA",'data entry'!AH208="",'data entry'!BU208=0,'data entry'!BU208="",'data entry'!BU208="NA")),"NA",('data entry'!AH208/'data entry'!BU208*AH$3*AH$4*$C$3*$C$2/('data entry'!$C208)))</f>
        <v>NA</v>
      </c>
      <c r="AI214" s="57"/>
      <c r="AJ214" s="55" t="str">
        <f>IF((OR('data entry'!$C208=0,'data entry'!$C208="",'data entry'!$C208="NA",'data entry'!AJ208="NA",'data entry'!AJ208="",'data entry'!BW208=0,'data entry'!BW208="",'data entry'!BW208="NA")),"NA",('data entry'!AJ208/'data entry'!BW208*AJ$3*AJ$4*$C$3*$C$2/('data entry'!$C208)))</f>
        <v>NA</v>
      </c>
      <c r="AK214" s="57"/>
      <c r="AL214" s="55" t="str">
        <f>IF((OR('data entry'!$C208=0,'data entry'!$C208="",'data entry'!$C208="NA",'data entry'!AL208="NA",'data entry'!AL208="",'data entry'!BY208=0,'data entry'!BY208="",'data entry'!BY208="NA")),"NA",('data entry'!AL208/'data entry'!BY208*AL$3*AL$4*$C$3*$C$2/('data entry'!$C208)))</f>
        <v>NA</v>
      </c>
      <c r="AM214" s="57"/>
      <c r="AN214" s="55" t="str">
        <f>IF((OR('data entry'!$C208=0,'data entry'!$C208="",'data entry'!$C208="NA",'data entry'!AN208="NA",'data entry'!AN208="",'data entry'!CA208=0,'data entry'!CA208="",'data entry'!CA208="NA")),"NA",('data entry'!AN208/'data entry'!CA208*AN$3*AN$4*$C$3*$C$2/('data entry'!$C208)))</f>
        <v>NA</v>
      </c>
      <c r="AO214" s="57"/>
      <c r="AP214" s="55" t="str">
        <f>IF((OR('data entry'!$C208=0,'data entry'!$C208="",'data entry'!$C208="NA",'data entry'!AP208="NA",'data entry'!AP208="",'data entry'!CC208=0,'data entry'!CC208="",'data entry'!CC208="NA")),"NA",('data entry'!AP208/'data entry'!CC208*AP$3*AP$4*$C$3*$C$2/('data entry'!$C208)))</f>
        <v>NA</v>
      </c>
      <c r="AQ214" s="57"/>
      <c r="AR214" s="55" t="str">
        <f>IF((OR('data entry'!$C208=0,'data entry'!$C208="",'data entry'!$C208="NA",'data entry'!AR208="NA",'data entry'!AR208="",'data entry'!BU208=0,'data entry'!BU208="",'data entry'!BU208="NA")),"NA",('data entry'!AR208/'data entry'!BU208*AR$3*AR$4*$C$3*$C$2/('data entry'!$C208)))</f>
        <v>NA</v>
      </c>
      <c r="AS214" s="57"/>
      <c r="AT214" s="55" t="str">
        <f>IF((OR('data entry'!$C208=0,'data entry'!$C208="",'data entry'!$C208="NA",'data entry'!AT208="NA",'data entry'!AT208="",'data entry'!CC208=0,'data entry'!CC208="",'data entry'!CC208="NA")),"NA",('data entry'!AT208/'data entry'!CC208*AT$3*AT$4*$C$3*$C$2/('data entry'!$C208)))</f>
        <v>NA</v>
      </c>
      <c r="AU214" s="57"/>
      <c r="AV214" s="55" t="str">
        <f>IF((OR('data entry'!$C208=0,'data entry'!$C208="",'data entry'!$C208="NA",'data entry'!AV208="NA",'data entry'!AV208="",'data entry'!CC208=0,'data entry'!CC208="",'data entry'!CC208="NA")),"NA",('data entry'!AV208/'data entry'!CC208*AV$3*AV$4*$C$3*$C$2/('data entry'!$C208)))</f>
        <v>NA</v>
      </c>
      <c r="AW214" s="57"/>
      <c r="AX214" s="55" t="str">
        <f>IF((OR('data entry'!$C208=0,'data entry'!$C208="",'data entry'!$C208="NA",'data entry'!AX208="NA",'data entry'!AX208="",'data entry'!CE208=0,'data entry'!CE208="",'data entry'!CE208="NA")),"NA",('data entry'!AX208/'data entry'!CE208*AX$3*AX$4*$C$3*$C$2/('data entry'!$C208)))</f>
        <v>NA</v>
      </c>
    </row>
    <row r="215" spans="1:50" ht="20.25" customHeight="1" x14ac:dyDescent="0.25">
      <c r="A215" s="35" t="str">
        <f>IF(('data entry'!B209)="","",('data entry'!B209))</f>
        <v/>
      </c>
      <c r="B215" s="36" t="str">
        <f>IF(('data entry'!A209)="","",('data entry'!A209))</f>
        <v/>
      </c>
      <c r="C215" s="36" t="str">
        <f>IF(('data entry'!E209)="","",('data entry'!E209))</f>
        <v/>
      </c>
      <c r="D215" s="36" t="str">
        <f>IF(('data entry'!C209)="","",('data entry'!C209))</f>
        <v/>
      </c>
      <c r="E215" s="68"/>
      <c r="F215" s="55" t="str">
        <f>IF((OR('data entry'!$C209=0,'data entry'!$C209="",'data entry'!$C209="NA",'data entry'!F209="NA",'data entry'!F209="",'data entry'!BA209=0,'data entry'!BA209="",'data entry'!BA209="NA")),"NA",('data entry'!F209/'data entry'!BA209*F$3*F$4*$C$3*$C$2/('data entry'!$C209)))</f>
        <v>NA</v>
      </c>
      <c r="G215" s="54"/>
      <c r="H215" s="55" t="str">
        <f>IF((OR('data entry'!$C209=0,'data entry'!$C209="",'data entry'!$C209="NA",'data entry'!H209="NA",'data entry'!H209="",'data entry'!BC209=0,'data entry'!BC209="",'data entry'!BC209="NA")),"NA",('data entry'!H209/'data entry'!BC209*H$3*H$4*$C$3*$C$2/('data entry'!$C209)))</f>
        <v>NA</v>
      </c>
      <c r="I215" s="57"/>
      <c r="J215" s="55" t="str">
        <f>IF((OR('data entry'!$C209=0,'data entry'!$C209="",'data entry'!$C209="NA",'data entry'!J209="NA",'data entry'!J209="",'data entry'!BE209=0,'data entry'!BE209="",'data entry'!BE209="NA")),"NA",('data entry'!J209/'data entry'!BE209*J$3*J$4*$C$3*$C$2/('data entry'!$C209)))</f>
        <v>NA</v>
      </c>
      <c r="K215" s="57"/>
      <c r="L215" s="55" t="str">
        <f>IF((OR('data entry'!$C209=0,'data entry'!$C209="",'data entry'!$C209="NA",'data entry'!L209="NA",'data entry'!L209="",'data entry'!BE209=0,'data entry'!BE209="",'data entry'!BE209="NA")),"NA",('data entry'!L209/'data entry'!BE209*L$3*L$4*$C$3*$C$2/('data entry'!$C209)))</f>
        <v>NA</v>
      </c>
      <c r="M215" s="57"/>
      <c r="N215" s="55" t="str">
        <f>IF((OR('data entry'!$C209=0,'data entry'!$C209="",'data entry'!$C209="NA",'data entry'!N209="NA",'data entry'!N209="",'data entry'!CC209=0,'data entry'!CC209="",'data entry'!CC209="NA")),"NA",('data entry'!N209/'data entry'!CC209*N$3*N$4*$C$3*$C$2/('data entry'!$C209)))</f>
        <v>NA</v>
      </c>
      <c r="O215" s="57"/>
      <c r="P215" s="55" t="str">
        <f>IF((OR('data entry'!$C209=0,'data entry'!$C209="",'data entry'!$C209="NA",'data entry'!P209="NA",'data entry'!P209="",'data entry'!CC209=0,'data entry'!CC209="",'data entry'!CC209="NA")),"NA",('data entry'!P209/'data entry'!CC209*P$3*P$4*$C$3*$C$2/('data entry'!$C209)))</f>
        <v>NA</v>
      </c>
      <c r="Q215" s="57"/>
      <c r="R215" s="55" t="str">
        <f>IF((OR('data entry'!$C209=0,'data entry'!$C209="",'data entry'!$C209="NA",'data entry'!R209="NA",'data entry'!R209="",'data entry'!BG209=0,'data entry'!BG209="",'data entry'!BG209="NA")),"NA",('data entry'!R209/'data entry'!BG209*R$3*R$4*$C$3*$C$2/('data entry'!$C209)))</f>
        <v>NA</v>
      </c>
      <c r="S215" s="57"/>
      <c r="T215" s="55" t="str">
        <f>IF((OR('data entry'!$C209=0,'data entry'!$C209="",'data entry'!$C209="NA",'data entry'!T209="NA",'data entry'!T209="",'data entry'!BG209=0,'data entry'!BG209="",'data entry'!BG209="NA")),"NA",('data entry'!T209/'data entry'!BG209*T$3*T$4*$C$3*$C$2/('data entry'!$C209)))</f>
        <v>NA</v>
      </c>
      <c r="U215" s="57"/>
      <c r="V215" s="55" t="str">
        <f>IF((OR('data entry'!$C209=0,'data entry'!$C209="",'data entry'!$C209="NA",'data entry'!V209="NA",'data entry'!V209="",'data entry'!BI209=0,'data entry'!BI209="",'data entry'!BI209="NA")),"NA",('data entry'!V209/'data entry'!BI209*V$3*V$4*$C$3*$C$2/('data entry'!$C209)))</f>
        <v>NA</v>
      </c>
      <c r="W215" s="57"/>
      <c r="X215" s="55" t="str">
        <f>IF((OR('data entry'!$C209=0,'data entry'!$C209="",'data entry'!$C209="NA",'data entry'!X209="NA",'data entry'!X209="",'data entry'!BK209=0,'data entry'!BK209="",'data entry'!BK209="NA")),"NA",('data entry'!X209/'data entry'!BK209*X$3*X$4*$C$3*$C$2/('data entry'!$C209)))</f>
        <v>NA</v>
      </c>
      <c r="Y215" s="57"/>
      <c r="Z215" s="55" t="str">
        <f>IF((OR('data entry'!$C209=0,'data entry'!$C209="",'data entry'!$C209="NA",'data entry'!Z209="NA",'data entry'!Z209="",'data entry'!BM209=0,'data entry'!BM209="",'data entry'!BM209="NA")),"NA",('data entry'!Z209/'data entry'!BM209*Z$3*Z$4*$C$3*$C$2/('data entry'!$C209)))</f>
        <v>NA</v>
      </c>
      <c r="AA215" s="57"/>
      <c r="AB215" s="55" t="str">
        <f>IF((OR('data entry'!$C209=0,'data entry'!$C209="",'data entry'!$C209="NA",'data entry'!AB209="NA",'data entry'!AB209="",'data entry'!BO209=0,'data entry'!BO209="",'data entry'!BO209="NA")),"NA",('data entry'!AB209/'data entry'!BO209*AB$3*AB$4*$C$3*$C$2/('data entry'!$C209)))</f>
        <v>NA</v>
      </c>
      <c r="AC215" s="57"/>
      <c r="AD215" s="55" t="str">
        <f>IF((OR('data entry'!$C209=0,'data entry'!$C209="",'data entry'!$C209="NA",'data entry'!AD209="NA",'data entry'!AD209="",'data entry'!BQ209=0,'data entry'!BQ209="",'data entry'!BQ209="NA")),"NA",('data entry'!AD209/'data entry'!BQ209*AD$3*AD$4*$C$3*$C$2/('data entry'!$C209)))</f>
        <v>NA</v>
      </c>
      <c r="AE215" s="57"/>
      <c r="AF215" s="55" t="str">
        <f>IF((OR('data entry'!$C209=0,'data entry'!$C209="",'data entry'!$C209="NA",'data entry'!AF209="NA",'data entry'!AF209="",'data entry'!BS209=0,'data entry'!BS209="",'data entry'!BS209="NA")),"NA",('data entry'!AF209/'data entry'!BS209*AF$3*AF$4*$C$3*$C$2/('data entry'!$C209)))</f>
        <v>NA</v>
      </c>
      <c r="AG215" s="57"/>
      <c r="AH215" s="55" t="str">
        <f>IF((OR('data entry'!$C209=0,'data entry'!$C209="",'data entry'!$C209="NA",'data entry'!AH209="NA",'data entry'!AH209="",'data entry'!BU209=0,'data entry'!BU209="",'data entry'!BU209="NA")),"NA",('data entry'!AH209/'data entry'!BU209*AH$3*AH$4*$C$3*$C$2/('data entry'!$C209)))</f>
        <v>NA</v>
      </c>
      <c r="AI215" s="57"/>
      <c r="AJ215" s="55" t="str">
        <f>IF((OR('data entry'!$C209=0,'data entry'!$C209="",'data entry'!$C209="NA",'data entry'!AJ209="NA",'data entry'!AJ209="",'data entry'!BW209=0,'data entry'!BW209="",'data entry'!BW209="NA")),"NA",('data entry'!AJ209/'data entry'!BW209*AJ$3*AJ$4*$C$3*$C$2/('data entry'!$C209)))</f>
        <v>NA</v>
      </c>
      <c r="AK215" s="57"/>
      <c r="AL215" s="55" t="str">
        <f>IF((OR('data entry'!$C209=0,'data entry'!$C209="",'data entry'!$C209="NA",'data entry'!AL209="NA",'data entry'!AL209="",'data entry'!BY209=0,'data entry'!BY209="",'data entry'!BY209="NA")),"NA",('data entry'!AL209/'data entry'!BY209*AL$3*AL$4*$C$3*$C$2/('data entry'!$C209)))</f>
        <v>NA</v>
      </c>
      <c r="AM215" s="57"/>
      <c r="AN215" s="55" t="str">
        <f>IF((OR('data entry'!$C209=0,'data entry'!$C209="",'data entry'!$C209="NA",'data entry'!AN209="NA",'data entry'!AN209="",'data entry'!CA209=0,'data entry'!CA209="",'data entry'!CA209="NA")),"NA",('data entry'!AN209/'data entry'!CA209*AN$3*AN$4*$C$3*$C$2/('data entry'!$C209)))</f>
        <v>NA</v>
      </c>
      <c r="AO215" s="57"/>
      <c r="AP215" s="55" t="str">
        <f>IF((OR('data entry'!$C209=0,'data entry'!$C209="",'data entry'!$C209="NA",'data entry'!AP209="NA",'data entry'!AP209="",'data entry'!CC209=0,'data entry'!CC209="",'data entry'!CC209="NA")),"NA",('data entry'!AP209/'data entry'!CC209*AP$3*AP$4*$C$3*$C$2/('data entry'!$C209)))</f>
        <v>NA</v>
      </c>
      <c r="AQ215" s="57"/>
      <c r="AR215" s="55" t="str">
        <f>IF((OR('data entry'!$C209=0,'data entry'!$C209="",'data entry'!$C209="NA",'data entry'!AR209="NA",'data entry'!AR209="",'data entry'!BU209=0,'data entry'!BU209="",'data entry'!BU209="NA")),"NA",('data entry'!AR209/'data entry'!BU209*AR$3*AR$4*$C$3*$C$2/('data entry'!$C209)))</f>
        <v>NA</v>
      </c>
      <c r="AS215" s="57"/>
      <c r="AT215" s="55" t="str">
        <f>IF((OR('data entry'!$C209=0,'data entry'!$C209="",'data entry'!$C209="NA",'data entry'!AT209="NA",'data entry'!AT209="",'data entry'!CC209=0,'data entry'!CC209="",'data entry'!CC209="NA")),"NA",('data entry'!AT209/'data entry'!CC209*AT$3*AT$4*$C$3*$C$2/('data entry'!$C209)))</f>
        <v>NA</v>
      </c>
      <c r="AU215" s="57"/>
      <c r="AV215" s="55" t="str">
        <f>IF((OR('data entry'!$C209=0,'data entry'!$C209="",'data entry'!$C209="NA",'data entry'!AV209="NA",'data entry'!AV209="",'data entry'!CC209=0,'data entry'!CC209="",'data entry'!CC209="NA")),"NA",('data entry'!AV209/'data entry'!CC209*AV$3*AV$4*$C$3*$C$2/('data entry'!$C209)))</f>
        <v>NA</v>
      </c>
      <c r="AW215" s="57"/>
      <c r="AX215" s="55" t="str">
        <f>IF((OR('data entry'!$C209=0,'data entry'!$C209="",'data entry'!$C209="NA",'data entry'!AX209="NA",'data entry'!AX209="",'data entry'!CE209=0,'data entry'!CE209="",'data entry'!CE209="NA")),"NA",('data entry'!AX209/'data entry'!CE209*AX$3*AX$4*$C$3*$C$2/('data entry'!$C209)))</f>
        <v>NA</v>
      </c>
    </row>
    <row r="216" spans="1:50" ht="20.25" customHeight="1" x14ac:dyDescent="0.25">
      <c r="A216" s="35" t="str">
        <f>IF(('data entry'!B210)="","",('data entry'!B210))</f>
        <v/>
      </c>
      <c r="B216" s="36" t="str">
        <f>IF(('data entry'!A210)="","",('data entry'!A210))</f>
        <v/>
      </c>
      <c r="C216" s="36" t="str">
        <f>IF(('data entry'!E210)="","",('data entry'!E210))</f>
        <v/>
      </c>
      <c r="D216" s="36" t="str">
        <f>IF(('data entry'!C210)="","",('data entry'!C210))</f>
        <v/>
      </c>
      <c r="E216" s="68"/>
      <c r="F216" s="55" t="str">
        <f>IF((OR('data entry'!$C210=0,'data entry'!$C210="",'data entry'!$C210="NA",'data entry'!F210="NA",'data entry'!F210="",'data entry'!BA210=0,'data entry'!BA210="",'data entry'!BA210="NA")),"NA",('data entry'!F210/'data entry'!BA210*F$3*F$4*$C$3*$C$2/('data entry'!$C210)))</f>
        <v>NA</v>
      </c>
      <c r="G216" s="54"/>
      <c r="H216" s="55" t="str">
        <f>IF((OR('data entry'!$C210=0,'data entry'!$C210="",'data entry'!$C210="NA",'data entry'!H210="NA",'data entry'!H210="",'data entry'!BC210=0,'data entry'!BC210="",'data entry'!BC210="NA")),"NA",('data entry'!H210/'data entry'!BC210*H$3*H$4*$C$3*$C$2/('data entry'!$C210)))</f>
        <v>NA</v>
      </c>
      <c r="I216" s="57"/>
      <c r="J216" s="55" t="str">
        <f>IF((OR('data entry'!$C210=0,'data entry'!$C210="",'data entry'!$C210="NA",'data entry'!J210="NA",'data entry'!J210="",'data entry'!BE210=0,'data entry'!BE210="",'data entry'!BE210="NA")),"NA",('data entry'!J210/'data entry'!BE210*J$3*J$4*$C$3*$C$2/('data entry'!$C210)))</f>
        <v>NA</v>
      </c>
      <c r="K216" s="57"/>
      <c r="L216" s="55" t="str">
        <f>IF((OR('data entry'!$C210=0,'data entry'!$C210="",'data entry'!$C210="NA",'data entry'!L210="NA",'data entry'!L210="",'data entry'!BE210=0,'data entry'!BE210="",'data entry'!BE210="NA")),"NA",('data entry'!L210/'data entry'!BE210*L$3*L$4*$C$3*$C$2/('data entry'!$C210)))</f>
        <v>NA</v>
      </c>
      <c r="M216" s="57"/>
      <c r="N216" s="55" t="str">
        <f>IF((OR('data entry'!$C210=0,'data entry'!$C210="",'data entry'!$C210="NA",'data entry'!N210="NA",'data entry'!N210="",'data entry'!CC210=0,'data entry'!CC210="",'data entry'!CC210="NA")),"NA",('data entry'!N210/'data entry'!CC210*N$3*N$4*$C$3*$C$2/('data entry'!$C210)))</f>
        <v>NA</v>
      </c>
      <c r="O216" s="57"/>
      <c r="P216" s="55" t="str">
        <f>IF((OR('data entry'!$C210=0,'data entry'!$C210="",'data entry'!$C210="NA",'data entry'!P210="NA",'data entry'!P210="",'data entry'!CC210=0,'data entry'!CC210="",'data entry'!CC210="NA")),"NA",('data entry'!P210/'data entry'!CC210*P$3*P$4*$C$3*$C$2/('data entry'!$C210)))</f>
        <v>NA</v>
      </c>
      <c r="Q216" s="57"/>
      <c r="R216" s="55" t="str">
        <f>IF((OR('data entry'!$C210=0,'data entry'!$C210="",'data entry'!$C210="NA",'data entry'!R210="NA",'data entry'!R210="",'data entry'!BG210=0,'data entry'!BG210="",'data entry'!BG210="NA")),"NA",('data entry'!R210/'data entry'!BG210*R$3*R$4*$C$3*$C$2/('data entry'!$C210)))</f>
        <v>NA</v>
      </c>
      <c r="S216" s="57"/>
      <c r="T216" s="55" t="str">
        <f>IF((OR('data entry'!$C210=0,'data entry'!$C210="",'data entry'!$C210="NA",'data entry'!T210="NA",'data entry'!T210="",'data entry'!BG210=0,'data entry'!BG210="",'data entry'!BG210="NA")),"NA",('data entry'!T210/'data entry'!BG210*T$3*T$4*$C$3*$C$2/('data entry'!$C210)))</f>
        <v>NA</v>
      </c>
      <c r="U216" s="57"/>
      <c r="V216" s="55" t="str">
        <f>IF((OR('data entry'!$C210=0,'data entry'!$C210="",'data entry'!$C210="NA",'data entry'!V210="NA",'data entry'!V210="",'data entry'!BI210=0,'data entry'!BI210="",'data entry'!BI210="NA")),"NA",('data entry'!V210/'data entry'!BI210*V$3*V$4*$C$3*$C$2/('data entry'!$C210)))</f>
        <v>NA</v>
      </c>
      <c r="W216" s="57"/>
      <c r="X216" s="55" t="str">
        <f>IF((OR('data entry'!$C210=0,'data entry'!$C210="",'data entry'!$C210="NA",'data entry'!X210="NA",'data entry'!X210="",'data entry'!BK210=0,'data entry'!BK210="",'data entry'!BK210="NA")),"NA",('data entry'!X210/'data entry'!BK210*X$3*X$4*$C$3*$C$2/('data entry'!$C210)))</f>
        <v>NA</v>
      </c>
      <c r="Y216" s="57"/>
      <c r="Z216" s="55" t="str">
        <f>IF((OR('data entry'!$C210=0,'data entry'!$C210="",'data entry'!$C210="NA",'data entry'!Z210="NA",'data entry'!Z210="",'data entry'!BM210=0,'data entry'!BM210="",'data entry'!BM210="NA")),"NA",('data entry'!Z210/'data entry'!BM210*Z$3*Z$4*$C$3*$C$2/('data entry'!$C210)))</f>
        <v>NA</v>
      </c>
      <c r="AA216" s="57"/>
      <c r="AB216" s="55" t="str">
        <f>IF((OR('data entry'!$C210=0,'data entry'!$C210="",'data entry'!$C210="NA",'data entry'!AB210="NA",'data entry'!AB210="",'data entry'!BO210=0,'data entry'!BO210="",'data entry'!BO210="NA")),"NA",('data entry'!AB210/'data entry'!BO210*AB$3*AB$4*$C$3*$C$2/('data entry'!$C210)))</f>
        <v>NA</v>
      </c>
      <c r="AC216" s="57"/>
      <c r="AD216" s="55" t="str">
        <f>IF((OR('data entry'!$C210=0,'data entry'!$C210="",'data entry'!$C210="NA",'data entry'!AD210="NA",'data entry'!AD210="",'data entry'!BQ210=0,'data entry'!BQ210="",'data entry'!BQ210="NA")),"NA",('data entry'!AD210/'data entry'!BQ210*AD$3*AD$4*$C$3*$C$2/('data entry'!$C210)))</f>
        <v>NA</v>
      </c>
      <c r="AE216" s="57"/>
      <c r="AF216" s="55" t="str">
        <f>IF((OR('data entry'!$C210=0,'data entry'!$C210="",'data entry'!$C210="NA",'data entry'!AF210="NA",'data entry'!AF210="",'data entry'!BS210=0,'data entry'!BS210="",'data entry'!BS210="NA")),"NA",('data entry'!AF210/'data entry'!BS210*AF$3*AF$4*$C$3*$C$2/('data entry'!$C210)))</f>
        <v>NA</v>
      </c>
      <c r="AG216" s="57"/>
      <c r="AH216" s="55" t="str">
        <f>IF((OR('data entry'!$C210=0,'data entry'!$C210="",'data entry'!$C210="NA",'data entry'!AH210="NA",'data entry'!AH210="",'data entry'!BU210=0,'data entry'!BU210="",'data entry'!BU210="NA")),"NA",('data entry'!AH210/'data entry'!BU210*AH$3*AH$4*$C$3*$C$2/('data entry'!$C210)))</f>
        <v>NA</v>
      </c>
      <c r="AI216" s="57"/>
      <c r="AJ216" s="55" t="str">
        <f>IF((OR('data entry'!$C210=0,'data entry'!$C210="",'data entry'!$C210="NA",'data entry'!AJ210="NA",'data entry'!AJ210="",'data entry'!BW210=0,'data entry'!BW210="",'data entry'!BW210="NA")),"NA",('data entry'!AJ210/'data entry'!BW210*AJ$3*AJ$4*$C$3*$C$2/('data entry'!$C210)))</f>
        <v>NA</v>
      </c>
      <c r="AK216" s="57"/>
      <c r="AL216" s="55" t="str">
        <f>IF((OR('data entry'!$C210=0,'data entry'!$C210="",'data entry'!$C210="NA",'data entry'!AL210="NA",'data entry'!AL210="",'data entry'!BY210=0,'data entry'!BY210="",'data entry'!BY210="NA")),"NA",('data entry'!AL210/'data entry'!BY210*AL$3*AL$4*$C$3*$C$2/('data entry'!$C210)))</f>
        <v>NA</v>
      </c>
      <c r="AM216" s="57"/>
      <c r="AN216" s="55" t="str">
        <f>IF((OR('data entry'!$C210=0,'data entry'!$C210="",'data entry'!$C210="NA",'data entry'!AN210="NA",'data entry'!AN210="",'data entry'!CA210=0,'data entry'!CA210="",'data entry'!CA210="NA")),"NA",('data entry'!AN210/'data entry'!CA210*AN$3*AN$4*$C$3*$C$2/('data entry'!$C210)))</f>
        <v>NA</v>
      </c>
      <c r="AO216" s="57"/>
      <c r="AP216" s="55" t="str">
        <f>IF((OR('data entry'!$C210=0,'data entry'!$C210="",'data entry'!$C210="NA",'data entry'!AP210="NA",'data entry'!AP210="",'data entry'!CC210=0,'data entry'!CC210="",'data entry'!CC210="NA")),"NA",('data entry'!AP210/'data entry'!CC210*AP$3*AP$4*$C$3*$C$2/('data entry'!$C210)))</f>
        <v>NA</v>
      </c>
      <c r="AQ216" s="57"/>
      <c r="AR216" s="55" t="str">
        <f>IF((OR('data entry'!$C210=0,'data entry'!$C210="",'data entry'!$C210="NA",'data entry'!AR210="NA",'data entry'!AR210="",'data entry'!BU210=0,'data entry'!BU210="",'data entry'!BU210="NA")),"NA",('data entry'!AR210/'data entry'!BU210*AR$3*AR$4*$C$3*$C$2/('data entry'!$C210)))</f>
        <v>NA</v>
      </c>
      <c r="AS216" s="57"/>
      <c r="AT216" s="55" t="str">
        <f>IF((OR('data entry'!$C210=0,'data entry'!$C210="",'data entry'!$C210="NA",'data entry'!AT210="NA",'data entry'!AT210="",'data entry'!CC210=0,'data entry'!CC210="",'data entry'!CC210="NA")),"NA",('data entry'!AT210/'data entry'!CC210*AT$3*AT$4*$C$3*$C$2/('data entry'!$C210)))</f>
        <v>NA</v>
      </c>
      <c r="AU216" s="57"/>
      <c r="AV216" s="55" t="str">
        <f>IF((OR('data entry'!$C210=0,'data entry'!$C210="",'data entry'!$C210="NA",'data entry'!AV210="NA",'data entry'!AV210="",'data entry'!CC210=0,'data entry'!CC210="",'data entry'!CC210="NA")),"NA",('data entry'!AV210/'data entry'!CC210*AV$3*AV$4*$C$3*$C$2/('data entry'!$C210)))</f>
        <v>NA</v>
      </c>
      <c r="AW216" s="57"/>
      <c r="AX216" s="55" t="str">
        <f>IF((OR('data entry'!$C210=0,'data entry'!$C210="",'data entry'!$C210="NA",'data entry'!AX210="NA",'data entry'!AX210="",'data entry'!CE210=0,'data entry'!CE210="",'data entry'!CE210="NA")),"NA",('data entry'!AX210/'data entry'!CE210*AX$3*AX$4*$C$3*$C$2/('data entry'!$C210)))</f>
        <v>NA</v>
      </c>
    </row>
    <row r="217" spans="1:50" ht="20.25" customHeight="1" x14ac:dyDescent="0.25">
      <c r="A217" s="35" t="str">
        <f>IF(('data entry'!B211)="","",('data entry'!B211))</f>
        <v/>
      </c>
      <c r="B217" s="36" t="str">
        <f>IF(('data entry'!A211)="","",('data entry'!A211))</f>
        <v/>
      </c>
      <c r="C217" s="36" t="str">
        <f>IF(('data entry'!E211)="","",('data entry'!E211))</f>
        <v/>
      </c>
      <c r="D217" s="36" t="str">
        <f>IF(('data entry'!C211)="","",('data entry'!C211))</f>
        <v/>
      </c>
      <c r="E217" s="68"/>
      <c r="F217" s="55" t="str">
        <f>IF((OR('data entry'!$C211=0,'data entry'!$C211="",'data entry'!$C211="NA",'data entry'!F211="NA",'data entry'!F211="",'data entry'!BA211=0,'data entry'!BA211="",'data entry'!BA211="NA")),"NA",('data entry'!F211/'data entry'!BA211*F$3*F$4*$C$3*$C$2/('data entry'!$C211)))</f>
        <v>NA</v>
      </c>
      <c r="G217" s="54"/>
      <c r="H217" s="55" t="str">
        <f>IF((OR('data entry'!$C211=0,'data entry'!$C211="",'data entry'!$C211="NA",'data entry'!H211="NA",'data entry'!H211="",'data entry'!BC211=0,'data entry'!BC211="",'data entry'!BC211="NA")),"NA",('data entry'!H211/'data entry'!BC211*H$3*H$4*$C$3*$C$2/('data entry'!$C211)))</f>
        <v>NA</v>
      </c>
      <c r="I217" s="57"/>
      <c r="J217" s="55" t="str">
        <f>IF((OR('data entry'!$C211=0,'data entry'!$C211="",'data entry'!$C211="NA",'data entry'!J211="NA",'data entry'!J211="",'data entry'!BE211=0,'data entry'!BE211="",'data entry'!BE211="NA")),"NA",('data entry'!J211/'data entry'!BE211*J$3*J$4*$C$3*$C$2/('data entry'!$C211)))</f>
        <v>NA</v>
      </c>
      <c r="K217" s="57"/>
      <c r="L217" s="55" t="str">
        <f>IF((OR('data entry'!$C211=0,'data entry'!$C211="",'data entry'!$C211="NA",'data entry'!L211="NA",'data entry'!L211="",'data entry'!BE211=0,'data entry'!BE211="",'data entry'!BE211="NA")),"NA",('data entry'!L211/'data entry'!BE211*L$3*L$4*$C$3*$C$2/('data entry'!$C211)))</f>
        <v>NA</v>
      </c>
      <c r="M217" s="57"/>
      <c r="N217" s="55" t="str">
        <f>IF((OR('data entry'!$C211=0,'data entry'!$C211="",'data entry'!$C211="NA",'data entry'!N211="NA",'data entry'!N211="",'data entry'!CC211=0,'data entry'!CC211="",'data entry'!CC211="NA")),"NA",('data entry'!N211/'data entry'!CC211*N$3*N$4*$C$3*$C$2/('data entry'!$C211)))</f>
        <v>NA</v>
      </c>
      <c r="O217" s="57"/>
      <c r="P217" s="55" t="str">
        <f>IF((OR('data entry'!$C211=0,'data entry'!$C211="",'data entry'!$C211="NA",'data entry'!P211="NA",'data entry'!P211="",'data entry'!CC211=0,'data entry'!CC211="",'data entry'!CC211="NA")),"NA",('data entry'!P211/'data entry'!CC211*P$3*P$4*$C$3*$C$2/('data entry'!$C211)))</f>
        <v>NA</v>
      </c>
      <c r="Q217" s="57"/>
      <c r="R217" s="55" t="str">
        <f>IF((OR('data entry'!$C211=0,'data entry'!$C211="",'data entry'!$C211="NA",'data entry'!R211="NA",'data entry'!R211="",'data entry'!BG211=0,'data entry'!BG211="",'data entry'!BG211="NA")),"NA",('data entry'!R211/'data entry'!BG211*R$3*R$4*$C$3*$C$2/('data entry'!$C211)))</f>
        <v>NA</v>
      </c>
      <c r="S217" s="57"/>
      <c r="T217" s="55" t="str">
        <f>IF((OR('data entry'!$C211=0,'data entry'!$C211="",'data entry'!$C211="NA",'data entry'!T211="NA",'data entry'!T211="",'data entry'!BG211=0,'data entry'!BG211="",'data entry'!BG211="NA")),"NA",('data entry'!T211/'data entry'!BG211*T$3*T$4*$C$3*$C$2/('data entry'!$C211)))</f>
        <v>NA</v>
      </c>
      <c r="U217" s="57"/>
      <c r="V217" s="55" t="str">
        <f>IF((OR('data entry'!$C211=0,'data entry'!$C211="",'data entry'!$C211="NA",'data entry'!V211="NA",'data entry'!V211="",'data entry'!BI211=0,'data entry'!BI211="",'data entry'!BI211="NA")),"NA",('data entry'!V211/'data entry'!BI211*V$3*V$4*$C$3*$C$2/('data entry'!$C211)))</f>
        <v>NA</v>
      </c>
      <c r="W217" s="57"/>
      <c r="X217" s="55" t="str">
        <f>IF((OR('data entry'!$C211=0,'data entry'!$C211="",'data entry'!$C211="NA",'data entry'!X211="NA",'data entry'!X211="",'data entry'!BK211=0,'data entry'!BK211="",'data entry'!BK211="NA")),"NA",('data entry'!X211/'data entry'!BK211*X$3*X$4*$C$3*$C$2/('data entry'!$C211)))</f>
        <v>NA</v>
      </c>
      <c r="Y217" s="57"/>
      <c r="Z217" s="55" t="str">
        <f>IF((OR('data entry'!$C211=0,'data entry'!$C211="",'data entry'!$C211="NA",'data entry'!Z211="NA",'data entry'!Z211="",'data entry'!BM211=0,'data entry'!BM211="",'data entry'!BM211="NA")),"NA",('data entry'!Z211/'data entry'!BM211*Z$3*Z$4*$C$3*$C$2/('data entry'!$C211)))</f>
        <v>NA</v>
      </c>
      <c r="AA217" s="57"/>
      <c r="AB217" s="55" t="str">
        <f>IF((OR('data entry'!$C211=0,'data entry'!$C211="",'data entry'!$C211="NA",'data entry'!AB211="NA",'data entry'!AB211="",'data entry'!BO211=0,'data entry'!BO211="",'data entry'!BO211="NA")),"NA",('data entry'!AB211/'data entry'!BO211*AB$3*AB$4*$C$3*$C$2/('data entry'!$C211)))</f>
        <v>NA</v>
      </c>
      <c r="AC217" s="57"/>
      <c r="AD217" s="55" t="str">
        <f>IF((OR('data entry'!$C211=0,'data entry'!$C211="",'data entry'!$C211="NA",'data entry'!AD211="NA",'data entry'!AD211="",'data entry'!BQ211=0,'data entry'!BQ211="",'data entry'!BQ211="NA")),"NA",('data entry'!AD211/'data entry'!BQ211*AD$3*AD$4*$C$3*$C$2/('data entry'!$C211)))</f>
        <v>NA</v>
      </c>
      <c r="AE217" s="57"/>
      <c r="AF217" s="55" t="str">
        <f>IF((OR('data entry'!$C211=0,'data entry'!$C211="",'data entry'!$C211="NA",'data entry'!AF211="NA",'data entry'!AF211="",'data entry'!BS211=0,'data entry'!BS211="",'data entry'!BS211="NA")),"NA",('data entry'!AF211/'data entry'!BS211*AF$3*AF$4*$C$3*$C$2/('data entry'!$C211)))</f>
        <v>NA</v>
      </c>
      <c r="AG217" s="57"/>
      <c r="AH217" s="55" t="str">
        <f>IF((OR('data entry'!$C211=0,'data entry'!$C211="",'data entry'!$C211="NA",'data entry'!AH211="NA",'data entry'!AH211="",'data entry'!BU211=0,'data entry'!BU211="",'data entry'!BU211="NA")),"NA",('data entry'!AH211/'data entry'!BU211*AH$3*AH$4*$C$3*$C$2/('data entry'!$C211)))</f>
        <v>NA</v>
      </c>
      <c r="AI217" s="57"/>
      <c r="AJ217" s="55" t="str">
        <f>IF((OR('data entry'!$C211=0,'data entry'!$C211="",'data entry'!$C211="NA",'data entry'!AJ211="NA",'data entry'!AJ211="",'data entry'!BW211=0,'data entry'!BW211="",'data entry'!BW211="NA")),"NA",('data entry'!AJ211/'data entry'!BW211*AJ$3*AJ$4*$C$3*$C$2/('data entry'!$C211)))</f>
        <v>NA</v>
      </c>
      <c r="AK217" s="57"/>
      <c r="AL217" s="55" t="str">
        <f>IF((OR('data entry'!$C211=0,'data entry'!$C211="",'data entry'!$C211="NA",'data entry'!AL211="NA",'data entry'!AL211="",'data entry'!BY211=0,'data entry'!BY211="",'data entry'!BY211="NA")),"NA",('data entry'!AL211/'data entry'!BY211*AL$3*AL$4*$C$3*$C$2/('data entry'!$C211)))</f>
        <v>NA</v>
      </c>
      <c r="AM217" s="57"/>
      <c r="AN217" s="55" t="str">
        <f>IF((OR('data entry'!$C211=0,'data entry'!$C211="",'data entry'!$C211="NA",'data entry'!AN211="NA",'data entry'!AN211="",'data entry'!CA211=0,'data entry'!CA211="",'data entry'!CA211="NA")),"NA",('data entry'!AN211/'data entry'!CA211*AN$3*AN$4*$C$3*$C$2/('data entry'!$C211)))</f>
        <v>NA</v>
      </c>
      <c r="AO217" s="57"/>
      <c r="AP217" s="55" t="str">
        <f>IF((OR('data entry'!$C211=0,'data entry'!$C211="",'data entry'!$C211="NA",'data entry'!AP211="NA",'data entry'!AP211="",'data entry'!CC211=0,'data entry'!CC211="",'data entry'!CC211="NA")),"NA",('data entry'!AP211/'data entry'!CC211*AP$3*AP$4*$C$3*$C$2/('data entry'!$C211)))</f>
        <v>NA</v>
      </c>
      <c r="AQ217" s="57"/>
      <c r="AR217" s="55" t="str">
        <f>IF((OR('data entry'!$C211=0,'data entry'!$C211="",'data entry'!$C211="NA",'data entry'!AR211="NA",'data entry'!AR211="",'data entry'!BU211=0,'data entry'!BU211="",'data entry'!BU211="NA")),"NA",('data entry'!AR211/'data entry'!BU211*AR$3*AR$4*$C$3*$C$2/('data entry'!$C211)))</f>
        <v>NA</v>
      </c>
      <c r="AS217" s="57"/>
      <c r="AT217" s="55" t="str">
        <f>IF((OR('data entry'!$C211=0,'data entry'!$C211="",'data entry'!$C211="NA",'data entry'!AT211="NA",'data entry'!AT211="",'data entry'!CC211=0,'data entry'!CC211="",'data entry'!CC211="NA")),"NA",('data entry'!AT211/'data entry'!CC211*AT$3*AT$4*$C$3*$C$2/('data entry'!$C211)))</f>
        <v>NA</v>
      </c>
      <c r="AU217" s="57"/>
      <c r="AV217" s="55" t="str">
        <f>IF((OR('data entry'!$C211=0,'data entry'!$C211="",'data entry'!$C211="NA",'data entry'!AV211="NA",'data entry'!AV211="",'data entry'!CC211=0,'data entry'!CC211="",'data entry'!CC211="NA")),"NA",('data entry'!AV211/'data entry'!CC211*AV$3*AV$4*$C$3*$C$2/('data entry'!$C211)))</f>
        <v>NA</v>
      </c>
      <c r="AW217" s="57"/>
      <c r="AX217" s="55" t="str">
        <f>IF((OR('data entry'!$C211=0,'data entry'!$C211="",'data entry'!$C211="NA",'data entry'!AX211="NA",'data entry'!AX211="",'data entry'!CE211=0,'data entry'!CE211="",'data entry'!CE211="NA")),"NA",('data entry'!AX211/'data entry'!CE211*AX$3*AX$4*$C$3*$C$2/('data entry'!$C211)))</f>
        <v>NA</v>
      </c>
    </row>
    <row r="218" spans="1:50" ht="20.25" customHeight="1" x14ac:dyDescent="0.25">
      <c r="A218" s="35" t="str">
        <f>IF(('data entry'!B212)="","",('data entry'!B212))</f>
        <v/>
      </c>
      <c r="B218" s="36" t="str">
        <f>IF(('data entry'!A212)="","",('data entry'!A212))</f>
        <v/>
      </c>
      <c r="C218" s="36" t="str">
        <f>IF(('data entry'!E212)="","",('data entry'!E212))</f>
        <v/>
      </c>
      <c r="D218" s="36" t="str">
        <f>IF(('data entry'!C212)="","",('data entry'!C212))</f>
        <v/>
      </c>
      <c r="E218" s="68"/>
      <c r="F218" s="55" t="str">
        <f>IF((OR('data entry'!$C212=0,'data entry'!$C212="",'data entry'!$C212="NA",'data entry'!F212="NA",'data entry'!F212="",'data entry'!BA212=0,'data entry'!BA212="",'data entry'!BA212="NA")),"NA",('data entry'!F212/'data entry'!BA212*F$3*F$4*$C$3*$C$2/('data entry'!$C212)))</f>
        <v>NA</v>
      </c>
      <c r="G218" s="54"/>
      <c r="H218" s="55" t="str">
        <f>IF((OR('data entry'!$C212=0,'data entry'!$C212="",'data entry'!$C212="NA",'data entry'!H212="NA",'data entry'!H212="",'data entry'!BC212=0,'data entry'!BC212="",'data entry'!BC212="NA")),"NA",('data entry'!H212/'data entry'!BC212*H$3*H$4*$C$3*$C$2/('data entry'!$C212)))</f>
        <v>NA</v>
      </c>
      <c r="I218" s="57"/>
      <c r="J218" s="55" t="str">
        <f>IF((OR('data entry'!$C212=0,'data entry'!$C212="",'data entry'!$C212="NA",'data entry'!J212="NA",'data entry'!J212="",'data entry'!BE212=0,'data entry'!BE212="",'data entry'!BE212="NA")),"NA",('data entry'!J212/'data entry'!BE212*J$3*J$4*$C$3*$C$2/('data entry'!$C212)))</f>
        <v>NA</v>
      </c>
      <c r="K218" s="57"/>
      <c r="L218" s="55" t="str">
        <f>IF((OR('data entry'!$C212=0,'data entry'!$C212="",'data entry'!$C212="NA",'data entry'!L212="NA",'data entry'!L212="",'data entry'!BE212=0,'data entry'!BE212="",'data entry'!BE212="NA")),"NA",('data entry'!L212/'data entry'!BE212*L$3*L$4*$C$3*$C$2/('data entry'!$C212)))</f>
        <v>NA</v>
      </c>
      <c r="M218" s="57"/>
      <c r="N218" s="55" t="str">
        <f>IF((OR('data entry'!$C212=0,'data entry'!$C212="",'data entry'!$C212="NA",'data entry'!N212="NA",'data entry'!N212="",'data entry'!CC212=0,'data entry'!CC212="",'data entry'!CC212="NA")),"NA",('data entry'!N212/'data entry'!CC212*N$3*N$4*$C$3*$C$2/('data entry'!$C212)))</f>
        <v>NA</v>
      </c>
      <c r="O218" s="57"/>
      <c r="P218" s="55" t="str">
        <f>IF((OR('data entry'!$C212=0,'data entry'!$C212="",'data entry'!$C212="NA",'data entry'!P212="NA",'data entry'!P212="",'data entry'!CC212=0,'data entry'!CC212="",'data entry'!CC212="NA")),"NA",('data entry'!P212/'data entry'!CC212*P$3*P$4*$C$3*$C$2/('data entry'!$C212)))</f>
        <v>NA</v>
      </c>
      <c r="Q218" s="57"/>
      <c r="R218" s="55" t="str">
        <f>IF((OR('data entry'!$C212=0,'data entry'!$C212="",'data entry'!$C212="NA",'data entry'!R212="NA",'data entry'!R212="",'data entry'!BG212=0,'data entry'!BG212="",'data entry'!BG212="NA")),"NA",('data entry'!R212/'data entry'!BG212*R$3*R$4*$C$3*$C$2/('data entry'!$C212)))</f>
        <v>NA</v>
      </c>
      <c r="S218" s="57"/>
      <c r="T218" s="55" t="str">
        <f>IF((OR('data entry'!$C212=0,'data entry'!$C212="",'data entry'!$C212="NA",'data entry'!T212="NA",'data entry'!T212="",'data entry'!BG212=0,'data entry'!BG212="",'data entry'!BG212="NA")),"NA",('data entry'!T212/'data entry'!BG212*T$3*T$4*$C$3*$C$2/('data entry'!$C212)))</f>
        <v>NA</v>
      </c>
      <c r="U218" s="57"/>
      <c r="V218" s="55" t="str">
        <f>IF((OR('data entry'!$C212=0,'data entry'!$C212="",'data entry'!$C212="NA",'data entry'!V212="NA",'data entry'!V212="",'data entry'!BI212=0,'data entry'!BI212="",'data entry'!BI212="NA")),"NA",('data entry'!V212/'data entry'!BI212*V$3*V$4*$C$3*$C$2/('data entry'!$C212)))</f>
        <v>NA</v>
      </c>
      <c r="W218" s="57"/>
      <c r="X218" s="55" t="str">
        <f>IF((OR('data entry'!$C212=0,'data entry'!$C212="",'data entry'!$C212="NA",'data entry'!X212="NA",'data entry'!X212="",'data entry'!BK212=0,'data entry'!BK212="",'data entry'!BK212="NA")),"NA",('data entry'!X212/'data entry'!BK212*X$3*X$4*$C$3*$C$2/('data entry'!$C212)))</f>
        <v>NA</v>
      </c>
      <c r="Y218" s="57"/>
      <c r="Z218" s="55" t="str">
        <f>IF((OR('data entry'!$C212=0,'data entry'!$C212="",'data entry'!$C212="NA",'data entry'!Z212="NA",'data entry'!Z212="",'data entry'!BM212=0,'data entry'!BM212="",'data entry'!BM212="NA")),"NA",('data entry'!Z212/'data entry'!BM212*Z$3*Z$4*$C$3*$C$2/('data entry'!$C212)))</f>
        <v>NA</v>
      </c>
      <c r="AA218" s="57"/>
      <c r="AB218" s="55" t="str">
        <f>IF((OR('data entry'!$C212=0,'data entry'!$C212="",'data entry'!$C212="NA",'data entry'!AB212="NA",'data entry'!AB212="",'data entry'!BO212=0,'data entry'!BO212="",'data entry'!BO212="NA")),"NA",('data entry'!AB212/'data entry'!BO212*AB$3*AB$4*$C$3*$C$2/('data entry'!$C212)))</f>
        <v>NA</v>
      </c>
      <c r="AC218" s="57"/>
      <c r="AD218" s="55" t="str">
        <f>IF((OR('data entry'!$C212=0,'data entry'!$C212="",'data entry'!$C212="NA",'data entry'!AD212="NA",'data entry'!AD212="",'data entry'!BQ212=0,'data entry'!BQ212="",'data entry'!BQ212="NA")),"NA",('data entry'!AD212/'data entry'!BQ212*AD$3*AD$4*$C$3*$C$2/('data entry'!$C212)))</f>
        <v>NA</v>
      </c>
      <c r="AE218" s="57"/>
      <c r="AF218" s="55" t="str">
        <f>IF((OR('data entry'!$C212=0,'data entry'!$C212="",'data entry'!$C212="NA",'data entry'!AF212="NA",'data entry'!AF212="",'data entry'!BS212=0,'data entry'!BS212="",'data entry'!BS212="NA")),"NA",('data entry'!AF212/'data entry'!BS212*AF$3*AF$4*$C$3*$C$2/('data entry'!$C212)))</f>
        <v>NA</v>
      </c>
      <c r="AG218" s="57"/>
      <c r="AH218" s="55" t="str">
        <f>IF((OR('data entry'!$C212=0,'data entry'!$C212="",'data entry'!$C212="NA",'data entry'!AH212="NA",'data entry'!AH212="",'data entry'!BU212=0,'data entry'!BU212="",'data entry'!BU212="NA")),"NA",('data entry'!AH212/'data entry'!BU212*AH$3*AH$4*$C$3*$C$2/('data entry'!$C212)))</f>
        <v>NA</v>
      </c>
      <c r="AI218" s="57"/>
      <c r="AJ218" s="55" t="str">
        <f>IF((OR('data entry'!$C212=0,'data entry'!$C212="",'data entry'!$C212="NA",'data entry'!AJ212="NA",'data entry'!AJ212="",'data entry'!BW212=0,'data entry'!BW212="",'data entry'!BW212="NA")),"NA",('data entry'!AJ212/'data entry'!BW212*AJ$3*AJ$4*$C$3*$C$2/('data entry'!$C212)))</f>
        <v>NA</v>
      </c>
      <c r="AK218" s="57"/>
      <c r="AL218" s="55" t="str">
        <f>IF((OR('data entry'!$C212=0,'data entry'!$C212="",'data entry'!$C212="NA",'data entry'!AL212="NA",'data entry'!AL212="",'data entry'!BY212=0,'data entry'!BY212="",'data entry'!BY212="NA")),"NA",('data entry'!AL212/'data entry'!BY212*AL$3*AL$4*$C$3*$C$2/('data entry'!$C212)))</f>
        <v>NA</v>
      </c>
      <c r="AM218" s="57"/>
      <c r="AN218" s="55" t="str">
        <f>IF((OR('data entry'!$C212=0,'data entry'!$C212="",'data entry'!$C212="NA",'data entry'!AN212="NA",'data entry'!AN212="",'data entry'!CA212=0,'data entry'!CA212="",'data entry'!CA212="NA")),"NA",('data entry'!AN212/'data entry'!CA212*AN$3*AN$4*$C$3*$C$2/('data entry'!$C212)))</f>
        <v>NA</v>
      </c>
      <c r="AO218" s="57"/>
      <c r="AP218" s="55" t="str">
        <f>IF((OR('data entry'!$C212=0,'data entry'!$C212="",'data entry'!$C212="NA",'data entry'!AP212="NA",'data entry'!AP212="",'data entry'!CC212=0,'data entry'!CC212="",'data entry'!CC212="NA")),"NA",('data entry'!AP212/'data entry'!CC212*AP$3*AP$4*$C$3*$C$2/('data entry'!$C212)))</f>
        <v>NA</v>
      </c>
      <c r="AQ218" s="57"/>
      <c r="AR218" s="55" t="str">
        <f>IF((OR('data entry'!$C212=0,'data entry'!$C212="",'data entry'!$C212="NA",'data entry'!AR212="NA",'data entry'!AR212="",'data entry'!BU212=0,'data entry'!BU212="",'data entry'!BU212="NA")),"NA",('data entry'!AR212/'data entry'!BU212*AR$3*AR$4*$C$3*$C$2/('data entry'!$C212)))</f>
        <v>NA</v>
      </c>
      <c r="AS218" s="57"/>
      <c r="AT218" s="55" t="str">
        <f>IF((OR('data entry'!$C212=0,'data entry'!$C212="",'data entry'!$C212="NA",'data entry'!AT212="NA",'data entry'!AT212="",'data entry'!CC212=0,'data entry'!CC212="",'data entry'!CC212="NA")),"NA",('data entry'!AT212/'data entry'!CC212*AT$3*AT$4*$C$3*$C$2/('data entry'!$C212)))</f>
        <v>NA</v>
      </c>
      <c r="AU218" s="57"/>
      <c r="AV218" s="55" t="str">
        <f>IF((OR('data entry'!$C212=0,'data entry'!$C212="",'data entry'!$C212="NA",'data entry'!AV212="NA",'data entry'!AV212="",'data entry'!CC212=0,'data entry'!CC212="",'data entry'!CC212="NA")),"NA",('data entry'!AV212/'data entry'!CC212*AV$3*AV$4*$C$3*$C$2/('data entry'!$C212)))</f>
        <v>NA</v>
      </c>
      <c r="AW218" s="57"/>
      <c r="AX218" s="55" t="str">
        <f>IF((OR('data entry'!$C212=0,'data entry'!$C212="",'data entry'!$C212="NA",'data entry'!AX212="NA",'data entry'!AX212="",'data entry'!CE212=0,'data entry'!CE212="",'data entry'!CE212="NA")),"NA",('data entry'!AX212/'data entry'!CE212*AX$3*AX$4*$C$3*$C$2/('data entry'!$C212)))</f>
        <v>NA</v>
      </c>
    </row>
    <row r="219" spans="1:50" ht="20.25" customHeight="1" x14ac:dyDescent="0.25">
      <c r="A219" s="35" t="str">
        <f>IF(('data entry'!B213)="","",('data entry'!B213))</f>
        <v/>
      </c>
      <c r="B219" s="36" t="str">
        <f>IF(('data entry'!A213)="","",('data entry'!A213))</f>
        <v/>
      </c>
      <c r="C219" s="36" t="str">
        <f>IF(('data entry'!E213)="","",('data entry'!E213))</f>
        <v/>
      </c>
      <c r="D219" s="36" t="str">
        <f>IF(('data entry'!C213)="","",('data entry'!C213))</f>
        <v/>
      </c>
      <c r="E219" s="68"/>
      <c r="F219" s="55" t="str">
        <f>IF((OR('data entry'!$C213=0,'data entry'!$C213="",'data entry'!$C213="NA",'data entry'!F213="NA",'data entry'!F213="",'data entry'!BA213=0,'data entry'!BA213="",'data entry'!BA213="NA")),"NA",('data entry'!F213/'data entry'!BA213*F$3*F$4*$C$3*$C$2/('data entry'!$C213)))</f>
        <v>NA</v>
      </c>
      <c r="G219" s="54"/>
      <c r="H219" s="55" t="str">
        <f>IF((OR('data entry'!$C213=0,'data entry'!$C213="",'data entry'!$C213="NA",'data entry'!H213="NA",'data entry'!H213="",'data entry'!BC213=0,'data entry'!BC213="",'data entry'!BC213="NA")),"NA",('data entry'!H213/'data entry'!BC213*H$3*H$4*$C$3*$C$2/('data entry'!$C213)))</f>
        <v>NA</v>
      </c>
      <c r="I219" s="57"/>
      <c r="J219" s="55" t="str">
        <f>IF((OR('data entry'!$C213=0,'data entry'!$C213="",'data entry'!$C213="NA",'data entry'!J213="NA",'data entry'!J213="",'data entry'!BE213=0,'data entry'!BE213="",'data entry'!BE213="NA")),"NA",('data entry'!J213/'data entry'!BE213*J$3*J$4*$C$3*$C$2/('data entry'!$C213)))</f>
        <v>NA</v>
      </c>
      <c r="K219" s="57"/>
      <c r="L219" s="55" t="str">
        <f>IF((OR('data entry'!$C213=0,'data entry'!$C213="",'data entry'!$C213="NA",'data entry'!L213="NA",'data entry'!L213="",'data entry'!BE213=0,'data entry'!BE213="",'data entry'!BE213="NA")),"NA",('data entry'!L213/'data entry'!BE213*L$3*L$4*$C$3*$C$2/('data entry'!$C213)))</f>
        <v>NA</v>
      </c>
      <c r="M219" s="57"/>
      <c r="N219" s="55" t="str">
        <f>IF((OR('data entry'!$C213=0,'data entry'!$C213="",'data entry'!$C213="NA",'data entry'!N213="NA",'data entry'!N213="",'data entry'!CC213=0,'data entry'!CC213="",'data entry'!CC213="NA")),"NA",('data entry'!N213/'data entry'!CC213*N$3*N$4*$C$3*$C$2/('data entry'!$C213)))</f>
        <v>NA</v>
      </c>
      <c r="O219" s="57"/>
      <c r="P219" s="55" t="str">
        <f>IF((OR('data entry'!$C213=0,'data entry'!$C213="",'data entry'!$C213="NA",'data entry'!P213="NA",'data entry'!P213="",'data entry'!CC213=0,'data entry'!CC213="",'data entry'!CC213="NA")),"NA",('data entry'!P213/'data entry'!CC213*P$3*P$4*$C$3*$C$2/('data entry'!$C213)))</f>
        <v>NA</v>
      </c>
      <c r="Q219" s="57"/>
      <c r="R219" s="55" t="str">
        <f>IF((OR('data entry'!$C213=0,'data entry'!$C213="",'data entry'!$C213="NA",'data entry'!R213="NA",'data entry'!R213="",'data entry'!BG213=0,'data entry'!BG213="",'data entry'!BG213="NA")),"NA",('data entry'!R213/'data entry'!BG213*R$3*R$4*$C$3*$C$2/('data entry'!$C213)))</f>
        <v>NA</v>
      </c>
      <c r="S219" s="57"/>
      <c r="T219" s="55" t="str">
        <f>IF((OR('data entry'!$C213=0,'data entry'!$C213="",'data entry'!$C213="NA",'data entry'!T213="NA",'data entry'!T213="",'data entry'!BG213=0,'data entry'!BG213="",'data entry'!BG213="NA")),"NA",('data entry'!T213/'data entry'!BG213*T$3*T$4*$C$3*$C$2/('data entry'!$C213)))</f>
        <v>NA</v>
      </c>
      <c r="U219" s="57"/>
      <c r="V219" s="55" t="str">
        <f>IF((OR('data entry'!$C213=0,'data entry'!$C213="",'data entry'!$C213="NA",'data entry'!V213="NA",'data entry'!V213="",'data entry'!BI213=0,'data entry'!BI213="",'data entry'!BI213="NA")),"NA",('data entry'!V213/'data entry'!BI213*V$3*V$4*$C$3*$C$2/('data entry'!$C213)))</f>
        <v>NA</v>
      </c>
      <c r="W219" s="57"/>
      <c r="X219" s="55" t="str">
        <f>IF((OR('data entry'!$C213=0,'data entry'!$C213="",'data entry'!$C213="NA",'data entry'!X213="NA",'data entry'!X213="",'data entry'!BK213=0,'data entry'!BK213="",'data entry'!BK213="NA")),"NA",('data entry'!X213/'data entry'!BK213*X$3*X$4*$C$3*$C$2/('data entry'!$C213)))</f>
        <v>NA</v>
      </c>
      <c r="Y219" s="57"/>
      <c r="Z219" s="55" t="str">
        <f>IF((OR('data entry'!$C213=0,'data entry'!$C213="",'data entry'!$C213="NA",'data entry'!Z213="NA",'data entry'!Z213="",'data entry'!BM213=0,'data entry'!BM213="",'data entry'!BM213="NA")),"NA",('data entry'!Z213/'data entry'!BM213*Z$3*Z$4*$C$3*$C$2/('data entry'!$C213)))</f>
        <v>NA</v>
      </c>
      <c r="AA219" s="57"/>
      <c r="AB219" s="55" t="str">
        <f>IF((OR('data entry'!$C213=0,'data entry'!$C213="",'data entry'!$C213="NA",'data entry'!AB213="NA",'data entry'!AB213="",'data entry'!BO213=0,'data entry'!BO213="",'data entry'!BO213="NA")),"NA",('data entry'!AB213/'data entry'!BO213*AB$3*AB$4*$C$3*$C$2/('data entry'!$C213)))</f>
        <v>NA</v>
      </c>
      <c r="AC219" s="57"/>
      <c r="AD219" s="55" t="str">
        <f>IF((OR('data entry'!$C213=0,'data entry'!$C213="",'data entry'!$C213="NA",'data entry'!AD213="NA",'data entry'!AD213="",'data entry'!BQ213=0,'data entry'!BQ213="",'data entry'!BQ213="NA")),"NA",('data entry'!AD213/'data entry'!BQ213*AD$3*AD$4*$C$3*$C$2/('data entry'!$C213)))</f>
        <v>NA</v>
      </c>
      <c r="AE219" s="57"/>
      <c r="AF219" s="55" t="str">
        <f>IF((OR('data entry'!$C213=0,'data entry'!$C213="",'data entry'!$C213="NA",'data entry'!AF213="NA",'data entry'!AF213="",'data entry'!BS213=0,'data entry'!BS213="",'data entry'!BS213="NA")),"NA",('data entry'!AF213/'data entry'!BS213*AF$3*AF$4*$C$3*$C$2/('data entry'!$C213)))</f>
        <v>NA</v>
      </c>
      <c r="AG219" s="57"/>
      <c r="AH219" s="55" t="str">
        <f>IF((OR('data entry'!$C213=0,'data entry'!$C213="",'data entry'!$C213="NA",'data entry'!AH213="NA",'data entry'!AH213="",'data entry'!BU213=0,'data entry'!BU213="",'data entry'!BU213="NA")),"NA",('data entry'!AH213/'data entry'!BU213*AH$3*AH$4*$C$3*$C$2/('data entry'!$C213)))</f>
        <v>NA</v>
      </c>
      <c r="AI219" s="57"/>
      <c r="AJ219" s="55" t="str">
        <f>IF((OR('data entry'!$C213=0,'data entry'!$C213="",'data entry'!$C213="NA",'data entry'!AJ213="NA",'data entry'!AJ213="",'data entry'!BW213=0,'data entry'!BW213="",'data entry'!BW213="NA")),"NA",('data entry'!AJ213/'data entry'!BW213*AJ$3*AJ$4*$C$3*$C$2/('data entry'!$C213)))</f>
        <v>NA</v>
      </c>
      <c r="AK219" s="57"/>
      <c r="AL219" s="55" t="str">
        <f>IF((OR('data entry'!$C213=0,'data entry'!$C213="",'data entry'!$C213="NA",'data entry'!AL213="NA",'data entry'!AL213="",'data entry'!BY213=0,'data entry'!BY213="",'data entry'!BY213="NA")),"NA",('data entry'!AL213/'data entry'!BY213*AL$3*AL$4*$C$3*$C$2/('data entry'!$C213)))</f>
        <v>NA</v>
      </c>
      <c r="AM219" s="57"/>
      <c r="AN219" s="55" t="str">
        <f>IF((OR('data entry'!$C213=0,'data entry'!$C213="",'data entry'!$C213="NA",'data entry'!AN213="NA",'data entry'!AN213="",'data entry'!CA213=0,'data entry'!CA213="",'data entry'!CA213="NA")),"NA",('data entry'!AN213/'data entry'!CA213*AN$3*AN$4*$C$3*$C$2/('data entry'!$C213)))</f>
        <v>NA</v>
      </c>
      <c r="AO219" s="57"/>
      <c r="AP219" s="55" t="str">
        <f>IF((OR('data entry'!$C213=0,'data entry'!$C213="",'data entry'!$C213="NA",'data entry'!AP213="NA",'data entry'!AP213="",'data entry'!CC213=0,'data entry'!CC213="",'data entry'!CC213="NA")),"NA",('data entry'!AP213/'data entry'!CC213*AP$3*AP$4*$C$3*$C$2/('data entry'!$C213)))</f>
        <v>NA</v>
      </c>
      <c r="AQ219" s="57"/>
      <c r="AR219" s="55" t="str">
        <f>IF((OR('data entry'!$C213=0,'data entry'!$C213="",'data entry'!$C213="NA",'data entry'!AR213="NA",'data entry'!AR213="",'data entry'!BU213=0,'data entry'!BU213="",'data entry'!BU213="NA")),"NA",('data entry'!AR213/'data entry'!BU213*AR$3*AR$4*$C$3*$C$2/('data entry'!$C213)))</f>
        <v>NA</v>
      </c>
      <c r="AS219" s="57"/>
      <c r="AT219" s="55" t="str">
        <f>IF((OR('data entry'!$C213=0,'data entry'!$C213="",'data entry'!$C213="NA",'data entry'!AT213="NA",'data entry'!AT213="",'data entry'!CC213=0,'data entry'!CC213="",'data entry'!CC213="NA")),"NA",('data entry'!AT213/'data entry'!CC213*AT$3*AT$4*$C$3*$C$2/('data entry'!$C213)))</f>
        <v>NA</v>
      </c>
      <c r="AU219" s="57"/>
      <c r="AV219" s="55" t="str">
        <f>IF((OR('data entry'!$C213=0,'data entry'!$C213="",'data entry'!$C213="NA",'data entry'!AV213="NA",'data entry'!AV213="",'data entry'!CC213=0,'data entry'!CC213="",'data entry'!CC213="NA")),"NA",('data entry'!AV213/'data entry'!CC213*AV$3*AV$4*$C$3*$C$2/('data entry'!$C213)))</f>
        <v>NA</v>
      </c>
      <c r="AW219" s="57"/>
      <c r="AX219" s="55" t="str">
        <f>IF((OR('data entry'!$C213=0,'data entry'!$C213="",'data entry'!$C213="NA",'data entry'!AX213="NA",'data entry'!AX213="",'data entry'!CE213=0,'data entry'!CE213="",'data entry'!CE213="NA")),"NA",('data entry'!AX213/'data entry'!CE213*AX$3*AX$4*$C$3*$C$2/('data entry'!$C213)))</f>
        <v>NA</v>
      </c>
    </row>
    <row r="220" spans="1:50" ht="20.25" customHeight="1" x14ac:dyDescent="0.25">
      <c r="A220" s="35" t="str">
        <f>IF(('data entry'!B214)="","",('data entry'!B214))</f>
        <v/>
      </c>
      <c r="B220" s="36" t="str">
        <f>IF(('data entry'!A214)="","",('data entry'!A214))</f>
        <v/>
      </c>
      <c r="C220" s="36" t="str">
        <f>IF(('data entry'!E214)="","",('data entry'!E214))</f>
        <v/>
      </c>
      <c r="D220" s="36" t="str">
        <f>IF(('data entry'!C214)="","",('data entry'!C214))</f>
        <v/>
      </c>
      <c r="E220" s="68"/>
      <c r="F220" s="55" t="str">
        <f>IF((OR('data entry'!$C214=0,'data entry'!$C214="",'data entry'!$C214="NA",'data entry'!F214="NA",'data entry'!F214="",'data entry'!BA214=0,'data entry'!BA214="",'data entry'!BA214="NA")),"NA",('data entry'!F214/'data entry'!BA214*F$3*F$4*$C$3*$C$2/('data entry'!$C214)))</f>
        <v>NA</v>
      </c>
      <c r="G220" s="54"/>
      <c r="H220" s="55" t="str">
        <f>IF((OR('data entry'!$C214=0,'data entry'!$C214="",'data entry'!$C214="NA",'data entry'!H214="NA",'data entry'!H214="",'data entry'!BC214=0,'data entry'!BC214="",'data entry'!BC214="NA")),"NA",('data entry'!H214/'data entry'!BC214*H$3*H$4*$C$3*$C$2/('data entry'!$C214)))</f>
        <v>NA</v>
      </c>
      <c r="I220" s="57"/>
      <c r="J220" s="55" t="str">
        <f>IF((OR('data entry'!$C214=0,'data entry'!$C214="",'data entry'!$C214="NA",'data entry'!J214="NA",'data entry'!J214="",'data entry'!BE214=0,'data entry'!BE214="",'data entry'!BE214="NA")),"NA",('data entry'!J214/'data entry'!BE214*J$3*J$4*$C$3*$C$2/('data entry'!$C214)))</f>
        <v>NA</v>
      </c>
      <c r="K220" s="57"/>
      <c r="L220" s="55" t="str">
        <f>IF((OR('data entry'!$C214=0,'data entry'!$C214="",'data entry'!$C214="NA",'data entry'!L214="NA",'data entry'!L214="",'data entry'!BE214=0,'data entry'!BE214="",'data entry'!BE214="NA")),"NA",('data entry'!L214/'data entry'!BE214*L$3*L$4*$C$3*$C$2/('data entry'!$C214)))</f>
        <v>NA</v>
      </c>
      <c r="M220" s="57"/>
      <c r="N220" s="55" t="str">
        <f>IF((OR('data entry'!$C214=0,'data entry'!$C214="",'data entry'!$C214="NA",'data entry'!N214="NA",'data entry'!N214="",'data entry'!CC214=0,'data entry'!CC214="",'data entry'!CC214="NA")),"NA",('data entry'!N214/'data entry'!CC214*N$3*N$4*$C$3*$C$2/('data entry'!$C214)))</f>
        <v>NA</v>
      </c>
      <c r="O220" s="57"/>
      <c r="P220" s="55" t="str">
        <f>IF((OR('data entry'!$C214=0,'data entry'!$C214="",'data entry'!$C214="NA",'data entry'!P214="NA",'data entry'!P214="",'data entry'!CC214=0,'data entry'!CC214="",'data entry'!CC214="NA")),"NA",('data entry'!P214/'data entry'!CC214*P$3*P$4*$C$3*$C$2/('data entry'!$C214)))</f>
        <v>NA</v>
      </c>
      <c r="Q220" s="57"/>
      <c r="R220" s="55" t="str">
        <f>IF((OR('data entry'!$C214=0,'data entry'!$C214="",'data entry'!$C214="NA",'data entry'!R214="NA",'data entry'!R214="",'data entry'!BG214=0,'data entry'!BG214="",'data entry'!BG214="NA")),"NA",('data entry'!R214/'data entry'!BG214*R$3*R$4*$C$3*$C$2/('data entry'!$C214)))</f>
        <v>NA</v>
      </c>
      <c r="S220" s="57"/>
      <c r="T220" s="55" t="str">
        <f>IF((OR('data entry'!$C214=0,'data entry'!$C214="",'data entry'!$C214="NA",'data entry'!T214="NA",'data entry'!T214="",'data entry'!BG214=0,'data entry'!BG214="",'data entry'!BG214="NA")),"NA",('data entry'!T214/'data entry'!BG214*T$3*T$4*$C$3*$C$2/('data entry'!$C214)))</f>
        <v>NA</v>
      </c>
      <c r="U220" s="57"/>
      <c r="V220" s="55" t="str">
        <f>IF((OR('data entry'!$C214=0,'data entry'!$C214="",'data entry'!$C214="NA",'data entry'!V214="NA",'data entry'!V214="",'data entry'!BI214=0,'data entry'!BI214="",'data entry'!BI214="NA")),"NA",('data entry'!V214/'data entry'!BI214*V$3*V$4*$C$3*$C$2/('data entry'!$C214)))</f>
        <v>NA</v>
      </c>
      <c r="W220" s="57"/>
      <c r="X220" s="55" t="str">
        <f>IF((OR('data entry'!$C214=0,'data entry'!$C214="",'data entry'!$C214="NA",'data entry'!X214="NA",'data entry'!X214="",'data entry'!BK214=0,'data entry'!BK214="",'data entry'!BK214="NA")),"NA",('data entry'!X214/'data entry'!BK214*X$3*X$4*$C$3*$C$2/('data entry'!$C214)))</f>
        <v>NA</v>
      </c>
      <c r="Y220" s="57"/>
      <c r="Z220" s="55" t="str">
        <f>IF((OR('data entry'!$C214=0,'data entry'!$C214="",'data entry'!$C214="NA",'data entry'!Z214="NA",'data entry'!Z214="",'data entry'!BM214=0,'data entry'!BM214="",'data entry'!BM214="NA")),"NA",('data entry'!Z214/'data entry'!BM214*Z$3*Z$4*$C$3*$C$2/('data entry'!$C214)))</f>
        <v>NA</v>
      </c>
      <c r="AA220" s="57"/>
      <c r="AB220" s="55" t="str">
        <f>IF((OR('data entry'!$C214=0,'data entry'!$C214="",'data entry'!$C214="NA",'data entry'!AB214="NA",'data entry'!AB214="",'data entry'!BO214=0,'data entry'!BO214="",'data entry'!BO214="NA")),"NA",('data entry'!AB214/'data entry'!BO214*AB$3*AB$4*$C$3*$C$2/('data entry'!$C214)))</f>
        <v>NA</v>
      </c>
      <c r="AC220" s="57"/>
      <c r="AD220" s="55" t="str">
        <f>IF((OR('data entry'!$C214=0,'data entry'!$C214="",'data entry'!$C214="NA",'data entry'!AD214="NA",'data entry'!AD214="",'data entry'!BQ214=0,'data entry'!BQ214="",'data entry'!BQ214="NA")),"NA",('data entry'!AD214/'data entry'!BQ214*AD$3*AD$4*$C$3*$C$2/('data entry'!$C214)))</f>
        <v>NA</v>
      </c>
      <c r="AE220" s="57"/>
      <c r="AF220" s="55" t="str">
        <f>IF((OR('data entry'!$C214=0,'data entry'!$C214="",'data entry'!$C214="NA",'data entry'!AF214="NA",'data entry'!AF214="",'data entry'!BS214=0,'data entry'!BS214="",'data entry'!BS214="NA")),"NA",('data entry'!AF214/'data entry'!BS214*AF$3*AF$4*$C$3*$C$2/('data entry'!$C214)))</f>
        <v>NA</v>
      </c>
      <c r="AG220" s="57"/>
      <c r="AH220" s="55" t="str">
        <f>IF((OR('data entry'!$C214=0,'data entry'!$C214="",'data entry'!$C214="NA",'data entry'!AH214="NA",'data entry'!AH214="",'data entry'!BU214=0,'data entry'!BU214="",'data entry'!BU214="NA")),"NA",('data entry'!AH214/'data entry'!BU214*AH$3*AH$4*$C$3*$C$2/('data entry'!$C214)))</f>
        <v>NA</v>
      </c>
      <c r="AI220" s="57"/>
      <c r="AJ220" s="55" t="str">
        <f>IF((OR('data entry'!$C214=0,'data entry'!$C214="",'data entry'!$C214="NA",'data entry'!AJ214="NA",'data entry'!AJ214="",'data entry'!BW214=0,'data entry'!BW214="",'data entry'!BW214="NA")),"NA",('data entry'!AJ214/'data entry'!BW214*AJ$3*AJ$4*$C$3*$C$2/('data entry'!$C214)))</f>
        <v>NA</v>
      </c>
      <c r="AK220" s="57"/>
      <c r="AL220" s="55" t="str">
        <f>IF((OR('data entry'!$C214=0,'data entry'!$C214="",'data entry'!$C214="NA",'data entry'!AL214="NA",'data entry'!AL214="",'data entry'!BY214=0,'data entry'!BY214="",'data entry'!BY214="NA")),"NA",('data entry'!AL214/'data entry'!BY214*AL$3*AL$4*$C$3*$C$2/('data entry'!$C214)))</f>
        <v>NA</v>
      </c>
      <c r="AM220" s="57"/>
      <c r="AN220" s="55" t="str">
        <f>IF((OR('data entry'!$C214=0,'data entry'!$C214="",'data entry'!$C214="NA",'data entry'!AN214="NA",'data entry'!AN214="",'data entry'!CA214=0,'data entry'!CA214="",'data entry'!CA214="NA")),"NA",('data entry'!AN214/'data entry'!CA214*AN$3*AN$4*$C$3*$C$2/('data entry'!$C214)))</f>
        <v>NA</v>
      </c>
      <c r="AO220" s="57"/>
      <c r="AP220" s="55" t="str">
        <f>IF((OR('data entry'!$C214=0,'data entry'!$C214="",'data entry'!$C214="NA",'data entry'!AP214="NA",'data entry'!AP214="",'data entry'!CC214=0,'data entry'!CC214="",'data entry'!CC214="NA")),"NA",('data entry'!AP214/'data entry'!CC214*AP$3*AP$4*$C$3*$C$2/('data entry'!$C214)))</f>
        <v>NA</v>
      </c>
      <c r="AQ220" s="57"/>
      <c r="AR220" s="55" t="str">
        <f>IF((OR('data entry'!$C214=0,'data entry'!$C214="",'data entry'!$C214="NA",'data entry'!AR214="NA",'data entry'!AR214="",'data entry'!BU214=0,'data entry'!BU214="",'data entry'!BU214="NA")),"NA",('data entry'!AR214/'data entry'!BU214*AR$3*AR$4*$C$3*$C$2/('data entry'!$C214)))</f>
        <v>NA</v>
      </c>
      <c r="AS220" s="57"/>
      <c r="AT220" s="55" t="str">
        <f>IF((OR('data entry'!$C214=0,'data entry'!$C214="",'data entry'!$C214="NA",'data entry'!AT214="NA",'data entry'!AT214="",'data entry'!CC214=0,'data entry'!CC214="",'data entry'!CC214="NA")),"NA",('data entry'!AT214/'data entry'!CC214*AT$3*AT$4*$C$3*$C$2/('data entry'!$C214)))</f>
        <v>NA</v>
      </c>
      <c r="AU220" s="57"/>
      <c r="AV220" s="55" t="str">
        <f>IF((OR('data entry'!$C214=0,'data entry'!$C214="",'data entry'!$C214="NA",'data entry'!AV214="NA",'data entry'!AV214="",'data entry'!CC214=0,'data entry'!CC214="",'data entry'!CC214="NA")),"NA",('data entry'!AV214/'data entry'!CC214*AV$3*AV$4*$C$3*$C$2/('data entry'!$C214)))</f>
        <v>NA</v>
      </c>
      <c r="AW220" s="57"/>
      <c r="AX220" s="55" t="str">
        <f>IF((OR('data entry'!$C214=0,'data entry'!$C214="",'data entry'!$C214="NA",'data entry'!AX214="NA",'data entry'!AX214="",'data entry'!CE214=0,'data entry'!CE214="",'data entry'!CE214="NA")),"NA",('data entry'!AX214/'data entry'!CE214*AX$3*AX$4*$C$3*$C$2/('data entry'!$C214)))</f>
        <v>NA</v>
      </c>
    </row>
    <row r="221" spans="1:50" ht="20.25" customHeight="1" x14ac:dyDescent="0.25">
      <c r="A221" s="35" t="str">
        <f>IF(('data entry'!B215)="","",('data entry'!B215))</f>
        <v/>
      </c>
      <c r="B221" s="36" t="str">
        <f>IF(('data entry'!A215)="","",('data entry'!A215))</f>
        <v/>
      </c>
      <c r="C221" s="36" t="str">
        <f>IF(('data entry'!E215)="","",('data entry'!E215))</f>
        <v/>
      </c>
      <c r="D221" s="36" t="str">
        <f>IF(('data entry'!C215)="","",('data entry'!C215))</f>
        <v/>
      </c>
      <c r="E221" s="68"/>
      <c r="F221" s="55" t="str">
        <f>IF((OR('data entry'!$C215=0,'data entry'!$C215="",'data entry'!$C215="NA",'data entry'!F215="NA",'data entry'!F215="",'data entry'!BA215=0,'data entry'!BA215="",'data entry'!BA215="NA")),"NA",('data entry'!F215/'data entry'!BA215*F$3*F$4*$C$3*$C$2/('data entry'!$C215)))</f>
        <v>NA</v>
      </c>
      <c r="G221" s="54"/>
      <c r="H221" s="55" t="str">
        <f>IF((OR('data entry'!$C215=0,'data entry'!$C215="",'data entry'!$C215="NA",'data entry'!H215="NA",'data entry'!H215="",'data entry'!BC215=0,'data entry'!BC215="",'data entry'!BC215="NA")),"NA",('data entry'!H215/'data entry'!BC215*H$3*H$4*$C$3*$C$2/('data entry'!$C215)))</f>
        <v>NA</v>
      </c>
      <c r="I221" s="57"/>
      <c r="J221" s="55" t="str">
        <f>IF((OR('data entry'!$C215=0,'data entry'!$C215="",'data entry'!$C215="NA",'data entry'!J215="NA",'data entry'!J215="",'data entry'!BE215=0,'data entry'!BE215="",'data entry'!BE215="NA")),"NA",('data entry'!J215/'data entry'!BE215*J$3*J$4*$C$3*$C$2/('data entry'!$C215)))</f>
        <v>NA</v>
      </c>
      <c r="K221" s="57"/>
      <c r="L221" s="55" t="str">
        <f>IF((OR('data entry'!$C215=0,'data entry'!$C215="",'data entry'!$C215="NA",'data entry'!L215="NA",'data entry'!L215="",'data entry'!BE215=0,'data entry'!BE215="",'data entry'!BE215="NA")),"NA",('data entry'!L215/'data entry'!BE215*L$3*L$4*$C$3*$C$2/('data entry'!$C215)))</f>
        <v>NA</v>
      </c>
      <c r="M221" s="57"/>
      <c r="N221" s="55" t="str">
        <f>IF((OR('data entry'!$C215=0,'data entry'!$C215="",'data entry'!$C215="NA",'data entry'!N215="NA",'data entry'!N215="",'data entry'!CC215=0,'data entry'!CC215="",'data entry'!CC215="NA")),"NA",('data entry'!N215/'data entry'!CC215*N$3*N$4*$C$3*$C$2/('data entry'!$C215)))</f>
        <v>NA</v>
      </c>
      <c r="O221" s="57"/>
      <c r="P221" s="55" t="str">
        <f>IF((OR('data entry'!$C215=0,'data entry'!$C215="",'data entry'!$C215="NA",'data entry'!P215="NA",'data entry'!P215="",'data entry'!CC215=0,'data entry'!CC215="",'data entry'!CC215="NA")),"NA",('data entry'!P215/'data entry'!CC215*P$3*P$4*$C$3*$C$2/('data entry'!$C215)))</f>
        <v>NA</v>
      </c>
      <c r="Q221" s="57"/>
      <c r="R221" s="55" t="str">
        <f>IF((OR('data entry'!$C215=0,'data entry'!$C215="",'data entry'!$C215="NA",'data entry'!R215="NA",'data entry'!R215="",'data entry'!BG215=0,'data entry'!BG215="",'data entry'!BG215="NA")),"NA",('data entry'!R215/'data entry'!BG215*R$3*R$4*$C$3*$C$2/('data entry'!$C215)))</f>
        <v>NA</v>
      </c>
      <c r="S221" s="57"/>
      <c r="T221" s="55" t="str">
        <f>IF((OR('data entry'!$C215=0,'data entry'!$C215="",'data entry'!$C215="NA",'data entry'!T215="NA",'data entry'!T215="",'data entry'!BG215=0,'data entry'!BG215="",'data entry'!BG215="NA")),"NA",('data entry'!T215/'data entry'!BG215*T$3*T$4*$C$3*$C$2/('data entry'!$C215)))</f>
        <v>NA</v>
      </c>
      <c r="U221" s="57"/>
      <c r="V221" s="55" t="str">
        <f>IF((OR('data entry'!$C215=0,'data entry'!$C215="",'data entry'!$C215="NA",'data entry'!V215="NA",'data entry'!V215="",'data entry'!BI215=0,'data entry'!BI215="",'data entry'!BI215="NA")),"NA",('data entry'!V215/'data entry'!BI215*V$3*V$4*$C$3*$C$2/('data entry'!$C215)))</f>
        <v>NA</v>
      </c>
      <c r="W221" s="57"/>
      <c r="X221" s="55" t="str">
        <f>IF((OR('data entry'!$C215=0,'data entry'!$C215="",'data entry'!$C215="NA",'data entry'!X215="NA",'data entry'!X215="",'data entry'!BK215=0,'data entry'!BK215="",'data entry'!BK215="NA")),"NA",('data entry'!X215/'data entry'!BK215*X$3*X$4*$C$3*$C$2/('data entry'!$C215)))</f>
        <v>NA</v>
      </c>
      <c r="Y221" s="57"/>
      <c r="Z221" s="55" t="str">
        <f>IF((OR('data entry'!$C215=0,'data entry'!$C215="",'data entry'!$C215="NA",'data entry'!Z215="NA",'data entry'!Z215="",'data entry'!BM215=0,'data entry'!BM215="",'data entry'!BM215="NA")),"NA",('data entry'!Z215/'data entry'!BM215*Z$3*Z$4*$C$3*$C$2/('data entry'!$C215)))</f>
        <v>NA</v>
      </c>
      <c r="AA221" s="57"/>
      <c r="AB221" s="55" t="str">
        <f>IF((OR('data entry'!$C215=0,'data entry'!$C215="",'data entry'!$C215="NA",'data entry'!AB215="NA",'data entry'!AB215="",'data entry'!BO215=0,'data entry'!BO215="",'data entry'!BO215="NA")),"NA",('data entry'!AB215/'data entry'!BO215*AB$3*AB$4*$C$3*$C$2/('data entry'!$C215)))</f>
        <v>NA</v>
      </c>
      <c r="AC221" s="57"/>
      <c r="AD221" s="55" t="str">
        <f>IF((OR('data entry'!$C215=0,'data entry'!$C215="",'data entry'!$C215="NA",'data entry'!AD215="NA",'data entry'!AD215="",'data entry'!BQ215=0,'data entry'!BQ215="",'data entry'!BQ215="NA")),"NA",('data entry'!AD215/'data entry'!BQ215*AD$3*AD$4*$C$3*$C$2/('data entry'!$C215)))</f>
        <v>NA</v>
      </c>
      <c r="AE221" s="57"/>
      <c r="AF221" s="55" t="str">
        <f>IF((OR('data entry'!$C215=0,'data entry'!$C215="",'data entry'!$C215="NA",'data entry'!AF215="NA",'data entry'!AF215="",'data entry'!BS215=0,'data entry'!BS215="",'data entry'!BS215="NA")),"NA",('data entry'!AF215/'data entry'!BS215*AF$3*AF$4*$C$3*$C$2/('data entry'!$C215)))</f>
        <v>NA</v>
      </c>
      <c r="AG221" s="57"/>
      <c r="AH221" s="55" t="str">
        <f>IF((OR('data entry'!$C215=0,'data entry'!$C215="",'data entry'!$C215="NA",'data entry'!AH215="NA",'data entry'!AH215="",'data entry'!BU215=0,'data entry'!BU215="",'data entry'!BU215="NA")),"NA",('data entry'!AH215/'data entry'!BU215*AH$3*AH$4*$C$3*$C$2/('data entry'!$C215)))</f>
        <v>NA</v>
      </c>
      <c r="AI221" s="57"/>
      <c r="AJ221" s="55" t="str">
        <f>IF((OR('data entry'!$C215=0,'data entry'!$C215="",'data entry'!$C215="NA",'data entry'!AJ215="NA",'data entry'!AJ215="",'data entry'!BW215=0,'data entry'!BW215="",'data entry'!BW215="NA")),"NA",('data entry'!AJ215/'data entry'!BW215*AJ$3*AJ$4*$C$3*$C$2/('data entry'!$C215)))</f>
        <v>NA</v>
      </c>
      <c r="AK221" s="57"/>
      <c r="AL221" s="55" t="str">
        <f>IF((OR('data entry'!$C215=0,'data entry'!$C215="",'data entry'!$C215="NA",'data entry'!AL215="NA",'data entry'!AL215="",'data entry'!BY215=0,'data entry'!BY215="",'data entry'!BY215="NA")),"NA",('data entry'!AL215/'data entry'!BY215*AL$3*AL$4*$C$3*$C$2/('data entry'!$C215)))</f>
        <v>NA</v>
      </c>
      <c r="AM221" s="57"/>
      <c r="AN221" s="55" t="str">
        <f>IF((OR('data entry'!$C215=0,'data entry'!$C215="",'data entry'!$C215="NA",'data entry'!AN215="NA",'data entry'!AN215="",'data entry'!CA215=0,'data entry'!CA215="",'data entry'!CA215="NA")),"NA",('data entry'!AN215/'data entry'!CA215*AN$3*AN$4*$C$3*$C$2/('data entry'!$C215)))</f>
        <v>NA</v>
      </c>
      <c r="AO221" s="57"/>
      <c r="AP221" s="55" t="str">
        <f>IF((OR('data entry'!$C215=0,'data entry'!$C215="",'data entry'!$C215="NA",'data entry'!AP215="NA",'data entry'!AP215="",'data entry'!CC215=0,'data entry'!CC215="",'data entry'!CC215="NA")),"NA",('data entry'!AP215/'data entry'!CC215*AP$3*AP$4*$C$3*$C$2/('data entry'!$C215)))</f>
        <v>NA</v>
      </c>
      <c r="AQ221" s="57"/>
      <c r="AR221" s="55" t="str">
        <f>IF((OR('data entry'!$C215=0,'data entry'!$C215="",'data entry'!$C215="NA",'data entry'!AR215="NA",'data entry'!AR215="",'data entry'!BU215=0,'data entry'!BU215="",'data entry'!BU215="NA")),"NA",('data entry'!AR215/'data entry'!BU215*AR$3*AR$4*$C$3*$C$2/('data entry'!$C215)))</f>
        <v>NA</v>
      </c>
      <c r="AS221" s="57"/>
      <c r="AT221" s="55" t="str">
        <f>IF((OR('data entry'!$C215=0,'data entry'!$C215="",'data entry'!$C215="NA",'data entry'!AT215="NA",'data entry'!AT215="",'data entry'!CC215=0,'data entry'!CC215="",'data entry'!CC215="NA")),"NA",('data entry'!AT215/'data entry'!CC215*AT$3*AT$4*$C$3*$C$2/('data entry'!$C215)))</f>
        <v>NA</v>
      </c>
      <c r="AU221" s="57"/>
      <c r="AV221" s="55" t="str">
        <f>IF((OR('data entry'!$C215=0,'data entry'!$C215="",'data entry'!$C215="NA",'data entry'!AV215="NA",'data entry'!AV215="",'data entry'!CC215=0,'data entry'!CC215="",'data entry'!CC215="NA")),"NA",('data entry'!AV215/'data entry'!CC215*AV$3*AV$4*$C$3*$C$2/('data entry'!$C215)))</f>
        <v>NA</v>
      </c>
      <c r="AW221" s="57"/>
      <c r="AX221" s="55" t="str">
        <f>IF((OR('data entry'!$C215=0,'data entry'!$C215="",'data entry'!$C215="NA",'data entry'!AX215="NA",'data entry'!AX215="",'data entry'!CE215=0,'data entry'!CE215="",'data entry'!CE215="NA")),"NA",('data entry'!AX215/'data entry'!CE215*AX$3*AX$4*$C$3*$C$2/('data entry'!$C215)))</f>
        <v>NA</v>
      </c>
    </row>
    <row r="222" spans="1:50" ht="20.25" customHeight="1" x14ac:dyDescent="0.25">
      <c r="A222" s="35" t="str">
        <f>IF(('data entry'!B216)="","",('data entry'!B216))</f>
        <v/>
      </c>
      <c r="B222" s="36" t="str">
        <f>IF(('data entry'!A216)="","",('data entry'!A216))</f>
        <v/>
      </c>
      <c r="C222" s="36" t="str">
        <f>IF(('data entry'!E216)="","",('data entry'!E216))</f>
        <v/>
      </c>
      <c r="D222" s="36" t="str">
        <f>IF(('data entry'!C216)="","",('data entry'!C216))</f>
        <v/>
      </c>
      <c r="E222" s="68"/>
      <c r="F222" s="55" t="str">
        <f>IF((OR('data entry'!$C216=0,'data entry'!$C216="",'data entry'!$C216="NA",'data entry'!F216="NA",'data entry'!F216="",'data entry'!BA216=0,'data entry'!BA216="",'data entry'!BA216="NA")),"NA",('data entry'!F216/'data entry'!BA216*F$3*F$4*$C$3*$C$2/('data entry'!$C216)))</f>
        <v>NA</v>
      </c>
      <c r="G222" s="54"/>
      <c r="H222" s="55" t="str">
        <f>IF((OR('data entry'!$C216=0,'data entry'!$C216="",'data entry'!$C216="NA",'data entry'!H216="NA",'data entry'!H216="",'data entry'!BC216=0,'data entry'!BC216="",'data entry'!BC216="NA")),"NA",('data entry'!H216/'data entry'!BC216*H$3*H$4*$C$3*$C$2/('data entry'!$C216)))</f>
        <v>NA</v>
      </c>
      <c r="I222" s="57"/>
      <c r="J222" s="55" t="str">
        <f>IF((OR('data entry'!$C216=0,'data entry'!$C216="",'data entry'!$C216="NA",'data entry'!J216="NA",'data entry'!J216="",'data entry'!BE216=0,'data entry'!BE216="",'data entry'!BE216="NA")),"NA",('data entry'!J216/'data entry'!BE216*J$3*J$4*$C$3*$C$2/('data entry'!$C216)))</f>
        <v>NA</v>
      </c>
      <c r="K222" s="57"/>
      <c r="L222" s="55" t="str">
        <f>IF((OR('data entry'!$C216=0,'data entry'!$C216="",'data entry'!$C216="NA",'data entry'!L216="NA",'data entry'!L216="",'data entry'!BE216=0,'data entry'!BE216="",'data entry'!BE216="NA")),"NA",('data entry'!L216/'data entry'!BE216*L$3*L$4*$C$3*$C$2/('data entry'!$C216)))</f>
        <v>NA</v>
      </c>
      <c r="M222" s="57"/>
      <c r="N222" s="55" t="str">
        <f>IF((OR('data entry'!$C216=0,'data entry'!$C216="",'data entry'!$C216="NA",'data entry'!N216="NA",'data entry'!N216="",'data entry'!CC216=0,'data entry'!CC216="",'data entry'!CC216="NA")),"NA",('data entry'!N216/'data entry'!CC216*N$3*N$4*$C$3*$C$2/('data entry'!$C216)))</f>
        <v>NA</v>
      </c>
      <c r="O222" s="57"/>
      <c r="P222" s="55" t="str">
        <f>IF((OR('data entry'!$C216=0,'data entry'!$C216="",'data entry'!$C216="NA",'data entry'!P216="NA",'data entry'!P216="",'data entry'!CC216=0,'data entry'!CC216="",'data entry'!CC216="NA")),"NA",('data entry'!P216/'data entry'!CC216*P$3*P$4*$C$3*$C$2/('data entry'!$C216)))</f>
        <v>NA</v>
      </c>
      <c r="Q222" s="57"/>
      <c r="R222" s="55" t="str">
        <f>IF((OR('data entry'!$C216=0,'data entry'!$C216="",'data entry'!$C216="NA",'data entry'!R216="NA",'data entry'!R216="",'data entry'!BG216=0,'data entry'!BG216="",'data entry'!BG216="NA")),"NA",('data entry'!R216/'data entry'!BG216*R$3*R$4*$C$3*$C$2/('data entry'!$C216)))</f>
        <v>NA</v>
      </c>
      <c r="S222" s="57"/>
      <c r="T222" s="55" t="str">
        <f>IF((OR('data entry'!$C216=0,'data entry'!$C216="",'data entry'!$C216="NA",'data entry'!T216="NA",'data entry'!T216="",'data entry'!BG216=0,'data entry'!BG216="",'data entry'!BG216="NA")),"NA",('data entry'!T216/'data entry'!BG216*T$3*T$4*$C$3*$C$2/('data entry'!$C216)))</f>
        <v>NA</v>
      </c>
      <c r="U222" s="57"/>
      <c r="V222" s="55" t="str">
        <f>IF((OR('data entry'!$C216=0,'data entry'!$C216="",'data entry'!$C216="NA",'data entry'!V216="NA",'data entry'!V216="",'data entry'!BI216=0,'data entry'!BI216="",'data entry'!BI216="NA")),"NA",('data entry'!V216/'data entry'!BI216*V$3*V$4*$C$3*$C$2/('data entry'!$C216)))</f>
        <v>NA</v>
      </c>
      <c r="W222" s="57"/>
      <c r="X222" s="55" t="str">
        <f>IF((OR('data entry'!$C216=0,'data entry'!$C216="",'data entry'!$C216="NA",'data entry'!X216="NA",'data entry'!X216="",'data entry'!BK216=0,'data entry'!BK216="",'data entry'!BK216="NA")),"NA",('data entry'!X216/'data entry'!BK216*X$3*X$4*$C$3*$C$2/('data entry'!$C216)))</f>
        <v>NA</v>
      </c>
      <c r="Y222" s="57"/>
      <c r="Z222" s="55" t="str">
        <f>IF((OR('data entry'!$C216=0,'data entry'!$C216="",'data entry'!$C216="NA",'data entry'!Z216="NA",'data entry'!Z216="",'data entry'!BM216=0,'data entry'!BM216="",'data entry'!BM216="NA")),"NA",('data entry'!Z216/'data entry'!BM216*Z$3*Z$4*$C$3*$C$2/('data entry'!$C216)))</f>
        <v>NA</v>
      </c>
      <c r="AA222" s="57"/>
      <c r="AB222" s="55" t="str">
        <f>IF((OR('data entry'!$C216=0,'data entry'!$C216="",'data entry'!$C216="NA",'data entry'!AB216="NA",'data entry'!AB216="",'data entry'!BO216=0,'data entry'!BO216="",'data entry'!BO216="NA")),"NA",('data entry'!AB216/'data entry'!BO216*AB$3*AB$4*$C$3*$C$2/('data entry'!$C216)))</f>
        <v>NA</v>
      </c>
      <c r="AC222" s="57"/>
      <c r="AD222" s="55" t="str">
        <f>IF((OR('data entry'!$C216=0,'data entry'!$C216="",'data entry'!$C216="NA",'data entry'!AD216="NA",'data entry'!AD216="",'data entry'!BQ216=0,'data entry'!BQ216="",'data entry'!BQ216="NA")),"NA",('data entry'!AD216/'data entry'!BQ216*AD$3*AD$4*$C$3*$C$2/('data entry'!$C216)))</f>
        <v>NA</v>
      </c>
      <c r="AE222" s="57"/>
      <c r="AF222" s="55" t="str">
        <f>IF((OR('data entry'!$C216=0,'data entry'!$C216="",'data entry'!$C216="NA",'data entry'!AF216="NA",'data entry'!AF216="",'data entry'!BS216=0,'data entry'!BS216="",'data entry'!BS216="NA")),"NA",('data entry'!AF216/'data entry'!BS216*AF$3*AF$4*$C$3*$C$2/('data entry'!$C216)))</f>
        <v>NA</v>
      </c>
      <c r="AG222" s="57"/>
      <c r="AH222" s="55" t="str">
        <f>IF((OR('data entry'!$C216=0,'data entry'!$C216="",'data entry'!$C216="NA",'data entry'!AH216="NA",'data entry'!AH216="",'data entry'!BU216=0,'data entry'!BU216="",'data entry'!BU216="NA")),"NA",('data entry'!AH216/'data entry'!BU216*AH$3*AH$4*$C$3*$C$2/('data entry'!$C216)))</f>
        <v>NA</v>
      </c>
      <c r="AI222" s="57"/>
      <c r="AJ222" s="55" t="str">
        <f>IF((OR('data entry'!$C216=0,'data entry'!$C216="",'data entry'!$C216="NA",'data entry'!AJ216="NA",'data entry'!AJ216="",'data entry'!BW216=0,'data entry'!BW216="",'data entry'!BW216="NA")),"NA",('data entry'!AJ216/'data entry'!BW216*AJ$3*AJ$4*$C$3*$C$2/('data entry'!$C216)))</f>
        <v>NA</v>
      </c>
      <c r="AK222" s="57"/>
      <c r="AL222" s="55" t="str">
        <f>IF((OR('data entry'!$C216=0,'data entry'!$C216="",'data entry'!$C216="NA",'data entry'!AL216="NA",'data entry'!AL216="",'data entry'!BY216=0,'data entry'!BY216="",'data entry'!BY216="NA")),"NA",('data entry'!AL216/'data entry'!BY216*AL$3*AL$4*$C$3*$C$2/('data entry'!$C216)))</f>
        <v>NA</v>
      </c>
      <c r="AM222" s="57"/>
      <c r="AN222" s="55" t="str">
        <f>IF((OR('data entry'!$C216=0,'data entry'!$C216="",'data entry'!$C216="NA",'data entry'!AN216="NA",'data entry'!AN216="",'data entry'!CA216=0,'data entry'!CA216="",'data entry'!CA216="NA")),"NA",('data entry'!AN216/'data entry'!CA216*AN$3*AN$4*$C$3*$C$2/('data entry'!$C216)))</f>
        <v>NA</v>
      </c>
      <c r="AO222" s="57"/>
      <c r="AP222" s="55" t="str">
        <f>IF((OR('data entry'!$C216=0,'data entry'!$C216="",'data entry'!$C216="NA",'data entry'!AP216="NA",'data entry'!AP216="",'data entry'!CC216=0,'data entry'!CC216="",'data entry'!CC216="NA")),"NA",('data entry'!AP216/'data entry'!CC216*AP$3*AP$4*$C$3*$C$2/('data entry'!$C216)))</f>
        <v>NA</v>
      </c>
      <c r="AQ222" s="57"/>
      <c r="AR222" s="55" t="str">
        <f>IF((OR('data entry'!$C216=0,'data entry'!$C216="",'data entry'!$C216="NA",'data entry'!AR216="NA",'data entry'!AR216="",'data entry'!BU216=0,'data entry'!BU216="",'data entry'!BU216="NA")),"NA",('data entry'!AR216/'data entry'!BU216*AR$3*AR$4*$C$3*$C$2/('data entry'!$C216)))</f>
        <v>NA</v>
      </c>
      <c r="AS222" s="57"/>
      <c r="AT222" s="55" t="str">
        <f>IF((OR('data entry'!$C216=0,'data entry'!$C216="",'data entry'!$C216="NA",'data entry'!AT216="NA",'data entry'!AT216="",'data entry'!CC216=0,'data entry'!CC216="",'data entry'!CC216="NA")),"NA",('data entry'!AT216/'data entry'!CC216*AT$3*AT$4*$C$3*$C$2/('data entry'!$C216)))</f>
        <v>NA</v>
      </c>
      <c r="AU222" s="57"/>
      <c r="AV222" s="55" t="str">
        <f>IF((OR('data entry'!$C216=0,'data entry'!$C216="",'data entry'!$C216="NA",'data entry'!AV216="NA",'data entry'!AV216="",'data entry'!CC216=0,'data entry'!CC216="",'data entry'!CC216="NA")),"NA",('data entry'!AV216/'data entry'!CC216*AV$3*AV$4*$C$3*$C$2/('data entry'!$C216)))</f>
        <v>NA</v>
      </c>
      <c r="AW222" s="57"/>
      <c r="AX222" s="55" t="str">
        <f>IF((OR('data entry'!$C216=0,'data entry'!$C216="",'data entry'!$C216="NA",'data entry'!AX216="NA",'data entry'!AX216="",'data entry'!CE216=0,'data entry'!CE216="",'data entry'!CE216="NA")),"NA",('data entry'!AX216/'data entry'!CE216*AX$3*AX$4*$C$3*$C$2/('data entry'!$C216)))</f>
        <v>NA</v>
      </c>
    </row>
    <row r="223" spans="1:50" ht="20.25" customHeight="1" x14ac:dyDescent="0.25">
      <c r="A223" s="35" t="str">
        <f>IF(('data entry'!B217)="","",('data entry'!B217))</f>
        <v/>
      </c>
      <c r="B223" s="36" t="str">
        <f>IF(('data entry'!A217)="","",('data entry'!A217))</f>
        <v/>
      </c>
      <c r="C223" s="36" t="str">
        <f>IF(('data entry'!E217)="","",('data entry'!E217))</f>
        <v/>
      </c>
      <c r="D223" s="36" t="str">
        <f>IF(('data entry'!C217)="","",('data entry'!C217))</f>
        <v/>
      </c>
      <c r="E223" s="68"/>
      <c r="F223" s="55" t="str">
        <f>IF((OR('data entry'!$C217=0,'data entry'!$C217="",'data entry'!$C217="NA",'data entry'!F217="NA",'data entry'!F217="",'data entry'!BA217=0,'data entry'!BA217="",'data entry'!BA217="NA")),"NA",('data entry'!F217/'data entry'!BA217*F$3*F$4*$C$3*$C$2/('data entry'!$C217)))</f>
        <v>NA</v>
      </c>
      <c r="G223" s="54"/>
      <c r="H223" s="55" t="str">
        <f>IF((OR('data entry'!$C217=0,'data entry'!$C217="",'data entry'!$C217="NA",'data entry'!H217="NA",'data entry'!H217="",'data entry'!BC217=0,'data entry'!BC217="",'data entry'!BC217="NA")),"NA",('data entry'!H217/'data entry'!BC217*H$3*H$4*$C$3*$C$2/('data entry'!$C217)))</f>
        <v>NA</v>
      </c>
      <c r="I223" s="57"/>
      <c r="J223" s="55" t="str">
        <f>IF((OR('data entry'!$C217=0,'data entry'!$C217="",'data entry'!$C217="NA",'data entry'!J217="NA",'data entry'!J217="",'data entry'!BE217=0,'data entry'!BE217="",'data entry'!BE217="NA")),"NA",('data entry'!J217/'data entry'!BE217*J$3*J$4*$C$3*$C$2/('data entry'!$C217)))</f>
        <v>NA</v>
      </c>
      <c r="K223" s="57"/>
      <c r="L223" s="55" t="str">
        <f>IF((OR('data entry'!$C217=0,'data entry'!$C217="",'data entry'!$C217="NA",'data entry'!L217="NA",'data entry'!L217="",'data entry'!BE217=0,'data entry'!BE217="",'data entry'!BE217="NA")),"NA",('data entry'!L217/'data entry'!BE217*L$3*L$4*$C$3*$C$2/('data entry'!$C217)))</f>
        <v>NA</v>
      </c>
      <c r="M223" s="57"/>
      <c r="N223" s="55" t="str">
        <f>IF((OR('data entry'!$C217=0,'data entry'!$C217="",'data entry'!$C217="NA",'data entry'!N217="NA",'data entry'!N217="",'data entry'!CC217=0,'data entry'!CC217="",'data entry'!CC217="NA")),"NA",('data entry'!N217/'data entry'!CC217*N$3*N$4*$C$3*$C$2/('data entry'!$C217)))</f>
        <v>NA</v>
      </c>
      <c r="O223" s="57"/>
      <c r="P223" s="55" t="str">
        <f>IF((OR('data entry'!$C217=0,'data entry'!$C217="",'data entry'!$C217="NA",'data entry'!P217="NA",'data entry'!P217="",'data entry'!CC217=0,'data entry'!CC217="",'data entry'!CC217="NA")),"NA",('data entry'!P217/'data entry'!CC217*P$3*P$4*$C$3*$C$2/('data entry'!$C217)))</f>
        <v>NA</v>
      </c>
      <c r="Q223" s="57"/>
      <c r="R223" s="55" t="str">
        <f>IF((OR('data entry'!$C217=0,'data entry'!$C217="",'data entry'!$C217="NA",'data entry'!R217="NA",'data entry'!R217="",'data entry'!BG217=0,'data entry'!BG217="",'data entry'!BG217="NA")),"NA",('data entry'!R217/'data entry'!BG217*R$3*R$4*$C$3*$C$2/('data entry'!$C217)))</f>
        <v>NA</v>
      </c>
      <c r="S223" s="57"/>
      <c r="T223" s="55" t="str">
        <f>IF((OR('data entry'!$C217=0,'data entry'!$C217="",'data entry'!$C217="NA",'data entry'!T217="NA",'data entry'!T217="",'data entry'!BG217=0,'data entry'!BG217="",'data entry'!BG217="NA")),"NA",('data entry'!T217/'data entry'!BG217*T$3*T$4*$C$3*$C$2/('data entry'!$C217)))</f>
        <v>NA</v>
      </c>
      <c r="U223" s="57"/>
      <c r="V223" s="55" t="str">
        <f>IF((OR('data entry'!$C217=0,'data entry'!$C217="",'data entry'!$C217="NA",'data entry'!V217="NA",'data entry'!V217="",'data entry'!BI217=0,'data entry'!BI217="",'data entry'!BI217="NA")),"NA",('data entry'!V217/'data entry'!BI217*V$3*V$4*$C$3*$C$2/('data entry'!$C217)))</f>
        <v>NA</v>
      </c>
      <c r="W223" s="57"/>
      <c r="X223" s="55" t="str">
        <f>IF((OR('data entry'!$C217=0,'data entry'!$C217="",'data entry'!$C217="NA",'data entry'!X217="NA",'data entry'!X217="",'data entry'!BK217=0,'data entry'!BK217="",'data entry'!BK217="NA")),"NA",('data entry'!X217/'data entry'!BK217*X$3*X$4*$C$3*$C$2/('data entry'!$C217)))</f>
        <v>NA</v>
      </c>
      <c r="Y223" s="57"/>
      <c r="Z223" s="55" t="str">
        <f>IF((OR('data entry'!$C217=0,'data entry'!$C217="",'data entry'!$C217="NA",'data entry'!Z217="NA",'data entry'!Z217="",'data entry'!BM217=0,'data entry'!BM217="",'data entry'!BM217="NA")),"NA",('data entry'!Z217/'data entry'!BM217*Z$3*Z$4*$C$3*$C$2/('data entry'!$C217)))</f>
        <v>NA</v>
      </c>
      <c r="AA223" s="57"/>
      <c r="AB223" s="55" t="str">
        <f>IF((OR('data entry'!$C217=0,'data entry'!$C217="",'data entry'!$C217="NA",'data entry'!AB217="NA",'data entry'!AB217="",'data entry'!BO217=0,'data entry'!BO217="",'data entry'!BO217="NA")),"NA",('data entry'!AB217/'data entry'!BO217*AB$3*AB$4*$C$3*$C$2/('data entry'!$C217)))</f>
        <v>NA</v>
      </c>
      <c r="AC223" s="57"/>
      <c r="AD223" s="55" t="str">
        <f>IF((OR('data entry'!$C217=0,'data entry'!$C217="",'data entry'!$C217="NA",'data entry'!AD217="NA",'data entry'!AD217="",'data entry'!BQ217=0,'data entry'!BQ217="",'data entry'!BQ217="NA")),"NA",('data entry'!AD217/'data entry'!BQ217*AD$3*AD$4*$C$3*$C$2/('data entry'!$C217)))</f>
        <v>NA</v>
      </c>
      <c r="AE223" s="57"/>
      <c r="AF223" s="55" t="str">
        <f>IF((OR('data entry'!$C217=0,'data entry'!$C217="",'data entry'!$C217="NA",'data entry'!AF217="NA",'data entry'!AF217="",'data entry'!BS217=0,'data entry'!BS217="",'data entry'!BS217="NA")),"NA",('data entry'!AF217/'data entry'!BS217*AF$3*AF$4*$C$3*$C$2/('data entry'!$C217)))</f>
        <v>NA</v>
      </c>
      <c r="AG223" s="57"/>
      <c r="AH223" s="55" t="str">
        <f>IF((OR('data entry'!$C217=0,'data entry'!$C217="",'data entry'!$C217="NA",'data entry'!AH217="NA",'data entry'!AH217="",'data entry'!BU217=0,'data entry'!BU217="",'data entry'!BU217="NA")),"NA",('data entry'!AH217/'data entry'!BU217*AH$3*AH$4*$C$3*$C$2/('data entry'!$C217)))</f>
        <v>NA</v>
      </c>
      <c r="AI223" s="57"/>
      <c r="AJ223" s="55" t="str">
        <f>IF((OR('data entry'!$C217=0,'data entry'!$C217="",'data entry'!$C217="NA",'data entry'!AJ217="NA",'data entry'!AJ217="",'data entry'!BW217=0,'data entry'!BW217="",'data entry'!BW217="NA")),"NA",('data entry'!AJ217/'data entry'!BW217*AJ$3*AJ$4*$C$3*$C$2/('data entry'!$C217)))</f>
        <v>NA</v>
      </c>
      <c r="AK223" s="57"/>
      <c r="AL223" s="55" t="str">
        <f>IF((OR('data entry'!$C217=0,'data entry'!$C217="",'data entry'!$C217="NA",'data entry'!AL217="NA",'data entry'!AL217="",'data entry'!BY217=0,'data entry'!BY217="",'data entry'!BY217="NA")),"NA",('data entry'!AL217/'data entry'!BY217*AL$3*AL$4*$C$3*$C$2/('data entry'!$C217)))</f>
        <v>NA</v>
      </c>
      <c r="AM223" s="57"/>
      <c r="AN223" s="55" t="str">
        <f>IF((OR('data entry'!$C217=0,'data entry'!$C217="",'data entry'!$C217="NA",'data entry'!AN217="NA",'data entry'!AN217="",'data entry'!CA217=0,'data entry'!CA217="",'data entry'!CA217="NA")),"NA",('data entry'!AN217/'data entry'!CA217*AN$3*AN$4*$C$3*$C$2/('data entry'!$C217)))</f>
        <v>NA</v>
      </c>
      <c r="AO223" s="57"/>
      <c r="AP223" s="55" t="str">
        <f>IF((OR('data entry'!$C217=0,'data entry'!$C217="",'data entry'!$C217="NA",'data entry'!AP217="NA",'data entry'!AP217="",'data entry'!CC217=0,'data entry'!CC217="",'data entry'!CC217="NA")),"NA",('data entry'!AP217/'data entry'!CC217*AP$3*AP$4*$C$3*$C$2/('data entry'!$C217)))</f>
        <v>NA</v>
      </c>
      <c r="AQ223" s="57"/>
      <c r="AR223" s="55" t="str">
        <f>IF((OR('data entry'!$C217=0,'data entry'!$C217="",'data entry'!$C217="NA",'data entry'!AR217="NA",'data entry'!AR217="",'data entry'!BU217=0,'data entry'!BU217="",'data entry'!BU217="NA")),"NA",('data entry'!AR217/'data entry'!BU217*AR$3*AR$4*$C$3*$C$2/('data entry'!$C217)))</f>
        <v>NA</v>
      </c>
      <c r="AS223" s="57"/>
      <c r="AT223" s="55" t="str">
        <f>IF((OR('data entry'!$C217=0,'data entry'!$C217="",'data entry'!$C217="NA",'data entry'!AT217="NA",'data entry'!AT217="",'data entry'!CC217=0,'data entry'!CC217="",'data entry'!CC217="NA")),"NA",('data entry'!AT217/'data entry'!CC217*AT$3*AT$4*$C$3*$C$2/('data entry'!$C217)))</f>
        <v>NA</v>
      </c>
      <c r="AU223" s="57"/>
      <c r="AV223" s="55" t="str">
        <f>IF((OR('data entry'!$C217=0,'data entry'!$C217="",'data entry'!$C217="NA",'data entry'!AV217="NA",'data entry'!AV217="",'data entry'!CC217=0,'data entry'!CC217="",'data entry'!CC217="NA")),"NA",('data entry'!AV217/'data entry'!CC217*AV$3*AV$4*$C$3*$C$2/('data entry'!$C217)))</f>
        <v>NA</v>
      </c>
      <c r="AW223" s="57"/>
      <c r="AX223" s="55" t="str">
        <f>IF((OR('data entry'!$C217=0,'data entry'!$C217="",'data entry'!$C217="NA",'data entry'!AX217="NA",'data entry'!AX217="",'data entry'!CE217=0,'data entry'!CE217="",'data entry'!CE217="NA")),"NA",('data entry'!AX217/'data entry'!CE217*AX$3*AX$4*$C$3*$C$2/('data entry'!$C217)))</f>
        <v>NA</v>
      </c>
    </row>
    <row r="224" spans="1:50" ht="20.25" customHeight="1" x14ac:dyDescent="0.25">
      <c r="A224" s="35" t="str">
        <f>IF(('data entry'!B218)="","",('data entry'!B218))</f>
        <v/>
      </c>
      <c r="B224" s="36" t="str">
        <f>IF(('data entry'!A218)="","",('data entry'!A218))</f>
        <v/>
      </c>
      <c r="C224" s="36" t="str">
        <f>IF(('data entry'!E218)="","",('data entry'!E218))</f>
        <v/>
      </c>
      <c r="D224" s="36" t="str">
        <f>IF(('data entry'!C218)="","",('data entry'!C218))</f>
        <v/>
      </c>
      <c r="E224" s="68"/>
      <c r="F224" s="55" t="str">
        <f>IF((OR('data entry'!$C218=0,'data entry'!$C218="",'data entry'!$C218="NA",'data entry'!F218="NA",'data entry'!F218="",'data entry'!BA218=0,'data entry'!BA218="",'data entry'!BA218="NA")),"NA",('data entry'!F218/'data entry'!BA218*F$3*F$4*$C$3*$C$2/('data entry'!$C218)))</f>
        <v>NA</v>
      </c>
      <c r="G224" s="54"/>
      <c r="H224" s="55" t="str">
        <f>IF((OR('data entry'!$C218=0,'data entry'!$C218="",'data entry'!$C218="NA",'data entry'!H218="NA",'data entry'!H218="",'data entry'!BC218=0,'data entry'!BC218="",'data entry'!BC218="NA")),"NA",('data entry'!H218/'data entry'!BC218*H$3*H$4*$C$3*$C$2/('data entry'!$C218)))</f>
        <v>NA</v>
      </c>
      <c r="I224" s="57"/>
      <c r="J224" s="55" t="str">
        <f>IF((OR('data entry'!$C218=0,'data entry'!$C218="",'data entry'!$C218="NA",'data entry'!J218="NA",'data entry'!J218="",'data entry'!BE218=0,'data entry'!BE218="",'data entry'!BE218="NA")),"NA",('data entry'!J218/'data entry'!BE218*J$3*J$4*$C$3*$C$2/('data entry'!$C218)))</f>
        <v>NA</v>
      </c>
      <c r="K224" s="57"/>
      <c r="L224" s="55" t="str">
        <f>IF((OR('data entry'!$C218=0,'data entry'!$C218="",'data entry'!$C218="NA",'data entry'!L218="NA",'data entry'!L218="",'data entry'!BE218=0,'data entry'!BE218="",'data entry'!BE218="NA")),"NA",('data entry'!L218/'data entry'!BE218*L$3*L$4*$C$3*$C$2/('data entry'!$C218)))</f>
        <v>NA</v>
      </c>
      <c r="M224" s="57"/>
      <c r="N224" s="55" t="str">
        <f>IF((OR('data entry'!$C218=0,'data entry'!$C218="",'data entry'!$C218="NA",'data entry'!N218="NA",'data entry'!N218="",'data entry'!CC218=0,'data entry'!CC218="",'data entry'!CC218="NA")),"NA",('data entry'!N218/'data entry'!CC218*N$3*N$4*$C$3*$C$2/('data entry'!$C218)))</f>
        <v>NA</v>
      </c>
      <c r="O224" s="57"/>
      <c r="P224" s="55" t="str">
        <f>IF((OR('data entry'!$C218=0,'data entry'!$C218="",'data entry'!$C218="NA",'data entry'!P218="NA",'data entry'!P218="",'data entry'!CC218=0,'data entry'!CC218="",'data entry'!CC218="NA")),"NA",('data entry'!P218/'data entry'!CC218*P$3*P$4*$C$3*$C$2/('data entry'!$C218)))</f>
        <v>NA</v>
      </c>
      <c r="Q224" s="57"/>
      <c r="R224" s="55" t="str">
        <f>IF((OR('data entry'!$C218=0,'data entry'!$C218="",'data entry'!$C218="NA",'data entry'!R218="NA",'data entry'!R218="",'data entry'!BG218=0,'data entry'!BG218="",'data entry'!BG218="NA")),"NA",('data entry'!R218/'data entry'!BG218*R$3*R$4*$C$3*$C$2/('data entry'!$C218)))</f>
        <v>NA</v>
      </c>
      <c r="S224" s="57"/>
      <c r="T224" s="55" t="str">
        <f>IF((OR('data entry'!$C218=0,'data entry'!$C218="",'data entry'!$C218="NA",'data entry'!T218="NA",'data entry'!T218="",'data entry'!BG218=0,'data entry'!BG218="",'data entry'!BG218="NA")),"NA",('data entry'!T218/'data entry'!BG218*T$3*T$4*$C$3*$C$2/('data entry'!$C218)))</f>
        <v>NA</v>
      </c>
      <c r="U224" s="57"/>
      <c r="V224" s="55" t="str">
        <f>IF((OR('data entry'!$C218=0,'data entry'!$C218="",'data entry'!$C218="NA",'data entry'!V218="NA",'data entry'!V218="",'data entry'!BI218=0,'data entry'!BI218="",'data entry'!BI218="NA")),"NA",('data entry'!V218/'data entry'!BI218*V$3*V$4*$C$3*$C$2/('data entry'!$C218)))</f>
        <v>NA</v>
      </c>
      <c r="W224" s="57"/>
      <c r="X224" s="55" t="str">
        <f>IF((OR('data entry'!$C218=0,'data entry'!$C218="",'data entry'!$C218="NA",'data entry'!X218="NA",'data entry'!X218="",'data entry'!BK218=0,'data entry'!BK218="",'data entry'!BK218="NA")),"NA",('data entry'!X218/'data entry'!BK218*X$3*X$4*$C$3*$C$2/('data entry'!$C218)))</f>
        <v>NA</v>
      </c>
      <c r="Y224" s="57"/>
      <c r="Z224" s="55" t="str">
        <f>IF((OR('data entry'!$C218=0,'data entry'!$C218="",'data entry'!$C218="NA",'data entry'!Z218="NA",'data entry'!Z218="",'data entry'!BM218=0,'data entry'!BM218="",'data entry'!BM218="NA")),"NA",('data entry'!Z218/'data entry'!BM218*Z$3*Z$4*$C$3*$C$2/('data entry'!$C218)))</f>
        <v>NA</v>
      </c>
      <c r="AA224" s="57"/>
      <c r="AB224" s="55" t="str">
        <f>IF((OR('data entry'!$C218=0,'data entry'!$C218="",'data entry'!$C218="NA",'data entry'!AB218="NA",'data entry'!AB218="",'data entry'!BO218=0,'data entry'!BO218="",'data entry'!BO218="NA")),"NA",('data entry'!AB218/'data entry'!BO218*AB$3*AB$4*$C$3*$C$2/('data entry'!$C218)))</f>
        <v>NA</v>
      </c>
      <c r="AC224" s="57"/>
      <c r="AD224" s="55" t="str">
        <f>IF((OR('data entry'!$C218=0,'data entry'!$C218="",'data entry'!$C218="NA",'data entry'!AD218="NA",'data entry'!AD218="",'data entry'!BQ218=0,'data entry'!BQ218="",'data entry'!BQ218="NA")),"NA",('data entry'!AD218/'data entry'!BQ218*AD$3*AD$4*$C$3*$C$2/('data entry'!$C218)))</f>
        <v>NA</v>
      </c>
      <c r="AE224" s="57"/>
      <c r="AF224" s="55" t="str">
        <f>IF((OR('data entry'!$C218=0,'data entry'!$C218="",'data entry'!$C218="NA",'data entry'!AF218="NA",'data entry'!AF218="",'data entry'!BS218=0,'data entry'!BS218="",'data entry'!BS218="NA")),"NA",('data entry'!AF218/'data entry'!BS218*AF$3*AF$4*$C$3*$C$2/('data entry'!$C218)))</f>
        <v>NA</v>
      </c>
      <c r="AG224" s="57"/>
      <c r="AH224" s="55" t="str">
        <f>IF((OR('data entry'!$C218=0,'data entry'!$C218="",'data entry'!$C218="NA",'data entry'!AH218="NA",'data entry'!AH218="",'data entry'!BU218=0,'data entry'!BU218="",'data entry'!BU218="NA")),"NA",('data entry'!AH218/'data entry'!BU218*AH$3*AH$4*$C$3*$C$2/('data entry'!$C218)))</f>
        <v>NA</v>
      </c>
      <c r="AI224" s="57"/>
      <c r="AJ224" s="55" t="str">
        <f>IF((OR('data entry'!$C218=0,'data entry'!$C218="",'data entry'!$C218="NA",'data entry'!AJ218="NA",'data entry'!AJ218="",'data entry'!BW218=0,'data entry'!BW218="",'data entry'!BW218="NA")),"NA",('data entry'!AJ218/'data entry'!BW218*AJ$3*AJ$4*$C$3*$C$2/('data entry'!$C218)))</f>
        <v>NA</v>
      </c>
      <c r="AK224" s="57"/>
      <c r="AL224" s="55" t="str">
        <f>IF((OR('data entry'!$C218=0,'data entry'!$C218="",'data entry'!$C218="NA",'data entry'!AL218="NA",'data entry'!AL218="",'data entry'!BY218=0,'data entry'!BY218="",'data entry'!BY218="NA")),"NA",('data entry'!AL218/'data entry'!BY218*AL$3*AL$4*$C$3*$C$2/('data entry'!$C218)))</f>
        <v>NA</v>
      </c>
      <c r="AM224" s="57"/>
      <c r="AN224" s="55" t="str">
        <f>IF((OR('data entry'!$C218=0,'data entry'!$C218="",'data entry'!$C218="NA",'data entry'!AN218="NA",'data entry'!AN218="",'data entry'!CA218=0,'data entry'!CA218="",'data entry'!CA218="NA")),"NA",('data entry'!AN218/'data entry'!CA218*AN$3*AN$4*$C$3*$C$2/('data entry'!$C218)))</f>
        <v>NA</v>
      </c>
      <c r="AO224" s="57"/>
      <c r="AP224" s="55" t="str">
        <f>IF((OR('data entry'!$C218=0,'data entry'!$C218="",'data entry'!$C218="NA",'data entry'!AP218="NA",'data entry'!AP218="",'data entry'!CC218=0,'data entry'!CC218="",'data entry'!CC218="NA")),"NA",('data entry'!AP218/'data entry'!CC218*AP$3*AP$4*$C$3*$C$2/('data entry'!$C218)))</f>
        <v>NA</v>
      </c>
      <c r="AQ224" s="57"/>
      <c r="AR224" s="55" t="str">
        <f>IF((OR('data entry'!$C218=0,'data entry'!$C218="",'data entry'!$C218="NA",'data entry'!AR218="NA",'data entry'!AR218="",'data entry'!BU218=0,'data entry'!BU218="",'data entry'!BU218="NA")),"NA",('data entry'!AR218/'data entry'!BU218*AR$3*AR$4*$C$3*$C$2/('data entry'!$C218)))</f>
        <v>NA</v>
      </c>
      <c r="AS224" s="57"/>
      <c r="AT224" s="55" t="str">
        <f>IF((OR('data entry'!$C218=0,'data entry'!$C218="",'data entry'!$C218="NA",'data entry'!AT218="NA",'data entry'!AT218="",'data entry'!CC218=0,'data entry'!CC218="",'data entry'!CC218="NA")),"NA",('data entry'!AT218/'data entry'!CC218*AT$3*AT$4*$C$3*$C$2/('data entry'!$C218)))</f>
        <v>NA</v>
      </c>
      <c r="AU224" s="57"/>
      <c r="AV224" s="55" t="str">
        <f>IF((OR('data entry'!$C218=0,'data entry'!$C218="",'data entry'!$C218="NA",'data entry'!AV218="NA",'data entry'!AV218="",'data entry'!CC218=0,'data entry'!CC218="",'data entry'!CC218="NA")),"NA",('data entry'!AV218/'data entry'!CC218*AV$3*AV$4*$C$3*$C$2/('data entry'!$C218)))</f>
        <v>NA</v>
      </c>
      <c r="AW224" s="57"/>
      <c r="AX224" s="55" t="str">
        <f>IF((OR('data entry'!$C218=0,'data entry'!$C218="",'data entry'!$C218="NA",'data entry'!AX218="NA",'data entry'!AX218="",'data entry'!CE218=0,'data entry'!CE218="",'data entry'!CE218="NA")),"NA",('data entry'!AX218/'data entry'!CE218*AX$3*AX$4*$C$3*$C$2/('data entry'!$C218)))</f>
        <v>NA</v>
      </c>
    </row>
    <row r="225" spans="1:50" ht="20.25" customHeight="1" x14ac:dyDescent="0.25">
      <c r="A225" s="35" t="str">
        <f>IF(('data entry'!B219)="","",('data entry'!B219))</f>
        <v/>
      </c>
      <c r="B225" s="36" t="str">
        <f>IF(('data entry'!A219)="","",('data entry'!A219))</f>
        <v/>
      </c>
      <c r="C225" s="36" t="str">
        <f>IF(('data entry'!E219)="","",('data entry'!E219))</f>
        <v/>
      </c>
      <c r="D225" s="36" t="str">
        <f>IF(('data entry'!C219)="","",('data entry'!C219))</f>
        <v/>
      </c>
      <c r="E225" s="68"/>
      <c r="F225" s="55" t="str">
        <f>IF((OR('data entry'!$C219=0,'data entry'!$C219="",'data entry'!$C219="NA",'data entry'!F219="NA",'data entry'!F219="",'data entry'!BA219=0,'data entry'!BA219="",'data entry'!BA219="NA")),"NA",('data entry'!F219/'data entry'!BA219*F$3*F$4*$C$3*$C$2/('data entry'!$C219)))</f>
        <v>NA</v>
      </c>
      <c r="G225" s="54"/>
      <c r="H225" s="55" t="str">
        <f>IF((OR('data entry'!$C219=0,'data entry'!$C219="",'data entry'!$C219="NA",'data entry'!H219="NA",'data entry'!H219="",'data entry'!BC219=0,'data entry'!BC219="",'data entry'!BC219="NA")),"NA",('data entry'!H219/'data entry'!BC219*H$3*H$4*$C$3*$C$2/('data entry'!$C219)))</f>
        <v>NA</v>
      </c>
      <c r="I225" s="57"/>
      <c r="J225" s="55" t="str">
        <f>IF((OR('data entry'!$C219=0,'data entry'!$C219="",'data entry'!$C219="NA",'data entry'!J219="NA",'data entry'!J219="",'data entry'!BE219=0,'data entry'!BE219="",'data entry'!BE219="NA")),"NA",('data entry'!J219/'data entry'!BE219*J$3*J$4*$C$3*$C$2/('data entry'!$C219)))</f>
        <v>NA</v>
      </c>
      <c r="K225" s="57"/>
      <c r="L225" s="55" t="str">
        <f>IF((OR('data entry'!$C219=0,'data entry'!$C219="",'data entry'!$C219="NA",'data entry'!L219="NA",'data entry'!L219="",'data entry'!BE219=0,'data entry'!BE219="",'data entry'!BE219="NA")),"NA",('data entry'!L219/'data entry'!BE219*L$3*L$4*$C$3*$C$2/('data entry'!$C219)))</f>
        <v>NA</v>
      </c>
      <c r="M225" s="57"/>
      <c r="N225" s="55" t="str">
        <f>IF((OR('data entry'!$C219=0,'data entry'!$C219="",'data entry'!$C219="NA",'data entry'!N219="NA",'data entry'!N219="",'data entry'!CC219=0,'data entry'!CC219="",'data entry'!CC219="NA")),"NA",('data entry'!N219/'data entry'!CC219*N$3*N$4*$C$3*$C$2/('data entry'!$C219)))</f>
        <v>NA</v>
      </c>
      <c r="O225" s="57"/>
      <c r="P225" s="55" t="str">
        <f>IF((OR('data entry'!$C219=0,'data entry'!$C219="",'data entry'!$C219="NA",'data entry'!P219="NA",'data entry'!P219="",'data entry'!CC219=0,'data entry'!CC219="",'data entry'!CC219="NA")),"NA",('data entry'!P219/'data entry'!CC219*P$3*P$4*$C$3*$C$2/('data entry'!$C219)))</f>
        <v>NA</v>
      </c>
      <c r="Q225" s="57"/>
      <c r="R225" s="55" t="str">
        <f>IF((OR('data entry'!$C219=0,'data entry'!$C219="",'data entry'!$C219="NA",'data entry'!R219="NA",'data entry'!R219="",'data entry'!BG219=0,'data entry'!BG219="",'data entry'!BG219="NA")),"NA",('data entry'!R219/'data entry'!BG219*R$3*R$4*$C$3*$C$2/('data entry'!$C219)))</f>
        <v>NA</v>
      </c>
      <c r="S225" s="57"/>
      <c r="T225" s="55" t="str">
        <f>IF((OR('data entry'!$C219=0,'data entry'!$C219="",'data entry'!$C219="NA",'data entry'!T219="NA",'data entry'!T219="",'data entry'!BG219=0,'data entry'!BG219="",'data entry'!BG219="NA")),"NA",('data entry'!T219/'data entry'!BG219*T$3*T$4*$C$3*$C$2/('data entry'!$C219)))</f>
        <v>NA</v>
      </c>
      <c r="U225" s="57"/>
      <c r="V225" s="55" t="str">
        <f>IF((OR('data entry'!$C219=0,'data entry'!$C219="",'data entry'!$C219="NA",'data entry'!V219="NA",'data entry'!V219="",'data entry'!BI219=0,'data entry'!BI219="",'data entry'!BI219="NA")),"NA",('data entry'!V219/'data entry'!BI219*V$3*V$4*$C$3*$C$2/('data entry'!$C219)))</f>
        <v>NA</v>
      </c>
      <c r="W225" s="57"/>
      <c r="X225" s="55" t="str">
        <f>IF((OR('data entry'!$C219=0,'data entry'!$C219="",'data entry'!$C219="NA",'data entry'!X219="NA",'data entry'!X219="",'data entry'!BK219=0,'data entry'!BK219="",'data entry'!BK219="NA")),"NA",('data entry'!X219/'data entry'!BK219*X$3*X$4*$C$3*$C$2/('data entry'!$C219)))</f>
        <v>NA</v>
      </c>
      <c r="Y225" s="57"/>
      <c r="Z225" s="55" t="str">
        <f>IF((OR('data entry'!$C219=0,'data entry'!$C219="",'data entry'!$C219="NA",'data entry'!Z219="NA",'data entry'!Z219="",'data entry'!BM219=0,'data entry'!BM219="",'data entry'!BM219="NA")),"NA",('data entry'!Z219/'data entry'!BM219*Z$3*Z$4*$C$3*$C$2/('data entry'!$C219)))</f>
        <v>NA</v>
      </c>
      <c r="AA225" s="57"/>
      <c r="AB225" s="55" t="str">
        <f>IF((OR('data entry'!$C219=0,'data entry'!$C219="",'data entry'!$C219="NA",'data entry'!AB219="NA",'data entry'!AB219="",'data entry'!BO219=0,'data entry'!BO219="",'data entry'!BO219="NA")),"NA",('data entry'!AB219/'data entry'!BO219*AB$3*AB$4*$C$3*$C$2/('data entry'!$C219)))</f>
        <v>NA</v>
      </c>
      <c r="AC225" s="57"/>
      <c r="AD225" s="55" t="str">
        <f>IF((OR('data entry'!$C219=0,'data entry'!$C219="",'data entry'!$C219="NA",'data entry'!AD219="NA",'data entry'!AD219="",'data entry'!BQ219=0,'data entry'!BQ219="",'data entry'!BQ219="NA")),"NA",('data entry'!AD219/'data entry'!BQ219*AD$3*AD$4*$C$3*$C$2/('data entry'!$C219)))</f>
        <v>NA</v>
      </c>
      <c r="AE225" s="57"/>
      <c r="AF225" s="55" t="str">
        <f>IF((OR('data entry'!$C219=0,'data entry'!$C219="",'data entry'!$C219="NA",'data entry'!AF219="NA",'data entry'!AF219="",'data entry'!BS219=0,'data entry'!BS219="",'data entry'!BS219="NA")),"NA",('data entry'!AF219/'data entry'!BS219*AF$3*AF$4*$C$3*$C$2/('data entry'!$C219)))</f>
        <v>NA</v>
      </c>
      <c r="AG225" s="57"/>
      <c r="AH225" s="55" t="str">
        <f>IF((OR('data entry'!$C219=0,'data entry'!$C219="",'data entry'!$C219="NA",'data entry'!AH219="NA",'data entry'!AH219="",'data entry'!BU219=0,'data entry'!BU219="",'data entry'!BU219="NA")),"NA",('data entry'!AH219/'data entry'!BU219*AH$3*AH$4*$C$3*$C$2/('data entry'!$C219)))</f>
        <v>NA</v>
      </c>
      <c r="AI225" s="57"/>
      <c r="AJ225" s="55" t="str">
        <f>IF((OR('data entry'!$C219=0,'data entry'!$C219="",'data entry'!$C219="NA",'data entry'!AJ219="NA",'data entry'!AJ219="",'data entry'!BW219=0,'data entry'!BW219="",'data entry'!BW219="NA")),"NA",('data entry'!AJ219/'data entry'!BW219*AJ$3*AJ$4*$C$3*$C$2/('data entry'!$C219)))</f>
        <v>NA</v>
      </c>
      <c r="AK225" s="57"/>
      <c r="AL225" s="55" t="str">
        <f>IF((OR('data entry'!$C219=0,'data entry'!$C219="",'data entry'!$C219="NA",'data entry'!AL219="NA",'data entry'!AL219="",'data entry'!BY219=0,'data entry'!BY219="",'data entry'!BY219="NA")),"NA",('data entry'!AL219/'data entry'!BY219*AL$3*AL$4*$C$3*$C$2/('data entry'!$C219)))</f>
        <v>NA</v>
      </c>
      <c r="AM225" s="57"/>
      <c r="AN225" s="55" t="str">
        <f>IF((OR('data entry'!$C219=0,'data entry'!$C219="",'data entry'!$C219="NA",'data entry'!AN219="NA",'data entry'!AN219="",'data entry'!CA219=0,'data entry'!CA219="",'data entry'!CA219="NA")),"NA",('data entry'!AN219/'data entry'!CA219*AN$3*AN$4*$C$3*$C$2/('data entry'!$C219)))</f>
        <v>NA</v>
      </c>
      <c r="AO225" s="57"/>
      <c r="AP225" s="55" t="str">
        <f>IF((OR('data entry'!$C219=0,'data entry'!$C219="",'data entry'!$C219="NA",'data entry'!AP219="NA",'data entry'!AP219="",'data entry'!CC219=0,'data entry'!CC219="",'data entry'!CC219="NA")),"NA",('data entry'!AP219/'data entry'!CC219*AP$3*AP$4*$C$3*$C$2/('data entry'!$C219)))</f>
        <v>NA</v>
      </c>
      <c r="AQ225" s="57"/>
      <c r="AR225" s="55" t="str">
        <f>IF((OR('data entry'!$C219=0,'data entry'!$C219="",'data entry'!$C219="NA",'data entry'!AR219="NA",'data entry'!AR219="",'data entry'!BU219=0,'data entry'!BU219="",'data entry'!BU219="NA")),"NA",('data entry'!AR219/'data entry'!BU219*AR$3*AR$4*$C$3*$C$2/('data entry'!$C219)))</f>
        <v>NA</v>
      </c>
      <c r="AS225" s="57"/>
      <c r="AT225" s="55" t="str">
        <f>IF((OR('data entry'!$C219=0,'data entry'!$C219="",'data entry'!$C219="NA",'data entry'!AT219="NA",'data entry'!AT219="",'data entry'!CC219=0,'data entry'!CC219="",'data entry'!CC219="NA")),"NA",('data entry'!AT219/'data entry'!CC219*AT$3*AT$4*$C$3*$C$2/('data entry'!$C219)))</f>
        <v>NA</v>
      </c>
      <c r="AU225" s="57"/>
      <c r="AV225" s="55" t="str">
        <f>IF((OR('data entry'!$C219=0,'data entry'!$C219="",'data entry'!$C219="NA",'data entry'!AV219="NA",'data entry'!AV219="",'data entry'!CC219=0,'data entry'!CC219="",'data entry'!CC219="NA")),"NA",('data entry'!AV219/'data entry'!CC219*AV$3*AV$4*$C$3*$C$2/('data entry'!$C219)))</f>
        <v>NA</v>
      </c>
      <c r="AW225" s="57"/>
      <c r="AX225" s="55" t="str">
        <f>IF((OR('data entry'!$C219=0,'data entry'!$C219="",'data entry'!$C219="NA",'data entry'!AX219="NA",'data entry'!AX219="",'data entry'!CE219=0,'data entry'!CE219="",'data entry'!CE219="NA")),"NA",('data entry'!AX219/'data entry'!CE219*AX$3*AX$4*$C$3*$C$2/('data entry'!$C219)))</f>
        <v>NA</v>
      </c>
    </row>
    <row r="226" spans="1:50" ht="20.25" customHeight="1" x14ac:dyDescent="0.25">
      <c r="A226" s="35" t="str">
        <f>IF(('data entry'!B220)="","",('data entry'!B220))</f>
        <v/>
      </c>
      <c r="B226" s="36" t="str">
        <f>IF(('data entry'!A220)="","",('data entry'!A220))</f>
        <v/>
      </c>
      <c r="C226" s="36" t="str">
        <f>IF(('data entry'!E220)="","",('data entry'!E220))</f>
        <v/>
      </c>
      <c r="D226" s="36" t="str">
        <f>IF(('data entry'!C220)="","",('data entry'!C220))</f>
        <v/>
      </c>
      <c r="E226" s="68"/>
      <c r="F226" s="55" t="str">
        <f>IF((OR('data entry'!$C220=0,'data entry'!$C220="",'data entry'!$C220="NA",'data entry'!F220="NA",'data entry'!F220="",'data entry'!BA220=0,'data entry'!BA220="",'data entry'!BA220="NA")),"NA",('data entry'!F220/'data entry'!BA220*F$3*F$4*$C$3*$C$2/('data entry'!$C220)))</f>
        <v>NA</v>
      </c>
      <c r="G226" s="54"/>
      <c r="H226" s="55" t="str">
        <f>IF((OR('data entry'!$C220=0,'data entry'!$C220="",'data entry'!$C220="NA",'data entry'!H220="NA",'data entry'!H220="",'data entry'!BC220=0,'data entry'!BC220="",'data entry'!BC220="NA")),"NA",('data entry'!H220/'data entry'!BC220*H$3*H$4*$C$3*$C$2/('data entry'!$C220)))</f>
        <v>NA</v>
      </c>
      <c r="I226" s="57"/>
      <c r="J226" s="55" t="str">
        <f>IF((OR('data entry'!$C220=0,'data entry'!$C220="",'data entry'!$C220="NA",'data entry'!J220="NA",'data entry'!J220="",'data entry'!BE220=0,'data entry'!BE220="",'data entry'!BE220="NA")),"NA",('data entry'!J220/'data entry'!BE220*J$3*J$4*$C$3*$C$2/('data entry'!$C220)))</f>
        <v>NA</v>
      </c>
      <c r="K226" s="57"/>
      <c r="L226" s="55" t="str">
        <f>IF((OR('data entry'!$C220=0,'data entry'!$C220="",'data entry'!$C220="NA",'data entry'!L220="NA",'data entry'!L220="",'data entry'!BE220=0,'data entry'!BE220="",'data entry'!BE220="NA")),"NA",('data entry'!L220/'data entry'!BE220*L$3*L$4*$C$3*$C$2/('data entry'!$C220)))</f>
        <v>NA</v>
      </c>
      <c r="M226" s="57"/>
      <c r="N226" s="55" t="str">
        <f>IF((OR('data entry'!$C220=0,'data entry'!$C220="",'data entry'!$C220="NA",'data entry'!N220="NA",'data entry'!N220="",'data entry'!CC220=0,'data entry'!CC220="",'data entry'!CC220="NA")),"NA",('data entry'!N220/'data entry'!CC220*N$3*N$4*$C$3*$C$2/('data entry'!$C220)))</f>
        <v>NA</v>
      </c>
      <c r="O226" s="57"/>
      <c r="P226" s="55" t="str">
        <f>IF((OR('data entry'!$C220=0,'data entry'!$C220="",'data entry'!$C220="NA",'data entry'!P220="NA",'data entry'!P220="",'data entry'!CC220=0,'data entry'!CC220="",'data entry'!CC220="NA")),"NA",('data entry'!P220/'data entry'!CC220*P$3*P$4*$C$3*$C$2/('data entry'!$C220)))</f>
        <v>NA</v>
      </c>
      <c r="Q226" s="57"/>
      <c r="R226" s="55" t="str">
        <f>IF((OR('data entry'!$C220=0,'data entry'!$C220="",'data entry'!$C220="NA",'data entry'!R220="NA",'data entry'!R220="",'data entry'!BG220=0,'data entry'!BG220="",'data entry'!BG220="NA")),"NA",('data entry'!R220/'data entry'!BG220*R$3*R$4*$C$3*$C$2/('data entry'!$C220)))</f>
        <v>NA</v>
      </c>
      <c r="S226" s="57"/>
      <c r="T226" s="55" t="str">
        <f>IF((OR('data entry'!$C220=0,'data entry'!$C220="",'data entry'!$C220="NA",'data entry'!T220="NA",'data entry'!T220="",'data entry'!BG220=0,'data entry'!BG220="",'data entry'!BG220="NA")),"NA",('data entry'!T220/'data entry'!BG220*T$3*T$4*$C$3*$C$2/('data entry'!$C220)))</f>
        <v>NA</v>
      </c>
      <c r="U226" s="57"/>
      <c r="V226" s="55" t="str">
        <f>IF((OR('data entry'!$C220=0,'data entry'!$C220="",'data entry'!$C220="NA",'data entry'!V220="NA",'data entry'!V220="",'data entry'!BI220=0,'data entry'!BI220="",'data entry'!BI220="NA")),"NA",('data entry'!V220/'data entry'!BI220*V$3*V$4*$C$3*$C$2/('data entry'!$C220)))</f>
        <v>NA</v>
      </c>
      <c r="W226" s="57"/>
      <c r="X226" s="55" t="str">
        <f>IF((OR('data entry'!$C220=0,'data entry'!$C220="",'data entry'!$C220="NA",'data entry'!X220="NA",'data entry'!X220="",'data entry'!BK220=0,'data entry'!BK220="",'data entry'!BK220="NA")),"NA",('data entry'!X220/'data entry'!BK220*X$3*X$4*$C$3*$C$2/('data entry'!$C220)))</f>
        <v>NA</v>
      </c>
      <c r="Y226" s="57"/>
      <c r="Z226" s="55" t="str">
        <f>IF((OR('data entry'!$C220=0,'data entry'!$C220="",'data entry'!$C220="NA",'data entry'!Z220="NA",'data entry'!Z220="",'data entry'!BM220=0,'data entry'!BM220="",'data entry'!BM220="NA")),"NA",('data entry'!Z220/'data entry'!BM220*Z$3*Z$4*$C$3*$C$2/('data entry'!$C220)))</f>
        <v>NA</v>
      </c>
      <c r="AA226" s="57"/>
      <c r="AB226" s="55" t="str">
        <f>IF((OR('data entry'!$C220=0,'data entry'!$C220="",'data entry'!$C220="NA",'data entry'!AB220="NA",'data entry'!AB220="",'data entry'!BO220=0,'data entry'!BO220="",'data entry'!BO220="NA")),"NA",('data entry'!AB220/'data entry'!BO220*AB$3*AB$4*$C$3*$C$2/('data entry'!$C220)))</f>
        <v>NA</v>
      </c>
      <c r="AC226" s="57"/>
      <c r="AD226" s="55" t="str">
        <f>IF((OR('data entry'!$C220=0,'data entry'!$C220="",'data entry'!$C220="NA",'data entry'!AD220="NA",'data entry'!AD220="",'data entry'!BQ220=0,'data entry'!BQ220="",'data entry'!BQ220="NA")),"NA",('data entry'!AD220/'data entry'!BQ220*AD$3*AD$4*$C$3*$C$2/('data entry'!$C220)))</f>
        <v>NA</v>
      </c>
      <c r="AE226" s="57"/>
      <c r="AF226" s="55" t="str">
        <f>IF((OR('data entry'!$C220=0,'data entry'!$C220="",'data entry'!$C220="NA",'data entry'!AF220="NA",'data entry'!AF220="",'data entry'!BS220=0,'data entry'!BS220="",'data entry'!BS220="NA")),"NA",('data entry'!AF220/'data entry'!BS220*AF$3*AF$4*$C$3*$C$2/('data entry'!$C220)))</f>
        <v>NA</v>
      </c>
      <c r="AG226" s="57"/>
      <c r="AH226" s="55" t="str">
        <f>IF((OR('data entry'!$C220=0,'data entry'!$C220="",'data entry'!$C220="NA",'data entry'!AH220="NA",'data entry'!AH220="",'data entry'!BU220=0,'data entry'!BU220="",'data entry'!BU220="NA")),"NA",('data entry'!AH220/'data entry'!BU220*AH$3*AH$4*$C$3*$C$2/('data entry'!$C220)))</f>
        <v>NA</v>
      </c>
      <c r="AI226" s="57"/>
      <c r="AJ226" s="55" t="str">
        <f>IF((OR('data entry'!$C220=0,'data entry'!$C220="",'data entry'!$C220="NA",'data entry'!AJ220="NA",'data entry'!AJ220="",'data entry'!BW220=0,'data entry'!BW220="",'data entry'!BW220="NA")),"NA",('data entry'!AJ220/'data entry'!BW220*AJ$3*AJ$4*$C$3*$C$2/('data entry'!$C220)))</f>
        <v>NA</v>
      </c>
      <c r="AK226" s="57"/>
      <c r="AL226" s="55" t="str">
        <f>IF((OR('data entry'!$C220=0,'data entry'!$C220="",'data entry'!$C220="NA",'data entry'!AL220="NA",'data entry'!AL220="",'data entry'!BY220=0,'data entry'!BY220="",'data entry'!BY220="NA")),"NA",('data entry'!AL220/'data entry'!BY220*AL$3*AL$4*$C$3*$C$2/('data entry'!$C220)))</f>
        <v>NA</v>
      </c>
      <c r="AM226" s="57"/>
      <c r="AN226" s="55" t="str">
        <f>IF((OR('data entry'!$C220=0,'data entry'!$C220="",'data entry'!$C220="NA",'data entry'!AN220="NA",'data entry'!AN220="",'data entry'!CA220=0,'data entry'!CA220="",'data entry'!CA220="NA")),"NA",('data entry'!AN220/'data entry'!CA220*AN$3*AN$4*$C$3*$C$2/('data entry'!$C220)))</f>
        <v>NA</v>
      </c>
      <c r="AO226" s="57"/>
      <c r="AP226" s="55" t="str">
        <f>IF((OR('data entry'!$C220=0,'data entry'!$C220="",'data entry'!$C220="NA",'data entry'!AP220="NA",'data entry'!AP220="",'data entry'!CC220=0,'data entry'!CC220="",'data entry'!CC220="NA")),"NA",('data entry'!AP220/'data entry'!CC220*AP$3*AP$4*$C$3*$C$2/('data entry'!$C220)))</f>
        <v>NA</v>
      </c>
      <c r="AQ226" s="57"/>
      <c r="AR226" s="55" t="str">
        <f>IF((OR('data entry'!$C220=0,'data entry'!$C220="",'data entry'!$C220="NA",'data entry'!AR220="NA",'data entry'!AR220="",'data entry'!BU220=0,'data entry'!BU220="",'data entry'!BU220="NA")),"NA",('data entry'!AR220/'data entry'!BU220*AR$3*AR$4*$C$3*$C$2/('data entry'!$C220)))</f>
        <v>NA</v>
      </c>
      <c r="AS226" s="57"/>
      <c r="AT226" s="55" t="str">
        <f>IF((OR('data entry'!$C220=0,'data entry'!$C220="",'data entry'!$C220="NA",'data entry'!AT220="NA",'data entry'!AT220="",'data entry'!CC220=0,'data entry'!CC220="",'data entry'!CC220="NA")),"NA",('data entry'!AT220/'data entry'!CC220*AT$3*AT$4*$C$3*$C$2/('data entry'!$C220)))</f>
        <v>NA</v>
      </c>
      <c r="AU226" s="57"/>
      <c r="AV226" s="55" t="str">
        <f>IF((OR('data entry'!$C220=0,'data entry'!$C220="",'data entry'!$C220="NA",'data entry'!AV220="NA",'data entry'!AV220="",'data entry'!CC220=0,'data entry'!CC220="",'data entry'!CC220="NA")),"NA",('data entry'!AV220/'data entry'!CC220*AV$3*AV$4*$C$3*$C$2/('data entry'!$C220)))</f>
        <v>NA</v>
      </c>
      <c r="AW226" s="57"/>
      <c r="AX226" s="55" t="str">
        <f>IF((OR('data entry'!$C220=0,'data entry'!$C220="",'data entry'!$C220="NA",'data entry'!AX220="NA",'data entry'!AX220="",'data entry'!CE220=0,'data entry'!CE220="",'data entry'!CE220="NA")),"NA",('data entry'!AX220/'data entry'!CE220*AX$3*AX$4*$C$3*$C$2/('data entry'!$C220)))</f>
        <v>NA</v>
      </c>
    </row>
    <row r="227" spans="1:50" ht="20.25" customHeight="1" x14ac:dyDescent="0.25">
      <c r="A227" s="35" t="str">
        <f>IF(('data entry'!B221)="","",('data entry'!B221))</f>
        <v/>
      </c>
      <c r="B227" s="36" t="str">
        <f>IF(('data entry'!A221)="","",('data entry'!A221))</f>
        <v/>
      </c>
      <c r="C227" s="36" t="str">
        <f>IF(('data entry'!E221)="","",('data entry'!E221))</f>
        <v/>
      </c>
      <c r="D227" s="36" t="str">
        <f>IF(('data entry'!C221)="","",('data entry'!C221))</f>
        <v/>
      </c>
      <c r="E227" s="68"/>
      <c r="F227" s="55" t="str">
        <f>IF((OR('data entry'!$C221=0,'data entry'!$C221="",'data entry'!$C221="NA",'data entry'!F221="NA",'data entry'!F221="",'data entry'!BA221=0,'data entry'!BA221="",'data entry'!BA221="NA")),"NA",('data entry'!F221/'data entry'!BA221*F$3*F$4*$C$3*$C$2/('data entry'!$C221)))</f>
        <v>NA</v>
      </c>
      <c r="G227" s="54"/>
      <c r="H227" s="55" t="str">
        <f>IF((OR('data entry'!$C221=0,'data entry'!$C221="",'data entry'!$C221="NA",'data entry'!H221="NA",'data entry'!H221="",'data entry'!BC221=0,'data entry'!BC221="",'data entry'!BC221="NA")),"NA",('data entry'!H221/'data entry'!BC221*H$3*H$4*$C$3*$C$2/('data entry'!$C221)))</f>
        <v>NA</v>
      </c>
      <c r="I227" s="57"/>
      <c r="J227" s="55" t="str">
        <f>IF((OR('data entry'!$C221=0,'data entry'!$C221="",'data entry'!$C221="NA",'data entry'!J221="NA",'data entry'!J221="",'data entry'!BE221=0,'data entry'!BE221="",'data entry'!BE221="NA")),"NA",('data entry'!J221/'data entry'!BE221*J$3*J$4*$C$3*$C$2/('data entry'!$C221)))</f>
        <v>NA</v>
      </c>
      <c r="K227" s="57"/>
      <c r="L227" s="55" t="str">
        <f>IF((OR('data entry'!$C221=0,'data entry'!$C221="",'data entry'!$C221="NA",'data entry'!L221="NA",'data entry'!L221="",'data entry'!BE221=0,'data entry'!BE221="",'data entry'!BE221="NA")),"NA",('data entry'!L221/'data entry'!BE221*L$3*L$4*$C$3*$C$2/('data entry'!$C221)))</f>
        <v>NA</v>
      </c>
      <c r="M227" s="57"/>
      <c r="N227" s="55" t="str">
        <f>IF((OR('data entry'!$C221=0,'data entry'!$C221="",'data entry'!$C221="NA",'data entry'!N221="NA",'data entry'!N221="",'data entry'!CC221=0,'data entry'!CC221="",'data entry'!CC221="NA")),"NA",('data entry'!N221/'data entry'!CC221*N$3*N$4*$C$3*$C$2/('data entry'!$C221)))</f>
        <v>NA</v>
      </c>
      <c r="O227" s="57"/>
      <c r="P227" s="55" t="str">
        <f>IF((OR('data entry'!$C221=0,'data entry'!$C221="",'data entry'!$C221="NA",'data entry'!P221="NA",'data entry'!P221="",'data entry'!CC221=0,'data entry'!CC221="",'data entry'!CC221="NA")),"NA",('data entry'!P221/'data entry'!CC221*P$3*P$4*$C$3*$C$2/('data entry'!$C221)))</f>
        <v>NA</v>
      </c>
      <c r="Q227" s="57"/>
      <c r="R227" s="55" t="str">
        <f>IF((OR('data entry'!$C221=0,'data entry'!$C221="",'data entry'!$C221="NA",'data entry'!R221="NA",'data entry'!R221="",'data entry'!BG221=0,'data entry'!BG221="",'data entry'!BG221="NA")),"NA",('data entry'!R221/'data entry'!BG221*R$3*R$4*$C$3*$C$2/('data entry'!$C221)))</f>
        <v>NA</v>
      </c>
      <c r="S227" s="57"/>
      <c r="T227" s="55" t="str">
        <f>IF((OR('data entry'!$C221=0,'data entry'!$C221="",'data entry'!$C221="NA",'data entry'!T221="NA",'data entry'!T221="",'data entry'!BG221=0,'data entry'!BG221="",'data entry'!BG221="NA")),"NA",('data entry'!T221/'data entry'!BG221*T$3*T$4*$C$3*$C$2/('data entry'!$C221)))</f>
        <v>NA</v>
      </c>
      <c r="U227" s="57"/>
      <c r="V227" s="55" t="str">
        <f>IF((OR('data entry'!$C221=0,'data entry'!$C221="",'data entry'!$C221="NA",'data entry'!V221="NA",'data entry'!V221="",'data entry'!BI221=0,'data entry'!BI221="",'data entry'!BI221="NA")),"NA",('data entry'!V221/'data entry'!BI221*V$3*V$4*$C$3*$C$2/('data entry'!$C221)))</f>
        <v>NA</v>
      </c>
      <c r="W227" s="57"/>
      <c r="X227" s="55" t="str">
        <f>IF((OR('data entry'!$C221=0,'data entry'!$C221="",'data entry'!$C221="NA",'data entry'!X221="NA",'data entry'!X221="",'data entry'!BK221=0,'data entry'!BK221="",'data entry'!BK221="NA")),"NA",('data entry'!X221/'data entry'!BK221*X$3*X$4*$C$3*$C$2/('data entry'!$C221)))</f>
        <v>NA</v>
      </c>
      <c r="Y227" s="57"/>
      <c r="Z227" s="55" t="str">
        <f>IF((OR('data entry'!$C221=0,'data entry'!$C221="",'data entry'!$C221="NA",'data entry'!Z221="NA",'data entry'!Z221="",'data entry'!BM221=0,'data entry'!BM221="",'data entry'!BM221="NA")),"NA",('data entry'!Z221/'data entry'!BM221*Z$3*Z$4*$C$3*$C$2/('data entry'!$C221)))</f>
        <v>NA</v>
      </c>
      <c r="AA227" s="57"/>
      <c r="AB227" s="55" t="str">
        <f>IF((OR('data entry'!$C221=0,'data entry'!$C221="",'data entry'!$C221="NA",'data entry'!AB221="NA",'data entry'!AB221="",'data entry'!BO221=0,'data entry'!BO221="",'data entry'!BO221="NA")),"NA",('data entry'!AB221/'data entry'!BO221*AB$3*AB$4*$C$3*$C$2/('data entry'!$C221)))</f>
        <v>NA</v>
      </c>
      <c r="AC227" s="57"/>
      <c r="AD227" s="55" t="str">
        <f>IF((OR('data entry'!$C221=0,'data entry'!$C221="",'data entry'!$C221="NA",'data entry'!AD221="NA",'data entry'!AD221="",'data entry'!BQ221=0,'data entry'!BQ221="",'data entry'!BQ221="NA")),"NA",('data entry'!AD221/'data entry'!BQ221*AD$3*AD$4*$C$3*$C$2/('data entry'!$C221)))</f>
        <v>NA</v>
      </c>
      <c r="AE227" s="57"/>
      <c r="AF227" s="55" t="str">
        <f>IF((OR('data entry'!$C221=0,'data entry'!$C221="",'data entry'!$C221="NA",'data entry'!AF221="NA",'data entry'!AF221="",'data entry'!BS221=0,'data entry'!BS221="",'data entry'!BS221="NA")),"NA",('data entry'!AF221/'data entry'!BS221*AF$3*AF$4*$C$3*$C$2/('data entry'!$C221)))</f>
        <v>NA</v>
      </c>
      <c r="AG227" s="57"/>
      <c r="AH227" s="55" t="str">
        <f>IF((OR('data entry'!$C221=0,'data entry'!$C221="",'data entry'!$C221="NA",'data entry'!AH221="NA",'data entry'!AH221="",'data entry'!BU221=0,'data entry'!BU221="",'data entry'!BU221="NA")),"NA",('data entry'!AH221/'data entry'!BU221*AH$3*AH$4*$C$3*$C$2/('data entry'!$C221)))</f>
        <v>NA</v>
      </c>
      <c r="AI227" s="57"/>
      <c r="AJ227" s="55" t="str">
        <f>IF((OR('data entry'!$C221=0,'data entry'!$C221="",'data entry'!$C221="NA",'data entry'!AJ221="NA",'data entry'!AJ221="",'data entry'!BW221=0,'data entry'!BW221="",'data entry'!BW221="NA")),"NA",('data entry'!AJ221/'data entry'!BW221*AJ$3*AJ$4*$C$3*$C$2/('data entry'!$C221)))</f>
        <v>NA</v>
      </c>
      <c r="AK227" s="57"/>
      <c r="AL227" s="55" t="str">
        <f>IF((OR('data entry'!$C221=0,'data entry'!$C221="",'data entry'!$C221="NA",'data entry'!AL221="NA",'data entry'!AL221="",'data entry'!BY221=0,'data entry'!BY221="",'data entry'!BY221="NA")),"NA",('data entry'!AL221/'data entry'!BY221*AL$3*AL$4*$C$3*$C$2/('data entry'!$C221)))</f>
        <v>NA</v>
      </c>
      <c r="AM227" s="57"/>
      <c r="AN227" s="55" t="str">
        <f>IF((OR('data entry'!$C221=0,'data entry'!$C221="",'data entry'!$C221="NA",'data entry'!AN221="NA",'data entry'!AN221="",'data entry'!CA221=0,'data entry'!CA221="",'data entry'!CA221="NA")),"NA",('data entry'!AN221/'data entry'!CA221*AN$3*AN$4*$C$3*$C$2/('data entry'!$C221)))</f>
        <v>NA</v>
      </c>
      <c r="AO227" s="57"/>
      <c r="AP227" s="55" t="str">
        <f>IF((OR('data entry'!$C221=0,'data entry'!$C221="",'data entry'!$C221="NA",'data entry'!AP221="NA",'data entry'!AP221="",'data entry'!CC221=0,'data entry'!CC221="",'data entry'!CC221="NA")),"NA",('data entry'!AP221/'data entry'!CC221*AP$3*AP$4*$C$3*$C$2/('data entry'!$C221)))</f>
        <v>NA</v>
      </c>
      <c r="AQ227" s="57"/>
      <c r="AR227" s="55" t="str">
        <f>IF((OR('data entry'!$C221=0,'data entry'!$C221="",'data entry'!$C221="NA",'data entry'!AR221="NA",'data entry'!AR221="",'data entry'!BU221=0,'data entry'!BU221="",'data entry'!BU221="NA")),"NA",('data entry'!AR221/'data entry'!BU221*AR$3*AR$4*$C$3*$C$2/('data entry'!$C221)))</f>
        <v>NA</v>
      </c>
      <c r="AS227" s="57"/>
      <c r="AT227" s="55" t="str">
        <f>IF((OR('data entry'!$C221=0,'data entry'!$C221="",'data entry'!$C221="NA",'data entry'!AT221="NA",'data entry'!AT221="",'data entry'!CC221=0,'data entry'!CC221="",'data entry'!CC221="NA")),"NA",('data entry'!AT221/'data entry'!CC221*AT$3*AT$4*$C$3*$C$2/('data entry'!$C221)))</f>
        <v>NA</v>
      </c>
      <c r="AU227" s="57"/>
      <c r="AV227" s="55" t="str">
        <f>IF((OR('data entry'!$C221=0,'data entry'!$C221="",'data entry'!$C221="NA",'data entry'!AV221="NA",'data entry'!AV221="",'data entry'!CC221=0,'data entry'!CC221="",'data entry'!CC221="NA")),"NA",('data entry'!AV221/'data entry'!CC221*AV$3*AV$4*$C$3*$C$2/('data entry'!$C221)))</f>
        <v>NA</v>
      </c>
      <c r="AW227" s="57"/>
      <c r="AX227" s="55" t="str">
        <f>IF((OR('data entry'!$C221=0,'data entry'!$C221="",'data entry'!$C221="NA",'data entry'!AX221="NA",'data entry'!AX221="",'data entry'!CE221=0,'data entry'!CE221="",'data entry'!CE221="NA")),"NA",('data entry'!AX221/'data entry'!CE221*AX$3*AX$4*$C$3*$C$2/('data entry'!$C221)))</f>
        <v>NA</v>
      </c>
    </row>
    <row r="228" spans="1:50" ht="20.25" customHeight="1" x14ac:dyDescent="0.25">
      <c r="A228" s="35" t="str">
        <f>IF(('data entry'!B222)="","",('data entry'!B222))</f>
        <v/>
      </c>
      <c r="B228" s="36" t="str">
        <f>IF(('data entry'!A222)="","",('data entry'!A222))</f>
        <v/>
      </c>
      <c r="C228" s="36" t="str">
        <f>IF(('data entry'!E222)="","",('data entry'!E222))</f>
        <v/>
      </c>
      <c r="D228" s="36" t="str">
        <f>IF(('data entry'!C222)="","",('data entry'!C222))</f>
        <v/>
      </c>
      <c r="E228" s="68"/>
      <c r="F228" s="55" t="str">
        <f>IF((OR('data entry'!$C222=0,'data entry'!$C222="",'data entry'!$C222="NA",'data entry'!F222="NA",'data entry'!F222="",'data entry'!BA222=0,'data entry'!BA222="",'data entry'!BA222="NA")),"NA",('data entry'!F222/'data entry'!BA222*F$3*F$4*$C$3*$C$2/('data entry'!$C222)))</f>
        <v>NA</v>
      </c>
      <c r="G228" s="54"/>
      <c r="H228" s="55" t="str">
        <f>IF((OR('data entry'!$C222=0,'data entry'!$C222="",'data entry'!$C222="NA",'data entry'!H222="NA",'data entry'!H222="",'data entry'!BC222=0,'data entry'!BC222="",'data entry'!BC222="NA")),"NA",('data entry'!H222/'data entry'!BC222*H$3*H$4*$C$3*$C$2/('data entry'!$C222)))</f>
        <v>NA</v>
      </c>
      <c r="I228" s="57"/>
      <c r="J228" s="55" t="str">
        <f>IF((OR('data entry'!$C222=0,'data entry'!$C222="",'data entry'!$C222="NA",'data entry'!J222="NA",'data entry'!J222="",'data entry'!BE222=0,'data entry'!BE222="",'data entry'!BE222="NA")),"NA",('data entry'!J222/'data entry'!BE222*J$3*J$4*$C$3*$C$2/('data entry'!$C222)))</f>
        <v>NA</v>
      </c>
      <c r="K228" s="57"/>
      <c r="L228" s="55" t="str">
        <f>IF((OR('data entry'!$C222=0,'data entry'!$C222="",'data entry'!$C222="NA",'data entry'!L222="NA",'data entry'!L222="",'data entry'!BE222=0,'data entry'!BE222="",'data entry'!BE222="NA")),"NA",('data entry'!L222/'data entry'!BE222*L$3*L$4*$C$3*$C$2/('data entry'!$C222)))</f>
        <v>NA</v>
      </c>
      <c r="M228" s="57"/>
      <c r="N228" s="55" t="str">
        <f>IF((OR('data entry'!$C222=0,'data entry'!$C222="",'data entry'!$C222="NA",'data entry'!N222="NA",'data entry'!N222="",'data entry'!CC222=0,'data entry'!CC222="",'data entry'!CC222="NA")),"NA",('data entry'!N222/'data entry'!CC222*N$3*N$4*$C$3*$C$2/('data entry'!$C222)))</f>
        <v>NA</v>
      </c>
      <c r="O228" s="57"/>
      <c r="P228" s="55" t="str">
        <f>IF((OR('data entry'!$C222=0,'data entry'!$C222="",'data entry'!$C222="NA",'data entry'!P222="NA",'data entry'!P222="",'data entry'!CC222=0,'data entry'!CC222="",'data entry'!CC222="NA")),"NA",('data entry'!P222/'data entry'!CC222*P$3*P$4*$C$3*$C$2/('data entry'!$C222)))</f>
        <v>NA</v>
      </c>
      <c r="Q228" s="57"/>
      <c r="R228" s="55" t="str">
        <f>IF((OR('data entry'!$C222=0,'data entry'!$C222="",'data entry'!$C222="NA",'data entry'!R222="NA",'data entry'!R222="",'data entry'!BG222=0,'data entry'!BG222="",'data entry'!BG222="NA")),"NA",('data entry'!R222/'data entry'!BG222*R$3*R$4*$C$3*$C$2/('data entry'!$C222)))</f>
        <v>NA</v>
      </c>
      <c r="S228" s="57"/>
      <c r="T228" s="55" t="str">
        <f>IF((OR('data entry'!$C222=0,'data entry'!$C222="",'data entry'!$C222="NA",'data entry'!T222="NA",'data entry'!T222="",'data entry'!BG222=0,'data entry'!BG222="",'data entry'!BG222="NA")),"NA",('data entry'!T222/'data entry'!BG222*T$3*T$4*$C$3*$C$2/('data entry'!$C222)))</f>
        <v>NA</v>
      </c>
      <c r="U228" s="57"/>
      <c r="V228" s="55" t="str">
        <f>IF((OR('data entry'!$C222=0,'data entry'!$C222="",'data entry'!$C222="NA",'data entry'!V222="NA",'data entry'!V222="",'data entry'!BI222=0,'data entry'!BI222="",'data entry'!BI222="NA")),"NA",('data entry'!V222/'data entry'!BI222*V$3*V$4*$C$3*$C$2/('data entry'!$C222)))</f>
        <v>NA</v>
      </c>
      <c r="W228" s="57"/>
      <c r="X228" s="55" t="str">
        <f>IF((OR('data entry'!$C222=0,'data entry'!$C222="",'data entry'!$C222="NA",'data entry'!X222="NA",'data entry'!X222="",'data entry'!BK222=0,'data entry'!BK222="",'data entry'!BK222="NA")),"NA",('data entry'!X222/'data entry'!BK222*X$3*X$4*$C$3*$C$2/('data entry'!$C222)))</f>
        <v>NA</v>
      </c>
      <c r="Y228" s="57"/>
      <c r="Z228" s="55" t="str">
        <f>IF((OR('data entry'!$C222=0,'data entry'!$C222="",'data entry'!$C222="NA",'data entry'!Z222="NA",'data entry'!Z222="",'data entry'!BM222=0,'data entry'!BM222="",'data entry'!BM222="NA")),"NA",('data entry'!Z222/'data entry'!BM222*Z$3*Z$4*$C$3*$C$2/('data entry'!$C222)))</f>
        <v>NA</v>
      </c>
      <c r="AA228" s="57"/>
      <c r="AB228" s="55" t="str">
        <f>IF((OR('data entry'!$C222=0,'data entry'!$C222="",'data entry'!$C222="NA",'data entry'!AB222="NA",'data entry'!AB222="",'data entry'!BO222=0,'data entry'!BO222="",'data entry'!BO222="NA")),"NA",('data entry'!AB222/'data entry'!BO222*AB$3*AB$4*$C$3*$C$2/('data entry'!$C222)))</f>
        <v>NA</v>
      </c>
      <c r="AC228" s="57"/>
      <c r="AD228" s="55" t="str">
        <f>IF((OR('data entry'!$C222=0,'data entry'!$C222="",'data entry'!$C222="NA",'data entry'!AD222="NA",'data entry'!AD222="",'data entry'!BQ222=0,'data entry'!BQ222="",'data entry'!BQ222="NA")),"NA",('data entry'!AD222/'data entry'!BQ222*AD$3*AD$4*$C$3*$C$2/('data entry'!$C222)))</f>
        <v>NA</v>
      </c>
      <c r="AE228" s="57"/>
      <c r="AF228" s="55" t="str">
        <f>IF((OR('data entry'!$C222=0,'data entry'!$C222="",'data entry'!$C222="NA",'data entry'!AF222="NA",'data entry'!AF222="",'data entry'!BS222=0,'data entry'!BS222="",'data entry'!BS222="NA")),"NA",('data entry'!AF222/'data entry'!BS222*AF$3*AF$4*$C$3*$C$2/('data entry'!$C222)))</f>
        <v>NA</v>
      </c>
      <c r="AG228" s="57"/>
      <c r="AH228" s="55" t="str">
        <f>IF((OR('data entry'!$C222=0,'data entry'!$C222="",'data entry'!$C222="NA",'data entry'!AH222="NA",'data entry'!AH222="",'data entry'!BU222=0,'data entry'!BU222="",'data entry'!BU222="NA")),"NA",('data entry'!AH222/'data entry'!BU222*AH$3*AH$4*$C$3*$C$2/('data entry'!$C222)))</f>
        <v>NA</v>
      </c>
      <c r="AI228" s="57"/>
      <c r="AJ228" s="55" t="str">
        <f>IF((OR('data entry'!$C222=0,'data entry'!$C222="",'data entry'!$C222="NA",'data entry'!AJ222="NA",'data entry'!AJ222="",'data entry'!BW222=0,'data entry'!BW222="",'data entry'!BW222="NA")),"NA",('data entry'!AJ222/'data entry'!BW222*AJ$3*AJ$4*$C$3*$C$2/('data entry'!$C222)))</f>
        <v>NA</v>
      </c>
      <c r="AK228" s="57"/>
      <c r="AL228" s="55" t="str">
        <f>IF((OR('data entry'!$C222=0,'data entry'!$C222="",'data entry'!$C222="NA",'data entry'!AL222="NA",'data entry'!AL222="",'data entry'!BY222=0,'data entry'!BY222="",'data entry'!BY222="NA")),"NA",('data entry'!AL222/'data entry'!BY222*AL$3*AL$4*$C$3*$C$2/('data entry'!$C222)))</f>
        <v>NA</v>
      </c>
      <c r="AM228" s="57"/>
      <c r="AN228" s="55" t="str">
        <f>IF((OR('data entry'!$C222=0,'data entry'!$C222="",'data entry'!$C222="NA",'data entry'!AN222="NA",'data entry'!AN222="",'data entry'!CA222=0,'data entry'!CA222="",'data entry'!CA222="NA")),"NA",('data entry'!AN222/'data entry'!CA222*AN$3*AN$4*$C$3*$C$2/('data entry'!$C222)))</f>
        <v>NA</v>
      </c>
      <c r="AO228" s="57"/>
      <c r="AP228" s="55" t="str">
        <f>IF((OR('data entry'!$C222=0,'data entry'!$C222="",'data entry'!$C222="NA",'data entry'!AP222="NA",'data entry'!AP222="",'data entry'!CC222=0,'data entry'!CC222="",'data entry'!CC222="NA")),"NA",('data entry'!AP222/'data entry'!CC222*AP$3*AP$4*$C$3*$C$2/('data entry'!$C222)))</f>
        <v>NA</v>
      </c>
      <c r="AQ228" s="57"/>
      <c r="AR228" s="55" t="str">
        <f>IF((OR('data entry'!$C222=0,'data entry'!$C222="",'data entry'!$C222="NA",'data entry'!AR222="NA",'data entry'!AR222="",'data entry'!BU222=0,'data entry'!BU222="",'data entry'!BU222="NA")),"NA",('data entry'!AR222/'data entry'!BU222*AR$3*AR$4*$C$3*$C$2/('data entry'!$C222)))</f>
        <v>NA</v>
      </c>
      <c r="AS228" s="57"/>
      <c r="AT228" s="55" t="str">
        <f>IF((OR('data entry'!$C222=0,'data entry'!$C222="",'data entry'!$C222="NA",'data entry'!AT222="NA",'data entry'!AT222="",'data entry'!CC222=0,'data entry'!CC222="",'data entry'!CC222="NA")),"NA",('data entry'!AT222/'data entry'!CC222*AT$3*AT$4*$C$3*$C$2/('data entry'!$C222)))</f>
        <v>NA</v>
      </c>
      <c r="AU228" s="57"/>
      <c r="AV228" s="55" t="str">
        <f>IF((OR('data entry'!$C222=0,'data entry'!$C222="",'data entry'!$C222="NA",'data entry'!AV222="NA",'data entry'!AV222="",'data entry'!CC222=0,'data entry'!CC222="",'data entry'!CC222="NA")),"NA",('data entry'!AV222/'data entry'!CC222*AV$3*AV$4*$C$3*$C$2/('data entry'!$C222)))</f>
        <v>NA</v>
      </c>
      <c r="AW228" s="57"/>
      <c r="AX228" s="55" t="str">
        <f>IF((OR('data entry'!$C222=0,'data entry'!$C222="",'data entry'!$C222="NA",'data entry'!AX222="NA",'data entry'!AX222="",'data entry'!CE222=0,'data entry'!CE222="",'data entry'!CE222="NA")),"NA",('data entry'!AX222/'data entry'!CE222*AX$3*AX$4*$C$3*$C$2/('data entry'!$C222)))</f>
        <v>NA</v>
      </c>
    </row>
    <row r="229" spans="1:50" ht="20.25" customHeight="1" x14ac:dyDescent="0.25">
      <c r="A229" s="35" t="str">
        <f>IF(('data entry'!B223)="","",('data entry'!B223))</f>
        <v/>
      </c>
      <c r="B229" s="36" t="str">
        <f>IF(('data entry'!A223)="","",('data entry'!A223))</f>
        <v/>
      </c>
      <c r="C229" s="36" t="str">
        <f>IF(('data entry'!E223)="","",('data entry'!E223))</f>
        <v/>
      </c>
      <c r="D229" s="36" t="str">
        <f>IF(('data entry'!C223)="","",('data entry'!C223))</f>
        <v/>
      </c>
      <c r="E229" s="68"/>
      <c r="F229" s="55" t="str">
        <f>IF((OR('data entry'!$C223=0,'data entry'!$C223="",'data entry'!$C223="NA",'data entry'!F223="NA",'data entry'!F223="",'data entry'!BA223=0,'data entry'!BA223="",'data entry'!BA223="NA")),"NA",('data entry'!F223/'data entry'!BA223*F$3*F$4*$C$3*$C$2/('data entry'!$C223)))</f>
        <v>NA</v>
      </c>
      <c r="G229" s="54"/>
      <c r="H229" s="55" t="str">
        <f>IF((OR('data entry'!$C223=0,'data entry'!$C223="",'data entry'!$C223="NA",'data entry'!H223="NA",'data entry'!H223="",'data entry'!BC223=0,'data entry'!BC223="",'data entry'!BC223="NA")),"NA",('data entry'!H223/'data entry'!BC223*H$3*H$4*$C$3*$C$2/('data entry'!$C223)))</f>
        <v>NA</v>
      </c>
      <c r="I229" s="57"/>
      <c r="J229" s="55" t="str">
        <f>IF((OR('data entry'!$C223=0,'data entry'!$C223="",'data entry'!$C223="NA",'data entry'!J223="NA",'data entry'!J223="",'data entry'!BE223=0,'data entry'!BE223="",'data entry'!BE223="NA")),"NA",('data entry'!J223/'data entry'!BE223*J$3*J$4*$C$3*$C$2/('data entry'!$C223)))</f>
        <v>NA</v>
      </c>
      <c r="K229" s="57"/>
      <c r="L229" s="55" t="str">
        <f>IF((OR('data entry'!$C223=0,'data entry'!$C223="",'data entry'!$C223="NA",'data entry'!L223="NA",'data entry'!L223="",'data entry'!BE223=0,'data entry'!BE223="",'data entry'!BE223="NA")),"NA",('data entry'!L223/'data entry'!BE223*L$3*L$4*$C$3*$C$2/('data entry'!$C223)))</f>
        <v>NA</v>
      </c>
      <c r="M229" s="57"/>
      <c r="N229" s="55" t="str">
        <f>IF((OR('data entry'!$C223=0,'data entry'!$C223="",'data entry'!$C223="NA",'data entry'!N223="NA",'data entry'!N223="",'data entry'!CC223=0,'data entry'!CC223="",'data entry'!CC223="NA")),"NA",('data entry'!N223/'data entry'!CC223*N$3*N$4*$C$3*$C$2/('data entry'!$C223)))</f>
        <v>NA</v>
      </c>
      <c r="O229" s="57"/>
      <c r="P229" s="55" t="str">
        <f>IF((OR('data entry'!$C223=0,'data entry'!$C223="",'data entry'!$C223="NA",'data entry'!P223="NA",'data entry'!P223="",'data entry'!CC223=0,'data entry'!CC223="",'data entry'!CC223="NA")),"NA",('data entry'!P223/'data entry'!CC223*P$3*P$4*$C$3*$C$2/('data entry'!$C223)))</f>
        <v>NA</v>
      </c>
      <c r="Q229" s="57"/>
      <c r="R229" s="55" t="str">
        <f>IF((OR('data entry'!$C223=0,'data entry'!$C223="",'data entry'!$C223="NA",'data entry'!R223="NA",'data entry'!R223="",'data entry'!BG223=0,'data entry'!BG223="",'data entry'!BG223="NA")),"NA",('data entry'!R223/'data entry'!BG223*R$3*R$4*$C$3*$C$2/('data entry'!$C223)))</f>
        <v>NA</v>
      </c>
      <c r="S229" s="57"/>
      <c r="T229" s="55" t="str">
        <f>IF((OR('data entry'!$C223=0,'data entry'!$C223="",'data entry'!$C223="NA",'data entry'!T223="NA",'data entry'!T223="",'data entry'!BG223=0,'data entry'!BG223="",'data entry'!BG223="NA")),"NA",('data entry'!T223/'data entry'!BG223*T$3*T$4*$C$3*$C$2/('data entry'!$C223)))</f>
        <v>NA</v>
      </c>
      <c r="U229" s="57"/>
      <c r="V229" s="55" t="str">
        <f>IF((OR('data entry'!$C223=0,'data entry'!$C223="",'data entry'!$C223="NA",'data entry'!V223="NA",'data entry'!V223="",'data entry'!BI223=0,'data entry'!BI223="",'data entry'!BI223="NA")),"NA",('data entry'!V223/'data entry'!BI223*V$3*V$4*$C$3*$C$2/('data entry'!$C223)))</f>
        <v>NA</v>
      </c>
      <c r="W229" s="57"/>
      <c r="X229" s="55" t="str">
        <f>IF((OR('data entry'!$C223=0,'data entry'!$C223="",'data entry'!$C223="NA",'data entry'!X223="NA",'data entry'!X223="",'data entry'!BK223=0,'data entry'!BK223="",'data entry'!BK223="NA")),"NA",('data entry'!X223/'data entry'!BK223*X$3*X$4*$C$3*$C$2/('data entry'!$C223)))</f>
        <v>NA</v>
      </c>
      <c r="Y229" s="57"/>
      <c r="Z229" s="55" t="str">
        <f>IF((OR('data entry'!$C223=0,'data entry'!$C223="",'data entry'!$C223="NA",'data entry'!Z223="NA",'data entry'!Z223="",'data entry'!BM223=0,'data entry'!BM223="",'data entry'!BM223="NA")),"NA",('data entry'!Z223/'data entry'!BM223*Z$3*Z$4*$C$3*$C$2/('data entry'!$C223)))</f>
        <v>NA</v>
      </c>
      <c r="AA229" s="57"/>
      <c r="AB229" s="55" t="str">
        <f>IF((OR('data entry'!$C223=0,'data entry'!$C223="",'data entry'!$C223="NA",'data entry'!AB223="NA",'data entry'!AB223="",'data entry'!BO223=0,'data entry'!BO223="",'data entry'!BO223="NA")),"NA",('data entry'!AB223/'data entry'!BO223*AB$3*AB$4*$C$3*$C$2/('data entry'!$C223)))</f>
        <v>NA</v>
      </c>
      <c r="AC229" s="57"/>
      <c r="AD229" s="55" t="str">
        <f>IF((OR('data entry'!$C223=0,'data entry'!$C223="",'data entry'!$C223="NA",'data entry'!AD223="NA",'data entry'!AD223="",'data entry'!BQ223=0,'data entry'!BQ223="",'data entry'!BQ223="NA")),"NA",('data entry'!AD223/'data entry'!BQ223*AD$3*AD$4*$C$3*$C$2/('data entry'!$C223)))</f>
        <v>NA</v>
      </c>
      <c r="AE229" s="57"/>
      <c r="AF229" s="55" t="str">
        <f>IF((OR('data entry'!$C223=0,'data entry'!$C223="",'data entry'!$C223="NA",'data entry'!AF223="NA",'data entry'!AF223="",'data entry'!BS223=0,'data entry'!BS223="",'data entry'!BS223="NA")),"NA",('data entry'!AF223/'data entry'!BS223*AF$3*AF$4*$C$3*$C$2/('data entry'!$C223)))</f>
        <v>NA</v>
      </c>
      <c r="AG229" s="57"/>
      <c r="AH229" s="55" t="str">
        <f>IF((OR('data entry'!$C223=0,'data entry'!$C223="",'data entry'!$C223="NA",'data entry'!AH223="NA",'data entry'!AH223="",'data entry'!BU223=0,'data entry'!BU223="",'data entry'!BU223="NA")),"NA",('data entry'!AH223/'data entry'!BU223*AH$3*AH$4*$C$3*$C$2/('data entry'!$C223)))</f>
        <v>NA</v>
      </c>
      <c r="AI229" s="57"/>
      <c r="AJ229" s="55" t="str">
        <f>IF((OR('data entry'!$C223=0,'data entry'!$C223="",'data entry'!$C223="NA",'data entry'!AJ223="NA",'data entry'!AJ223="",'data entry'!BW223=0,'data entry'!BW223="",'data entry'!BW223="NA")),"NA",('data entry'!AJ223/'data entry'!BW223*AJ$3*AJ$4*$C$3*$C$2/('data entry'!$C223)))</f>
        <v>NA</v>
      </c>
      <c r="AK229" s="57"/>
      <c r="AL229" s="55" t="str">
        <f>IF((OR('data entry'!$C223=0,'data entry'!$C223="",'data entry'!$C223="NA",'data entry'!AL223="NA",'data entry'!AL223="",'data entry'!BY223=0,'data entry'!BY223="",'data entry'!BY223="NA")),"NA",('data entry'!AL223/'data entry'!BY223*AL$3*AL$4*$C$3*$C$2/('data entry'!$C223)))</f>
        <v>NA</v>
      </c>
      <c r="AM229" s="57"/>
      <c r="AN229" s="55" t="str">
        <f>IF((OR('data entry'!$C223=0,'data entry'!$C223="",'data entry'!$C223="NA",'data entry'!AN223="NA",'data entry'!AN223="",'data entry'!CA223=0,'data entry'!CA223="",'data entry'!CA223="NA")),"NA",('data entry'!AN223/'data entry'!CA223*AN$3*AN$4*$C$3*$C$2/('data entry'!$C223)))</f>
        <v>NA</v>
      </c>
      <c r="AO229" s="57"/>
      <c r="AP229" s="55" t="str">
        <f>IF((OR('data entry'!$C223=0,'data entry'!$C223="",'data entry'!$C223="NA",'data entry'!AP223="NA",'data entry'!AP223="",'data entry'!CC223=0,'data entry'!CC223="",'data entry'!CC223="NA")),"NA",('data entry'!AP223/'data entry'!CC223*AP$3*AP$4*$C$3*$C$2/('data entry'!$C223)))</f>
        <v>NA</v>
      </c>
      <c r="AQ229" s="57"/>
      <c r="AR229" s="55" t="str">
        <f>IF((OR('data entry'!$C223=0,'data entry'!$C223="",'data entry'!$C223="NA",'data entry'!AR223="NA",'data entry'!AR223="",'data entry'!BU223=0,'data entry'!BU223="",'data entry'!BU223="NA")),"NA",('data entry'!AR223/'data entry'!BU223*AR$3*AR$4*$C$3*$C$2/('data entry'!$C223)))</f>
        <v>NA</v>
      </c>
      <c r="AS229" s="57"/>
      <c r="AT229" s="55" t="str">
        <f>IF((OR('data entry'!$C223=0,'data entry'!$C223="",'data entry'!$C223="NA",'data entry'!AT223="NA",'data entry'!AT223="",'data entry'!CC223=0,'data entry'!CC223="",'data entry'!CC223="NA")),"NA",('data entry'!AT223/'data entry'!CC223*AT$3*AT$4*$C$3*$C$2/('data entry'!$C223)))</f>
        <v>NA</v>
      </c>
      <c r="AU229" s="57"/>
      <c r="AV229" s="55" t="str">
        <f>IF((OR('data entry'!$C223=0,'data entry'!$C223="",'data entry'!$C223="NA",'data entry'!AV223="NA",'data entry'!AV223="",'data entry'!CC223=0,'data entry'!CC223="",'data entry'!CC223="NA")),"NA",('data entry'!AV223/'data entry'!CC223*AV$3*AV$4*$C$3*$C$2/('data entry'!$C223)))</f>
        <v>NA</v>
      </c>
      <c r="AW229" s="57"/>
      <c r="AX229" s="55" t="str">
        <f>IF((OR('data entry'!$C223=0,'data entry'!$C223="",'data entry'!$C223="NA",'data entry'!AX223="NA",'data entry'!AX223="",'data entry'!CE223=0,'data entry'!CE223="",'data entry'!CE223="NA")),"NA",('data entry'!AX223/'data entry'!CE223*AX$3*AX$4*$C$3*$C$2/('data entry'!$C223)))</f>
        <v>NA</v>
      </c>
    </row>
    <row r="230" spans="1:50" ht="20.25" customHeight="1" x14ac:dyDescent="0.25">
      <c r="A230" s="35" t="str">
        <f>IF(('data entry'!B224)="","",('data entry'!B224))</f>
        <v/>
      </c>
      <c r="B230" s="36" t="str">
        <f>IF(('data entry'!A224)="","",('data entry'!A224))</f>
        <v/>
      </c>
      <c r="C230" s="36" t="str">
        <f>IF(('data entry'!E224)="","",('data entry'!E224))</f>
        <v/>
      </c>
      <c r="D230" s="36" t="str">
        <f>IF(('data entry'!C224)="","",('data entry'!C224))</f>
        <v/>
      </c>
      <c r="E230" s="68"/>
      <c r="F230" s="55" t="str">
        <f>IF((OR('data entry'!$C224=0,'data entry'!$C224="",'data entry'!$C224="NA",'data entry'!F224="NA",'data entry'!F224="",'data entry'!BA224=0,'data entry'!BA224="",'data entry'!BA224="NA")),"NA",('data entry'!F224/'data entry'!BA224*F$3*F$4*$C$3*$C$2/('data entry'!$C224)))</f>
        <v>NA</v>
      </c>
      <c r="G230" s="54"/>
      <c r="H230" s="55" t="str">
        <f>IF((OR('data entry'!$C224=0,'data entry'!$C224="",'data entry'!$C224="NA",'data entry'!H224="NA",'data entry'!H224="",'data entry'!BC224=0,'data entry'!BC224="",'data entry'!BC224="NA")),"NA",('data entry'!H224/'data entry'!BC224*H$3*H$4*$C$3*$C$2/('data entry'!$C224)))</f>
        <v>NA</v>
      </c>
      <c r="I230" s="57"/>
      <c r="J230" s="55" t="str">
        <f>IF((OR('data entry'!$C224=0,'data entry'!$C224="",'data entry'!$C224="NA",'data entry'!J224="NA",'data entry'!J224="",'data entry'!BE224=0,'data entry'!BE224="",'data entry'!BE224="NA")),"NA",('data entry'!J224/'data entry'!BE224*J$3*J$4*$C$3*$C$2/('data entry'!$C224)))</f>
        <v>NA</v>
      </c>
      <c r="K230" s="57"/>
      <c r="L230" s="55" t="str">
        <f>IF((OR('data entry'!$C224=0,'data entry'!$C224="",'data entry'!$C224="NA",'data entry'!L224="NA",'data entry'!L224="",'data entry'!BE224=0,'data entry'!BE224="",'data entry'!BE224="NA")),"NA",('data entry'!L224/'data entry'!BE224*L$3*L$4*$C$3*$C$2/('data entry'!$C224)))</f>
        <v>NA</v>
      </c>
      <c r="M230" s="57"/>
      <c r="N230" s="55" t="str">
        <f>IF((OR('data entry'!$C224=0,'data entry'!$C224="",'data entry'!$C224="NA",'data entry'!N224="NA",'data entry'!N224="",'data entry'!CC224=0,'data entry'!CC224="",'data entry'!CC224="NA")),"NA",('data entry'!N224/'data entry'!CC224*N$3*N$4*$C$3*$C$2/('data entry'!$C224)))</f>
        <v>NA</v>
      </c>
      <c r="O230" s="57"/>
      <c r="P230" s="55" t="str">
        <f>IF((OR('data entry'!$C224=0,'data entry'!$C224="",'data entry'!$C224="NA",'data entry'!P224="NA",'data entry'!P224="",'data entry'!CC224=0,'data entry'!CC224="",'data entry'!CC224="NA")),"NA",('data entry'!P224/'data entry'!CC224*P$3*P$4*$C$3*$C$2/('data entry'!$C224)))</f>
        <v>NA</v>
      </c>
      <c r="Q230" s="57"/>
      <c r="R230" s="55" t="str">
        <f>IF((OR('data entry'!$C224=0,'data entry'!$C224="",'data entry'!$C224="NA",'data entry'!R224="NA",'data entry'!R224="",'data entry'!BG224=0,'data entry'!BG224="",'data entry'!BG224="NA")),"NA",('data entry'!R224/'data entry'!BG224*R$3*R$4*$C$3*$C$2/('data entry'!$C224)))</f>
        <v>NA</v>
      </c>
      <c r="S230" s="57"/>
      <c r="T230" s="55" t="str">
        <f>IF((OR('data entry'!$C224=0,'data entry'!$C224="",'data entry'!$C224="NA",'data entry'!T224="NA",'data entry'!T224="",'data entry'!BG224=0,'data entry'!BG224="",'data entry'!BG224="NA")),"NA",('data entry'!T224/'data entry'!BG224*T$3*T$4*$C$3*$C$2/('data entry'!$C224)))</f>
        <v>NA</v>
      </c>
      <c r="U230" s="57"/>
      <c r="V230" s="55" t="str">
        <f>IF((OR('data entry'!$C224=0,'data entry'!$C224="",'data entry'!$C224="NA",'data entry'!V224="NA",'data entry'!V224="",'data entry'!BI224=0,'data entry'!BI224="",'data entry'!BI224="NA")),"NA",('data entry'!V224/'data entry'!BI224*V$3*V$4*$C$3*$C$2/('data entry'!$C224)))</f>
        <v>NA</v>
      </c>
      <c r="W230" s="57"/>
      <c r="X230" s="55" t="str">
        <f>IF((OR('data entry'!$C224=0,'data entry'!$C224="",'data entry'!$C224="NA",'data entry'!X224="NA",'data entry'!X224="",'data entry'!BK224=0,'data entry'!BK224="",'data entry'!BK224="NA")),"NA",('data entry'!X224/'data entry'!BK224*X$3*X$4*$C$3*$C$2/('data entry'!$C224)))</f>
        <v>NA</v>
      </c>
      <c r="Y230" s="57"/>
      <c r="Z230" s="55" t="str">
        <f>IF((OR('data entry'!$C224=0,'data entry'!$C224="",'data entry'!$C224="NA",'data entry'!Z224="NA",'data entry'!Z224="",'data entry'!BM224=0,'data entry'!BM224="",'data entry'!BM224="NA")),"NA",('data entry'!Z224/'data entry'!BM224*Z$3*Z$4*$C$3*$C$2/('data entry'!$C224)))</f>
        <v>NA</v>
      </c>
      <c r="AA230" s="57"/>
      <c r="AB230" s="55" t="str">
        <f>IF((OR('data entry'!$C224=0,'data entry'!$C224="",'data entry'!$C224="NA",'data entry'!AB224="NA",'data entry'!AB224="",'data entry'!BO224=0,'data entry'!BO224="",'data entry'!BO224="NA")),"NA",('data entry'!AB224/'data entry'!BO224*AB$3*AB$4*$C$3*$C$2/('data entry'!$C224)))</f>
        <v>NA</v>
      </c>
      <c r="AC230" s="57"/>
      <c r="AD230" s="55" t="str">
        <f>IF((OR('data entry'!$C224=0,'data entry'!$C224="",'data entry'!$C224="NA",'data entry'!AD224="NA",'data entry'!AD224="",'data entry'!BQ224=0,'data entry'!BQ224="",'data entry'!BQ224="NA")),"NA",('data entry'!AD224/'data entry'!BQ224*AD$3*AD$4*$C$3*$C$2/('data entry'!$C224)))</f>
        <v>NA</v>
      </c>
      <c r="AE230" s="57"/>
      <c r="AF230" s="55" t="str">
        <f>IF((OR('data entry'!$C224=0,'data entry'!$C224="",'data entry'!$C224="NA",'data entry'!AF224="NA",'data entry'!AF224="",'data entry'!BS224=0,'data entry'!BS224="",'data entry'!BS224="NA")),"NA",('data entry'!AF224/'data entry'!BS224*AF$3*AF$4*$C$3*$C$2/('data entry'!$C224)))</f>
        <v>NA</v>
      </c>
      <c r="AG230" s="57"/>
      <c r="AH230" s="55" t="str">
        <f>IF((OR('data entry'!$C224=0,'data entry'!$C224="",'data entry'!$C224="NA",'data entry'!AH224="NA",'data entry'!AH224="",'data entry'!BU224=0,'data entry'!BU224="",'data entry'!BU224="NA")),"NA",('data entry'!AH224/'data entry'!BU224*AH$3*AH$4*$C$3*$C$2/('data entry'!$C224)))</f>
        <v>NA</v>
      </c>
      <c r="AI230" s="57"/>
      <c r="AJ230" s="55" t="str">
        <f>IF((OR('data entry'!$C224=0,'data entry'!$C224="",'data entry'!$C224="NA",'data entry'!AJ224="NA",'data entry'!AJ224="",'data entry'!BW224=0,'data entry'!BW224="",'data entry'!BW224="NA")),"NA",('data entry'!AJ224/'data entry'!BW224*AJ$3*AJ$4*$C$3*$C$2/('data entry'!$C224)))</f>
        <v>NA</v>
      </c>
      <c r="AK230" s="57"/>
      <c r="AL230" s="55" t="str">
        <f>IF((OR('data entry'!$C224=0,'data entry'!$C224="",'data entry'!$C224="NA",'data entry'!AL224="NA",'data entry'!AL224="",'data entry'!BY224=0,'data entry'!BY224="",'data entry'!BY224="NA")),"NA",('data entry'!AL224/'data entry'!BY224*AL$3*AL$4*$C$3*$C$2/('data entry'!$C224)))</f>
        <v>NA</v>
      </c>
      <c r="AM230" s="57"/>
      <c r="AN230" s="55" t="str">
        <f>IF((OR('data entry'!$C224=0,'data entry'!$C224="",'data entry'!$C224="NA",'data entry'!AN224="NA",'data entry'!AN224="",'data entry'!CA224=0,'data entry'!CA224="",'data entry'!CA224="NA")),"NA",('data entry'!AN224/'data entry'!CA224*AN$3*AN$4*$C$3*$C$2/('data entry'!$C224)))</f>
        <v>NA</v>
      </c>
      <c r="AO230" s="57"/>
      <c r="AP230" s="55" t="str">
        <f>IF((OR('data entry'!$C224=0,'data entry'!$C224="",'data entry'!$C224="NA",'data entry'!AP224="NA",'data entry'!AP224="",'data entry'!CC224=0,'data entry'!CC224="",'data entry'!CC224="NA")),"NA",('data entry'!AP224/'data entry'!CC224*AP$3*AP$4*$C$3*$C$2/('data entry'!$C224)))</f>
        <v>NA</v>
      </c>
      <c r="AQ230" s="57"/>
      <c r="AR230" s="55" t="str">
        <f>IF((OR('data entry'!$C224=0,'data entry'!$C224="",'data entry'!$C224="NA",'data entry'!AR224="NA",'data entry'!AR224="",'data entry'!BU224=0,'data entry'!BU224="",'data entry'!BU224="NA")),"NA",('data entry'!AR224/'data entry'!BU224*AR$3*AR$4*$C$3*$C$2/('data entry'!$C224)))</f>
        <v>NA</v>
      </c>
      <c r="AS230" s="57"/>
      <c r="AT230" s="55" t="str">
        <f>IF((OR('data entry'!$C224=0,'data entry'!$C224="",'data entry'!$C224="NA",'data entry'!AT224="NA",'data entry'!AT224="",'data entry'!CC224=0,'data entry'!CC224="",'data entry'!CC224="NA")),"NA",('data entry'!AT224/'data entry'!CC224*AT$3*AT$4*$C$3*$C$2/('data entry'!$C224)))</f>
        <v>NA</v>
      </c>
      <c r="AU230" s="57"/>
      <c r="AV230" s="55" t="str">
        <f>IF((OR('data entry'!$C224=0,'data entry'!$C224="",'data entry'!$C224="NA",'data entry'!AV224="NA",'data entry'!AV224="",'data entry'!CC224=0,'data entry'!CC224="",'data entry'!CC224="NA")),"NA",('data entry'!AV224/'data entry'!CC224*AV$3*AV$4*$C$3*$C$2/('data entry'!$C224)))</f>
        <v>NA</v>
      </c>
      <c r="AW230" s="57"/>
      <c r="AX230" s="55" t="str">
        <f>IF((OR('data entry'!$C224=0,'data entry'!$C224="",'data entry'!$C224="NA",'data entry'!AX224="NA",'data entry'!AX224="",'data entry'!CE224=0,'data entry'!CE224="",'data entry'!CE224="NA")),"NA",('data entry'!AX224/'data entry'!CE224*AX$3*AX$4*$C$3*$C$2/('data entry'!$C224)))</f>
        <v>NA</v>
      </c>
    </row>
    <row r="231" spans="1:50" ht="20.25" customHeight="1" x14ac:dyDescent="0.25">
      <c r="A231" s="35" t="str">
        <f>IF(('data entry'!B225)="","",('data entry'!B225))</f>
        <v/>
      </c>
      <c r="B231" s="36" t="str">
        <f>IF(('data entry'!A225)="","",('data entry'!A225))</f>
        <v/>
      </c>
      <c r="C231" s="36" t="str">
        <f>IF(('data entry'!E225)="","",('data entry'!E225))</f>
        <v/>
      </c>
      <c r="D231" s="36" t="str">
        <f>IF(('data entry'!C225)="","",('data entry'!C225))</f>
        <v/>
      </c>
      <c r="E231" s="68"/>
      <c r="F231" s="55" t="str">
        <f>IF((OR('data entry'!$C225=0,'data entry'!$C225="",'data entry'!$C225="NA",'data entry'!F225="NA",'data entry'!F225="",'data entry'!BA225=0,'data entry'!BA225="",'data entry'!BA225="NA")),"NA",('data entry'!F225/'data entry'!BA225*F$3*F$4*$C$3*$C$2/('data entry'!$C225)))</f>
        <v>NA</v>
      </c>
      <c r="G231" s="54"/>
      <c r="H231" s="55" t="str">
        <f>IF((OR('data entry'!$C225=0,'data entry'!$C225="",'data entry'!$C225="NA",'data entry'!H225="NA",'data entry'!H225="",'data entry'!BC225=0,'data entry'!BC225="",'data entry'!BC225="NA")),"NA",('data entry'!H225/'data entry'!BC225*H$3*H$4*$C$3*$C$2/('data entry'!$C225)))</f>
        <v>NA</v>
      </c>
      <c r="I231" s="57"/>
      <c r="J231" s="55" t="str">
        <f>IF((OR('data entry'!$C225=0,'data entry'!$C225="",'data entry'!$C225="NA",'data entry'!J225="NA",'data entry'!J225="",'data entry'!BE225=0,'data entry'!BE225="",'data entry'!BE225="NA")),"NA",('data entry'!J225/'data entry'!BE225*J$3*J$4*$C$3*$C$2/('data entry'!$C225)))</f>
        <v>NA</v>
      </c>
      <c r="K231" s="57"/>
      <c r="L231" s="55" t="str">
        <f>IF((OR('data entry'!$C225=0,'data entry'!$C225="",'data entry'!$C225="NA",'data entry'!L225="NA",'data entry'!L225="",'data entry'!BE225=0,'data entry'!BE225="",'data entry'!BE225="NA")),"NA",('data entry'!L225/'data entry'!BE225*L$3*L$4*$C$3*$C$2/('data entry'!$C225)))</f>
        <v>NA</v>
      </c>
      <c r="M231" s="57"/>
      <c r="N231" s="55" t="str">
        <f>IF((OR('data entry'!$C225=0,'data entry'!$C225="",'data entry'!$C225="NA",'data entry'!N225="NA",'data entry'!N225="",'data entry'!CC225=0,'data entry'!CC225="",'data entry'!CC225="NA")),"NA",('data entry'!N225/'data entry'!CC225*N$3*N$4*$C$3*$C$2/('data entry'!$C225)))</f>
        <v>NA</v>
      </c>
      <c r="O231" s="57"/>
      <c r="P231" s="55" t="str">
        <f>IF((OR('data entry'!$C225=0,'data entry'!$C225="",'data entry'!$C225="NA",'data entry'!P225="NA",'data entry'!P225="",'data entry'!CC225=0,'data entry'!CC225="",'data entry'!CC225="NA")),"NA",('data entry'!P225/'data entry'!CC225*P$3*P$4*$C$3*$C$2/('data entry'!$C225)))</f>
        <v>NA</v>
      </c>
      <c r="Q231" s="57"/>
      <c r="R231" s="55" t="str">
        <f>IF((OR('data entry'!$C225=0,'data entry'!$C225="",'data entry'!$C225="NA",'data entry'!R225="NA",'data entry'!R225="",'data entry'!BG225=0,'data entry'!BG225="",'data entry'!BG225="NA")),"NA",('data entry'!R225/'data entry'!BG225*R$3*R$4*$C$3*$C$2/('data entry'!$C225)))</f>
        <v>NA</v>
      </c>
      <c r="S231" s="57"/>
      <c r="T231" s="55" t="str">
        <f>IF((OR('data entry'!$C225=0,'data entry'!$C225="",'data entry'!$C225="NA",'data entry'!T225="NA",'data entry'!T225="",'data entry'!BG225=0,'data entry'!BG225="",'data entry'!BG225="NA")),"NA",('data entry'!T225/'data entry'!BG225*T$3*T$4*$C$3*$C$2/('data entry'!$C225)))</f>
        <v>NA</v>
      </c>
      <c r="U231" s="57"/>
      <c r="V231" s="55" t="str">
        <f>IF((OR('data entry'!$C225=0,'data entry'!$C225="",'data entry'!$C225="NA",'data entry'!V225="NA",'data entry'!V225="",'data entry'!BI225=0,'data entry'!BI225="",'data entry'!BI225="NA")),"NA",('data entry'!V225/'data entry'!BI225*V$3*V$4*$C$3*$C$2/('data entry'!$C225)))</f>
        <v>NA</v>
      </c>
      <c r="W231" s="57"/>
      <c r="X231" s="55" t="str">
        <f>IF((OR('data entry'!$C225=0,'data entry'!$C225="",'data entry'!$C225="NA",'data entry'!X225="NA",'data entry'!X225="",'data entry'!BK225=0,'data entry'!BK225="",'data entry'!BK225="NA")),"NA",('data entry'!X225/'data entry'!BK225*X$3*X$4*$C$3*$C$2/('data entry'!$C225)))</f>
        <v>NA</v>
      </c>
      <c r="Y231" s="57"/>
      <c r="Z231" s="55" t="str">
        <f>IF((OR('data entry'!$C225=0,'data entry'!$C225="",'data entry'!$C225="NA",'data entry'!Z225="NA",'data entry'!Z225="",'data entry'!BM225=0,'data entry'!BM225="",'data entry'!BM225="NA")),"NA",('data entry'!Z225/'data entry'!BM225*Z$3*Z$4*$C$3*$C$2/('data entry'!$C225)))</f>
        <v>NA</v>
      </c>
      <c r="AA231" s="57"/>
      <c r="AB231" s="55" t="str">
        <f>IF((OR('data entry'!$C225=0,'data entry'!$C225="",'data entry'!$C225="NA",'data entry'!AB225="NA",'data entry'!AB225="",'data entry'!BO225=0,'data entry'!BO225="",'data entry'!BO225="NA")),"NA",('data entry'!AB225/'data entry'!BO225*AB$3*AB$4*$C$3*$C$2/('data entry'!$C225)))</f>
        <v>NA</v>
      </c>
      <c r="AC231" s="57"/>
      <c r="AD231" s="55" t="str">
        <f>IF((OR('data entry'!$C225=0,'data entry'!$C225="",'data entry'!$C225="NA",'data entry'!AD225="NA",'data entry'!AD225="",'data entry'!BQ225=0,'data entry'!BQ225="",'data entry'!BQ225="NA")),"NA",('data entry'!AD225/'data entry'!BQ225*AD$3*AD$4*$C$3*$C$2/('data entry'!$C225)))</f>
        <v>NA</v>
      </c>
      <c r="AE231" s="57"/>
      <c r="AF231" s="55" t="str">
        <f>IF((OR('data entry'!$C225=0,'data entry'!$C225="",'data entry'!$C225="NA",'data entry'!AF225="NA",'data entry'!AF225="",'data entry'!BS225=0,'data entry'!BS225="",'data entry'!BS225="NA")),"NA",('data entry'!AF225/'data entry'!BS225*AF$3*AF$4*$C$3*$C$2/('data entry'!$C225)))</f>
        <v>NA</v>
      </c>
      <c r="AG231" s="57"/>
      <c r="AH231" s="55" t="str">
        <f>IF((OR('data entry'!$C225=0,'data entry'!$C225="",'data entry'!$C225="NA",'data entry'!AH225="NA",'data entry'!AH225="",'data entry'!BU225=0,'data entry'!BU225="",'data entry'!BU225="NA")),"NA",('data entry'!AH225/'data entry'!BU225*AH$3*AH$4*$C$3*$C$2/('data entry'!$C225)))</f>
        <v>NA</v>
      </c>
      <c r="AI231" s="57"/>
      <c r="AJ231" s="55" t="str">
        <f>IF((OR('data entry'!$C225=0,'data entry'!$C225="",'data entry'!$C225="NA",'data entry'!AJ225="NA",'data entry'!AJ225="",'data entry'!BW225=0,'data entry'!BW225="",'data entry'!BW225="NA")),"NA",('data entry'!AJ225/'data entry'!BW225*AJ$3*AJ$4*$C$3*$C$2/('data entry'!$C225)))</f>
        <v>NA</v>
      </c>
      <c r="AK231" s="57"/>
      <c r="AL231" s="55" t="str">
        <f>IF((OR('data entry'!$C225=0,'data entry'!$C225="",'data entry'!$C225="NA",'data entry'!AL225="NA",'data entry'!AL225="",'data entry'!BY225=0,'data entry'!BY225="",'data entry'!BY225="NA")),"NA",('data entry'!AL225/'data entry'!BY225*AL$3*AL$4*$C$3*$C$2/('data entry'!$C225)))</f>
        <v>NA</v>
      </c>
      <c r="AM231" s="57"/>
      <c r="AN231" s="55" t="str">
        <f>IF((OR('data entry'!$C225=0,'data entry'!$C225="",'data entry'!$C225="NA",'data entry'!AN225="NA",'data entry'!AN225="",'data entry'!CA225=0,'data entry'!CA225="",'data entry'!CA225="NA")),"NA",('data entry'!AN225/'data entry'!CA225*AN$3*AN$4*$C$3*$C$2/('data entry'!$C225)))</f>
        <v>NA</v>
      </c>
      <c r="AO231" s="57"/>
      <c r="AP231" s="55" t="str">
        <f>IF((OR('data entry'!$C225=0,'data entry'!$C225="",'data entry'!$C225="NA",'data entry'!AP225="NA",'data entry'!AP225="",'data entry'!CC225=0,'data entry'!CC225="",'data entry'!CC225="NA")),"NA",('data entry'!AP225/'data entry'!CC225*AP$3*AP$4*$C$3*$C$2/('data entry'!$C225)))</f>
        <v>NA</v>
      </c>
      <c r="AQ231" s="57"/>
      <c r="AR231" s="55" t="str">
        <f>IF((OR('data entry'!$C225=0,'data entry'!$C225="",'data entry'!$C225="NA",'data entry'!AR225="NA",'data entry'!AR225="",'data entry'!BU225=0,'data entry'!BU225="",'data entry'!BU225="NA")),"NA",('data entry'!AR225/'data entry'!BU225*AR$3*AR$4*$C$3*$C$2/('data entry'!$C225)))</f>
        <v>NA</v>
      </c>
      <c r="AS231" s="57"/>
      <c r="AT231" s="55" t="str">
        <f>IF((OR('data entry'!$C225=0,'data entry'!$C225="",'data entry'!$C225="NA",'data entry'!AT225="NA",'data entry'!AT225="",'data entry'!CC225=0,'data entry'!CC225="",'data entry'!CC225="NA")),"NA",('data entry'!AT225/'data entry'!CC225*AT$3*AT$4*$C$3*$C$2/('data entry'!$C225)))</f>
        <v>NA</v>
      </c>
      <c r="AU231" s="57"/>
      <c r="AV231" s="55" t="str">
        <f>IF((OR('data entry'!$C225=0,'data entry'!$C225="",'data entry'!$C225="NA",'data entry'!AV225="NA",'data entry'!AV225="",'data entry'!CC225=0,'data entry'!CC225="",'data entry'!CC225="NA")),"NA",('data entry'!AV225/'data entry'!CC225*AV$3*AV$4*$C$3*$C$2/('data entry'!$C225)))</f>
        <v>NA</v>
      </c>
      <c r="AW231" s="57"/>
      <c r="AX231" s="55" t="str">
        <f>IF((OR('data entry'!$C225=0,'data entry'!$C225="",'data entry'!$C225="NA",'data entry'!AX225="NA",'data entry'!AX225="",'data entry'!CE225=0,'data entry'!CE225="",'data entry'!CE225="NA")),"NA",('data entry'!AX225/'data entry'!CE225*AX$3*AX$4*$C$3*$C$2/('data entry'!$C225)))</f>
        <v>NA</v>
      </c>
    </row>
    <row r="232" spans="1:50" ht="20.25" customHeight="1" x14ac:dyDescent="0.25">
      <c r="A232" s="35" t="str">
        <f>IF(('data entry'!B226)="","",('data entry'!B226))</f>
        <v/>
      </c>
      <c r="B232" s="36" t="str">
        <f>IF(('data entry'!A226)="","",('data entry'!A226))</f>
        <v/>
      </c>
      <c r="C232" s="36" t="str">
        <f>IF(('data entry'!E226)="","",('data entry'!E226))</f>
        <v/>
      </c>
      <c r="D232" s="36" t="str">
        <f>IF(('data entry'!C226)="","",('data entry'!C226))</f>
        <v/>
      </c>
      <c r="E232" s="68"/>
      <c r="F232" s="55" t="str">
        <f>IF((OR('data entry'!$C226=0,'data entry'!$C226="",'data entry'!$C226="NA",'data entry'!F226="NA",'data entry'!F226="",'data entry'!BA226=0,'data entry'!BA226="",'data entry'!BA226="NA")),"NA",('data entry'!F226/'data entry'!BA226*F$3*F$4*$C$3*$C$2/('data entry'!$C226)))</f>
        <v>NA</v>
      </c>
      <c r="G232" s="54"/>
      <c r="H232" s="55" t="str">
        <f>IF((OR('data entry'!$C226=0,'data entry'!$C226="",'data entry'!$C226="NA",'data entry'!H226="NA",'data entry'!H226="",'data entry'!BC226=0,'data entry'!BC226="",'data entry'!BC226="NA")),"NA",('data entry'!H226/'data entry'!BC226*H$3*H$4*$C$3*$C$2/('data entry'!$C226)))</f>
        <v>NA</v>
      </c>
      <c r="I232" s="57"/>
      <c r="J232" s="55" t="str">
        <f>IF((OR('data entry'!$C226=0,'data entry'!$C226="",'data entry'!$C226="NA",'data entry'!J226="NA",'data entry'!J226="",'data entry'!BE226=0,'data entry'!BE226="",'data entry'!BE226="NA")),"NA",('data entry'!J226/'data entry'!BE226*J$3*J$4*$C$3*$C$2/('data entry'!$C226)))</f>
        <v>NA</v>
      </c>
      <c r="K232" s="57"/>
      <c r="L232" s="55" t="str">
        <f>IF((OR('data entry'!$C226=0,'data entry'!$C226="",'data entry'!$C226="NA",'data entry'!L226="NA",'data entry'!L226="",'data entry'!BE226=0,'data entry'!BE226="",'data entry'!BE226="NA")),"NA",('data entry'!L226/'data entry'!BE226*L$3*L$4*$C$3*$C$2/('data entry'!$C226)))</f>
        <v>NA</v>
      </c>
      <c r="M232" s="57"/>
      <c r="N232" s="55" t="str">
        <f>IF((OR('data entry'!$C226=0,'data entry'!$C226="",'data entry'!$C226="NA",'data entry'!N226="NA",'data entry'!N226="",'data entry'!CC226=0,'data entry'!CC226="",'data entry'!CC226="NA")),"NA",('data entry'!N226/'data entry'!CC226*N$3*N$4*$C$3*$C$2/('data entry'!$C226)))</f>
        <v>NA</v>
      </c>
      <c r="O232" s="57"/>
      <c r="P232" s="55" t="str">
        <f>IF((OR('data entry'!$C226=0,'data entry'!$C226="",'data entry'!$C226="NA",'data entry'!P226="NA",'data entry'!P226="",'data entry'!CC226=0,'data entry'!CC226="",'data entry'!CC226="NA")),"NA",('data entry'!P226/'data entry'!CC226*P$3*P$4*$C$3*$C$2/('data entry'!$C226)))</f>
        <v>NA</v>
      </c>
      <c r="Q232" s="57"/>
      <c r="R232" s="55" t="str">
        <f>IF((OR('data entry'!$C226=0,'data entry'!$C226="",'data entry'!$C226="NA",'data entry'!R226="NA",'data entry'!R226="",'data entry'!BG226=0,'data entry'!BG226="",'data entry'!BG226="NA")),"NA",('data entry'!R226/'data entry'!BG226*R$3*R$4*$C$3*$C$2/('data entry'!$C226)))</f>
        <v>NA</v>
      </c>
      <c r="S232" s="57"/>
      <c r="T232" s="55" t="str">
        <f>IF((OR('data entry'!$C226=0,'data entry'!$C226="",'data entry'!$C226="NA",'data entry'!T226="NA",'data entry'!T226="",'data entry'!BG226=0,'data entry'!BG226="",'data entry'!BG226="NA")),"NA",('data entry'!T226/'data entry'!BG226*T$3*T$4*$C$3*$C$2/('data entry'!$C226)))</f>
        <v>NA</v>
      </c>
      <c r="U232" s="57"/>
      <c r="V232" s="55" t="str">
        <f>IF((OR('data entry'!$C226=0,'data entry'!$C226="",'data entry'!$C226="NA",'data entry'!V226="NA",'data entry'!V226="",'data entry'!BI226=0,'data entry'!BI226="",'data entry'!BI226="NA")),"NA",('data entry'!V226/'data entry'!BI226*V$3*V$4*$C$3*$C$2/('data entry'!$C226)))</f>
        <v>NA</v>
      </c>
      <c r="W232" s="57"/>
      <c r="X232" s="55" t="str">
        <f>IF((OR('data entry'!$C226=0,'data entry'!$C226="",'data entry'!$C226="NA",'data entry'!X226="NA",'data entry'!X226="",'data entry'!BK226=0,'data entry'!BK226="",'data entry'!BK226="NA")),"NA",('data entry'!X226/'data entry'!BK226*X$3*X$4*$C$3*$C$2/('data entry'!$C226)))</f>
        <v>NA</v>
      </c>
      <c r="Y232" s="57"/>
      <c r="Z232" s="55" t="str">
        <f>IF((OR('data entry'!$C226=0,'data entry'!$C226="",'data entry'!$C226="NA",'data entry'!Z226="NA",'data entry'!Z226="",'data entry'!BM226=0,'data entry'!BM226="",'data entry'!BM226="NA")),"NA",('data entry'!Z226/'data entry'!BM226*Z$3*Z$4*$C$3*$C$2/('data entry'!$C226)))</f>
        <v>NA</v>
      </c>
      <c r="AA232" s="57"/>
      <c r="AB232" s="55" t="str">
        <f>IF((OR('data entry'!$C226=0,'data entry'!$C226="",'data entry'!$C226="NA",'data entry'!AB226="NA",'data entry'!AB226="",'data entry'!BO226=0,'data entry'!BO226="",'data entry'!BO226="NA")),"NA",('data entry'!AB226/'data entry'!BO226*AB$3*AB$4*$C$3*$C$2/('data entry'!$C226)))</f>
        <v>NA</v>
      </c>
      <c r="AC232" s="57"/>
      <c r="AD232" s="55" t="str">
        <f>IF((OR('data entry'!$C226=0,'data entry'!$C226="",'data entry'!$C226="NA",'data entry'!AD226="NA",'data entry'!AD226="",'data entry'!BQ226=0,'data entry'!BQ226="",'data entry'!BQ226="NA")),"NA",('data entry'!AD226/'data entry'!BQ226*AD$3*AD$4*$C$3*$C$2/('data entry'!$C226)))</f>
        <v>NA</v>
      </c>
      <c r="AE232" s="57"/>
      <c r="AF232" s="55" t="str">
        <f>IF((OR('data entry'!$C226=0,'data entry'!$C226="",'data entry'!$C226="NA",'data entry'!AF226="NA",'data entry'!AF226="",'data entry'!BS226=0,'data entry'!BS226="",'data entry'!BS226="NA")),"NA",('data entry'!AF226/'data entry'!BS226*AF$3*AF$4*$C$3*$C$2/('data entry'!$C226)))</f>
        <v>NA</v>
      </c>
      <c r="AG232" s="57"/>
      <c r="AH232" s="55" t="str">
        <f>IF((OR('data entry'!$C226=0,'data entry'!$C226="",'data entry'!$C226="NA",'data entry'!AH226="NA",'data entry'!AH226="",'data entry'!BU226=0,'data entry'!BU226="",'data entry'!BU226="NA")),"NA",('data entry'!AH226/'data entry'!BU226*AH$3*AH$4*$C$3*$C$2/('data entry'!$C226)))</f>
        <v>NA</v>
      </c>
      <c r="AI232" s="57"/>
      <c r="AJ232" s="55" t="str">
        <f>IF((OR('data entry'!$C226=0,'data entry'!$C226="",'data entry'!$C226="NA",'data entry'!AJ226="NA",'data entry'!AJ226="",'data entry'!BW226=0,'data entry'!BW226="",'data entry'!BW226="NA")),"NA",('data entry'!AJ226/'data entry'!BW226*AJ$3*AJ$4*$C$3*$C$2/('data entry'!$C226)))</f>
        <v>NA</v>
      </c>
      <c r="AK232" s="57"/>
      <c r="AL232" s="55" t="str">
        <f>IF((OR('data entry'!$C226=0,'data entry'!$C226="",'data entry'!$C226="NA",'data entry'!AL226="NA",'data entry'!AL226="",'data entry'!BY226=0,'data entry'!BY226="",'data entry'!BY226="NA")),"NA",('data entry'!AL226/'data entry'!BY226*AL$3*AL$4*$C$3*$C$2/('data entry'!$C226)))</f>
        <v>NA</v>
      </c>
      <c r="AM232" s="57"/>
      <c r="AN232" s="55" t="str">
        <f>IF((OR('data entry'!$C226=0,'data entry'!$C226="",'data entry'!$C226="NA",'data entry'!AN226="NA",'data entry'!AN226="",'data entry'!CA226=0,'data entry'!CA226="",'data entry'!CA226="NA")),"NA",('data entry'!AN226/'data entry'!CA226*AN$3*AN$4*$C$3*$C$2/('data entry'!$C226)))</f>
        <v>NA</v>
      </c>
      <c r="AO232" s="57"/>
      <c r="AP232" s="55" t="str">
        <f>IF((OR('data entry'!$C226=0,'data entry'!$C226="",'data entry'!$C226="NA",'data entry'!AP226="NA",'data entry'!AP226="",'data entry'!CC226=0,'data entry'!CC226="",'data entry'!CC226="NA")),"NA",('data entry'!AP226/'data entry'!CC226*AP$3*AP$4*$C$3*$C$2/('data entry'!$C226)))</f>
        <v>NA</v>
      </c>
      <c r="AQ232" s="57"/>
      <c r="AR232" s="55" t="str">
        <f>IF((OR('data entry'!$C226=0,'data entry'!$C226="",'data entry'!$C226="NA",'data entry'!AR226="NA",'data entry'!AR226="",'data entry'!BU226=0,'data entry'!BU226="",'data entry'!BU226="NA")),"NA",('data entry'!AR226/'data entry'!BU226*AR$3*AR$4*$C$3*$C$2/('data entry'!$C226)))</f>
        <v>NA</v>
      </c>
      <c r="AS232" s="57"/>
      <c r="AT232" s="55" t="str">
        <f>IF((OR('data entry'!$C226=0,'data entry'!$C226="",'data entry'!$C226="NA",'data entry'!AT226="NA",'data entry'!AT226="",'data entry'!CC226=0,'data entry'!CC226="",'data entry'!CC226="NA")),"NA",('data entry'!AT226/'data entry'!CC226*AT$3*AT$4*$C$3*$C$2/('data entry'!$C226)))</f>
        <v>NA</v>
      </c>
      <c r="AU232" s="57"/>
      <c r="AV232" s="55" t="str">
        <f>IF((OR('data entry'!$C226=0,'data entry'!$C226="",'data entry'!$C226="NA",'data entry'!AV226="NA",'data entry'!AV226="",'data entry'!CC226=0,'data entry'!CC226="",'data entry'!CC226="NA")),"NA",('data entry'!AV226/'data entry'!CC226*AV$3*AV$4*$C$3*$C$2/('data entry'!$C226)))</f>
        <v>NA</v>
      </c>
      <c r="AW232" s="57"/>
      <c r="AX232" s="55" t="str">
        <f>IF((OR('data entry'!$C226=0,'data entry'!$C226="",'data entry'!$C226="NA",'data entry'!AX226="NA",'data entry'!AX226="",'data entry'!CE226=0,'data entry'!CE226="",'data entry'!CE226="NA")),"NA",('data entry'!AX226/'data entry'!CE226*AX$3*AX$4*$C$3*$C$2/('data entry'!$C226)))</f>
        <v>NA</v>
      </c>
    </row>
    <row r="233" spans="1:50" ht="20.25" customHeight="1" x14ac:dyDescent="0.25">
      <c r="A233" s="35" t="str">
        <f>IF(('data entry'!B227)="","",('data entry'!B227))</f>
        <v/>
      </c>
      <c r="B233" s="36" t="str">
        <f>IF(('data entry'!A227)="","",('data entry'!A227))</f>
        <v/>
      </c>
      <c r="C233" s="36" t="str">
        <f>IF(('data entry'!E227)="","",('data entry'!E227))</f>
        <v/>
      </c>
      <c r="D233" s="36" t="str">
        <f>IF(('data entry'!C227)="","",('data entry'!C227))</f>
        <v/>
      </c>
      <c r="E233" s="68"/>
      <c r="F233" s="55" t="str">
        <f>IF((OR('data entry'!$C227=0,'data entry'!$C227="",'data entry'!$C227="NA",'data entry'!F227="NA",'data entry'!F227="",'data entry'!BA227=0,'data entry'!BA227="",'data entry'!BA227="NA")),"NA",('data entry'!F227/'data entry'!BA227*F$3*F$4*$C$3*$C$2/('data entry'!$C227)))</f>
        <v>NA</v>
      </c>
      <c r="G233" s="54"/>
      <c r="H233" s="55" t="str">
        <f>IF((OR('data entry'!$C227=0,'data entry'!$C227="",'data entry'!$C227="NA",'data entry'!H227="NA",'data entry'!H227="",'data entry'!BC227=0,'data entry'!BC227="",'data entry'!BC227="NA")),"NA",('data entry'!H227/'data entry'!BC227*H$3*H$4*$C$3*$C$2/('data entry'!$C227)))</f>
        <v>NA</v>
      </c>
      <c r="I233" s="57"/>
      <c r="J233" s="55" t="str">
        <f>IF((OR('data entry'!$C227=0,'data entry'!$C227="",'data entry'!$C227="NA",'data entry'!J227="NA",'data entry'!J227="",'data entry'!BE227=0,'data entry'!BE227="",'data entry'!BE227="NA")),"NA",('data entry'!J227/'data entry'!BE227*J$3*J$4*$C$3*$C$2/('data entry'!$C227)))</f>
        <v>NA</v>
      </c>
      <c r="K233" s="57"/>
      <c r="L233" s="55" t="str">
        <f>IF((OR('data entry'!$C227=0,'data entry'!$C227="",'data entry'!$C227="NA",'data entry'!L227="NA",'data entry'!L227="",'data entry'!BE227=0,'data entry'!BE227="",'data entry'!BE227="NA")),"NA",('data entry'!L227/'data entry'!BE227*L$3*L$4*$C$3*$C$2/('data entry'!$C227)))</f>
        <v>NA</v>
      </c>
      <c r="M233" s="57"/>
      <c r="N233" s="55" t="str">
        <f>IF((OR('data entry'!$C227=0,'data entry'!$C227="",'data entry'!$C227="NA",'data entry'!N227="NA",'data entry'!N227="",'data entry'!CC227=0,'data entry'!CC227="",'data entry'!CC227="NA")),"NA",('data entry'!N227/'data entry'!CC227*N$3*N$4*$C$3*$C$2/('data entry'!$C227)))</f>
        <v>NA</v>
      </c>
      <c r="O233" s="57"/>
      <c r="P233" s="55" t="str">
        <f>IF((OR('data entry'!$C227=0,'data entry'!$C227="",'data entry'!$C227="NA",'data entry'!P227="NA",'data entry'!P227="",'data entry'!CC227=0,'data entry'!CC227="",'data entry'!CC227="NA")),"NA",('data entry'!P227/'data entry'!CC227*P$3*P$4*$C$3*$C$2/('data entry'!$C227)))</f>
        <v>NA</v>
      </c>
      <c r="Q233" s="57"/>
      <c r="R233" s="55" t="str">
        <f>IF((OR('data entry'!$C227=0,'data entry'!$C227="",'data entry'!$C227="NA",'data entry'!R227="NA",'data entry'!R227="",'data entry'!BG227=0,'data entry'!BG227="",'data entry'!BG227="NA")),"NA",('data entry'!R227/'data entry'!BG227*R$3*R$4*$C$3*$C$2/('data entry'!$C227)))</f>
        <v>NA</v>
      </c>
      <c r="S233" s="57"/>
      <c r="T233" s="55" t="str">
        <f>IF((OR('data entry'!$C227=0,'data entry'!$C227="",'data entry'!$C227="NA",'data entry'!T227="NA",'data entry'!T227="",'data entry'!BG227=0,'data entry'!BG227="",'data entry'!BG227="NA")),"NA",('data entry'!T227/'data entry'!BG227*T$3*T$4*$C$3*$C$2/('data entry'!$C227)))</f>
        <v>NA</v>
      </c>
      <c r="U233" s="57"/>
      <c r="V233" s="55" t="str">
        <f>IF((OR('data entry'!$C227=0,'data entry'!$C227="",'data entry'!$C227="NA",'data entry'!V227="NA",'data entry'!V227="",'data entry'!BI227=0,'data entry'!BI227="",'data entry'!BI227="NA")),"NA",('data entry'!V227/'data entry'!BI227*V$3*V$4*$C$3*$C$2/('data entry'!$C227)))</f>
        <v>NA</v>
      </c>
      <c r="W233" s="57"/>
      <c r="X233" s="55" t="str">
        <f>IF((OR('data entry'!$C227=0,'data entry'!$C227="",'data entry'!$C227="NA",'data entry'!X227="NA",'data entry'!X227="",'data entry'!BK227=0,'data entry'!BK227="",'data entry'!BK227="NA")),"NA",('data entry'!X227/'data entry'!BK227*X$3*X$4*$C$3*$C$2/('data entry'!$C227)))</f>
        <v>NA</v>
      </c>
      <c r="Y233" s="57"/>
      <c r="Z233" s="55" t="str">
        <f>IF((OR('data entry'!$C227=0,'data entry'!$C227="",'data entry'!$C227="NA",'data entry'!Z227="NA",'data entry'!Z227="",'data entry'!BM227=0,'data entry'!BM227="",'data entry'!BM227="NA")),"NA",('data entry'!Z227/'data entry'!BM227*Z$3*Z$4*$C$3*$C$2/('data entry'!$C227)))</f>
        <v>NA</v>
      </c>
      <c r="AA233" s="57"/>
      <c r="AB233" s="55" t="str">
        <f>IF((OR('data entry'!$C227=0,'data entry'!$C227="",'data entry'!$C227="NA",'data entry'!AB227="NA",'data entry'!AB227="",'data entry'!BO227=0,'data entry'!BO227="",'data entry'!BO227="NA")),"NA",('data entry'!AB227/'data entry'!BO227*AB$3*AB$4*$C$3*$C$2/('data entry'!$C227)))</f>
        <v>NA</v>
      </c>
      <c r="AC233" s="57"/>
      <c r="AD233" s="55" t="str">
        <f>IF((OR('data entry'!$C227=0,'data entry'!$C227="",'data entry'!$C227="NA",'data entry'!AD227="NA",'data entry'!AD227="",'data entry'!BQ227=0,'data entry'!BQ227="",'data entry'!BQ227="NA")),"NA",('data entry'!AD227/'data entry'!BQ227*AD$3*AD$4*$C$3*$C$2/('data entry'!$C227)))</f>
        <v>NA</v>
      </c>
      <c r="AE233" s="57"/>
      <c r="AF233" s="55" t="str">
        <f>IF((OR('data entry'!$C227=0,'data entry'!$C227="",'data entry'!$C227="NA",'data entry'!AF227="NA",'data entry'!AF227="",'data entry'!BS227=0,'data entry'!BS227="",'data entry'!BS227="NA")),"NA",('data entry'!AF227/'data entry'!BS227*AF$3*AF$4*$C$3*$C$2/('data entry'!$C227)))</f>
        <v>NA</v>
      </c>
      <c r="AG233" s="57"/>
      <c r="AH233" s="55" t="str">
        <f>IF((OR('data entry'!$C227=0,'data entry'!$C227="",'data entry'!$C227="NA",'data entry'!AH227="NA",'data entry'!AH227="",'data entry'!BU227=0,'data entry'!BU227="",'data entry'!BU227="NA")),"NA",('data entry'!AH227/'data entry'!BU227*AH$3*AH$4*$C$3*$C$2/('data entry'!$C227)))</f>
        <v>NA</v>
      </c>
      <c r="AI233" s="57"/>
      <c r="AJ233" s="55" t="str">
        <f>IF((OR('data entry'!$C227=0,'data entry'!$C227="",'data entry'!$C227="NA",'data entry'!AJ227="NA",'data entry'!AJ227="",'data entry'!BW227=0,'data entry'!BW227="",'data entry'!BW227="NA")),"NA",('data entry'!AJ227/'data entry'!BW227*AJ$3*AJ$4*$C$3*$C$2/('data entry'!$C227)))</f>
        <v>NA</v>
      </c>
      <c r="AK233" s="57"/>
      <c r="AL233" s="55" t="str">
        <f>IF((OR('data entry'!$C227=0,'data entry'!$C227="",'data entry'!$C227="NA",'data entry'!AL227="NA",'data entry'!AL227="",'data entry'!BY227=0,'data entry'!BY227="",'data entry'!BY227="NA")),"NA",('data entry'!AL227/'data entry'!BY227*AL$3*AL$4*$C$3*$C$2/('data entry'!$C227)))</f>
        <v>NA</v>
      </c>
      <c r="AM233" s="57"/>
      <c r="AN233" s="55" t="str">
        <f>IF((OR('data entry'!$C227=0,'data entry'!$C227="",'data entry'!$C227="NA",'data entry'!AN227="NA",'data entry'!AN227="",'data entry'!CA227=0,'data entry'!CA227="",'data entry'!CA227="NA")),"NA",('data entry'!AN227/'data entry'!CA227*AN$3*AN$4*$C$3*$C$2/('data entry'!$C227)))</f>
        <v>NA</v>
      </c>
      <c r="AO233" s="57"/>
      <c r="AP233" s="55" t="str">
        <f>IF((OR('data entry'!$C227=0,'data entry'!$C227="",'data entry'!$C227="NA",'data entry'!AP227="NA",'data entry'!AP227="",'data entry'!CC227=0,'data entry'!CC227="",'data entry'!CC227="NA")),"NA",('data entry'!AP227/'data entry'!CC227*AP$3*AP$4*$C$3*$C$2/('data entry'!$C227)))</f>
        <v>NA</v>
      </c>
      <c r="AQ233" s="57"/>
      <c r="AR233" s="55" t="str">
        <f>IF((OR('data entry'!$C227=0,'data entry'!$C227="",'data entry'!$C227="NA",'data entry'!AR227="NA",'data entry'!AR227="",'data entry'!BU227=0,'data entry'!BU227="",'data entry'!BU227="NA")),"NA",('data entry'!AR227/'data entry'!BU227*AR$3*AR$4*$C$3*$C$2/('data entry'!$C227)))</f>
        <v>NA</v>
      </c>
      <c r="AS233" s="57"/>
      <c r="AT233" s="55" t="str">
        <f>IF((OR('data entry'!$C227=0,'data entry'!$C227="",'data entry'!$C227="NA",'data entry'!AT227="NA",'data entry'!AT227="",'data entry'!CC227=0,'data entry'!CC227="",'data entry'!CC227="NA")),"NA",('data entry'!AT227/'data entry'!CC227*AT$3*AT$4*$C$3*$C$2/('data entry'!$C227)))</f>
        <v>NA</v>
      </c>
      <c r="AU233" s="57"/>
      <c r="AV233" s="55" t="str">
        <f>IF((OR('data entry'!$C227=0,'data entry'!$C227="",'data entry'!$C227="NA",'data entry'!AV227="NA",'data entry'!AV227="",'data entry'!CC227=0,'data entry'!CC227="",'data entry'!CC227="NA")),"NA",('data entry'!AV227/'data entry'!CC227*AV$3*AV$4*$C$3*$C$2/('data entry'!$C227)))</f>
        <v>NA</v>
      </c>
      <c r="AW233" s="57"/>
      <c r="AX233" s="55" t="str">
        <f>IF((OR('data entry'!$C227=0,'data entry'!$C227="",'data entry'!$C227="NA",'data entry'!AX227="NA",'data entry'!AX227="",'data entry'!CE227=0,'data entry'!CE227="",'data entry'!CE227="NA")),"NA",('data entry'!AX227/'data entry'!CE227*AX$3*AX$4*$C$3*$C$2/('data entry'!$C227)))</f>
        <v>NA</v>
      </c>
    </row>
    <row r="234" spans="1:50" ht="20.25" customHeight="1" x14ac:dyDescent="0.25">
      <c r="A234" s="35" t="str">
        <f>IF(('data entry'!B228)="","",('data entry'!B228))</f>
        <v/>
      </c>
      <c r="B234" s="36" t="str">
        <f>IF(('data entry'!A228)="","",('data entry'!A228))</f>
        <v/>
      </c>
      <c r="C234" s="36" t="str">
        <f>IF(('data entry'!E228)="","",('data entry'!E228))</f>
        <v/>
      </c>
      <c r="D234" s="36" t="str">
        <f>IF(('data entry'!C228)="","",('data entry'!C228))</f>
        <v/>
      </c>
      <c r="E234" s="68"/>
      <c r="F234" s="55" t="str">
        <f>IF((OR('data entry'!$C228=0,'data entry'!$C228="",'data entry'!$C228="NA",'data entry'!F228="NA",'data entry'!F228="",'data entry'!BA228=0,'data entry'!BA228="",'data entry'!BA228="NA")),"NA",('data entry'!F228/'data entry'!BA228*F$3*F$4*$C$3*$C$2/('data entry'!$C228)))</f>
        <v>NA</v>
      </c>
      <c r="G234" s="54"/>
      <c r="H234" s="55" t="str">
        <f>IF((OR('data entry'!$C228=0,'data entry'!$C228="",'data entry'!$C228="NA",'data entry'!H228="NA",'data entry'!H228="",'data entry'!BC228=0,'data entry'!BC228="",'data entry'!BC228="NA")),"NA",('data entry'!H228/'data entry'!BC228*H$3*H$4*$C$3*$C$2/('data entry'!$C228)))</f>
        <v>NA</v>
      </c>
      <c r="I234" s="57"/>
      <c r="J234" s="55" t="str">
        <f>IF((OR('data entry'!$C228=0,'data entry'!$C228="",'data entry'!$C228="NA",'data entry'!J228="NA",'data entry'!J228="",'data entry'!BE228=0,'data entry'!BE228="",'data entry'!BE228="NA")),"NA",('data entry'!J228/'data entry'!BE228*J$3*J$4*$C$3*$C$2/('data entry'!$C228)))</f>
        <v>NA</v>
      </c>
      <c r="K234" s="57"/>
      <c r="L234" s="55" t="str">
        <f>IF((OR('data entry'!$C228=0,'data entry'!$C228="",'data entry'!$C228="NA",'data entry'!L228="NA",'data entry'!L228="",'data entry'!BE228=0,'data entry'!BE228="",'data entry'!BE228="NA")),"NA",('data entry'!L228/'data entry'!BE228*L$3*L$4*$C$3*$C$2/('data entry'!$C228)))</f>
        <v>NA</v>
      </c>
      <c r="M234" s="57"/>
      <c r="N234" s="55" t="str">
        <f>IF((OR('data entry'!$C228=0,'data entry'!$C228="",'data entry'!$C228="NA",'data entry'!N228="NA",'data entry'!N228="",'data entry'!CC228=0,'data entry'!CC228="",'data entry'!CC228="NA")),"NA",('data entry'!N228/'data entry'!CC228*N$3*N$4*$C$3*$C$2/('data entry'!$C228)))</f>
        <v>NA</v>
      </c>
      <c r="O234" s="57"/>
      <c r="P234" s="55" t="str">
        <f>IF((OR('data entry'!$C228=0,'data entry'!$C228="",'data entry'!$C228="NA",'data entry'!P228="NA",'data entry'!P228="",'data entry'!CC228=0,'data entry'!CC228="",'data entry'!CC228="NA")),"NA",('data entry'!P228/'data entry'!CC228*P$3*P$4*$C$3*$C$2/('data entry'!$C228)))</f>
        <v>NA</v>
      </c>
      <c r="Q234" s="57"/>
      <c r="R234" s="55" t="str">
        <f>IF((OR('data entry'!$C228=0,'data entry'!$C228="",'data entry'!$C228="NA",'data entry'!R228="NA",'data entry'!R228="",'data entry'!BG228=0,'data entry'!BG228="",'data entry'!BG228="NA")),"NA",('data entry'!R228/'data entry'!BG228*R$3*R$4*$C$3*$C$2/('data entry'!$C228)))</f>
        <v>NA</v>
      </c>
      <c r="S234" s="57"/>
      <c r="T234" s="55" t="str">
        <f>IF((OR('data entry'!$C228=0,'data entry'!$C228="",'data entry'!$C228="NA",'data entry'!T228="NA",'data entry'!T228="",'data entry'!BG228=0,'data entry'!BG228="",'data entry'!BG228="NA")),"NA",('data entry'!T228/'data entry'!BG228*T$3*T$4*$C$3*$C$2/('data entry'!$C228)))</f>
        <v>NA</v>
      </c>
      <c r="U234" s="57"/>
      <c r="V234" s="55" t="str">
        <f>IF((OR('data entry'!$C228=0,'data entry'!$C228="",'data entry'!$C228="NA",'data entry'!V228="NA",'data entry'!V228="",'data entry'!BI228=0,'data entry'!BI228="",'data entry'!BI228="NA")),"NA",('data entry'!V228/'data entry'!BI228*V$3*V$4*$C$3*$C$2/('data entry'!$C228)))</f>
        <v>NA</v>
      </c>
      <c r="W234" s="57"/>
      <c r="X234" s="55" t="str">
        <f>IF((OR('data entry'!$C228=0,'data entry'!$C228="",'data entry'!$C228="NA",'data entry'!X228="NA",'data entry'!X228="",'data entry'!BK228=0,'data entry'!BK228="",'data entry'!BK228="NA")),"NA",('data entry'!X228/'data entry'!BK228*X$3*X$4*$C$3*$C$2/('data entry'!$C228)))</f>
        <v>NA</v>
      </c>
      <c r="Y234" s="57"/>
      <c r="Z234" s="55" t="str">
        <f>IF((OR('data entry'!$C228=0,'data entry'!$C228="",'data entry'!$C228="NA",'data entry'!Z228="NA",'data entry'!Z228="",'data entry'!BM228=0,'data entry'!BM228="",'data entry'!BM228="NA")),"NA",('data entry'!Z228/'data entry'!BM228*Z$3*Z$4*$C$3*$C$2/('data entry'!$C228)))</f>
        <v>NA</v>
      </c>
      <c r="AA234" s="57"/>
      <c r="AB234" s="55" t="str">
        <f>IF((OR('data entry'!$C228=0,'data entry'!$C228="",'data entry'!$C228="NA",'data entry'!AB228="NA",'data entry'!AB228="",'data entry'!BO228=0,'data entry'!BO228="",'data entry'!BO228="NA")),"NA",('data entry'!AB228/'data entry'!BO228*AB$3*AB$4*$C$3*$C$2/('data entry'!$C228)))</f>
        <v>NA</v>
      </c>
      <c r="AC234" s="57"/>
      <c r="AD234" s="55" t="str">
        <f>IF((OR('data entry'!$C228=0,'data entry'!$C228="",'data entry'!$C228="NA",'data entry'!AD228="NA",'data entry'!AD228="",'data entry'!BQ228=0,'data entry'!BQ228="",'data entry'!BQ228="NA")),"NA",('data entry'!AD228/'data entry'!BQ228*AD$3*AD$4*$C$3*$C$2/('data entry'!$C228)))</f>
        <v>NA</v>
      </c>
      <c r="AE234" s="57"/>
      <c r="AF234" s="55" t="str">
        <f>IF((OR('data entry'!$C228=0,'data entry'!$C228="",'data entry'!$C228="NA",'data entry'!AF228="NA",'data entry'!AF228="",'data entry'!BS228=0,'data entry'!BS228="",'data entry'!BS228="NA")),"NA",('data entry'!AF228/'data entry'!BS228*AF$3*AF$4*$C$3*$C$2/('data entry'!$C228)))</f>
        <v>NA</v>
      </c>
      <c r="AG234" s="57"/>
      <c r="AH234" s="55" t="str">
        <f>IF((OR('data entry'!$C228=0,'data entry'!$C228="",'data entry'!$C228="NA",'data entry'!AH228="NA",'data entry'!AH228="",'data entry'!BU228=0,'data entry'!BU228="",'data entry'!BU228="NA")),"NA",('data entry'!AH228/'data entry'!BU228*AH$3*AH$4*$C$3*$C$2/('data entry'!$C228)))</f>
        <v>NA</v>
      </c>
      <c r="AI234" s="57"/>
      <c r="AJ234" s="55" t="str">
        <f>IF((OR('data entry'!$C228=0,'data entry'!$C228="",'data entry'!$C228="NA",'data entry'!AJ228="NA",'data entry'!AJ228="",'data entry'!BW228=0,'data entry'!BW228="",'data entry'!BW228="NA")),"NA",('data entry'!AJ228/'data entry'!BW228*AJ$3*AJ$4*$C$3*$C$2/('data entry'!$C228)))</f>
        <v>NA</v>
      </c>
      <c r="AK234" s="57"/>
      <c r="AL234" s="55" t="str">
        <f>IF((OR('data entry'!$C228=0,'data entry'!$C228="",'data entry'!$C228="NA",'data entry'!AL228="NA",'data entry'!AL228="",'data entry'!BY228=0,'data entry'!BY228="",'data entry'!BY228="NA")),"NA",('data entry'!AL228/'data entry'!BY228*AL$3*AL$4*$C$3*$C$2/('data entry'!$C228)))</f>
        <v>NA</v>
      </c>
      <c r="AM234" s="57"/>
      <c r="AN234" s="55" t="str">
        <f>IF((OR('data entry'!$C228=0,'data entry'!$C228="",'data entry'!$C228="NA",'data entry'!AN228="NA",'data entry'!AN228="",'data entry'!CA228=0,'data entry'!CA228="",'data entry'!CA228="NA")),"NA",('data entry'!AN228/'data entry'!CA228*AN$3*AN$4*$C$3*$C$2/('data entry'!$C228)))</f>
        <v>NA</v>
      </c>
      <c r="AO234" s="57"/>
      <c r="AP234" s="55" t="str">
        <f>IF((OR('data entry'!$C228=0,'data entry'!$C228="",'data entry'!$C228="NA",'data entry'!AP228="NA",'data entry'!AP228="",'data entry'!CC228=0,'data entry'!CC228="",'data entry'!CC228="NA")),"NA",('data entry'!AP228/'data entry'!CC228*AP$3*AP$4*$C$3*$C$2/('data entry'!$C228)))</f>
        <v>NA</v>
      </c>
      <c r="AQ234" s="57"/>
      <c r="AR234" s="55" t="str">
        <f>IF((OR('data entry'!$C228=0,'data entry'!$C228="",'data entry'!$C228="NA",'data entry'!AR228="NA",'data entry'!AR228="",'data entry'!BU228=0,'data entry'!BU228="",'data entry'!BU228="NA")),"NA",('data entry'!AR228/'data entry'!BU228*AR$3*AR$4*$C$3*$C$2/('data entry'!$C228)))</f>
        <v>NA</v>
      </c>
      <c r="AS234" s="57"/>
      <c r="AT234" s="55" t="str">
        <f>IF((OR('data entry'!$C228=0,'data entry'!$C228="",'data entry'!$C228="NA",'data entry'!AT228="NA",'data entry'!AT228="",'data entry'!CC228=0,'data entry'!CC228="",'data entry'!CC228="NA")),"NA",('data entry'!AT228/'data entry'!CC228*AT$3*AT$4*$C$3*$C$2/('data entry'!$C228)))</f>
        <v>NA</v>
      </c>
      <c r="AU234" s="57"/>
      <c r="AV234" s="55" t="str">
        <f>IF((OR('data entry'!$C228=0,'data entry'!$C228="",'data entry'!$C228="NA",'data entry'!AV228="NA",'data entry'!AV228="",'data entry'!CC228=0,'data entry'!CC228="",'data entry'!CC228="NA")),"NA",('data entry'!AV228/'data entry'!CC228*AV$3*AV$4*$C$3*$C$2/('data entry'!$C228)))</f>
        <v>NA</v>
      </c>
      <c r="AW234" s="57"/>
      <c r="AX234" s="55" t="str">
        <f>IF((OR('data entry'!$C228=0,'data entry'!$C228="",'data entry'!$C228="NA",'data entry'!AX228="NA",'data entry'!AX228="",'data entry'!CE228=0,'data entry'!CE228="",'data entry'!CE228="NA")),"NA",('data entry'!AX228/'data entry'!CE228*AX$3*AX$4*$C$3*$C$2/('data entry'!$C228)))</f>
        <v>NA</v>
      </c>
    </row>
    <row r="235" spans="1:50" ht="20.25" customHeight="1" x14ac:dyDescent="0.25">
      <c r="A235" s="35" t="str">
        <f>IF(('data entry'!B229)="","",('data entry'!B229))</f>
        <v/>
      </c>
      <c r="B235" s="36" t="str">
        <f>IF(('data entry'!A229)="","",('data entry'!A229))</f>
        <v/>
      </c>
      <c r="C235" s="36" t="str">
        <f>IF(('data entry'!E229)="","",('data entry'!E229))</f>
        <v/>
      </c>
      <c r="D235" s="36" t="str">
        <f>IF(('data entry'!C229)="","",('data entry'!C229))</f>
        <v/>
      </c>
      <c r="E235" s="68"/>
      <c r="F235" s="55" t="str">
        <f>IF((OR('data entry'!$C229=0,'data entry'!$C229="",'data entry'!$C229="NA",'data entry'!F229="NA",'data entry'!F229="",'data entry'!BA229=0,'data entry'!BA229="",'data entry'!BA229="NA")),"NA",('data entry'!F229/'data entry'!BA229*F$3*F$4*$C$3*$C$2/('data entry'!$C229)))</f>
        <v>NA</v>
      </c>
      <c r="G235" s="54"/>
      <c r="H235" s="55" t="str">
        <f>IF((OR('data entry'!$C229=0,'data entry'!$C229="",'data entry'!$C229="NA",'data entry'!H229="NA",'data entry'!H229="",'data entry'!BC229=0,'data entry'!BC229="",'data entry'!BC229="NA")),"NA",('data entry'!H229/'data entry'!BC229*H$3*H$4*$C$3*$C$2/('data entry'!$C229)))</f>
        <v>NA</v>
      </c>
      <c r="I235" s="57"/>
      <c r="J235" s="55" t="str">
        <f>IF((OR('data entry'!$C229=0,'data entry'!$C229="",'data entry'!$C229="NA",'data entry'!J229="NA",'data entry'!J229="",'data entry'!BE229=0,'data entry'!BE229="",'data entry'!BE229="NA")),"NA",('data entry'!J229/'data entry'!BE229*J$3*J$4*$C$3*$C$2/('data entry'!$C229)))</f>
        <v>NA</v>
      </c>
      <c r="K235" s="57"/>
      <c r="L235" s="55" t="str">
        <f>IF((OR('data entry'!$C229=0,'data entry'!$C229="",'data entry'!$C229="NA",'data entry'!L229="NA",'data entry'!L229="",'data entry'!BE229=0,'data entry'!BE229="",'data entry'!BE229="NA")),"NA",('data entry'!L229/'data entry'!BE229*L$3*L$4*$C$3*$C$2/('data entry'!$C229)))</f>
        <v>NA</v>
      </c>
      <c r="M235" s="57"/>
      <c r="N235" s="55" t="str">
        <f>IF((OR('data entry'!$C229=0,'data entry'!$C229="",'data entry'!$C229="NA",'data entry'!N229="NA",'data entry'!N229="",'data entry'!CC229=0,'data entry'!CC229="",'data entry'!CC229="NA")),"NA",('data entry'!N229/'data entry'!CC229*N$3*N$4*$C$3*$C$2/('data entry'!$C229)))</f>
        <v>NA</v>
      </c>
      <c r="O235" s="57"/>
      <c r="P235" s="55" t="str">
        <f>IF((OR('data entry'!$C229=0,'data entry'!$C229="",'data entry'!$C229="NA",'data entry'!P229="NA",'data entry'!P229="",'data entry'!CC229=0,'data entry'!CC229="",'data entry'!CC229="NA")),"NA",('data entry'!P229/'data entry'!CC229*P$3*P$4*$C$3*$C$2/('data entry'!$C229)))</f>
        <v>NA</v>
      </c>
      <c r="Q235" s="57"/>
      <c r="R235" s="55" t="str">
        <f>IF((OR('data entry'!$C229=0,'data entry'!$C229="",'data entry'!$C229="NA",'data entry'!R229="NA",'data entry'!R229="",'data entry'!BG229=0,'data entry'!BG229="",'data entry'!BG229="NA")),"NA",('data entry'!R229/'data entry'!BG229*R$3*R$4*$C$3*$C$2/('data entry'!$C229)))</f>
        <v>NA</v>
      </c>
      <c r="S235" s="57"/>
      <c r="T235" s="55" t="str">
        <f>IF((OR('data entry'!$C229=0,'data entry'!$C229="",'data entry'!$C229="NA",'data entry'!T229="NA",'data entry'!T229="",'data entry'!BG229=0,'data entry'!BG229="",'data entry'!BG229="NA")),"NA",('data entry'!T229/'data entry'!BG229*T$3*T$4*$C$3*$C$2/('data entry'!$C229)))</f>
        <v>NA</v>
      </c>
      <c r="U235" s="57"/>
      <c r="V235" s="55" t="str">
        <f>IF((OR('data entry'!$C229=0,'data entry'!$C229="",'data entry'!$C229="NA",'data entry'!V229="NA",'data entry'!V229="",'data entry'!BI229=0,'data entry'!BI229="",'data entry'!BI229="NA")),"NA",('data entry'!V229/'data entry'!BI229*V$3*V$4*$C$3*$C$2/('data entry'!$C229)))</f>
        <v>NA</v>
      </c>
      <c r="W235" s="57"/>
      <c r="X235" s="55" t="str">
        <f>IF((OR('data entry'!$C229=0,'data entry'!$C229="",'data entry'!$C229="NA",'data entry'!X229="NA",'data entry'!X229="",'data entry'!BK229=0,'data entry'!BK229="",'data entry'!BK229="NA")),"NA",('data entry'!X229/'data entry'!BK229*X$3*X$4*$C$3*$C$2/('data entry'!$C229)))</f>
        <v>NA</v>
      </c>
      <c r="Y235" s="57"/>
      <c r="Z235" s="55" t="str">
        <f>IF((OR('data entry'!$C229=0,'data entry'!$C229="",'data entry'!$C229="NA",'data entry'!Z229="NA",'data entry'!Z229="",'data entry'!BM229=0,'data entry'!BM229="",'data entry'!BM229="NA")),"NA",('data entry'!Z229/'data entry'!BM229*Z$3*Z$4*$C$3*$C$2/('data entry'!$C229)))</f>
        <v>NA</v>
      </c>
      <c r="AA235" s="57"/>
      <c r="AB235" s="55" t="str">
        <f>IF((OR('data entry'!$C229=0,'data entry'!$C229="",'data entry'!$C229="NA",'data entry'!AB229="NA",'data entry'!AB229="",'data entry'!BO229=0,'data entry'!BO229="",'data entry'!BO229="NA")),"NA",('data entry'!AB229/'data entry'!BO229*AB$3*AB$4*$C$3*$C$2/('data entry'!$C229)))</f>
        <v>NA</v>
      </c>
      <c r="AC235" s="57"/>
      <c r="AD235" s="55" t="str">
        <f>IF((OR('data entry'!$C229=0,'data entry'!$C229="",'data entry'!$C229="NA",'data entry'!AD229="NA",'data entry'!AD229="",'data entry'!BQ229=0,'data entry'!BQ229="",'data entry'!BQ229="NA")),"NA",('data entry'!AD229/'data entry'!BQ229*AD$3*AD$4*$C$3*$C$2/('data entry'!$C229)))</f>
        <v>NA</v>
      </c>
      <c r="AE235" s="57"/>
      <c r="AF235" s="55" t="str">
        <f>IF((OR('data entry'!$C229=0,'data entry'!$C229="",'data entry'!$C229="NA",'data entry'!AF229="NA",'data entry'!AF229="",'data entry'!BS229=0,'data entry'!BS229="",'data entry'!BS229="NA")),"NA",('data entry'!AF229/'data entry'!BS229*AF$3*AF$4*$C$3*$C$2/('data entry'!$C229)))</f>
        <v>NA</v>
      </c>
      <c r="AG235" s="57"/>
      <c r="AH235" s="55" t="str">
        <f>IF((OR('data entry'!$C229=0,'data entry'!$C229="",'data entry'!$C229="NA",'data entry'!AH229="NA",'data entry'!AH229="",'data entry'!BU229=0,'data entry'!BU229="",'data entry'!BU229="NA")),"NA",('data entry'!AH229/'data entry'!BU229*AH$3*AH$4*$C$3*$C$2/('data entry'!$C229)))</f>
        <v>NA</v>
      </c>
      <c r="AI235" s="57"/>
      <c r="AJ235" s="55" t="str">
        <f>IF((OR('data entry'!$C229=0,'data entry'!$C229="",'data entry'!$C229="NA",'data entry'!AJ229="NA",'data entry'!AJ229="",'data entry'!BW229=0,'data entry'!BW229="",'data entry'!BW229="NA")),"NA",('data entry'!AJ229/'data entry'!BW229*AJ$3*AJ$4*$C$3*$C$2/('data entry'!$C229)))</f>
        <v>NA</v>
      </c>
      <c r="AK235" s="57"/>
      <c r="AL235" s="55" t="str">
        <f>IF((OR('data entry'!$C229=0,'data entry'!$C229="",'data entry'!$C229="NA",'data entry'!AL229="NA",'data entry'!AL229="",'data entry'!BY229=0,'data entry'!BY229="",'data entry'!BY229="NA")),"NA",('data entry'!AL229/'data entry'!BY229*AL$3*AL$4*$C$3*$C$2/('data entry'!$C229)))</f>
        <v>NA</v>
      </c>
      <c r="AM235" s="57"/>
      <c r="AN235" s="55" t="str">
        <f>IF((OR('data entry'!$C229=0,'data entry'!$C229="",'data entry'!$C229="NA",'data entry'!AN229="NA",'data entry'!AN229="",'data entry'!CA229=0,'data entry'!CA229="",'data entry'!CA229="NA")),"NA",('data entry'!AN229/'data entry'!CA229*AN$3*AN$4*$C$3*$C$2/('data entry'!$C229)))</f>
        <v>NA</v>
      </c>
      <c r="AO235" s="57"/>
      <c r="AP235" s="55" t="str">
        <f>IF((OR('data entry'!$C229=0,'data entry'!$C229="",'data entry'!$C229="NA",'data entry'!AP229="NA",'data entry'!AP229="",'data entry'!CC229=0,'data entry'!CC229="",'data entry'!CC229="NA")),"NA",('data entry'!AP229/'data entry'!CC229*AP$3*AP$4*$C$3*$C$2/('data entry'!$C229)))</f>
        <v>NA</v>
      </c>
      <c r="AQ235" s="57"/>
      <c r="AR235" s="55" t="str">
        <f>IF((OR('data entry'!$C229=0,'data entry'!$C229="",'data entry'!$C229="NA",'data entry'!AR229="NA",'data entry'!AR229="",'data entry'!BU229=0,'data entry'!BU229="",'data entry'!BU229="NA")),"NA",('data entry'!AR229/'data entry'!BU229*AR$3*AR$4*$C$3*$C$2/('data entry'!$C229)))</f>
        <v>NA</v>
      </c>
      <c r="AS235" s="57"/>
      <c r="AT235" s="55" t="str">
        <f>IF((OR('data entry'!$C229=0,'data entry'!$C229="",'data entry'!$C229="NA",'data entry'!AT229="NA",'data entry'!AT229="",'data entry'!CC229=0,'data entry'!CC229="",'data entry'!CC229="NA")),"NA",('data entry'!AT229/'data entry'!CC229*AT$3*AT$4*$C$3*$C$2/('data entry'!$C229)))</f>
        <v>NA</v>
      </c>
      <c r="AU235" s="57"/>
      <c r="AV235" s="55" t="str">
        <f>IF((OR('data entry'!$C229=0,'data entry'!$C229="",'data entry'!$C229="NA",'data entry'!AV229="NA",'data entry'!AV229="",'data entry'!CC229=0,'data entry'!CC229="",'data entry'!CC229="NA")),"NA",('data entry'!AV229/'data entry'!CC229*AV$3*AV$4*$C$3*$C$2/('data entry'!$C229)))</f>
        <v>NA</v>
      </c>
      <c r="AW235" s="57"/>
      <c r="AX235" s="55" t="str">
        <f>IF((OR('data entry'!$C229=0,'data entry'!$C229="",'data entry'!$C229="NA",'data entry'!AX229="NA",'data entry'!AX229="",'data entry'!CE229=0,'data entry'!CE229="",'data entry'!CE229="NA")),"NA",('data entry'!AX229/'data entry'!CE229*AX$3*AX$4*$C$3*$C$2/('data entry'!$C229)))</f>
        <v>NA</v>
      </c>
    </row>
    <row r="236" spans="1:50" ht="20.25" customHeight="1" x14ac:dyDescent="0.25">
      <c r="A236" s="35" t="str">
        <f>IF(('data entry'!B230)="","",('data entry'!B230))</f>
        <v/>
      </c>
      <c r="B236" s="36" t="str">
        <f>IF(('data entry'!A230)="","",('data entry'!A230))</f>
        <v/>
      </c>
      <c r="C236" s="36" t="str">
        <f>IF(('data entry'!E230)="","",('data entry'!E230))</f>
        <v/>
      </c>
      <c r="D236" s="36" t="str">
        <f>IF(('data entry'!C230)="","",('data entry'!C230))</f>
        <v/>
      </c>
      <c r="E236" s="68"/>
      <c r="F236" s="55" t="str">
        <f>IF((OR('data entry'!$C230=0,'data entry'!$C230="",'data entry'!$C230="NA",'data entry'!F230="NA",'data entry'!F230="",'data entry'!BA230=0,'data entry'!BA230="",'data entry'!BA230="NA")),"NA",('data entry'!F230/'data entry'!BA230*F$3*F$4*$C$3*$C$2/('data entry'!$C230)))</f>
        <v>NA</v>
      </c>
      <c r="G236" s="54"/>
      <c r="H236" s="55" t="str">
        <f>IF((OR('data entry'!$C230=0,'data entry'!$C230="",'data entry'!$C230="NA",'data entry'!H230="NA",'data entry'!H230="",'data entry'!BC230=0,'data entry'!BC230="",'data entry'!BC230="NA")),"NA",('data entry'!H230/'data entry'!BC230*H$3*H$4*$C$3*$C$2/('data entry'!$C230)))</f>
        <v>NA</v>
      </c>
      <c r="I236" s="57"/>
      <c r="J236" s="55" t="str">
        <f>IF((OR('data entry'!$C230=0,'data entry'!$C230="",'data entry'!$C230="NA",'data entry'!J230="NA",'data entry'!J230="",'data entry'!BE230=0,'data entry'!BE230="",'data entry'!BE230="NA")),"NA",('data entry'!J230/'data entry'!BE230*J$3*J$4*$C$3*$C$2/('data entry'!$C230)))</f>
        <v>NA</v>
      </c>
      <c r="K236" s="57"/>
      <c r="L236" s="55" t="str">
        <f>IF((OR('data entry'!$C230=0,'data entry'!$C230="",'data entry'!$C230="NA",'data entry'!L230="NA",'data entry'!L230="",'data entry'!BE230=0,'data entry'!BE230="",'data entry'!BE230="NA")),"NA",('data entry'!L230/'data entry'!BE230*L$3*L$4*$C$3*$C$2/('data entry'!$C230)))</f>
        <v>NA</v>
      </c>
      <c r="M236" s="57"/>
      <c r="N236" s="55" t="str">
        <f>IF((OR('data entry'!$C230=0,'data entry'!$C230="",'data entry'!$C230="NA",'data entry'!N230="NA",'data entry'!N230="",'data entry'!CC230=0,'data entry'!CC230="",'data entry'!CC230="NA")),"NA",('data entry'!N230/'data entry'!CC230*N$3*N$4*$C$3*$C$2/('data entry'!$C230)))</f>
        <v>NA</v>
      </c>
      <c r="O236" s="57"/>
      <c r="P236" s="55" t="str">
        <f>IF((OR('data entry'!$C230=0,'data entry'!$C230="",'data entry'!$C230="NA",'data entry'!P230="NA",'data entry'!P230="",'data entry'!CC230=0,'data entry'!CC230="",'data entry'!CC230="NA")),"NA",('data entry'!P230/'data entry'!CC230*P$3*P$4*$C$3*$C$2/('data entry'!$C230)))</f>
        <v>NA</v>
      </c>
      <c r="Q236" s="57"/>
      <c r="R236" s="55" t="str">
        <f>IF((OR('data entry'!$C230=0,'data entry'!$C230="",'data entry'!$C230="NA",'data entry'!R230="NA",'data entry'!R230="",'data entry'!BG230=0,'data entry'!BG230="",'data entry'!BG230="NA")),"NA",('data entry'!R230/'data entry'!BG230*R$3*R$4*$C$3*$C$2/('data entry'!$C230)))</f>
        <v>NA</v>
      </c>
      <c r="S236" s="57"/>
      <c r="T236" s="55" t="str">
        <f>IF((OR('data entry'!$C230=0,'data entry'!$C230="",'data entry'!$C230="NA",'data entry'!T230="NA",'data entry'!T230="",'data entry'!BG230=0,'data entry'!BG230="",'data entry'!BG230="NA")),"NA",('data entry'!T230/'data entry'!BG230*T$3*T$4*$C$3*$C$2/('data entry'!$C230)))</f>
        <v>NA</v>
      </c>
      <c r="U236" s="57"/>
      <c r="V236" s="55" t="str">
        <f>IF((OR('data entry'!$C230=0,'data entry'!$C230="",'data entry'!$C230="NA",'data entry'!V230="NA",'data entry'!V230="",'data entry'!BI230=0,'data entry'!BI230="",'data entry'!BI230="NA")),"NA",('data entry'!V230/'data entry'!BI230*V$3*V$4*$C$3*$C$2/('data entry'!$C230)))</f>
        <v>NA</v>
      </c>
      <c r="W236" s="57"/>
      <c r="X236" s="55" t="str">
        <f>IF((OR('data entry'!$C230=0,'data entry'!$C230="",'data entry'!$C230="NA",'data entry'!X230="NA",'data entry'!X230="",'data entry'!BK230=0,'data entry'!BK230="",'data entry'!BK230="NA")),"NA",('data entry'!X230/'data entry'!BK230*X$3*X$4*$C$3*$C$2/('data entry'!$C230)))</f>
        <v>NA</v>
      </c>
      <c r="Y236" s="57"/>
      <c r="Z236" s="55" t="str">
        <f>IF((OR('data entry'!$C230=0,'data entry'!$C230="",'data entry'!$C230="NA",'data entry'!Z230="NA",'data entry'!Z230="",'data entry'!BM230=0,'data entry'!BM230="",'data entry'!BM230="NA")),"NA",('data entry'!Z230/'data entry'!BM230*Z$3*Z$4*$C$3*$C$2/('data entry'!$C230)))</f>
        <v>NA</v>
      </c>
      <c r="AA236" s="57"/>
      <c r="AB236" s="55" t="str">
        <f>IF((OR('data entry'!$C230=0,'data entry'!$C230="",'data entry'!$C230="NA",'data entry'!AB230="NA",'data entry'!AB230="",'data entry'!BO230=0,'data entry'!BO230="",'data entry'!BO230="NA")),"NA",('data entry'!AB230/'data entry'!BO230*AB$3*AB$4*$C$3*$C$2/('data entry'!$C230)))</f>
        <v>NA</v>
      </c>
      <c r="AC236" s="57"/>
      <c r="AD236" s="55" t="str">
        <f>IF((OR('data entry'!$C230=0,'data entry'!$C230="",'data entry'!$C230="NA",'data entry'!AD230="NA",'data entry'!AD230="",'data entry'!BQ230=0,'data entry'!BQ230="",'data entry'!BQ230="NA")),"NA",('data entry'!AD230/'data entry'!BQ230*AD$3*AD$4*$C$3*$C$2/('data entry'!$C230)))</f>
        <v>NA</v>
      </c>
      <c r="AE236" s="57"/>
      <c r="AF236" s="55" t="str">
        <f>IF((OR('data entry'!$C230=0,'data entry'!$C230="",'data entry'!$C230="NA",'data entry'!AF230="NA",'data entry'!AF230="",'data entry'!BS230=0,'data entry'!BS230="",'data entry'!BS230="NA")),"NA",('data entry'!AF230/'data entry'!BS230*AF$3*AF$4*$C$3*$C$2/('data entry'!$C230)))</f>
        <v>NA</v>
      </c>
      <c r="AG236" s="57"/>
      <c r="AH236" s="55" t="str">
        <f>IF((OR('data entry'!$C230=0,'data entry'!$C230="",'data entry'!$C230="NA",'data entry'!AH230="NA",'data entry'!AH230="",'data entry'!BU230=0,'data entry'!BU230="",'data entry'!BU230="NA")),"NA",('data entry'!AH230/'data entry'!BU230*AH$3*AH$4*$C$3*$C$2/('data entry'!$C230)))</f>
        <v>NA</v>
      </c>
      <c r="AI236" s="57"/>
      <c r="AJ236" s="55" t="str">
        <f>IF((OR('data entry'!$C230=0,'data entry'!$C230="",'data entry'!$C230="NA",'data entry'!AJ230="NA",'data entry'!AJ230="",'data entry'!BW230=0,'data entry'!BW230="",'data entry'!BW230="NA")),"NA",('data entry'!AJ230/'data entry'!BW230*AJ$3*AJ$4*$C$3*$C$2/('data entry'!$C230)))</f>
        <v>NA</v>
      </c>
      <c r="AK236" s="57"/>
      <c r="AL236" s="55" t="str">
        <f>IF((OR('data entry'!$C230=0,'data entry'!$C230="",'data entry'!$C230="NA",'data entry'!AL230="NA",'data entry'!AL230="",'data entry'!BY230=0,'data entry'!BY230="",'data entry'!BY230="NA")),"NA",('data entry'!AL230/'data entry'!BY230*AL$3*AL$4*$C$3*$C$2/('data entry'!$C230)))</f>
        <v>NA</v>
      </c>
      <c r="AM236" s="57"/>
      <c r="AN236" s="55" t="str">
        <f>IF((OR('data entry'!$C230=0,'data entry'!$C230="",'data entry'!$C230="NA",'data entry'!AN230="NA",'data entry'!AN230="",'data entry'!CA230=0,'data entry'!CA230="",'data entry'!CA230="NA")),"NA",('data entry'!AN230/'data entry'!CA230*AN$3*AN$4*$C$3*$C$2/('data entry'!$C230)))</f>
        <v>NA</v>
      </c>
      <c r="AO236" s="57"/>
      <c r="AP236" s="55" t="str">
        <f>IF((OR('data entry'!$C230=0,'data entry'!$C230="",'data entry'!$C230="NA",'data entry'!AP230="NA",'data entry'!AP230="",'data entry'!CC230=0,'data entry'!CC230="",'data entry'!CC230="NA")),"NA",('data entry'!AP230/'data entry'!CC230*AP$3*AP$4*$C$3*$C$2/('data entry'!$C230)))</f>
        <v>NA</v>
      </c>
      <c r="AQ236" s="57"/>
      <c r="AR236" s="55" t="str">
        <f>IF((OR('data entry'!$C230=0,'data entry'!$C230="",'data entry'!$C230="NA",'data entry'!AR230="NA",'data entry'!AR230="",'data entry'!BU230=0,'data entry'!BU230="",'data entry'!BU230="NA")),"NA",('data entry'!AR230/'data entry'!BU230*AR$3*AR$4*$C$3*$C$2/('data entry'!$C230)))</f>
        <v>NA</v>
      </c>
      <c r="AS236" s="57"/>
      <c r="AT236" s="55" t="str">
        <f>IF((OR('data entry'!$C230=0,'data entry'!$C230="",'data entry'!$C230="NA",'data entry'!AT230="NA",'data entry'!AT230="",'data entry'!CC230=0,'data entry'!CC230="",'data entry'!CC230="NA")),"NA",('data entry'!AT230/'data entry'!CC230*AT$3*AT$4*$C$3*$C$2/('data entry'!$C230)))</f>
        <v>NA</v>
      </c>
      <c r="AU236" s="57"/>
      <c r="AV236" s="55" t="str">
        <f>IF((OR('data entry'!$C230=0,'data entry'!$C230="",'data entry'!$C230="NA",'data entry'!AV230="NA",'data entry'!AV230="",'data entry'!CC230=0,'data entry'!CC230="",'data entry'!CC230="NA")),"NA",('data entry'!AV230/'data entry'!CC230*AV$3*AV$4*$C$3*$C$2/('data entry'!$C230)))</f>
        <v>NA</v>
      </c>
      <c r="AW236" s="57"/>
      <c r="AX236" s="55" t="str">
        <f>IF((OR('data entry'!$C230=0,'data entry'!$C230="",'data entry'!$C230="NA",'data entry'!AX230="NA",'data entry'!AX230="",'data entry'!CE230=0,'data entry'!CE230="",'data entry'!CE230="NA")),"NA",('data entry'!AX230/'data entry'!CE230*AX$3*AX$4*$C$3*$C$2/('data entry'!$C230)))</f>
        <v>NA</v>
      </c>
    </row>
    <row r="237" spans="1:50" ht="20.25" customHeight="1" x14ac:dyDescent="0.25">
      <c r="A237" s="35" t="str">
        <f>IF(('data entry'!B231)="","",('data entry'!B231))</f>
        <v/>
      </c>
      <c r="B237" s="36" t="str">
        <f>IF(('data entry'!A231)="","",('data entry'!A231))</f>
        <v/>
      </c>
      <c r="C237" s="36" t="str">
        <f>IF(('data entry'!E231)="","",('data entry'!E231))</f>
        <v/>
      </c>
      <c r="D237" s="36" t="str">
        <f>IF(('data entry'!C231)="","",('data entry'!C231))</f>
        <v/>
      </c>
      <c r="E237" s="68"/>
      <c r="F237" s="55" t="str">
        <f>IF((OR('data entry'!$C231=0,'data entry'!$C231="",'data entry'!$C231="NA",'data entry'!F231="NA",'data entry'!F231="",'data entry'!BA231=0,'data entry'!BA231="",'data entry'!BA231="NA")),"NA",('data entry'!F231/'data entry'!BA231*F$3*F$4*$C$3*$C$2/('data entry'!$C231)))</f>
        <v>NA</v>
      </c>
      <c r="G237" s="54"/>
      <c r="H237" s="55" t="str">
        <f>IF((OR('data entry'!$C231=0,'data entry'!$C231="",'data entry'!$C231="NA",'data entry'!H231="NA",'data entry'!H231="",'data entry'!BC231=0,'data entry'!BC231="",'data entry'!BC231="NA")),"NA",('data entry'!H231/'data entry'!BC231*H$3*H$4*$C$3*$C$2/('data entry'!$C231)))</f>
        <v>NA</v>
      </c>
      <c r="I237" s="57"/>
      <c r="J237" s="55" t="str">
        <f>IF((OR('data entry'!$C231=0,'data entry'!$C231="",'data entry'!$C231="NA",'data entry'!J231="NA",'data entry'!J231="",'data entry'!BE231=0,'data entry'!BE231="",'data entry'!BE231="NA")),"NA",('data entry'!J231/'data entry'!BE231*J$3*J$4*$C$3*$C$2/('data entry'!$C231)))</f>
        <v>NA</v>
      </c>
      <c r="K237" s="57"/>
      <c r="L237" s="55" t="str">
        <f>IF((OR('data entry'!$C231=0,'data entry'!$C231="",'data entry'!$C231="NA",'data entry'!L231="NA",'data entry'!L231="",'data entry'!BE231=0,'data entry'!BE231="",'data entry'!BE231="NA")),"NA",('data entry'!L231/'data entry'!BE231*L$3*L$4*$C$3*$C$2/('data entry'!$C231)))</f>
        <v>NA</v>
      </c>
      <c r="M237" s="57"/>
      <c r="N237" s="55" t="str">
        <f>IF((OR('data entry'!$C231=0,'data entry'!$C231="",'data entry'!$C231="NA",'data entry'!N231="NA",'data entry'!N231="",'data entry'!CC231=0,'data entry'!CC231="",'data entry'!CC231="NA")),"NA",('data entry'!N231/'data entry'!CC231*N$3*N$4*$C$3*$C$2/('data entry'!$C231)))</f>
        <v>NA</v>
      </c>
      <c r="O237" s="57"/>
      <c r="P237" s="55" t="str">
        <f>IF((OR('data entry'!$C231=0,'data entry'!$C231="",'data entry'!$C231="NA",'data entry'!P231="NA",'data entry'!P231="",'data entry'!CC231=0,'data entry'!CC231="",'data entry'!CC231="NA")),"NA",('data entry'!P231/'data entry'!CC231*P$3*P$4*$C$3*$C$2/('data entry'!$C231)))</f>
        <v>NA</v>
      </c>
      <c r="Q237" s="57"/>
      <c r="R237" s="55" t="str">
        <f>IF((OR('data entry'!$C231=0,'data entry'!$C231="",'data entry'!$C231="NA",'data entry'!R231="NA",'data entry'!R231="",'data entry'!BG231=0,'data entry'!BG231="",'data entry'!BG231="NA")),"NA",('data entry'!R231/'data entry'!BG231*R$3*R$4*$C$3*$C$2/('data entry'!$C231)))</f>
        <v>NA</v>
      </c>
      <c r="S237" s="57"/>
      <c r="T237" s="55" t="str">
        <f>IF((OR('data entry'!$C231=0,'data entry'!$C231="",'data entry'!$C231="NA",'data entry'!T231="NA",'data entry'!T231="",'data entry'!BG231=0,'data entry'!BG231="",'data entry'!BG231="NA")),"NA",('data entry'!T231/'data entry'!BG231*T$3*T$4*$C$3*$C$2/('data entry'!$C231)))</f>
        <v>NA</v>
      </c>
      <c r="U237" s="57"/>
      <c r="V237" s="55" t="str">
        <f>IF((OR('data entry'!$C231=0,'data entry'!$C231="",'data entry'!$C231="NA",'data entry'!V231="NA",'data entry'!V231="",'data entry'!BI231=0,'data entry'!BI231="",'data entry'!BI231="NA")),"NA",('data entry'!V231/'data entry'!BI231*V$3*V$4*$C$3*$C$2/('data entry'!$C231)))</f>
        <v>NA</v>
      </c>
      <c r="W237" s="57"/>
      <c r="X237" s="55" t="str">
        <f>IF((OR('data entry'!$C231=0,'data entry'!$C231="",'data entry'!$C231="NA",'data entry'!X231="NA",'data entry'!X231="",'data entry'!BK231=0,'data entry'!BK231="",'data entry'!BK231="NA")),"NA",('data entry'!X231/'data entry'!BK231*X$3*X$4*$C$3*$C$2/('data entry'!$C231)))</f>
        <v>NA</v>
      </c>
      <c r="Y237" s="57"/>
      <c r="Z237" s="55" t="str">
        <f>IF((OR('data entry'!$C231=0,'data entry'!$C231="",'data entry'!$C231="NA",'data entry'!Z231="NA",'data entry'!Z231="",'data entry'!BM231=0,'data entry'!BM231="",'data entry'!BM231="NA")),"NA",('data entry'!Z231/'data entry'!BM231*Z$3*Z$4*$C$3*$C$2/('data entry'!$C231)))</f>
        <v>NA</v>
      </c>
      <c r="AA237" s="57"/>
      <c r="AB237" s="55" t="str">
        <f>IF((OR('data entry'!$C231=0,'data entry'!$C231="",'data entry'!$C231="NA",'data entry'!AB231="NA",'data entry'!AB231="",'data entry'!BO231=0,'data entry'!BO231="",'data entry'!BO231="NA")),"NA",('data entry'!AB231/'data entry'!BO231*AB$3*AB$4*$C$3*$C$2/('data entry'!$C231)))</f>
        <v>NA</v>
      </c>
      <c r="AC237" s="57"/>
      <c r="AD237" s="55" t="str">
        <f>IF((OR('data entry'!$C231=0,'data entry'!$C231="",'data entry'!$C231="NA",'data entry'!AD231="NA",'data entry'!AD231="",'data entry'!BQ231=0,'data entry'!BQ231="",'data entry'!BQ231="NA")),"NA",('data entry'!AD231/'data entry'!BQ231*AD$3*AD$4*$C$3*$C$2/('data entry'!$C231)))</f>
        <v>NA</v>
      </c>
      <c r="AE237" s="57"/>
      <c r="AF237" s="55" t="str">
        <f>IF((OR('data entry'!$C231=0,'data entry'!$C231="",'data entry'!$C231="NA",'data entry'!AF231="NA",'data entry'!AF231="",'data entry'!BS231=0,'data entry'!BS231="",'data entry'!BS231="NA")),"NA",('data entry'!AF231/'data entry'!BS231*AF$3*AF$4*$C$3*$C$2/('data entry'!$C231)))</f>
        <v>NA</v>
      </c>
      <c r="AG237" s="57"/>
      <c r="AH237" s="55" t="str">
        <f>IF((OR('data entry'!$C231=0,'data entry'!$C231="",'data entry'!$C231="NA",'data entry'!AH231="NA",'data entry'!AH231="",'data entry'!BU231=0,'data entry'!BU231="",'data entry'!BU231="NA")),"NA",('data entry'!AH231/'data entry'!BU231*AH$3*AH$4*$C$3*$C$2/('data entry'!$C231)))</f>
        <v>NA</v>
      </c>
      <c r="AI237" s="57"/>
      <c r="AJ237" s="55" t="str">
        <f>IF((OR('data entry'!$C231=0,'data entry'!$C231="",'data entry'!$C231="NA",'data entry'!AJ231="NA",'data entry'!AJ231="",'data entry'!BW231=0,'data entry'!BW231="",'data entry'!BW231="NA")),"NA",('data entry'!AJ231/'data entry'!BW231*AJ$3*AJ$4*$C$3*$C$2/('data entry'!$C231)))</f>
        <v>NA</v>
      </c>
      <c r="AK237" s="57"/>
      <c r="AL237" s="55" t="str">
        <f>IF((OR('data entry'!$C231=0,'data entry'!$C231="",'data entry'!$C231="NA",'data entry'!AL231="NA",'data entry'!AL231="",'data entry'!BY231=0,'data entry'!BY231="",'data entry'!BY231="NA")),"NA",('data entry'!AL231/'data entry'!BY231*AL$3*AL$4*$C$3*$C$2/('data entry'!$C231)))</f>
        <v>NA</v>
      </c>
      <c r="AM237" s="57"/>
      <c r="AN237" s="55" t="str">
        <f>IF((OR('data entry'!$C231=0,'data entry'!$C231="",'data entry'!$C231="NA",'data entry'!AN231="NA",'data entry'!AN231="",'data entry'!CA231=0,'data entry'!CA231="",'data entry'!CA231="NA")),"NA",('data entry'!AN231/'data entry'!CA231*AN$3*AN$4*$C$3*$C$2/('data entry'!$C231)))</f>
        <v>NA</v>
      </c>
      <c r="AO237" s="57"/>
      <c r="AP237" s="55" t="str">
        <f>IF((OR('data entry'!$C231=0,'data entry'!$C231="",'data entry'!$C231="NA",'data entry'!AP231="NA",'data entry'!AP231="",'data entry'!CC231=0,'data entry'!CC231="",'data entry'!CC231="NA")),"NA",('data entry'!AP231/'data entry'!CC231*AP$3*AP$4*$C$3*$C$2/('data entry'!$C231)))</f>
        <v>NA</v>
      </c>
      <c r="AQ237" s="57"/>
      <c r="AR237" s="55" t="str">
        <f>IF((OR('data entry'!$C231=0,'data entry'!$C231="",'data entry'!$C231="NA",'data entry'!AR231="NA",'data entry'!AR231="",'data entry'!BU231=0,'data entry'!BU231="",'data entry'!BU231="NA")),"NA",('data entry'!AR231/'data entry'!BU231*AR$3*AR$4*$C$3*$C$2/('data entry'!$C231)))</f>
        <v>NA</v>
      </c>
      <c r="AS237" s="57"/>
      <c r="AT237" s="55" t="str">
        <f>IF((OR('data entry'!$C231=0,'data entry'!$C231="",'data entry'!$C231="NA",'data entry'!AT231="NA",'data entry'!AT231="",'data entry'!CC231=0,'data entry'!CC231="",'data entry'!CC231="NA")),"NA",('data entry'!AT231/'data entry'!CC231*AT$3*AT$4*$C$3*$C$2/('data entry'!$C231)))</f>
        <v>NA</v>
      </c>
      <c r="AU237" s="57"/>
      <c r="AV237" s="55" t="str">
        <f>IF((OR('data entry'!$C231=0,'data entry'!$C231="",'data entry'!$C231="NA",'data entry'!AV231="NA",'data entry'!AV231="",'data entry'!CC231=0,'data entry'!CC231="",'data entry'!CC231="NA")),"NA",('data entry'!AV231/'data entry'!CC231*AV$3*AV$4*$C$3*$C$2/('data entry'!$C231)))</f>
        <v>NA</v>
      </c>
      <c r="AW237" s="57"/>
      <c r="AX237" s="55" t="str">
        <f>IF((OR('data entry'!$C231=0,'data entry'!$C231="",'data entry'!$C231="NA",'data entry'!AX231="NA",'data entry'!AX231="",'data entry'!CE231=0,'data entry'!CE231="",'data entry'!CE231="NA")),"NA",('data entry'!AX231/'data entry'!CE231*AX$3*AX$4*$C$3*$C$2/('data entry'!$C231)))</f>
        <v>NA</v>
      </c>
    </row>
    <row r="238" spans="1:50" ht="20.25" customHeight="1" x14ac:dyDescent="0.25">
      <c r="A238" s="35" t="str">
        <f>IF(('data entry'!B232)="","",('data entry'!B232))</f>
        <v/>
      </c>
      <c r="B238" s="36" t="str">
        <f>IF(('data entry'!A232)="","",('data entry'!A232))</f>
        <v/>
      </c>
      <c r="C238" s="36" t="str">
        <f>IF(('data entry'!E232)="","",('data entry'!E232))</f>
        <v/>
      </c>
      <c r="D238" s="36" t="str">
        <f>IF(('data entry'!C232)="","",('data entry'!C232))</f>
        <v/>
      </c>
      <c r="E238" s="68"/>
      <c r="F238" s="55" t="str">
        <f>IF((OR('data entry'!$C232=0,'data entry'!$C232="",'data entry'!$C232="NA",'data entry'!F232="NA",'data entry'!F232="",'data entry'!BA232=0,'data entry'!BA232="",'data entry'!BA232="NA")),"NA",('data entry'!F232/'data entry'!BA232*F$3*F$4*$C$3*$C$2/('data entry'!$C232)))</f>
        <v>NA</v>
      </c>
      <c r="G238" s="54"/>
      <c r="H238" s="55" t="str">
        <f>IF((OR('data entry'!$C232=0,'data entry'!$C232="",'data entry'!$C232="NA",'data entry'!H232="NA",'data entry'!H232="",'data entry'!BC232=0,'data entry'!BC232="",'data entry'!BC232="NA")),"NA",('data entry'!H232/'data entry'!BC232*H$3*H$4*$C$3*$C$2/('data entry'!$C232)))</f>
        <v>NA</v>
      </c>
      <c r="I238" s="57"/>
      <c r="J238" s="55" t="str">
        <f>IF((OR('data entry'!$C232=0,'data entry'!$C232="",'data entry'!$C232="NA",'data entry'!J232="NA",'data entry'!J232="",'data entry'!BE232=0,'data entry'!BE232="",'data entry'!BE232="NA")),"NA",('data entry'!J232/'data entry'!BE232*J$3*J$4*$C$3*$C$2/('data entry'!$C232)))</f>
        <v>NA</v>
      </c>
      <c r="K238" s="57"/>
      <c r="L238" s="55" t="str">
        <f>IF((OR('data entry'!$C232=0,'data entry'!$C232="",'data entry'!$C232="NA",'data entry'!L232="NA",'data entry'!L232="",'data entry'!BE232=0,'data entry'!BE232="",'data entry'!BE232="NA")),"NA",('data entry'!L232/'data entry'!BE232*L$3*L$4*$C$3*$C$2/('data entry'!$C232)))</f>
        <v>NA</v>
      </c>
      <c r="M238" s="57"/>
      <c r="N238" s="55" t="str">
        <f>IF((OR('data entry'!$C232=0,'data entry'!$C232="",'data entry'!$C232="NA",'data entry'!N232="NA",'data entry'!N232="",'data entry'!CC232=0,'data entry'!CC232="",'data entry'!CC232="NA")),"NA",('data entry'!N232/'data entry'!CC232*N$3*N$4*$C$3*$C$2/('data entry'!$C232)))</f>
        <v>NA</v>
      </c>
      <c r="O238" s="57"/>
      <c r="P238" s="55" t="str">
        <f>IF((OR('data entry'!$C232=0,'data entry'!$C232="",'data entry'!$C232="NA",'data entry'!P232="NA",'data entry'!P232="",'data entry'!CC232=0,'data entry'!CC232="",'data entry'!CC232="NA")),"NA",('data entry'!P232/'data entry'!CC232*P$3*P$4*$C$3*$C$2/('data entry'!$C232)))</f>
        <v>NA</v>
      </c>
      <c r="Q238" s="57"/>
      <c r="R238" s="55" t="str">
        <f>IF((OR('data entry'!$C232=0,'data entry'!$C232="",'data entry'!$C232="NA",'data entry'!R232="NA",'data entry'!R232="",'data entry'!BG232=0,'data entry'!BG232="",'data entry'!BG232="NA")),"NA",('data entry'!R232/'data entry'!BG232*R$3*R$4*$C$3*$C$2/('data entry'!$C232)))</f>
        <v>NA</v>
      </c>
      <c r="S238" s="57"/>
      <c r="T238" s="55" t="str">
        <f>IF((OR('data entry'!$C232=0,'data entry'!$C232="",'data entry'!$C232="NA",'data entry'!T232="NA",'data entry'!T232="",'data entry'!BG232=0,'data entry'!BG232="",'data entry'!BG232="NA")),"NA",('data entry'!T232/'data entry'!BG232*T$3*T$4*$C$3*$C$2/('data entry'!$C232)))</f>
        <v>NA</v>
      </c>
      <c r="U238" s="57"/>
      <c r="V238" s="55" t="str">
        <f>IF((OR('data entry'!$C232=0,'data entry'!$C232="",'data entry'!$C232="NA",'data entry'!V232="NA",'data entry'!V232="",'data entry'!BI232=0,'data entry'!BI232="",'data entry'!BI232="NA")),"NA",('data entry'!V232/'data entry'!BI232*V$3*V$4*$C$3*$C$2/('data entry'!$C232)))</f>
        <v>NA</v>
      </c>
      <c r="W238" s="57"/>
      <c r="X238" s="55" t="str">
        <f>IF((OR('data entry'!$C232=0,'data entry'!$C232="",'data entry'!$C232="NA",'data entry'!X232="NA",'data entry'!X232="",'data entry'!BK232=0,'data entry'!BK232="",'data entry'!BK232="NA")),"NA",('data entry'!X232/'data entry'!BK232*X$3*X$4*$C$3*$C$2/('data entry'!$C232)))</f>
        <v>NA</v>
      </c>
      <c r="Y238" s="57"/>
      <c r="Z238" s="55" t="str">
        <f>IF((OR('data entry'!$C232=0,'data entry'!$C232="",'data entry'!$C232="NA",'data entry'!Z232="NA",'data entry'!Z232="",'data entry'!BM232=0,'data entry'!BM232="",'data entry'!BM232="NA")),"NA",('data entry'!Z232/'data entry'!BM232*Z$3*Z$4*$C$3*$C$2/('data entry'!$C232)))</f>
        <v>NA</v>
      </c>
      <c r="AA238" s="57"/>
      <c r="AB238" s="55" t="str">
        <f>IF((OR('data entry'!$C232=0,'data entry'!$C232="",'data entry'!$C232="NA",'data entry'!AB232="NA",'data entry'!AB232="",'data entry'!BO232=0,'data entry'!BO232="",'data entry'!BO232="NA")),"NA",('data entry'!AB232/'data entry'!BO232*AB$3*AB$4*$C$3*$C$2/('data entry'!$C232)))</f>
        <v>NA</v>
      </c>
      <c r="AC238" s="57"/>
      <c r="AD238" s="55" t="str">
        <f>IF((OR('data entry'!$C232=0,'data entry'!$C232="",'data entry'!$C232="NA",'data entry'!AD232="NA",'data entry'!AD232="",'data entry'!BQ232=0,'data entry'!BQ232="",'data entry'!BQ232="NA")),"NA",('data entry'!AD232/'data entry'!BQ232*AD$3*AD$4*$C$3*$C$2/('data entry'!$C232)))</f>
        <v>NA</v>
      </c>
      <c r="AE238" s="57"/>
      <c r="AF238" s="55" t="str">
        <f>IF((OR('data entry'!$C232=0,'data entry'!$C232="",'data entry'!$C232="NA",'data entry'!AF232="NA",'data entry'!AF232="",'data entry'!BS232=0,'data entry'!BS232="",'data entry'!BS232="NA")),"NA",('data entry'!AF232/'data entry'!BS232*AF$3*AF$4*$C$3*$C$2/('data entry'!$C232)))</f>
        <v>NA</v>
      </c>
      <c r="AG238" s="57"/>
      <c r="AH238" s="55" t="str">
        <f>IF((OR('data entry'!$C232=0,'data entry'!$C232="",'data entry'!$C232="NA",'data entry'!AH232="NA",'data entry'!AH232="",'data entry'!BU232=0,'data entry'!BU232="",'data entry'!BU232="NA")),"NA",('data entry'!AH232/'data entry'!BU232*AH$3*AH$4*$C$3*$C$2/('data entry'!$C232)))</f>
        <v>NA</v>
      </c>
      <c r="AI238" s="57"/>
      <c r="AJ238" s="55" t="str">
        <f>IF((OR('data entry'!$C232=0,'data entry'!$C232="",'data entry'!$C232="NA",'data entry'!AJ232="NA",'data entry'!AJ232="",'data entry'!BW232=0,'data entry'!BW232="",'data entry'!BW232="NA")),"NA",('data entry'!AJ232/'data entry'!BW232*AJ$3*AJ$4*$C$3*$C$2/('data entry'!$C232)))</f>
        <v>NA</v>
      </c>
      <c r="AK238" s="57"/>
      <c r="AL238" s="55" t="str">
        <f>IF((OR('data entry'!$C232=0,'data entry'!$C232="",'data entry'!$C232="NA",'data entry'!AL232="NA",'data entry'!AL232="",'data entry'!BY232=0,'data entry'!BY232="",'data entry'!BY232="NA")),"NA",('data entry'!AL232/'data entry'!BY232*AL$3*AL$4*$C$3*$C$2/('data entry'!$C232)))</f>
        <v>NA</v>
      </c>
      <c r="AM238" s="57"/>
      <c r="AN238" s="55" t="str">
        <f>IF((OR('data entry'!$C232=0,'data entry'!$C232="",'data entry'!$C232="NA",'data entry'!AN232="NA",'data entry'!AN232="",'data entry'!CA232=0,'data entry'!CA232="",'data entry'!CA232="NA")),"NA",('data entry'!AN232/'data entry'!CA232*AN$3*AN$4*$C$3*$C$2/('data entry'!$C232)))</f>
        <v>NA</v>
      </c>
      <c r="AO238" s="57"/>
      <c r="AP238" s="55" t="str">
        <f>IF((OR('data entry'!$C232=0,'data entry'!$C232="",'data entry'!$C232="NA",'data entry'!AP232="NA",'data entry'!AP232="",'data entry'!CC232=0,'data entry'!CC232="",'data entry'!CC232="NA")),"NA",('data entry'!AP232/'data entry'!CC232*AP$3*AP$4*$C$3*$C$2/('data entry'!$C232)))</f>
        <v>NA</v>
      </c>
      <c r="AQ238" s="57"/>
      <c r="AR238" s="55" t="str">
        <f>IF((OR('data entry'!$C232=0,'data entry'!$C232="",'data entry'!$C232="NA",'data entry'!AR232="NA",'data entry'!AR232="",'data entry'!BU232=0,'data entry'!BU232="",'data entry'!BU232="NA")),"NA",('data entry'!AR232/'data entry'!BU232*AR$3*AR$4*$C$3*$C$2/('data entry'!$C232)))</f>
        <v>NA</v>
      </c>
      <c r="AS238" s="57"/>
      <c r="AT238" s="55" t="str">
        <f>IF((OR('data entry'!$C232=0,'data entry'!$C232="",'data entry'!$C232="NA",'data entry'!AT232="NA",'data entry'!AT232="",'data entry'!CC232=0,'data entry'!CC232="",'data entry'!CC232="NA")),"NA",('data entry'!AT232/'data entry'!CC232*AT$3*AT$4*$C$3*$C$2/('data entry'!$C232)))</f>
        <v>NA</v>
      </c>
      <c r="AU238" s="57"/>
      <c r="AV238" s="55" t="str">
        <f>IF((OR('data entry'!$C232=0,'data entry'!$C232="",'data entry'!$C232="NA",'data entry'!AV232="NA",'data entry'!AV232="",'data entry'!CC232=0,'data entry'!CC232="",'data entry'!CC232="NA")),"NA",('data entry'!AV232/'data entry'!CC232*AV$3*AV$4*$C$3*$C$2/('data entry'!$C232)))</f>
        <v>NA</v>
      </c>
      <c r="AW238" s="57"/>
      <c r="AX238" s="55" t="str">
        <f>IF((OR('data entry'!$C232=0,'data entry'!$C232="",'data entry'!$C232="NA",'data entry'!AX232="NA",'data entry'!AX232="",'data entry'!CE232=0,'data entry'!CE232="",'data entry'!CE232="NA")),"NA",('data entry'!AX232/'data entry'!CE232*AX$3*AX$4*$C$3*$C$2/('data entry'!$C232)))</f>
        <v>NA</v>
      </c>
    </row>
    <row r="239" spans="1:50" ht="20.25" customHeight="1" x14ac:dyDescent="0.25">
      <c r="A239" s="35" t="str">
        <f>IF(('data entry'!B233)="","",('data entry'!B233))</f>
        <v/>
      </c>
      <c r="B239" s="36" t="str">
        <f>IF(('data entry'!A233)="","",('data entry'!A233))</f>
        <v/>
      </c>
      <c r="C239" s="36" t="str">
        <f>IF(('data entry'!E233)="","",('data entry'!E233))</f>
        <v/>
      </c>
      <c r="D239" s="36" t="str">
        <f>IF(('data entry'!C233)="","",('data entry'!C233))</f>
        <v/>
      </c>
      <c r="E239" s="68"/>
      <c r="F239" s="55" t="str">
        <f>IF((OR('data entry'!$C233=0,'data entry'!$C233="",'data entry'!$C233="NA",'data entry'!F233="NA",'data entry'!F233="",'data entry'!BA233=0,'data entry'!BA233="",'data entry'!BA233="NA")),"NA",('data entry'!F233/'data entry'!BA233*F$3*F$4*$C$3*$C$2/('data entry'!$C233)))</f>
        <v>NA</v>
      </c>
      <c r="G239" s="54"/>
      <c r="H239" s="55" t="str">
        <f>IF((OR('data entry'!$C233=0,'data entry'!$C233="",'data entry'!$C233="NA",'data entry'!H233="NA",'data entry'!H233="",'data entry'!BC233=0,'data entry'!BC233="",'data entry'!BC233="NA")),"NA",('data entry'!H233/'data entry'!BC233*H$3*H$4*$C$3*$C$2/('data entry'!$C233)))</f>
        <v>NA</v>
      </c>
      <c r="I239" s="57"/>
      <c r="J239" s="55" t="str">
        <f>IF((OR('data entry'!$C233=0,'data entry'!$C233="",'data entry'!$C233="NA",'data entry'!J233="NA",'data entry'!J233="",'data entry'!BE233=0,'data entry'!BE233="",'data entry'!BE233="NA")),"NA",('data entry'!J233/'data entry'!BE233*J$3*J$4*$C$3*$C$2/('data entry'!$C233)))</f>
        <v>NA</v>
      </c>
      <c r="K239" s="57"/>
      <c r="L239" s="55" t="str">
        <f>IF((OR('data entry'!$C233=0,'data entry'!$C233="",'data entry'!$C233="NA",'data entry'!L233="NA",'data entry'!L233="",'data entry'!BE233=0,'data entry'!BE233="",'data entry'!BE233="NA")),"NA",('data entry'!L233/'data entry'!BE233*L$3*L$4*$C$3*$C$2/('data entry'!$C233)))</f>
        <v>NA</v>
      </c>
      <c r="M239" s="57"/>
      <c r="N239" s="55" t="str">
        <f>IF((OR('data entry'!$C233=0,'data entry'!$C233="",'data entry'!$C233="NA",'data entry'!N233="NA",'data entry'!N233="",'data entry'!CC233=0,'data entry'!CC233="",'data entry'!CC233="NA")),"NA",('data entry'!N233/'data entry'!CC233*N$3*N$4*$C$3*$C$2/('data entry'!$C233)))</f>
        <v>NA</v>
      </c>
      <c r="O239" s="57"/>
      <c r="P239" s="55" t="str">
        <f>IF((OR('data entry'!$C233=0,'data entry'!$C233="",'data entry'!$C233="NA",'data entry'!P233="NA",'data entry'!P233="",'data entry'!CC233=0,'data entry'!CC233="",'data entry'!CC233="NA")),"NA",('data entry'!P233/'data entry'!CC233*P$3*P$4*$C$3*$C$2/('data entry'!$C233)))</f>
        <v>NA</v>
      </c>
      <c r="Q239" s="57"/>
      <c r="R239" s="55" t="str">
        <f>IF((OR('data entry'!$C233=0,'data entry'!$C233="",'data entry'!$C233="NA",'data entry'!R233="NA",'data entry'!R233="",'data entry'!BG233=0,'data entry'!BG233="",'data entry'!BG233="NA")),"NA",('data entry'!R233/'data entry'!BG233*R$3*R$4*$C$3*$C$2/('data entry'!$C233)))</f>
        <v>NA</v>
      </c>
      <c r="S239" s="57"/>
      <c r="T239" s="55" t="str">
        <f>IF((OR('data entry'!$C233=0,'data entry'!$C233="",'data entry'!$C233="NA",'data entry'!T233="NA",'data entry'!T233="",'data entry'!BG233=0,'data entry'!BG233="",'data entry'!BG233="NA")),"NA",('data entry'!T233/'data entry'!BG233*T$3*T$4*$C$3*$C$2/('data entry'!$C233)))</f>
        <v>NA</v>
      </c>
      <c r="U239" s="57"/>
      <c r="V239" s="55" t="str">
        <f>IF((OR('data entry'!$C233=0,'data entry'!$C233="",'data entry'!$C233="NA",'data entry'!V233="NA",'data entry'!V233="",'data entry'!BI233=0,'data entry'!BI233="",'data entry'!BI233="NA")),"NA",('data entry'!V233/'data entry'!BI233*V$3*V$4*$C$3*$C$2/('data entry'!$C233)))</f>
        <v>NA</v>
      </c>
      <c r="W239" s="57"/>
      <c r="X239" s="55" t="str">
        <f>IF((OR('data entry'!$C233=0,'data entry'!$C233="",'data entry'!$C233="NA",'data entry'!X233="NA",'data entry'!X233="",'data entry'!BK233=0,'data entry'!BK233="",'data entry'!BK233="NA")),"NA",('data entry'!X233/'data entry'!BK233*X$3*X$4*$C$3*$C$2/('data entry'!$C233)))</f>
        <v>NA</v>
      </c>
      <c r="Y239" s="57"/>
      <c r="Z239" s="55" t="str">
        <f>IF((OR('data entry'!$C233=0,'data entry'!$C233="",'data entry'!$C233="NA",'data entry'!Z233="NA",'data entry'!Z233="",'data entry'!BM233=0,'data entry'!BM233="",'data entry'!BM233="NA")),"NA",('data entry'!Z233/'data entry'!BM233*Z$3*Z$4*$C$3*$C$2/('data entry'!$C233)))</f>
        <v>NA</v>
      </c>
      <c r="AA239" s="57"/>
      <c r="AB239" s="55" t="str">
        <f>IF((OR('data entry'!$C233=0,'data entry'!$C233="",'data entry'!$C233="NA",'data entry'!AB233="NA",'data entry'!AB233="",'data entry'!BO233=0,'data entry'!BO233="",'data entry'!BO233="NA")),"NA",('data entry'!AB233/'data entry'!BO233*AB$3*AB$4*$C$3*$C$2/('data entry'!$C233)))</f>
        <v>NA</v>
      </c>
      <c r="AC239" s="57"/>
      <c r="AD239" s="55" t="str">
        <f>IF((OR('data entry'!$C233=0,'data entry'!$C233="",'data entry'!$C233="NA",'data entry'!AD233="NA",'data entry'!AD233="",'data entry'!BQ233=0,'data entry'!BQ233="",'data entry'!BQ233="NA")),"NA",('data entry'!AD233/'data entry'!BQ233*AD$3*AD$4*$C$3*$C$2/('data entry'!$C233)))</f>
        <v>NA</v>
      </c>
      <c r="AE239" s="57"/>
      <c r="AF239" s="55" t="str">
        <f>IF((OR('data entry'!$C233=0,'data entry'!$C233="",'data entry'!$C233="NA",'data entry'!AF233="NA",'data entry'!AF233="",'data entry'!BS233=0,'data entry'!BS233="",'data entry'!BS233="NA")),"NA",('data entry'!AF233/'data entry'!BS233*AF$3*AF$4*$C$3*$C$2/('data entry'!$C233)))</f>
        <v>NA</v>
      </c>
      <c r="AG239" s="57"/>
      <c r="AH239" s="55" t="str">
        <f>IF((OR('data entry'!$C233=0,'data entry'!$C233="",'data entry'!$C233="NA",'data entry'!AH233="NA",'data entry'!AH233="",'data entry'!BU233=0,'data entry'!BU233="",'data entry'!BU233="NA")),"NA",('data entry'!AH233/'data entry'!BU233*AH$3*AH$4*$C$3*$C$2/('data entry'!$C233)))</f>
        <v>NA</v>
      </c>
      <c r="AI239" s="57"/>
      <c r="AJ239" s="55" t="str">
        <f>IF((OR('data entry'!$C233=0,'data entry'!$C233="",'data entry'!$C233="NA",'data entry'!AJ233="NA",'data entry'!AJ233="",'data entry'!BW233=0,'data entry'!BW233="",'data entry'!BW233="NA")),"NA",('data entry'!AJ233/'data entry'!BW233*AJ$3*AJ$4*$C$3*$C$2/('data entry'!$C233)))</f>
        <v>NA</v>
      </c>
      <c r="AK239" s="57"/>
      <c r="AL239" s="55" t="str">
        <f>IF((OR('data entry'!$C233=0,'data entry'!$C233="",'data entry'!$C233="NA",'data entry'!AL233="NA",'data entry'!AL233="",'data entry'!BY233=0,'data entry'!BY233="",'data entry'!BY233="NA")),"NA",('data entry'!AL233/'data entry'!BY233*AL$3*AL$4*$C$3*$C$2/('data entry'!$C233)))</f>
        <v>NA</v>
      </c>
      <c r="AM239" s="57"/>
      <c r="AN239" s="55" t="str">
        <f>IF((OR('data entry'!$C233=0,'data entry'!$C233="",'data entry'!$C233="NA",'data entry'!AN233="NA",'data entry'!AN233="",'data entry'!CA233=0,'data entry'!CA233="",'data entry'!CA233="NA")),"NA",('data entry'!AN233/'data entry'!CA233*AN$3*AN$4*$C$3*$C$2/('data entry'!$C233)))</f>
        <v>NA</v>
      </c>
      <c r="AO239" s="57"/>
      <c r="AP239" s="55" t="str">
        <f>IF((OR('data entry'!$C233=0,'data entry'!$C233="",'data entry'!$C233="NA",'data entry'!AP233="NA",'data entry'!AP233="",'data entry'!CC233=0,'data entry'!CC233="",'data entry'!CC233="NA")),"NA",('data entry'!AP233/'data entry'!CC233*AP$3*AP$4*$C$3*$C$2/('data entry'!$C233)))</f>
        <v>NA</v>
      </c>
      <c r="AQ239" s="57"/>
      <c r="AR239" s="55" t="str">
        <f>IF((OR('data entry'!$C233=0,'data entry'!$C233="",'data entry'!$C233="NA",'data entry'!AR233="NA",'data entry'!AR233="",'data entry'!BU233=0,'data entry'!BU233="",'data entry'!BU233="NA")),"NA",('data entry'!AR233/'data entry'!BU233*AR$3*AR$4*$C$3*$C$2/('data entry'!$C233)))</f>
        <v>NA</v>
      </c>
      <c r="AS239" s="57"/>
      <c r="AT239" s="55" t="str">
        <f>IF((OR('data entry'!$C233=0,'data entry'!$C233="",'data entry'!$C233="NA",'data entry'!AT233="NA",'data entry'!AT233="",'data entry'!CC233=0,'data entry'!CC233="",'data entry'!CC233="NA")),"NA",('data entry'!AT233/'data entry'!CC233*AT$3*AT$4*$C$3*$C$2/('data entry'!$C233)))</f>
        <v>NA</v>
      </c>
      <c r="AU239" s="57"/>
      <c r="AV239" s="55" t="str">
        <f>IF((OR('data entry'!$C233=0,'data entry'!$C233="",'data entry'!$C233="NA",'data entry'!AV233="NA",'data entry'!AV233="",'data entry'!CC233=0,'data entry'!CC233="",'data entry'!CC233="NA")),"NA",('data entry'!AV233/'data entry'!CC233*AV$3*AV$4*$C$3*$C$2/('data entry'!$C233)))</f>
        <v>NA</v>
      </c>
      <c r="AW239" s="57"/>
      <c r="AX239" s="55" t="str">
        <f>IF((OR('data entry'!$C233=0,'data entry'!$C233="",'data entry'!$C233="NA",'data entry'!AX233="NA",'data entry'!AX233="",'data entry'!CE233=0,'data entry'!CE233="",'data entry'!CE233="NA")),"NA",('data entry'!AX233/'data entry'!CE233*AX$3*AX$4*$C$3*$C$2/('data entry'!$C233)))</f>
        <v>NA</v>
      </c>
    </row>
    <row r="240" spans="1:50" ht="20.25" customHeight="1" x14ac:dyDescent="0.25">
      <c r="A240" s="35" t="str">
        <f>IF(('data entry'!B234)="","",('data entry'!B234))</f>
        <v/>
      </c>
      <c r="B240" s="36" t="str">
        <f>IF(('data entry'!A234)="","",('data entry'!A234))</f>
        <v/>
      </c>
      <c r="C240" s="36" t="str">
        <f>IF(('data entry'!E234)="","",('data entry'!E234))</f>
        <v/>
      </c>
      <c r="D240" s="36" t="str">
        <f>IF(('data entry'!C234)="","",('data entry'!C234))</f>
        <v/>
      </c>
      <c r="E240" s="68"/>
      <c r="F240" s="55" t="str">
        <f>IF((OR('data entry'!$C234=0,'data entry'!$C234="",'data entry'!$C234="NA",'data entry'!F234="NA",'data entry'!F234="",'data entry'!BA234=0,'data entry'!BA234="",'data entry'!BA234="NA")),"NA",('data entry'!F234/'data entry'!BA234*F$3*F$4*$C$3*$C$2/('data entry'!$C234)))</f>
        <v>NA</v>
      </c>
      <c r="G240" s="54"/>
      <c r="H240" s="55" t="str">
        <f>IF((OR('data entry'!$C234=0,'data entry'!$C234="",'data entry'!$C234="NA",'data entry'!H234="NA",'data entry'!H234="",'data entry'!BC234=0,'data entry'!BC234="",'data entry'!BC234="NA")),"NA",('data entry'!H234/'data entry'!BC234*H$3*H$4*$C$3*$C$2/('data entry'!$C234)))</f>
        <v>NA</v>
      </c>
      <c r="I240" s="57"/>
      <c r="J240" s="55" t="str">
        <f>IF((OR('data entry'!$C234=0,'data entry'!$C234="",'data entry'!$C234="NA",'data entry'!J234="NA",'data entry'!J234="",'data entry'!BE234=0,'data entry'!BE234="",'data entry'!BE234="NA")),"NA",('data entry'!J234/'data entry'!BE234*J$3*J$4*$C$3*$C$2/('data entry'!$C234)))</f>
        <v>NA</v>
      </c>
      <c r="K240" s="57"/>
      <c r="L240" s="55" t="str">
        <f>IF((OR('data entry'!$C234=0,'data entry'!$C234="",'data entry'!$C234="NA",'data entry'!L234="NA",'data entry'!L234="",'data entry'!BE234=0,'data entry'!BE234="",'data entry'!BE234="NA")),"NA",('data entry'!L234/'data entry'!BE234*L$3*L$4*$C$3*$C$2/('data entry'!$C234)))</f>
        <v>NA</v>
      </c>
      <c r="M240" s="57"/>
      <c r="N240" s="55" t="str">
        <f>IF((OR('data entry'!$C234=0,'data entry'!$C234="",'data entry'!$C234="NA",'data entry'!N234="NA",'data entry'!N234="",'data entry'!CC234=0,'data entry'!CC234="",'data entry'!CC234="NA")),"NA",('data entry'!N234/'data entry'!CC234*N$3*N$4*$C$3*$C$2/('data entry'!$C234)))</f>
        <v>NA</v>
      </c>
      <c r="O240" s="57"/>
      <c r="P240" s="55" t="str">
        <f>IF((OR('data entry'!$C234=0,'data entry'!$C234="",'data entry'!$C234="NA",'data entry'!P234="NA",'data entry'!P234="",'data entry'!CC234=0,'data entry'!CC234="",'data entry'!CC234="NA")),"NA",('data entry'!P234/'data entry'!CC234*P$3*P$4*$C$3*$C$2/('data entry'!$C234)))</f>
        <v>NA</v>
      </c>
      <c r="Q240" s="57"/>
      <c r="R240" s="55" t="str">
        <f>IF((OR('data entry'!$C234=0,'data entry'!$C234="",'data entry'!$C234="NA",'data entry'!R234="NA",'data entry'!R234="",'data entry'!BG234=0,'data entry'!BG234="",'data entry'!BG234="NA")),"NA",('data entry'!R234/'data entry'!BG234*R$3*R$4*$C$3*$C$2/('data entry'!$C234)))</f>
        <v>NA</v>
      </c>
      <c r="S240" s="57"/>
      <c r="T240" s="55" t="str">
        <f>IF((OR('data entry'!$C234=0,'data entry'!$C234="",'data entry'!$C234="NA",'data entry'!T234="NA",'data entry'!T234="",'data entry'!BG234=0,'data entry'!BG234="",'data entry'!BG234="NA")),"NA",('data entry'!T234/'data entry'!BG234*T$3*T$4*$C$3*$C$2/('data entry'!$C234)))</f>
        <v>NA</v>
      </c>
      <c r="U240" s="57"/>
      <c r="V240" s="55" t="str">
        <f>IF((OR('data entry'!$C234=0,'data entry'!$C234="",'data entry'!$C234="NA",'data entry'!V234="NA",'data entry'!V234="",'data entry'!BI234=0,'data entry'!BI234="",'data entry'!BI234="NA")),"NA",('data entry'!V234/'data entry'!BI234*V$3*V$4*$C$3*$C$2/('data entry'!$C234)))</f>
        <v>NA</v>
      </c>
      <c r="W240" s="57"/>
      <c r="X240" s="55" t="str">
        <f>IF((OR('data entry'!$C234=0,'data entry'!$C234="",'data entry'!$C234="NA",'data entry'!X234="NA",'data entry'!X234="",'data entry'!BK234=0,'data entry'!BK234="",'data entry'!BK234="NA")),"NA",('data entry'!X234/'data entry'!BK234*X$3*X$4*$C$3*$C$2/('data entry'!$C234)))</f>
        <v>NA</v>
      </c>
      <c r="Y240" s="57"/>
      <c r="Z240" s="55" t="str">
        <f>IF((OR('data entry'!$C234=0,'data entry'!$C234="",'data entry'!$C234="NA",'data entry'!Z234="NA",'data entry'!Z234="",'data entry'!BM234=0,'data entry'!BM234="",'data entry'!BM234="NA")),"NA",('data entry'!Z234/'data entry'!BM234*Z$3*Z$4*$C$3*$C$2/('data entry'!$C234)))</f>
        <v>NA</v>
      </c>
      <c r="AA240" s="57"/>
      <c r="AB240" s="55" t="str">
        <f>IF((OR('data entry'!$C234=0,'data entry'!$C234="",'data entry'!$C234="NA",'data entry'!AB234="NA",'data entry'!AB234="",'data entry'!BO234=0,'data entry'!BO234="",'data entry'!BO234="NA")),"NA",('data entry'!AB234/'data entry'!BO234*AB$3*AB$4*$C$3*$C$2/('data entry'!$C234)))</f>
        <v>NA</v>
      </c>
      <c r="AC240" s="57"/>
      <c r="AD240" s="55" t="str">
        <f>IF((OR('data entry'!$C234=0,'data entry'!$C234="",'data entry'!$C234="NA",'data entry'!AD234="NA",'data entry'!AD234="",'data entry'!BQ234=0,'data entry'!BQ234="",'data entry'!BQ234="NA")),"NA",('data entry'!AD234/'data entry'!BQ234*AD$3*AD$4*$C$3*$C$2/('data entry'!$C234)))</f>
        <v>NA</v>
      </c>
      <c r="AE240" s="57"/>
      <c r="AF240" s="55" t="str">
        <f>IF((OR('data entry'!$C234=0,'data entry'!$C234="",'data entry'!$C234="NA",'data entry'!AF234="NA",'data entry'!AF234="",'data entry'!BS234=0,'data entry'!BS234="",'data entry'!BS234="NA")),"NA",('data entry'!AF234/'data entry'!BS234*AF$3*AF$4*$C$3*$C$2/('data entry'!$C234)))</f>
        <v>NA</v>
      </c>
      <c r="AG240" s="57"/>
      <c r="AH240" s="55" t="str">
        <f>IF((OR('data entry'!$C234=0,'data entry'!$C234="",'data entry'!$C234="NA",'data entry'!AH234="NA",'data entry'!AH234="",'data entry'!BU234=0,'data entry'!BU234="",'data entry'!BU234="NA")),"NA",('data entry'!AH234/'data entry'!BU234*AH$3*AH$4*$C$3*$C$2/('data entry'!$C234)))</f>
        <v>NA</v>
      </c>
      <c r="AI240" s="57"/>
      <c r="AJ240" s="55" t="str">
        <f>IF((OR('data entry'!$C234=0,'data entry'!$C234="",'data entry'!$C234="NA",'data entry'!AJ234="NA",'data entry'!AJ234="",'data entry'!BW234=0,'data entry'!BW234="",'data entry'!BW234="NA")),"NA",('data entry'!AJ234/'data entry'!BW234*AJ$3*AJ$4*$C$3*$C$2/('data entry'!$C234)))</f>
        <v>NA</v>
      </c>
      <c r="AK240" s="57"/>
      <c r="AL240" s="55" t="str">
        <f>IF((OR('data entry'!$C234=0,'data entry'!$C234="",'data entry'!$C234="NA",'data entry'!AL234="NA",'data entry'!AL234="",'data entry'!BY234=0,'data entry'!BY234="",'data entry'!BY234="NA")),"NA",('data entry'!AL234/'data entry'!BY234*AL$3*AL$4*$C$3*$C$2/('data entry'!$C234)))</f>
        <v>NA</v>
      </c>
      <c r="AM240" s="57"/>
      <c r="AN240" s="55" t="str">
        <f>IF((OR('data entry'!$C234=0,'data entry'!$C234="",'data entry'!$C234="NA",'data entry'!AN234="NA",'data entry'!AN234="",'data entry'!CA234=0,'data entry'!CA234="",'data entry'!CA234="NA")),"NA",('data entry'!AN234/'data entry'!CA234*AN$3*AN$4*$C$3*$C$2/('data entry'!$C234)))</f>
        <v>NA</v>
      </c>
      <c r="AO240" s="57"/>
      <c r="AP240" s="55" t="str">
        <f>IF((OR('data entry'!$C234=0,'data entry'!$C234="",'data entry'!$C234="NA",'data entry'!AP234="NA",'data entry'!AP234="",'data entry'!CC234=0,'data entry'!CC234="",'data entry'!CC234="NA")),"NA",('data entry'!AP234/'data entry'!CC234*AP$3*AP$4*$C$3*$C$2/('data entry'!$C234)))</f>
        <v>NA</v>
      </c>
      <c r="AQ240" s="57"/>
      <c r="AR240" s="55" t="str">
        <f>IF((OR('data entry'!$C234=0,'data entry'!$C234="",'data entry'!$C234="NA",'data entry'!AR234="NA",'data entry'!AR234="",'data entry'!BU234=0,'data entry'!BU234="",'data entry'!BU234="NA")),"NA",('data entry'!AR234/'data entry'!BU234*AR$3*AR$4*$C$3*$C$2/('data entry'!$C234)))</f>
        <v>NA</v>
      </c>
      <c r="AS240" s="57"/>
      <c r="AT240" s="55" t="str">
        <f>IF((OR('data entry'!$C234=0,'data entry'!$C234="",'data entry'!$C234="NA",'data entry'!AT234="NA",'data entry'!AT234="",'data entry'!CC234=0,'data entry'!CC234="",'data entry'!CC234="NA")),"NA",('data entry'!AT234/'data entry'!CC234*AT$3*AT$4*$C$3*$C$2/('data entry'!$C234)))</f>
        <v>NA</v>
      </c>
      <c r="AU240" s="57"/>
      <c r="AV240" s="55" t="str">
        <f>IF((OR('data entry'!$C234=0,'data entry'!$C234="",'data entry'!$C234="NA",'data entry'!AV234="NA",'data entry'!AV234="",'data entry'!CC234=0,'data entry'!CC234="",'data entry'!CC234="NA")),"NA",('data entry'!AV234/'data entry'!CC234*AV$3*AV$4*$C$3*$C$2/('data entry'!$C234)))</f>
        <v>NA</v>
      </c>
      <c r="AW240" s="57"/>
      <c r="AX240" s="55" t="str">
        <f>IF((OR('data entry'!$C234=0,'data entry'!$C234="",'data entry'!$C234="NA",'data entry'!AX234="NA",'data entry'!AX234="",'data entry'!CE234=0,'data entry'!CE234="",'data entry'!CE234="NA")),"NA",('data entry'!AX234/'data entry'!CE234*AX$3*AX$4*$C$3*$C$2/('data entry'!$C234)))</f>
        <v>NA</v>
      </c>
    </row>
    <row r="241" spans="1:50" ht="20.25" customHeight="1" x14ac:dyDescent="0.25">
      <c r="A241" s="35" t="str">
        <f>IF(('data entry'!B235)="","",('data entry'!B235))</f>
        <v/>
      </c>
      <c r="B241" s="36" t="str">
        <f>IF(('data entry'!A235)="","",('data entry'!A235))</f>
        <v/>
      </c>
      <c r="C241" s="36" t="str">
        <f>IF(('data entry'!E235)="","",('data entry'!E235))</f>
        <v/>
      </c>
      <c r="D241" s="36" t="str">
        <f>IF(('data entry'!C235)="","",('data entry'!C235))</f>
        <v/>
      </c>
      <c r="E241" s="68"/>
      <c r="F241" s="55" t="str">
        <f>IF((OR('data entry'!$C235=0,'data entry'!$C235="",'data entry'!$C235="NA",'data entry'!F235="NA",'data entry'!F235="",'data entry'!BA235=0,'data entry'!BA235="",'data entry'!BA235="NA")),"NA",('data entry'!F235/'data entry'!BA235*F$3*F$4*$C$3*$C$2/('data entry'!$C235)))</f>
        <v>NA</v>
      </c>
      <c r="G241" s="54"/>
      <c r="H241" s="55" t="str">
        <f>IF((OR('data entry'!$C235=0,'data entry'!$C235="",'data entry'!$C235="NA",'data entry'!H235="NA",'data entry'!H235="",'data entry'!BC235=0,'data entry'!BC235="",'data entry'!BC235="NA")),"NA",('data entry'!H235/'data entry'!BC235*H$3*H$4*$C$3*$C$2/('data entry'!$C235)))</f>
        <v>NA</v>
      </c>
      <c r="I241" s="57"/>
      <c r="J241" s="55" t="str">
        <f>IF((OR('data entry'!$C235=0,'data entry'!$C235="",'data entry'!$C235="NA",'data entry'!J235="NA",'data entry'!J235="",'data entry'!BE235=0,'data entry'!BE235="",'data entry'!BE235="NA")),"NA",('data entry'!J235/'data entry'!BE235*J$3*J$4*$C$3*$C$2/('data entry'!$C235)))</f>
        <v>NA</v>
      </c>
      <c r="K241" s="57"/>
      <c r="L241" s="55" t="str">
        <f>IF((OR('data entry'!$C235=0,'data entry'!$C235="",'data entry'!$C235="NA",'data entry'!L235="NA",'data entry'!L235="",'data entry'!BE235=0,'data entry'!BE235="",'data entry'!BE235="NA")),"NA",('data entry'!L235/'data entry'!BE235*L$3*L$4*$C$3*$C$2/('data entry'!$C235)))</f>
        <v>NA</v>
      </c>
      <c r="M241" s="57"/>
      <c r="N241" s="55" t="str">
        <f>IF((OR('data entry'!$C235=0,'data entry'!$C235="",'data entry'!$C235="NA",'data entry'!N235="NA",'data entry'!N235="",'data entry'!CC235=0,'data entry'!CC235="",'data entry'!CC235="NA")),"NA",('data entry'!N235/'data entry'!CC235*N$3*N$4*$C$3*$C$2/('data entry'!$C235)))</f>
        <v>NA</v>
      </c>
      <c r="O241" s="57"/>
      <c r="P241" s="55" t="str">
        <f>IF((OR('data entry'!$C235=0,'data entry'!$C235="",'data entry'!$C235="NA",'data entry'!P235="NA",'data entry'!P235="",'data entry'!CC235=0,'data entry'!CC235="",'data entry'!CC235="NA")),"NA",('data entry'!P235/'data entry'!CC235*P$3*P$4*$C$3*$C$2/('data entry'!$C235)))</f>
        <v>NA</v>
      </c>
      <c r="Q241" s="57"/>
      <c r="R241" s="55" t="str">
        <f>IF((OR('data entry'!$C235=0,'data entry'!$C235="",'data entry'!$C235="NA",'data entry'!R235="NA",'data entry'!R235="",'data entry'!BG235=0,'data entry'!BG235="",'data entry'!BG235="NA")),"NA",('data entry'!R235/'data entry'!BG235*R$3*R$4*$C$3*$C$2/('data entry'!$C235)))</f>
        <v>NA</v>
      </c>
      <c r="S241" s="57"/>
      <c r="T241" s="55" t="str">
        <f>IF((OR('data entry'!$C235=0,'data entry'!$C235="",'data entry'!$C235="NA",'data entry'!T235="NA",'data entry'!T235="",'data entry'!BG235=0,'data entry'!BG235="",'data entry'!BG235="NA")),"NA",('data entry'!T235/'data entry'!BG235*T$3*T$4*$C$3*$C$2/('data entry'!$C235)))</f>
        <v>NA</v>
      </c>
      <c r="U241" s="57"/>
      <c r="V241" s="55" t="str">
        <f>IF((OR('data entry'!$C235=0,'data entry'!$C235="",'data entry'!$C235="NA",'data entry'!V235="NA",'data entry'!V235="",'data entry'!BI235=0,'data entry'!BI235="",'data entry'!BI235="NA")),"NA",('data entry'!V235/'data entry'!BI235*V$3*V$4*$C$3*$C$2/('data entry'!$C235)))</f>
        <v>NA</v>
      </c>
      <c r="W241" s="57"/>
      <c r="X241" s="55" t="str">
        <f>IF((OR('data entry'!$C235=0,'data entry'!$C235="",'data entry'!$C235="NA",'data entry'!X235="NA",'data entry'!X235="",'data entry'!BK235=0,'data entry'!BK235="",'data entry'!BK235="NA")),"NA",('data entry'!X235/'data entry'!BK235*X$3*X$4*$C$3*$C$2/('data entry'!$C235)))</f>
        <v>NA</v>
      </c>
      <c r="Y241" s="57"/>
      <c r="Z241" s="55" t="str">
        <f>IF((OR('data entry'!$C235=0,'data entry'!$C235="",'data entry'!$C235="NA",'data entry'!Z235="NA",'data entry'!Z235="",'data entry'!BM235=0,'data entry'!BM235="",'data entry'!BM235="NA")),"NA",('data entry'!Z235/'data entry'!BM235*Z$3*Z$4*$C$3*$C$2/('data entry'!$C235)))</f>
        <v>NA</v>
      </c>
      <c r="AA241" s="57"/>
      <c r="AB241" s="55" t="str">
        <f>IF((OR('data entry'!$C235=0,'data entry'!$C235="",'data entry'!$C235="NA",'data entry'!AB235="NA",'data entry'!AB235="",'data entry'!BO235=0,'data entry'!BO235="",'data entry'!BO235="NA")),"NA",('data entry'!AB235/'data entry'!BO235*AB$3*AB$4*$C$3*$C$2/('data entry'!$C235)))</f>
        <v>NA</v>
      </c>
      <c r="AC241" s="57"/>
      <c r="AD241" s="55" t="str">
        <f>IF((OR('data entry'!$C235=0,'data entry'!$C235="",'data entry'!$C235="NA",'data entry'!AD235="NA",'data entry'!AD235="",'data entry'!BQ235=0,'data entry'!BQ235="",'data entry'!BQ235="NA")),"NA",('data entry'!AD235/'data entry'!BQ235*AD$3*AD$4*$C$3*$C$2/('data entry'!$C235)))</f>
        <v>NA</v>
      </c>
      <c r="AE241" s="57"/>
      <c r="AF241" s="55" t="str">
        <f>IF((OR('data entry'!$C235=0,'data entry'!$C235="",'data entry'!$C235="NA",'data entry'!AF235="NA",'data entry'!AF235="",'data entry'!BS235=0,'data entry'!BS235="",'data entry'!BS235="NA")),"NA",('data entry'!AF235/'data entry'!BS235*AF$3*AF$4*$C$3*$C$2/('data entry'!$C235)))</f>
        <v>NA</v>
      </c>
      <c r="AG241" s="57"/>
      <c r="AH241" s="55" t="str">
        <f>IF((OR('data entry'!$C235=0,'data entry'!$C235="",'data entry'!$C235="NA",'data entry'!AH235="NA",'data entry'!AH235="",'data entry'!BU235=0,'data entry'!BU235="",'data entry'!BU235="NA")),"NA",('data entry'!AH235/'data entry'!BU235*AH$3*AH$4*$C$3*$C$2/('data entry'!$C235)))</f>
        <v>NA</v>
      </c>
      <c r="AI241" s="57"/>
      <c r="AJ241" s="55" t="str">
        <f>IF((OR('data entry'!$C235=0,'data entry'!$C235="",'data entry'!$C235="NA",'data entry'!AJ235="NA",'data entry'!AJ235="",'data entry'!BW235=0,'data entry'!BW235="",'data entry'!BW235="NA")),"NA",('data entry'!AJ235/'data entry'!BW235*AJ$3*AJ$4*$C$3*$C$2/('data entry'!$C235)))</f>
        <v>NA</v>
      </c>
      <c r="AK241" s="57"/>
      <c r="AL241" s="55" t="str">
        <f>IF((OR('data entry'!$C235=0,'data entry'!$C235="",'data entry'!$C235="NA",'data entry'!AL235="NA",'data entry'!AL235="",'data entry'!BY235=0,'data entry'!BY235="",'data entry'!BY235="NA")),"NA",('data entry'!AL235/'data entry'!BY235*AL$3*AL$4*$C$3*$C$2/('data entry'!$C235)))</f>
        <v>NA</v>
      </c>
      <c r="AM241" s="57"/>
      <c r="AN241" s="55" t="str">
        <f>IF((OR('data entry'!$C235=0,'data entry'!$C235="",'data entry'!$C235="NA",'data entry'!AN235="NA",'data entry'!AN235="",'data entry'!CA235=0,'data entry'!CA235="",'data entry'!CA235="NA")),"NA",('data entry'!AN235/'data entry'!CA235*AN$3*AN$4*$C$3*$C$2/('data entry'!$C235)))</f>
        <v>NA</v>
      </c>
      <c r="AO241" s="57"/>
      <c r="AP241" s="55" t="str">
        <f>IF((OR('data entry'!$C235=0,'data entry'!$C235="",'data entry'!$C235="NA",'data entry'!AP235="NA",'data entry'!AP235="",'data entry'!CC235=0,'data entry'!CC235="",'data entry'!CC235="NA")),"NA",('data entry'!AP235/'data entry'!CC235*AP$3*AP$4*$C$3*$C$2/('data entry'!$C235)))</f>
        <v>NA</v>
      </c>
      <c r="AQ241" s="57"/>
      <c r="AR241" s="55" t="str">
        <f>IF((OR('data entry'!$C235=0,'data entry'!$C235="",'data entry'!$C235="NA",'data entry'!AR235="NA",'data entry'!AR235="",'data entry'!BU235=0,'data entry'!BU235="",'data entry'!BU235="NA")),"NA",('data entry'!AR235/'data entry'!BU235*AR$3*AR$4*$C$3*$C$2/('data entry'!$C235)))</f>
        <v>NA</v>
      </c>
      <c r="AS241" s="57"/>
      <c r="AT241" s="55" t="str">
        <f>IF((OR('data entry'!$C235=0,'data entry'!$C235="",'data entry'!$C235="NA",'data entry'!AT235="NA",'data entry'!AT235="",'data entry'!CC235=0,'data entry'!CC235="",'data entry'!CC235="NA")),"NA",('data entry'!AT235/'data entry'!CC235*AT$3*AT$4*$C$3*$C$2/('data entry'!$C235)))</f>
        <v>NA</v>
      </c>
      <c r="AU241" s="57"/>
      <c r="AV241" s="55" t="str">
        <f>IF((OR('data entry'!$C235=0,'data entry'!$C235="",'data entry'!$C235="NA",'data entry'!AV235="NA",'data entry'!AV235="",'data entry'!CC235=0,'data entry'!CC235="",'data entry'!CC235="NA")),"NA",('data entry'!AV235/'data entry'!CC235*AV$3*AV$4*$C$3*$C$2/('data entry'!$C235)))</f>
        <v>NA</v>
      </c>
      <c r="AW241" s="57"/>
      <c r="AX241" s="55" t="str">
        <f>IF((OR('data entry'!$C235=0,'data entry'!$C235="",'data entry'!$C235="NA",'data entry'!AX235="NA",'data entry'!AX235="",'data entry'!CE235=0,'data entry'!CE235="",'data entry'!CE235="NA")),"NA",('data entry'!AX235/'data entry'!CE235*AX$3*AX$4*$C$3*$C$2/('data entry'!$C235)))</f>
        <v>NA</v>
      </c>
    </row>
    <row r="242" spans="1:50" ht="20.25" customHeight="1" x14ac:dyDescent="0.25">
      <c r="A242" s="35" t="str">
        <f>IF(('data entry'!B236)="","",('data entry'!B236))</f>
        <v/>
      </c>
      <c r="B242" s="36" t="str">
        <f>IF(('data entry'!A236)="","",('data entry'!A236))</f>
        <v/>
      </c>
      <c r="C242" s="36" t="str">
        <f>IF(('data entry'!E236)="","",('data entry'!E236))</f>
        <v/>
      </c>
      <c r="D242" s="36" t="str">
        <f>IF(('data entry'!C236)="","",('data entry'!C236))</f>
        <v/>
      </c>
      <c r="E242" s="68"/>
      <c r="F242" s="55" t="str">
        <f>IF((OR('data entry'!$C236=0,'data entry'!$C236="",'data entry'!$C236="NA",'data entry'!F236="NA",'data entry'!F236="",'data entry'!BA236=0,'data entry'!BA236="",'data entry'!BA236="NA")),"NA",('data entry'!F236/'data entry'!BA236*F$3*F$4*$C$3*$C$2/('data entry'!$C236)))</f>
        <v>NA</v>
      </c>
      <c r="G242" s="54"/>
      <c r="H242" s="55" t="str">
        <f>IF((OR('data entry'!$C236=0,'data entry'!$C236="",'data entry'!$C236="NA",'data entry'!H236="NA",'data entry'!H236="",'data entry'!BC236=0,'data entry'!BC236="",'data entry'!BC236="NA")),"NA",('data entry'!H236/'data entry'!BC236*H$3*H$4*$C$3*$C$2/('data entry'!$C236)))</f>
        <v>NA</v>
      </c>
      <c r="I242" s="57"/>
      <c r="J242" s="55" t="str">
        <f>IF((OR('data entry'!$C236=0,'data entry'!$C236="",'data entry'!$C236="NA",'data entry'!J236="NA",'data entry'!J236="",'data entry'!BE236=0,'data entry'!BE236="",'data entry'!BE236="NA")),"NA",('data entry'!J236/'data entry'!BE236*J$3*J$4*$C$3*$C$2/('data entry'!$C236)))</f>
        <v>NA</v>
      </c>
      <c r="K242" s="57"/>
      <c r="L242" s="55" t="str">
        <f>IF((OR('data entry'!$C236=0,'data entry'!$C236="",'data entry'!$C236="NA",'data entry'!L236="NA",'data entry'!L236="",'data entry'!BE236=0,'data entry'!BE236="",'data entry'!BE236="NA")),"NA",('data entry'!L236/'data entry'!BE236*L$3*L$4*$C$3*$C$2/('data entry'!$C236)))</f>
        <v>NA</v>
      </c>
      <c r="M242" s="57"/>
      <c r="N242" s="55" t="str">
        <f>IF((OR('data entry'!$C236=0,'data entry'!$C236="",'data entry'!$C236="NA",'data entry'!N236="NA",'data entry'!N236="",'data entry'!CC236=0,'data entry'!CC236="",'data entry'!CC236="NA")),"NA",('data entry'!N236/'data entry'!CC236*N$3*N$4*$C$3*$C$2/('data entry'!$C236)))</f>
        <v>NA</v>
      </c>
      <c r="O242" s="57"/>
      <c r="P242" s="55" t="str">
        <f>IF((OR('data entry'!$C236=0,'data entry'!$C236="",'data entry'!$C236="NA",'data entry'!P236="NA",'data entry'!P236="",'data entry'!CC236=0,'data entry'!CC236="",'data entry'!CC236="NA")),"NA",('data entry'!P236/'data entry'!CC236*P$3*P$4*$C$3*$C$2/('data entry'!$C236)))</f>
        <v>NA</v>
      </c>
      <c r="Q242" s="57"/>
      <c r="R242" s="55" t="str">
        <f>IF((OR('data entry'!$C236=0,'data entry'!$C236="",'data entry'!$C236="NA",'data entry'!R236="NA",'data entry'!R236="",'data entry'!BG236=0,'data entry'!BG236="",'data entry'!BG236="NA")),"NA",('data entry'!R236/'data entry'!BG236*R$3*R$4*$C$3*$C$2/('data entry'!$C236)))</f>
        <v>NA</v>
      </c>
      <c r="S242" s="57"/>
      <c r="T242" s="55" t="str">
        <f>IF((OR('data entry'!$C236=0,'data entry'!$C236="",'data entry'!$C236="NA",'data entry'!T236="NA",'data entry'!T236="",'data entry'!BG236=0,'data entry'!BG236="",'data entry'!BG236="NA")),"NA",('data entry'!T236/'data entry'!BG236*T$3*T$4*$C$3*$C$2/('data entry'!$C236)))</f>
        <v>NA</v>
      </c>
      <c r="U242" s="57"/>
      <c r="V242" s="55" t="str">
        <f>IF((OR('data entry'!$C236=0,'data entry'!$C236="",'data entry'!$C236="NA",'data entry'!V236="NA",'data entry'!V236="",'data entry'!BI236=0,'data entry'!BI236="",'data entry'!BI236="NA")),"NA",('data entry'!V236/'data entry'!BI236*V$3*V$4*$C$3*$C$2/('data entry'!$C236)))</f>
        <v>NA</v>
      </c>
      <c r="W242" s="57"/>
      <c r="X242" s="55" t="str">
        <f>IF((OR('data entry'!$C236=0,'data entry'!$C236="",'data entry'!$C236="NA",'data entry'!X236="NA",'data entry'!X236="",'data entry'!BK236=0,'data entry'!BK236="",'data entry'!BK236="NA")),"NA",('data entry'!X236/'data entry'!BK236*X$3*X$4*$C$3*$C$2/('data entry'!$C236)))</f>
        <v>NA</v>
      </c>
      <c r="Y242" s="57"/>
      <c r="Z242" s="55" t="str">
        <f>IF((OR('data entry'!$C236=0,'data entry'!$C236="",'data entry'!$C236="NA",'data entry'!Z236="NA",'data entry'!Z236="",'data entry'!BM236=0,'data entry'!BM236="",'data entry'!BM236="NA")),"NA",('data entry'!Z236/'data entry'!BM236*Z$3*Z$4*$C$3*$C$2/('data entry'!$C236)))</f>
        <v>NA</v>
      </c>
      <c r="AA242" s="57"/>
      <c r="AB242" s="55" t="str">
        <f>IF((OR('data entry'!$C236=0,'data entry'!$C236="",'data entry'!$C236="NA",'data entry'!AB236="NA",'data entry'!AB236="",'data entry'!BO236=0,'data entry'!BO236="",'data entry'!BO236="NA")),"NA",('data entry'!AB236/'data entry'!BO236*AB$3*AB$4*$C$3*$C$2/('data entry'!$C236)))</f>
        <v>NA</v>
      </c>
      <c r="AC242" s="57"/>
      <c r="AD242" s="55" t="str">
        <f>IF((OR('data entry'!$C236=0,'data entry'!$C236="",'data entry'!$C236="NA",'data entry'!AD236="NA",'data entry'!AD236="",'data entry'!BQ236=0,'data entry'!BQ236="",'data entry'!BQ236="NA")),"NA",('data entry'!AD236/'data entry'!BQ236*AD$3*AD$4*$C$3*$C$2/('data entry'!$C236)))</f>
        <v>NA</v>
      </c>
      <c r="AE242" s="57"/>
      <c r="AF242" s="55" t="str">
        <f>IF((OR('data entry'!$C236=0,'data entry'!$C236="",'data entry'!$C236="NA",'data entry'!AF236="NA",'data entry'!AF236="",'data entry'!BS236=0,'data entry'!BS236="",'data entry'!BS236="NA")),"NA",('data entry'!AF236/'data entry'!BS236*AF$3*AF$4*$C$3*$C$2/('data entry'!$C236)))</f>
        <v>NA</v>
      </c>
      <c r="AG242" s="57"/>
      <c r="AH242" s="55" t="str">
        <f>IF((OR('data entry'!$C236=0,'data entry'!$C236="",'data entry'!$C236="NA",'data entry'!AH236="NA",'data entry'!AH236="",'data entry'!BU236=0,'data entry'!BU236="",'data entry'!BU236="NA")),"NA",('data entry'!AH236/'data entry'!BU236*AH$3*AH$4*$C$3*$C$2/('data entry'!$C236)))</f>
        <v>NA</v>
      </c>
      <c r="AI242" s="57"/>
      <c r="AJ242" s="55" t="str">
        <f>IF((OR('data entry'!$C236=0,'data entry'!$C236="",'data entry'!$C236="NA",'data entry'!AJ236="NA",'data entry'!AJ236="",'data entry'!BW236=0,'data entry'!BW236="",'data entry'!BW236="NA")),"NA",('data entry'!AJ236/'data entry'!BW236*AJ$3*AJ$4*$C$3*$C$2/('data entry'!$C236)))</f>
        <v>NA</v>
      </c>
      <c r="AK242" s="57"/>
      <c r="AL242" s="55" t="str">
        <f>IF((OR('data entry'!$C236=0,'data entry'!$C236="",'data entry'!$C236="NA",'data entry'!AL236="NA",'data entry'!AL236="",'data entry'!BY236=0,'data entry'!BY236="",'data entry'!BY236="NA")),"NA",('data entry'!AL236/'data entry'!BY236*AL$3*AL$4*$C$3*$C$2/('data entry'!$C236)))</f>
        <v>NA</v>
      </c>
      <c r="AM242" s="57"/>
      <c r="AN242" s="55" t="str">
        <f>IF((OR('data entry'!$C236=0,'data entry'!$C236="",'data entry'!$C236="NA",'data entry'!AN236="NA",'data entry'!AN236="",'data entry'!CA236=0,'data entry'!CA236="",'data entry'!CA236="NA")),"NA",('data entry'!AN236/'data entry'!CA236*AN$3*AN$4*$C$3*$C$2/('data entry'!$C236)))</f>
        <v>NA</v>
      </c>
      <c r="AO242" s="57"/>
      <c r="AP242" s="55" t="str">
        <f>IF((OR('data entry'!$C236=0,'data entry'!$C236="",'data entry'!$C236="NA",'data entry'!AP236="NA",'data entry'!AP236="",'data entry'!CC236=0,'data entry'!CC236="",'data entry'!CC236="NA")),"NA",('data entry'!AP236/'data entry'!CC236*AP$3*AP$4*$C$3*$C$2/('data entry'!$C236)))</f>
        <v>NA</v>
      </c>
      <c r="AQ242" s="57"/>
      <c r="AR242" s="55" t="str">
        <f>IF((OR('data entry'!$C236=0,'data entry'!$C236="",'data entry'!$C236="NA",'data entry'!AR236="NA",'data entry'!AR236="",'data entry'!BU236=0,'data entry'!BU236="",'data entry'!BU236="NA")),"NA",('data entry'!AR236/'data entry'!BU236*AR$3*AR$4*$C$3*$C$2/('data entry'!$C236)))</f>
        <v>NA</v>
      </c>
      <c r="AS242" s="57"/>
      <c r="AT242" s="55" t="str">
        <f>IF((OR('data entry'!$C236=0,'data entry'!$C236="",'data entry'!$C236="NA",'data entry'!AT236="NA",'data entry'!AT236="",'data entry'!CC236=0,'data entry'!CC236="",'data entry'!CC236="NA")),"NA",('data entry'!AT236/'data entry'!CC236*AT$3*AT$4*$C$3*$C$2/('data entry'!$C236)))</f>
        <v>NA</v>
      </c>
      <c r="AU242" s="57"/>
      <c r="AV242" s="55" t="str">
        <f>IF((OR('data entry'!$C236=0,'data entry'!$C236="",'data entry'!$C236="NA",'data entry'!AV236="NA",'data entry'!AV236="",'data entry'!CC236=0,'data entry'!CC236="",'data entry'!CC236="NA")),"NA",('data entry'!AV236/'data entry'!CC236*AV$3*AV$4*$C$3*$C$2/('data entry'!$C236)))</f>
        <v>NA</v>
      </c>
      <c r="AW242" s="57"/>
      <c r="AX242" s="55" t="str">
        <f>IF((OR('data entry'!$C236=0,'data entry'!$C236="",'data entry'!$C236="NA",'data entry'!AX236="NA",'data entry'!AX236="",'data entry'!CE236=0,'data entry'!CE236="",'data entry'!CE236="NA")),"NA",('data entry'!AX236/'data entry'!CE236*AX$3*AX$4*$C$3*$C$2/('data entry'!$C236)))</f>
        <v>NA</v>
      </c>
    </row>
    <row r="243" spans="1:50" ht="20.25" customHeight="1" x14ac:dyDescent="0.25">
      <c r="A243" s="35" t="str">
        <f>IF(('data entry'!B237)="","",('data entry'!B237))</f>
        <v/>
      </c>
      <c r="B243" s="36" t="str">
        <f>IF(('data entry'!A237)="","",('data entry'!A237))</f>
        <v/>
      </c>
      <c r="C243" s="36" t="str">
        <f>IF(('data entry'!E237)="","",('data entry'!E237))</f>
        <v/>
      </c>
      <c r="D243" s="36" t="str">
        <f>IF(('data entry'!C237)="","",('data entry'!C237))</f>
        <v/>
      </c>
      <c r="E243" s="68"/>
      <c r="F243" s="55" t="str">
        <f>IF((OR('data entry'!$C237=0,'data entry'!$C237="",'data entry'!$C237="NA",'data entry'!F237="NA",'data entry'!F237="",'data entry'!BA237=0,'data entry'!BA237="",'data entry'!BA237="NA")),"NA",('data entry'!F237/'data entry'!BA237*F$3*F$4*$C$3*$C$2/('data entry'!$C237)))</f>
        <v>NA</v>
      </c>
      <c r="G243" s="54"/>
      <c r="H243" s="55" t="str">
        <f>IF((OR('data entry'!$C237=0,'data entry'!$C237="",'data entry'!$C237="NA",'data entry'!H237="NA",'data entry'!H237="",'data entry'!BC237=0,'data entry'!BC237="",'data entry'!BC237="NA")),"NA",('data entry'!H237/'data entry'!BC237*H$3*H$4*$C$3*$C$2/('data entry'!$C237)))</f>
        <v>NA</v>
      </c>
      <c r="I243" s="57"/>
      <c r="J243" s="55" t="str">
        <f>IF((OR('data entry'!$C237=0,'data entry'!$C237="",'data entry'!$C237="NA",'data entry'!J237="NA",'data entry'!J237="",'data entry'!BE237=0,'data entry'!BE237="",'data entry'!BE237="NA")),"NA",('data entry'!J237/'data entry'!BE237*J$3*J$4*$C$3*$C$2/('data entry'!$C237)))</f>
        <v>NA</v>
      </c>
      <c r="K243" s="57"/>
      <c r="L243" s="55" t="str">
        <f>IF((OR('data entry'!$C237=0,'data entry'!$C237="",'data entry'!$C237="NA",'data entry'!L237="NA",'data entry'!L237="",'data entry'!BE237=0,'data entry'!BE237="",'data entry'!BE237="NA")),"NA",('data entry'!L237/'data entry'!BE237*L$3*L$4*$C$3*$C$2/('data entry'!$C237)))</f>
        <v>NA</v>
      </c>
      <c r="M243" s="57"/>
      <c r="N243" s="55" t="str">
        <f>IF((OR('data entry'!$C237=0,'data entry'!$C237="",'data entry'!$C237="NA",'data entry'!N237="NA",'data entry'!N237="",'data entry'!CC237=0,'data entry'!CC237="",'data entry'!CC237="NA")),"NA",('data entry'!N237/'data entry'!CC237*N$3*N$4*$C$3*$C$2/('data entry'!$C237)))</f>
        <v>NA</v>
      </c>
      <c r="O243" s="57"/>
      <c r="P243" s="55" t="str">
        <f>IF((OR('data entry'!$C237=0,'data entry'!$C237="",'data entry'!$C237="NA",'data entry'!P237="NA",'data entry'!P237="",'data entry'!CC237=0,'data entry'!CC237="",'data entry'!CC237="NA")),"NA",('data entry'!P237/'data entry'!CC237*P$3*P$4*$C$3*$C$2/('data entry'!$C237)))</f>
        <v>NA</v>
      </c>
      <c r="Q243" s="57"/>
      <c r="R243" s="55" t="str">
        <f>IF((OR('data entry'!$C237=0,'data entry'!$C237="",'data entry'!$C237="NA",'data entry'!R237="NA",'data entry'!R237="",'data entry'!BG237=0,'data entry'!BG237="",'data entry'!BG237="NA")),"NA",('data entry'!R237/'data entry'!BG237*R$3*R$4*$C$3*$C$2/('data entry'!$C237)))</f>
        <v>NA</v>
      </c>
      <c r="S243" s="57"/>
      <c r="T243" s="55" t="str">
        <f>IF((OR('data entry'!$C237=0,'data entry'!$C237="",'data entry'!$C237="NA",'data entry'!T237="NA",'data entry'!T237="",'data entry'!BG237=0,'data entry'!BG237="",'data entry'!BG237="NA")),"NA",('data entry'!T237/'data entry'!BG237*T$3*T$4*$C$3*$C$2/('data entry'!$C237)))</f>
        <v>NA</v>
      </c>
      <c r="U243" s="57"/>
      <c r="V243" s="55" t="str">
        <f>IF((OR('data entry'!$C237=0,'data entry'!$C237="",'data entry'!$C237="NA",'data entry'!V237="NA",'data entry'!V237="",'data entry'!BI237=0,'data entry'!BI237="",'data entry'!BI237="NA")),"NA",('data entry'!V237/'data entry'!BI237*V$3*V$4*$C$3*$C$2/('data entry'!$C237)))</f>
        <v>NA</v>
      </c>
      <c r="W243" s="57"/>
      <c r="X243" s="55" t="str">
        <f>IF((OR('data entry'!$C237=0,'data entry'!$C237="",'data entry'!$C237="NA",'data entry'!X237="NA",'data entry'!X237="",'data entry'!BK237=0,'data entry'!BK237="",'data entry'!BK237="NA")),"NA",('data entry'!X237/'data entry'!BK237*X$3*X$4*$C$3*$C$2/('data entry'!$C237)))</f>
        <v>NA</v>
      </c>
      <c r="Y243" s="57"/>
      <c r="Z243" s="55" t="str">
        <f>IF((OR('data entry'!$C237=0,'data entry'!$C237="",'data entry'!$C237="NA",'data entry'!Z237="NA",'data entry'!Z237="",'data entry'!BM237=0,'data entry'!BM237="",'data entry'!BM237="NA")),"NA",('data entry'!Z237/'data entry'!BM237*Z$3*Z$4*$C$3*$C$2/('data entry'!$C237)))</f>
        <v>NA</v>
      </c>
      <c r="AA243" s="57"/>
      <c r="AB243" s="55" t="str">
        <f>IF((OR('data entry'!$C237=0,'data entry'!$C237="",'data entry'!$C237="NA",'data entry'!AB237="NA",'data entry'!AB237="",'data entry'!BO237=0,'data entry'!BO237="",'data entry'!BO237="NA")),"NA",('data entry'!AB237/'data entry'!BO237*AB$3*AB$4*$C$3*$C$2/('data entry'!$C237)))</f>
        <v>NA</v>
      </c>
      <c r="AC243" s="57"/>
      <c r="AD243" s="55" t="str">
        <f>IF((OR('data entry'!$C237=0,'data entry'!$C237="",'data entry'!$C237="NA",'data entry'!AD237="NA",'data entry'!AD237="",'data entry'!BQ237=0,'data entry'!BQ237="",'data entry'!BQ237="NA")),"NA",('data entry'!AD237/'data entry'!BQ237*AD$3*AD$4*$C$3*$C$2/('data entry'!$C237)))</f>
        <v>NA</v>
      </c>
      <c r="AE243" s="57"/>
      <c r="AF243" s="55" t="str">
        <f>IF((OR('data entry'!$C237=0,'data entry'!$C237="",'data entry'!$C237="NA",'data entry'!AF237="NA",'data entry'!AF237="",'data entry'!BS237=0,'data entry'!BS237="",'data entry'!BS237="NA")),"NA",('data entry'!AF237/'data entry'!BS237*AF$3*AF$4*$C$3*$C$2/('data entry'!$C237)))</f>
        <v>NA</v>
      </c>
      <c r="AG243" s="57"/>
      <c r="AH243" s="55" t="str">
        <f>IF((OR('data entry'!$C237=0,'data entry'!$C237="",'data entry'!$C237="NA",'data entry'!AH237="NA",'data entry'!AH237="",'data entry'!BU237=0,'data entry'!BU237="",'data entry'!BU237="NA")),"NA",('data entry'!AH237/'data entry'!BU237*AH$3*AH$4*$C$3*$C$2/('data entry'!$C237)))</f>
        <v>NA</v>
      </c>
      <c r="AI243" s="57"/>
      <c r="AJ243" s="55" t="str">
        <f>IF((OR('data entry'!$C237=0,'data entry'!$C237="",'data entry'!$C237="NA",'data entry'!AJ237="NA",'data entry'!AJ237="",'data entry'!BW237=0,'data entry'!BW237="",'data entry'!BW237="NA")),"NA",('data entry'!AJ237/'data entry'!BW237*AJ$3*AJ$4*$C$3*$C$2/('data entry'!$C237)))</f>
        <v>NA</v>
      </c>
      <c r="AK243" s="57"/>
      <c r="AL243" s="55" t="str">
        <f>IF((OR('data entry'!$C237=0,'data entry'!$C237="",'data entry'!$C237="NA",'data entry'!AL237="NA",'data entry'!AL237="",'data entry'!BY237=0,'data entry'!BY237="",'data entry'!BY237="NA")),"NA",('data entry'!AL237/'data entry'!BY237*AL$3*AL$4*$C$3*$C$2/('data entry'!$C237)))</f>
        <v>NA</v>
      </c>
      <c r="AM243" s="57"/>
      <c r="AN243" s="55" t="str">
        <f>IF((OR('data entry'!$C237=0,'data entry'!$C237="",'data entry'!$C237="NA",'data entry'!AN237="NA",'data entry'!AN237="",'data entry'!CA237=0,'data entry'!CA237="",'data entry'!CA237="NA")),"NA",('data entry'!AN237/'data entry'!CA237*AN$3*AN$4*$C$3*$C$2/('data entry'!$C237)))</f>
        <v>NA</v>
      </c>
      <c r="AO243" s="57"/>
      <c r="AP243" s="55" t="str">
        <f>IF((OR('data entry'!$C237=0,'data entry'!$C237="",'data entry'!$C237="NA",'data entry'!AP237="NA",'data entry'!AP237="",'data entry'!CC237=0,'data entry'!CC237="",'data entry'!CC237="NA")),"NA",('data entry'!AP237/'data entry'!CC237*AP$3*AP$4*$C$3*$C$2/('data entry'!$C237)))</f>
        <v>NA</v>
      </c>
      <c r="AQ243" s="57"/>
      <c r="AR243" s="55" t="str">
        <f>IF((OR('data entry'!$C237=0,'data entry'!$C237="",'data entry'!$C237="NA",'data entry'!AR237="NA",'data entry'!AR237="",'data entry'!BU237=0,'data entry'!BU237="",'data entry'!BU237="NA")),"NA",('data entry'!AR237/'data entry'!BU237*AR$3*AR$4*$C$3*$C$2/('data entry'!$C237)))</f>
        <v>NA</v>
      </c>
      <c r="AS243" s="57"/>
      <c r="AT243" s="55" t="str">
        <f>IF((OR('data entry'!$C237=0,'data entry'!$C237="",'data entry'!$C237="NA",'data entry'!AT237="NA",'data entry'!AT237="",'data entry'!CC237=0,'data entry'!CC237="",'data entry'!CC237="NA")),"NA",('data entry'!AT237/'data entry'!CC237*AT$3*AT$4*$C$3*$C$2/('data entry'!$C237)))</f>
        <v>NA</v>
      </c>
      <c r="AU243" s="57"/>
      <c r="AV243" s="55" t="str">
        <f>IF((OR('data entry'!$C237=0,'data entry'!$C237="",'data entry'!$C237="NA",'data entry'!AV237="NA",'data entry'!AV237="",'data entry'!CC237=0,'data entry'!CC237="",'data entry'!CC237="NA")),"NA",('data entry'!AV237/'data entry'!CC237*AV$3*AV$4*$C$3*$C$2/('data entry'!$C237)))</f>
        <v>NA</v>
      </c>
      <c r="AW243" s="57"/>
      <c r="AX243" s="55" t="str">
        <f>IF((OR('data entry'!$C237=0,'data entry'!$C237="",'data entry'!$C237="NA",'data entry'!AX237="NA",'data entry'!AX237="",'data entry'!CE237=0,'data entry'!CE237="",'data entry'!CE237="NA")),"NA",('data entry'!AX237/'data entry'!CE237*AX$3*AX$4*$C$3*$C$2/('data entry'!$C237)))</f>
        <v>NA</v>
      </c>
    </row>
    <row r="244" spans="1:50" ht="20.25" customHeight="1" x14ac:dyDescent="0.25">
      <c r="A244" s="35" t="str">
        <f>IF(('data entry'!B238)="","",('data entry'!B238))</f>
        <v/>
      </c>
      <c r="B244" s="36" t="str">
        <f>IF(('data entry'!A238)="","",('data entry'!A238))</f>
        <v/>
      </c>
      <c r="C244" s="36" t="str">
        <f>IF(('data entry'!E238)="","",('data entry'!E238))</f>
        <v/>
      </c>
      <c r="D244" s="36" t="str">
        <f>IF(('data entry'!C238)="","",('data entry'!C238))</f>
        <v/>
      </c>
      <c r="E244" s="68"/>
      <c r="F244" s="55" t="str">
        <f>IF((OR('data entry'!$C238=0,'data entry'!$C238="",'data entry'!$C238="NA",'data entry'!F238="NA",'data entry'!F238="",'data entry'!BA238=0,'data entry'!BA238="",'data entry'!BA238="NA")),"NA",('data entry'!F238/'data entry'!BA238*F$3*F$4*$C$3*$C$2/('data entry'!$C238)))</f>
        <v>NA</v>
      </c>
      <c r="G244" s="54"/>
      <c r="H244" s="55" t="str">
        <f>IF((OR('data entry'!$C238=0,'data entry'!$C238="",'data entry'!$C238="NA",'data entry'!H238="NA",'data entry'!H238="",'data entry'!BC238=0,'data entry'!BC238="",'data entry'!BC238="NA")),"NA",('data entry'!H238/'data entry'!BC238*H$3*H$4*$C$3*$C$2/('data entry'!$C238)))</f>
        <v>NA</v>
      </c>
      <c r="I244" s="57"/>
      <c r="J244" s="55" t="str">
        <f>IF((OR('data entry'!$C238=0,'data entry'!$C238="",'data entry'!$C238="NA",'data entry'!J238="NA",'data entry'!J238="",'data entry'!BE238=0,'data entry'!BE238="",'data entry'!BE238="NA")),"NA",('data entry'!J238/'data entry'!BE238*J$3*J$4*$C$3*$C$2/('data entry'!$C238)))</f>
        <v>NA</v>
      </c>
      <c r="K244" s="57"/>
      <c r="L244" s="55" t="str">
        <f>IF((OR('data entry'!$C238=0,'data entry'!$C238="",'data entry'!$C238="NA",'data entry'!L238="NA",'data entry'!L238="",'data entry'!BE238=0,'data entry'!BE238="",'data entry'!BE238="NA")),"NA",('data entry'!L238/'data entry'!BE238*L$3*L$4*$C$3*$C$2/('data entry'!$C238)))</f>
        <v>NA</v>
      </c>
      <c r="M244" s="57"/>
      <c r="N244" s="55" t="str">
        <f>IF((OR('data entry'!$C238=0,'data entry'!$C238="",'data entry'!$C238="NA",'data entry'!N238="NA",'data entry'!N238="",'data entry'!CC238=0,'data entry'!CC238="",'data entry'!CC238="NA")),"NA",('data entry'!N238/'data entry'!CC238*N$3*N$4*$C$3*$C$2/('data entry'!$C238)))</f>
        <v>NA</v>
      </c>
      <c r="O244" s="57"/>
      <c r="P244" s="55" t="str">
        <f>IF((OR('data entry'!$C238=0,'data entry'!$C238="",'data entry'!$C238="NA",'data entry'!P238="NA",'data entry'!P238="",'data entry'!CC238=0,'data entry'!CC238="",'data entry'!CC238="NA")),"NA",('data entry'!P238/'data entry'!CC238*P$3*P$4*$C$3*$C$2/('data entry'!$C238)))</f>
        <v>NA</v>
      </c>
      <c r="Q244" s="57"/>
      <c r="R244" s="55" t="str">
        <f>IF((OR('data entry'!$C238=0,'data entry'!$C238="",'data entry'!$C238="NA",'data entry'!R238="NA",'data entry'!R238="",'data entry'!BG238=0,'data entry'!BG238="",'data entry'!BG238="NA")),"NA",('data entry'!R238/'data entry'!BG238*R$3*R$4*$C$3*$C$2/('data entry'!$C238)))</f>
        <v>NA</v>
      </c>
      <c r="S244" s="57"/>
      <c r="T244" s="55" t="str">
        <f>IF((OR('data entry'!$C238=0,'data entry'!$C238="",'data entry'!$C238="NA",'data entry'!T238="NA",'data entry'!T238="",'data entry'!BG238=0,'data entry'!BG238="",'data entry'!BG238="NA")),"NA",('data entry'!T238/'data entry'!BG238*T$3*T$4*$C$3*$C$2/('data entry'!$C238)))</f>
        <v>NA</v>
      </c>
      <c r="U244" s="57"/>
      <c r="V244" s="55" t="str">
        <f>IF((OR('data entry'!$C238=0,'data entry'!$C238="",'data entry'!$C238="NA",'data entry'!V238="NA",'data entry'!V238="",'data entry'!BI238=0,'data entry'!BI238="",'data entry'!BI238="NA")),"NA",('data entry'!V238/'data entry'!BI238*V$3*V$4*$C$3*$C$2/('data entry'!$C238)))</f>
        <v>NA</v>
      </c>
      <c r="W244" s="57"/>
      <c r="X244" s="55" t="str">
        <f>IF((OR('data entry'!$C238=0,'data entry'!$C238="",'data entry'!$C238="NA",'data entry'!X238="NA",'data entry'!X238="",'data entry'!BK238=0,'data entry'!BK238="",'data entry'!BK238="NA")),"NA",('data entry'!X238/'data entry'!BK238*X$3*X$4*$C$3*$C$2/('data entry'!$C238)))</f>
        <v>NA</v>
      </c>
      <c r="Y244" s="57"/>
      <c r="Z244" s="55" t="str">
        <f>IF((OR('data entry'!$C238=0,'data entry'!$C238="",'data entry'!$C238="NA",'data entry'!Z238="NA",'data entry'!Z238="",'data entry'!BM238=0,'data entry'!BM238="",'data entry'!BM238="NA")),"NA",('data entry'!Z238/'data entry'!BM238*Z$3*Z$4*$C$3*$C$2/('data entry'!$C238)))</f>
        <v>NA</v>
      </c>
      <c r="AA244" s="57"/>
      <c r="AB244" s="55" t="str">
        <f>IF((OR('data entry'!$C238=0,'data entry'!$C238="",'data entry'!$C238="NA",'data entry'!AB238="NA",'data entry'!AB238="",'data entry'!BO238=0,'data entry'!BO238="",'data entry'!BO238="NA")),"NA",('data entry'!AB238/'data entry'!BO238*AB$3*AB$4*$C$3*$C$2/('data entry'!$C238)))</f>
        <v>NA</v>
      </c>
      <c r="AC244" s="57"/>
      <c r="AD244" s="55" t="str">
        <f>IF((OR('data entry'!$C238=0,'data entry'!$C238="",'data entry'!$C238="NA",'data entry'!AD238="NA",'data entry'!AD238="",'data entry'!BQ238=0,'data entry'!BQ238="",'data entry'!BQ238="NA")),"NA",('data entry'!AD238/'data entry'!BQ238*AD$3*AD$4*$C$3*$C$2/('data entry'!$C238)))</f>
        <v>NA</v>
      </c>
      <c r="AE244" s="57"/>
      <c r="AF244" s="55" t="str">
        <f>IF((OR('data entry'!$C238=0,'data entry'!$C238="",'data entry'!$C238="NA",'data entry'!AF238="NA",'data entry'!AF238="",'data entry'!BS238=0,'data entry'!BS238="",'data entry'!BS238="NA")),"NA",('data entry'!AF238/'data entry'!BS238*AF$3*AF$4*$C$3*$C$2/('data entry'!$C238)))</f>
        <v>NA</v>
      </c>
      <c r="AG244" s="57"/>
      <c r="AH244" s="55" t="str">
        <f>IF((OR('data entry'!$C238=0,'data entry'!$C238="",'data entry'!$C238="NA",'data entry'!AH238="NA",'data entry'!AH238="",'data entry'!BU238=0,'data entry'!BU238="",'data entry'!BU238="NA")),"NA",('data entry'!AH238/'data entry'!BU238*AH$3*AH$4*$C$3*$C$2/('data entry'!$C238)))</f>
        <v>NA</v>
      </c>
      <c r="AI244" s="57"/>
      <c r="AJ244" s="55" t="str">
        <f>IF((OR('data entry'!$C238=0,'data entry'!$C238="",'data entry'!$C238="NA",'data entry'!AJ238="NA",'data entry'!AJ238="",'data entry'!BW238=0,'data entry'!BW238="",'data entry'!BW238="NA")),"NA",('data entry'!AJ238/'data entry'!BW238*AJ$3*AJ$4*$C$3*$C$2/('data entry'!$C238)))</f>
        <v>NA</v>
      </c>
      <c r="AK244" s="57"/>
      <c r="AL244" s="55" t="str">
        <f>IF((OR('data entry'!$C238=0,'data entry'!$C238="",'data entry'!$C238="NA",'data entry'!AL238="NA",'data entry'!AL238="",'data entry'!BY238=0,'data entry'!BY238="",'data entry'!BY238="NA")),"NA",('data entry'!AL238/'data entry'!BY238*AL$3*AL$4*$C$3*$C$2/('data entry'!$C238)))</f>
        <v>NA</v>
      </c>
      <c r="AM244" s="57"/>
      <c r="AN244" s="55" t="str">
        <f>IF((OR('data entry'!$C238=0,'data entry'!$C238="",'data entry'!$C238="NA",'data entry'!AN238="NA",'data entry'!AN238="",'data entry'!CA238=0,'data entry'!CA238="",'data entry'!CA238="NA")),"NA",('data entry'!AN238/'data entry'!CA238*AN$3*AN$4*$C$3*$C$2/('data entry'!$C238)))</f>
        <v>NA</v>
      </c>
      <c r="AO244" s="57"/>
      <c r="AP244" s="55" t="str">
        <f>IF((OR('data entry'!$C238=0,'data entry'!$C238="",'data entry'!$C238="NA",'data entry'!AP238="NA",'data entry'!AP238="",'data entry'!CC238=0,'data entry'!CC238="",'data entry'!CC238="NA")),"NA",('data entry'!AP238/'data entry'!CC238*AP$3*AP$4*$C$3*$C$2/('data entry'!$C238)))</f>
        <v>NA</v>
      </c>
      <c r="AQ244" s="57"/>
      <c r="AR244" s="55" t="str">
        <f>IF((OR('data entry'!$C238=0,'data entry'!$C238="",'data entry'!$C238="NA",'data entry'!AR238="NA",'data entry'!AR238="",'data entry'!BU238=0,'data entry'!BU238="",'data entry'!BU238="NA")),"NA",('data entry'!AR238/'data entry'!BU238*AR$3*AR$4*$C$3*$C$2/('data entry'!$C238)))</f>
        <v>NA</v>
      </c>
      <c r="AS244" s="57"/>
      <c r="AT244" s="55" t="str">
        <f>IF((OR('data entry'!$C238=0,'data entry'!$C238="",'data entry'!$C238="NA",'data entry'!AT238="NA",'data entry'!AT238="",'data entry'!CC238=0,'data entry'!CC238="",'data entry'!CC238="NA")),"NA",('data entry'!AT238/'data entry'!CC238*AT$3*AT$4*$C$3*$C$2/('data entry'!$C238)))</f>
        <v>NA</v>
      </c>
      <c r="AU244" s="57"/>
      <c r="AV244" s="55" t="str">
        <f>IF((OR('data entry'!$C238=0,'data entry'!$C238="",'data entry'!$C238="NA",'data entry'!AV238="NA",'data entry'!AV238="",'data entry'!CC238=0,'data entry'!CC238="",'data entry'!CC238="NA")),"NA",('data entry'!AV238/'data entry'!CC238*AV$3*AV$4*$C$3*$C$2/('data entry'!$C238)))</f>
        <v>NA</v>
      </c>
      <c r="AW244" s="57"/>
      <c r="AX244" s="55" t="str">
        <f>IF((OR('data entry'!$C238=0,'data entry'!$C238="",'data entry'!$C238="NA",'data entry'!AX238="NA",'data entry'!AX238="",'data entry'!CE238=0,'data entry'!CE238="",'data entry'!CE238="NA")),"NA",('data entry'!AX238/'data entry'!CE238*AX$3*AX$4*$C$3*$C$2/('data entry'!$C238)))</f>
        <v>NA</v>
      </c>
    </row>
    <row r="245" spans="1:50" ht="20.25" customHeight="1" x14ac:dyDescent="0.25">
      <c r="A245" s="35" t="str">
        <f>IF(('data entry'!B239)="","",('data entry'!B239))</f>
        <v/>
      </c>
      <c r="B245" s="36" t="str">
        <f>IF(('data entry'!A239)="","",('data entry'!A239))</f>
        <v/>
      </c>
      <c r="C245" s="36" t="str">
        <f>IF(('data entry'!E239)="","",('data entry'!E239))</f>
        <v/>
      </c>
      <c r="D245" s="36" t="str">
        <f>IF(('data entry'!C239)="","",('data entry'!C239))</f>
        <v/>
      </c>
      <c r="E245" s="68"/>
      <c r="F245" s="55" t="str">
        <f>IF((OR('data entry'!$C239=0,'data entry'!$C239="",'data entry'!$C239="NA",'data entry'!F239="NA",'data entry'!F239="",'data entry'!BA239=0,'data entry'!BA239="",'data entry'!BA239="NA")),"NA",('data entry'!F239/'data entry'!BA239*F$3*F$4*$C$3*$C$2/('data entry'!$C239)))</f>
        <v>NA</v>
      </c>
      <c r="G245" s="54"/>
      <c r="H245" s="55" t="str">
        <f>IF((OR('data entry'!$C239=0,'data entry'!$C239="",'data entry'!$C239="NA",'data entry'!H239="NA",'data entry'!H239="",'data entry'!BC239=0,'data entry'!BC239="",'data entry'!BC239="NA")),"NA",('data entry'!H239/'data entry'!BC239*H$3*H$4*$C$3*$C$2/('data entry'!$C239)))</f>
        <v>NA</v>
      </c>
      <c r="I245" s="57"/>
      <c r="J245" s="55" t="str">
        <f>IF((OR('data entry'!$C239=0,'data entry'!$C239="",'data entry'!$C239="NA",'data entry'!J239="NA",'data entry'!J239="",'data entry'!BE239=0,'data entry'!BE239="",'data entry'!BE239="NA")),"NA",('data entry'!J239/'data entry'!BE239*J$3*J$4*$C$3*$C$2/('data entry'!$C239)))</f>
        <v>NA</v>
      </c>
      <c r="K245" s="57"/>
      <c r="L245" s="55" t="str">
        <f>IF((OR('data entry'!$C239=0,'data entry'!$C239="",'data entry'!$C239="NA",'data entry'!L239="NA",'data entry'!L239="",'data entry'!BE239=0,'data entry'!BE239="",'data entry'!BE239="NA")),"NA",('data entry'!L239/'data entry'!BE239*L$3*L$4*$C$3*$C$2/('data entry'!$C239)))</f>
        <v>NA</v>
      </c>
      <c r="M245" s="57"/>
      <c r="N245" s="55" t="str">
        <f>IF((OR('data entry'!$C239=0,'data entry'!$C239="",'data entry'!$C239="NA",'data entry'!N239="NA",'data entry'!N239="",'data entry'!CC239=0,'data entry'!CC239="",'data entry'!CC239="NA")),"NA",('data entry'!N239/'data entry'!CC239*N$3*N$4*$C$3*$C$2/('data entry'!$C239)))</f>
        <v>NA</v>
      </c>
      <c r="O245" s="57"/>
      <c r="P245" s="55" t="str">
        <f>IF((OR('data entry'!$C239=0,'data entry'!$C239="",'data entry'!$C239="NA",'data entry'!P239="NA",'data entry'!P239="",'data entry'!CC239=0,'data entry'!CC239="",'data entry'!CC239="NA")),"NA",('data entry'!P239/'data entry'!CC239*P$3*P$4*$C$3*$C$2/('data entry'!$C239)))</f>
        <v>NA</v>
      </c>
      <c r="Q245" s="57"/>
      <c r="R245" s="55" t="str">
        <f>IF((OR('data entry'!$C239=0,'data entry'!$C239="",'data entry'!$C239="NA",'data entry'!R239="NA",'data entry'!R239="",'data entry'!BG239=0,'data entry'!BG239="",'data entry'!BG239="NA")),"NA",('data entry'!R239/'data entry'!BG239*R$3*R$4*$C$3*$C$2/('data entry'!$C239)))</f>
        <v>NA</v>
      </c>
      <c r="S245" s="57"/>
      <c r="T245" s="55" t="str">
        <f>IF((OR('data entry'!$C239=0,'data entry'!$C239="",'data entry'!$C239="NA",'data entry'!T239="NA",'data entry'!T239="",'data entry'!BG239=0,'data entry'!BG239="",'data entry'!BG239="NA")),"NA",('data entry'!T239/'data entry'!BG239*T$3*T$4*$C$3*$C$2/('data entry'!$C239)))</f>
        <v>NA</v>
      </c>
      <c r="U245" s="57"/>
      <c r="V245" s="55" t="str">
        <f>IF((OR('data entry'!$C239=0,'data entry'!$C239="",'data entry'!$C239="NA",'data entry'!V239="NA",'data entry'!V239="",'data entry'!BI239=0,'data entry'!BI239="",'data entry'!BI239="NA")),"NA",('data entry'!V239/'data entry'!BI239*V$3*V$4*$C$3*$C$2/('data entry'!$C239)))</f>
        <v>NA</v>
      </c>
      <c r="W245" s="57"/>
      <c r="X245" s="55" t="str">
        <f>IF((OR('data entry'!$C239=0,'data entry'!$C239="",'data entry'!$C239="NA",'data entry'!X239="NA",'data entry'!X239="",'data entry'!BK239=0,'data entry'!BK239="",'data entry'!BK239="NA")),"NA",('data entry'!X239/'data entry'!BK239*X$3*X$4*$C$3*$C$2/('data entry'!$C239)))</f>
        <v>NA</v>
      </c>
      <c r="Y245" s="57"/>
      <c r="Z245" s="55" t="str">
        <f>IF((OR('data entry'!$C239=0,'data entry'!$C239="",'data entry'!$C239="NA",'data entry'!Z239="NA",'data entry'!Z239="",'data entry'!BM239=0,'data entry'!BM239="",'data entry'!BM239="NA")),"NA",('data entry'!Z239/'data entry'!BM239*Z$3*Z$4*$C$3*$C$2/('data entry'!$C239)))</f>
        <v>NA</v>
      </c>
      <c r="AA245" s="57"/>
      <c r="AB245" s="55" t="str">
        <f>IF((OR('data entry'!$C239=0,'data entry'!$C239="",'data entry'!$C239="NA",'data entry'!AB239="NA",'data entry'!AB239="",'data entry'!BO239=0,'data entry'!BO239="",'data entry'!BO239="NA")),"NA",('data entry'!AB239/'data entry'!BO239*AB$3*AB$4*$C$3*$C$2/('data entry'!$C239)))</f>
        <v>NA</v>
      </c>
      <c r="AC245" s="57"/>
      <c r="AD245" s="55" t="str">
        <f>IF((OR('data entry'!$C239=0,'data entry'!$C239="",'data entry'!$C239="NA",'data entry'!AD239="NA",'data entry'!AD239="",'data entry'!BQ239=0,'data entry'!BQ239="",'data entry'!BQ239="NA")),"NA",('data entry'!AD239/'data entry'!BQ239*AD$3*AD$4*$C$3*$C$2/('data entry'!$C239)))</f>
        <v>NA</v>
      </c>
      <c r="AE245" s="57"/>
      <c r="AF245" s="55" t="str">
        <f>IF((OR('data entry'!$C239=0,'data entry'!$C239="",'data entry'!$C239="NA",'data entry'!AF239="NA",'data entry'!AF239="",'data entry'!BS239=0,'data entry'!BS239="",'data entry'!BS239="NA")),"NA",('data entry'!AF239/'data entry'!BS239*AF$3*AF$4*$C$3*$C$2/('data entry'!$C239)))</f>
        <v>NA</v>
      </c>
      <c r="AG245" s="57"/>
      <c r="AH245" s="55" t="str">
        <f>IF((OR('data entry'!$C239=0,'data entry'!$C239="",'data entry'!$C239="NA",'data entry'!AH239="NA",'data entry'!AH239="",'data entry'!BU239=0,'data entry'!BU239="",'data entry'!BU239="NA")),"NA",('data entry'!AH239/'data entry'!BU239*AH$3*AH$4*$C$3*$C$2/('data entry'!$C239)))</f>
        <v>NA</v>
      </c>
      <c r="AI245" s="57"/>
      <c r="AJ245" s="55" t="str">
        <f>IF((OR('data entry'!$C239=0,'data entry'!$C239="",'data entry'!$C239="NA",'data entry'!AJ239="NA",'data entry'!AJ239="",'data entry'!BW239=0,'data entry'!BW239="",'data entry'!BW239="NA")),"NA",('data entry'!AJ239/'data entry'!BW239*AJ$3*AJ$4*$C$3*$C$2/('data entry'!$C239)))</f>
        <v>NA</v>
      </c>
      <c r="AK245" s="57"/>
      <c r="AL245" s="55" t="str">
        <f>IF((OR('data entry'!$C239=0,'data entry'!$C239="",'data entry'!$C239="NA",'data entry'!AL239="NA",'data entry'!AL239="",'data entry'!BY239=0,'data entry'!BY239="",'data entry'!BY239="NA")),"NA",('data entry'!AL239/'data entry'!BY239*AL$3*AL$4*$C$3*$C$2/('data entry'!$C239)))</f>
        <v>NA</v>
      </c>
      <c r="AM245" s="57"/>
      <c r="AN245" s="55" t="str">
        <f>IF((OR('data entry'!$C239=0,'data entry'!$C239="",'data entry'!$C239="NA",'data entry'!AN239="NA",'data entry'!AN239="",'data entry'!CA239=0,'data entry'!CA239="",'data entry'!CA239="NA")),"NA",('data entry'!AN239/'data entry'!CA239*AN$3*AN$4*$C$3*$C$2/('data entry'!$C239)))</f>
        <v>NA</v>
      </c>
      <c r="AO245" s="57"/>
      <c r="AP245" s="55" t="str">
        <f>IF((OR('data entry'!$C239=0,'data entry'!$C239="",'data entry'!$C239="NA",'data entry'!AP239="NA",'data entry'!AP239="",'data entry'!CC239=0,'data entry'!CC239="",'data entry'!CC239="NA")),"NA",('data entry'!AP239/'data entry'!CC239*AP$3*AP$4*$C$3*$C$2/('data entry'!$C239)))</f>
        <v>NA</v>
      </c>
      <c r="AQ245" s="57"/>
      <c r="AR245" s="55" t="str">
        <f>IF((OR('data entry'!$C239=0,'data entry'!$C239="",'data entry'!$C239="NA",'data entry'!AR239="NA",'data entry'!AR239="",'data entry'!BU239=0,'data entry'!BU239="",'data entry'!BU239="NA")),"NA",('data entry'!AR239/'data entry'!BU239*AR$3*AR$4*$C$3*$C$2/('data entry'!$C239)))</f>
        <v>NA</v>
      </c>
      <c r="AS245" s="57"/>
      <c r="AT245" s="55" t="str">
        <f>IF((OR('data entry'!$C239=0,'data entry'!$C239="",'data entry'!$C239="NA",'data entry'!AT239="NA",'data entry'!AT239="",'data entry'!CC239=0,'data entry'!CC239="",'data entry'!CC239="NA")),"NA",('data entry'!AT239/'data entry'!CC239*AT$3*AT$4*$C$3*$C$2/('data entry'!$C239)))</f>
        <v>NA</v>
      </c>
      <c r="AU245" s="57"/>
      <c r="AV245" s="55" t="str">
        <f>IF((OR('data entry'!$C239=0,'data entry'!$C239="",'data entry'!$C239="NA",'data entry'!AV239="NA",'data entry'!AV239="",'data entry'!CC239=0,'data entry'!CC239="",'data entry'!CC239="NA")),"NA",('data entry'!AV239/'data entry'!CC239*AV$3*AV$4*$C$3*$C$2/('data entry'!$C239)))</f>
        <v>NA</v>
      </c>
      <c r="AW245" s="57"/>
      <c r="AX245" s="55" t="str">
        <f>IF((OR('data entry'!$C239=0,'data entry'!$C239="",'data entry'!$C239="NA",'data entry'!AX239="NA",'data entry'!AX239="",'data entry'!CE239=0,'data entry'!CE239="",'data entry'!CE239="NA")),"NA",('data entry'!AX239/'data entry'!CE239*AX$3*AX$4*$C$3*$C$2/('data entry'!$C239)))</f>
        <v>NA</v>
      </c>
    </row>
    <row r="246" spans="1:50" ht="20.25" customHeight="1" x14ac:dyDescent="0.25">
      <c r="A246" s="35" t="str">
        <f>IF(('data entry'!B240)="","",('data entry'!B240))</f>
        <v/>
      </c>
      <c r="B246" s="36" t="str">
        <f>IF(('data entry'!A240)="","",('data entry'!A240))</f>
        <v/>
      </c>
      <c r="C246" s="36" t="str">
        <f>IF(('data entry'!E240)="","",('data entry'!E240))</f>
        <v/>
      </c>
      <c r="D246" s="36" t="str">
        <f>IF(('data entry'!C240)="","",('data entry'!C240))</f>
        <v/>
      </c>
      <c r="E246" s="68"/>
      <c r="F246" s="55" t="str">
        <f>IF((OR('data entry'!$C240=0,'data entry'!$C240="",'data entry'!$C240="NA",'data entry'!F240="NA",'data entry'!F240="",'data entry'!BA240=0,'data entry'!BA240="",'data entry'!BA240="NA")),"NA",('data entry'!F240/'data entry'!BA240*F$3*F$4*$C$3*$C$2/('data entry'!$C240)))</f>
        <v>NA</v>
      </c>
      <c r="G246" s="54"/>
      <c r="H246" s="55" t="str">
        <f>IF((OR('data entry'!$C240=0,'data entry'!$C240="",'data entry'!$C240="NA",'data entry'!H240="NA",'data entry'!H240="",'data entry'!BC240=0,'data entry'!BC240="",'data entry'!BC240="NA")),"NA",('data entry'!H240/'data entry'!BC240*H$3*H$4*$C$3*$C$2/('data entry'!$C240)))</f>
        <v>NA</v>
      </c>
      <c r="I246" s="57"/>
      <c r="J246" s="55" t="str">
        <f>IF((OR('data entry'!$C240=0,'data entry'!$C240="",'data entry'!$C240="NA",'data entry'!J240="NA",'data entry'!J240="",'data entry'!BE240=0,'data entry'!BE240="",'data entry'!BE240="NA")),"NA",('data entry'!J240/'data entry'!BE240*J$3*J$4*$C$3*$C$2/('data entry'!$C240)))</f>
        <v>NA</v>
      </c>
      <c r="K246" s="57"/>
      <c r="L246" s="55" t="str">
        <f>IF((OR('data entry'!$C240=0,'data entry'!$C240="",'data entry'!$C240="NA",'data entry'!L240="NA",'data entry'!L240="",'data entry'!BE240=0,'data entry'!BE240="",'data entry'!BE240="NA")),"NA",('data entry'!L240/'data entry'!BE240*L$3*L$4*$C$3*$C$2/('data entry'!$C240)))</f>
        <v>NA</v>
      </c>
      <c r="M246" s="57"/>
      <c r="N246" s="55" t="str">
        <f>IF((OR('data entry'!$C240=0,'data entry'!$C240="",'data entry'!$C240="NA",'data entry'!N240="NA",'data entry'!N240="",'data entry'!CC240=0,'data entry'!CC240="",'data entry'!CC240="NA")),"NA",('data entry'!N240/'data entry'!CC240*N$3*N$4*$C$3*$C$2/('data entry'!$C240)))</f>
        <v>NA</v>
      </c>
      <c r="O246" s="57"/>
      <c r="P246" s="55" t="str">
        <f>IF((OR('data entry'!$C240=0,'data entry'!$C240="",'data entry'!$C240="NA",'data entry'!P240="NA",'data entry'!P240="",'data entry'!CC240=0,'data entry'!CC240="",'data entry'!CC240="NA")),"NA",('data entry'!P240/'data entry'!CC240*P$3*P$4*$C$3*$C$2/('data entry'!$C240)))</f>
        <v>NA</v>
      </c>
      <c r="Q246" s="57"/>
      <c r="R246" s="55" t="str">
        <f>IF((OR('data entry'!$C240=0,'data entry'!$C240="",'data entry'!$C240="NA",'data entry'!R240="NA",'data entry'!R240="",'data entry'!BG240=0,'data entry'!BG240="",'data entry'!BG240="NA")),"NA",('data entry'!R240/'data entry'!BG240*R$3*R$4*$C$3*$C$2/('data entry'!$C240)))</f>
        <v>NA</v>
      </c>
      <c r="S246" s="57"/>
      <c r="T246" s="55" t="str">
        <f>IF((OR('data entry'!$C240=0,'data entry'!$C240="",'data entry'!$C240="NA",'data entry'!T240="NA",'data entry'!T240="",'data entry'!BG240=0,'data entry'!BG240="",'data entry'!BG240="NA")),"NA",('data entry'!T240/'data entry'!BG240*T$3*T$4*$C$3*$C$2/('data entry'!$C240)))</f>
        <v>NA</v>
      </c>
      <c r="U246" s="57"/>
      <c r="V246" s="55" t="str">
        <f>IF((OR('data entry'!$C240=0,'data entry'!$C240="",'data entry'!$C240="NA",'data entry'!V240="NA",'data entry'!V240="",'data entry'!BI240=0,'data entry'!BI240="",'data entry'!BI240="NA")),"NA",('data entry'!V240/'data entry'!BI240*V$3*V$4*$C$3*$C$2/('data entry'!$C240)))</f>
        <v>NA</v>
      </c>
      <c r="W246" s="57"/>
      <c r="X246" s="55" t="str">
        <f>IF((OR('data entry'!$C240=0,'data entry'!$C240="",'data entry'!$C240="NA",'data entry'!X240="NA",'data entry'!X240="",'data entry'!BK240=0,'data entry'!BK240="",'data entry'!BK240="NA")),"NA",('data entry'!X240/'data entry'!BK240*X$3*X$4*$C$3*$C$2/('data entry'!$C240)))</f>
        <v>NA</v>
      </c>
      <c r="Y246" s="57"/>
      <c r="Z246" s="55" t="str">
        <f>IF((OR('data entry'!$C240=0,'data entry'!$C240="",'data entry'!$C240="NA",'data entry'!Z240="NA",'data entry'!Z240="",'data entry'!BM240=0,'data entry'!BM240="",'data entry'!BM240="NA")),"NA",('data entry'!Z240/'data entry'!BM240*Z$3*Z$4*$C$3*$C$2/('data entry'!$C240)))</f>
        <v>NA</v>
      </c>
      <c r="AA246" s="57"/>
      <c r="AB246" s="55" t="str">
        <f>IF((OR('data entry'!$C240=0,'data entry'!$C240="",'data entry'!$C240="NA",'data entry'!AB240="NA",'data entry'!AB240="",'data entry'!BO240=0,'data entry'!BO240="",'data entry'!BO240="NA")),"NA",('data entry'!AB240/'data entry'!BO240*AB$3*AB$4*$C$3*$C$2/('data entry'!$C240)))</f>
        <v>NA</v>
      </c>
      <c r="AC246" s="57"/>
      <c r="AD246" s="55" t="str">
        <f>IF((OR('data entry'!$C240=0,'data entry'!$C240="",'data entry'!$C240="NA",'data entry'!AD240="NA",'data entry'!AD240="",'data entry'!BQ240=0,'data entry'!BQ240="",'data entry'!BQ240="NA")),"NA",('data entry'!AD240/'data entry'!BQ240*AD$3*AD$4*$C$3*$C$2/('data entry'!$C240)))</f>
        <v>NA</v>
      </c>
      <c r="AE246" s="57"/>
      <c r="AF246" s="55" t="str">
        <f>IF((OR('data entry'!$C240=0,'data entry'!$C240="",'data entry'!$C240="NA",'data entry'!AF240="NA",'data entry'!AF240="",'data entry'!BS240=0,'data entry'!BS240="",'data entry'!BS240="NA")),"NA",('data entry'!AF240/'data entry'!BS240*AF$3*AF$4*$C$3*$C$2/('data entry'!$C240)))</f>
        <v>NA</v>
      </c>
      <c r="AG246" s="57"/>
      <c r="AH246" s="55" t="str">
        <f>IF((OR('data entry'!$C240=0,'data entry'!$C240="",'data entry'!$C240="NA",'data entry'!AH240="NA",'data entry'!AH240="",'data entry'!BU240=0,'data entry'!BU240="",'data entry'!BU240="NA")),"NA",('data entry'!AH240/'data entry'!BU240*AH$3*AH$4*$C$3*$C$2/('data entry'!$C240)))</f>
        <v>NA</v>
      </c>
      <c r="AI246" s="57"/>
      <c r="AJ246" s="55" t="str">
        <f>IF((OR('data entry'!$C240=0,'data entry'!$C240="",'data entry'!$C240="NA",'data entry'!AJ240="NA",'data entry'!AJ240="",'data entry'!BW240=0,'data entry'!BW240="",'data entry'!BW240="NA")),"NA",('data entry'!AJ240/'data entry'!BW240*AJ$3*AJ$4*$C$3*$C$2/('data entry'!$C240)))</f>
        <v>NA</v>
      </c>
      <c r="AK246" s="57"/>
      <c r="AL246" s="55" t="str">
        <f>IF((OR('data entry'!$C240=0,'data entry'!$C240="",'data entry'!$C240="NA",'data entry'!AL240="NA",'data entry'!AL240="",'data entry'!BY240=0,'data entry'!BY240="",'data entry'!BY240="NA")),"NA",('data entry'!AL240/'data entry'!BY240*AL$3*AL$4*$C$3*$C$2/('data entry'!$C240)))</f>
        <v>NA</v>
      </c>
      <c r="AM246" s="57"/>
      <c r="AN246" s="55" t="str">
        <f>IF((OR('data entry'!$C240=0,'data entry'!$C240="",'data entry'!$C240="NA",'data entry'!AN240="NA",'data entry'!AN240="",'data entry'!CA240=0,'data entry'!CA240="",'data entry'!CA240="NA")),"NA",('data entry'!AN240/'data entry'!CA240*AN$3*AN$4*$C$3*$C$2/('data entry'!$C240)))</f>
        <v>NA</v>
      </c>
      <c r="AO246" s="57"/>
      <c r="AP246" s="55" t="str">
        <f>IF((OR('data entry'!$C240=0,'data entry'!$C240="",'data entry'!$C240="NA",'data entry'!AP240="NA",'data entry'!AP240="",'data entry'!CC240=0,'data entry'!CC240="",'data entry'!CC240="NA")),"NA",('data entry'!AP240/'data entry'!CC240*AP$3*AP$4*$C$3*$C$2/('data entry'!$C240)))</f>
        <v>NA</v>
      </c>
      <c r="AQ246" s="57"/>
      <c r="AR246" s="55" t="str">
        <f>IF((OR('data entry'!$C240=0,'data entry'!$C240="",'data entry'!$C240="NA",'data entry'!AR240="NA",'data entry'!AR240="",'data entry'!BU240=0,'data entry'!BU240="",'data entry'!BU240="NA")),"NA",('data entry'!AR240/'data entry'!BU240*AR$3*AR$4*$C$3*$C$2/('data entry'!$C240)))</f>
        <v>NA</v>
      </c>
      <c r="AS246" s="57"/>
      <c r="AT246" s="55" t="str">
        <f>IF((OR('data entry'!$C240=0,'data entry'!$C240="",'data entry'!$C240="NA",'data entry'!AT240="NA",'data entry'!AT240="",'data entry'!CC240=0,'data entry'!CC240="",'data entry'!CC240="NA")),"NA",('data entry'!AT240/'data entry'!CC240*AT$3*AT$4*$C$3*$C$2/('data entry'!$C240)))</f>
        <v>NA</v>
      </c>
      <c r="AU246" s="57"/>
      <c r="AV246" s="55" t="str">
        <f>IF((OR('data entry'!$C240=0,'data entry'!$C240="",'data entry'!$C240="NA",'data entry'!AV240="NA",'data entry'!AV240="",'data entry'!CC240=0,'data entry'!CC240="",'data entry'!CC240="NA")),"NA",('data entry'!AV240/'data entry'!CC240*AV$3*AV$4*$C$3*$C$2/('data entry'!$C240)))</f>
        <v>NA</v>
      </c>
      <c r="AW246" s="57"/>
      <c r="AX246" s="55" t="str">
        <f>IF((OR('data entry'!$C240=0,'data entry'!$C240="",'data entry'!$C240="NA",'data entry'!AX240="NA",'data entry'!AX240="",'data entry'!CE240=0,'data entry'!CE240="",'data entry'!CE240="NA")),"NA",('data entry'!AX240/'data entry'!CE240*AX$3*AX$4*$C$3*$C$2/('data entry'!$C240)))</f>
        <v>NA</v>
      </c>
    </row>
    <row r="247" spans="1:50" ht="20.25" customHeight="1" x14ac:dyDescent="0.25">
      <c r="A247" s="35" t="str">
        <f>IF(('data entry'!B241)="","",('data entry'!B241))</f>
        <v/>
      </c>
      <c r="B247" s="36" t="str">
        <f>IF(('data entry'!A241)="","",('data entry'!A241))</f>
        <v/>
      </c>
      <c r="C247" s="36" t="str">
        <f>IF(('data entry'!E241)="","",('data entry'!E241))</f>
        <v/>
      </c>
      <c r="D247" s="36" t="str">
        <f>IF(('data entry'!C241)="","",('data entry'!C241))</f>
        <v/>
      </c>
      <c r="E247" s="68"/>
      <c r="F247" s="55" t="str">
        <f>IF((OR('data entry'!$C241=0,'data entry'!$C241="",'data entry'!$C241="NA",'data entry'!F241="NA",'data entry'!F241="",'data entry'!BA241=0,'data entry'!BA241="",'data entry'!BA241="NA")),"NA",('data entry'!F241/'data entry'!BA241*F$3*F$4*$C$3*$C$2/('data entry'!$C241)))</f>
        <v>NA</v>
      </c>
      <c r="G247" s="54"/>
      <c r="H247" s="55" t="str">
        <f>IF((OR('data entry'!$C241=0,'data entry'!$C241="",'data entry'!$C241="NA",'data entry'!H241="NA",'data entry'!H241="",'data entry'!BC241=0,'data entry'!BC241="",'data entry'!BC241="NA")),"NA",('data entry'!H241/'data entry'!BC241*H$3*H$4*$C$3*$C$2/('data entry'!$C241)))</f>
        <v>NA</v>
      </c>
      <c r="I247" s="57"/>
      <c r="J247" s="55" t="str">
        <f>IF((OR('data entry'!$C241=0,'data entry'!$C241="",'data entry'!$C241="NA",'data entry'!J241="NA",'data entry'!J241="",'data entry'!BE241=0,'data entry'!BE241="",'data entry'!BE241="NA")),"NA",('data entry'!J241/'data entry'!BE241*J$3*J$4*$C$3*$C$2/('data entry'!$C241)))</f>
        <v>NA</v>
      </c>
      <c r="K247" s="57"/>
      <c r="L247" s="55" t="str">
        <f>IF((OR('data entry'!$C241=0,'data entry'!$C241="",'data entry'!$C241="NA",'data entry'!L241="NA",'data entry'!L241="",'data entry'!BE241=0,'data entry'!BE241="",'data entry'!BE241="NA")),"NA",('data entry'!L241/'data entry'!BE241*L$3*L$4*$C$3*$C$2/('data entry'!$C241)))</f>
        <v>NA</v>
      </c>
      <c r="M247" s="57"/>
      <c r="N247" s="55" t="str">
        <f>IF((OR('data entry'!$C241=0,'data entry'!$C241="",'data entry'!$C241="NA",'data entry'!N241="NA",'data entry'!N241="",'data entry'!CC241=0,'data entry'!CC241="",'data entry'!CC241="NA")),"NA",('data entry'!N241/'data entry'!CC241*N$3*N$4*$C$3*$C$2/('data entry'!$C241)))</f>
        <v>NA</v>
      </c>
      <c r="O247" s="57"/>
      <c r="P247" s="55" t="str">
        <f>IF((OR('data entry'!$C241=0,'data entry'!$C241="",'data entry'!$C241="NA",'data entry'!P241="NA",'data entry'!P241="",'data entry'!CC241=0,'data entry'!CC241="",'data entry'!CC241="NA")),"NA",('data entry'!P241/'data entry'!CC241*P$3*P$4*$C$3*$C$2/('data entry'!$C241)))</f>
        <v>NA</v>
      </c>
      <c r="Q247" s="57"/>
      <c r="R247" s="55" t="str">
        <f>IF((OR('data entry'!$C241=0,'data entry'!$C241="",'data entry'!$C241="NA",'data entry'!R241="NA",'data entry'!R241="",'data entry'!BG241=0,'data entry'!BG241="",'data entry'!BG241="NA")),"NA",('data entry'!R241/'data entry'!BG241*R$3*R$4*$C$3*$C$2/('data entry'!$C241)))</f>
        <v>NA</v>
      </c>
      <c r="S247" s="57"/>
      <c r="T247" s="55" t="str">
        <f>IF((OR('data entry'!$C241=0,'data entry'!$C241="",'data entry'!$C241="NA",'data entry'!T241="NA",'data entry'!T241="",'data entry'!BG241=0,'data entry'!BG241="",'data entry'!BG241="NA")),"NA",('data entry'!T241/'data entry'!BG241*T$3*T$4*$C$3*$C$2/('data entry'!$C241)))</f>
        <v>NA</v>
      </c>
      <c r="U247" s="57"/>
      <c r="V247" s="55" t="str">
        <f>IF((OR('data entry'!$C241=0,'data entry'!$C241="",'data entry'!$C241="NA",'data entry'!V241="NA",'data entry'!V241="",'data entry'!BI241=0,'data entry'!BI241="",'data entry'!BI241="NA")),"NA",('data entry'!V241/'data entry'!BI241*V$3*V$4*$C$3*$C$2/('data entry'!$C241)))</f>
        <v>NA</v>
      </c>
      <c r="W247" s="57"/>
      <c r="X247" s="55" t="str">
        <f>IF((OR('data entry'!$C241=0,'data entry'!$C241="",'data entry'!$C241="NA",'data entry'!X241="NA",'data entry'!X241="",'data entry'!BK241=0,'data entry'!BK241="",'data entry'!BK241="NA")),"NA",('data entry'!X241/'data entry'!BK241*X$3*X$4*$C$3*$C$2/('data entry'!$C241)))</f>
        <v>NA</v>
      </c>
      <c r="Y247" s="57"/>
      <c r="Z247" s="55" t="str">
        <f>IF((OR('data entry'!$C241=0,'data entry'!$C241="",'data entry'!$C241="NA",'data entry'!Z241="NA",'data entry'!Z241="",'data entry'!BM241=0,'data entry'!BM241="",'data entry'!BM241="NA")),"NA",('data entry'!Z241/'data entry'!BM241*Z$3*Z$4*$C$3*$C$2/('data entry'!$C241)))</f>
        <v>NA</v>
      </c>
      <c r="AA247" s="57"/>
      <c r="AB247" s="55" t="str">
        <f>IF((OR('data entry'!$C241=0,'data entry'!$C241="",'data entry'!$C241="NA",'data entry'!AB241="NA",'data entry'!AB241="",'data entry'!BO241=0,'data entry'!BO241="",'data entry'!BO241="NA")),"NA",('data entry'!AB241/'data entry'!BO241*AB$3*AB$4*$C$3*$C$2/('data entry'!$C241)))</f>
        <v>NA</v>
      </c>
      <c r="AC247" s="57"/>
      <c r="AD247" s="55" t="str">
        <f>IF((OR('data entry'!$C241=0,'data entry'!$C241="",'data entry'!$C241="NA",'data entry'!AD241="NA",'data entry'!AD241="",'data entry'!BQ241=0,'data entry'!BQ241="",'data entry'!BQ241="NA")),"NA",('data entry'!AD241/'data entry'!BQ241*AD$3*AD$4*$C$3*$C$2/('data entry'!$C241)))</f>
        <v>NA</v>
      </c>
      <c r="AE247" s="57"/>
      <c r="AF247" s="55" t="str">
        <f>IF((OR('data entry'!$C241=0,'data entry'!$C241="",'data entry'!$C241="NA",'data entry'!AF241="NA",'data entry'!AF241="",'data entry'!BS241=0,'data entry'!BS241="",'data entry'!BS241="NA")),"NA",('data entry'!AF241/'data entry'!BS241*AF$3*AF$4*$C$3*$C$2/('data entry'!$C241)))</f>
        <v>NA</v>
      </c>
      <c r="AG247" s="57"/>
      <c r="AH247" s="55" t="str">
        <f>IF((OR('data entry'!$C241=0,'data entry'!$C241="",'data entry'!$C241="NA",'data entry'!AH241="NA",'data entry'!AH241="",'data entry'!BU241=0,'data entry'!BU241="",'data entry'!BU241="NA")),"NA",('data entry'!AH241/'data entry'!BU241*AH$3*AH$4*$C$3*$C$2/('data entry'!$C241)))</f>
        <v>NA</v>
      </c>
      <c r="AI247" s="57"/>
      <c r="AJ247" s="55" t="str">
        <f>IF((OR('data entry'!$C241=0,'data entry'!$C241="",'data entry'!$C241="NA",'data entry'!AJ241="NA",'data entry'!AJ241="",'data entry'!BW241=0,'data entry'!BW241="",'data entry'!BW241="NA")),"NA",('data entry'!AJ241/'data entry'!BW241*AJ$3*AJ$4*$C$3*$C$2/('data entry'!$C241)))</f>
        <v>NA</v>
      </c>
      <c r="AK247" s="57"/>
      <c r="AL247" s="55" t="str">
        <f>IF((OR('data entry'!$C241=0,'data entry'!$C241="",'data entry'!$C241="NA",'data entry'!AL241="NA",'data entry'!AL241="",'data entry'!BY241=0,'data entry'!BY241="",'data entry'!BY241="NA")),"NA",('data entry'!AL241/'data entry'!BY241*AL$3*AL$4*$C$3*$C$2/('data entry'!$C241)))</f>
        <v>NA</v>
      </c>
      <c r="AM247" s="57"/>
      <c r="AN247" s="55" t="str">
        <f>IF((OR('data entry'!$C241=0,'data entry'!$C241="",'data entry'!$C241="NA",'data entry'!AN241="NA",'data entry'!AN241="",'data entry'!CA241=0,'data entry'!CA241="",'data entry'!CA241="NA")),"NA",('data entry'!AN241/'data entry'!CA241*AN$3*AN$4*$C$3*$C$2/('data entry'!$C241)))</f>
        <v>NA</v>
      </c>
      <c r="AO247" s="57"/>
      <c r="AP247" s="55" t="str">
        <f>IF((OR('data entry'!$C241=0,'data entry'!$C241="",'data entry'!$C241="NA",'data entry'!AP241="NA",'data entry'!AP241="",'data entry'!CC241=0,'data entry'!CC241="",'data entry'!CC241="NA")),"NA",('data entry'!AP241/'data entry'!CC241*AP$3*AP$4*$C$3*$C$2/('data entry'!$C241)))</f>
        <v>NA</v>
      </c>
      <c r="AQ247" s="57"/>
      <c r="AR247" s="55" t="str">
        <f>IF((OR('data entry'!$C241=0,'data entry'!$C241="",'data entry'!$C241="NA",'data entry'!AR241="NA",'data entry'!AR241="",'data entry'!BU241=0,'data entry'!BU241="",'data entry'!BU241="NA")),"NA",('data entry'!AR241/'data entry'!BU241*AR$3*AR$4*$C$3*$C$2/('data entry'!$C241)))</f>
        <v>NA</v>
      </c>
      <c r="AS247" s="57"/>
      <c r="AT247" s="55" t="str">
        <f>IF((OR('data entry'!$C241=0,'data entry'!$C241="",'data entry'!$C241="NA",'data entry'!AT241="NA",'data entry'!AT241="",'data entry'!CC241=0,'data entry'!CC241="",'data entry'!CC241="NA")),"NA",('data entry'!AT241/'data entry'!CC241*AT$3*AT$4*$C$3*$C$2/('data entry'!$C241)))</f>
        <v>NA</v>
      </c>
      <c r="AU247" s="57"/>
      <c r="AV247" s="55" t="str">
        <f>IF((OR('data entry'!$C241=0,'data entry'!$C241="",'data entry'!$C241="NA",'data entry'!AV241="NA",'data entry'!AV241="",'data entry'!CC241=0,'data entry'!CC241="",'data entry'!CC241="NA")),"NA",('data entry'!AV241/'data entry'!CC241*AV$3*AV$4*$C$3*$C$2/('data entry'!$C241)))</f>
        <v>NA</v>
      </c>
      <c r="AW247" s="57"/>
      <c r="AX247" s="55" t="str">
        <f>IF((OR('data entry'!$C241=0,'data entry'!$C241="",'data entry'!$C241="NA",'data entry'!AX241="NA",'data entry'!AX241="",'data entry'!CE241=0,'data entry'!CE241="",'data entry'!CE241="NA")),"NA",('data entry'!AX241/'data entry'!CE241*AX$3*AX$4*$C$3*$C$2/('data entry'!$C241)))</f>
        <v>NA</v>
      </c>
    </row>
    <row r="248" spans="1:50" ht="20.25" customHeight="1" x14ac:dyDescent="0.25">
      <c r="A248" s="35" t="str">
        <f>IF(('data entry'!B242)="","",('data entry'!B242))</f>
        <v/>
      </c>
      <c r="B248" s="36" t="str">
        <f>IF(('data entry'!A242)="","",('data entry'!A242))</f>
        <v/>
      </c>
      <c r="C248" s="36" t="str">
        <f>IF(('data entry'!E242)="","",('data entry'!E242))</f>
        <v/>
      </c>
      <c r="D248" s="36" t="str">
        <f>IF(('data entry'!C242)="","",('data entry'!C242))</f>
        <v/>
      </c>
      <c r="E248" s="68"/>
      <c r="F248" s="55" t="str">
        <f>IF((OR('data entry'!$C242=0,'data entry'!$C242="",'data entry'!$C242="NA",'data entry'!F242="NA",'data entry'!F242="",'data entry'!BA242=0,'data entry'!BA242="",'data entry'!BA242="NA")),"NA",('data entry'!F242/'data entry'!BA242*F$3*F$4*$C$3*$C$2/('data entry'!$C242)))</f>
        <v>NA</v>
      </c>
      <c r="G248" s="54"/>
      <c r="H248" s="55" t="str">
        <f>IF((OR('data entry'!$C242=0,'data entry'!$C242="",'data entry'!$C242="NA",'data entry'!H242="NA",'data entry'!H242="",'data entry'!BC242=0,'data entry'!BC242="",'data entry'!BC242="NA")),"NA",('data entry'!H242/'data entry'!BC242*H$3*H$4*$C$3*$C$2/('data entry'!$C242)))</f>
        <v>NA</v>
      </c>
      <c r="I248" s="57"/>
      <c r="J248" s="55" t="str">
        <f>IF((OR('data entry'!$C242=0,'data entry'!$C242="",'data entry'!$C242="NA",'data entry'!J242="NA",'data entry'!J242="",'data entry'!BE242=0,'data entry'!BE242="",'data entry'!BE242="NA")),"NA",('data entry'!J242/'data entry'!BE242*J$3*J$4*$C$3*$C$2/('data entry'!$C242)))</f>
        <v>NA</v>
      </c>
      <c r="K248" s="57"/>
      <c r="L248" s="55" t="str">
        <f>IF((OR('data entry'!$C242=0,'data entry'!$C242="",'data entry'!$C242="NA",'data entry'!L242="NA",'data entry'!L242="",'data entry'!BE242=0,'data entry'!BE242="",'data entry'!BE242="NA")),"NA",('data entry'!L242/'data entry'!BE242*L$3*L$4*$C$3*$C$2/('data entry'!$C242)))</f>
        <v>NA</v>
      </c>
      <c r="M248" s="57"/>
      <c r="N248" s="55" t="str">
        <f>IF((OR('data entry'!$C242=0,'data entry'!$C242="",'data entry'!$C242="NA",'data entry'!N242="NA",'data entry'!N242="",'data entry'!CC242=0,'data entry'!CC242="",'data entry'!CC242="NA")),"NA",('data entry'!N242/'data entry'!CC242*N$3*N$4*$C$3*$C$2/('data entry'!$C242)))</f>
        <v>NA</v>
      </c>
      <c r="O248" s="57"/>
      <c r="P248" s="55" t="str">
        <f>IF((OR('data entry'!$C242=0,'data entry'!$C242="",'data entry'!$C242="NA",'data entry'!P242="NA",'data entry'!P242="",'data entry'!CC242=0,'data entry'!CC242="",'data entry'!CC242="NA")),"NA",('data entry'!P242/'data entry'!CC242*P$3*P$4*$C$3*$C$2/('data entry'!$C242)))</f>
        <v>NA</v>
      </c>
      <c r="Q248" s="57"/>
      <c r="R248" s="55" t="str">
        <f>IF((OR('data entry'!$C242=0,'data entry'!$C242="",'data entry'!$C242="NA",'data entry'!R242="NA",'data entry'!R242="",'data entry'!BG242=0,'data entry'!BG242="",'data entry'!BG242="NA")),"NA",('data entry'!R242/'data entry'!BG242*R$3*R$4*$C$3*$C$2/('data entry'!$C242)))</f>
        <v>NA</v>
      </c>
      <c r="S248" s="57"/>
      <c r="T248" s="55" t="str">
        <f>IF((OR('data entry'!$C242=0,'data entry'!$C242="",'data entry'!$C242="NA",'data entry'!T242="NA",'data entry'!T242="",'data entry'!BG242=0,'data entry'!BG242="",'data entry'!BG242="NA")),"NA",('data entry'!T242/'data entry'!BG242*T$3*T$4*$C$3*$C$2/('data entry'!$C242)))</f>
        <v>NA</v>
      </c>
      <c r="U248" s="57"/>
      <c r="V248" s="55" t="str">
        <f>IF((OR('data entry'!$C242=0,'data entry'!$C242="",'data entry'!$C242="NA",'data entry'!V242="NA",'data entry'!V242="",'data entry'!BI242=0,'data entry'!BI242="",'data entry'!BI242="NA")),"NA",('data entry'!V242/'data entry'!BI242*V$3*V$4*$C$3*$C$2/('data entry'!$C242)))</f>
        <v>NA</v>
      </c>
      <c r="W248" s="57"/>
      <c r="X248" s="55" t="str">
        <f>IF((OR('data entry'!$C242=0,'data entry'!$C242="",'data entry'!$C242="NA",'data entry'!X242="NA",'data entry'!X242="",'data entry'!BK242=0,'data entry'!BK242="",'data entry'!BK242="NA")),"NA",('data entry'!X242/'data entry'!BK242*X$3*X$4*$C$3*$C$2/('data entry'!$C242)))</f>
        <v>NA</v>
      </c>
      <c r="Y248" s="57"/>
      <c r="Z248" s="55" t="str">
        <f>IF((OR('data entry'!$C242=0,'data entry'!$C242="",'data entry'!$C242="NA",'data entry'!Z242="NA",'data entry'!Z242="",'data entry'!BM242=0,'data entry'!BM242="",'data entry'!BM242="NA")),"NA",('data entry'!Z242/'data entry'!BM242*Z$3*Z$4*$C$3*$C$2/('data entry'!$C242)))</f>
        <v>NA</v>
      </c>
      <c r="AA248" s="57"/>
      <c r="AB248" s="55" t="str">
        <f>IF((OR('data entry'!$C242=0,'data entry'!$C242="",'data entry'!$C242="NA",'data entry'!AB242="NA",'data entry'!AB242="",'data entry'!BO242=0,'data entry'!BO242="",'data entry'!BO242="NA")),"NA",('data entry'!AB242/'data entry'!BO242*AB$3*AB$4*$C$3*$C$2/('data entry'!$C242)))</f>
        <v>NA</v>
      </c>
      <c r="AC248" s="57"/>
      <c r="AD248" s="55" t="str">
        <f>IF((OR('data entry'!$C242=0,'data entry'!$C242="",'data entry'!$C242="NA",'data entry'!AD242="NA",'data entry'!AD242="",'data entry'!BQ242=0,'data entry'!BQ242="",'data entry'!BQ242="NA")),"NA",('data entry'!AD242/'data entry'!BQ242*AD$3*AD$4*$C$3*$C$2/('data entry'!$C242)))</f>
        <v>NA</v>
      </c>
      <c r="AE248" s="57"/>
      <c r="AF248" s="55" t="str">
        <f>IF((OR('data entry'!$C242=0,'data entry'!$C242="",'data entry'!$C242="NA",'data entry'!AF242="NA",'data entry'!AF242="",'data entry'!BS242=0,'data entry'!BS242="",'data entry'!BS242="NA")),"NA",('data entry'!AF242/'data entry'!BS242*AF$3*AF$4*$C$3*$C$2/('data entry'!$C242)))</f>
        <v>NA</v>
      </c>
      <c r="AG248" s="57"/>
      <c r="AH248" s="55" t="str">
        <f>IF((OR('data entry'!$C242=0,'data entry'!$C242="",'data entry'!$C242="NA",'data entry'!AH242="NA",'data entry'!AH242="",'data entry'!BU242=0,'data entry'!BU242="",'data entry'!BU242="NA")),"NA",('data entry'!AH242/'data entry'!BU242*AH$3*AH$4*$C$3*$C$2/('data entry'!$C242)))</f>
        <v>NA</v>
      </c>
      <c r="AI248" s="57"/>
      <c r="AJ248" s="55" t="str">
        <f>IF((OR('data entry'!$C242=0,'data entry'!$C242="",'data entry'!$C242="NA",'data entry'!AJ242="NA",'data entry'!AJ242="",'data entry'!BW242=0,'data entry'!BW242="",'data entry'!BW242="NA")),"NA",('data entry'!AJ242/'data entry'!BW242*AJ$3*AJ$4*$C$3*$C$2/('data entry'!$C242)))</f>
        <v>NA</v>
      </c>
      <c r="AK248" s="57"/>
      <c r="AL248" s="55" t="str">
        <f>IF((OR('data entry'!$C242=0,'data entry'!$C242="",'data entry'!$C242="NA",'data entry'!AL242="NA",'data entry'!AL242="",'data entry'!BY242=0,'data entry'!BY242="",'data entry'!BY242="NA")),"NA",('data entry'!AL242/'data entry'!BY242*AL$3*AL$4*$C$3*$C$2/('data entry'!$C242)))</f>
        <v>NA</v>
      </c>
      <c r="AM248" s="57"/>
      <c r="AN248" s="55" t="str">
        <f>IF((OR('data entry'!$C242=0,'data entry'!$C242="",'data entry'!$C242="NA",'data entry'!AN242="NA",'data entry'!AN242="",'data entry'!CA242=0,'data entry'!CA242="",'data entry'!CA242="NA")),"NA",('data entry'!AN242/'data entry'!CA242*AN$3*AN$4*$C$3*$C$2/('data entry'!$C242)))</f>
        <v>NA</v>
      </c>
      <c r="AO248" s="57"/>
      <c r="AP248" s="55" t="str">
        <f>IF((OR('data entry'!$C242=0,'data entry'!$C242="",'data entry'!$C242="NA",'data entry'!AP242="NA",'data entry'!AP242="",'data entry'!CC242=0,'data entry'!CC242="",'data entry'!CC242="NA")),"NA",('data entry'!AP242/'data entry'!CC242*AP$3*AP$4*$C$3*$C$2/('data entry'!$C242)))</f>
        <v>NA</v>
      </c>
      <c r="AQ248" s="57"/>
      <c r="AR248" s="55" t="str">
        <f>IF((OR('data entry'!$C242=0,'data entry'!$C242="",'data entry'!$C242="NA",'data entry'!AR242="NA",'data entry'!AR242="",'data entry'!BU242=0,'data entry'!BU242="",'data entry'!BU242="NA")),"NA",('data entry'!AR242/'data entry'!BU242*AR$3*AR$4*$C$3*$C$2/('data entry'!$C242)))</f>
        <v>NA</v>
      </c>
      <c r="AS248" s="57"/>
      <c r="AT248" s="55" t="str">
        <f>IF((OR('data entry'!$C242=0,'data entry'!$C242="",'data entry'!$C242="NA",'data entry'!AT242="NA",'data entry'!AT242="",'data entry'!CC242=0,'data entry'!CC242="",'data entry'!CC242="NA")),"NA",('data entry'!AT242/'data entry'!CC242*AT$3*AT$4*$C$3*$C$2/('data entry'!$C242)))</f>
        <v>NA</v>
      </c>
      <c r="AU248" s="57"/>
      <c r="AV248" s="55" t="str">
        <f>IF((OR('data entry'!$C242=0,'data entry'!$C242="",'data entry'!$C242="NA",'data entry'!AV242="NA",'data entry'!AV242="",'data entry'!CC242=0,'data entry'!CC242="",'data entry'!CC242="NA")),"NA",('data entry'!AV242/'data entry'!CC242*AV$3*AV$4*$C$3*$C$2/('data entry'!$C242)))</f>
        <v>NA</v>
      </c>
      <c r="AW248" s="57"/>
      <c r="AX248" s="55" t="str">
        <f>IF((OR('data entry'!$C242=0,'data entry'!$C242="",'data entry'!$C242="NA",'data entry'!AX242="NA",'data entry'!AX242="",'data entry'!CE242=0,'data entry'!CE242="",'data entry'!CE242="NA")),"NA",('data entry'!AX242/'data entry'!CE242*AX$3*AX$4*$C$3*$C$2/('data entry'!$C242)))</f>
        <v>NA</v>
      </c>
    </row>
    <row r="249" spans="1:50" ht="20.25" customHeight="1" x14ac:dyDescent="0.25">
      <c r="A249" s="35" t="str">
        <f>IF(('data entry'!B243)="","",('data entry'!B243))</f>
        <v/>
      </c>
      <c r="B249" s="36" t="str">
        <f>IF(('data entry'!A243)="","",('data entry'!A243))</f>
        <v/>
      </c>
      <c r="C249" s="36" t="str">
        <f>IF(('data entry'!E243)="","",('data entry'!E243))</f>
        <v/>
      </c>
      <c r="D249" s="36" t="str">
        <f>IF(('data entry'!C243)="","",('data entry'!C243))</f>
        <v/>
      </c>
      <c r="E249" s="68"/>
      <c r="F249" s="55" t="str">
        <f>IF((OR('data entry'!$C243=0,'data entry'!$C243="",'data entry'!$C243="NA",'data entry'!F243="NA",'data entry'!F243="",'data entry'!BA243=0,'data entry'!BA243="",'data entry'!BA243="NA")),"NA",('data entry'!F243/'data entry'!BA243*F$3*F$4*$C$3*$C$2/('data entry'!$C243)))</f>
        <v>NA</v>
      </c>
      <c r="G249" s="54"/>
      <c r="H249" s="55" t="str">
        <f>IF((OR('data entry'!$C243=0,'data entry'!$C243="",'data entry'!$C243="NA",'data entry'!H243="NA",'data entry'!H243="",'data entry'!BC243=0,'data entry'!BC243="",'data entry'!BC243="NA")),"NA",('data entry'!H243/'data entry'!BC243*H$3*H$4*$C$3*$C$2/('data entry'!$C243)))</f>
        <v>NA</v>
      </c>
      <c r="I249" s="57"/>
      <c r="J249" s="55" t="str">
        <f>IF((OR('data entry'!$C243=0,'data entry'!$C243="",'data entry'!$C243="NA",'data entry'!J243="NA",'data entry'!J243="",'data entry'!BE243=0,'data entry'!BE243="",'data entry'!BE243="NA")),"NA",('data entry'!J243/'data entry'!BE243*J$3*J$4*$C$3*$C$2/('data entry'!$C243)))</f>
        <v>NA</v>
      </c>
      <c r="K249" s="57"/>
      <c r="L249" s="55" t="str">
        <f>IF((OR('data entry'!$C243=0,'data entry'!$C243="",'data entry'!$C243="NA",'data entry'!L243="NA",'data entry'!L243="",'data entry'!BE243=0,'data entry'!BE243="",'data entry'!BE243="NA")),"NA",('data entry'!L243/'data entry'!BE243*L$3*L$4*$C$3*$C$2/('data entry'!$C243)))</f>
        <v>NA</v>
      </c>
      <c r="M249" s="57"/>
      <c r="N249" s="55" t="str">
        <f>IF((OR('data entry'!$C243=0,'data entry'!$C243="",'data entry'!$C243="NA",'data entry'!N243="NA",'data entry'!N243="",'data entry'!CC243=0,'data entry'!CC243="",'data entry'!CC243="NA")),"NA",('data entry'!N243/'data entry'!CC243*N$3*N$4*$C$3*$C$2/('data entry'!$C243)))</f>
        <v>NA</v>
      </c>
      <c r="O249" s="57"/>
      <c r="P249" s="55" t="str">
        <f>IF((OR('data entry'!$C243=0,'data entry'!$C243="",'data entry'!$C243="NA",'data entry'!P243="NA",'data entry'!P243="",'data entry'!CC243=0,'data entry'!CC243="",'data entry'!CC243="NA")),"NA",('data entry'!P243/'data entry'!CC243*P$3*P$4*$C$3*$C$2/('data entry'!$C243)))</f>
        <v>NA</v>
      </c>
      <c r="Q249" s="57"/>
      <c r="R249" s="55" t="str">
        <f>IF((OR('data entry'!$C243=0,'data entry'!$C243="",'data entry'!$C243="NA",'data entry'!R243="NA",'data entry'!R243="",'data entry'!BG243=0,'data entry'!BG243="",'data entry'!BG243="NA")),"NA",('data entry'!R243/'data entry'!BG243*R$3*R$4*$C$3*$C$2/('data entry'!$C243)))</f>
        <v>NA</v>
      </c>
      <c r="S249" s="57"/>
      <c r="T249" s="55" t="str">
        <f>IF((OR('data entry'!$C243=0,'data entry'!$C243="",'data entry'!$C243="NA",'data entry'!T243="NA",'data entry'!T243="",'data entry'!BG243=0,'data entry'!BG243="",'data entry'!BG243="NA")),"NA",('data entry'!T243/'data entry'!BG243*T$3*T$4*$C$3*$C$2/('data entry'!$C243)))</f>
        <v>NA</v>
      </c>
      <c r="U249" s="57"/>
      <c r="V249" s="55" t="str">
        <f>IF((OR('data entry'!$C243=0,'data entry'!$C243="",'data entry'!$C243="NA",'data entry'!V243="NA",'data entry'!V243="",'data entry'!BI243=0,'data entry'!BI243="",'data entry'!BI243="NA")),"NA",('data entry'!V243/'data entry'!BI243*V$3*V$4*$C$3*$C$2/('data entry'!$C243)))</f>
        <v>NA</v>
      </c>
      <c r="W249" s="57"/>
      <c r="X249" s="55" t="str">
        <f>IF((OR('data entry'!$C243=0,'data entry'!$C243="",'data entry'!$C243="NA",'data entry'!X243="NA",'data entry'!X243="",'data entry'!BK243=0,'data entry'!BK243="",'data entry'!BK243="NA")),"NA",('data entry'!X243/'data entry'!BK243*X$3*X$4*$C$3*$C$2/('data entry'!$C243)))</f>
        <v>NA</v>
      </c>
      <c r="Y249" s="57"/>
      <c r="Z249" s="55" t="str">
        <f>IF((OR('data entry'!$C243=0,'data entry'!$C243="",'data entry'!$C243="NA",'data entry'!Z243="NA",'data entry'!Z243="",'data entry'!BM243=0,'data entry'!BM243="",'data entry'!BM243="NA")),"NA",('data entry'!Z243/'data entry'!BM243*Z$3*Z$4*$C$3*$C$2/('data entry'!$C243)))</f>
        <v>NA</v>
      </c>
      <c r="AA249" s="57"/>
      <c r="AB249" s="55" t="str">
        <f>IF((OR('data entry'!$C243=0,'data entry'!$C243="",'data entry'!$C243="NA",'data entry'!AB243="NA",'data entry'!AB243="",'data entry'!BO243=0,'data entry'!BO243="",'data entry'!BO243="NA")),"NA",('data entry'!AB243/'data entry'!BO243*AB$3*AB$4*$C$3*$C$2/('data entry'!$C243)))</f>
        <v>NA</v>
      </c>
      <c r="AC249" s="57"/>
      <c r="AD249" s="55" t="str">
        <f>IF((OR('data entry'!$C243=0,'data entry'!$C243="",'data entry'!$C243="NA",'data entry'!AD243="NA",'data entry'!AD243="",'data entry'!BQ243=0,'data entry'!BQ243="",'data entry'!BQ243="NA")),"NA",('data entry'!AD243/'data entry'!BQ243*AD$3*AD$4*$C$3*$C$2/('data entry'!$C243)))</f>
        <v>NA</v>
      </c>
      <c r="AE249" s="57"/>
      <c r="AF249" s="55" t="str">
        <f>IF((OR('data entry'!$C243=0,'data entry'!$C243="",'data entry'!$C243="NA",'data entry'!AF243="NA",'data entry'!AF243="",'data entry'!BS243=0,'data entry'!BS243="",'data entry'!BS243="NA")),"NA",('data entry'!AF243/'data entry'!BS243*AF$3*AF$4*$C$3*$C$2/('data entry'!$C243)))</f>
        <v>NA</v>
      </c>
      <c r="AG249" s="57"/>
      <c r="AH249" s="55" t="str">
        <f>IF((OR('data entry'!$C243=0,'data entry'!$C243="",'data entry'!$C243="NA",'data entry'!AH243="NA",'data entry'!AH243="",'data entry'!BU243=0,'data entry'!BU243="",'data entry'!BU243="NA")),"NA",('data entry'!AH243/'data entry'!BU243*AH$3*AH$4*$C$3*$C$2/('data entry'!$C243)))</f>
        <v>NA</v>
      </c>
      <c r="AI249" s="57"/>
      <c r="AJ249" s="55" t="str">
        <f>IF((OR('data entry'!$C243=0,'data entry'!$C243="",'data entry'!$C243="NA",'data entry'!AJ243="NA",'data entry'!AJ243="",'data entry'!BW243=0,'data entry'!BW243="",'data entry'!BW243="NA")),"NA",('data entry'!AJ243/'data entry'!BW243*AJ$3*AJ$4*$C$3*$C$2/('data entry'!$C243)))</f>
        <v>NA</v>
      </c>
      <c r="AK249" s="57"/>
      <c r="AL249" s="55" t="str">
        <f>IF((OR('data entry'!$C243=0,'data entry'!$C243="",'data entry'!$C243="NA",'data entry'!AL243="NA",'data entry'!AL243="",'data entry'!BY243=0,'data entry'!BY243="",'data entry'!BY243="NA")),"NA",('data entry'!AL243/'data entry'!BY243*AL$3*AL$4*$C$3*$C$2/('data entry'!$C243)))</f>
        <v>NA</v>
      </c>
      <c r="AM249" s="57"/>
      <c r="AN249" s="55" t="str">
        <f>IF((OR('data entry'!$C243=0,'data entry'!$C243="",'data entry'!$C243="NA",'data entry'!AN243="NA",'data entry'!AN243="",'data entry'!CA243=0,'data entry'!CA243="",'data entry'!CA243="NA")),"NA",('data entry'!AN243/'data entry'!CA243*AN$3*AN$4*$C$3*$C$2/('data entry'!$C243)))</f>
        <v>NA</v>
      </c>
      <c r="AO249" s="57"/>
      <c r="AP249" s="55" t="str">
        <f>IF((OR('data entry'!$C243=0,'data entry'!$C243="",'data entry'!$C243="NA",'data entry'!AP243="NA",'data entry'!AP243="",'data entry'!CC243=0,'data entry'!CC243="",'data entry'!CC243="NA")),"NA",('data entry'!AP243/'data entry'!CC243*AP$3*AP$4*$C$3*$C$2/('data entry'!$C243)))</f>
        <v>NA</v>
      </c>
      <c r="AQ249" s="57"/>
      <c r="AR249" s="55" t="str">
        <f>IF((OR('data entry'!$C243=0,'data entry'!$C243="",'data entry'!$C243="NA",'data entry'!AR243="NA",'data entry'!AR243="",'data entry'!BU243=0,'data entry'!BU243="",'data entry'!BU243="NA")),"NA",('data entry'!AR243/'data entry'!BU243*AR$3*AR$4*$C$3*$C$2/('data entry'!$C243)))</f>
        <v>NA</v>
      </c>
      <c r="AS249" s="57"/>
      <c r="AT249" s="55" t="str">
        <f>IF((OR('data entry'!$C243=0,'data entry'!$C243="",'data entry'!$C243="NA",'data entry'!AT243="NA",'data entry'!AT243="",'data entry'!CC243=0,'data entry'!CC243="",'data entry'!CC243="NA")),"NA",('data entry'!AT243/'data entry'!CC243*AT$3*AT$4*$C$3*$C$2/('data entry'!$C243)))</f>
        <v>NA</v>
      </c>
      <c r="AU249" s="57"/>
      <c r="AV249" s="55" t="str">
        <f>IF((OR('data entry'!$C243=0,'data entry'!$C243="",'data entry'!$C243="NA",'data entry'!AV243="NA",'data entry'!AV243="",'data entry'!CC243=0,'data entry'!CC243="",'data entry'!CC243="NA")),"NA",('data entry'!AV243/'data entry'!CC243*AV$3*AV$4*$C$3*$C$2/('data entry'!$C243)))</f>
        <v>NA</v>
      </c>
      <c r="AW249" s="57"/>
      <c r="AX249" s="55" t="str">
        <f>IF((OR('data entry'!$C243=0,'data entry'!$C243="",'data entry'!$C243="NA",'data entry'!AX243="NA",'data entry'!AX243="",'data entry'!CE243=0,'data entry'!CE243="",'data entry'!CE243="NA")),"NA",('data entry'!AX243/'data entry'!CE243*AX$3*AX$4*$C$3*$C$2/('data entry'!$C243)))</f>
        <v>NA</v>
      </c>
    </row>
    <row r="250" spans="1:50" ht="20.25" customHeight="1" x14ac:dyDescent="0.25">
      <c r="A250" s="35" t="str">
        <f>IF(('data entry'!B244)="","",('data entry'!B244))</f>
        <v/>
      </c>
      <c r="B250" s="36" t="str">
        <f>IF(('data entry'!A244)="","",('data entry'!A244))</f>
        <v/>
      </c>
      <c r="C250" s="36" t="str">
        <f>IF(('data entry'!E244)="","",('data entry'!E244))</f>
        <v/>
      </c>
      <c r="D250" s="36" t="str">
        <f>IF(('data entry'!C244)="","",('data entry'!C244))</f>
        <v/>
      </c>
      <c r="E250" s="68"/>
      <c r="F250" s="55" t="str">
        <f>IF((OR('data entry'!$C244=0,'data entry'!$C244="",'data entry'!$C244="NA",'data entry'!F244="NA",'data entry'!F244="",'data entry'!BA244=0,'data entry'!BA244="",'data entry'!BA244="NA")),"NA",('data entry'!F244/'data entry'!BA244*F$3*F$4*$C$3*$C$2/('data entry'!$C244)))</f>
        <v>NA</v>
      </c>
      <c r="G250" s="54"/>
      <c r="H250" s="55" t="str">
        <f>IF((OR('data entry'!$C244=0,'data entry'!$C244="",'data entry'!$C244="NA",'data entry'!H244="NA",'data entry'!H244="",'data entry'!BC244=0,'data entry'!BC244="",'data entry'!BC244="NA")),"NA",('data entry'!H244/'data entry'!BC244*H$3*H$4*$C$3*$C$2/('data entry'!$C244)))</f>
        <v>NA</v>
      </c>
      <c r="I250" s="57"/>
      <c r="J250" s="55" t="str">
        <f>IF((OR('data entry'!$C244=0,'data entry'!$C244="",'data entry'!$C244="NA",'data entry'!J244="NA",'data entry'!J244="",'data entry'!BE244=0,'data entry'!BE244="",'data entry'!BE244="NA")),"NA",('data entry'!J244/'data entry'!BE244*J$3*J$4*$C$3*$C$2/('data entry'!$C244)))</f>
        <v>NA</v>
      </c>
      <c r="K250" s="57"/>
      <c r="L250" s="55" t="str">
        <f>IF((OR('data entry'!$C244=0,'data entry'!$C244="",'data entry'!$C244="NA",'data entry'!L244="NA",'data entry'!L244="",'data entry'!BE244=0,'data entry'!BE244="",'data entry'!BE244="NA")),"NA",('data entry'!L244/'data entry'!BE244*L$3*L$4*$C$3*$C$2/('data entry'!$C244)))</f>
        <v>NA</v>
      </c>
      <c r="M250" s="57"/>
      <c r="N250" s="55" t="str">
        <f>IF((OR('data entry'!$C244=0,'data entry'!$C244="",'data entry'!$C244="NA",'data entry'!N244="NA",'data entry'!N244="",'data entry'!CC244=0,'data entry'!CC244="",'data entry'!CC244="NA")),"NA",('data entry'!N244/'data entry'!CC244*N$3*N$4*$C$3*$C$2/('data entry'!$C244)))</f>
        <v>NA</v>
      </c>
      <c r="O250" s="57"/>
      <c r="P250" s="55" t="str">
        <f>IF((OR('data entry'!$C244=0,'data entry'!$C244="",'data entry'!$C244="NA",'data entry'!P244="NA",'data entry'!P244="",'data entry'!CC244=0,'data entry'!CC244="",'data entry'!CC244="NA")),"NA",('data entry'!P244/'data entry'!CC244*P$3*P$4*$C$3*$C$2/('data entry'!$C244)))</f>
        <v>NA</v>
      </c>
      <c r="Q250" s="57"/>
      <c r="R250" s="55" t="str">
        <f>IF((OR('data entry'!$C244=0,'data entry'!$C244="",'data entry'!$C244="NA",'data entry'!R244="NA",'data entry'!R244="",'data entry'!BG244=0,'data entry'!BG244="",'data entry'!BG244="NA")),"NA",('data entry'!R244/'data entry'!BG244*R$3*R$4*$C$3*$C$2/('data entry'!$C244)))</f>
        <v>NA</v>
      </c>
      <c r="S250" s="57"/>
      <c r="T250" s="55" t="str">
        <f>IF((OR('data entry'!$C244=0,'data entry'!$C244="",'data entry'!$C244="NA",'data entry'!T244="NA",'data entry'!T244="",'data entry'!BG244=0,'data entry'!BG244="",'data entry'!BG244="NA")),"NA",('data entry'!T244/'data entry'!BG244*T$3*T$4*$C$3*$C$2/('data entry'!$C244)))</f>
        <v>NA</v>
      </c>
      <c r="U250" s="57"/>
      <c r="V250" s="55" t="str">
        <f>IF((OR('data entry'!$C244=0,'data entry'!$C244="",'data entry'!$C244="NA",'data entry'!V244="NA",'data entry'!V244="",'data entry'!BI244=0,'data entry'!BI244="",'data entry'!BI244="NA")),"NA",('data entry'!V244/'data entry'!BI244*V$3*V$4*$C$3*$C$2/('data entry'!$C244)))</f>
        <v>NA</v>
      </c>
      <c r="W250" s="57"/>
      <c r="X250" s="55" t="str">
        <f>IF((OR('data entry'!$C244=0,'data entry'!$C244="",'data entry'!$C244="NA",'data entry'!X244="NA",'data entry'!X244="",'data entry'!BK244=0,'data entry'!BK244="",'data entry'!BK244="NA")),"NA",('data entry'!X244/'data entry'!BK244*X$3*X$4*$C$3*$C$2/('data entry'!$C244)))</f>
        <v>NA</v>
      </c>
      <c r="Y250" s="57"/>
      <c r="Z250" s="55" t="str">
        <f>IF((OR('data entry'!$C244=0,'data entry'!$C244="",'data entry'!$C244="NA",'data entry'!Z244="NA",'data entry'!Z244="",'data entry'!BM244=0,'data entry'!BM244="",'data entry'!BM244="NA")),"NA",('data entry'!Z244/'data entry'!BM244*Z$3*Z$4*$C$3*$C$2/('data entry'!$C244)))</f>
        <v>NA</v>
      </c>
      <c r="AA250" s="57"/>
      <c r="AB250" s="55" t="str">
        <f>IF((OR('data entry'!$C244=0,'data entry'!$C244="",'data entry'!$C244="NA",'data entry'!AB244="NA",'data entry'!AB244="",'data entry'!BO244=0,'data entry'!BO244="",'data entry'!BO244="NA")),"NA",('data entry'!AB244/'data entry'!BO244*AB$3*AB$4*$C$3*$C$2/('data entry'!$C244)))</f>
        <v>NA</v>
      </c>
      <c r="AC250" s="57"/>
      <c r="AD250" s="55" t="str">
        <f>IF((OR('data entry'!$C244=0,'data entry'!$C244="",'data entry'!$C244="NA",'data entry'!AD244="NA",'data entry'!AD244="",'data entry'!BQ244=0,'data entry'!BQ244="",'data entry'!BQ244="NA")),"NA",('data entry'!AD244/'data entry'!BQ244*AD$3*AD$4*$C$3*$C$2/('data entry'!$C244)))</f>
        <v>NA</v>
      </c>
      <c r="AE250" s="57"/>
      <c r="AF250" s="55" t="str">
        <f>IF((OR('data entry'!$C244=0,'data entry'!$C244="",'data entry'!$C244="NA",'data entry'!AF244="NA",'data entry'!AF244="",'data entry'!BS244=0,'data entry'!BS244="",'data entry'!BS244="NA")),"NA",('data entry'!AF244/'data entry'!BS244*AF$3*AF$4*$C$3*$C$2/('data entry'!$C244)))</f>
        <v>NA</v>
      </c>
      <c r="AG250" s="57"/>
      <c r="AH250" s="55" t="str">
        <f>IF((OR('data entry'!$C244=0,'data entry'!$C244="",'data entry'!$C244="NA",'data entry'!AH244="NA",'data entry'!AH244="",'data entry'!BU244=0,'data entry'!BU244="",'data entry'!BU244="NA")),"NA",('data entry'!AH244/'data entry'!BU244*AH$3*AH$4*$C$3*$C$2/('data entry'!$C244)))</f>
        <v>NA</v>
      </c>
      <c r="AI250" s="57"/>
      <c r="AJ250" s="55" t="str">
        <f>IF((OR('data entry'!$C244=0,'data entry'!$C244="",'data entry'!$C244="NA",'data entry'!AJ244="NA",'data entry'!AJ244="",'data entry'!BW244=0,'data entry'!BW244="",'data entry'!BW244="NA")),"NA",('data entry'!AJ244/'data entry'!BW244*AJ$3*AJ$4*$C$3*$C$2/('data entry'!$C244)))</f>
        <v>NA</v>
      </c>
      <c r="AK250" s="57"/>
      <c r="AL250" s="55" t="str">
        <f>IF((OR('data entry'!$C244=0,'data entry'!$C244="",'data entry'!$C244="NA",'data entry'!AL244="NA",'data entry'!AL244="",'data entry'!BY244=0,'data entry'!BY244="",'data entry'!BY244="NA")),"NA",('data entry'!AL244/'data entry'!BY244*AL$3*AL$4*$C$3*$C$2/('data entry'!$C244)))</f>
        <v>NA</v>
      </c>
      <c r="AM250" s="57"/>
      <c r="AN250" s="55" t="str">
        <f>IF((OR('data entry'!$C244=0,'data entry'!$C244="",'data entry'!$C244="NA",'data entry'!AN244="NA",'data entry'!AN244="",'data entry'!CA244=0,'data entry'!CA244="",'data entry'!CA244="NA")),"NA",('data entry'!AN244/'data entry'!CA244*AN$3*AN$4*$C$3*$C$2/('data entry'!$C244)))</f>
        <v>NA</v>
      </c>
      <c r="AO250" s="57"/>
      <c r="AP250" s="55" t="str">
        <f>IF((OR('data entry'!$C244=0,'data entry'!$C244="",'data entry'!$C244="NA",'data entry'!AP244="NA",'data entry'!AP244="",'data entry'!CC244=0,'data entry'!CC244="",'data entry'!CC244="NA")),"NA",('data entry'!AP244/'data entry'!CC244*AP$3*AP$4*$C$3*$C$2/('data entry'!$C244)))</f>
        <v>NA</v>
      </c>
      <c r="AQ250" s="57"/>
      <c r="AR250" s="55" t="str">
        <f>IF((OR('data entry'!$C244=0,'data entry'!$C244="",'data entry'!$C244="NA",'data entry'!AR244="NA",'data entry'!AR244="",'data entry'!BU244=0,'data entry'!BU244="",'data entry'!BU244="NA")),"NA",('data entry'!AR244/'data entry'!BU244*AR$3*AR$4*$C$3*$C$2/('data entry'!$C244)))</f>
        <v>NA</v>
      </c>
      <c r="AS250" s="57"/>
      <c r="AT250" s="55" t="str">
        <f>IF((OR('data entry'!$C244=0,'data entry'!$C244="",'data entry'!$C244="NA",'data entry'!AT244="NA",'data entry'!AT244="",'data entry'!CC244=0,'data entry'!CC244="",'data entry'!CC244="NA")),"NA",('data entry'!AT244/'data entry'!CC244*AT$3*AT$4*$C$3*$C$2/('data entry'!$C244)))</f>
        <v>NA</v>
      </c>
      <c r="AU250" s="57"/>
      <c r="AV250" s="55" t="str">
        <f>IF((OR('data entry'!$C244=0,'data entry'!$C244="",'data entry'!$C244="NA",'data entry'!AV244="NA",'data entry'!AV244="",'data entry'!CC244=0,'data entry'!CC244="",'data entry'!CC244="NA")),"NA",('data entry'!AV244/'data entry'!CC244*AV$3*AV$4*$C$3*$C$2/('data entry'!$C244)))</f>
        <v>NA</v>
      </c>
      <c r="AW250" s="57"/>
      <c r="AX250" s="55" t="str">
        <f>IF((OR('data entry'!$C244=0,'data entry'!$C244="",'data entry'!$C244="NA",'data entry'!AX244="NA",'data entry'!AX244="",'data entry'!CE244=0,'data entry'!CE244="",'data entry'!CE244="NA")),"NA",('data entry'!AX244/'data entry'!CE244*AX$3*AX$4*$C$3*$C$2/('data entry'!$C244)))</f>
        <v>NA</v>
      </c>
    </row>
    <row r="251" spans="1:50" ht="20.25" customHeight="1" x14ac:dyDescent="0.25">
      <c r="A251" s="35" t="str">
        <f>IF(('data entry'!B245)="","",('data entry'!B245))</f>
        <v/>
      </c>
      <c r="B251" s="36" t="str">
        <f>IF(('data entry'!A245)="","",('data entry'!A245))</f>
        <v/>
      </c>
      <c r="C251" s="36" t="str">
        <f>IF(('data entry'!E245)="","",('data entry'!E245))</f>
        <v/>
      </c>
      <c r="D251" s="36" t="str">
        <f>IF(('data entry'!C245)="","",('data entry'!C245))</f>
        <v/>
      </c>
      <c r="E251" s="68"/>
      <c r="F251" s="55" t="str">
        <f>IF((OR('data entry'!$C245=0,'data entry'!$C245="",'data entry'!$C245="NA",'data entry'!F245="NA",'data entry'!F245="",'data entry'!BA245=0,'data entry'!BA245="",'data entry'!BA245="NA")),"NA",('data entry'!F245/'data entry'!BA245*F$3*F$4*$C$3*$C$2/('data entry'!$C245)))</f>
        <v>NA</v>
      </c>
      <c r="G251" s="54"/>
      <c r="H251" s="55" t="str">
        <f>IF((OR('data entry'!$C245=0,'data entry'!$C245="",'data entry'!$C245="NA",'data entry'!H245="NA",'data entry'!H245="",'data entry'!BC245=0,'data entry'!BC245="",'data entry'!BC245="NA")),"NA",('data entry'!H245/'data entry'!BC245*H$3*H$4*$C$3*$C$2/('data entry'!$C245)))</f>
        <v>NA</v>
      </c>
      <c r="I251" s="57"/>
      <c r="J251" s="55" t="str">
        <f>IF((OR('data entry'!$C245=0,'data entry'!$C245="",'data entry'!$C245="NA",'data entry'!J245="NA",'data entry'!J245="",'data entry'!BE245=0,'data entry'!BE245="",'data entry'!BE245="NA")),"NA",('data entry'!J245/'data entry'!BE245*J$3*J$4*$C$3*$C$2/('data entry'!$C245)))</f>
        <v>NA</v>
      </c>
      <c r="K251" s="57"/>
      <c r="L251" s="55" t="str">
        <f>IF((OR('data entry'!$C245=0,'data entry'!$C245="",'data entry'!$C245="NA",'data entry'!L245="NA",'data entry'!L245="",'data entry'!BE245=0,'data entry'!BE245="",'data entry'!BE245="NA")),"NA",('data entry'!L245/'data entry'!BE245*L$3*L$4*$C$3*$C$2/('data entry'!$C245)))</f>
        <v>NA</v>
      </c>
      <c r="M251" s="57"/>
      <c r="N251" s="55" t="str">
        <f>IF((OR('data entry'!$C245=0,'data entry'!$C245="",'data entry'!$C245="NA",'data entry'!N245="NA",'data entry'!N245="",'data entry'!CC245=0,'data entry'!CC245="",'data entry'!CC245="NA")),"NA",('data entry'!N245/'data entry'!CC245*N$3*N$4*$C$3*$C$2/('data entry'!$C245)))</f>
        <v>NA</v>
      </c>
      <c r="O251" s="57"/>
      <c r="P251" s="55" t="str">
        <f>IF((OR('data entry'!$C245=0,'data entry'!$C245="",'data entry'!$C245="NA",'data entry'!P245="NA",'data entry'!P245="",'data entry'!CC245=0,'data entry'!CC245="",'data entry'!CC245="NA")),"NA",('data entry'!P245/'data entry'!CC245*P$3*P$4*$C$3*$C$2/('data entry'!$C245)))</f>
        <v>NA</v>
      </c>
      <c r="Q251" s="57"/>
      <c r="R251" s="55" t="str">
        <f>IF((OR('data entry'!$C245=0,'data entry'!$C245="",'data entry'!$C245="NA",'data entry'!R245="NA",'data entry'!R245="",'data entry'!BG245=0,'data entry'!BG245="",'data entry'!BG245="NA")),"NA",('data entry'!R245/'data entry'!BG245*R$3*R$4*$C$3*$C$2/('data entry'!$C245)))</f>
        <v>NA</v>
      </c>
      <c r="S251" s="57"/>
      <c r="T251" s="55" t="str">
        <f>IF((OR('data entry'!$C245=0,'data entry'!$C245="",'data entry'!$C245="NA",'data entry'!T245="NA",'data entry'!T245="",'data entry'!BG245=0,'data entry'!BG245="",'data entry'!BG245="NA")),"NA",('data entry'!T245/'data entry'!BG245*T$3*T$4*$C$3*$C$2/('data entry'!$C245)))</f>
        <v>NA</v>
      </c>
      <c r="U251" s="57"/>
      <c r="V251" s="55" t="str">
        <f>IF((OR('data entry'!$C245=0,'data entry'!$C245="",'data entry'!$C245="NA",'data entry'!V245="NA",'data entry'!V245="",'data entry'!BI245=0,'data entry'!BI245="",'data entry'!BI245="NA")),"NA",('data entry'!V245/'data entry'!BI245*V$3*V$4*$C$3*$C$2/('data entry'!$C245)))</f>
        <v>NA</v>
      </c>
      <c r="W251" s="57"/>
      <c r="X251" s="55" t="str">
        <f>IF((OR('data entry'!$C245=0,'data entry'!$C245="",'data entry'!$C245="NA",'data entry'!X245="NA",'data entry'!X245="",'data entry'!BK245=0,'data entry'!BK245="",'data entry'!BK245="NA")),"NA",('data entry'!X245/'data entry'!BK245*X$3*X$4*$C$3*$C$2/('data entry'!$C245)))</f>
        <v>NA</v>
      </c>
      <c r="Y251" s="57"/>
      <c r="Z251" s="55" t="str">
        <f>IF((OR('data entry'!$C245=0,'data entry'!$C245="",'data entry'!$C245="NA",'data entry'!Z245="NA",'data entry'!Z245="",'data entry'!BM245=0,'data entry'!BM245="",'data entry'!BM245="NA")),"NA",('data entry'!Z245/'data entry'!BM245*Z$3*Z$4*$C$3*$C$2/('data entry'!$C245)))</f>
        <v>NA</v>
      </c>
      <c r="AA251" s="57"/>
      <c r="AB251" s="55" t="str">
        <f>IF((OR('data entry'!$C245=0,'data entry'!$C245="",'data entry'!$C245="NA",'data entry'!AB245="NA",'data entry'!AB245="",'data entry'!BO245=0,'data entry'!BO245="",'data entry'!BO245="NA")),"NA",('data entry'!AB245/'data entry'!BO245*AB$3*AB$4*$C$3*$C$2/('data entry'!$C245)))</f>
        <v>NA</v>
      </c>
      <c r="AC251" s="57"/>
      <c r="AD251" s="55" t="str">
        <f>IF((OR('data entry'!$C245=0,'data entry'!$C245="",'data entry'!$C245="NA",'data entry'!AD245="NA",'data entry'!AD245="",'data entry'!BQ245=0,'data entry'!BQ245="",'data entry'!BQ245="NA")),"NA",('data entry'!AD245/'data entry'!BQ245*AD$3*AD$4*$C$3*$C$2/('data entry'!$C245)))</f>
        <v>NA</v>
      </c>
      <c r="AE251" s="57"/>
      <c r="AF251" s="55" t="str">
        <f>IF((OR('data entry'!$C245=0,'data entry'!$C245="",'data entry'!$C245="NA",'data entry'!AF245="NA",'data entry'!AF245="",'data entry'!BS245=0,'data entry'!BS245="",'data entry'!BS245="NA")),"NA",('data entry'!AF245/'data entry'!BS245*AF$3*AF$4*$C$3*$C$2/('data entry'!$C245)))</f>
        <v>NA</v>
      </c>
      <c r="AG251" s="57"/>
      <c r="AH251" s="55" t="str">
        <f>IF((OR('data entry'!$C245=0,'data entry'!$C245="",'data entry'!$C245="NA",'data entry'!AH245="NA",'data entry'!AH245="",'data entry'!BU245=0,'data entry'!BU245="",'data entry'!BU245="NA")),"NA",('data entry'!AH245/'data entry'!BU245*AH$3*AH$4*$C$3*$C$2/('data entry'!$C245)))</f>
        <v>NA</v>
      </c>
      <c r="AI251" s="57"/>
      <c r="AJ251" s="55" t="str">
        <f>IF((OR('data entry'!$C245=0,'data entry'!$C245="",'data entry'!$C245="NA",'data entry'!AJ245="NA",'data entry'!AJ245="",'data entry'!BW245=0,'data entry'!BW245="",'data entry'!BW245="NA")),"NA",('data entry'!AJ245/'data entry'!BW245*AJ$3*AJ$4*$C$3*$C$2/('data entry'!$C245)))</f>
        <v>NA</v>
      </c>
      <c r="AK251" s="57"/>
      <c r="AL251" s="55" t="str">
        <f>IF((OR('data entry'!$C245=0,'data entry'!$C245="",'data entry'!$C245="NA",'data entry'!AL245="NA",'data entry'!AL245="",'data entry'!BY245=0,'data entry'!BY245="",'data entry'!BY245="NA")),"NA",('data entry'!AL245/'data entry'!BY245*AL$3*AL$4*$C$3*$C$2/('data entry'!$C245)))</f>
        <v>NA</v>
      </c>
      <c r="AM251" s="57"/>
      <c r="AN251" s="55" t="str">
        <f>IF((OR('data entry'!$C245=0,'data entry'!$C245="",'data entry'!$C245="NA",'data entry'!AN245="NA",'data entry'!AN245="",'data entry'!CA245=0,'data entry'!CA245="",'data entry'!CA245="NA")),"NA",('data entry'!AN245/'data entry'!CA245*AN$3*AN$4*$C$3*$C$2/('data entry'!$C245)))</f>
        <v>NA</v>
      </c>
      <c r="AO251" s="57"/>
      <c r="AP251" s="55" t="str">
        <f>IF((OR('data entry'!$C245=0,'data entry'!$C245="",'data entry'!$C245="NA",'data entry'!AP245="NA",'data entry'!AP245="",'data entry'!CC245=0,'data entry'!CC245="",'data entry'!CC245="NA")),"NA",('data entry'!AP245/'data entry'!CC245*AP$3*AP$4*$C$3*$C$2/('data entry'!$C245)))</f>
        <v>NA</v>
      </c>
      <c r="AQ251" s="57"/>
      <c r="AR251" s="55" t="str">
        <f>IF((OR('data entry'!$C245=0,'data entry'!$C245="",'data entry'!$C245="NA",'data entry'!AR245="NA",'data entry'!AR245="",'data entry'!BU245=0,'data entry'!BU245="",'data entry'!BU245="NA")),"NA",('data entry'!AR245/'data entry'!BU245*AR$3*AR$4*$C$3*$C$2/('data entry'!$C245)))</f>
        <v>NA</v>
      </c>
      <c r="AS251" s="57"/>
      <c r="AT251" s="55" t="str">
        <f>IF((OR('data entry'!$C245=0,'data entry'!$C245="",'data entry'!$C245="NA",'data entry'!AT245="NA",'data entry'!AT245="",'data entry'!CC245=0,'data entry'!CC245="",'data entry'!CC245="NA")),"NA",('data entry'!AT245/'data entry'!CC245*AT$3*AT$4*$C$3*$C$2/('data entry'!$C245)))</f>
        <v>NA</v>
      </c>
      <c r="AU251" s="57"/>
      <c r="AV251" s="55" t="str">
        <f>IF((OR('data entry'!$C245=0,'data entry'!$C245="",'data entry'!$C245="NA",'data entry'!AV245="NA",'data entry'!AV245="",'data entry'!CC245=0,'data entry'!CC245="",'data entry'!CC245="NA")),"NA",('data entry'!AV245/'data entry'!CC245*AV$3*AV$4*$C$3*$C$2/('data entry'!$C245)))</f>
        <v>NA</v>
      </c>
      <c r="AW251" s="57"/>
      <c r="AX251" s="55" t="str">
        <f>IF((OR('data entry'!$C245=0,'data entry'!$C245="",'data entry'!$C245="NA",'data entry'!AX245="NA",'data entry'!AX245="",'data entry'!CE245=0,'data entry'!CE245="",'data entry'!CE245="NA")),"NA",('data entry'!AX245/'data entry'!CE245*AX$3*AX$4*$C$3*$C$2/('data entry'!$C245)))</f>
        <v>NA</v>
      </c>
    </row>
    <row r="252" spans="1:50" ht="20.25" customHeight="1" x14ac:dyDescent="0.25">
      <c r="A252" s="35" t="str">
        <f>IF(('data entry'!B246)="","",('data entry'!B246))</f>
        <v/>
      </c>
      <c r="B252" s="36" t="str">
        <f>IF(('data entry'!A246)="","",('data entry'!A246))</f>
        <v/>
      </c>
      <c r="C252" s="36" t="str">
        <f>IF(('data entry'!E246)="","",('data entry'!E246))</f>
        <v/>
      </c>
      <c r="D252" s="36" t="str">
        <f>IF(('data entry'!C246)="","",('data entry'!C246))</f>
        <v/>
      </c>
      <c r="E252" s="68"/>
      <c r="F252" s="55" t="str">
        <f>IF((OR('data entry'!$C246=0,'data entry'!$C246="",'data entry'!$C246="NA",'data entry'!F246="NA",'data entry'!F246="",'data entry'!BA246=0,'data entry'!BA246="",'data entry'!BA246="NA")),"NA",('data entry'!F246/'data entry'!BA246*F$3*F$4*$C$3*$C$2/('data entry'!$C246)))</f>
        <v>NA</v>
      </c>
      <c r="G252" s="54"/>
      <c r="H252" s="55" t="str">
        <f>IF((OR('data entry'!$C246=0,'data entry'!$C246="",'data entry'!$C246="NA",'data entry'!H246="NA",'data entry'!H246="",'data entry'!BC246=0,'data entry'!BC246="",'data entry'!BC246="NA")),"NA",('data entry'!H246/'data entry'!BC246*H$3*H$4*$C$3*$C$2/('data entry'!$C246)))</f>
        <v>NA</v>
      </c>
      <c r="I252" s="57"/>
      <c r="J252" s="55" t="str">
        <f>IF((OR('data entry'!$C246=0,'data entry'!$C246="",'data entry'!$C246="NA",'data entry'!J246="NA",'data entry'!J246="",'data entry'!BE246=0,'data entry'!BE246="",'data entry'!BE246="NA")),"NA",('data entry'!J246/'data entry'!BE246*J$3*J$4*$C$3*$C$2/('data entry'!$C246)))</f>
        <v>NA</v>
      </c>
      <c r="K252" s="57"/>
      <c r="L252" s="55" t="str">
        <f>IF((OR('data entry'!$C246=0,'data entry'!$C246="",'data entry'!$C246="NA",'data entry'!L246="NA",'data entry'!L246="",'data entry'!BE246=0,'data entry'!BE246="",'data entry'!BE246="NA")),"NA",('data entry'!L246/'data entry'!BE246*L$3*L$4*$C$3*$C$2/('data entry'!$C246)))</f>
        <v>NA</v>
      </c>
      <c r="M252" s="57"/>
      <c r="N252" s="55" t="str">
        <f>IF((OR('data entry'!$C246=0,'data entry'!$C246="",'data entry'!$C246="NA",'data entry'!N246="NA",'data entry'!N246="",'data entry'!CC246=0,'data entry'!CC246="",'data entry'!CC246="NA")),"NA",('data entry'!N246/'data entry'!CC246*N$3*N$4*$C$3*$C$2/('data entry'!$C246)))</f>
        <v>NA</v>
      </c>
      <c r="O252" s="57"/>
      <c r="P252" s="55" t="str">
        <f>IF((OR('data entry'!$C246=0,'data entry'!$C246="",'data entry'!$C246="NA",'data entry'!P246="NA",'data entry'!P246="",'data entry'!CC246=0,'data entry'!CC246="",'data entry'!CC246="NA")),"NA",('data entry'!P246/'data entry'!CC246*P$3*P$4*$C$3*$C$2/('data entry'!$C246)))</f>
        <v>NA</v>
      </c>
      <c r="Q252" s="57"/>
      <c r="R252" s="55" t="str">
        <f>IF((OR('data entry'!$C246=0,'data entry'!$C246="",'data entry'!$C246="NA",'data entry'!R246="NA",'data entry'!R246="",'data entry'!BG246=0,'data entry'!BG246="",'data entry'!BG246="NA")),"NA",('data entry'!R246/'data entry'!BG246*R$3*R$4*$C$3*$C$2/('data entry'!$C246)))</f>
        <v>NA</v>
      </c>
      <c r="S252" s="57"/>
      <c r="T252" s="55" t="str">
        <f>IF((OR('data entry'!$C246=0,'data entry'!$C246="",'data entry'!$C246="NA",'data entry'!T246="NA",'data entry'!T246="",'data entry'!BG246=0,'data entry'!BG246="",'data entry'!BG246="NA")),"NA",('data entry'!T246/'data entry'!BG246*T$3*T$4*$C$3*$C$2/('data entry'!$C246)))</f>
        <v>NA</v>
      </c>
      <c r="U252" s="57"/>
      <c r="V252" s="55" t="str">
        <f>IF((OR('data entry'!$C246=0,'data entry'!$C246="",'data entry'!$C246="NA",'data entry'!V246="NA",'data entry'!V246="",'data entry'!BI246=0,'data entry'!BI246="",'data entry'!BI246="NA")),"NA",('data entry'!V246/'data entry'!BI246*V$3*V$4*$C$3*$C$2/('data entry'!$C246)))</f>
        <v>NA</v>
      </c>
      <c r="W252" s="57"/>
      <c r="X252" s="55" t="str">
        <f>IF((OR('data entry'!$C246=0,'data entry'!$C246="",'data entry'!$C246="NA",'data entry'!X246="NA",'data entry'!X246="",'data entry'!BK246=0,'data entry'!BK246="",'data entry'!BK246="NA")),"NA",('data entry'!X246/'data entry'!BK246*X$3*X$4*$C$3*$C$2/('data entry'!$C246)))</f>
        <v>NA</v>
      </c>
      <c r="Y252" s="57"/>
      <c r="Z252" s="55" t="str">
        <f>IF((OR('data entry'!$C246=0,'data entry'!$C246="",'data entry'!$C246="NA",'data entry'!Z246="NA",'data entry'!Z246="",'data entry'!BM246=0,'data entry'!BM246="",'data entry'!BM246="NA")),"NA",('data entry'!Z246/'data entry'!BM246*Z$3*Z$4*$C$3*$C$2/('data entry'!$C246)))</f>
        <v>NA</v>
      </c>
      <c r="AA252" s="57"/>
      <c r="AB252" s="55" t="str">
        <f>IF((OR('data entry'!$C246=0,'data entry'!$C246="",'data entry'!$C246="NA",'data entry'!AB246="NA",'data entry'!AB246="",'data entry'!BO246=0,'data entry'!BO246="",'data entry'!BO246="NA")),"NA",('data entry'!AB246/'data entry'!BO246*AB$3*AB$4*$C$3*$C$2/('data entry'!$C246)))</f>
        <v>NA</v>
      </c>
      <c r="AC252" s="57"/>
      <c r="AD252" s="55" t="str">
        <f>IF((OR('data entry'!$C246=0,'data entry'!$C246="",'data entry'!$C246="NA",'data entry'!AD246="NA",'data entry'!AD246="",'data entry'!BQ246=0,'data entry'!BQ246="",'data entry'!BQ246="NA")),"NA",('data entry'!AD246/'data entry'!BQ246*AD$3*AD$4*$C$3*$C$2/('data entry'!$C246)))</f>
        <v>NA</v>
      </c>
      <c r="AE252" s="57"/>
      <c r="AF252" s="55" t="str">
        <f>IF((OR('data entry'!$C246=0,'data entry'!$C246="",'data entry'!$C246="NA",'data entry'!AF246="NA",'data entry'!AF246="",'data entry'!BS246=0,'data entry'!BS246="",'data entry'!BS246="NA")),"NA",('data entry'!AF246/'data entry'!BS246*AF$3*AF$4*$C$3*$C$2/('data entry'!$C246)))</f>
        <v>NA</v>
      </c>
      <c r="AG252" s="57"/>
      <c r="AH252" s="55" t="str">
        <f>IF((OR('data entry'!$C246=0,'data entry'!$C246="",'data entry'!$C246="NA",'data entry'!AH246="NA",'data entry'!AH246="",'data entry'!BU246=0,'data entry'!BU246="",'data entry'!BU246="NA")),"NA",('data entry'!AH246/'data entry'!BU246*AH$3*AH$4*$C$3*$C$2/('data entry'!$C246)))</f>
        <v>NA</v>
      </c>
      <c r="AI252" s="57"/>
      <c r="AJ252" s="55" t="str">
        <f>IF((OR('data entry'!$C246=0,'data entry'!$C246="",'data entry'!$C246="NA",'data entry'!AJ246="NA",'data entry'!AJ246="",'data entry'!BW246=0,'data entry'!BW246="",'data entry'!BW246="NA")),"NA",('data entry'!AJ246/'data entry'!BW246*AJ$3*AJ$4*$C$3*$C$2/('data entry'!$C246)))</f>
        <v>NA</v>
      </c>
      <c r="AK252" s="57"/>
      <c r="AL252" s="55" t="str">
        <f>IF((OR('data entry'!$C246=0,'data entry'!$C246="",'data entry'!$C246="NA",'data entry'!AL246="NA",'data entry'!AL246="",'data entry'!BY246=0,'data entry'!BY246="",'data entry'!BY246="NA")),"NA",('data entry'!AL246/'data entry'!BY246*AL$3*AL$4*$C$3*$C$2/('data entry'!$C246)))</f>
        <v>NA</v>
      </c>
      <c r="AM252" s="57"/>
      <c r="AN252" s="55" t="str">
        <f>IF((OR('data entry'!$C246=0,'data entry'!$C246="",'data entry'!$C246="NA",'data entry'!AN246="NA",'data entry'!AN246="",'data entry'!CA246=0,'data entry'!CA246="",'data entry'!CA246="NA")),"NA",('data entry'!AN246/'data entry'!CA246*AN$3*AN$4*$C$3*$C$2/('data entry'!$C246)))</f>
        <v>NA</v>
      </c>
      <c r="AO252" s="57"/>
      <c r="AP252" s="55" t="str">
        <f>IF((OR('data entry'!$C246=0,'data entry'!$C246="",'data entry'!$C246="NA",'data entry'!AP246="NA",'data entry'!AP246="",'data entry'!CC246=0,'data entry'!CC246="",'data entry'!CC246="NA")),"NA",('data entry'!AP246/'data entry'!CC246*AP$3*AP$4*$C$3*$C$2/('data entry'!$C246)))</f>
        <v>NA</v>
      </c>
      <c r="AQ252" s="57"/>
      <c r="AR252" s="55" t="str">
        <f>IF((OR('data entry'!$C246=0,'data entry'!$C246="",'data entry'!$C246="NA",'data entry'!AR246="NA",'data entry'!AR246="",'data entry'!BU246=0,'data entry'!BU246="",'data entry'!BU246="NA")),"NA",('data entry'!AR246/'data entry'!BU246*AR$3*AR$4*$C$3*$C$2/('data entry'!$C246)))</f>
        <v>NA</v>
      </c>
      <c r="AS252" s="57"/>
      <c r="AT252" s="55" t="str">
        <f>IF((OR('data entry'!$C246=0,'data entry'!$C246="",'data entry'!$C246="NA",'data entry'!AT246="NA",'data entry'!AT246="",'data entry'!CC246=0,'data entry'!CC246="",'data entry'!CC246="NA")),"NA",('data entry'!AT246/'data entry'!CC246*AT$3*AT$4*$C$3*$C$2/('data entry'!$C246)))</f>
        <v>NA</v>
      </c>
      <c r="AU252" s="57"/>
      <c r="AV252" s="55" t="str">
        <f>IF((OR('data entry'!$C246=0,'data entry'!$C246="",'data entry'!$C246="NA",'data entry'!AV246="NA",'data entry'!AV246="",'data entry'!CC246=0,'data entry'!CC246="",'data entry'!CC246="NA")),"NA",('data entry'!AV246/'data entry'!CC246*AV$3*AV$4*$C$3*$C$2/('data entry'!$C246)))</f>
        <v>NA</v>
      </c>
      <c r="AW252" s="57"/>
      <c r="AX252" s="55" t="str">
        <f>IF((OR('data entry'!$C246=0,'data entry'!$C246="",'data entry'!$C246="NA",'data entry'!AX246="NA",'data entry'!AX246="",'data entry'!CE246=0,'data entry'!CE246="",'data entry'!CE246="NA")),"NA",('data entry'!AX246/'data entry'!CE246*AX$3*AX$4*$C$3*$C$2/('data entry'!$C246)))</f>
        <v>NA</v>
      </c>
    </row>
    <row r="253" spans="1:50" ht="20.25" customHeight="1" x14ac:dyDescent="0.25">
      <c r="A253" s="35" t="str">
        <f>IF(('data entry'!B247)="","",('data entry'!B247))</f>
        <v/>
      </c>
      <c r="B253" s="36" t="str">
        <f>IF(('data entry'!A247)="","",('data entry'!A247))</f>
        <v/>
      </c>
      <c r="C253" s="36" t="str">
        <f>IF(('data entry'!E247)="","",('data entry'!E247))</f>
        <v/>
      </c>
      <c r="D253" s="36" t="str">
        <f>IF(('data entry'!C247)="","",('data entry'!C247))</f>
        <v/>
      </c>
      <c r="E253" s="68"/>
      <c r="F253" s="55" t="str">
        <f>IF((OR('data entry'!$C247=0,'data entry'!$C247="",'data entry'!$C247="NA",'data entry'!F247="NA",'data entry'!F247="",'data entry'!BA247=0,'data entry'!BA247="",'data entry'!BA247="NA")),"NA",('data entry'!F247/'data entry'!BA247*F$3*F$4*$C$3*$C$2/('data entry'!$C247)))</f>
        <v>NA</v>
      </c>
      <c r="G253" s="54"/>
      <c r="H253" s="55" t="str">
        <f>IF((OR('data entry'!$C247=0,'data entry'!$C247="",'data entry'!$C247="NA",'data entry'!H247="NA",'data entry'!H247="",'data entry'!BC247=0,'data entry'!BC247="",'data entry'!BC247="NA")),"NA",('data entry'!H247/'data entry'!BC247*H$3*H$4*$C$3*$C$2/('data entry'!$C247)))</f>
        <v>NA</v>
      </c>
      <c r="I253" s="57"/>
      <c r="J253" s="55" t="str">
        <f>IF((OR('data entry'!$C247=0,'data entry'!$C247="",'data entry'!$C247="NA",'data entry'!J247="NA",'data entry'!J247="",'data entry'!BE247=0,'data entry'!BE247="",'data entry'!BE247="NA")),"NA",('data entry'!J247/'data entry'!BE247*J$3*J$4*$C$3*$C$2/('data entry'!$C247)))</f>
        <v>NA</v>
      </c>
      <c r="K253" s="57"/>
      <c r="L253" s="55" t="str">
        <f>IF((OR('data entry'!$C247=0,'data entry'!$C247="",'data entry'!$C247="NA",'data entry'!L247="NA",'data entry'!L247="",'data entry'!BE247=0,'data entry'!BE247="",'data entry'!BE247="NA")),"NA",('data entry'!L247/'data entry'!BE247*L$3*L$4*$C$3*$C$2/('data entry'!$C247)))</f>
        <v>NA</v>
      </c>
      <c r="M253" s="57"/>
      <c r="N253" s="55" t="str">
        <f>IF((OR('data entry'!$C247=0,'data entry'!$C247="",'data entry'!$C247="NA",'data entry'!N247="NA",'data entry'!N247="",'data entry'!CC247=0,'data entry'!CC247="",'data entry'!CC247="NA")),"NA",('data entry'!N247/'data entry'!CC247*N$3*N$4*$C$3*$C$2/('data entry'!$C247)))</f>
        <v>NA</v>
      </c>
      <c r="O253" s="57"/>
      <c r="P253" s="55" t="str">
        <f>IF((OR('data entry'!$C247=0,'data entry'!$C247="",'data entry'!$C247="NA",'data entry'!P247="NA",'data entry'!P247="",'data entry'!CC247=0,'data entry'!CC247="",'data entry'!CC247="NA")),"NA",('data entry'!P247/'data entry'!CC247*P$3*P$4*$C$3*$C$2/('data entry'!$C247)))</f>
        <v>NA</v>
      </c>
      <c r="Q253" s="57"/>
      <c r="R253" s="55" t="str">
        <f>IF((OR('data entry'!$C247=0,'data entry'!$C247="",'data entry'!$C247="NA",'data entry'!R247="NA",'data entry'!R247="",'data entry'!BG247=0,'data entry'!BG247="",'data entry'!BG247="NA")),"NA",('data entry'!R247/'data entry'!BG247*R$3*R$4*$C$3*$C$2/('data entry'!$C247)))</f>
        <v>NA</v>
      </c>
      <c r="S253" s="57"/>
      <c r="T253" s="55" t="str">
        <f>IF((OR('data entry'!$C247=0,'data entry'!$C247="",'data entry'!$C247="NA",'data entry'!T247="NA",'data entry'!T247="",'data entry'!BG247=0,'data entry'!BG247="",'data entry'!BG247="NA")),"NA",('data entry'!T247/'data entry'!BG247*T$3*T$4*$C$3*$C$2/('data entry'!$C247)))</f>
        <v>NA</v>
      </c>
      <c r="U253" s="57"/>
      <c r="V253" s="55" t="str">
        <f>IF((OR('data entry'!$C247=0,'data entry'!$C247="",'data entry'!$C247="NA",'data entry'!V247="NA",'data entry'!V247="",'data entry'!BI247=0,'data entry'!BI247="",'data entry'!BI247="NA")),"NA",('data entry'!V247/'data entry'!BI247*V$3*V$4*$C$3*$C$2/('data entry'!$C247)))</f>
        <v>NA</v>
      </c>
      <c r="W253" s="57"/>
      <c r="X253" s="55" t="str">
        <f>IF((OR('data entry'!$C247=0,'data entry'!$C247="",'data entry'!$C247="NA",'data entry'!X247="NA",'data entry'!X247="",'data entry'!BK247=0,'data entry'!BK247="",'data entry'!BK247="NA")),"NA",('data entry'!X247/'data entry'!BK247*X$3*X$4*$C$3*$C$2/('data entry'!$C247)))</f>
        <v>NA</v>
      </c>
      <c r="Y253" s="57"/>
      <c r="Z253" s="55" t="str">
        <f>IF((OR('data entry'!$C247=0,'data entry'!$C247="",'data entry'!$C247="NA",'data entry'!Z247="NA",'data entry'!Z247="",'data entry'!BM247=0,'data entry'!BM247="",'data entry'!BM247="NA")),"NA",('data entry'!Z247/'data entry'!BM247*Z$3*Z$4*$C$3*$C$2/('data entry'!$C247)))</f>
        <v>NA</v>
      </c>
      <c r="AA253" s="57"/>
      <c r="AB253" s="55" t="str">
        <f>IF((OR('data entry'!$C247=0,'data entry'!$C247="",'data entry'!$C247="NA",'data entry'!AB247="NA",'data entry'!AB247="",'data entry'!BO247=0,'data entry'!BO247="",'data entry'!BO247="NA")),"NA",('data entry'!AB247/'data entry'!BO247*AB$3*AB$4*$C$3*$C$2/('data entry'!$C247)))</f>
        <v>NA</v>
      </c>
      <c r="AC253" s="57"/>
      <c r="AD253" s="55" t="str">
        <f>IF((OR('data entry'!$C247=0,'data entry'!$C247="",'data entry'!$C247="NA",'data entry'!AD247="NA",'data entry'!AD247="",'data entry'!BQ247=0,'data entry'!BQ247="",'data entry'!BQ247="NA")),"NA",('data entry'!AD247/'data entry'!BQ247*AD$3*AD$4*$C$3*$C$2/('data entry'!$C247)))</f>
        <v>NA</v>
      </c>
      <c r="AE253" s="57"/>
      <c r="AF253" s="55" t="str">
        <f>IF((OR('data entry'!$C247=0,'data entry'!$C247="",'data entry'!$C247="NA",'data entry'!AF247="NA",'data entry'!AF247="",'data entry'!BS247=0,'data entry'!BS247="",'data entry'!BS247="NA")),"NA",('data entry'!AF247/'data entry'!BS247*AF$3*AF$4*$C$3*$C$2/('data entry'!$C247)))</f>
        <v>NA</v>
      </c>
      <c r="AG253" s="57"/>
      <c r="AH253" s="55" t="str">
        <f>IF((OR('data entry'!$C247=0,'data entry'!$C247="",'data entry'!$C247="NA",'data entry'!AH247="NA",'data entry'!AH247="",'data entry'!BU247=0,'data entry'!BU247="",'data entry'!BU247="NA")),"NA",('data entry'!AH247/'data entry'!BU247*AH$3*AH$4*$C$3*$C$2/('data entry'!$C247)))</f>
        <v>NA</v>
      </c>
      <c r="AI253" s="57"/>
      <c r="AJ253" s="55" t="str">
        <f>IF((OR('data entry'!$C247=0,'data entry'!$C247="",'data entry'!$C247="NA",'data entry'!AJ247="NA",'data entry'!AJ247="",'data entry'!BW247=0,'data entry'!BW247="",'data entry'!BW247="NA")),"NA",('data entry'!AJ247/'data entry'!BW247*AJ$3*AJ$4*$C$3*$C$2/('data entry'!$C247)))</f>
        <v>NA</v>
      </c>
      <c r="AK253" s="57"/>
      <c r="AL253" s="55" t="str">
        <f>IF((OR('data entry'!$C247=0,'data entry'!$C247="",'data entry'!$C247="NA",'data entry'!AL247="NA",'data entry'!AL247="",'data entry'!BY247=0,'data entry'!BY247="",'data entry'!BY247="NA")),"NA",('data entry'!AL247/'data entry'!BY247*AL$3*AL$4*$C$3*$C$2/('data entry'!$C247)))</f>
        <v>NA</v>
      </c>
      <c r="AM253" s="57"/>
      <c r="AN253" s="55" t="str">
        <f>IF((OR('data entry'!$C247=0,'data entry'!$C247="",'data entry'!$C247="NA",'data entry'!AN247="NA",'data entry'!AN247="",'data entry'!CA247=0,'data entry'!CA247="",'data entry'!CA247="NA")),"NA",('data entry'!AN247/'data entry'!CA247*AN$3*AN$4*$C$3*$C$2/('data entry'!$C247)))</f>
        <v>NA</v>
      </c>
      <c r="AO253" s="57"/>
      <c r="AP253" s="55" t="str">
        <f>IF((OR('data entry'!$C247=0,'data entry'!$C247="",'data entry'!$C247="NA",'data entry'!AP247="NA",'data entry'!AP247="",'data entry'!CC247=0,'data entry'!CC247="",'data entry'!CC247="NA")),"NA",('data entry'!AP247/'data entry'!CC247*AP$3*AP$4*$C$3*$C$2/('data entry'!$C247)))</f>
        <v>NA</v>
      </c>
      <c r="AQ253" s="57"/>
      <c r="AR253" s="55" t="str">
        <f>IF((OR('data entry'!$C247=0,'data entry'!$C247="",'data entry'!$C247="NA",'data entry'!AR247="NA",'data entry'!AR247="",'data entry'!BU247=0,'data entry'!BU247="",'data entry'!BU247="NA")),"NA",('data entry'!AR247/'data entry'!BU247*AR$3*AR$4*$C$3*$C$2/('data entry'!$C247)))</f>
        <v>NA</v>
      </c>
      <c r="AS253" s="57"/>
      <c r="AT253" s="55" t="str">
        <f>IF((OR('data entry'!$C247=0,'data entry'!$C247="",'data entry'!$C247="NA",'data entry'!AT247="NA",'data entry'!AT247="",'data entry'!CC247=0,'data entry'!CC247="",'data entry'!CC247="NA")),"NA",('data entry'!AT247/'data entry'!CC247*AT$3*AT$4*$C$3*$C$2/('data entry'!$C247)))</f>
        <v>NA</v>
      </c>
      <c r="AU253" s="57"/>
      <c r="AV253" s="55" t="str">
        <f>IF((OR('data entry'!$C247=0,'data entry'!$C247="",'data entry'!$C247="NA",'data entry'!AV247="NA",'data entry'!AV247="",'data entry'!CC247=0,'data entry'!CC247="",'data entry'!CC247="NA")),"NA",('data entry'!AV247/'data entry'!CC247*AV$3*AV$4*$C$3*$C$2/('data entry'!$C247)))</f>
        <v>NA</v>
      </c>
      <c r="AW253" s="57"/>
      <c r="AX253" s="55" t="str">
        <f>IF((OR('data entry'!$C247=0,'data entry'!$C247="",'data entry'!$C247="NA",'data entry'!AX247="NA",'data entry'!AX247="",'data entry'!CE247=0,'data entry'!CE247="",'data entry'!CE247="NA")),"NA",('data entry'!AX247/'data entry'!CE247*AX$3*AX$4*$C$3*$C$2/('data entry'!$C247)))</f>
        <v>NA</v>
      </c>
    </row>
    <row r="254" spans="1:50" ht="20.25" customHeight="1" x14ac:dyDescent="0.25">
      <c r="A254" s="35" t="str">
        <f>IF(('data entry'!B248)="","",('data entry'!B248))</f>
        <v/>
      </c>
      <c r="B254" s="36" t="str">
        <f>IF(('data entry'!A248)="","",('data entry'!A248))</f>
        <v/>
      </c>
      <c r="C254" s="36" t="str">
        <f>IF(('data entry'!E248)="","",('data entry'!E248))</f>
        <v/>
      </c>
      <c r="D254" s="36" t="str">
        <f>IF(('data entry'!C248)="","",('data entry'!C248))</f>
        <v/>
      </c>
      <c r="E254" s="68"/>
      <c r="F254" s="55" t="str">
        <f>IF((OR('data entry'!$C248=0,'data entry'!$C248="",'data entry'!$C248="NA",'data entry'!F248="NA",'data entry'!F248="",'data entry'!BA248=0,'data entry'!BA248="",'data entry'!BA248="NA")),"NA",('data entry'!F248/'data entry'!BA248*F$3*F$4*$C$3*$C$2/('data entry'!$C248)))</f>
        <v>NA</v>
      </c>
      <c r="G254" s="54"/>
      <c r="H254" s="55" t="str">
        <f>IF((OR('data entry'!$C248=0,'data entry'!$C248="",'data entry'!$C248="NA",'data entry'!H248="NA",'data entry'!H248="",'data entry'!BC248=0,'data entry'!BC248="",'data entry'!BC248="NA")),"NA",('data entry'!H248/'data entry'!BC248*H$3*H$4*$C$3*$C$2/('data entry'!$C248)))</f>
        <v>NA</v>
      </c>
      <c r="I254" s="57"/>
      <c r="J254" s="55" t="str">
        <f>IF((OR('data entry'!$C248=0,'data entry'!$C248="",'data entry'!$C248="NA",'data entry'!J248="NA",'data entry'!J248="",'data entry'!BE248=0,'data entry'!BE248="",'data entry'!BE248="NA")),"NA",('data entry'!J248/'data entry'!BE248*J$3*J$4*$C$3*$C$2/('data entry'!$C248)))</f>
        <v>NA</v>
      </c>
      <c r="K254" s="57"/>
      <c r="L254" s="55" t="str">
        <f>IF((OR('data entry'!$C248=0,'data entry'!$C248="",'data entry'!$C248="NA",'data entry'!L248="NA",'data entry'!L248="",'data entry'!BE248=0,'data entry'!BE248="",'data entry'!BE248="NA")),"NA",('data entry'!L248/'data entry'!BE248*L$3*L$4*$C$3*$C$2/('data entry'!$C248)))</f>
        <v>NA</v>
      </c>
      <c r="M254" s="57"/>
      <c r="N254" s="55" t="str">
        <f>IF((OR('data entry'!$C248=0,'data entry'!$C248="",'data entry'!$C248="NA",'data entry'!N248="NA",'data entry'!N248="",'data entry'!CC248=0,'data entry'!CC248="",'data entry'!CC248="NA")),"NA",('data entry'!N248/'data entry'!CC248*N$3*N$4*$C$3*$C$2/('data entry'!$C248)))</f>
        <v>NA</v>
      </c>
      <c r="O254" s="57"/>
      <c r="P254" s="55" t="str">
        <f>IF((OR('data entry'!$C248=0,'data entry'!$C248="",'data entry'!$C248="NA",'data entry'!P248="NA",'data entry'!P248="",'data entry'!CC248=0,'data entry'!CC248="",'data entry'!CC248="NA")),"NA",('data entry'!P248/'data entry'!CC248*P$3*P$4*$C$3*$C$2/('data entry'!$C248)))</f>
        <v>NA</v>
      </c>
      <c r="Q254" s="57"/>
      <c r="R254" s="55" t="str">
        <f>IF((OR('data entry'!$C248=0,'data entry'!$C248="",'data entry'!$C248="NA",'data entry'!R248="NA",'data entry'!R248="",'data entry'!BG248=0,'data entry'!BG248="",'data entry'!BG248="NA")),"NA",('data entry'!R248/'data entry'!BG248*R$3*R$4*$C$3*$C$2/('data entry'!$C248)))</f>
        <v>NA</v>
      </c>
      <c r="S254" s="57"/>
      <c r="T254" s="55" t="str">
        <f>IF((OR('data entry'!$C248=0,'data entry'!$C248="",'data entry'!$C248="NA",'data entry'!T248="NA",'data entry'!T248="",'data entry'!BG248=0,'data entry'!BG248="",'data entry'!BG248="NA")),"NA",('data entry'!T248/'data entry'!BG248*T$3*T$4*$C$3*$C$2/('data entry'!$C248)))</f>
        <v>NA</v>
      </c>
      <c r="U254" s="57"/>
      <c r="V254" s="55" t="str">
        <f>IF((OR('data entry'!$C248=0,'data entry'!$C248="",'data entry'!$C248="NA",'data entry'!V248="NA",'data entry'!V248="",'data entry'!BI248=0,'data entry'!BI248="",'data entry'!BI248="NA")),"NA",('data entry'!V248/'data entry'!BI248*V$3*V$4*$C$3*$C$2/('data entry'!$C248)))</f>
        <v>NA</v>
      </c>
      <c r="W254" s="57"/>
      <c r="X254" s="55" t="str">
        <f>IF((OR('data entry'!$C248=0,'data entry'!$C248="",'data entry'!$C248="NA",'data entry'!X248="NA",'data entry'!X248="",'data entry'!BK248=0,'data entry'!BK248="",'data entry'!BK248="NA")),"NA",('data entry'!X248/'data entry'!BK248*X$3*X$4*$C$3*$C$2/('data entry'!$C248)))</f>
        <v>NA</v>
      </c>
      <c r="Y254" s="57"/>
      <c r="Z254" s="55" t="str">
        <f>IF((OR('data entry'!$C248=0,'data entry'!$C248="",'data entry'!$C248="NA",'data entry'!Z248="NA",'data entry'!Z248="",'data entry'!BM248=0,'data entry'!BM248="",'data entry'!BM248="NA")),"NA",('data entry'!Z248/'data entry'!BM248*Z$3*Z$4*$C$3*$C$2/('data entry'!$C248)))</f>
        <v>NA</v>
      </c>
      <c r="AA254" s="57"/>
      <c r="AB254" s="55" t="str">
        <f>IF((OR('data entry'!$C248=0,'data entry'!$C248="",'data entry'!$C248="NA",'data entry'!AB248="NA",'data entry'!AB248="",'data entry'!BO248=0,'data entry'!BO248="",'data entry'!BO248="NA")),"NA",('data entry'!AB248/'data entry'!BO248*AB$3*AB$4*$C$3*$C$2/('data entry'!$C248)))</f>
        <v>NA</v>
      </c>
      <c r="AC254" s="57"/>
      <c r="AD254" s="55" t="str">
        <f>IF((OR('data entry'!$C248=0,'data entry'!$C248="",'data entry'!$C248="NA",'data entry'!AD248="NA",'data entry'!AD248="",'data entry'!BQ248=0,'data entry'!BQ248="",'data entry'!BQ248="NA")),"NA",('data entry'!AD248/'data entry'!BQ248*AD$3*AD$4*$C$3*$C$2/('data entry'!$C248)))</f>
        <v>NA</v>
      </c>
      <c r="AE254" s="57"/>
      <c r="AF254" s="55" t="str">
        <f>IF((OR('data entry'!$C248=0,'data entry'!$C248="",'data entry'!$C248="NA",'data entry'!AF248="NA",'data entry'!AF248="",'data entry'!BS248=0,'data entry'!BS248="",'data entry'!BS248="NA")),"NA",('data entry'!AF248/'data entry'!BS248*AF$3*AF$4*$C$3*$C$2/('data entry'!$C248)))</f>
        <v>NA</v>
      </c>
      <c r="AG254" s="57"/>
      <c r="AH254" s="55" t="str">
        <f>IF((OR('data entry'!$C248=0,'data entry'!$C248="",'data entry'!$C248="NA",'data entry'!AH248="NA",'data entry'!AH248="",'data entry'!BU248=0,'data entry'!BU248="",'data entry'!BU248="NA")),"NA",('data entry'!AH248/'data entry'!BU248*AH$3*AH$4*$C$3*$C$2/('data entry'!$C248)))</f>
        <v>NA</v>
      </c>
      <c r="AI254" s="57"/>
      <c r="AJ254" s="55" t="str">
        <f>IF((OR('data entry'!$C248=0,'data entry'!$C248="",'data entry'!$C248="NA",'data entry'!AJ248="NA",'data entry'!AJ248="",'data entry'!BW248=0,'data entry'!BW248="",'data entry'!BW248="NA")),"NA",('data entry'!AJ248/'data entry'!BW248*AJ$3*AJ$4*$C$3*$C$2/('data entry'!$C248)))</f>
        <v>NA</v>
      </c>
      <c r="AK254" s="57"/>
      <c r="AL254" s="55" t="str">
        <f>IF((OR('data entry'!$C248=0,'data entry'!$C248="",'data entry'!$C248="NA",'data entry'!AL248="NA",'data entry'!AL248="",'data entry'!BY248=0,'data entry'!BY248="",'data entry'!BY248="NA")),"NA",('data entry'!AL248/'data entry'!BY248*AL$3*AL$4*$C$3*$C$2/('data entry'!$C248)))</f>
        <v>NA</v>
      </c>
      <c r="AM254" s="57"/>
      <c r="AN254" s="55" t="str">
        <f>IF((OR('data entry'!$C248=0,'data entry'!$C248="",'data entry'!$C248="NA",'data entry'!AN248="NA",'data entry'!AN248="",'data entry'!CA248=0,'data entry'!CA248="",'data entry'!CA248="NA")),"NA",('data entry'!AN248/'data entry'!CA248*AN$3*AN$4*$C$3*$C$2/('data entry'!$C248)))</f>
        <v>NA</v>
      </c>
      <c r="AO254" s="57"/>
      <c r="AP254" s="55" t="str">
        <f>IF((OR('data entry'!$C248=0,'data entry'!$C248="",'data entry'!$C248="NA",'data entry'!AP248="NA",'data entry'!AP248="",'data entry'!CC248=0,'data entry'!CC248="",'data entry'!CC248="NA")),"NA",('data entry'!AP248/'data entry'!CC248*AP$3*AP$4*$C$3*$C$2/('data entry'!$C248)))</f>
        <v>NA</v>
      </c>
      <c r="AQ254" s="57"/>
      <c r="AR254" s="55" t="str">
        <f>IF((OR('data entry'!$C248=0,'data entry'!$C248="",'data entry'!$C248="NA",'data entry'!AR248="NA",'data entry'!AR248="",'data entry'!BU248=0,'data entry'!BU248="",'data entry'!BU248="NA")),"NA",('data entry'!AR248/'data entry'!BU248*AR$3*AR$4*$C$3*$C$2/('data entry'!$C248)))</f>
        <v>NA</v>
      </c>
      <c r="AS254" s="57"/>
      <c r="AT254" s="55" t="str">
        <f>IF((OR('data entry'!$C248=0,'data entry'!$C248="",'data entry'!$C248="NA",'data entry'!AT248="NA",'data entry'!AT248="",'data entry'!CC248=0,'data entry'!CC248="",'data entry'!CC248="NA")),"NA",('data entry'!AT248/'data entry'!CC248*AT$3*AT$4*$C$3*$C$2/('data entry'!$C248)))</f>
        <v>NA</v>
      </c>
      <c r="AU254" s="57"/>
      <c r="AV254" s="55" t="str">
        <f>IF((OR('data entry'!$C248=0,'data entry'!$C248="",'data entry'!$C248="NA",'data entry'!AV248="NA",'data entry'!AV248="",'data entry'!CC248=0,'data entry'!CC248="",'data entry'!CC248="NA")),"NA",('data entry'!AV248/'data entry'!CC248*AV$3*AV$4*$C$3*$C$2/('data entry'!$C248)))</f>
        <v>NA</v>
      </c>
      <c r="AW254" s="57"/>
      <c r="AX254" s="55" t="str">
        <f>IF((OR('data entry'!$C248=0,'data entry'!$C248="",'data entry'!$C248="NA",'data entry'!AX248="NA",'data entry'!AX248="",'data entry'!CE248=0,'data entry'!CE248="",'data entry'!CE248="NA")),"NA",('data entry'!AX248/'data entry'!CE248*AX$3*AX$4*$C$3*$C$2/('data entry'!$C248)))</f>
        <v>NA</v>
      </c>
    </row>
    <row r="255" spans="1:50" ht="20.25" customHeight="1" x14ac:dyDescent="0.25">
      <c r="A255" s="35" t="str">
        <f>IF(('data entry'!B249)="","",('data entry'!B249))</f>
        <v/>
      </c>
      <c r="B255" s="36" t="str">
        <f>IF(('data entry'!A249)="","",('data entry'!A249))</f>
        <v/>
      </c>
      <c r="C255" s="36" t="str">
        <f>IF(('data entry'!E249)="","",('data entry'!E249))</f>
        <v/>
      </c>
      <c r="D255" s="36" t="str">
        <f>IF(('data entry'!C249)="","",('data entry'!C249))</f>
        <v/>
      </c>
      <c r="E255" s="68"/>
      <c r="F255" s="55" t="str">
        <f>IF((OR('data entry'!$C249=0,'data entry'!$C249="",'data entry'!$C249="NA",'data entry'!F249="NA",'data entry'!F249="",'data entry'!BA249=0,'data entry'!BA249="",'data entry'!BA249="NA")),"NA",('data entry'!F249/'data entry'!BA249*F$3*F$4*$C$3*$C$2/('data entry'!$C249)))</f>
        <v>NA</v>
      </c>
      <c r="G255" s="54"/>
      <c r="H255" s="55" t="str">
        <f>IF((OR('data entry'!$C249=0,'data entry'!$C249="",'data entry'!$C249="NA",'data entry'!H249="NA",'data entry'!H249="",'data entry'!BC249=0,'data entry'!BC249="",'data entry'!BC249="NA")),"NA",('data entry'!H249/'data entry'!BC249*H$3*H$4*$C$3*$C$2/('data entry'!$C249)))</f>
        <v>NA</v>
      </c>
      <c r="I255" s="57"/>
      <c r="J255" s="55" t="str">
        <f>IF((OR('data entry'!$C249=0,'data entry'!$C249="",'data entry'!$C249="NA",'data entry'!J249="NA",'data entry'!J249="",'data entry'!BE249=0,'data entry'!BE249="",'data entry'!BE249="NA")),"NA",('data entry'!J249/'data entry'!BE249*J$3*J$4*$C$3*$C$2/('data entry'!$C249)))</f>
        <v>NA</v>
      </c>
      <c r="K255" s="57"/>
      <c r="L255" s="55" t="str">
        <f>IF((OR('data entry'!$C249=0,'data entry'!$C249="",'data entry'!$C249="NA",'data entry'!L249="NA",'data entry'!L249="",'data entry'!BE249=0,'data entry'!BE249="",'data entry'!BE249="NA")),"NA",('data entry'!L249/'data entry'!BE249*L$3*L$4*$C$3*$C$2/('data entry'!$C249)))</f>
        <v>NA</v>
      </c>
      <c r="M255" s="57"/>
      <c r="N255" s="55" t="str">
        <f>IF((OR('data entry'!$C249=0,'data entry'!$C249="",'data entry'!$C249="NA",'data entry'!N249="NA",'data entry'!N249="",'data entry'!CC249=0,'data entry'!CC249="",'data entry'!CC249="NA")),"NA",('data entry'!N249/'data entry'!CC249*N$3*N$4*$C$3*$C$2/('data entry'!$C249)))</f>
        <v>NA</v>
      </c>
      <c r="O255" s="57"/>
      <c r="P255" s="55" t="str">
        <f>IF((OR('data entry'!$C249=0,'data entry'!$C249="",'data entry'!$C249="NA",'data entry'!P249="NA",'data entry'!P249="",'data entry'!CC249=0,'data entry'!CC249="",'data entry'!CC249="NA")),"NA",('data entry'!P249/'data entry'!CC249*P$3*P$4*$C$3*$C$2/('data entry'!$C249)))</f>
        <v>NA</v>
      </c>
      <c r="Q255" s="57"/>
      <c r="R255" s="55" t="str">
        <f>IF((OR('data entry'!$C249=0,'data entry'!$C249="",'data entry'!$C249="NA",'data entry'!R249="NA",'data entry'!R249="",'data entry'!BG249=0,'data entry'!BG249="",'data entry'!BG249="NA")),"NA",('data entry'!R249/'data entry'!BG249*R$3*R$4*$C$3*$C$2/('data entry'!$C249)))</f>
        <v>NA</v>
      </c>
      <c r="S255" s="57"/>
      <c r="T255" s="55" t="str">
        <f>IF((OR('data entry'!$C249=0,'data entry'!$C249="",'data entry'!$C249="NA",'data entry'!T249="NA",'data entry'!T249="",'data entry'!BG249=0,'data entry'!BG249="",'data entry'!BG249="NA")),"NA",('data entry'!T249/'data entry'!BG249*T$3*T$4*$C$3*$C$2/('data entry'!$C249)))</f>
        <v>NA</v>
      </c>
      <c r="U255" s="57"/>
      <c r="V255" s="55" t="str">
        <f>IF((OR('data entry'!$C249=0,'data entry'!$C249="",'data entry'!$C249="NA",'data entry'!V249="NA",'data entry'!V249="",'data entry'!BI249=0,'data entry'!BI249="",'data entry'!BI249="NA")),"NA",('data entry'!V249/'data entry'!BI249*V$3*V$4*$C$3*$C$2/('data entry'!$C249)))</f>
        <v>NA</v>
      </c>
      <c r="W255" s="57"/>
      <c r="X255" s="55" t="str">
        <f>IF((OR('data entry'!$C249=0,'data entry'!$C249="",'data entry'!$C249="NA",'data entry'!X249="NA",'data entry'!X249="",'data entry'!BK249=0,'data entry'!BK249="",'data entry'!BK249="NA")),"NA",('data entry'!X249/'data entry'!BK249*X$3*X$4*$C$3*$C$2/('data entry'!$C249)))</f>
        <v>NA</v>
      </c>
      <c r="Y255" s="57"/>
      <c r="Z255" s="55" t="str">
        <f>IF((OR('data entry'!$C249=0,'data entry'!$C249="",'data entry'!$C249="NA",'data entry'!Z249="NA",'data entry'!Z249="",'data entry'!BM249=0,'data entry'!BM249="",'data entry'!BM249="NA")),"NA",('data entry'!Z249/'data entry'!BM249*Z$3*Z$4*$C$3*$C$2/('data entry'!$C249)))</f>
        <v>NA</v>
      </c>
      <c r="AA255" s="57"/>
      <c r="AB255" s="55" t="str">
        <f>IF((OR('data entry'!$C249=0,'data entry'!$C249="",'data entry'!$C249="NA",'data entry'!AB249="NA",'data entry'!AB249="",'data entry'!BO249=0,'data entry'!BO249="",'data entry'!BO249="NA")),"NA",('data entry'!AB249/'data entry'!BO249*AB$3*AB$4*$C$3*$C$2/('data entry'!$C249)))</f>
        <v>NA</v>
      </c>
      <c r="AC255" s="57"/>
      <c r="AD255" s="55" t="str">
        <f>IF((OR('data entry'!$C249=0,'data entry'!$C249="",'data entry'!$C249="NA",'data entry'!AD249="NA",'data entry'!AD249="",'data entry'!BQ249=0,'data entry'!BQ249="",'data entry'!BQ249="NA")),"NA",('data entry'!AD249/'data entry'!BQ249*AD$3*AD$4*$C$3*$C$2/('data entry'!$C249)))</f>
        <v>NA</v>
      </c>
      <c r="AE255" s="57"/>
      <c r="AF255" s="55" t="str">
        <f>IF((OR('data entry'!$C249=0,'data entry'!$C249="",'data entry'!$C249="NA",'data entry'!AF249="NA",'data entry'!AF249="",'data entry'!BS249=0,'data entry'!BS249="",'data entry'!BS249="NA")),"NA",('data entry'!AF249/'data entry'!BS249*AF$3*AF$4*$C$3*$C$2/('data entry'!$C249)))</f>
        <v>NA</v>
      </c>
      <c r="AG255" s="57"/>
      <c r="AH255" s="55" t="str">
        <f>IF((OR('data entry'!$C249=0,'data entry'!$C249="",'data entry'!$C249="NA",'data entry'!AH249="NA",'data entry'!AH249="",'data entry'!BU249=0,'data entry'!BU249="",'data entry'!BU249="NA")),"NA",('data entry'!AH249/'data entry'!BU249*AH$3*AH$4*$C$3*$C$2/('data entry'!$C249)))</f>
        <v>NA</v>
      </c>
      <c r="AI255" s="57"/>
      <c r="AJ255" s="55" t="str">
        <f>IF((OR('data entry'!$C249=0,'data entry'!$C249="",'data entry'!$C249="NA",'data entry'!AJ249="NA",'data entry'!AJ249="",'data entry'!BW249=0,'data entry'!BW249="",'data entry'!BW249="NA")),"NA",('data entry'!AJ249/'data entry'!BW249*AJ$3*AJ$4*$C$3*$C$2/('data entry'!$C249)))</f>
        <v>NA</v>
      </c>
      <c r="AK255" s="57"/>
      <c r="AL255" s="55" t="str">
        <f>IF((OR('data entry'!$C249=0,'data entry'!$C249="",'data entry'!$C249="NA",'data entry'!AL249="NA",'data entry'!AL249="",'data entry'!BY249=0,'data entry'!BY249="",'data entry'!BY249="NA")),"NA",('data entry'!AL249/'data entry'!BY249*AL$3*AL$4*$C$3*$C$2/('data entry'!$C249)))</f>
        <v>NA</v>
      </c>
      <c r="AM255" s="57"/>
      <c r="AN255" s="55" t="str">
        <f>IF((OR('data entry'!$C249=0,'data entry'!$C249="",'data entry'!$C249="NA",'data entry'!AN249="NA",'data entry'!AN249="",'data entry'!CA249=0,'data entry'!CA249="",'data entry'!CA249="NA")),"NA",('data entry'!AN249/'data entry'!CA249*AN$3*AN$4*$C$3*$C$2/('data entry'!$C249)))</f>
        <v>NA</v>
      </c>
      <c r="AO255" s="57"/>
      <c r="AP255" s="55" t="str">
        <f>IF((OR('data entry'!$C249=0,'data entry'!$C249="",'data entry'!$C249="NA",'data entry'!AP249="NA",'data entry'!AP249="",'data entry'!CC249=0,'data entry'!CC249="",'data entry'!CC249="NA")),"NA",('data entry'!AP249/'data entry'!CC249*AP$3*AP$4*$C$3*$C$2/('data entry'!$C249)))</f>
        <v>NA</v>
      </c>
      <c r="AQ255" s="57"/>
      <c r="AR255" s="55" t="str">
        <f>IF((OR('data entry'!$C249=0,'data entry'!$C249="",'data entry'!$C249="NA",'data entry'!AR249="NA",'data entry'!AR249="",'data entry'!BU249=0,'data entry'!BU249="",'data entry'!BU249="NA")),"NA",('data entry'!AR249/'data entry'!BU249*AR$3*AR$4*$C$3*$C$2/('data entry'!$C249)))</f>
        <v>NA</v>
      </c>
      <c r="AS255" s="57"/>
      <c r="AT255" s="55" t="str">
        <f>IF((OR('data entry'!$C249=0,'data entry'!$C249="",'data entry'!$C249="NA",'data entry'!AT249="NA",'data entry'!AT249="",'data entry'!CC249=0,'data entry'!CC249="",'data entry'!CC249="NA")),"NA",('data entry'!AT249/'data entry'!CC249*AT$3*AT$4*$C$3*$C$2/('data entry'!$C249)))</f>
        <v>NA</v>
      </c>
      <c r="AU255" s="57"/>
      <c r="AV255" s="55" t="str">
        <f>IF((OR('data entry'!$C249=0,'data entry'!$C249="",'data entry'!$C249="NA",'data entry'!AV249="NA",'data entry'!AV249="",'data entry'!CC249=0,'data entry'!CC249="",'data entry'!CC249="NA")),"NA",('data entry'!AV249/'data entry'!CC249*AV$3*AV$4*$C$3*$C$2/('data entry'!$C249)))</f>
        <v>NA</v>
      </c>
      <c r="AW255" s="57"/>
      <c r="AX255" s="55" t="str">
        <f>IF((OR('data entry'!$C249=0,'data entry'!$C249="",'data entry'!$C249="NA",'data entry'!AX249="NA",'data entry'!AX249="",'data entry'!CE249=0,'data entry'!CE249="",'data entry'!CE249="NA")),"NA",('data entry'!AX249/'data entry'!CE249*AX$3*AX$4*$C$3*$C$2/('data entry'!$C249)))</f>
        <v>NA</v>
      </c>
    </row>
    <row r="256" spans="1:50" ht="20.25" customHeight="1" x14ac:dyDescent="0.25">
      <c r="A256" s="35" t="str">
        <f>IF(('data entry'!B250)="","",('data entry'!B250))</f>
        <v/>
      </c>
      <c r="B256" s="36" t="str">
        <f>IF(('data entry'!A250)="","",('data entry'!A250))</f>
        <v/>
      </c>
      <c r="C256" s="36" t="str">
        <f>IF(('data entry'!E250)="","",('data entry'!E250))</f>
        <v/>
      </c>
      <c r="D256" s="36" t="str">
        <f>IF(('data entry'!C250)="","",('data entry'!C250))</f>
        <v/>
      </c>
      <c r="E256" s="68"/>
      <c r="F256" s="55" t="str">
        <f>IF((OR('data entry'!$C250=0,'data entry'!$C250="",'data entry'!$C250="NA",'data entry'!F250="NA",'data entry'!F250="",'data entry'!BA250=0,'data entry'!BA250="",'data entry'!BA250="NA")),"NA",('data entry'!F250/'data entry'!BA250*F$3*F$4*$C$3*$C$2/('data entry'!$C250)))</f>
        <v>NA</v>
      </c>
      <c r="G256" s="54"/>
      <c r="H256" s="55" t="str">
        <f>IF((OR('data entry'!$C250=0,'data entry'!$C250="",'data entry'!$C250="NA",'data entry'!H250="NA",'data entry'!H250="",'data entry'!BC250=0,'data entry'!BC250="",'data entry'!BC250="NA")),"NA",('data entry'!H250/'data entry'!BC250*H$3*H$4*$C$3*$C$2/('data entry'!$C250)))</f>
        <v>NA</v>
      </c>
      <c r="I256" s="57"/>
      <c r="J256" s="55" t="str">
        <f>IF((OR('data entry'!$C250=0,'data entry'!$C250="",'data entry'!$C250="NA",'data entry'!J250="NA",'data entry'!J250="",'data entry'!BE250=0,'data entry'!BE250="",'data entry'!BE250="NA")),"NA",('data entry'!J250/'data entry'!BE250*J$3*J$4*$C$3*$C$2/('data entry'!$C250)))</f>
        <v>NA</v>
      </c>
      <c r="K256" s="57"/>
      <c r="L256" s="55" t="str">
        <f>IF((OR('data entry'!$C250=0,'data entry'!$C250="",'data entry'!$C250="NA",'data entry'!L250="NA",'data entry'!L250="",'data entry'!BE250=0,'data entry'!BE250="",'data entry'!BE250="NA")),"NA",('data entry'!L250/'data entry'!BE250*L$3*L$4*$C$3*$C$2/('data entry'!$C250)))</f>
        <v>NA</v>
      </c>
      <c r="M256" s="57"/>
      <c r="N256" s="55" t="str">
        <f>IF((OR('data entry'!$C250=0,'data entry'!$C250="",'data entry'!$C250="NA",'data entry'!N250="NA",'data entry'!N250="",'data entry'!CC250=0,'data entry'!CC250="",'data entry'!CC250="NA")),"NA",('data entry'!N250/'data entry'!CC250*N$3*N$4*$C$3*$C$2/('data entry'!$C250)))</f>
        <v>NA</v>
      </c>
      <c r="O256" s="57"/>
      <c r="P256" s="55" t="str">
        <f>IF((OR('data entry'!$C250=0,'data entry'!$C250="",'data entry'!$C250="NA",'data entry'!P250="NA",'data entry'!P250="",'data entry'!CC250=0,'data entry'!CC250="",'data entry'!CC250="NA")),"NA",('data entry'!P250/'data entry'!CC250*P$3*P$4*$C$3*$C$2/('data entry'!$C250)))</f>
        <v>NA</v>
      </c>
      <c r="Q256" s="57"/>
      <c r="R256" s="55" t="str">
        <f>IF((OR('data entry'!$C250=0,'data entry'!$C250="",'data entry'!$C250="NA",'data entry'!R250="NA",'data entry'!R250="",'data entry'!BG250=0,'data entry'!BG250="",'data entry'!BG250="NA")),"NA",('data entry'!R250/'data entry'!BG250*R$3*R$4*$C$3*$C$2/('data entry'!$C250)))</f>
        <v>NA</v>
      </c>
      <c r="S256" s="57"/>
      <c r="T256" s="55" t="str">
        <f>IF((OR('data entry'!$C250=0,'data entry'!$C250="",'data entry'!$C250="NA",'data entry'!T250="NA",'data entry'!T250="",'data entry'!BG250=0,'data entry'!BG250="",'data entry'!BG250="NA")),"NA",('data entry'!T250/'data entry'!BG250*T$3*T$4*$C$3*$C$2/('data entry'!$C250)))</f>
        <v>NA</v>
      </c>
      <c r="U256" s="57"/>
      <c r="V256" s="55" t="str">
        <f>IF((OR('data entry'!$C250=0,'data entry'!$C250="",'data entry'!$C250="NA",'data entry'!V250="NA",'data entry'!V250="",'data entry'!BI250=0,'data entry'!BI250="",'data entry'!BI250="NA")),"NA",('data entry'!V250/'data entry'!BI250*V$3*V$4*$C$3*$C$2/('data entry'!$C250)))</f>
        <v>NA</v>
      </c>
      <c r="W256" s="57"/>
      <c r="X256" s="55" t="str">
        <f>IF((OR('data entry'!$C250=0,'data entry'!$C250="",'data entry'!$C250="NA",'data entry'!X250="NA",'data entry'!X250="",'data entry'!BK250=0,'data entry'!BK250="",'data entry'!BK250="NA")),"NA",('data entry'!X250/'data entry'!BK250*X$3*X$4*$C$3*$C$2/('data entry'!$C250)))</f>
        <v>NA</v>
      </c>
      <c r="Y256" s="57"/>
      <c r="Z256" s="55" t="str">
        <f>IF((OR('data entry'!$C250=0,'data entry'!$C250="",'data entry'!$C250="NA",'data entry'!Z250="NA",'data entry'!Z250="",'data entry'!BM250=0,'data entry'!BM250="",'data entry'!BM250="NA")),"NA",('data entry'!Z250/'data entry'!BM250*Z$3*Z$4*$C$3*$C$2/('data entry'!$C250)))</f>
        <v>NA</v>
      </c>
      <c r="AA256" s="57"/>
      <c r="AB256" s="55" t="str">
        <f>IF((OR('data entry'!$C250=0,'data entry'!$C250="",'data entry'!$C250="NA",'data entry'!AB250="NA",'data entry'!AB250="",'data entry'!BO250=0,'data entry'!BO250="",'data entry'!BO250="NA")),"NA",('data entry'!AB250/'data entry'!BO250*AB$3*AB$4*$C$3*$C$2/('data entry'!$C250)))</f>
        <v>NA</v>
      </c>
      <c r="AC256" s="57"/>
      <c r="AD256" s="55" t="str">
        <f>IF((OR('data entry'!$C250=0,'data entry'!$C250="",'data entry'!$C250="NA",'data entry'!AD250="NA",'data entry'!AD250="",'data entry'!BQ250=0,'data entry'!BQ250="",'data entry'!BQ250="NA")),"NA",('data entry'!AD250/'data entry'!BQ250*AD$3*AD$4*$C$3*$C$2/('data entry'!$C250)))</f>
        <v>NA</v>
      </c>
      <c r="AE256" s="57"/>
      <c r="AF256" s="55" t="str">
        <f>IF((OR('data entry'!$C250=0,'data entry'!$C250="",'data entry'!$C250="NA",'data entry'!AF250="NA",'data entry'!AF250="",'data entry'!BS250=0,'data entry'!BS250="",'data entry'!BS250="NA")),"NA",('data entry'!AF250/'data entry'!BS250*AF$3*AF$4*$C$3*$C$2/('data entry'!$C250)))</f>
        <v>NA</v>
      </c>
      <c r="AG256" s="57"/>
      <c r="AH256" s="55" t="str">
        <f>IF((OR('data entry'!$C250=0,'data entry'!$C250="",'data entry'!$C250="NA",'data entry'!AH250="NA",'data entry'!AH250="",'data entry'!BU250=0,'data entry'!BU250="",'data entry'!BU250="NA")),"NA",('data entry'!AH250/'data entry'!BU250*AH$3*AH$4*$C$3*$C$2/('data entry'!$C250)))</f>
        <v>NA</v>
      </c>
      <c r="AI256" s="57"/>
      <c r="AJ256" s="55" t="str">
        <f>IF((OR('data entry'!$C250=0,'data entry'!$C250="",'data entry'!$C250="NA",'data entry'!AJ250="NA",'data entry'!AJ250="",'data entry'!BW250=0,'data entry'!BW250="",'data entry'!BW250="NA")),"NA",('data entry'!AJ250/'data entry'!BW250*AJ$3*AJ$4*$C$3*$C$2/('data entry'!$C250)))</f>
        <v>NA</v>
      </c>
      <c r="AK256" s="57"/>
      <c r="AL256" s="55" t="str">
        <f>IF((OR('data entry'!$C250=0,'data entry'!$C250="",'data entry'!$C250="NA",'data entry'!AL250="NA",'data entry'!AL250="",'data entry'!BY250=0,'data entry'!BY250="",'data entry'!BY250="NA")),"NA",('data entry'!AL250/'data entry'!BY250*AL$3*AL$4*$C$3*$C$2/('data entry'!$C250)))</f>
        <v>NA</v>
      </c>
      <c r="AM256" s="57"/>
      <c r="AN256" s="55" t="str">
        <f>IF((OR('data entry'!$C250=0,'data entry'!$C250="",'data entry'!$C250="NA",'data entry'!AN250="NA",'data entry'!AN250="",'data entry'!CA250=0,'data entry'!CA250="",'data entry'!CA250="NA")),"NA",('data entry'!AN250/'data entry'!CA250*AN$3*AN$4*$C$3*$C$2/('data entry'!$C250)))</f>
        <v>NA</v>
      </c>
      <c r="AO256" s="57"/>
      <c r="AP256" s="55" t="str">
        <f>IF((OR('data entry'!$C250=0,'data entry'!$C250="",'data entry'!$C250="NA",'data entry'!AP250="NA",'data entry'!AP250="",'data entry'!CC250=0,'data entry'!CC250="",'data entry'!CC250="NA")),"NA",('data entry'!AP250/'data entry'!CC250*AP$3*AP$4*$C$3*$C$2/('data entry'!$C250)))</f>
        <v>NA</v>
      </c>
      <c r="AQ256" s="57"/>
      <c r="AR256" s="55" t="str">
        <f>IF((OR('data entry'!$C250=0,'data entry'!$C250="",'data entry'!$C250="NA",'data entry'!AR250="NA",'data entry'!AR250="",'data entry'!BU250=0,'data entry'!BU250="",'data entry'!BU250="NA")),"NA",('data entry'!AR250/'data entry'!BU250*AR$3*AR$4*$C$3*$C$2/('data entry'!$C250)))</f>
        <v>NA</v>
      </c>
      <c r="AS256" s="57"/>
      <c r="AT256" s="55" t="str">
        <f>IF((OR('data entry'!$C250=0,'data entry'!$C250="",'data entry'!$C250="NA",'data entry'!AT250="NA",'data entry'!AT250="",'data entry'!CC250=0,'data entry'!CC250="",'data entry'!CC250="NA")),"NA",('data entry'!AT250/'data entry'!CC250*AT$3*AT$4*$C$3*$C$2/('data entry'!$C250)))</f>
        <v>NA</v>
      </c>
      <c r="AU256" s="57"/>
      <c r="AV256" s="55" t="str">
        <f>IF((OR('data entry'!$C250=0,'data entry'!$C250="",'data entry'!$C250="NA",'data entry'!AV250="NA",'data entry'!AV250="",'data entry'!CC250=0,'data entry'!CC250="",'data entry'!CC250="NA")),"NA",('data entry'!AV250/'data entry'!CC250*AV$3*AV$4*$C$3*$C$2/('data entry'!$C250)))</f>
        <v>NA</v>
      </c>
      <c r="AW256" s="57"/>
      <c r="AX256" s="55" t="str">
        <f>IF((OR('data entry'!$C250=0,'data entry'!$C250="",'data entry'!$C250="NA",'data entry'!AX250="NA",'data entry'!AX250="",'data entry'!CE250=0,'data entry'!CE250="",'data entry'!CE250="NA")),"NA",('data entry'!AX250/'data entry'!CE250*AX$3*AX$4*$C$3*$C$2/('data entry'!$C250)))</f>
        <v>NA</v>
      </c>
    </row>
    <row r="257" spans="1:50" ht="20.25" customHeight="1" x14ac:dyDescent="0.25">
      <c r="A257" s="35" t="str">
        <f>IF(('data entry'!B251)="","",('data entry'!B251))</f>
        <v/>
      </c>
      <c r="B257" s="36" t="str">
        <f>IF(('data entry'!A251)="","",('data entry'!A251))</f>
        <v/>
      </c>
      <c r="C257" s="36" t="str">
        <f>IF(('data entry'!E251)="","",('data entry'!E251))</f>
        <v/>
      </c>
      <c r="D257" s="36" t="str">
        <f>IF(('data entry'!C251)="","",('data entry'!C251))</f>
        <v/>
      </c>
      <c r="E257" s="68"/>
      <c r="F257" s="55" t="str">
        <f>IF((OR('data entry'!$C251=0,'data entry'!$C251="",'data entry'!$C251="NA",'data entry'!F251="NA",'data entry'!F251="",'data entry'!BA251=0,'data entry'!BA251="",'data entry'!BA251="NA")),"NA",('data entry'!F251/'data entry'!BA251*F$3*F$4*$C$3*$C$2/('data entry'!$C251)))</f>
        <v>NA</v>
      </c>
      <c r="G257" s="54"/>
      <c r="H257" s="55" t="str">
        <f>IF((OR('data entry'!$C251=0,'data entry'!$C251="",'data entry'!$C251="NA",'data entry'!H251="NA",'data entry'!H251="",'data entry'!BC251=0,'data entry'!BC251="",'data entry'!BC251="NA")),"NA",('data entry'!H251/'data entry'!BC251*H$3*H$4*$C$3*$C$2/('data entry'!$C251)))</f>
        <v>NA</v>
      </c>
      <c r="I257" s="57"/>
      <c r="J257" s="55" t="str">
        <f>IF((OR('data entry'!$C251=0,'data entry'!$C251="",'data entry'!$C251="NA",'data entry'!J251="NA",'data entry'!J251="",'data entry'!BE251=0,'data entry'!BE251="",'data entry'!BE251="NA")),"NA",('data entry'!J251/'data entry'!BE251*J$3*J$4*$C$3*$C$2/('data entry'!$C251)))</f>
        <v>NA</v>
      </c>
      <c r="K257" s="57"/>
      <c r="L257" s="55" t="str">
        <f>IF((OR('data entry'!$C251=0,'data entry'!$C251="",'data entry'!$C251="NA",'data entry'!L251="NA",'data entry'!L251="",'data entry'!BE251=0,'data entry'!BE251="",'data entry'!BE251="NA")),"NA",('data entry'!L251/'data entry'!BE251*L$3*L$4*$C$3*$C$2/('data entry'!$C251)))</f>
        <v>NA</v>
      </c>
      <c r="M257" s="57"/>
      <c r="N257" s="55" t="str">
        <f>IF((OR('data entry'!$C251=0,'data entry'!$C251="",'data entry'!$C251="NA",'data entry'!N251="NA",'data entry'!N251="",'data entry'!CC251=0,'data entry'!CC251="",'data entry'!CC251="NA")),"NA",('data entry'!N251/'data entry'!CC251*N$3*N$4*$C$3*$C$2/('data entry'!$C251)))</f>
        <v>NA</v>
      </c>
      <c r="O257" s="57"/>
      <c r="P257" s="55" t="str">
        <f>IF((OR('data entry'!$C251=0,'data entry'!$C251="",'data entry'!$C251="NA",'data entry'!P251="NA",'data entry'!P251="",'data entry'!CC251=0,'data entry'!CC251="",'data entry'!CC251="NA")),"NA",('data entry'!P251/'data entry'!CC251*P$3*P$4*$C$3*$C$2/('data entry'!$C251)))</f>
        <v>NA</v>
      </c>
      <c r="Q257" s="57"/>
      <c r="R257" s="55" t="str">
        <f>IF((OR('data entry'!$C251=0,'data entry'!$C251="",'data entry'!$C251="NA",'data entry'!R251="NA",'data entry'!R251="",'data entry'!BG251=0,'data entry'!BG251="",'data entry'!BG251="NA")),"NA",('data entry'!R251/'data entry'!BG251*R$3*R$4*$C$3*$C$2/('data entry'!$C251)))</f>
        <v>NA</v>
      </c>
      <c r="S257" s="57"/>
      <c r="T257" s="55" t="str">
        <f>IF((OR('data entry'!$C251=0,'data entry'!$C251="",'data entry'!$C251="NA",'data entry'!T251="NA",'data entry'!T251="",'data entry'!BG251=0,'data entry'!BG251="",'data entry'!BG251="NA")),"NA",('data entry'!T251/'data entry'!BG251*T$3*T$4*$C$3*$C$2/('data entry'!$C251)))</f>
        <v>NA</v>
      </c>
      <c r="U257" s="57"/>
      <c r="V257" s="55" t="str">
        <f>IF((OR('data entry'!$C251=0,'data entry'!$C251="",'data entry'!$C251="NA",'data entry'!V251="NA",'data entry'!V251="",'data entry'!BI251=0,'data entry'!BI251="",'data entry'!BI251="NA")),"NA",('data entry'!V251/'data entry'!BI251*V$3*V$4*$C$3*$C$2/('data entry'!$C251)))</f>
        <v>NA</v>
      </c>
      <c r="W257" s="57"/>
      <c r="X257" s="55" t="str">
        <f>IF((OR('data entry'!$C251=0,'data entry'!$C251="",'data entry'!$C251="NA",'data entry'!X251="NA",'data entry'!X251="",'data entry'!BK251=0,'data entry'!BK251="",'data entry'!BK251="NA")),"NA",('data entry'!X251/'data entry'!BK251*X$3*X$4*$C$3*$C$2/('data entry'!$C251)))</f>
        <v>NA</v>
      </c>
      <c r="Y257" s="57"/>
      <c r="Z257" s="55" t="str">
        <f>IF((OR('data entry'!$C251=0,'data entry'!$C251="",'data entry'!$C251="NA",'data entry'!Z251="NA",'data entry'!Z251="",'data entry'!BM251=0,'data entry'!BM251="",'data entry'!BM251="NA")),"NA",('data entry'!Z251/'data entry'!BM251*Z$3*Z$4*$C$3*$C$2/('data entry'!$C251)))</f>
        <v>NA</v>
      </c>
      <c r="AA257" s="57"/>
      <c r="AB257" s="55" t="str">
        <f>IF((OR('data entry'!$C251=0,'data entry'!$C251="",'data entry'!$C251="NA",'data entry'!AB251="NA",'data entry'!AB251="",'data entry'!BO251=0,'data entry'!BO251="",'data entry'!BO251="NA")),"NA",('data entry'!AB251/'data entry'!BO251*AB$3*AB$4*$C$3*$C$2/('data entry'!$C251)))</f>
        <v>NA</v>
      </c>
      <c r="AC257" s="57"/>
      <c r="AD257" s="55" t="str">
        <f>IF((OR('data entry'!$C251=0,'data entry'!$C251="",'data entry'!$C251="NA",'data entry'!AD251="NA",'data entry'!AD251="",'data entry'!BQ251=0,'data entry'!BQ251="",'data entry'!BQ251="NA")),"NA",('data entry'!AD251/'data entry'!BQ251*AD$3*AD$4*$C$3*$C$2/('data entry'!$C251)))</f>
        <v>NA</v>
      </c>
      <c r="AE257" s="57"/>
      <c r="AF257" s="55" t="str">
        <f>IF((OR('data entry'!$C251=0,'data entry'!$C251="",'data entry'!$C251="NA",'data entry'!AF251="NA",'data entry'!AF251="",'data entry'!BS251=0,'data entry'!BS251="",'data entry'!BS251="NA")),"NA",('data entry'!AF251/'data entry'!BS251*AF$3*AF$4*$C$3*$C$2/('data entry'!$C251)))</f>
        <v>NA</v>
      </c>
      <c r="AG257" s="57"/>
      <c r="AH257" s="55" t="str">
        <f>IF((OR('data entry'!$C251=0,'data entry'!$C251="",'data entry'!$C251="NA",'data entry'!AH251="NA",'data entry'!AH251="",'data entry'!BU251=0,'data entry'!BU251="",'data entry'!BU251="NA")),"NA",('data entry'!AH251/'data entry'!BU251*AH$3*AH$4*$C$3*$C$2/('data entry'!$C251)))</f>
        <v>NA</v>
      </c>
      <c r="AI257" s="57"/>
      <c r="AJ257" s="55" t="str">
        <f>IF((OR('data entry'!$C251=0,'data entry'!$C251="",'data entry'!$C251="NA",'data entry'!AJ251="NA",'data entry'!AJ251="",'data entry'!BW251=0,'data entry'!BW251="",'data entry'!BW251="NA")),"NA",('data entry'!AJ251/'data entry'!BW251*AJ$3*AJ$4*$C$3*$C$2/('data entry'!$C251)))</f>
        <v>NA</v>
      </c>
      <c r="AK257" s="57"/>
      <c r="AL257" s="55" t="str">
        <f>IF((OR('data entry'!$C251=0,'data entry'!$C251="",'data entry'!$C251="NA",'data entry'!AL251="NA",'data entry'!AL251="",'data entry'!BY251=0,'data entry'!BY251="",'data entry'!BY251="NA")),"NA",('data entry'!AL251/'data entry'!BY251*AL$3*AL$4*$C$3*$C$2/('data entry'!$C251)))</f>
        <v>NA</v>
      </c>
      <c r="AM257" s="57"/>
      <c r="AN257" s="55" t="str">
        <f>IF((OR('data entry'!$C251=0,'data entry'!$C251="",'data entry'!$C251="NA",'data entry'!AN251="NA",'data entry'!AN251="",'data entry'!CA251=0,'data entry'!CA251="",'data entry'!CA251="NA")),"NA",('data entry'!AN251/'data entry'!CA251*AN$3*AN$4*$C$3*$C$2/('data entry'!$C251)))</f>
        <v>NA</v>
      </c>
      <c r="AO257" s="57"/>
      <c r="AP257" s="55" t="str">
        <f>IF((OR('data entry'!$C251=0,'data entry'!$C251="",'data entry'!$C251="NA",'data entry'!AP251="NA",'data entry'!AP251="",'data entry'!CC251=0,'data entry'!CC251="",'data entry'!CC251="NA")),"NA",('data entry'!AP251/'data entry'!CC251*AP$3*AP$4*$C$3*$C$2/('data entry'!$C251)))</f>
        <v>NA</v>
      </c>
      <c r="AQ257" s="57"/>
      <c r="AR257" s="55" t="str">
        <f>IF((OR('data entry'!$C251=0,'data entry'!$C251="",'data entry'!$C251="NA",'data entry'!AR251="NA",'data entry'!AR251="",'data entry'!BU251=0,'data entry'!BU251="",'data entry'!BU251="NA")),"NA",('data entry'!AR251/'data entry'!BU251*AR$3*AR$4*$C$3*$C$2/('data entry'!$C251)))</f>
        <v>NA</v>
      </c>
      <c r="AS257" s="57"/>
      <c r="AT257" s="55" t="str">
        <f>IF((OR('data entry'!$C251=0,'data entry'!$C251="",'data entry'!$C251="NA",'data entry'!AT251="NA",'data entry'!AT251="",'data entry'!CC251=0,'data entry'!CC251="",'data entry'!CC251="NA")),"NA",('data entry'!AT251/'data entry'!CC251*AT$3*AT$4*$C$3*$C$2/('data entry'!$C251)))</f>
        <v>NA</v>
      </c>
      <c r="AU257" s="57"/>
      <c r="AV257" s="55" t="str">
        <f>IF((OR('data entry'!$C251=0,'data entry'!$C251="",'data entry'!$C251="NA",'data entry'!AV251="NA",'data entry'!AV251="",'data entry'!CC251=0,'data entry'!CC251="",'data entry'!CC251="NA")),"NA",('data entry'!AV251/'data entry'!CC251*AV$3*AV$4*$C$3*$C$2/('data entry'!$C251)))</f>
        <v>NA</v>
      </c>
      <c r="AW257" s="57"/>
      <c r="AX257" s="55" t="str">
        <f>IF((OR('data entry'!$C251=0,'data entry'!$C251="",'data entry'!$C251="NA",'data entry'!AX251="NA",'data entry'!AX251="",'data entry'!CE251=0,'data entry'!CE251="",'data entry'!CE251="NA")),"NA",('data entry'!AX251/'data entry'!CE251*AX$3*AX$4*$C$3*$C$2/('data entry'!$C251)))</f>
        <v>NA</v>
      </c>
    </row>
    <row r="258" spans="1:50" ht="20.25" customHeight="1" x14ac:dyDescent="0.25">
      <c r="A258" s="35" t="str">
        <f>IF(('data entry'!B252)="","",('data entry'!B252))</f>
        <v/>
      </c>
      <c r="B258" s="36" t="str">
        <f>IF(('data entry'!A252)="","",('data entry'!A252))</f>
        <v/>
      </c>
      <c r="C258" s="36" t="str">
        <f>IF(('data entry'!E252)="","",('data entry'!E252))</f>
        <v/>
      </c>
      <c r="D258" s="36" t="str">
        <f>IF(('data entry'!C252)="","",('data entry'!C252))</f>
        <v/>
      </c>
      <c r="E258" s="68"/>
      <c r="F258" s="55" t="str">
        <f>IF((OR('data entry'!$C252=0,'data entry'!$C252="",'data entry'!$C252="NA",'data entry'!F252="NA",'data entry'!F252="",'data entry'!BA252=0,'data entry'!BA252="",'data entry'!BA252="NA")),"NA",('data entry'!F252/'data entry'!BA252*F$3*F$4*$C$3*$C$2/('data entry'!$C252)))</f>
        <v>NA</v>
      </c>
      <c r="G258" s="54"/>
      <c r="H258" s="55" t="str">
        <f>IF((OR('data entry'!$C252=0,'data entry'!$C252="",'data entry'!$C252="NA",'data entry'!H252="NA",'data entry'!H252="",'data entry'!BC252=0,'data entry'!BC252="",'data entry'!BC252="NA")),"NA",('data entry'!H252/'data entry'!BC252*H$3*H$4*$C$3*$C$2/('data entry'!$C252)))</f>
        <v>NA</v>
      </c>
      <c r="I258" s="57"/>
      <c r="J258" s="55" t="str">
        <f>IF((OR('data entry'!$C252=0,'data entry'!$C252="",'data entry'!$C252="NA",'data entry'!J252="NA",'data entry'!J252="",'data entry'!BE252=0,'data entry'!BE252="",'data entry'!BE252="NA")),"NA",('data entry'!J252/'data entry'!BE252*J$3*J$4*$C$3*$C$2/('data entry'!$C252)))</f>
        <v>NA</v>
      </c>
      <c r="K258" s="57"/>
      <c r="L258" s="55" t="str">
        <f>IF((OR('data entry'!$C252=0,'data entry'!$C252="",'data entry'!$C252="NA",'data entry'!L252="NA",'data entry'!L252="",'data entry'!BE252=0,'data entry'!BE252="",'data entry'!BE252="NA")),"NA",('data entry'!L252/'data entry'!BE252*L$3*L$4*$C$3*$C$2/('data entry'!$C252)))</f>
        <v>NA</v>
      </c>
      <c r="M258" s="57"/>
      <c r="N258" s="55" t="str">
        <f>IF((OR('data entry'!$C252=0,'data entry'!$C252="",'data entry'!$C252="NA",'data entry'!N252="NA",'data entry'!N252="",'data entry'!CC252=0,'data entry'!CC252="",'data entry'!CC252="NA")),"NA",('data entry'!N252/'data entry'!CC252*N$3*N$4*$C$3*$C$2/('data entry'!$C252)))</f>
        <v>NA</v>
      </c>
      <c r="O258" s="57"/>
      <c r="P258" s="55" t="str">
        <f>IF((OR('data entry'!$C252=0,'data entry'!$C252="",'data entry'!$C252="NA",'data entry'!P252="NA",'data entry'!P252="",'data entry'!CC252=0,'data entry'!CC252="",'data entry'!CC252="NA")),"NA",('data entry'!P252/'data entry'!CC252*P$3*P$4*$C$3*$C$2/('data entry'!$C252)))</f>
        <v>NA</v>
      </c>
      <c r="Q258" s="57"/>
      <c r="R258" s="55" t="str">
        <f>IF((OR('data entry'!$C252=0,'data entry'!$C252="",'data entry'!$C252="NA",'data entry'!R252="NA",'data entry'!R252="",'data entry'!BG252=0,'data entry'!BG252="",'data entry'!BG252="NA")),"NA",('data entry'!R252/'data entry'!BG252*R$3*R$4*$C$3*$C$2/('data entry'!$C252)))</f>
        <v>NA</v>
      </c>
      <c r="S258" s="57"/>
      <c r="T258" s="55" t="str">
        <f>IF((OR('data entry'!$C252=0,'data entry'!$C252="",'data entry'!$C252="NA",'data entry'!T252="NA",'data entry'!T252="",'data entry'!BG252=0,'data entry'!BG252="",'data entry'!BG252="NA")),"NA",('data entry'!T252/'data entry'!BG252*T$3*T$4*$C$3*$C$2/('data entry'!$C252)))</f>
        <v>NA</v>
      </c>
      <c r="U258" s="57"/>
      <c r="V258" s="55" t="str">
        <f>IF((OR('data entry'!$C252=0,'data entry'!$C252="",'data entry'!$C252="NA",'data entry'!V252="NA",'data entry'!V252="",'data entry'!BI252=0,'data entry'!BI252="",'data entry'!BI252="NA")),"NA",('data entry'!V252/'data entry'!BI252*V$3*V$4*$C$3*$C$2/('data entry'!$C252)))</f>
        <v>NA</v>
      </c>
      <c r="W258" s="57"/>
      <c r="X258" s="55" t="str">
        <f>IF((OR('data entry'!$C252=0,'data entry'!$C252="",'data entry'!$C252="NA",'data entry'!X252="NA",'data entry'!X252="",'data entry'!BK252=0,'data entry'!BK252="",'data entry'!BK252="NA")),"NA",('data entry'!X252/'data entry'!BK252*X$3*X$4*$C$3*$C$2/('data entry'!$C252)))</f>
        <v>NA</v>
      </c>
      <c r="Y258" s="57"/>
      <c r="Z258" s="55" t="str">
        <f>IF((OR('data entry'!$C252=0,'data entry'!$C252="",'data entry'!$C252="NA",'data entry'!Z252="NA",'data entry'!Z252="",'data entry'!BM252=0,'data entry'!BM252="",'data entry'!BM252="NA")),"NA",('data entry'!Z252/'data entry'!BM252*Z$3*Z$4*$C$3*$C$2/('data entry'!$C252)))</f>
        <v>NA</v>
      </c>
      <c r="AA258" s="57"/>
      <c r="AB258" s="55" t="str">
        <f>IF((OR('data entry'!$C252=0,'data entry'!$C252="",'data entry'!$C252="NA",'data entry'!AB252="NA",'data entry'!AB252="",'data entry'!BO252=0,'data entry'!BO252="",'data entry'!BO252="NA")),"NA",('data entry'!AB252/'data entry'!BO252*AB$3*AB$4*$C$3*$C$2/('data entry'!$C252)))</f>
        <v>NA</v>
      </c>
      <c r="AC258" s="57"/>
      <c r="AD258" s="55" t="str">
        <f>IF((OR('data entry'!$C252=0,'data entry'!$C252="",'data entry'!$C252="NA",'data entry'!AD252="NA",'data entry'!AD252="",'data entry'!BQ252=0,'data entry'!BQ252="",'data entry'!BQ252="NA")),"NA",('data entry'!AD252/'data entry'!BQ252*AD$3*AD$4*$C$3*$C$2/('data entry'!$C252)))</f>
        <v>NA</v>
      </c>
      <c r="AE258" s="57"/>
      <c r="AF258" s="55" t="str">
        <f>IF((OR('data entry'!$C252=0,'data entry'!$C252="",'data entry'!$C252="NA",'data entry'!AF252="NA",'data entry'!AF252="",'data entry'!BS252=0,'data entry'!BS252="",'data entry'!BS252="NA")),"NA",('data entry'!AF252/'data entry'!BS252*AF$3*AF$4*$C$3*$C$2/('data entry'!$C252)))</f>
        <v>NA</v>
      </c>
      <c r="AG258" s="57"/>
      <c r="AH258" s="55" t="str">
        <f>IF((OR('data entry'!$C252=0,'data entry'!$C252="",'data entry'!$C252="NA",'data entry'!AH252="NA",'data entry'!AH252="",'data entry'!BU252=0,'data entry'!BU252="",'data entry'!BU252="NA")),"NA",('data entry'!AH252/'data entry'!BU252*AH$3*AH$4*$C$3*$C$2/('data entry'!$C252)))</f>
        <v>NA</v>
      </c>
      <c r="AI258" s="57"/>
      <c r="AJ258" s="55" t="str">
        <f>IF((OR('data entry'!$C252=0,'data entry'!$C252="",'data entry'!$C252="NA",'data entry'!AJ252="NA",'data entry'!AJ252="",'data entry'!BW252=0,'data entry'!BW252="",'data entry'!BW252="NA")),"NA",('data entry'!AJ252/'data entry'!BW252*AJ$3*AJ$4*$C$3*$C$2/('data entry'!$C252)))</f>
        <v>NA</v>
      </c>
      <c r="AK258" s="57"/>
      <c r="AL258" s="55" t="str">
        <f>IF((OR('data entry'!$C252=0,'data entry'!$C252="",'data entry'!$C252="NA",'data entry'!AL252="NA",'data entry'!AL252="",'data entry'!BY252=0,'data entry'!BY252="",'data entry'!BY252="NA")),"NA",('data entry'!AL252/'data entry'!BY252*AL$3*AL$4*$C$3*$C$2/('data entry'!$C252)))</f>
        <v>NA</v>
      </c>
      <c r="AM258" s="57"/>
      <c r="AN258" s="55" t="str">
        <f>IF((OR('data entry'!$C252=0,'data entry'!$C252="",'data entry'!$C252="NA",'data entry'!AN252="NA",'data entry'!AN252="",'data entry'!CA252=0,'data entry'!CA252="",'data entry'!CA252="NA")),"NA",('data entry'!AN252/'data entry'!CA252*AN$3*AN$4*$C$3*$C$2/('data entry'!$C252)))</f>
        <v>NA</v>
      </c>
      <c r="AO258" s="57"/>
      <c r="AP258" s="55" t="str">
        <f>IF((OR('data entry'!$C252=0,'data entry'!$C252="",'data entry'!$C252="NA",'data entry'!AP252="NA",'data entry'!AP252="",'data entry'!CC252=0,'data entry'!CC252="",'data entry'!CC252="NA")),"NA",('data entry'!AP252/'data entry'!CC252*AP$3*AP$4*$C$3*$C$2/('data entry'!$C252)))</f>
        <v>NA</v>
      </c>
      <c r="AQ258" s="57"/>
      <c r="AR258" s="55" t="str">
        <f>IF((OR('data entry'!$C252=0,'data entry'!$C252="",'data entry'!$C252="NA",'data entry'!AR252="NA",'data entry'!AR252="",'data entry'!BU252=0,'data entry'!BU252="",'data entry'!BU252="NA")),"NA",('data entry'!AR252/'data entry'!BU252*AR$3*AR$4*$C$3*$C$2/('data entry'!$C252)))</f>
        <v>NA</v>
      </c>
      <c r="AS258" s="57"/>
      <c r="AT258" s="55" t="str">
        <f>IF((OR('data entry'!$C252=0,'data entry'!$C252="",'data entry'!$C252="NA",'data entry'!AT252="NA",'data entry'!AT252="",'data entry'!CC252=0,'data entry'!CC252="",'data entry'!CC252="NA")),"NA",('data entry'!AT252/'data entry'!CC252*AT$3*AT$4*$C$3*$C$2/('data entry'!$C252)))</f>
        <v>NA</v>
      </c>
      <c r="AU258" s="57"/>
      <c r="AV258" s="55" t="str">
        <f>IF((OR('data entry'!$C252=0,'data entry'!$C252="",'data entry'!$C252="NA",'data entry'!AV252="NA",'data entry'!AV252="",'data entry'!CC252=0,'data entry'!CC252="",'data entry'!CC252="NA")),"NA",('data entry'!AV252/'data entry'!CC252*AV$3*AV$4*$C$3*$C$2/('data entry'!$C252)))</f>
        <v>NA</v>
      </c>
      <c r="AW258" s="57"/>
      <c r="AX258" s="55" t="str">
        <f>IF((OR('data entry'!$C252=0,'data entry'!$C252="",'data entry'!$C252="NA",'data entry'!AX252="NA",'data entry'!AX252="",'data entry'!CE252=0,'data entry'!CE252="",'data entry'!CE252="NA")),"NA",('data entry'!AX252/'data entry'!CE252*AX$3*AX$4*$C$3*$C$2/('data entry'!$C252)))</f>
        <v>NA</v>
      </c>
    </row>
    <row r="259" spans="1:50" ht="20.25" customHeight="1" x14ac:dyDescent="0.25">
      <c r="A259" s="35" t="str">
        <f>IF(('data entry'!B253)="","",('data entry'!B253))</f>
        <v/>
      </c>
      <c r="B259" s="36" t="str">
        <f>IF(('data entry'!A253)="","",('data entry'!A253))</f>
        <v/>
      </c>
      <c r="C259" s="36" t="str">
        <f>IF(('data entry'!E253)="","",('data entry'!E253))</f>
        <v/>
      </c>
      <c r="D259" s="36" t="str">
        <f>IF(('data entry'!C253)="","",('data entry'!C253))</f>
        <v/>
      </c>
      <c r="E259" s="68"/>
      <c r="F259" s="55" t="str">
        <f>IF((OR('data entry'!$C253=0,'data entry'!$C253="",'data entry'!$C253="NA",'data entry'!F253="NA",'data entry'!F253="",'data entry'!BA253=0,'data entry'!BA253="",'data entry'!BA253="NA")),"NA",('data entry'!F253/'data entry'!BA253*F$3*F$4*$C$3*$C$2/('data entry'!$C253)))</f>
        <v>NA</v>
      </c>
      <c r="G259" s="54"/>
      <c r="H259" s="55" t="str">
        <f>IF((OR('data entry'!$C253=0,'data entry'!$C253="",'data entry'!$C253="NA",'data entry'!H253="NA",'data entry'!H253="",'data entry'!BC253=0,'data entry'!BC253="",'data entry'!BC253="NA")),"NA",('data entry'!H253/'data entry'!BC253*H$3*H$4*$C$3*$C$2/('data entry'!$C253)))</f>
        <v>NA</v>
      </c>
      <c r="I259" s="57"/>
      <c r="J259" s="55" t="str">
        <f>IF((OR('data entry'!$C253=0,'data entry'!$C253="",'data entry'!$C253="NA",'data entry'!J253="NA",'data entry'!J253="",'data entry'!BE253=0,'data entry'!BE253="",'data entry'!BE253="NA")),"NA",('data entry'!J253/'data entry'!BE253*J$3*J$4*$C$3*$C$2/('data entry'!$C253)))</f>
        <v>NA</v>
      </c>
      <c r="K259" s="57"/>
      <c r="L259" s="55" t="str">
        <f>IF((OR('data entry'!$C253=0,'data entry'!$C253="",'data entry'!$C253="NA",'data entry'!L253="NA",'data entry'!L253="",'data entry'!BE253=0,'data entry'!BE253="",'data entry'!BE253="NA")),"NA",('data entry'!L253/'data entry'!BE253*L$3*L$4*$C$3*$C$2/('data entry'!$C253)))</f>
        <v>NA</v>
      </c>
      <c r="M259" s="57"/>
      <c r="N259" s="55" t="str">
        <f>IF((OR('data entry'!$C253=0,'data entry'!$C253="",'data entry'!$C253="NA",'data entry'!N253="NA",'data entry'!N253="",'data entry'!CC253=0,'data entry'!CC253="",'data entry'!CC253="NA")),"NA",('data entry'!N253/'data entry'!CC253*N$3*N$4*$C$3*$C$2/('data entry'!$C253)))</f>
        <v>NA</v>
      </c>
      <c r="O259" s="57"/>
      <c r="P259" s="55" t="str">
        <f>IF((OR('data entry'!$C253=0,'data entry'!$C253="",'data entry'!$C253="NA",'data entry'!P253="NA",'data entry'!P253="",'data entry'!CC253=0,'data entry'!CC253="",'data entry'!CC253="NA")),"NA",('data entry'!P253/'data entry'!CC253*P$3*P$4*$C$3*$C$2/('data entry'!$C253)))</f>
        <v>NA</v>
      </c>
      <c r="Q259" s="57"/>
      <c r="R259" s="55" t="str">
        <f>IF((OR('data entry'!$C253=0,'data entry'!$C253="",'data entry'!$C253="NA",'data entry'!R253="NA",'data entry'!R253="",'data entry'!BG253=0,'data entry'!BG253="",'data entry'!BG253="NA")),"NA",('data entry'!R253/'data entry'!BG253*R$3*R$4*$C$3*$C$2/('data entry'!$C253)))</f>
        <v>NA</v>
      </c>
      <c r="S259" s="57"/>
      <c r="T259" s="55" t="str">
        <f>IF((OR('data entry'!$C253=0,'data entry'!$C253="",'data entry'!$C253="NA",'data entry'!T253="NA",'data entry'!T253="",'data entry'!BG253=0,'data entry'!BG253="",'data entry'!BG253="NA")),"NA",('data entry'!T253/'data entry'!BG253*T$3*T$4*$C$3*$C$2/('data entry'!$C253)))</f>
        <v>NA</v>
      </c>
      <c r="U259" s="57"/>
      <c r="V259" s="55" t="str">
        <f>IF((OR('data entry'!$C253=0,'data entry'!$C253="",'data entry'!$C253="NA",'data entry'!V253="NA",'data entry'!V253="",'data entry'!BI253=0,'data entry'!BI253="",'data entry'!BI253="NA")),"NA",('data entry'!V253/'data entry'!BI253*V$3*V$4*$C$3*$C$2/('data entry'!$C253)))</f>
        <v>NA</v>
      </c>
      <c r="W259" s="57"/>
      <c r="X259" s="55" t="str">
        <f>IF((OR('data entry'!$C253=0,'data entry'!$C253="",'data entry'!$C253="NA",'data entry'!X253="NA",'data entry'!X253="",'data entry'!BK253=0,'data entry'!BK253="",'data entry'!BK253="NA")),"NA",('data entry'!X253/'data entry'!BK253*X$3*X$4*$C$3*$C$2/('data entry'!$C253)))</f>
        <v>NA</v>
      </c>
      <c r="Y259" s="57"/>
      <c r="Z259" s="55" t="str">
        <f>IF((OR('data entry'!$C253=0,'data entry'!$C253="",'data entry'!$C253="NA",'data entry'!Z253="NA",'data entry'!Z253="",'data entry'!BM253=0,'data entry'!BM253="",'data entry'!BM253="NA")),"NA",('data entry'!Z253/'data entry'!BM253*Z$3*Z$4*$C$3*$C$2/('data entry'!$C253)))</f>
        <v>NA</v>
      </c>
      <c r="AA259" s="57"/>
      <c r="AB259" s="55" t="str">
        <f>IF((OR('data entry'!$C253=0,'data entry'!$C253="",'data entry'!$C253="NA",'data entry'!AB253="NA",'data entry'!AB253="",'data entry'!BO253=0,'data entry'!BO253="",'data entry'!BO253="NA")),"NA",('data entry'!AB253/'data entry'!BO253*AB$3*AB$4*$C$3*$C$2/('data entry'!$C253)))</f>
        <v>NA</v>
      </c>
      <c r="AC259" s="57"/>
      <c r="AD259" s="55" t="str">
        <f>IF((OR('data entry'!$C253=0,'data entry'!$C253="",'data entry'!$C253="NA",'data entry'!AD253="NA",'data entry'!AD253="",'data entry'!BQ253=0,'data entry'!BQ253="",'data entry'!BQ253="NA")),"NA",('data entry'!AD253/'data entry'!BQ253*AD$3*AD$4*$C$3*$C$2/('data entry'!$C253)))</f>
        <v>NA</v>
      </c>
      <c r="AE259" s="57"/>
      <c r="AF259" s="55" t="str">
        <f>IF((OR('data entry'!$C253=0,'data entry'!$C253="",'data entry'!$C253="NA",'data entry'!AF253="NA",'data entry'!AF253="",'data entry'!BS253=0,'data entry'!BS253="",'data entry'!BS253="NA")),"NA",('data entry'!AF253/'data entry'!BS253*AF$3*AF$4*$C$3*$C$2/('data entry'!$C253)))</f>
        <v>NA</v>
      </c>
      <c r="AG259" s="57"/>
      <c r="AH259" s="55" t="str">
        <f>IF((OR('data entry'!$C253=0,'data entry'!$C253="",'data entry'!$C253="NA",'data entry'!AH253="NA",'data entry'!AH253="",'data entry'!BU253=0,'data entry'!BU253="",'data entry'!BU253="NA")),"NA",('data entry'!AH253/'data entry'!BU253*AH$3*AH$4*$C$3*$C$2/('data entry'!$C253)))</f>
        <v>NA</v>
      </c>
      <c r="AI259" s="57"/>
      <c r="AJ259" s="55" t="str">
        <f>IF((OR('data entry'!$C253=0,'data entry'!$C253="",'data entry'!$C253="NA",'data entry'!AJ253="NA",'data entry'!AJ253="",'data entry'!BW253=0,'data entry'!BW253="",'data entry'!BW253="NA")),"NA",('data entry'!AJ253/'data entry'!BW253*AJ$3*AJ$4*$C$3*$C$2/('data entry'!$C253)))</f>
        <v>NA</v>
      </c>
      <c r="AK259" s="57"/>
      <c r="AL259" s="55" t="str">
        <f>IF((OR('data entry'!$C253=0,'data entry'!$C253="",'data entry'!$C253="NA",'data entry'!AL253="NA",'data entry'!AL253="",'data entry'!BY253=0,'data entry'!BY253="",'data entry'!BY253="NA")),"NA",('data entry'!AL253/'data entry'!BY253*AL$3*AL$4*$C$3*$C$2/('data entry'!$C253)))</f>
        <v>NA</v>
      </c>
      <c r="AM259" s="57"/>
      <c r="AN259" s="55" t="str">
        <f>IF((OR('data entry'!$C253=0,'data entry'!$C253="",'data entry'!$C253="NA",'data entry'!AN253="NA",'data entry'!AN253="",'data entry'!CA253=0,'data entry'!CA253="",'data entry'!CA253="NA")),"NA",('data entry'!AN253/'data entry'!CA253*AN$3*AN$4*$C$3*$C$2/('data entry'!$C253)))</f>
        <v>NA</v>
      </c>
      <c r="AO259" s="57"/>
      <c r="AP259" s="55" t="str">
        <f>IF((OR('data entry'!$C253=0,'data entry'!$C253="",'data entry'!$C253="NA",'data entry'!AP253="NA",'data entry'!AP253="",'data entry'!CC253=0,'data entry'!CC253="",'data entry'!CC253="NA")),"NA",('data entry'!AP253/'data entry'!CC253*AP$3*AP$4*$C$3*$C$2/('data entry'!$C253)))</f>
        <v>NA</v>
      </c>
      <c r="AQ259" s="57"/>
      <c r="AR259" s="55" t="str">
        <f>IF((OR('data entry'!$C253=0,'data entry'!$C253="",'data entry'!$C253="NA",'data entry'!AR253="NA",'data entry'!AR253="",'data entry'!BU253=0,'data entry'!BU253="",'data entry'!BU253="NA")),"NA",('data entry'!AR253/'data entry'!BU253*AR$3*AR$4*$C$3*$C$2/('data entry'!$C253)))</f>
        <v>NA</v>
      </c>
      <c r="AS259" s="57"/>
      <c r="AT259" s="55" t="str">
        <f>IF((OR('data entry'!$C253=0,'data entry'!$C253="",'data entry'!$C253="NA",'data entry'!AT253="NA",'data entry'!AT253="",'data entry'!CC253=0,'data entry'!CC253="",'data entry'!CC253="NA")),"NA",('data entry'!AT253/'data entry'!CC253*AT$3*AT$4*$C$3*$C$2/('data entry'!$C253)))</f>
        <v>NA</v>
      </c>
      <c r="AU259" s="57"/>
      <c r="AV259" s="55" t="str">
        <f>IF((OR('data entry'!$C253=0,'data entry'!$C253="",'data entry'!$C253="NA",'data entry'!AV253="NA",'data entry'!AV253="",'data entry'!CC253=0,'data entry'!CC253="",'data entry'!CC253="NA")),"NA",('data entry'!AV253/'data entry'!CC253*AV$3*AV$4*$C$3*$C$2/('data entry'!$C253)))</f>
        <v>NA</v>
      </c>
      <c r="AW259" s="57"/>
      <c r="AX259" s="55" t="str">
        <f>IF((OR('data entry'!$C253=0,'data entry'!$C253="",'data entry'!$C253="NA",'data entry'!AX253="NA",'data entry'!AX253="",'data entry'!CE253=0,'data entry'!CE253="",'data entry'!CE253="NA")),"NA",('data entry'!AX253/'data entry'!CE253*AX$3*AX$4*$C$3*$C$2/('data entry'!$C253)))</f>
        <v>NA</v>
      </c>
    </row>
    <row r="260" spans="1:50" ht="20.25" customHeight="1" x14ac:dyDescent="0.25">
      <c r="A260" s="35" t="str">
        <f>IF(('data entry'!B254)="","",('data entry'!B254))</f>
        <v/>
      </c>
      <c r="B260" s="36" t="str">
        <f>IF(('data entry'!A254)="","",('data entry'!A254))</f>
        <v/>
      </c>
      <c r="C260" s="36" t="str">
        <f>IF(('data entry'!E254)="","",('data entry'!E254))</f>
        <v/>
      </c>
      <c r="D260" s="36" t="str">
        <f>IF(('data entry'!C254)="","",('data entry'!C254))</f>
        <v/>
      </c>
      <c r="E260" s="68"/>
      <c r="F260" s="55" t="str">
        <f>IF((OR('data entry'!$C254=0,'data entry'!$C254="",'data entry'!$C254="NA",'data entry'!F254="NA",'data entry'!F254="",'data entry'!BA254=0,'data entry'!BA254="",'data entry'!BA254="NA")),"NA",('data entry'!F254/'data entry'!BA254*F$3*F$4*$C$3*$C$2/('data entry'!$C254)))</f>
        <v>NA</v>
      </c>
      <c r="G260" s="54"/>
      <c r="H260" s="55" t="str">
        <f>IF((OR('data entry'!$C254=0,'data entry'!$C254="",'data entry'!$C254="NA",'data entry'!H254="NA",'data entry'!H254="",'data entry'!BC254=0,'data entry'!BC254="",'data entry'!BC254="NA")),"NA",('data entry'!H254/'data entry'!BC254*H$3*H$4*$C$3*$C$2/('data entry'!$C254)))</f>
        <v>NA</v>
      </c>
      <c r="I260" s="57"/>
      <c r="J260" s="55" t="str">
        <f>IF((OR('data entry'!$C254=0,'data entry'!$C254="",'data entry'!$C254="NA",'data entry'!J254="NA",'data entry'!J254="",'data entry'!BE254=0,'data entry'!BE254="",'data entry'!BE254="NA")),"NA",('data entry'!J254/'data entry'!BE254*J$3*J$4*$C$3*$C$2/('data entry'!$C254)))</f>
        <v>NA</v>
      </c>
      <c r="K260" s="57"/>
      <c r="L260" s="55" t="str">
        <f>IF((OR('data entry'!$C254=0,'data entry'!$C254="",'data entry'!$C254="NA",'data entry'!L254="NA",'data entry'!L254="",'data entry'!BE254=0,'data entry'!BE254="",'data entry'!BE254="NA")),"NA",('data entry'!L254/'data entry'!BE254*L$3*L$4*$C$3*$C$2/('data entry'!$C254)))</f>
        <v>NA</v>
      </c>
      <c r="M260" s="57"/>
      <c r="N260" s="55" t="str">
        <f>IF((OR('data entry'!$C254=0,'data entry'!$C254="",'data entry'!$C254="NA",'data entry'!N254="NA",'data entry'!N254="",'data entry'!CC254=0,'data entry'!CC254="",'data entry'!CC254="NA")),"NA",('data entry'!N254/'data entry'!CC254*N$3*N$4*$C$3*$C$2/('data entry'!$C254)))</f>
        <v>NA</v>
      </c>
      <c r="O260" s="57"/>
      <c r="P260" s="55" t="str">
        <f>IF((OR('data entry'!$C254=0,'data entry'!$C254="",'data entry'!$C254="NA",'data entry'!P254="NA",'data entry'!P254="",'data entry'!CC254=0,'data entry'!CC254="",'data entry'!CC254="NA")),"NA",('data entry'!P254/'data entry'!CC254*P$3*P$4*$C$3*$C$2/('data entry'!$C254)))</f>
        <v>NA</v>
      </c>
      <c r="Q260" s="57"/>
      <c r="R260" s="55" t="str">
        <f>IF((OR('data entry'!$C254=0,'data entry'!$C254="",'data entry'!$C254="NA",'data entry'!R254="NA",'data entry'!R254="",'data entry'!BG254=0,'data entry'!BG254="",'data entry'!BG254="NA")),"NA",('data entry'!R254/'data entry'!BG254*R$3*R$4*$C$3*$C$2/('data entry'!$C254)))</f>
        <v>NA</v>
      </c>
      <c r="S260" s="57"/>
      <c r="T260" s="55" t="str">
        <f>IF((OR('data entry'!$C254=0,'data entry'!$C254="",'data entry'!$C254="NA",'data entry'!T254="NA",'data entry'!T254="",'data entry'!BG254=0,'data entry'!BG254="",'data entry'!BG254="NA")),"NA",('data entry'!T254/'data entry'!BG254*T$3*T$4*$C$3*$C$2/('data entry'!$C254)))</f>
        <v>NA</v>
      </c>
      <c r="U260" s="57"/>
      <c r="V260" s="55" t="str">
        <f>IF((OR('data entry'!$C254=0,'data entry'!$C254="",'data entry'!$C254="NA",'data entry'!V254="NA",'data entry'!V254="",'data entry'!BI254=0,'data entry'!BI254="",'data entry'!BI254="NA")),"NA",('data entry'!V254/'data entry'!BI254*V$3*V$4*$C$3*$C$2/('data entry'!$C254)))</f>
        <v>NA</v>
      </c>
      <c r="W260" s="57"/>
      <c r="X260" s="55" t="str">
        <f>IF((OR('data entry'!$C254=0,'data entry'!$C254="",'data entry'!$C254="NA",'data entry'!X254="NA",'data entry'!X254="",'data entry'!BK254=0,'data entry'!BK254="",'data entry'!BK254="NA")),"NA",('data entry'!X254/'data entry'!BK254*X$3*X$4*$C$3*$C$2/('data entry'!$C254)))</f>
        <v>NA</v>
      </c>
      <c r="Y260" s="57"/>
      <c r="Z260" s="55" t="str">
        <f>IF((OR('data entry'!$C254=0,'data entry'!$C254="",'data entry'!$C254="NA",'data entry'!Z254="NA",'data entry'!Z254="",'data entry'!BM254=0,'data entry'!BM254="",'data entry'!BM254="NA")),"NA",('data entry'!Z254/'data entry'!BM254*Z$3*Z$4*$C$3*$C$2/('data entry'!$C254)))</f>
        <v>NA</v>
      </c>
      <c r="AA260" s="57"/>
      <c r="AB260" s="55" t="str">
        <f>IF((OR('data entry'!$C254=0,'data entry'!$C254="",'data entry'!$C254="NA",'data entry'!AB254="NA",'data entry'!AB254="",'data entry'!BO254=0,'data entry'!BO254="",'data entry'!BO254="NA")),"NA",('data entry'!AB254/'data entry'!BO254*AB$3*AB$4*$C$3*$C$2/('data entry'!$C254)))</f>
        <v>NA</v>
      </c>
      <c r="AC260" s="57"/>
      <c r="AD260" s="55" t="str">
        <f>IF((OR('data entry'!$C254=0,'data entry'!$C254="",'data entry'!$C254="NA",'data entry'!AD254="NA",'data entry'!AD254="",'data entry'!BQ254=0,'data entry'!BQ254="",'data entry'!BQ254="NA")),"NA",('data entry'!AD254/'data entry'!BQ254*AD$3*AD$4*$C$3*$C$2/('data entry'!$C254)))</f>
        <v>NA</v>
      </c>
      <c r="AE260" s="57"/>
      <c r="AF260" s="55" t="str">
        <f>IF((OR('data entry'!$C254=0,'data entry'!$C254="",'data entry'!$C254="NA",'data entry'!AF254="NA",'data entry'!AF254="",'data entry'!BS254=0,'data entry'!BS254="",'data entry'!BS254="NA")),"NA",('data entry'!AF254/'data entry'!BS254*AF$3*AF$4*$C$3*$C$2/('data entry'!$C254)))</f>
        <v>NA</v>
      </c>
      <c r="AG260" s="57"/>
      <c r="AH260" s="55" t="str">
        <f>IF((OR('data entry'!$C254=0,'data entry'!$C254="",'data entry'!$C254="NA",'data entry'!AH254="NA",'data entry'!AH254="",'data entry'!BU254=0,'data entry'!BU254="",'data entry'!BU254="NA")),"NA",('data entry'!AH254/'data entry'!BU254*AH$3*AH$4*$C$3*$C$2/('data entry'!$C254)))</f>
        <v>NA</v>
      </c>
      <c r="AI260" s="57"/>
      <c r="AJ260" s="55" t="str">
        <f>IF((OR('data entry'!$C254=0,'data entry'!$C254="",'data entry'!$C254="NA",'data entry'!AJ254="NA",'data entry'!AJ254="",'data entry'!BW254=0,'data entry'!BW254="",'data entry'!BW254="NA")),"NA",('data entry'!AJ254/'data entry'!BW254*AJ$3*AJ$4*$C$3*$C$2/('data entry'!$C254)))</f>
        <v>NA</v>
      </c>
      <c r="AK260" s="57"/>
      <c r="AL260" s="55" t="str">
        <f>IF((OR('data entry'!$C254=0,'data entry'!$C254="",'data entry'!$C254="NA",'data entry'!AL254="NA",'data entry'!AL254="",'data entry'!BY254=0,'data entry'!BY254="",'data entry'!BY254="NA")),"NA",('data entry'!AL254/'data entry'!BY254*AL$3*AL$4*$C$3*$C$2/('data entry'!$C254)))</f>
        <v>NA</v>
      </c>
      <c r="AM260" s="57"/>
      <c r="AN260" s="55" t="str">
        <f>IF((OR('data entry'!$C254=0,'data entry'!$C254="",'data entry'!$C254="NA",'data entry'!AN254="NA",'data entry'!AN254="",'data entry'!CA254=0,'data entry'!CA254="",'data entry'!CA254="NA")),"NA",('data entry'!AN254/'data entry'!CA254*AN$3*AN$4*$C$3*$C$2/('data entry'!$C254)))</f>
        <v>NA</v>
      </c>
      <c r="AO260" s="57"/>
      <c r="AP260" s="55" t="str">
        <f>IF((OR('data entry'!$C254=0,'data entry'!$C254="",'data entry'!$C254="NA",'data entry'!AP254="NA",'data entry'!AP254="",'data entry'!CC254=0,'data entry'!CC254="",'data entry'!CC254="NA")),"NA",('data entry'!AP254/'data entry'!CC254*AP$3*AP$4*$C$3*$C$2/('data entry'!$C254)))</f>
        <v>NA</v>
      </c>
      <c r="AQ260" s="57"/>
      <c r="AR260" s="55" t="str">
        <f>IF((OR('data entry'!$C254=0,'data entry'!$C254="",'data entry'!$C254="NA",'data entry'!AR254="NA",'data entry'!AR254="",'data entry'!BU254=0,'data entry'!BU254="",'data entry'!BU254="NA")),"NA",('data entry'!AR254/'data entry'!BU254*AR$3*AR$4*$C$3*$C$2/('data entry'!$C254)))</f>
        <v>NA</v>
      </c>
      <c r="AS260" s="57"/>
      <c r="AT260" s="55" t="str">
        <f>IF((OR('data entry'!$C254=0,'data entry'!$C254="",'data entry'!$C254="NA",'data entry'!AT254="NA",'data entry'!AT254="",'data entry'!CC254=0,'data entry'!CC254="",'data entry'!CC254="NA")),"NA",('data entry'!AT254/'data entry'!CC254*AT$3*AT$4*$C$3*$C$2/('data entry'!$C254)))</f>
        <v>NA</v>
      </c>
      <c r="AU260" s="57"/>
      <c r="AV260" s="55" t="str">
        <f>IF((OR('data entry'!$C254=0,'data entry'!$C254="",'data entry'!$C254="NA",'data entry'!AV254="NA",'data entry'!AV254="",'data entry'!CC254=0,'data entry'!CC254="",'data entry'!CC254="NA")),"NA",('data entry'!AV254/'data entry'!CC254*AV$3*AV$4*$C$3*$C$2/('data entry'!$C254)))</f>
        <v>NA</v>
      </c>
      <c r="AW260" s="57"/>
      <c r="AX260" s="55" t="str">
        <f>IF((OR('data entry'!$C254=0,'data entry'!$C254="",'data entry'!$C254="NA",'data entry'!AX254="NA",'data entry'!AX254="",'data entry'!CE254=0,'data entry'!CE254="",'data entry'!CE254="NA")),"NA",('data entry'!AX254/'data entry'!CE254*AX$3*AX$4*$C$3*$C$2/('data entry'!$C254)))</f>
        <v>NA</v>
      </c>
    </row>
    <row r="261" spans="1:50" ht="20.25" customHeight="1" x14ac:dyDescent="0.25">
      <c r="A261" s="35" t="str">
        <f>IF(('data entry'!B255)="","",('data entry'!B255))</f>
        <v/>
      </c>
      <c r="B261" s="36" t="str">
        <f>IF(('data entry'!A255)="","",('data entry'!A255))</f>
        <v/>
      </c>
      <c r="C261" s="36" t="str">
        <f>IF(('data entry'!E255)="","",('data entry'!E255))</f>
        <v/>
      </c>
      <c r="D261" s="36" t="str">
        <f>IF(('data entry'!C255)="","",('data entry'!C255))</f>
        <v/>
      </c>
      <c r="E261" s="68"/>
      <c r="F261" s="55" t="str">
        <f>IF((OR('data entry'!$C255=0,'data entry'!$C255="",'data entry'!$C255="NA",'data entry'!F255="NA",'data entry'!F255="",'data entry'!BA255=0,'data entry'!BA255="",'data entry'!BA255="NA")),"NA",('data entry'!F255/'data entry'!BA255*F$3*F$4*$C$3*$C$2/('data entry'!$C255)))</f>
        <v>NA</v>
      </c>
      <c r="G261" s="54"/>
      <c r="H261" s="55" t="str">
        <f>IF((OR('data entry'!$C255=0,'data entry'!$C255="",'data entry'!$C255="NA",'data entry'!H255="NA",'data entry'!H255="",'data entry'!BC255=0,'data entry'!BC255="",'data entry'!BC255="NA")),"NA",('data entry'!H255/'data entry'!BC255*H$3*H$4*$C$3*$C$2/('data entry'!$C255)))</f>
        <v>NA</v>
      </c>
      <c r="I261" s="57"/>
      <c r="J261" s="55" t="str">
        <f>IF((OR('data entry'!$C255=0,'data entry'!$C255="",'data entry'!$C255="NA",'data entry'!J255="NA",'data entry'!J255="",'data entry'!BE255=0,'data entry'!BE255="",'data entry'!BE255="NA")),"NA",('data entry'!J255/'data entry'!BE255*J$3*J$4*$C$3*$C$2/('data entry'!$C255)))</f>
        <v>NA</v>
      </c>
      <c r="K261" s="57"/>
      <c r="L261" s="55" t="str">
        <f>IF((OR('data entry'!$C255=0,'data entry'!$C255="",'data entry'!$C255="NA",'data entry'!L255="NA",'data entry'!L255="",'data entry'!BE255=0,'data entry'!BE255="",'data entry'!BE255="NA")),"NA",('data entry'!L255/'data entry'!BE255*L$3*L$4*$C$3*$C$2/('data entry'!$C255)))</f>
        <v>NA</v>
      </c>
      <c r="M261" s="57"/>
      <c r="N261" s="55" t="str">
        <f>IF((OR('data entry'!$C255=0,'data entry'!$C255="",'data entry'!$C255="NA",'data entry'!N255="NA",'data entry'!N255="",'data entry'!CC255=0,'data entry'!CC255="",'data entry'!CC255="NA")),"NA",('data entry'!N255/'data entry'!CC255*N$3*N$4*$C$3*$C$2/('data entry'!$C255)))</f>
        <v>NA</v>
      </c>
      <c r="O261" s="57"/>
      <c r="P261" s="55" t="str">
        <f>IF((OR('data entry'!$C255=0,'data entry'!$C255="",'data entry'!$C255="NA",'data entry'!P255="NA",'data entry'!P255="",'data entry'!CC255=0,'data entry'!CC255="",'data entry'!CC255="NA")),"NA",('data entry'!P255/'data entry'!CC255*P$3*P$4*$C$3*$C$2/('data entry'!$C255)))</f>
        <v>NA</v>
      </c>
      <c r="Q261" s="57"/>
      <c r="R261" s="55" t="str">
        <f>IF((OR('data entry'!$C255=0,'data entry'!$C255="",'data entry'!$C255="NA",'data entry'!R255="NA",'data entry'!R255="",'data entry'!BG255=0,'data entry'!BG255="",'data entry'!BG255="NA")),"NA",('data entry'!R255/'data entry'!BG255*R$3*R$4*$C$3*$C$2/('data entry'!$C255)))</f>
        <v>NA</v>
      </c>
      <c r="S261" s="57"/>
      <c r="T261" s="55" t="str">
        <f>IF((OR('data entry'!$C255=0,'data entry'!$C255="",'data entry'!$C255="NA",'data entry'!T255="NA",'data entry'!T255="",'data entry'!BG255=0,'data entry'!BG255="",'data entry'!BG255="NA")),"NA",('data entry'!T255/'data entry'!BG255*T$3*T$4*$C$3*$C$2/('data entry'!$C255)))</f>
        <v>NA</v>
      </c>
      <c r="U261" s="57"/>
      <c r="V261" s="55" t="str">
        <f>IF((OR('data entry'!$C255=0,'data entry'!$C255="",'data entry'!$C255="NA",'data entry'!V255="NA",'data entry'!V255="",'data entry'!BI255=0,'data entry'!BI255="",'data entry'!BI255="NA")),"NA",('data entry'!V255/'data entry'!BI255*V$3*V$4*$C$3*$C$2/('data entry'!$C255)))</f>
        <v>NA</v>
      </c>
      <c r="W261" s="57"/>
      <c r="X261" s="55" t="str">
        <f>IF((OR('data entry'!$C255=0,'data entry'!$C255="",'data entry'!$C255="NA",'data entry'!X255="NA",'data entry'!X255="",'data entry'!BK255=0,'data entry'!BK255="",'data entry'!BK255="NA")),"NA",('data entry'!X255/'data entry'!BK255*X$3*X$4*$C$3*$C$2/('data entry'!$C255)))</f>
        <v>NA</v>
      </c>
      <c r="Y261" s="57"/>
      <c r="Z261" s="55" t="str">
        <f>IF((OR('data entry'!$C255=0,'data entry'!$C255="",'data entry'!$C255="NA",'data entry'!Z255="NA",'data entry'!Z255="",'data entry'!BM255=0,'data entry'!BM255="",'data entry'!BM255="NA")),"NA",('data entry'!Z255/'data entry'!BM255*Z$3*Z$4*$C$3*$C$2/('data entry'!$C255)))</f>
        <v>NA</v>
      </c>
      <c r="AA261" s="57"/>
      <c r="AB261" s="55" t="str">
        <f>IF((OR('data entry'!$C255=0,'data entry'!$C255="",'data entry'!$C255="NA",'data entry'!AB255="NA",'data entry'!AB255="",'data entry'!BO255=0,'data entry'!BO255="",'data entry'!BO255="NA")),"NA",('data entry'!AB255/'data entry'!BO255*AB$3*AB$4*$C$3*$C$2/('data entry'!$C255)))</f>
        <v>NA</v>
      </c>
      <c r="AC261" s="57"/>
      <c r="AD261" s="55" t="str">
        <f>IF((OR('data entry'!$C255=0,'data entry'!$C255="",'data entry'!$C255="NA",'data entry'!AD255="NA",'data entry'!AD255="",'data entry'!BQ255=0,'data entry'!BQ255="",'data entry'!BQ255="NA")),"NA",('data entry'!AD255/'data entry'!BQ255*AD$3*AD$4*$C$3*$C$2/('data entry'!$C255)))</f>
        <v>NA</v>
      </c>
      <c r="AE261" s="57"/>
      <c r="AF261" s="55" t="str">
        <f>IF((OR('data entry'!$C255=0,'data entry'!$C255="",'data entry'!$C255="NA",'data entry'!AF255="NA",'data entry'!AF255="",'data entry'!BS255=0,'data entry'!BS255="",'data entry'!BS255="NA")),"NA",('data entry'!AF255/'data entry'!BS255*AF$3*AF$4*$C$3*$C$2/('data entry'!$C255)))</f>
        <v>NA</v>
      </c>
      <c r="AG261" s="57"/>
      <c r="AH261" s="55" t="str">
        <f>IF((OR('data entry'!$C255=0,'data entry'!$C255="",'data entry'!$C255="NA",'data entry'!AH255="NA",'data entry'!AH255="",'data entry'!BU255=0,'data entry'!BU255="",'data entry'!BU255="NA")),"NA",('data entry'!AH255/'data entry'!BU255*AH$3*AH$4*$C$3*$C$2/('data entry'!$C255)))</f>
        <v>NA</v>
      </c>
      <c r="AI261" s="57"/>
      <c r="AJ261" s="55" t="str">
        <f>IF((OR('data entry'!$C255=0,'data entry'!$C255="",'data entry'!$C255="NA",'data entry'!AJ255="NA",'data entry'!AJ255="",'data entry'!BW255=0,'data entry'!BW255="",'data entry'!BW255="NA")),"NA",('data entry'!AJ255/'data entry'!BW255*AJ$3*AJ$4*$C$3*$C$2/('data entry'!$C255)))</f>
        <v>NA</v>
      </c>
      <c r="AK261" s="57"/>
      <c r="AL261" s="55" t="str">
        <f>IF((OR('data entry'!$C255=0,'data entry'!$C255="",'data entry'!$C255="NA",'data entry'!AL255="NA",'data entry'!AL255="",'data entry'!BY255=0,'data entry'!BY255="",'data entry'!BY255="NA")),"NA",('data entry'!AL255/'data entry'!BY255*AL$3*AL$4*$C$3*$C$2/('data entry'!$C255)))</f>
        <v>NA</v>
      </c>
      <c r="AM261" s="57"/>
      <c r="AN261" s="55" t="str">
        <f>IF((OR('data entry'!$C255=0,'data entry'!$C255="",'data entry'!$C255="NA",'data entry'!AN255="NA",'data entry'!AN255="",'data entry'!CA255=0,'data entry'!CA255="",'data entry'!CA255="NA")),"NA",('data entry'!AN255/'data entry'!CA255*AN$3*AN$4*$C$3*$C$2/('data entry'!$C255)))</f>
        <v>NA</v>
      </c>
      <c r="AO261" s="57"/>
      <c r="AP261" s="55" t="str">
        <f>IF((OR('data entry'!$C255=0,'data entry'!$C255="",'data entry'!$C255="NA",'data entry'!AP255="NA",'data entry'!AP255="",'data entry'!CC255=0,'data entry'!CC255="",'data entry'!CC255="NA")),"NA",('data entry'!AP255/'data entry'!CC255*AP$3*AP$4*$C$3*$C$2/('data entry'!$C255)))</f>
        <v>NA</v>
      </c>
      <c r="AQ261" s="57"/>
      <c r="AR261" s="55" t="str">
        <f>IF((OR('data entry'!$C255=0,'data entry'!$C255="",'data entry'!$C255="NA",'data entry'!AR255="NA",'data entry'!AR255="",'data entry'!BU255=0,'data entry'!BU255="",'data entry'!BU255="NA")),"NA",('data entry'!AR255/'data entry'!BU255*AR$3*AR$4*$C$3*$C$2/('data entry'!$C255)))</f>
        <v>NA</v>
      </c>
      <c r="AS261" s="57"/>
      <c r="AT261" s="55" t="str">
        <f>IF((OR('data entry'!$C255=0,'data entry'!$C255="",'data entry'!$C255="NA",'data entry'!AT255="NA",'data entry'!AT255="",'data entry'!CC255=0,'data entry'!CC255="",'data entry'!CC255="NA")),"NA",('data entry'!AT255/'data entry'!CC255*AT$3*AT$4*$C$3*$C$2/('data entry'!$C255)))</f>
        <v>NA</v>
      </c>
      <c r="AU261" s="57"/>
      <c r="AV261" s="55" t="str">
        <f>IF((OR('data entry'!$C255=0,'data entry'!$C255="",'data entry'!$C255="NA",'data entry'!AV255="NA",'data entry'!AV255="",'data entry'!CC255=0,'data entry'!CC255="",'data entry'!CC255="NA")),"NA",('data entry'!AV255/'data entry'!CC255*AV$3*AV$4*$C$3*$C$2/('data entry'!$C255)))</f>
        <v>NA</v>
      </c>
      <c r="AW261" s="57"/>
      <c r="AX261" s="55" t="str">
        <f>IF((OR('data entry'!$C255=0,'data entry'!$C255="",'data entry'!$C255="NA",'data entry'!AX255="NA",'data entry'!AX255="",'data entry'!CE255=0,'data entry'!CE255="",'data entry'!CE255="NA")),"NA",('data entry'!AX255/'data entry'!CE255*AX$3*AX$4*$C$3*$C$2/('data entry'!$C255)))</f>
        <v>NA</v>
      </c>
    </row>
    <row r="262" spans="1:50" ht="20.25" customHeight="1" x14ac:dyDescent="0.25">
      <c r="A262" s="35" t="str">
        <f>IF(('data entry'!B256)="","",('data entry'!B256))</f>
        <v/>
      </c>
      <c r="B262" s="36" t="str">
        <f>IF(('data entry'!A256)="","",('data entry'!A256))</f>
        <v/>
      </c>
      <c r="C262" s="36" t="str">
        <f>IF(('data entry'!E256)="","",('data entry'!E256))</f>
        <v/>
      </c>
      <c r="D262" s="36" t="str">
        <f>IF(('data entry'!C256)="","",('data entry'!C256))</f>
        <v/>
      </c>
      <c r="E262" s="68"/>
      <c r="F262" s="55" t="str">
        <f>IF((OR('data entry'!$C256=0,'data entry'!$C256="",'data entry'!$C256="NA",'data entry'!F256="NA",'data entry'!F256="",'data entry'!BA256=0,'data entry'!BA256="",'data entry'!BA256="NA")),"NA",('data entry'!F256/'data entry'!BA256*F$3*F$4*$C$3*$C$2/('data entry'!$C256)))</f>
        <v>NA</v>
      </c>
      <c r="G262" s="54"/>
      <c r="H262" s="55" t="str">
        <f>IF((OR('data entry'!$C256=0,'data entry'!$C256="",'data entry'!$C256="NA",'data entry'!H256="NA",'data entry'!H256="",'data entry'!BC256=0,'data entry'!BC256="",'data entry'!BC256="NA")),"NA",('data entry'!H256/'data entry'!BC256*H$3*H$4*$C$3*$C$2/('data entry'!$C256)))</f>
        <v>NA</v>
      </c>
      <c r="I262" s="57"/>
      <c r="J262" s="55" t="str">
        <f>IF((OR('data entry'!$C256=0,'data entry'!$C256="",'data entry'!$C256="NA",'data entry'!J256="NA",'data entry'!J256="",'data entry'!BE256=0,'data entry'!BE256="",'data entry'!BE256="NA")),"NA",('data entry'!J256/'data entry'!BE256*J$3*J$4*$C$3*$C$2/('data entry'!$C256)))</f>
        <v>NA</v>
      </c>
      <c r="K262" s="57"/>
      <c r="L262" s="55" t="str">
        <f>IF((OR('data entry'!$C256=0,'data entry'!$C256="",'data entry'!$C256="NA",'data entry'!L256="NA",'data entry'!L256="",'data entry'!BE256=0,'data entry'!BE256="",'data entry'!BE256="NA")),"NA",('data entry'!L256/'data entry'!BE256*L$3*L$4*$C$3*$C$2/('data entry'!$C256)))</f>
        <v>NA</v>
      </c>
      <c r="M262" s="57"/>
      <c r="N262" s="55" t="str">
        <f>IF((OR('data entry'!$C256=0,'data entry'!$C256="",'data entry'!$C256="NA",'data entry'!N256="NA",'data entry'!N256="",'data entry'!CC256=0,'data entry'!CC256="",'data entry'!CC256="NA")),"NA",('data entry'!N256/'data entry'!CC256*N$3*N$4*$C$3*$C$2/('data entry'!$C256)))</f>
        <v>NA</v>
      </c>
      <c r="O262" s="57"/>
      <c r="P262" s="55" t="str">
        <f>IF((OR('data entry'!$C256=0,'data entry'!$C256="",'data entry'!$C256="NA",'data entry'!P256="NA",'data entry'!P256="",'data entry'!CC256=0,'data entry'!CC256="",'data entry'!CC256="NA")),"NA",('data entry'!P256/'data entry'!CC256*P$3*P$4*$C$3*$C$2/('data entry'!$C256)))</f>
        <v>NA</v>
      </c>
      <c r="Q262" s="57"/>
      <c r="R262" s="55" t="str">
        <f>IF((OR('data entry'!$C256=0,'data entry'!$C256="",'data entry'!$C256="NA",'data entry'!R256="NA",'data entry'!R256="",'data entry'!BG256=0,'data entry'!BG256="",'data entry'!BG256="NA")),"NA",('data entry'!R256/'data entry'!BG256*R$3*R$4*$C$3*$C$2/('data entry'!$C256)))</f>
        <v>NA</v>
      </c>
      <c r="S262" s="57"/>
      <c r="T262" s="55" t="str">
        <f>IF((OR('data entry'!$C256=0,'data entry'!$C256="",'data entry'!$C256="NA",'data entry'!T256="NA",'data entry'!T256="",'data entry'!BG256=0,'data entry'!BG256="",'data entry'!BG256="NA")),"NA",('data entry'!T256/'data entry'!BG256*T$3*T$4*$C$3*$C$2/('data entry'!$C256)))</f>
        <v>NA</v>
      </c>
      <c r="U262" s="57"/>
      <c r="V262" s="55" t="str">
        <f>IF((OR('data entry'!$C256=0,'data entry'!$C256="",'data entry'!$C256="NA",'data entry'!V256="NA",'data entry'!V256="",'data entry'!BI256=0,'data entry'!BI256="",'data entry'!BI256="NA")),"NA",('data entry'!V256/'data entry'!BI256*V$3*V$4*$C$3*$C$2/('data entry'!$C256)))</f>
        <v>NA</v>
      </c>
      <c r="W262" s="57"/>
      <c r="X262" s="55" t="str">
        <f>IF((OR('data entry'!$C256=0,'data entry'!$C256="",'data entry'!$C256="NA",'data entry'!X256="NA",'data entry'!X256="",'data entry'!BK256=0,'data entry'!BK256="",'data entry'!BK256="NA")),"NA",('data entry'!X256/'data entry'!BK256*X$3*X$4*$C$3*$C$2/('data entry'!$C256)))</f>
        <v>NA</v>
      </c>
      <c r="Y262" s="57"/>
      <c r="Z262" s="55" t="str">
        <f>IF((OR('data entry'!$C256=0,'data entry'!$C256="",'data entry'!$C256="NA",'data entry'!Z256="NA",'data entry'!Z256="",'data entry'!BM256=0,'data entry'!BM256="",'data entry'!BM256="NA")),"NA",('data entry'!Z256/'data entry'!BM256*Z$3*Z$4*$C$3*$C$2/('data entry'!$C256)))</f>
        <v>NA</v>
      </c>
      <c r="AA262" s="57"/>
      <c r="AB262" s="55" t="str">
        <f>IF((OR('data entry'!$C256=0,'data entry'!$C256="",'data entry'!$C256="NA",'data entry'!AB256="NA",'data entry'!AB256="",'data entry'!BO256=0,'data entry'!BO256="",'data entry'!BO256="NA")),"NA",('data entry'!AB256/'data entry'!BO256*AB$3*AB$4*$C$3*$C$2/('data entry'!$C256)))</f>
        <v>NA</v>
      </c>
      <c r="AC262" s="57"/>
      <c r="AD262" s="55" t="str">
        <f>IF((OR('data entry'!$C256=0,'data entry'!$C256="",'data entry'!$C256="NA",'data entry'!AD256="NA",'data entry'!AD256="",'data entry'!BQ256=0,'data entry'!BQ256="",'data entry'!BQ256="NA")),"NA",('data entry'!AD256/'data entry'!BQ256*AD$3*AD$4*$C$3*$C$2/('data entry'!$C256)))</f>
        <v>NA</v>
      </c>
      <c r="AE262" s="57"/>
      <c r="AF262" s="55" t="str">
        <f>IF((OR('data entry'!$C256=0,'data entry'!$C256="",'data entry'!$C256="NA",'data entry'!AF256="NA",'data entry'!AF256="",'data entry'!BS256=0,'data entry'!BS256="",'data entry'!BS256="NA")),"NA",('data entry'!AF256/'data entry'!BS256*AF$3*AF$4*$C$3*$C$2/('data entry'!$C256)))</f>
        <v>NA</v>
      </c>
      <c r="AG262" s="57"/>
      <c r="AH262" s="55" t="str">
        <f>IF((OR('data entry'!$C256=0,'data entry'!$C256="",'data entry'!$C256="NA",'data entry'!AH256="NA",'data entry'!AH256="",'data entry'!BU256=0,'data entry'!BU256="",'data entry'!BU256="NA")),"NA",('data entry'!AH256/'data entry'!BU256*AH$3*AH$4*$C$3*$C$2/('data entry'!$C256)))</f>
        <v>NA</v>
      </c>
      <c r="AI262" s="57"/>
      <c r="AJ262" s="55" t="str">
        <f>IF((OR('data entry'!$C256=0,'data entry'!$C256="",'data entry'!$C256="NA",'data entry'!AJ256="NA",'data entry'!AJ256="",'data entry'!BW256=0,'data entry'!BW256="",'data entry'!BW256="NA")),"NA",('data entry'!AJ256/'data entry'!BW256*AJ$3*AJ$4*$C$3*$C$2/('data entry'!$C256)))</f>
        <v>NA</v>
      </c>
      <c r="AK262" s="57"/>
      <c r="AL262" s="55" t="str">
        <f>IF((OR('data entry'!$C256=0,'data entry'!$C256="",'data entry'!$C256="NA",'data entry'!AL256="NA",'data entry'!AL256="",'data entry'!BY256=0,'data entry'!BY256="",'data entry'!BY256="NA")),"NA",('data entry'!AL256/'data entry'!BY256*AL$3*AL$4*$C$3*$C$2/('data entry'!$C256)))</f>
        <v>NA</v>
      </c>
      <c r="AM262" s="57"/>
      <c r="AN262" s="55" t="str">
        <f>IF((OR('data entry'!$C256=0,'data entry'!$C256="",'data entry'!$C256="NA",'data entry'!AN256="NA",'data entry'!AN256="",'data entry'!CA256=0,'data entry'!CA256="",'data entry'!CA256="NA")),"NA",('data entry'!AN256/'data entry'!CA256*AN$3*AN$4*$C$3*$C$2/('data entry'!$C256)))</f>
        <v>NA</v>
      </c>
      <c r="AO262" s="57"/>
      <c r="AP262" s="55" t="str">
        <f>IF((OR('data entry'!$C256=0,'data entry'!$C256="",'data entry'!$C256="NA",'data entry'!AP256="NA",'data entry'!AP256="",'data entry'!CC256=0,'data entry'!CC256="",'data entry'!CC256="NA")),"NA",('data entry'!AP256/'data entry'!CC256*AP$3*AP$4*$C$3*$C$2/('data entry'!$C256)))</f>
        <v>NA</v>
      </c>
      <c r="AQ262" s="57"/>
      <c r="AR262" s="55" t="str">
        <f>IF((OR('data entry'!$C256=0,'data entry'!$C256="",'data entry'!$C256="NA",'data entry'!AR256="NA",'data entry'!AR256="",'data entry'!BU256=0,'data entry'!BU256="",'data entry'!BU256="NA")),"NA",('data entry'!AR256/'data entry'!BU256*AR$3*AR$4*$C$3*$C$2/('data entry'!$C256)))</f>
        <v>NA</v>
      </c>
      <c r="AS262" s="57"/>
      <c r="AT262" s="55" t="str">
        <f>IF((OR('data entry'!$C256=0,'data entry'!$C256="",'data entry'!$C256="NA",'data entry'!AT256="NA",'data entry'!AT256="",'data entry'!CC256=0,'data entry'!CC256="",'data entry'!CC256="NA")),"NA",('data entry'!AT256/'data entry'!CC256*AT$3*AT$4*$C$3*$C$2/('data entry'!$C256)))</f>
        <v>NA</v>
      </c>
      <c r="AU262" s="57"/>
      <c r="AV262" s="55" t="str">
        <f>IF((OR('data entry'!$C256=0,'data entry'!$C256="",'data entry'!$C256="NA",'data entry'!AV256="NA",'data entry'!AV256="",'data entry'!CC256=0,'data entry'!CC256="",'data entry'!CC256="NA")),"NA",('data entry'!AV256/'data entry'!CC256*AV$3*AV$4*$C$3*$C$2/('data entry'!$C256)))</f>
        <v>NA</v>
      </c>
      <c r="AW262" s="57"/>
      <c r="AX262" s="55" t="str">
        <f>IF((OR('data entry'!$C256=0,'data entry'!$C256="",'data entry'!$C256="NA",'data entry'!AX256="NA",'data entry'!AX256="",'data entry'!CE256=0,'data entry'!CE256="",'data entry'!CE256="NA")),"NA",('data entry'!AX256/'data entry'!CE256*AX$3*AX$4*$C$3*$C$2/('data entry'!$C256)))</f>
        <v>NA</v>
      </c>
    </row>
    <row r="263" spans="1:50" ht="20.25" customHeight="1" x14ac:dyDescent="0.25">
      <c r="A263" s="35" t="str">
        <f>IF(('data entry'!B257)="","",('data entry'!B257))</f>
        <v/>
      </c>
      <c r="B263" s="36" t="str">
        <f>IF(('data entry'!A257)="","",('data entry'!A257))</f>
        <v/>
      </c>
      <c r="C263" s="36" t="str">
        <f>IF(('data entry'!E257)="","",('data entry'!E257))</f>
        <v/>
      </c>
      <c r="D263" s="36" t="str">
        <f>IF(('data entry'!C257)="","",('data entry'!C257))</f>
        <v/>
      </c>
      <c r="E263" s="68"/>
      <c r="F263" s="55" t="str">
        <f>IF((OR('data entry'!$C257=0,'data entry'!$C257="",'data entry'!$C257="NA",'data entry'!F257="NA",'data entry'!F257="",'data entry'!BA257=0,'data entry'!BA257="",'data entry'!BA257="NA")),"NA",('data entry'!F257/'data entry'!BA257*F$3*F$4*$C$3*$C$2/('data entry'!$C257)))</f>
        <v>NA</v>
      </c>
      <c r="G263" s="54"/>
      <c r="H263" s="55" t="str">
        <f>IF((OR('data entry'!$C257=0,'data entry'!$C257="",'data entry'!$C257="NA",'data entry'!H257="NA",'data entry'!H257="",'data entry'!BC257=0,'data entry'!BC257="",'data entry'!BC257="NA")),"NA",('data entry'!H257/'data entry'!BC257*H$3*H$4*$C$3*$C$2/('data entry'!$C257)))</f>
        <v>NA</v>
      </c>
      <c r="I263" s="57"/>
      <c r="J263" s="55" t="str">
        <f>IF((OR('data entry'!$C257=0,'data entry'!$C257="",'data entry'!$C257="NA",'data entry'!J257="NA",'data entry'!J257="",'data entry'!BE257=0,'data entry'!BE257="",'data entry'!BE257="NA")),"NA",('data entry'!J257/'data entry'!BE257*J$3*J$4*$C$3*$C$2/('data entry'!$C257)))</f>
        <v>NA</v>
      </c>
      <c r="K263" s="57"/>
      <c r="L263" s="55" t="str">
        <f>IF((OR('data entry'!$C257=0,'data entry'!$C257="",'data entry'!$C257="NA",'data entry'!L257="NA",'data entry'!L257="",'data entry'!BE257=0,'data entry'!BE257="",'data entry'!BE257="NA")),"NA",('data entry'!L257/'data entry'!BE257*L$3*L$4*$C$3*$C$2/('data entry'!$C257)))</f>
        <v>NA</v>
      </c>
      <c r="M263" s="57"/>
      <c r="N263" s="55" t="str">
        <f>IF((OR('data entry'!$C257=0,'data entry'!$C257="",'data entry'!$C257="NA",'data entry'!N257="NA",'data entry'!N257="",'data entry'!CC257=0,'data entry'!CC257="",'data entry'!CC257="NA")),"NA",('data entry'!N257/'data entry'!CC257*N$3*N$4*$C$3*$C$2/('data entry'!$C257)))</f>
        <v>NA</v>
      </c>
      <c r="O263" s="57"/>
      <c r="P263" s="55" t="str">
        <f>IF((OR('data entry'!$C257=0,'data entry'!$C257="",'data entry'!$C257="NA",'data entry'!P257="NA",'data entry'!P257="",'data entry'!CC257=0,'data entry'!CC257="",'data entry'!CC257="NA")),"NA",('data entry'!P257/'data entry'!CC257*P$3*P$4*$C$3*$C$2/('data entry'!$C257)))</f>
        <v>NA</v>
      </c>
      <c r="Q263" s="57"/>
      <c r="R263" s="55" t="str">
        <f>IF((OR('data entry'!$C257=0,'data entry'!$C257="",'data entry'!$C257="NA",'data entry'!R257="NA",'data entry'!R257="",'data entry'!BG257=0,'data entry'!BG257="",'data entry'!BG257="NA")),"NA",('data entry'!R257/'data entry'!BG257*R$3*R$4*$C$3*$C$2/('data entry'!$C257)))</f>
        <v>NA</v>
      </c>
      <c r="S263" s="57"/>
      <c r="T263" s="55" t="str">
        <f>IF((OR('data entry'!$C257=0,'data entry'!$C257="",'data entry'!$C257="NA",'data entry'!T257="NA",'data entry'!T257="",'data entry'!BG257=0,'data entry'!BG257="",'data entry'!BG257="NA")),"NA",('data entry'!T257/'data entry'!BG257*T$3*T$4*$C$3*$C$2/('data entry'!$C257)))</f>
        <v>NA</v>
      </c>
      <c r="U263" s="57"/>
      <c r="V263" s="55" t="str">
        <f>IF((OR('data entry'!$C257=0,'data entry'!$C257="",'data entry'!$C257="NA",'data entry'!V257="NA",'data entry'!V257="",'data entry'!BI257=0,'data entry'!BI257="",'data entry'!BI257="NA")),"NA",('data entry'!V257/'data entry'!BI257*V$3*V$4*$C$3*$C$2/('data entry'!$C257)))</f>
        <v>NA</v>
      </c>
      <c r="W263" s="57"/>
      <c r="X263" s="55" t="str">
        <f>IF((OR('data entry'!$C257=0,'data entry'!$C257="",'data entry'!$C257="NA",'data entry'!X257="NA",'data entry'!X257="",'data entry'!BK257=0,'data entry'!BK257="",'data entry'!BK257="NA")),"NA",('data entry'!X257/'data entry'!BK257*X$3*X$4*$C$3*$C$2/('data entry'!$C257)))</f>
        <v>NA</v>
      </c>
      <c r="Y263" s="57"/>
      <c r="Z263" s="55" t="str">
        <f>IF((OR('data entry'!$C257=0,'data entry'!$C257="",'data entry'!$C257="NA",'data entry'!Z257="NA",'data entry'!Z257="",'data entry'!BM257=0,'data entry'!BM257="",'data entry'!BM257="NA")),"NA",('data entry'!Z257/'data entry'!BM257*Z$3*Z$4*$C$3*$C$2/('data entry'!$C257)))</f>
        <v>NA</v>
      </c>
      <c r="AA263" s="57"/>
      <c r="AB263" s="55" t="str">
        <f>IF((OR('data entry'!$C257=0,'data entry'!$C257="",'data entry'!$C257="NA",'data entry'!AB257="NA",'data entry'!AB257="",'data entry'!BO257=0,'data entry'!BO257="",'data entry'!BO257="NA")),"NA",('data entry'!AB257/'data entry'!BO257*AB$3*AB$4*$C$3*$C$2/('data entry'!$C257)))</f>
        <v>NA</v>
      </c>
      <c r="AC263" s="57"/>
      <c r="AD263" s="55" t="str">
        <f>IF((OR('data entry'!$C257=0,'data entry'!$C257="",'data entry'!$C257="NA",'data entry'!AD257="NA",'data entry'!AD257="",'data entry'!BQ257=0,'data entry'!BQ257="",'data entry'!BQ257="NA")),"NA",('data entry'!AD257/'data entry'!BQ257*AD$3*AD$4*$C$3*$C$2/('data entry'!$C257)))</f>
        <v>NA</v>
      </c>
      <c r="AE263" s="57"/>
      <c r="AF263" s="55" t="str">
        <f>IF((OR('data entry'!$C257=0,'data entry'!$C257="",'data entry'!$C257="NA",'data entry'!AF257="NA",'data entry'!AF257="",'data entry'!BS257=0,'data entry'!BS257="",'data entry'!BS257="NA")),"NA",('data entry'!AF257/'data entry'!BS257*AF$3*AF$4*$C$3*$C$2/('data entry'!$C257)))</f>
        <v>NA</v>
      </c>
      <c r="AG263" s="57"/>
      <c r="AH263" s="55" t="str">
        <f>IF((OR('data entry'!$C257=0,'data entry'!$C257="",'data entry'!$C257="NA",'data entry'!AH257="NA",'data entry'!AH257="",'data entry'!BU257=0,'data entry'!BU257="",'data entry'!BU257="NA")),"NA",('data entry'!AH257/'data entry'!BU257*AH$3*AH$4*$C$3*$C$2/('data entry'!$C257)))</f>
        <v>NA</v>
      </c>
      <c r="AI263" s="57"/>
      <c r="AJ263" s="55" t="str">
        <f>IF((OR('data entry'!$C257=0,'data entry'!$C257="",'data entry'!$C257="NA",'data entry'!AJ257="NA",'data entry'!AJ257="",'data entry'!BW257=0,'data entry'!BW257="",'data entry'!BW257="NA")),"NA",('data entry'!AJ257/'data entry'!BW257*AJ$3*AJ$4*$C$3*$C$2/('data entry'!$C257)))</f>
        <v>NA</v>
      </c>
      <c r="AK263" s="57"/>
      <c r="AL263" s="55" t="str">
        <f>IF((OR('data entry'!$C257=0,'data entry'!$C257="",'data entry'!$C257="NA",'data entry'!AL257="NA",'data entry'!AL257="",'data entry'!BY257=0,'data entry'!BY257="",'data entry'!BY257="NA")),"NA",('data entry'!AL257/'data entry'!BY257*AL$3*AL$4*$C$3*$C$2/('data entry'!$C257)))</f>
        <v>NA</v>
      </c>
      <c r="AM263" s="57"/>
      <c r="AN263" s="55" t="str">
        <f>IF((OR('data entry'!$C257=0,'data entry'!$C257="",'data entry'!$C257="NA",'data entry'!AN257="NA",'data entry'!AN257="",'data entry'!CA257=0,'data entry'!CA257="",'data entry'!CA257="NA")),"NA",('data entry'!AN257/'data entry'!CA257*AN$3*AN$4*$C$3*$C$2/('data entry'!$C257)))</f>
        <v>NA</v>
      </c>
      <c r="AO263" s="57"/>
      <c r="AP263" s="55" t="str">
        <f>IF((OR('data entry'!$C257=0,'data entry'!$C257="",'data entry'!$C257="NA",'data entry'!AP257="NA",'data entry'!AP257="",'data entry'!CC257=0,'data entry'!CC257="",'data entry'!CC257="NA")),"NA",('data entry'!AP257/'data entry'!CC257*AP$3*AP$4*$C$3*$C$2/('data entry'!$C257)))</f>
        <v>NA</v>
      </c>
      <c r="AQ263" s="57"/>
      <c r="AR263" s="55" t="str">
        <f>IF((OR('data entry'!$C257=0,'data entry'!$C257="",'data entry'!$C257="NA",'data entry'!AR257="NA",'data entry'!AR257="",'data entry'!BU257=0,'data entry'!BU257="",'data entry'!BU257="NA")),"NA",('data entry'!AR257/'data entry'!BU257*AR$3*AR$4*$C$3*$C$2/('data entry'!$C257)))</f>
        <v>NA</v>
      </c>
      <c r="AS263" s="57"/>
      <c r="AT263" s="55" t="str">
        <f>IF((OR('data entry'!$C257=0,'data entry'!$C257="",'data entry'!$C257="NA",'data entry'!AT257="NA",'data entry'!AT257="",'data entry'!CC257=0,'data entry'!CC257="",'data entry'!CC257="NA")),"NA",('data entry'!AT257/'data entry'!CC257*AT$3*AT$4*$C$3*$C$2/('data entry'!$C257)))</f>
        <v>NA</v>
      </c>
      <c r="AU263" s="57"/>
      <c r="AV263" s="55" t="str">
        <f>IF((OR('data entry'!$C257=0,'data entry'!$C257="",'data entry'!$C257="NA",'data entry'!AV257="NA",'data entry'!AV257="",'data entry'!CC257=0,'data entry'!CC257="",'data entry'!CC257="NA")),"NA",('data entry'!AV257/'data entry'!CC257*AV$3*AV$4*$C$3*$C$2/('data entry'!$C257)))</f>
        <v>NA</v>
      </c>
      <c r="AW263" s="57"/>
      <c r="AX263" s="55" t="str">
        <f>IF((OR('data entry'!$C257=0,'data entry'!$C257="",'data entry'!$C257="NA",'data entry'!AX257="NA",'data entry'!AX257="",'data entry'!CE257=0,'data entry'!CE257="",'data entry'!CE257="NA")),"NA",('data entry'!AX257/'data entry'!CE257*AX$3*AX$4*$C$3*$C$2/('data entry'!$C257)))</f>
        <v>NA</v>
      </c>
    </row>
    <row r="264" spans="1:50" ht="20.25" customHeight="1" x14ac:dyDescent="0.25">
      <c r="A264" s="35" t="str">
        <f>IF(('data entry'!B258)="","",('data entry'!B258))</f>
        <v/>
      </c>
      <c r="B264" s="36" t="str">
        <f>IF(('data entry'!A258)="","",('data entry'!A258))</f>
        <v/>
      </c>
      <c r="C264" s="36" t="str">
        <f>IF(('data entry'!E258)="","",('data entry'!E258))</f>
        <v/>
      </c>
      <c r="D264" s="36" t="str">
        <f>IF(('data entry'!C258)="","",('data entry'!C258))</f>
        <v/>
      </c>
      <c r="E264" s="68"/>
      <c r="F264" s="55" t="str">
        <f>IF((OR('data entry'!$C258=0,'data entry'!$C258="",'data entry'!$C258="NA",'data entry'!F258="NA",'data entry'!F258="",'data entry'!BA258=0,'data entry'!BA258="",'data entry'!BA258="NA")),"NA",('data entry'!F258/'data entry'!BA258*F$3*F$4*$C$3*$C$2/('data entry'!$C258)))</f>
        <v>NA</v>
      </c>
      <c r="G264" s="54"/>
      <c r="H264" s="55" t="str">
        <f>IF((OR('data entry'!$C258=0,'data entry'!$C258="",'data entry'!$C258="NA",'data entry'!H258="NA",'data entry'!H258="",'data entry'!BC258=0,'data entry'!BC258="",'data entry'!BC258="NA")),"NA",('data entry'!H258/'data entry'!BC258*H$3*H$4*$C$3*$C$2/('data entry'!$C258)))</f>
        <v>NA</v>
      </c>
      <c r="I264" s="57"/>
      <c r="J264" s="55" t="str">
        <f>IF((OR('data entry'!$C258=0,'data entry'!$C258="",'data entry'!$C258="NA",'data entry'!J258="NA",'data entry'!J258="",'data entry'!BE258=0,'data entry'!BE258="",'data entry'!BE258="NA")),"NA",('data entry'!J258/'data entry'!BE258*J$3*J$4*$C$3*$C$2/('data entry'!$C258)))</f>
        <v>NA</v>
      </c>
      <c r="K264" s="57"/>
      <c r="L264" s="55" t="str">
        <f>IF((OR('data entry'!$C258=0,'data entry'!$C258="",'data entry'!$C258="NA",'data entry'!L258="NA",'data entry'!L258="",'data entry'!BE258=0,'data entry'!BE258="",'data entry'!BE258="NA")),"NA",('data entry'!L258/'data entry'!BE258*L$3*L$4*$C$3*$C$2/('data entry'!$C258)))</f>
        <v>NA</v>
      </c>
      <c r="M264" s="57"/>
      <c r="N264" s="55" t="str">
        <f>IF((OR('data entry'!$C258=0,'data entry'!$C258="",'data entry'!$C258="NA",'data entry'!N258="NA",'data entry'!N258="",'data entry'!CC258=0,'data entry'!CC258="",'data entry'!CC258="NA")),"NA",('data entry'!N258/'data entry'!CC258*N$3*N$4*$C$3*$C$2/('data entry'!$C258)))</f>
        <v>NA</v>
      </c>
      <c r="O264" s="57"/>
      <c r="P264" s="55" t="str">
        <f>IF((OR('data entry'!$C258=0,'data entry'!$C258="",'data entry'!$C258="NA",'data entry'!P258="NA",'data entry'!P258="",'data entry'!CC258=0,'data entry'!CC258="",'data entry'!CC258="NA")),"NA",('data entry'!P258/'data entry'!CC258*P$3*P$4*$C$3*$C$2/('data entry'!$C258)))</f>
        <v>NA</v>
      </c>
      <c r="Q264" s="57"/>
      <c r="R264" s="55" t="str">
        <f>IF((OR('data entry'!$C258=0,'data entry'!$C258="",'data entry'!$C258="NA",'data entry'!R258="NA",'data entry'!R258="",'data entry'!BG258=0,'data entry'!BG258="",'data entry'!BG258="NA")),"NA",('data entry'!R258/'data entry'!BG258*R$3*R$4*$C$3*$C$2/('data entry'!$C258)))</f>
        <v>NA</v>
      </c>
      <c r="S264" s="57"/>
      <c r="T264" s="55" t="str">
        <f>IF((OR('data entry'!$C258=0,'data entry'!$C258="",'data entry'!$C258="NA",'data entry'!T258="NA",'data entry'!T258="",'data entry'!BG258=0,'data entry'!BG258="",'data entry'!BG258="NA")),"NA",('data entry'!T258/'data entry'!BG258*T$3*T$4*$C$3*$C$2/('data entry'!$C258)))</f>
        <v>NA</v>
      </c>
      <c r="U264" s="57"/>
      <c r="V264" s="55" t="str">
        <f>IF((OR('data entry'!$C258=0,'data entry'!$C258="",'data entry'!$C258="NA",'data entry'!V258="NA",'data entry'!V258="",'data entry'!BI258=0,'data entry'!BI258="",'data entry'!BI258="NA")),"NA",('data entry'!V258/'data entry'!BI258*V$3*V$4*$C$3*$C$2/('data entry'!$C258)))</f>
        <v>NA</v>
      </c>
      <c r="W264" s="57"/>
      <c r="X264" s="55" t="str">
        <f>IF((OR('data entry'!$C258=0,'data entry'!$C258="",'data entry'!$C258="NA",'data entry'!X258="NA",'data entry'!X258="",'data entry'!BK258=0,'data entry'!BK258="",'data entry'!BK258="NA")),"NA",('data entry'!X258/'data entry'!BK258*X$3*X$4*$C$3*$C$2/('data entry'!$C258)))</f>
        <v>NA</v>
      </c>
      <c r="Y264" s="57"/>
      <c r="Z264" s="55" t="str">
        <f>IF((OR('data entry'!$C258=0,'data entry'!$C258="",'data entry'!$C258="NA",'data entry'!Z258="NA",'data entry'!Z258="",'data entry'!BM258=0,'data entry'!BM258="",'data entry'!BM258="NA")),"NA",('data entry'!Z258/'data entry'!BM258*Z$3*Z$4*$C$3*$C$2/('data entry'!$C258)))</f>
        <v>NA</v>
      </c>
      <c r="AA264" s="57"/>
      <c r="AB264" s="55" t="str">
        <f>IF((OR('data entry'!$C258=0,'data entry'!$C258="",'data entry'!$C258="NA",'data entry'!AB258="NA",'data entry'!AB258="",'data entry'!BO258=0,'data entry'!BO258="",'data entry'!BO258="NA")),"NA",('data entry'!AB258/'data entry'!BO258*AB$3*AB$4*$C$3*$C$2/('data entry'!$C258)))</f>
        <v>NA</v>
      </c>
      <c r="AC264" s="57"/>
      <c r="AD264" s="55" t="str">
        <f>IF((OR('data entry'!$C258=0,'data entry'!$C258="",'data entry'!$C258="NA",'data entry'!AD258="NA",'data entry'!AD258="",'data entry'!BQ258=0,'data entry'!BQ258="",'data entry'!BQ258="NA")),"NA",('data entry'!AD258/'data entry'!BQ258*AD$3*AD$4*$C$3*$C$2/('data entry'!$C258)))</f>
        <v>NA</v>
      </c>
      <c r="AE264" s="57"/>
      <c r="AF264" s="55" t="str">
        <f>IF((OR('data entry'!$C258=0,'data entry'!$C258="",'data entry'!$C258="NA",'data entry'!AF258="NA",'data entry'!AF258="",'data entry'!BS258=0,'data entry'!BS258="",'data entry'!BS258="NA")),"NA",('data entry'!AF258/'data entry'!BS258*AF$3*AF$4*$C$3*$C$2/('data entry'!$C258)))</f>
        <v>NA</v>
      </c>
      <c r="AG264" s="57"/>
      <c r="AH264" s="55" t="str">
        <f>IF((OR('data entry'!$C258=0,'data entry'!$C258="",'data entry'!$C258="NA",'data entry'!AH258="NA",'data entry'!AH258="",'data entry'!BU258=0,'data entry'!BU258="",'data entry'!BU258="NA")),"NA",('data entry'!AH258/'data entry'!BU258*AH$3*AH$4*$C$3*$C$2/('data entry'!$C258)))</f>
        <v>NA</v>
      </c>
      <c r="AI264" s="57"/>
      <c r="AJ264" s="55" t="str">
        <f>IF((OR('data entry'!$C258=0,'data entry'!$C258="",'data entry'!$C258="NA",'data entry'!AJ258="NA",'data entry'!AJ258="",'data entry'!BW258=0,'data entry'!BW258="",'data entry'!BW258="NA")),"NA",('data entry'!AJ258/'data entry'!BW258*AJ$3*AJ$4*$C$3*$C$2/('data entry'!$C258)))</f>
        <v>NA</v>
      </c>
      <c r="AK264" s="57"/>
      <c r="AL264" s="55" t="str">
        <f>IF((OR('data entry'!$C258=0,'data entry'!$C258="",'data entry'!$C258="NA",'data entry'!AL258="NA",'data entry'!AL258="",'data entry'!BY258=0,'data entry'!BY258="",'data entry'!BY258="NA")),"NA",('data entry'!AL258/'data entry'!BY258*AL$3*AL$4*$C$3*$C$2/('data entry'!$C258)))</f>
        <v>NA</v>
      </c>
      <c r="AM264" s="57"/>
      <c r="AN264" s="55" t="str">
        <f>IF((OR('data entry'!$C258=0,'data entry'!$C258="",'data entry'!$C258="NA",'data entry'!AN258="NA",'data entry'!AN258="",'data entry'!CA258=0,'data entry'!CA258="",'data entry'!CA258="NA")),"NA",('data entry'!AN258/'data entry'!CA258*AN$3*AN$4*$C$3*$C$2/('data entry'!$C258)))</f>
        <v>NA</v>
      </c>
      <c r="AO264" s="57"/>
      <c r="AP264" s="55" t="str">
        <f>IF((OR('data entry'!$C258=0,'data entry'!$C258="",'data entry'!$C258="NA",'data entry'!AP258="NA",'data entry'!AP258="",'data entry'!CC258=0,'data entry'!CC258="",'data entry'!CC258="NA")),"NA",('data entry'!AP258/'data entry'!CC258*AP$3*AP$4*$C$3*$C$2/('data entry'!$C258)))</f>
        <v>NA</v>
      </c>
      <c r="AQ264" s="57"/>
      <c r="AR264" s="55" t="str">
        <f>IF((OR('data entry'!$C258=0,'data entry'!$C258="",'data entry'!$C258="NA",'data entry'!AR258="NA",'data entry'!AR258="",'data entry'!BU258=0,'data entry'!BU258="",'data entry'!BU258="NA")),"NA",('data entry'!AR258/'data entry'!BU258*AR$3*AR$4*$C$3*$C$2/('data entry'!$C258)))</f>
        <v>NA</v>
      </c>
      <c r="AS264" s="57"/>
      <c r="AT264" s="55" t="str">
        <f>IF((OR('data entry'!$C258=0,'data entry'!$C258="",'data entry'!$C258="NA",'data entry'!AT258="NA",'data entry'!AT258="",'data entry'!CC258=0,'data entry'!CC258="",'data entry'!CC258="NA")),"NA",('data entry'!AT258/'data entry'!CC258*AT$3*AT$4*$C$3*$C$2/('data entry'!$C258)))</f>
        <v>NA</v>
      </c>
      <c r="AU264" s="57"/>
      <c r="AV264" s="55" t="str">
        <f>IF((OR('data entry'!$C258=0,'data entry'!$C258="",'data entry'!$C258="NA",'data entry'!AV258="NA",'data entry'!AV258="",'data entry'!CC258=0,'data entry'!CC258="",'data entry'!CC258="NA")),"NA",('data entry'!AV258/'data entry'!CC258*AV$3*AV$4*$C$3*$C$2/('data entry'!$C258)))</f>
        <v>NA</v>
      </c>
      <c r="AW264" s="57"/>
      <c r="AX264" s="55" t="str">
        <f>IF((OR('data entry'!$C258=0,'data entry'!$C258="",'data entry'!$C258="NA",'data entry'!AX258="NA",'data entry'!AX258="",'data entry'!CE258=0,'data entry'!CE258="",'data entry'!CE258="NA")),"NA",('data entry'!AX258/'data entry'!CE258*AX$3*AX$4*$C$3*$C$2/('data entry'!$C258)))</f>
        <v>NA</v>
      </c>
    </row>
    <row r="265" spans="1:50" ht="20.25" customHeight="1" x14ac:dyDescent="0.25">
      <c r="A265" s="35" t="str">
        <f>IF(('data entry'!B259)="","",('data entry'!B259))</f>
        <v/>
      </c>
      <c r="B265" s="36" t="str">
        <f>IF(('data entry'!A259)="","",('data entry'!A259))</f>
        <v/>
      </c>
      <c r="C265" s="36" t="str">
        <f>IF(('data entry'!E259)="","",('data entry'!E259))</f>
        <v/>
      </c>
      <c r="D265" s="36" t="str">
        <f>IF(('data entry'!C259)="","",('data entry'!C259))</f>
        <v/>
      </c>
      <c r="E265" s="68"/>
      <c r="F265" s="55" t="str">
        <f>IF((OR('data entry'!$C259=0,'data entry'!$C259="",'data entry'!$C259="NA",'data entry'!F259="NA",'data entry'!F259="",'data entry'!BA259=0,'data entry'!BA259="",'data entry'!BA259="NA")),"NA",('data entry'!F259/'data entry'!BA259*F$3*F$4*$C$3*$C$2/('data entry'!$C259)))</f>
        <v>NA</v>
      </c>
      <c r="G265" s="54"/>
      <c r="H265" s="55" t="str">
        <f>IF((OR('data entry'!$C259=0,'data entry'!$C259="",'data entry'!$C259="NA",'data entry'!H259="NA",'data entry'!H259="",'data entry'!BC259=0,'data entry'!BC259="",'data entry'!BC259="NA")),"NA",('data entry'!H259/'data entry'!BC259*H$3*H$4*$C$3*$C$2/('data entry'!$C259)))</f>
        <v>NA</v>
      </c>
      <c r="I265" s="57"/>
      <c r="J265" s="55" t="str">
        <f>IF((OR('data entry'!$C259=0,'data entry'!$C259="",'data entry'!$C259="NA",'data entry'!J259="NA",'data entry'!J259="",'data entry'!BE259=0,'data entry'!BE259="",'data entry'!BE259="NA")),"NA",('data entry'!J259/'data entry'!BE259*J$3*J$4*$C$3*$C$2/('data entry'!$C259)))</f>
        <v>NA</v>
      </c>
      <c r="K265" s="57"/>
      <c r="L265" s="55" t="str">
        <f>IF((OR('data entry'!$C259=0,'data entry'!$C259="",'data entry'!$C259="NA",'data entry'!L259="NA",'data entry'!L259="",'data entry'!BE259=0,'data entry'!BE259="",'data entry'!BE259="NA")),"NA",('data entry'!L259/'data entry'!BE259*L$3*L$4*$C$3*$C$2/('data entry'!$C259)))</f>
        <v>NA</v>
      </c>
      <c r="M265" s="57"/>
      <c r="N265" s="55" t="str">
        <f>IF((OR('data entry'!$C259=0,'data entry'!$C259="",'data entry'!$C259="NA",'data entry'!N259="NA",'data entry'!N259="",'data entry'!CC259=0,'data entry'!CC259="",'data entry'!CC259="NA")),"NA",('data entry'!N259/'data entry'!CC259*N$3*N$4*$C$3*$C$2/('data entry'!$C259)))</f>
        <v>NA</v>
      </c>
      <c r="O265" s="57"/>
      <c r="P265" s="55" t="str">
        <f>IF((OR('data entry'!$C259=0,'data entry'!$C259="",'data entry'!$C259="NA",'data entry'!P259="NA",'data entry'!P259="",'data entry'!CC259=0,'data entry'!CC259="",'data entry'!CC259="NA")),"NA",('data entry'!P259/'data entry'!CC259*P$3*P$4*$C$3*$C$2/('data entry'!$C259)))</f>
        <v>NA</v>
      </c>
      <c r="Q265" s="57"/>
      <c r="R265" s="55" t="str">
        <f>IF((OR('data entry'!$C259=0,'data entry'!$C259="",'data entry'!$C259="NA",'data entry'!R259="NA",'data entry'!R259="",'data entry'!BG259=0,'data entry'!BG259="",'data entry'!BG259="NA")),"NA",('data entry'!R259/'data entry'!BG259*R$3*R$4*$C$3*$C$2/('data entry'!$C259)))</f>
        <v>NA</v>
      </c>
      <c r="S265" s="57"/>
      <c r="T265" s="55" t="str">
        <f>IF((OR('data entry'!$C259=0,'data entry'!$C259="",'data entry'!$C259="NA",'data entry'!T259="NA",'data entry'!T259="",'data entry'!BG259=0,'data entry'!BG259="",'data entry'!BG259="NA")),"NA",('data entry'!T259/'data entry'!BG259*T$3*T$4*$C$3*$C$2/('data entry'!$C259)))</f>
        <v>NA</v>
      </c>
      <c r="U265" s="57"/>
      <c r="V265" s="55" t="str">
        <f>IF((OR('data entry'!$C259=0,'data entry'!$C259="",'data entry'!$C259="NA",'data entry'!V259="NA",'data entry'!V259="",'data entry'!BI259=0,'data entry'!BI259="",'data entry'!BI259="NA")),"NA",('data entry'!V259/'data entry'!BI259*V$3*V$4*$C$3*$C$2/('data entry'!$C259)))</f>
        <v>NA</v>
      </c>
      <c r="W265" s="57"/>
      <c r="X265" s="55" t="str">
        <f>IF((OR('data entry'!$C259=0,'data entry'!$C259="",'data entry'!$C259="NA",'data entry'!X259="NA",'data entry'!X259="",'data entry'!BK259=0,'data entry'!BK259="",'data entry'!BK259="NA")),"NA",('data entry'!X259/'data entry'!BK259*X$3*X$4*$C$3*$C$2/('data entry'!$C259)))</f>
        <v>NA</v>
      </c>
      <c r="Y265" s="57"/>
      <c r="Z265" s="55" t="str">
        <f>IF((OR('data entry'!$C259=0,'data entry'!$C259="",'data entry'!$C259="NA",'data entry'!Z259="NA",'data entry'!Z259="",'data entry'!BM259=0,'data entry'!BM259="",'data entry'!BM259="NA")),"NA",('data entry'!Z259/'data entry'!BM259*Z$3*Z$4*$C$3*$C$2/('data entry'!$C259)))</f>
        <v>NA</v>
      </c>
      <c r="AA265" s="57"/>
      <c r="AB265" s="55" t="str">
        <f>IF((OR('data entry'!$C259=0,'data entry'!$C259="",'data entry'!$C259="NA",'data entry'!AB259="NA",'data entry'!AB259="",'data entry'!BO259=0,'data entry'!BO259="",'data entry'!BO259="NA")),"NA",('data entry'!AB259/'data entry'!BO259*AB$3*AB$4*$C$3*$C$2/('data entry'!$C259)))</f>
        <v>NA</v>
      </c>
      <c r="AC265" s="57"/>
      <c r="AD265" s="55" t="str">
        <f>IF((OR('data entry'!$C259=0,'data entry'!$C259="",'data entry'!$C259="NA",'data entry'!AD259="NA",'data entry'!AD259="",'data entry'!BQ259=0,'data entry'!BQ259="",'data entry'!BQ259="NA")),"NA",('data entry'!AD259/'data entry'!BQ259*AD$3*AD$4*$C$3*$C$2/('data entry'!$C259)))</f>
        <v>NA</v>
      </c>
      <c r="AE265" s="57"/>
      <c r="AF265" s="55" t="str">
        <f>IF((OR('data entry'!$C259=0,'data entry'!$C259="",'data entry'!$C259="NA",'data entry'!AF259="NA",'data entry'!AF259="",'data entry'!BS259=0,'data entry'!BS259="",'data entry'!BS259="NA")),"NA",('data entry'!AF259/'data entry'!BS259*AF$3*AF$4*$C$3*$C$2/('data entry'!$C259)))</f>
        <v>NA</v>
      </c>
      <c r="AG265" s="57"/>
      <c r="AH265" s="55" t="str">
        <f>IF((OR('data entry'!$C259=0,'data entry'!$C259="",'data entry'!$C259="NA",'data entry'!AH259="NA",'data entry'!AH259="",'data entry'!BU259=0,'data entry'!BU259="",'data entry'!BU259="NA")),"NA",('data entry'!AH259/'data entry'!BU259*AH$3*AH$4*$C$3*$C$2/('data entry'!$C259)))</f>
        <v>NA</v>
      </c>
      <c r="AI265" s="57"/>
      <c r="AJ265" s="55" t="str">
        <f>IF((OR('data entry'!$C259=0,'data entry'!$C259="",'data entry'!$C259="NA",'data entry'!AJ259="NA",'data entry'!AJ259="",'data entry'!BW259=0,'data entry'!BW259="",'data entry'!BW259="NA")),"NA",('data entry'!AJ259/'data entry'!BW259*AJ$3*AJ$4*$C$3*$C$2/('data entry'!$C259)))</f>
        <v>NA</v>
      </c>
      <c r="AK265" s="57"/>
      <c r="AL265" s="55" t="str">
        <f>IF((OR('data entry'!$C259=0,'data entry'!$C259="",'data entry'!$C259="NA",'data entry'!AL259="NA",'data entry'!AL259="",'data entry'!BY259=0,'data entry'!BY259="",'data entry'!BY259="NA")),"NA",('data entry'!AL259/'data entry'!BY259*AL$3*AL$4*$C$3*$C$2/('data entry'!$C259)))</f>
        <v>NA</v>
      </c>
      <c r="AM265" s="57"/>
      <c r="AN265" s="55" t="str">
        <f>IF((OR('data entry'!$C259=0,'data entry'!$C259="",'data entry'!$C259="NA",'data entry'!AN259="NA",'data entry'!AN259="",'data entry'!CA259=0,'data entry'!CA259="",'data entry'!CA259="NA")),"NA",('data entry'!AN259/'data entry'!CA259*AN$3*AN$4*$C$3*$C$2/('data entry'!$C259)))</f>
        <v>NA</v>
      </c>
      <c r="AO265" s="57"/>
      <c r="AP265" s="55" t="str">
        <f>IF((OR('data entry'!$C259=0,'data entry'!$C259="",'data entry'!$C259="NA",'data entry'!AP259="NA",'data entry'!AP259="",'data entry'!CC259=0,'data entry'!CC259="",'data entry'!CC259="NA")),"NA",('data entry'!AP259/'data entry'!CC259*AP$3*AP$4*$C$3*$C$2/('data entry'!$C259)))</f>
        <v>NA</v>
      </c>
      <c r="AQ265" s="57"/>
      <c r="AR265" s="55" t="str">
        <f>IF((OR('data entry'!$C259=0,'data entry'!$C259="",'data entry'!$C259="NA",'data entry'!AR259="NA",'data entry'!AR259="",'data entry'!BU259=0,'data entry'!BU259="",'data entry'!BU259="NA")),"NA",('data entry'!AR259/'data entry'!BU259*AR$3*AR$4*$C$3*$C$2/('data entry'!$C259)))</f>
        <v>NA</v>
      </c>
      <c r="AS265" s="57"/>
      <c r="AT265" s="55" t="str">
        <f>IF((OR('data entry'!$C259=0,'data entry'!$C259="",'data entry'!$C259="NA",'data entry'!AT259="NA",'data entry'!AT259="",'data entry'!CC259=0,'data entry'!CC259="",'data entry'!CC259="NA")),"NA",('data entry'!AT259/'data entry'!CC259*AT$3*AT$4*$C$3*$C$2/('data entry'!$C259)))</f>
        <v>NA</v>
      </c>
      <c r="AU265" s="57"/>
      <c r="AV265" s="55" t="str">
        <f>IF((OR('data entry'!$C259=0,'data entry'!$C259="",'data entry'!$C259="NA",'data entry'!AV259="NA",'data entry'!AV259="",'data entry'!CC259=0,'data entry'!CC259="",'data entry'!CC259="NA")),"NA",('data entry'!AV259/'data entry'!CC259*AV$3*AV$4*$C$3*$C$2/('data entry'!$C259)))</f>
        <v>NA</v>
      </c>
      <c r="AW265" s="57"/>
      <c r="AX265" s="55" t="str">
        <f>IF((OR('data entry'!$C259=0,'data entry'!$C259="",'data entry'!$C259="NA",'data entry'!AX259="NA",'data entry'!AX259="",'data entry'!CE259=0,'data entry'!CE259="",'data entry'!CE259="NA")),"NA",('data entry'!AX259/'data entry'!CE259*AX$3*AX$4*$C$3*$C$2/('data entry'!$C259)))</f>
        <v>NA</v>
      </c>
    </row>
    <row r="266" spans="1:50" ht="20.25" customHeight="1" x14ac:dyDescent="0.25">
      <c r="A266" s="35" t="str">
        <f>IF(('data entry'!B260)="","",('data entry'!B260))</f>
        <v/>
      </c>
      <c r="B266" s="36" t="str">
        <f>IF(('data entry'!A260)="","",('data entry'!A260))</f>
        <v/>
      </c>
      <c r="C266" s="36" t="str">
        <f>IF(('data entry'!E260)="","",('data entry'!E260))</f>
        <v/>
      </c>
      <c r="D266" s="36" t="str">
        <f>IF(('data entry'!C260)="","",('data entry'!C260))</f>
        <v/>
      </c>
      <c r="E266" s="68"/>
      <c r="F266" s="55" t="str">
        <f>IF((OR('data entry'!$C260=0,'data entry'!$C260="",'data entry'!$C260="NA",'data entry'!F260="NA",'data entry'!F260="",'data entry'!BA260=0,'data entry'!BA260="",'data entry'!BA260="NA")),"NA",('data entry'!F260/'data entry'!BA260*F$3*F$4*$C$3*$C$2/('data entry'!$C260)))</f>
        <v>NA</v>
      </c>
      <c r="G266" s="54"/>
      <c r="H266" s="55" t="str">
        <f>IF((OR('data entry'!$C260=0,'data entry'!$C260="",'data entry'!$C260="NA",'data entry'!H260="NA",'data entry'!H260="",'data entry'!BC260=0,'data entry'!BC260="",'data entry'!BC260="NA")),"NA",('data entry'!H260/'data entry'!BC260*H$3*H$4*$C$3*$C$2/('data entry'!$C260)))</f>
        <v>NA</v>
      </c>
      <c r="I266" s="57"/>
      <c r="J266" s="55" t="str">
        <f>IF((OR('data entry'!$C260=0,'data entry'!$C260="",'data entry'!$C260="NA",'data entry'!J260="NA",'data entry'!J260="",'data entry'!BE260=0,'data entry'!BE260="",'data entry'!BE260="NA")),"NA",('data entry'!J260/'data entry'!BE260*J$3*J$4*$C$3*$C$2/('data entry'!$C260)))</f>
        <v>NA</v>
      </c>
      <c r="K266" s="57"/>
      <c r="L266" s="55" t="str">
        <f>IF((OR('data entry'!$C260=0,'data entry'!$C260="",'data entry'!$C260="NA",'data entry'!L260="NA",'data entry'!L260="",'data entry'!BE260=0,'data entry'!BE260="",'data entry'!BE260="NA")),"NA",('data entry'!L260/'data entry'!BE260*L$3*L$4*$C$3*$C$2/('data entry'!$C260)))</f>
        <v>NA</v>
      </c>
      <c r="M266" s="57"/>
      <c r="N266" s="55" t="str">
        <f>IF((OR('data entry'!$C260=0,'data entry'!$C260="",'data entry'!$C260="NA",'data entry'!N260="NA",'data entry'!N260="",'data entry'!CC260=0,'data entry'!CC260="",'data entry'!CC260="NA")),"NA",('data entry'!N260/'data entry'!CC260*N$3*N$4*$C$3*$C$2/('data entry'!$C260)))</f>
        <v>NA</v>
      </c>
      <c r="O266" s="57"/>
      <c r="P266" s="55" t="str">
        <f>IF((OR('data entry'!$C260=0,'data entry'!$C260="",'data entry'!$C260="NA",'data entry'!P260="NA",'data entry'!P260="",'data entry'!CC260=0,'data entry'!CC260="",'data entry'!CC260="NA")),"NA",('data entry'!P260/'data entry'!CC260*P$3*P$4*$C$3*$C$2/('data entry'!$C260)))</f>
        <v>NA</v>
      </c>
      <c r="Q266" s="57"/>
      <c r="R266" s="55" t="str">
        <f>IF((OR('data entry'!$C260=0,'data entry'!$C260="",'data entry'!$C260="NA",'data entry'!R260="NA",'data entry'!R260="",'data entry'!BG260=0,'data entry'!BG260="",'data entry'!BG260="NA")),"NA",('data entry'!R260/'data entry'!BG260*R$3*R$4*$C$3*$C$2/('data entry'!$C260)))</f>
        <v>NA</v>
      </c>
      <c r="S266" s="57"/>
      <c r="T266" s="55" t="str">
        <f>IF((OR('data entry'!$C260=0,'data entry'!$C260="",'data entry'!$C260="NA",'data entry'!T260="NA",'data entry'!T260="",'data entry'!BG260=0,'data entry'!BG260="",'data entry'!BG260="NA")),"NA",('data entry'!T260/'data entry'!BG260*T$3*T$4*$C$3*$C$2/('data entry'!$C260)))</f>
        <v>NA</v>
      </c>
      <c r="U266" s="57"/>
      <c r="V266" s="55" t="str">
        <f>IF((OR('data entry'!$C260=0,'data entry'!$C260="",'data entry'!$C260="NA",'data entry'!V260="NA",'data entry'!V260="",'data entry'!BI260=0,'data entry'!BI260="",'data entry'!BI260="NA")),"NA",('data entry'!V260/'data entry'!BI260*V$3*V$4*$C$3*$C$2/('data entry'!$C260)))</f>
        <v>NA</v>
      </c>
      <c r="W266" s="57"/>
      <c r="X266" s="55" t="str">
        <f>IF((OR('data entry'!$C260=0,'data entry'!$C260="",'data entry'!$C260="NA",'data entry'!X260="NA",'data entry'!X260="",'data entry'!BK260=0,'data entry'!BK260="",'data entry'!BK260="NA")),"NA",('data entry'!X260/'data entry'!BK260*X$3*X$4*$C$3*$C$2/('data entry'!$C260)))</f>
        <v>NA</v>
      </c>
      <c r="Y266" s="57"/>
      <c r="Z266" s="55" t="str">
        <f>IF((OR('data entry'!$C260=0,'data entry'!$C260="",'data entry'!$C260="NA",'data entry'!Z260="NA",'data entry'!Z260="",'data entry'!BM260=0,'data entry'!BM260="",'data entry'!BM260="NA")),"NA",('data entry'!Z260/'data entry'!BM260*Z$3*Z$4*$C$3*$C$2/('data entry'!$C260)))</f>
        <v>NA</v>
      </c>
      <c r="AA266" s="57"/>
      <c r="AB266" s="55" t="str">
        <f>IF((OR('data entry'!$C260=0,'data entry'!$C260="",'data entry'!$C260="NA",'data entry'!AB260="NA",'data entry'!AB260="",'data entry'!BO260=0,'data entry'!BO260="",'data entry'!BO260="NA")),"NA",('data entry'!AB260/'data entry'!BO260*AB$3*AB$4*$C$3*$C$2/('data entry'!$C260)))</f>
        <v>NA</v>
      </c>
      <c r="AC266" s="57"/>
      <c r="AD266" s="55" t="str">
        <f>IF((OR('data entry'!$C260=0,'data entry'!$C260="",'data entry'!$C260="NA",'data entry'!AD260="NA",'data entry'!AD260="",'data entry'!BQ260=0,'data entry'!BQ260="",'data entry'!BQ260="NA")),"NA",('data entry'!AD260/'data entry'!BQ260*AD$3*AD$4*$C$3*$C$2/('data entry'!$C260)))</f>
        <v>NA</v>
      </c>
      <c r="AE266" s="57"/>
      <c r="AF266" s="55" t="str">
        <f>IF((OR('data entry'!$C260=0,'data entry'!$C260="",'data entry'!$C260="NA",'data entry'!AF260="NA",'data entry'!AF260="",'data entry'!BS260=0,'data entry'!BS260="",'data entry'!BS260="NA")),"NA",('data entry'!AF260/'data entry'!BS260*AF$3*AF$4*$C$3*$C$2/('data entry'!$C260)))</f>
        <v>NA</v>
      </c>
      <c r="AG266" s="57"/>
      <c r="AH266" s="55" t="str">
        <f>IF((OR('data entry'!$C260=0,'data entry'!$C260="",'data entry'!$C260="NA",'data entry'!AH260="NA",'data entry'!AH260="",'data entry'!BU260=0,'data entry'!BU260="",'data entry'!BU260="NA")),"NA",('data entry'!AH260/'data entry'!BU260*AH$3*AH$4*$C$3*$C$2/('data entry'!$C260)))</f>
        <v>NA</v>
      </c>
      <c r="AI266" s="57"/>
      <c r="AJ266" s="55" t="str">
        <f>IF((OR('data entry'!$C260=0,'data entry'!$C260="",'data entry'!$C260="NA",'data entry'!AJ260="NA",'data entry'!AJ260="",'data entry'!BW260=0,'data entry'!BW260="",'data entry'!BW260="NA")),"NA",('data entry'!AJ260/'data entry'!BW260*AJ$3*AJ$4*$C$3*$C$2/('data entry'!$C260)))</f>
        <v>NA</v>
      </c>
      <c r="AK266" s="57"/>
      <c r="AL266" s="55" t="str">
        <f>IF((OR('data entry'!$C260=0,'data entry'!$C260="",'data entry'!$C260="NA",'data entry'!AL260="NA",'data entry'!AL260="",'data entry'!BY260=0,'data entry'!BY260="",'data entry'!BY260="NA")),"NA",('data entry'!AL260/'data entry'!BY260*AL$3*AL$4*$C$3*$C$2/('data entry'!$C260)))</f>
        <v>NA</v>
      </c>
      <c r="AM266" s="57"/>
      <c r="AN266" s="55" t="str">
        <f>IF((OR('data entry'!$C260=0,'data entry'!$C260="",'data entry'!$C260="NA",'data entry'!AN260="NA",'data entry'!AN260="",'data entry'!CA260=0,'data entry'!CA260="",'data entry'!CA260="NA")),"NA",('data entry'!AN260/'data entry'!CA260*AN$3*AN$4*$C$3*$C$2/('data entry'!$C260)))</f>
        <v>NA</v>
      </c>
      <c r="AO266" s="57"/>
      <c r="AP266" s="55" t="str">
        <f>IF((OR('data entry'!$C260=0,'data entry'!$C260="",'data entry'!$C260="NA",'data entry'!AP260="NA",'data entry'!AP260="",'data entry'!CC260=0,'data entry'!CC260="",'data entry'!CC260="NA")),"NA",('data entry'!AP260/'data entry'!CC260*AP$3*AP$4*$C$3*$C$2/('data entry'!$C260)))</f>
        <v>NA</v>
      </c>
      <c r="AQ266" s="57"/>
      <c r="AR266" s="55" t="str">
        <f>IF((OR('data entry'!$C260=0,'data entry'!$C260="",'data entry'!$C260="NA",'data entry'!AR260="NA",'data entry'!AR260="",'data entry'!BU260=0,'data entry'!BU260="",'data entry'!BU260="NA")),"NA",('data entry'!AR260/'data entry'!BU260*AR$3*AR$4*$C$3*$C$2/('data entry'!$C260)))</f>
        <v>NA</v>
      </c>
      <c r="AS266" s="57"/>
      <c r="AT266" s="55" t="str">
        <f>IF((OR('data entry'!$C260=0,'data entry'!$C260="",'data entry'!$C260="NA",'data entry'!AT260="NA",'data entry'!AT260="",'data entry'!CC260=0,'data entry'!CC260="",'data entry'!CC260="NA")),"NA",('data entry'!AT260/'data entry'!CC260*AT$3*AT$4*$C$3*$C$2/('data entry'!$C260)))</f>
        <v>NA</v>
      </c>
      <c r="AU266" s="57"/>
      <c r="AV266" s="55" t="str">
        <f>IF((OR('data entry'!$C260=0,'data entry'!$C260="",'data entry'!$C260="NA",'data entry'!AV260="NA",'data entry'!AV260="",'data entry'!CC260=0,'data entry'!CC260="",'data entry'!CC260="NA")),"NA",('data entry'!AV260/'data entry'!CC260*AV$3*AV$4*$C$3*$C$2/('data entry'!$C260)))</f>
        <v>NA</v>
      </c>
      <c r="AW266" s="57"/>
      <c r="AX266" s="55" t="str">
        <f>IF((OR('data entry'!$C260=0,'data entry'!$C260="",'data entry'!$C260="NA",'data entry'!AX260="NA",'data entry'!AX260="",'data entry'!CE260=0,'data entry'!CE260="",'data entry'!CE260="NA")),"NA",('data entry'!AX260/'data entry'!CE260*AX$3*AX$4*$C$3*$C$2/('data entry'!$C260)))</f>
        <v>NA</v>
      </c>
    </row>
    <row r="267" spans="1:50" ht="20.25" customHeight="1" x14ac:dyDescent="0.25">
      <c r="A267" s="35" t="str">
        <f>IF(('data entry'!B261)="","",('data entry'!B261))</f>
        <v/>
      </c>
      <c r="B267" s="36" t="str">
        <f>IF(('data entry'!A261)="","",('data entry'!A261))</f>
        <v/>
      </c>
      <c r="C267" s="36" t="str">
        <f>IF(('data entry'!E261)="","",('data entry'!E261))</f>
        <v/>
      </c>
      <c r="D267" s="36" t="str">
        <f>IF(('data entry'!C261)="","",('data entry'!C261))</f>
        <v/>
      </c>
      <c r="E267" s="68"/>
      <c r="F267" s="55" t="str">
        <f>IF((OR('data entry'!$C261=0,'data entry'!$C261="",'data entry'!$C261="NA",'data entry'!F261="NA",'data entry'!F261="",'data entry'!BA261=0,'data entry'!BA261="",'data entry'!BA261="NA")),"NA",('data entry'!F261/'data entry'!BA261*F$3*F$4*$C$3*$C$2/('data entry'!$C261)))</f>
        <v>NA</v>
      </c>
      <c r="G267" s="54"/>
      <c r="H267" s="55" t="str">
        <f>IF((OR('data entry'!$C261=0,'data entry'!$C261="",'data entry'!$C261="NA",'data entry'!H261="NA",'data entry'!H261="",'data entry'!BC261=0,'data entry'!BC261="",'data entry'!BC261="NA")),"NA",('data entry'!H261/'data entry'!BC261*H$3*H$4*$C$3*$C$2/('data entry'!$C261)))</f>
        <v>NA</v>
      </c>
      <c r="I267" s="57"/>
      <c r="J267" s="55" t="str">
        <f>IF((OR('data entry'!$C261=0,'data entry'!$C261="",'data entry'!$C261="NA",'data entry'!J261="NA",'data entry'!J261="",'data entry'!BE261=0,'data entry'!BE261="",'data entry'!BE261="NA")),"NA",('data entry'!J261/'data entry'!BE261*J$3*J$4*$C$3*$C$2/('data entry'!$C261)))</f>
        <v>NA</v>
      </c>
      <c r="K267" s="57"/>
      <c r="L267" s="55" t="str">
        <f>IF((OR('data entry'!$C261=0,'data entry'!$C261="",'data entry'!$C261="NA",'data entry'!L261="NA",'data entry'!L261="",'data entry'!BE261=0,'data entry'!BE261="",'data entry'!BE261="NA")),"NA",('data entry'!L261/'data entry'!BE261*L$3*L$4*$C$3*$C$2/('data entry'!$C261)))</f>
        <v>NA</v>
      </c>
      <c r="M267" s="57"/>
      <c r="N267" s="55" t="str">
        <f>IF((OR('data entry'!$C261=0,'data entry'!$C261="",'data entry'!$C261="NA",'data entry'!N261="NA",'data entry'!N261="",'data entry'!CC261=0,'data entry'!CC261="",'data entry'!CC261="NA")),"NA",('data entry'!N261/'data entry'!CC261*N$3*N$4*$C$3*$C$2/('data entry'!$C261)))</f>
        <v>NA</v>
      </c>
      <c r="O267" s="57"/>
      <c r="P267" s="55" t="str">
        <f>IF((OR('data entry'!$C261=0,'data entry'!$C261="",'data entry'!$C261="NA",'data entry'!P261="NA",'data entry'!P261="",'data entry'!CC261=0,'data entry'!CC261="",'data entry'!CC261="NA")),"NA",('data entry'!P261/'data entry'!CC261*P$3*P$4*$C$3*$C$2/('data entry'!$C261)))</f>
        <v>NA</v>
      </c>
      <c r="Q267" s="57"/>
      <c r="R267" s="55" t="str">
        <f>IF((OR('data entry'!$C261=0,'data entry'!$C261="",'data entry'!$C261="NA",'data entry'!R261="NA",'data entry'!R261="",'data entry'!BG261=0,'data entry'!BG261="",'data entry'!BG261="NA")),"NA",('data entry'!R261/'data entry'!BG261*R$3*R$4*$C$3*$C$2/('data entry'!$C261)))</f>
        <v>NA</v>
      </c>
      <c r="S267" s="57"/>
      <c r="T267" s="55" t="str">
        <f>IF((OR('data entry'!$C261=0,'data entry'!$C261="",'data entry'!$C261="NA",'data entry'!T261="NA",'data entry'!T261="",'data entry'!BG261=0,'data entry'!BG261="",'data entry'!BG261="NA")),"NA",('data entry'!T261/'data entry'!BG261*T$3*T$4*$C$3*$C$2/('data entry'!$C261)))</f>
        <v>NA</v>
      </c>
      <c r="U267" s="57"/>
      <c r="V267" s="55" t="str">
        <f>IF((OR('data entry'!$C261=0,'data entry'!$C261="",'data entry'!$C261="NA",'data entry'!V261="NA",'data entry'!V261="",'data entry'!BI261=0,'data entry'!BI261="",'data entry'!BI261="NA")),"NA",('data entry'!V261/'data entry'!BI261*V$3*V$4*$C$3*$C$2/('data entry'!$C261)))</f>
        <v>NA</v>
      </c>
      <c r="W267" s="57"/>
      <c r="X267" s="55" t="str">
        <f>IF((OR('data entry'!$C261=0,'data entry'!$C261="",'data entry'!$C261="NA",'data entry'!X261="NA",'data entry'!X261="",'data entry'!BK261=0,'data entry'!BK261="",'data entry'!BK261="NA")),"NA",('data entry'!X261/'data entry'!BK261*X$3*X$4*$C$3*$C$2/('data entry'!$C261)))</f>
        <v>NA</v>
      </c>
      <c r="Y267" s="57"/>
      <c r="Z267" s="55" t="str">
        <f>IF((OR('data entry'!$C261=0,'data entry'!$C261="",'data entry'!$C261="NA",'data entry'!Z261="NA",'data entry'!Z261="",'data entry'!BM261=0,'data entry'!BM261="",'data entry'!BM261="NA")),"NA",('data entry'!Z261/'data entry'!BM261*Z$3*Z$4*$C$3*$C$2/('data entry'!$C261)))</f>
        <v>NA</v>
      </c>
      <c r="AA267" s="57"/>
      <c r="AB267" s="55" t="str">
        <f>IF((OR('data entry'!$C261=0,'data entry'!$C261="",'data entry'!$C261="NA",'data entry'!AB261="NA",'data entry'!AB261="",'data entry'!BO261=0,'data entry'!BO261="",'data entry'!BO261="NA")),"NA",('data entry'!AB261/'data entry'!BO261*AB$3*AB$4*$C$3*$C$2/('data entry'!$C261)))</f>
        <v>NA</v>
      </c>
      <c r="AC267" s="57"/>
      <c r="AD267" s="55" t="str">
        <f>IF((OR('data entry'!$C261=0,'data entry'!$C261="",'data entry'!$C261="NA",'data entry'!AD261="NA",'data entry'!AD261="",'data entry'!BQ261=0,'data entry'!BQ261="",'data entry'!BQ261="NA")),"NA",('data entry'!AD261/'data entry'!BQ261*AD$3*AD$4*$C$3*$C$2/('data entry'!$C261)))</f>
        <v>NA</v>
      </c>
      <c r="AE267" s="57"/>
      <c r="AF267" s="55" t="str">
        <f>IF((OR('data entry'!$C261=0,'data entry'!$C261="",'data entry'!$C261="NA",'data entry'!AF261="NA",'data entry'!AF261="",'data entry'!BS261=0,'data entry'!BS261="",'data entry'!BS261="NA")),"NA",('data entry'!AF261/'data entry'!BS261*AF$3*AF$4*$C$3*$C$2/('data entry'!$C261)))</f>
        <v>NA</v>
      </c>
      <c r="AG267" s="57"/>
      <c r="AH267" s="55" t="str">
        <f>IF((OR('data entry'!$C261=0,'data entry'!$C261="",'data entry'!$C261="NA",'data entry'!AH261="NA",'data entry'!AH261="",'data entry'!BU261=0,'data entry'!BU261="",'data entry'!BU261="NA")),"NA",('data entry'!AH261/'data entry'!BU261*AH$3*AH$4*$C$3*$C$2/('data entry'!$C261)))</f>
        <v>NA</v>
      </c>
      <c r="AI267" s="57"/>
      <c r="AJ267" s="55" t="str">
        <f>IF((OR('data entry'!$C261=0,'data entry'!$C261="",'data entry'!$C261="NA",'data entry'!AJ261="NA",'data entry'!AJ261="",'data entry'!BW261=0,'data entry'!BW261="",'data entry'!BW261="NA")),"NA",('data entry'!AJ261/'data entry'!BW261*AJ$3*AJ$4*$C$3*$C$2/('data entry'!$C261)))</f>
        <v>NA</v>
      </c>
      <c r="AK267" s="57"/>
      <c r="AL267" s="55" t="str">
        <f>IF((OR('data entry'!$C261=0,'data entry'!$C261="",'data entry'!$C261="NA",'data entry'!AL261="NA",'data entry'!AL261="",'data entry'!BY261=0,'data entry'!BY261="",'data entry'!BY261="NA")),"NA",('data entry'!AL261/'data entry'!BY261*AL$3*AL$4*$C$3*$C$2/('data entry'!$C261)))</f>
        <v>NA</v>
      </c>
      <c r="AM267" s="57"/>
      <c r="AN267" s="55" t="str">
        <f>IF((OR('data entry'!$C261=0,'data entry'!$C261="",'data entry'!$C261="NA",'data entry'!AN261="NA",'data entry'!AN261="",'data entry'!CA261=0,'data entry'!CA261="",'data entry'!CA261="NA")),"NA",('data entry'!AN261/'data entry'!CA261*AN$3*AN$4*$C$3*$C$2/('data entry'!$C261)))</f>
        <v>NA</v>
      </c>
      <c r="AO267" s="57"/>
      <c r="AP267" s="55" t="str">
        <f>IF((OR('data entry'!$C261=0,'data entry'!$C261="",'data entry'!$C261="NA",'data entry'!AP261="NA",'data entry'!AP261="",'data entry'!CC261=0,'data entry'!CC261="",'data entry'!CC261="NA")),"NA",('data entry'!AP261/'data entry'!CC261*AP$3*AP$4*$C$3*$C$2/('data entry'!$C261)))</f>
        <v>NA</v>
      </c>
      <c r="AQ267" s="57"/>
      <c r="AR267" s="55" t="str">
        <f>IF((OR('data entry'!$C261=0,'data entry'!$C261="",'data entry'!$C261="NA",'data entry'!AR261="NA",'data entry'!AR261="",'data entry'!BU261=0,'data entry'!BU261="",'data entry'!BU261="NA")),"NA",('data entry'!AR261/'data entry'!BU261*AR$3*AR$4*$C$3*$C$2/('data entry'!$C261)))</f>
        <v>NA</v>
      </c>
      <c r="AS267" s="57"/>
      <c r="AT267" s="55" t="str">
        <f>IF((OR('data entry'!$C261=0,'data entry'!$C261="",'data entry'!$C261="NA",'data entry'!AT261="NA",'data entry'!AT261="",'data entry'!CC261=0,'data entry'!CC261="",'data entry'!CC261="NA")),"NA",('data entry'!AT261/'data entry'!CC261*AT$3*AT$4*$C$3*$C$2/('data entry'!$C261)))</f>
        <v>NA</v>
      </c>
      <c r="AU267" s="57"/>
      <c r="AV267" s="55" t="str">
        <f>IF((OR('data entry'!$C261=0,'data entry'!$C261="",'data entry'!$C261="NA",'data entry'!AV261="NA",'data entry'!AV261="",'data entry'!CC261=0,'data entry'!CC261="",'data entry'!CC261="NA")),"NA",('data entry'!AV261/'data entry'!CC261*AV$3*AV$4*$C$3*$C$2/('data entry'!$C261)))</f>
        <v>NA</v>
      </c>
      <c r="AW267" s="57"/>
      <c r="AX267" s="55" t="str">
        <f>IF((OR('data entry'!$C261=0,'data entry'!$C261="",'data entry'!$C261="NA",'data entry'!AX261="NA",'data entry'!AX261="",'data entry'!CE261=0,'data entry'!CE261="",'data entry'!CE261="NA")),"NA",('data entry'!AX261/'data entry'!CE261*AX$3*AX$4*$C$3*$C$2/('data entry'!$C261)))</f>
        <v>NA</v>
      </c>
    </row>
    <row r="268" spans="1:50" ht="20.25" customHeight="1" x14ac:dyDescent="0.25">
      <c r="A268" s="35" t="str">
        <f>IF(('data entry'!B262)="","",('data entry'!B262))</f>
        <v/>
      </c>
      <c r="B268" s="36" t="str">
        <f>IF(('data entry'!A262)="","",('data entry'!A262))</f>
        <v/>
      </c>
      <c r="C268" s="36" t="str">
        <f>IF(('data entry'!E262)="","",('data entry'!E262))</f>
        <v/>
      </c>
      <c r="D268" s="36" t="str">
        <f>IF(('data entry'!C262)="","",('data entry'!C262))</f>
        <v/>
      </c>
      <c r="E268" s="68"/>
      <c r="F268" s="55" t="str">
        <f>IF((OR('data entry'!$C262=0,'data entry'!$C262="",'data entry'!$C262="NA",'data entry'!F262="NA",'data entry'!F262="",'data entry'!BA262=0,'data entry'!BA262="",'data entry'!BA262="NA")),"NA",('data entry'!F262/'data entry'!BA262*F$3*F$4*$C$3*$C$2/('data entry'!$C262)))</f>
        <v>NA</v>
      </c>
      <c r="G268" s="54"/>
      <c r="H268" s="55" t="str">
        <f>IF((OR('data entry'!$C262=0,'data entry'!$C262="",'data entry'!$C262="NA",'data entry'!H262="NA",'data entry'!H262="",'data entry'!BC262=0,'data entry'!BC262="",'data entry'!BC262="NA")),"NA",('data entry'!H262/'data entry'!BC262*H$3*H$4*$C$3*$C$2/('data entry'!$C262)))</f>
        <v>NA</v>
      </c>
      <c r="I268" s="57"/>
      <c r="J268" s="55" t="str">
        <f>IF((OR('data entry'!$C262=0,'data entry'!$C262="",'data entry'!$C262="NA",'data entry'!J262="NA",'data entry'!J262="",'data entry'!BE262=0,'data entry'!BE262="",'data entry'!BE262="NA")),"NA",('data entry'!J262/'data entry'!BE262*J$3*J$4*$C$3*$C$2/('data entry'!$C262)))</f>
        <v>NA</v>
      </c>
      <c r="K268" s="57"/>
      <c r="L268" s="55" t="str">
        <f>IF((OR('data entry'!$C262=0,'data entry'!$C262="",'data entry'!$C262="NA",'data entry'!L262="NA",'data entry'!L262="",'data entry'!BE262=0,'data entry'!BE262="",'data entry'!BE262="NA")),"NA",('data entry'!L262/'data entry'!BE262*L$3*L$4*$C$3*$C$2/('data entry'!$C262)))</f>
        <v>NA</v>
      </c>
      <c r="M268" s="57"/>
      <c r="N268" s="55" t="str">
        <f>IF((OR('data entry'!$C262=0,'data entry'!$C262="",'data entry'!$C262="NA",'data entry'!N262="NA",'data entry'!N262="",'data entry'!CC262=0,'data entry'!CC262="",'data entry'!CC262="NA")),"NA",('data entry'!N262/'data entry'!CC262*N$3*N$4*$C$3*$C$2/('data entry'!$C262)))</f>
        <v>NA</v>
      </c>
      <c r="O268" s="57"/>
      <c r="P268" s="55" t="str">
        <f>IF((OR('data entry'!$C262=0,'data entry'!$C262="",'data entry'!$C262="NA",'data entry'!P262="NA",'data entry'!P262="",'data entry'!CC262=0,'data entry'!CC262="",'data entry'!CC262="NA")),"NA",('data entry'!P262/'data entry'!CC262*P$3*P$4*$C$3*$C$2/('data entry'!$C262)))</f>
        <v>NA</v>
      </c>
      <c r="Q268" s="57"/>
      <c r="R268" s="55" t="str">
        <f>IF((OR('data entry'!$C262=0,'data entry'!$C262="",'data entry'!$C262="NA",'data entry'!R262="NA",'data entry'!R262="",'data entry'!BG262=0,'data entry'!BG262="",'data entry'!BG262="NA")),"NA",('data entry'!R262/'data entry'!BG262*R$3*R$4*$C$3*$C$2/('data entry'!$C262)))</f>
        <v>NA</v>
      </c>
      <c r="S268" s="57"/>
      <c r="T268" s="55" t="str">
        <f>IF((OR('data entry'!$C262=0,'data entry'!$C262="",'data entry'!$C262="NA",'data entry'!T262="NA",'data entry'!T262="",'data entry'!BG262=0,'data entry'!BG262="",'data entry'!BG262="NA")),"NA",('data entry'!T262/'data entry'!BG262*T$3*T$4*$C$3*$C$2/('data entry'!$C262)))</f>
        <v>NA</v>
      </c>
      <c r="U268" s="57"/>
      <c r="V268" s="55" t="str">
        <f>IF((OR('data entry'!$C262=0,'data entry'!$C262="",'data entry'!$C262="NA",'data entry'!V262="NA",'data entry'!V262="",'data entry'!BI262=0,'data entry'!BI262="",'data entry'!BI262="NA")),"NA",('data entry'!V262/'data entry'!BI262*V$3*V$4*$C$3*$C$2/('data entry'!$C262)))</f>
        <v>NA</v>
      </c>
      <c r="W268" s="57"/>
      <c r="X268" s="55" t="str">
        <f>IF((OR('data entry'!$C262=0,'data entry'!$C262="",'data entry'!$C262="NA",'data entry'!X262="NA",'data entry'!X262="",'data entry'!BK262=0,'data entry'!BK262="",'data entry'!BK262="NA")),"NA",('data entry'!X262/'data entry'!BK262*X$3*X$4*$C$3*$C$2/('data entry'!$C262)))</f>
        <v>NA</v>
      </c>
      <c r="Y268" s="57"/>
      <c r="Z268" s="55" t="str">
        <f>IF((OR('data entry'!$C262=0,'data entry'!$C262="",'data entry'!$C262="NA",'data entry'!Z262="NA",'data entry'!Z262="",'data entry'!BM262=0,'data entry'!BM262="",'data entry'!BM262="NA")),"NA",('data entry'!Z262/'data entry'!BM262*Z$3*Z$4*$C$3*$C$2/('data entry'!$C262)))</f>
        <v>NA</v>
      </c>
      <c r="AA268" s="57"/>
      <c r="AB268" s="55" t="str">
        <f>IF((OR('data entry'!$C262=0,'data entry'!$C262="",'data entry'!$C262="NA",'data entry'!AB262="NA",'data entry'!AB262="",'data entry'!BO262=0,'data entry'!BO262="",'data entry'!BO262="NA")),"NA",('data entry'!AB262/'data entry'!BO262*AB$3*AB$4*$C$3*$C$2/('data entry'!$C262)))</f>
        <v>NA</v>
      </c>
      <c r="AC268" s="57"/>
      <c r="AD268" s="55" t="str">
        <f>IF((OR('data entry'!$C262=0,'data entry'!$C262="",'data entry'!$C262="NA",'data entry'!AD262="NA",'data entry'!AD262="",'data entry'!BQ262=0,'data entry'!BQ262="",'data entry'!BQ262="NA")),"NA",('data entry'!AD262/'data entry'!BQ262*AD$3*AD$4*$C$3*$C$2/('data entry'!$C262)))</f>
        <v>NA</v>
      </c>
      <c r="AE268" s="57"/>
      <c r="AF268" s="55" t="str">
        <f>IF((OR('data entry'!$C262=0,'data entry'!$C262="",'data entry'!$C262="NA",'data entry'!AF262="NA",'data entry'!AF262="",'data entry'!BS262=0,'data entry'!BS262="",'data entry'!BS262="NA")),"NA",('data entry'!AF262/'data entry'!BS262*AF$3*AF$4*$C$3*$C$2/('data entry'!$C262)))</f>
        <v>NA</v>
      </c>
      <c r="AG268" s="57"/>
      <c r="AH268" s="55" t="str">
        <f>IF((OR('data entry'!$C262=0,'data entry'!$C262="",'data entry'!$C262="NA",'data entry'!AH262="NA",'data entry'!AH262="",'data entry'!BU262=0,'data entry'!BU262="",'data entry'!BU262="NA")),"NA",('data entry'!AH262/'data entry'!BU262*AH$3*AH$4*$C$3*$C$2/('data entry'!$C262)))</f>
        <v>NA</v>
      </c>
      <c r="AI268" s="57"/>
      <c r="AJ268" s="55" t="str">
        <f>IF((OR('data entry'!$C262=0,'data entry'!$C262="",'data entry'!$C262="NA",'data entry'!AJ262="NA",'data entry'!AJ262="",'data entry'!BW262=0,'data entry'!BW262="",'data entry'!BW262="NA")),"NA",('data entry'!AJ262/'data entry'!BW262*AJ$3*AJ$4*$C$3*$C$2/('data entry'!$C262)))</f>
        <v>NA</v>
      </c>
      <c r="AK268" s="57"/>
      <c r="AL268" s="55" t="str">
        <f>IF((OR('data entry'!$C262=0,'data entry'!$C262="",'data entry'!$C262="NA",'data entry'!AL262="NA",'data entry'!AL262="",'data entry'!BY262=0,'data entry'!BY262="",'data entry'!BY262="NA")),"NA",('data entry'!AL262/'data entry'!BY262*AL$3*AL$4*$C$3*$C$2/('data entry'!$C262)))</f>
        <v>NA</v>
      </c>
      <c r="AM268" s="57"/>
      <c r="AN268" s="55" t="str">
        <f>IF((OR('data entry'!$C262=0,'data entry'!$C262="",'data entry'!$C262="NA",'data entry'!AN262="NA",'data entry'!AN262="",'data entry'!CA262=0,'data entry'!CA262="",'data entry'!CA262="NA")),"NA",('data entry'!AN262/'data entry'!CA262*AN$3*AN$4*$C$3*$C$2/('data entry'!$C262)))</f>
        <v>NA</v>
      </c>
      <c r="AO268" s="57"/>
      <c r="AP268" s="55" t="str">
        <f>IF((OR('data entry'!$C262=0,'data entry'!$C262="",'data entry'!$C262="NA",'data entry'!AP262="NA",'data entry'!AP262="",'data entry'!CC262=0,'data entry'!CC262="",'data entry'!CC262="NA")),"NA",('data entry'!AP262/'data entry'!CC262*AP$3*AP$4*$C$3*$C$2/('data entry'!$C262)))</f>
        <v>NA</v>
      </c>
      <c r="AQ268" s="57"/>
      <c r="AR268" s="55" t="str">
        <f>IF((OR('data entry'!$C262=0,'data entry'!$C262="",'data entry'!$C262="NA",'data entry'!AR262="NA",'data entry'!AR262="",'data entry'!BU262=0,'data entry'!BU262="",'data entry'!BU262="NA")),"NA",('data entry'!AR262/'data entry'!BU262*AR$3*AR$4*$C$3*$C$2/('data entry'!$C262)))</f>
        <v>NA</v>
      </c>
      <c r="AS268" s="57"/>
      <c r="AT268" s="55" t="str">
        <f>IF((OR('data entry'!$C262=0,'data entry'!$C262="",'data entry'!$C262="NA",'data entry'!AT262="NA",'data entry'!AT262="",'data entry'!CC262=0,'data entry'!CC262="",'data entry'!CC262="NA")),"NA",('data entry'!AT262/'data entry'!CC262*AT$3*AT$4*$C$3*$C$2/('data entry'!$C262)))</f>
        <v>NA</v>
      </c>
      <c r="AU268" s="57"/>
      <c r="AV268" s="55" t="str">
        <f>IF((OR('data entry'!$C262=0,'data entry'!$C262="",'data entry'!$C262="NA",'data entry'!AV262="NA",'data entry'!AV262="",'data entry'!CC262=0,'data entry'!CC262="",'data entry'!CC262="NA")),"NA",('data entry'!AV262/'data entry'!CC262*AV$3*AV$4*$C$3*$C$2/('data entry'!$C262)))</f>
        <v>NA</v>
      </c>
      <c r="AW268" s="57"/>
      <c r="AX268" s="55" t="str">
        <f>IF((OR('data entry'!$C262=0,'data entry'!$C262="",'data entry'!$C262="NA",'data entry'!AX262="NA",'data entry'!AX262="",'data entry'!CE262=0,'data entry'!CE262="",'data entry'!CE262="NA")),"NA",('data entry'!AX262/'data entry'!CE262*AX$3*AX$4*$C$3*$C$2/('data entry'!$C262)))</f>
        <v>NA</v>
      </c>
    </row>
    <row r="269" spans="1:50" ht="20.25" customHeight="1" x14ac:dyDescent="0.25">
      <c r="A269" s="35" t="str">
        <f>IF(('data entry'!B263)="","",('data entry'!B263))</f>
        <v/>
      </c>
      <c r="B269" s="36" t="str">
        <f>IF(('data entry'!A263)="","",('data entry'!A263))</f>
        <v/>
      </c>
      <c r="C269" s="36" t="str">
        <f>IF(('data entry'!E263)="","",('data entry'!E263))</f>
        <v/>
      </c>
      <c r="D269" s="36" t="str">
        <f>IF(('data entry'!C263)="","",('data entry'!C263))</f>
        <v/>
      </c>
      <c r="E269" s="68"/>
      <c r="F269" s="55" t="str">
        <f>IF((OR('data entry'!$C263=0,'data entry'!$C263="",'data entry'!$C263="NA",'data entry'!F263="NA",'data entry'!F263="",'data entry'!BA263=0,'data entry'!BA263="",'data entry'!BA263="NA")),"NA",('data entry'!F263/'data entry'!BA263*F$3*F$4*$C$3*$C$2/('data entry'!$C263)))</f>
        <v>NA</v>
      </c>
      <c r="G269" s="54"/>
      <c r="H269" s="55" t="str">
        <f>IF((OR('data entry'!$C263=0,'data entry'!$C263="",'data entry'!$C263="NA",'data entry'!H263="NA",'data entry'!H263="",'data entry'!BC263=0,'data entry'!BC263="",'data entry'!BC263="NA")),"NA",('data entry'!H263/'data entry'!BC263*H$3*H$4*$C$3*$C$2/('data entry'!$C263)))</f>
        <v>NA</v>
      </c>
      <c r="I269" s="57"/>
      <c r="J269" s="55" t="str">
        <f>IF((OR('data entry'!$C263=0,'data entry'!$C263="",'data entry'!$C263="NA",'data entry'!J263="NA",'data entry'!J263="",'data entry'!BE263=0,'data entry'!BE263="",'data entry'!BE263="NA")),"NA",('data entry'!J263/'data entry'!BE263*J$3*J$4*$C$3*$C$2/('data entry'!$C263)))</f>
        <v>NA</v>
      </c>
      <c r="K269" s="57"/>
      <c r="L269" s="55" t="str">
        <f>IF((OR('data entry'!$C263=0,'data entry'!$C263="",'data entry'!$C263="NA",'data entry'!L263="NA",'data entry'!L263="",'data entry'!BE263=0,'data entry'!BE263="",'data entry'!BE263="NA")),"NA",('data entry'!L263/'data entry'!BE263*L$3*L$4*$C$3*$C$2/('data entry'!$C263)))</f>
        <v>NA</v>
      </c>
      <c r="M269" s="57"/>
      <c r="N269" s="55" t="str">
        <f>IF((OR('data entry'!$C263=0,'data entry'!$C263="",'data entry'!$C263="NA",'data entry'!N263="NA",'data entry'!N263="",'data entry'!CC263=0,'data entry'!CC263="",'data entry'!CC263="NA")),"NA",('data entry'!N263/'data entry'!CC263*N$3*N$4*$C$3*$C$2/('data entry'!$C263)))</f>
        <v>NA</v>
      </c>
      <c r="O269" s="57"/>
      <c r="P269" s="55" t="str">
        <f>IF((OR('data entry'!$C263=0,'data entry'!$C263="",'data entry'!$C263="NA",'data entry'!P263="NA",'data entry'!P263="",'data entry'!CC263=0,'data entry'!CC263="",'data entry'!CC263="NA")),"NA",('data entry'!P263/'data entry'!CC263*P$3*P$4*$C$3*$C$2/('data entry'!$C263)))</f>
        <v>NA</v>
      </c>
      <c r="Q269" s="57"/>
      <c r="R269" s="55" t="str">
        <f>IF((OR('data entry'!$C263=0,'data entry'!$C263="",'data entry'!$C263="NA",'data entry'!R263="NA",'data entry'!R263="",'data entry'!BG263=0,'data entry'!BG263="",'data entry'!BG263="NA")),"NA",('data entry'!R263/'data entry'!BG263*R$3*R$4*$C$3*$C$2/('data entry'!$C263)))</f>
        <v>NA</v>
      </c>
      <c r="S269" s="57"/>
      <c r="T269" s="55" t="str">
        <f>IF((OR('data entry'!$C263=0,'data entry'!$C263="",'data entry'!$C263="NA",'data entry'!T263="NA",'data entry'!T263="",'data entry'!BG263=0,'data entry'!BG263="",'data entry'!BG263="NA")),"NA",('data entry'!T263/'data entry'!BG263*T$3*T$4*$C$3*$C$2/('data entry'!$C263)))</f>
        <v>NA</v>
      </c>
      <c r="U269" s="57"/>
      <c r="V269" s="55" t="str">
        <f>IF((OR('data entry'!$C263=0,'data entry'!$C263="",'data entry'!$C263="NA",'data entry'!V263="NA",'data entry'!V263="",'data entry'!BI263=0,'data entry'!BI263="",'data entry'!BI263="NA")),"NA",('data entry'!V263/'data entry'!BI263*V$3*V$4*$C$3*$C$2/('data entry'!$C263)))</f>
        <v>NA</v>
      </c>
      <c r="W269" s="57"/>
      <c r="X269" s="55" t="str">
        <f>IF((OR('data entry'!$C263=0,'data entry'!$C263="",'data entry'!$C263="NA",'data entry'!X263="NA",'data entry'!X263="",'data entry'!BK263=0,'data entry'!BK263="",'data entry'!BK263="NA")),"NA",('data entry'!X263/'data entry'!BK263*X$3*X$4*$C$3*$C$2/('data entry'!$C263)))</f>
        <v>NA</v>
      </c>
      <c r="Y269" s="57"/>
      <c r="Z269" s="55" t="str">
        <f>IF((OR('data entry'!$C263=0,'data entry'!$C263="",'data entry'!$C263="NA",'data entry'!Z263="NA",'data entry'!Z263="",'data entry'!BM263=0,'data entry'!BM263="",'data entry'!BM263="NA")),"NA",('data entry'!Z263/'data entry'!BM263*Z$3*Z$4*$C$3*$C$2/('data entry'!$C263)))</f>
        <v>NA</v>
      </c>
      <c r="AA269" s="57"/>
      <c r="AB269" s="55" t="str">
        <f>IF((OR('data entry'!$C263=0,'data entry'!$C263="",'data entry'!$C263="NA",'data entry'!AB263="NA",'data entry'!AB263="",'data entry'!BO263=0,'data entry'!BO263="",'data entry'!BO263="NA")),"NA",('data entry'!AB263/'data entry'!BO263*AB$3*AB$4*$C$3*$C$2/('data entry'!$C263)))</f>
        <v>NA</v>
      </c>
      <c r="AC269" s="57"/>
      <c r="AD269" s="55" t="str">
        <f>IF((OR('data entry'!$C263=0,'data entry'!$C263="",'data entry'!$C263="NA",'data entry'!AD263="NA",'data entry'!AD263="",'data entry'!BQ263=0,'data entry'!BQ263="",'data entry'!BQ263="NA")),"NA",('data entry'!AD263/'data entry'!BQ263*AD$3*AD$4*$C$3*$C$2/('data entry'!$C263)))</f>
        <v>NA</v>
      </c>
      <c r="AE269" s="57"/>
      <c r="AF269" s="55" t="str">
        <f>IF((OR('data entry'!$C263=0,'data entry'!$C263="",'data entry'!$C263="NA",'data entry'!AF263="NA",'data entry'!AF263="",'data entry'!BS263=0,'data entry'!BS263="",'data entry'!BS263="NA")),"NA",('data entry'!AF263/'data entry'!BS263*AF$3*AF$4*$C$3*$C$2/('data entry'!$C263)))</f>
        <v>NA</v>
      </c>
      <c r="AG269" s="57"/>
      <c r="AH269" s="55" t="str">
        <f>IF((OR('data entry'!$C263=0,'data entry'!$C263="",'data entry'!$C263="NA",'data entry'!AH263="NA",'data entry'!AH263="",'data entry'!BU263=0,'data entry'!BU263="",'data entry'!BU263="NA")),"NA",('data entry'!AH263/'data entry'!BU263*AH$3*AH$4*$C$3*$C$2/('data entry'!$C263)))</f>
        <v>NA</v>
      </c>
      <c r="AI269" s="57"/>
      <c r="AJ269" s="55" t="str">
        <f>IF((OR('data entry'!$C263=0,'data entry'!$C263="",'data entry'!$C263="NA",'data entry'!AJ263="NA",'data entry'!AJ263="",'data entry'!BW263=0,'data entry'!BW263="",'data entry'!BW263="NA")),"NA",('data entry'!AJ263/'data entry'!BW263*AJ$3*AJ$4*$C$3*$C$2/('data entry'!$C263)))</f>
        <v>NA</v>
      </c>
      <c r="AK269" s="57"/>
      <c r="AL269" s="55" t="str">
        <f>IF((OR('data entry'!$C263=0,'data entry'!$C263="",'data entry'!$C263="NA",'data entry'!AL263="NA",'data entry'!AL263="",'data entry'!BY263=0,'data entry'!BY263="",'data entry'!BY263="NA")),"NA",('data entry'!AL263/'data entry'!BY263*AL$3*AL$4*$C$3*$C$2/('data entry'!$C263)))</f>
        <v>NA</v>
      </c>
      <c r="AM269" s="57"/>
      <c r="AN269" s="55" t="str">
        <f>IF((OR('data entry'!$C263=0,'data entry'!$C263="",'data entry'!$C263="NA",'data entry'!AN263="NA",'data entry'!AN263="",'data entry'!CA263=0,'data entry'!CA263="",'data entry'!CA263="NA")),"NA",('data entry'!AN263/'data entry'!CA263*AN$3*AN$4*$C$3*$C$2/('data entry'!$C263)))</f>
        <v>NA</v>
      </c>
      <c r="AO269" s="57"/>
      <c r="AP269" s="55" t="str">
        <f>IF((OR('data entry'!$C263=0,'data entry'!$C263="",'data entry'!$C263="NA",'data entry'!AP263="NA",'data entry'!AP263="",'data entry'!CC263=0,'data entry'!CC263="",'data entry'!CC263="NA")),"NA",('data entry'!AP263/'data entry'!CC263*AP$3*AP$4*$C$3*$C$2/('data entry'!$C263)))</f>
        <v>NA</v>
      </c>
      <c r="AQ269" s="57"/>
      <c r="AR269" s="55" t="str">
        <f>IF((OR('data entry'!$C263=0,'data entry'!$C263="",'data entry'!$C263="NA",'data entry'!AR263="NA",'data entry'!AR263="",'data entry'!BU263=0,'data entry'!BU263="",'data entry'!BU263="NA")),"NA",('data entry'!AR263/'data entry'!BU263*AR$3*AR$4*$C$3*$C$2/('data entry'!$C263)))</f>
        <v>NA</v>
      </c>
      <c r="AS269" s="57"/>
      <c r="AT269" s="55" t="str">
        <f>IF((OR('data entry'!$C263=0,'data entry'!$C263="",'data entry'!$C263="NA",'data entry'!AT263="NA",'data entry'!AT263="",'data entry'!CC263=0,'data entry'!CC263="",'data entry'!CC263="NA")),"NA",('data entry'!AT263/'data entry'!CC263*AT$3*AT$4*$C$3*$C$2/('data entry'!$C263)))</f>
        <v>NA</v>
      </c>
      <c r="AU269" s="57"/>
      <c r="AV269" s="55" t="str">
        <f>IF((OR('data entry'!$C263=0,'data entry'!$C263="",'data entry'!$C263="NA",'data entry'!AV263="NA",'data entry'!AV263="",'data entry'!CC263=0,'data entry'!CC263="",'data entry'!CC263="NA")),"NA",('data entry'!AV263/'data entry'!CC263*AV$3*AV$4*$C$3*$C$2/('data entry'!$C263)))</f>
        <v>NA</v>
      </c>
      <c r="AW269" s="57"/>
      <c r="AX269" s="55" t="str">
        <f>IF((OR('data entry'!$C263=0,'data entry'!$C263="",'data entry'!$C263="NA",'data entry'!AX263="NA",'data entry'!AX263="",'data entry'!CE263=0,'data entry'!CE263="",'data entry'!CE263="NA")),"NA",('data entry'!AX263/'data entry'!CE263*AX$3*AX$4*$C$3*$C$2/('data entry'!$C263)))</f>
        <v>NA</v>
      </c>
    </row>
    <row r="270" spans="1:50" ht="20.25" customHeight="1" x14ac:dyDescent="0.25">
      <c r="A270" s="35" t="str">
        <f>IF(('data entry'!B264)="","",('data entry'!B264))</f>
        <v/>
      </c>
      <c r="B270" s="36" t="str">
        <f>IF(('data entry'!A264)="","",('data entry'!A264))</f>
        <v/>
      </c>
      <c r="C270" s="36" t="str">
        <f>IF(('data entry'!E264)="","",('data entry'!E264))</f>
        <v/>
      </c>
      <c r="D270" s="36" t="str">
        <f>IF(('data entry'!C264)="","",('data entry'!C264))</f>
        <v/>
      </c>
      <c r="E270" s="68"/>
      <c r="F270" s="55" t="str">
        <f>IF((OR('data entry'!$C264=0,'data entry'!$C264="",'data entry'!$C264="NA",'data entry'!F264="NA",'data entry'!F264="",'data entry'!BA264=0,'data entry'!BA264="",'data entry'!BA264="NA")),"NA",('data entry'!F264/'data entry'!BA264*F$3*F$4*$C$3*$C$2/('data entry'!$C264)))</f>
        <v>NA</v>
      </c>
      <c r="G270" s="54"/>
      <c r="H270" s="55" t="str">
        <f>IF((OR('data entry'!$C264=0,'data entry'!$C264="",'data entry'!$C264="NA",'data entry'!H264="NA",'data entry'!H264="",'data entry'!BC264=0,'data entry'!BC264="",'data entry'!BC264="NA")),"NA",('data entry'!H264/'data entry'!BC264*H$3*H$4*$C$3*$C$2/('data entry'!$C264)))</f>
        <v>NA</v>
      </c>
      <c r="I270" s="57"/>
      <c r="J270" s="55" t="str">
        <f>IF((OR('data entry'!$C264=0,'data entry'!$C264="",'data entry'!$C264="NA",'data entry'!J264="NA",'data entry'!J264="",'data entry'!BE264=0,'data entry'!BE264="",'data entry'!BE264="NA")),"NA",('data entry'!J264/'data entry'!BE264*J$3*J$4*$C$3*$C$2/('data entry'!$C264)))</f>
        <v>NA</v>
      </c>
      <c r="K270" s="57"/>
      <c r="L270" s="55" t="str">
        <f>IF((OR('data entry'!$C264=0,'data entry'!$C264="",'data entry'!$C264="NA",'data entry'!L264="NA",'data entry'!L264="",'data entry'!BE264=0,'data entry'!BE264="",'data entry'!BE264="NA")),"NA",('data entry'!L264/'data entry'!BE264*L$3*L$4*$C$3*$C$2/('data entry'!$C264)))</f>
        <v>NA</v>
      </c>
      <c r="M270" s="57"/>
      <c r="N270" s="55" t="str">
        <f>IF((OR('data entry'!$C264=0,'data entry'!$C264="",'data entry'!$C264="NA",'data entry'!N264="NA",'data entry'!N264="",'data entry'!CC264=0,'data entry'!CC264="",'data entry'!CC264="NA")),"NA",('data entry'!N264/'data entry'!CC264*N$3*N$4*$C$3*$C$2/('data entry'!$C264)))</f>
        <v>NA</v>
      </c>
      <c r="O270" s="57"/>
      <c r="P270" s="55" t="str">
        <f>IF((OR('data entry'!$C264=0,'data entry'!$C264="",'data entry'!$C264="NA",'data entry'!P264="NA",'data entry'!P264="",'data entry'!CC264=0,'data entry'!CC264="",'data entry'!CC264="NA")),"NA",('data entry'!P264/'data entry'!CC264*P$3*P$4*$C$3*$C$2/('data entry'!$C264)))</f>
        <v>NA</v>
      </c>
      <c r="Q270" s="57"/>
      <c r="R270" s="55" t="str">
        <f>IF((OR('data entry'!$C264=0,'data entry'!$C264="",'data entry'!$C264="NA",'data entry'!R264="NA",'data entry'!R264="",'data entry'!BG264=0,'data entry'!BG264="",'data entry'!BG264="NA")),"NA",('data entry'!R264/'data entry'!BG264*R$3*R$4*$C$3*$C$2/('data entry'!$C264)))</f>
        <v>NA</v>
      </c>
      <c r="S270" s="57"/>
      <c r="T270" s="55" t="str">
        <f>IF((OR('data entry'!$C264=0,'data entry'!$C264="",'data entry'!$C264="NA",'data entry'!T264="NA",'data entry'!T264="",'data entry'!BG264=0,'data entry'!BG264="",'data entry'!BG264="NA")),"NA",('data entry'!T264/'data entry'!BG264*T$3*T$4*$C$3*$C$2/('data entry'!$C264)))</f>
        <v>NA</v>
      </c>
      <c r="U270" s="57"/>
      <c r="V270" s="55" t="str">
        <f>IF((OR('data entry'!$C264=0,'data entry'!$C264="",'data entry'!$C264="NA",'data entry'!V264="NA",'data entry'!V264="",'data entry'!BI264=0,'data entry'!BI264="",'data entry'!BI264="NA")),"NA",('data entry'!V264/'data entry'!BI264*V$3*V$4*$C$3*$C$2/('data entry'!$C264)))</f>
        <v>NA</v>
      </c>
      <c r="W270" s="57"/>
      <c r="X270" s="55" t="str">
        <f>IF((OR('data entry'!$C264=0,'data entry'!$C264="",'data entry'!$C264="NA",'data entry'!X264="NA",'data entry'!X264="",'data entry'!BK264=0,'data entry'!BK264="",'data entry'!BK264="NA")),"NA",('data entry'!X264/'data entry'!BK264*X$3*X$4*$C$3*$C$2/('data entry'!$C264)))</f>
        <v>NA</v>
      </c>
      <c r="Y270" s="57"/>
      <c r="Z270" s="55" t="str">
        <f>IF((OR('data entry'!$C264=0,'data entry'!$C264="",'data entry'!$C264="NA",'data entry'!Z264="NA",'data entry'!Z264="",'data entry'!BM264=0,'data entry'!BM264="",'data entry'!BM264="NA")),"NA",('data entry'!Z264/'data entry'!BM264*Z$3*Z$4*$C$3*$C$2/('data entry'!$C264)))</f>
        <v>NA</v>
      </c>
      <c r="AA270" s="57"/>
      <c r="AB270" s="55" t="str">
        <f>IF((OR('data entry'!$C264=0,'data entry'!$C264="",'data entry'!$C264="NA",'data entry'!AB264="NA",'data entry'!AB264="",'data entry'!BO264=0,'data entry'!BO264="",'data entry'!BO264="NA")),"NA",('data entry'!AB264/'data entry'!BO264*AB$3*AB$4*$C$3*$C$2/('data entry'!$C264)))</f>
        <v>NA</v>
      </c>
      <c r="AC270" s="57"/>
      <c r="AD270" s="55" t="str">
        <f>IF((OR('data entry'!$C264=0,'data entry'!$C264="",'data entry'!$C264="NA",'data entry'!AD264="NA",'data entry'!AD264="",'data entry'!BQ264=0,'data entry'!BQ264="",'data entry'!BQ264="NA")),"NA",('data entry'!AD264/'data entry'!BQ264*AD$3*AD$4*$C$3*$C$2/('data entry'!$C264)))</f>
        <v>NA</v>
      </c>
      <c r="AE270" s="57"/>
      <c r="AF270" s="55" t="str">
        <f>IF((OR('data entry'!$C264=0,'data entry'!$C264="",'data entry'!$C264="NA",'data entry'!AF264="NA",'data entry'!AF264="",'data entry'!BS264=0,'data entry'!BS264="",'data entry'!BS264="NA")),"NA",('data entry'!AF264/'data entry'!BS264*AF$3*AF$4*$C$3*$C$2/('data entry'!$C264)))</f>
        <v>NA</v>
      </c>
      <c r="AG270" s="57"/>
      <c r="AH270" s="55" t="str">
        <f>IF((OR('data entry'!$C264=0,'data entry'!$C264="",'data entry'!$C264="NA",'data entry'!AH264="NA",'data entry'!AH264="",'data entry'!BU264=0,'data entry'!BU264="",'data entry'!BU264="NA")),"NA",('data entry'!AH264/'data entry'!BU264*AH$3*AH$4*$C$3*$C$2/('data entry'!$C264)))</f>
        <v>NA</v>
      </c>
      <c r="AI270" s="57"/>
      <c r="AJ270" s="55" t="str">
        <f>IF((OR('data entry'!$C264=0,'data entry'!$C264="",'data entry'!$C264="NA",'data entry'!AJ264="NA",'data entry'!AJ264="",'data entry'!BW264=0,'data entry'!BW264="",'data entry'!BW264="NA")),"NA",('data entry'!AJ264/'data entry'!BW264*AJ$3*AJ$4*$C$3*$C$2/('data entry'!$C264)))</f>
        <v>NA</v>
      </c>
      <c r="AK270" s="57"/>
      <c r="AL270" s="55" t="str">
        <f>IF((OR('data entry'!$C264=0,'data entry'!$C264="",'data entry'!$C264="NA",'data entry'!AL264="NA",'data entry'!AL264="",'data entry'!BY264=0,'data entry'!BY264="",'data entry'!BY264="NA")),"NA",('data entry'!AL264/'data entry'!BY264*AL$3*AL$4*$C$3*$C$2/('data entry'!$C264)))</f>
        <v>NA</v>
      </c>
      <c r="AM270" s="57"/>
      <c r="AN270" s="55" t="str">
        <f>IF((OR('data entry'!$C264=0,'data entry'!$C264="",'data entry'!$C264="NA",'data entry'!AN264="NA",'data entry'!AN264="",'data entry'!CA264=0,'data entry'!CA264="",'data entry'!CA264="NA")),"NA",('data entry'!AN264/'data entry'!CA264*AN$3*AN$4*$C$3*$C$2/('data entry'!$C264)))</f>
        <v>NA</v>
      </c>
      <c r="AO270" s="57"/>
      <c r="AP270" s="55" t="str">
        <f>IF((OR('data entry'!$C264=0,'data entry'!$C264="",'data entry'!$C264="NA",'data entry'!AP264="NA",'data entry'!AP264="",'data entry'!CC264=0,'data entry'!CC264="",'data entry'!CC264="NA")),"NA",('data entry'!AP264/'data entry'!CC264*AP$3*AP$4*$C$3*$C$2/('data entry'!$C264)))</f>
        <v>NA</v>
      </c>
      <c r="AQ270" s="57"/>
      <c r="AR270" s="55" t="str">
        <f>IF((OR('data entry'!$C264=0,'data entry'!$C264="",'data entry'!$C264="NA",'data entry'!AR264="NA",'data entry'!AR264="",'data entry'!BU264=0,'data entry'!BU264="",'data entry'!BU264="NA")),"NA",('data entry'!AR264/'data entry'!BU264*AR$3*AR$4*$C$3*$C$2/('data entry'!$C264)))</f>
        <v>NA</v>
      </c>
      <c r="AS270" s="57"/>
      <c r="AT270" s="55" t="str">
        <f>IF((OR('data entry'!$C264=0,'data entry'!$C264="",'data entry'!$C264="NA",'data entry'!AT264="NA",'data entry'!AT264="",'data entry'!CC264=0,'data entry'!CC264="",'data entry'!CC264="NA")),"NA",('data entry'!AT264/'data entry'!CC264*AT$3*AT$4*$C$3*$C$2/('data entry'!$C264)))</f>
        <v>NA</v>
      </c>
      <c r="AU270" s="57"/>
      <c r="AV270" s="55" t="str">
        <f>IF((OR('data entry'!$C264=0,'data entry'!$C264="",'data entry'!$C264="NA",'data entry'!AV264="NA",'data entry'!AV264="",'data entry'!CC264=0,'data entry'!CC264="",'data entry'!CC264="NA")),"NA",('data entry'!AV264/'data entry'!CC264*AV$3*AV$4*$C$3*$C$2/('data entry'!$C264)))</f>
        <v>NA</v>
      </c>
      <c r="AW270" s="57"/>
      <c r="AX270" s="55" t="str">
        <f>IF((OR('data entry'!$C264=0,'data entry'!$C264="",'data entry'!$C264="NA",'data entry'!AX264="NA",'data entry'!AX264="",'data entry'!CE264=0,'data entry'!CE264="",'data entry'!CE264="NA")),"NA",('data entry'!AX264/'data entry'!CE264*AX$3*AX$4*$C$3*$C$2/('data entry'!$C264)))</f>
        <v>NA</v>
      </c>
    </row>
    <row r="271" spans="1:50" ht="20.25" customHeight="1" x14ac:dyDescent="0.25">
      <c r="A271" s="35" t="str">
        <f>IF(('data entry'!B265)="","",('data entry'!B265))</f>
        <v/>
      </c>
      <c r="B271" s="36" t="str">
        <f>IF(('data entry'!A265)="","",('data entry'!A265))</f>
        <v/>
      </c>
      <c r="C271" s="36" t="str">
        <f>IF(('data entry'!E265)="","",('data entry'!E265))</f>
        <v/>
      </c>
      <c r="D271" s="36" t="str">
        <f>IF(('data entry'!C265)="","",('data entry'!C265))</f>
        <v/>
      </c>
      <c r="E271" s="68"/>
      <c r="F271" s="55" t="str">
        <f>IF((OR('data entry'!$C265=0,'data entry'!$C265="",'data entry'!$C265="NA",'data entry'!F265="NA",'data entry'!F265="",'data entry'!BA265=0,'data entry'!BA265="",'data entry'!BA265="NA")),"NA",('data entry'!F265/'data entry'!BA265*F$3*F$4*$C$3*$C$2/('data entry'!$C265)))</f>
        <v>NA</v>
      </c>
      <c r="G271" s="54"/>
      <c r="H271" s="55" t="str">
        <f>IF((OR('data entry'!$C265=0,'data entry'!$C265="",'data entry'!$C265="NA",'data entry'!H265="NA",'data entry'!H265="",'data entry'!BC265=0,'data entry'!BC265="",'data entry'!BC265="NA")),"NA",('data entry'!H265/'data entry'!BC265*H$3*H$4*$C$3*$C$2/('data entry'!$C265)))</f>
        <v>NA</v>
      </c>
      <c r="I271" s="57"/>
      <c r="J271" s="55" t="str">
        <f>IF((OR('data entry'!$C265=0,'data entry'!$C265="",'data entry'!$C265="NA",'data entry'!J265="NA",'data entry'!J265="",'data entry'!BE265=0,'data entry'!BE265="",'data entry'!BE265="NA")),"NA",('data entry'!J265/'data entry'!BE265*J$3*J$4*$C$3*$C$2/('data entry'!$C265)))</f>
        <v>NA</v>
      </c>
      <c r="K271" s="57"/>
      <c r="L271" s="55" t="str">
        <f>IF((OR('data entry'!$C265=0,'data entry'!$C265="",'data entry'!$C265="NA",'data entry'!L265="NA",'data entry'!L265="",'data entry'!BE265=0,'data entry'!BE265="",'data entry'!BE265="NA")),"NA",('data entry'!L265/'data entry'!BE265*L$3*L$4*$C$3*$C$2/('data entry'!$C265)))</f>
        <v>NA</v>
      </c>
      <c r="M271" s="57"/>
      <c r="N271" s="55" t="str">
        <f>IF((OR('data entry'!$C265=0,'data entry'!$C265="",'data entry'!$C265="NA",'data entry'!N265="NA",'data entry'!N265="",'data entry'!CC265=0,'data entry'!CC265="",'data entry'!CC265="NA")),"NA",('data entry'!N265/'data entry'!CC265*N$3*N$4*$C$3*$C$2/('data entry'!$C265)))</f>
        <v>NA</v>
      </c>
      <c r="O271" s="57"/>
      <c r="P271" s="55" t="str">
        <f>IF((OR('data entry'!$C265=0,'data entry'!$C265="",'data entry'!$C265="NA",'data entry'!P265="NA",'data entry'!P265="",'data entry'!CC265=0,'data entry'!CC265="",'data entry'!CC265="NA")),"NA",('data entry'!P265/'data entry'!CC265*P$3*P$4*$C$3*$C$2/('data entry'!$C265)))</f>
        <v>NA</v>
      </c>
      <c r="Q271" s="57"/>
      <c r="R271" s="55" t="str">
        <f>IF((OR('data entry'!$C265=0,'data entry'!$C265="",'data entry'!$C265="NA",'data entry'!R265="NA",'data entry'!R265="",'data entry'!BG265=0,'data entry'!BG265="",'data entry'!BG265="NA")),"NA",('data entry'!R265/'data entry'!BG265*R$3*R$4*$C$3*$C$2/('data entry'!$C265)))</f>
        <v>NA</v>
      </c>
      <c r="S271" s="57"/>
      <c r="T271" s="55" t="str">
        <f>IF((OR('data entry'!$C265=0,'data entry'!$C265="",'data entry'!$C265="NA",'data entry'!T265="NA",'data entry'!T265="",'data entry'!BG265=0,'data entry'!BG265="",'data entry'!BG265="NA")),"NA",('data entry'!T265/'data entry'!BG265*T$3*T$4*$C$3*$C$2/('data entry'!$C265)))</f>
        <v>NA</v>
      </c>
      <c r="U271" s="57"/>
      <c r="V271" s="55" t="str">
        <f>IF((OR('data entry'!$C265=0,'data entry'!$C265="",'data entry'!$C265="NA",'data entry'!V265="NA",'data entry'!V265="",'data entry'!BI265=0,'data entry'!BI265="",'data entry'!BI265="NA")),"NA",('data entry'!V265/'data entry'!BI265*V$3*V$4*$C$3*$C$2/('data entry'!$C265)))</f>
        <v>NA</v>
      </c>
      <c r="W271" s="57"/>
      <c r="X271" s="55" t="str">
        <f>IF((OR('data entry'!$C265=0,'data entry'!$C265="",'data entry'!$C265="NA",'data entry'!X265="NA",'data entry'!X265="",'data entry'!BK265=0,'data entry'!BK265="",'data entry'!BK265="NA")),"NA",('data entry'!X265/'data entry'!BK265*X$3*X$4*$C$3*$C$2/('data entry'!$C265)))</f>
        <v>NA</v>
      </c>
      <c r="Y271" s="57"/>
      <c r="Z271" s="55" t="str">
        <f>IF((OR('data entry'!$C265=0,'data entry'!$C265="",'data entry'!$C265="NA",'data entry'!Z265="NA",'data entry'!Z265="",'data entry'!BM265=0,'data entry'!BM265="",'data entry'!BM265="NA")),"NA",('data entry'!Z265/'data entry'!BM265*Z$3*Z$4*$C$3*$C$2/('data entry'!$C265)))</f>
        <v>NA</v>
      </c>
      <c r="AA271" s="57"/>
      <c r="AB271" s="55" t="str">
        <f>IF((OR('data entry'!$C265=0,'data entry'!$C265="",'data entry'!$C265="NA",'data entry'!AB265="NA",'data entry'!AB265="",'data entry'!BO265=0,'data entry'!BO265="",'data entry'!BO265="NA")),"NA",('data entry'!AB265/'data entry'!BO265*AB$3*AB$4*$C$3*$C$2/('data entry'!$C265)))</f>
        <v>NA</v>
      </c>
      <c r="AC271" s="57"/>
      <c r="AD271" s="55" t="str">
        <f>IF((OR('data entry'!$C265=0,'data entry'!$C265="",'data entry'!$C265="NA",'data entry'!AD265="NA",'data entry'!AD265="",'data entry'!BQ265=0,'data entry'!BQ265="",'data entry'!BQ265="NA")),"NA",('data entry'!AD265/'data entry'!BQ265*AD$3*AD$4*$C$3*$C$2/('data entry'!$C265)))</f>
        <v>NA</v>
      </c>
      <c r="AE271" s="57"/>
      <c r="AF271" s="55" t="str">
        <f>IF((OR('data entry'!$C265=0,'data entry'!$C265="",'data entry'!$C265="NA",'data entry'!AF265="NA",'data entry'!AF265="",'data entry'!BS265=0,'data entry'!BS265="",'data entry'!BS265="NA")),"NA",('data entry'!AF265/'data entry'!BS265*AF$3*AF$4*$C$3*$C$2/('data entry'!$C265)))</f>
        <v>NA</v>
      </c>
      <c r="AG271" s="57"/>
      <c r="AH271" s="55" t="str">
        <f>IF((OR('data entry'!$C265=0,'data entry'!$C265="",'data entry'!$C265="NA",'data entry'!AH265="NA",'data entry'!AH265="",'data entry'!BU265=0,'data entry'!BU265="",'data entry'!BU265="NA")),"NA",('data entry'!AH265/'data entry'!BU265*AH$3*AH$4*$C$3*$C$2/('data entry'!$C265)))</f>
        <v>NA</v>
      </c>
      <c r="AI271" s="57"/>
      <c r="AJ271" s="55" t="str">
        <f>IF((OR('data entry'!$C265=0,'data entry'!$C265="",'data entry'!$C265="NA",'data entry'!AJ265="NA",'data entry'!AJ265="",'data entry'!BW265=0,'data entry'!BW265="",'data entry'!BW265="NA")),"NA",('data entry'!AJ265/'data entry'!BW265*AJ$3*AJ$4*$C$3*$C$2/('data entry'!$C265)))</f>
        <v>NA</v>
      </c>
      <c r="AK271" s="57"/>
      <c r="AL271" s="55" t="str">
        <f>IF((OR('data entry'!$C265=0,'data entry'!$C265="",'data entry'!$C265="NA",'data entry'!AL265="NA",'data entry'!AL265="",'data entry'!BY265=0,'data entry'!BY265="",'data entry'!BY265="NA")),"NA",('data entry'!AL265/'data entry'!BY265*AL$3*AL$4*$C$3*$C$2/('data entry'!$C265)))</f>
        <v>NA</v>
      </c>
      <c r="AM271" s="57"/>
      <c r="AN271" s="55" t="str">
        <f>IF((OR('data entry'!$C265=0,'data entry'!$C265="",'data entry'!$C265="NA",'data entry'!AN265="NA",'data entry'!AN265="",'data entry'!CA265=0,'data entry'!CA265="",'data entry'!CA265="NA")),"NA",('data entry'!AN265/'data entry'!CA265*AN$3*AN$4*$C$3*$C$2/('data entry'!$C265)))</f>
        <v>NA</v>
      </c>
      <c r="AO271" s="57"/>
      <c r="AP271" s="55" t="str">
        <f>IF((OR('data entry'!$C265=0,'data entry'!$C265="",'data entry'!$C265="NA",'data entry'!AP265="NA",'data entry'!AP265="",'data entry'!CC265=0,'data entry'!CC265="",'data entry'!CC265="NA")),"NA",('data entry'!AP265/'data entry'!CC265*AP$3*AP$4*$C$3*$C$2/('data entry'!$C265)))</f>
        <v>NA</v>
      </c>
      <c r="AQ271" s="57"/>
      <c r="AR271" s="55" t="str">
        <f>IF((OR('data entry'!$C265=0,'data entry'!$C265="",'data entry'!$C265="NA",'data entry'!AR265="NA",'data entry'!AR265="",'data entry'!BU265=0,'data entry'!BU265="",'data entry'!BU265="NA")),"NA",('data entry'!AR265/'data entry'!BU265*AR$3*AR$4*$C$3*$C$2/('data entry'!$C265)))</f>
        <v>NA</v>
      </c>
      <c r="AS271" s="57"/>
      <c r="AT271" s="55" t="str">
        <f>IF((OR('data entry'!$C265=0,'data entry'!$C265="",'data entry'!$C265="NA",'data entry'!AT265="NA",'data entry'!AT265="",'data entry'!CC265=0,'data entry'!CC265="",'data entry'!CC265="NA")),"NA",('data entry'!AT265/'data entry'!CC265*AT$3*AT$4*$C$3*$C$2/('data entry'!$C265)))</f>
        <v>NA</v>
      </c>
      <c r="AU271" s="57"/>
      <c r="AV271" s="55" t="str">
        <f>IF((OR('data entry'!$C265=0,'data entry'!$C265="",'data entry'!$C265="NA",'data entry'!AV265="NA",'data entry'!AV265="",'data entry'!CC265=0,'data entry'!CC265="",'data entry'!CC265="NA")),"NA",('data entry'!AV265/'data entry'!CC265*AV$3*AV$4*$C$3*$C$2/('data entry'!$C265)))</f>
        <v>NA</v>
      </c>
      <c r="AW271" s="57"/>
      <c r="AX271" s="55" t="str">
        <f>IF((OR('data entry'!$C265=0,'data entry'!$C265="",'data entry'!$C265="NA",'data entry'!AX265="NA",'data entry'!AX265="",'data entry'!CE265=0,'data entry'!CE265="",'data entry'!CE265="NA")),"NA",('data entry'!AX265/'data entry'!CE265*AX$3*AX$4*$C$3*$C$2/('data entry'!$C265)))</f>
        <v>NA</v>
      </c>
    </row>
    <row r="272" spans="1:50" ht="20.25" customHeight="1" x14ac:dyDescent="0.25">
      <c r="A272" s="35" t="str">
        <f>IF(('data entry'!B266)="","",('data entry'!B266))</f>
        <v/>
      </c>
      <c r="B272" s="36" t="str">
        <f>IF(('data entry'!A266)="","",('data entry'!A266))</f>
        <v/>
      </c>
      <c r="C272" s="36" t="str">
        <f>IF(('data entry'!E266)="","",('data entry'!E266))</f>
        <v/>
      </c>
      <c r="D272" s="36" t="str">
        <f>IF(('data entry'!C266)="","",('data entry'!C266))</f>
        <v/>
      </c>
      <c r="E272" s="68"/>
      <c r="F272" s="55" t="str">
        <f>IF((OR('data entry'!$C266=0,'data entry'!$C266="",'data entry'!$C266="NA",'data entry'!F266="NA",'data entry'!F266="",'data entry'!BA266=0,'data entry'!BA266="",'data entry'!BA266="NA")),"NA",('data entry'!F266/'data entry'!BA266*F$3*F$4*$C$3*$C$2/('data entry'!$C266)))</f>
        <v>NA</v>
      </c>
      <c r="G272" s="54"/>
      <c r="H272" s="55" t="str">
        <f>IF((OR('data entry'!$C266=0,'data entry'!$C266="",'data entry'!$C266="NA",'data entry'!H266="NA",'data entry'!H266="",'data entry'!BC266=0,'data entry'!BC266="",'data entry'!BC266="NA")),"NA",('data entry'!H266/'data entry'!BC266*H$3*H$4*$C$3*$C$2/('data entry'!$C266)))</f>
        <v>NA</v>
      </c>
      <c r="I272" s="57"/>
      <c r="J272" s="55" t="str">
        <f>IF((OR('data entry'!$C266=0,'data entry'!$C266="",'data entry'!$C266="NA",'data entry'!J266="NA",'data entry'!J266="",'data entry'!BE266=0,'data entry'!BE266="",'data entry'!BE266="NA")),"NA",('data entry'!J266/'data entry'!BE266*J$3*J$4*$C$3*$C$2/('data entry'!$C266)))</f>
        <v>NA</v>
      </c>
      <c r="K272" s="57"/>
      <c r="L272" s="55" t="str">
        <f>IF((OR('data entry'!$C266=0,'data entry'!$C266="",'data entry'!$C266="NA",'data entry'!L266="NA",'data entry'!L266="",'data entry'!BE266=0,'data entry'!BE266="",'data entry'!BE266="NA")),"NA",('data entry'!L266/'data entry'!BE266*L$3*L$4*$C$3*$C$2/('data entry'!$C266)))</f>
        <v>NA</v>
      </c>
      <c r="M272" s="57"/>
      <c r="N272" s="55" t="str">
        <f>IF((OR('data entry'!$C266=0,'data entry'!$C266="",'data entry'!$C266="NA",'data entry'!N266="NA",'data entry'!N266="",'data entry'!CC266=0,'data entry'!CC266="",'data entry'!CC266="NA")),"NA",('data entry'!N266/'data entry'!CC266*N$3*N$4*$C$3*$C$2/('data entry'!$C266)))</f>
        <v>NA</v>
      </c>
      <c r="O272" s="57"/>
      <c r="P272" s="55" t="str">
        <f>IF((OR('data entry'!$C266=0,'data entry'!$C266="",'data entry'!$C266="NA",'data entry'!P266="NA",'data entry'!P266="",'data entry'!CC266=0,'data entry'!CC266="",'data entry'!CC266="NA")),"NA",('data entry'!P266/'data entry'!CC266*P$3*P$4*$C$3*$C$2/('data entry'!$C266)))</f>
        <v>NA</v>
      </c>
      <c r="Q272" s="57"/>
      <c r="R272" s="55" t="str">
        <f>IF((OR('data entry'!$C266=0,'data entry'!$C266="",'data entry'!$C266="NA",'data entry'!R266="NA",'data entry'!R266="",'data entry'!BG266=0,'data entry'!BG266="",'data entry'!BG266="NA")),"NA",('data entry'!R266/'data entry'!BG266*R$3*R$4*$C$3*$C$2/('data entry'!$C266)))</f>
        <v>NA</v>
      </c>
      <c r="S272" s="57"/>
      <c r="T272" s="55" t="str">
        <f>IF((OR('data entry'!$C266=0,'data entry'!$C266="",'data entry'!$C266="NA",'data entry'!T266="NA",'data entry'!T266="",'data entry'!BG266=0,'data entry'!BG266="",'data entry'!BG266="NA")),"NA",('data entry'!T266/'data entry'!BG266*T$3*T$4*$C$3*$C$2/('data entry'!$C266)))</f>
        <v>NA</v>
      </c>
      <c r="U272" s="57"/>
      <c r="V272" s="55" t="str">
        <f>IF((OR('data entry'!$C266=0,'data entry'!$C266="",'data entry'!$C266="NA",'data entry'!V266="NA",'data entry'!V266="",'data entry'!BI266=0,'data entry'!BI266="",'data entry'!BI266="NA")),"NA",('data entry'!V266/'data entry'!BI266*V$3*V$4*$C$3*$C$2/('data entry'!$C266)))</f>
        <v>NA</v>
      </c>
      <c r="W272" s="57"/>
      <c r="X272" s="55" t="str">
        <f>IF((OR('data entry'!$C266=0,'data entry'!$C266="",'data entry'!$C266="NA",'data entry'!X266="NA",'data entry'!X266="",'data entry'!BK266=0,'data entry'!BK266="",'data entry'!BK266="NA")),"NA",('data entry'!X266/'data entry'!BK266*X$3*X$4*$C$3*$C$2/('data entry'!$C266)))</f>
        <v>NA</v>
      </c>
      <c r="Y272" s="57"/>
      <c r="Z272" s="55" t="str">
        <f>IF((OR('data entry'!$C266=0,'data entry'!$C266="",'data entry'!$C266="NA",'data entry'!Z266="NA",'data entry'!Z266="",'data entry'!BM266=0,'data entry'!BM266="",'data entry'!BM266="NA")),"NA",('data entry'!Z266/'data entry'!BM266*Z$3*Z$4*$C$3*$C$2/('data entry'!$C266)))</f>
        <v>NA</v>
      </c>
      <c r="AA272" s="57"/>
      <c r="AB272" s="55" t="str">
        <f>IF((OR('data entry'!$C266=0,'data entry'!$C266="",'data entry'!$C266="NA",'data entry'!AB266="NA",'data entry'!AB266="",'data entry'!BO266=0,'data entry'!BO266="",'data entry'!BO266="NA")),"NA",('data entry'!AB266/'data entry'!BO266*AB$3*AB$4*$C$3*$C$2/('data entry'!$C266)))</f>
        <v>NA</v>
      </c>
      <c r="AC272" s="57"/>
      <c r="AD272" s="55" t="str">
        <f>IF((OR('data entry'!$C266=0,'data entry'!$C266="",'data entry'!$C266="NA",'data entry'!AD266="NA",'data entry'!AD266="",'data entry'!BQ266=0,'data entry'!BQ266="",'data entry'!BQ266="NA")),"NA",('data entry'!AD266/'data entry'!BQ266*AD$3*AD$4*$C$3*$C$2/('data entry'!$C266)))</f>
        <v>NA</v>
      </c>
      <c r="AE272" s="57"/>
      <c r="AF272" s="55" t="str">
        <f>IF((OR('data entry'!$C266=0,'data entry'!$C266="",'data entry'!$C266="NA",'data entry'!AF266="NA",'data entry'!AF266="",'data entry'!BS266=0,'data entry'!BS266="",'data entry'!BS266="NA")),"NA",('data entry'!AF266/'data entry'!BS266*AF$3*AF$4*$C$3*$C$2/('data entry'!$C266)))</f>
        <v>NA</v>
      </c>
      <c r="AG272" s="57"/>
      <c r="AH272" s="55" t="str">
        <f>IF((OR('data entry'!$C266=0,'data entry'!$C266="",'data entry'!$C266="NA",'data entry'!AH266="NA",'data entry'!AH266="",'data entry'!BU266=0,'data entry'!BU266="",'data entry'!BU266="NA")),"NA",('data entry'!AH266/'data entry'!BU266*AH$3*AH$4*$C$3*$C$2/('data entry'!$C266)))</f>
        <v>NA</v>
      </c>
      <c r="AI272" s="57"/>
      <c r="AJ272" s="55" t="str">
        <f>IF((OR('data entry'!$C266=0,'data entry'!$C266="",'data entry'!$C266="NA",'data entry'!AJ266="NA",'data entry'!AJ266="",'data entry'!BW266=0,'data entry'!BW266="",'data entry'!BW266="NA")),"NA",('data entry'!AJ266/'data entry'!BW266*AJ$3*AJ$4*$C$3*$C$2/('data entry'!$C266)))</f>
        <v>NA</v>
      </c>
      <c r="AK272" s="57"/>
      <c r="AL272" s="55" t="str">
        <f>IF((OR('data entry'!$C266=0,'data entry'!$C266="",'data entry'!$C266="NA",'data entry'!AL266="NA",'data entry'!AL266="",'data entry'!BY266=0,'data entry'!BY266="",'data entry'!BY266="NA")),"NA",('data entry'!AL266/'data entry'!BY266*AL$3*AL$4*$C$3*$C$2/('data entry'!$C266)))</f>
        <v>NA</v>
      </c>
      <c r="AM272" s="57"/>
      <c r="AN272" s="55" t="str">
        <f>IF((OR('data entry'!$C266=0,'data entry'!$C266="",'data entry'!$C266="NA",'data entry'!AN266="NA",'data entry'!AN266="",'data entry'!CA266=0,'data entry'!CA266="",'data entry'!CA266="NA")),"NA",('data entry'!AN266/'data entry'!CA266*AN$3*AN$4*$C$3*$C$2/('data entry'!$C266)))</f>
        <v>NA</v>
      </c>
      <c r="AO272" s="57"/>
      <c r="AP272" s="55" t="str">
        <f>IF((OR('data entry'!$C266=0,'data entry'!$C266="",'data entry'!$C266="NA",'data entry'!AP266="NA",'data entry'!AP266="",'data entry'!CC266=0,'data entry'!CC266="",'data entry'!CC266="NA")),"NA",('data entry'!AP266/'data entry'!CC266*AP$3*AP$4*$C$3*$C$2/('data entry'!$C266)))</f>
        <v>NA</v>
      </c>
      <c r="AQ272" s="57"/>
      <c r="AR272" s="55" t="str">
        <f>IF((OR('data entry'!$C266=0,'data entry'!$C266="",'data entry'!$C266="NA",'data entry'!AR266="NA",'data entry'!AR266="",'data entry'!BU266=0,'data entry'!BU266="",'data entry'!BU266="NA")),"NA",('data entry'!AR266/'data entry'!BU266*AR$3*AR$4*$C$3*$C$2/('data entry'!$C266)))</f>
        <v>NA</v>
      </c>
      <c r="AS272" s="57"/>
      <c r="AT272" s="55" t="str">
        <f>IF((OR('data entry'!$C266=0,'data entry'!$C266="",'data entry'!$C266="NA",'data entry'!AT266="NA",'data entry'!AT266="",'data entry'!CC266=0,'data entry'!CC266="",'data entry'!CC266="NA")),"NA",('data entry'!AT266/'data entry'!CC266*AT$3*AT$4*$C$3*$C$2/('data entry'!$C266)))</f>
        <v>NA</v>
      </c>
      <c r="AU272" s="57"/>
      <c r="AV272" s="55" t="str">
        <f>IF((OR('data entry'!$C266=0,'data entry'!$C266="",'data entry'!$C266="NA",'data entry'!AV266="NA",'data entry'!AV266="",'data entry'!CC266=0,'data entry'!CC266="",'data entry'!CC266="NA")),"NA",('data entry'!AV266/'data entry'!CC266*AV$3*AV$4*$C$3*$C$2/('data entry'!$C266)))</f>
        <v>NA</v>
      </c>
      <c r="AW272" s="57"/>
      <c r="AX272" s="55" t="str">
        <f>IF((OR('data entry'!$C266=0,'data entry'!$C266="",'data entry'!$C266="NA",'data entry'!AX266="NA",'data entry'!AX266="",'data entry'!CE266=0,'data entry'!CE266="",'data entry'!CE266="NA")),"NA",('data entry'!AX266/'data entry'!CE266*AX$3*AX$4*$C$3*$C$2/('data entry'!$C266)))</f>
        <v>NA</v>
      </c>
    </row>
    <row r="273" spans="1:50" ht="20.25" customHeight="1" x14ac:dyDescent="0.25">
      <c r="A273" s="35" t="str">
        <f>IF(('data entry'!B267)="","",('data entry'!B267))</f>
        <v/>
      </c>
      <c r="B273" s="36" t="str">
        <f>IF(('data entry'!A267)="","",('data entry'!A267))</f>
        <v/>
      </c>
      <c r="C273" s="36" t="str">
        <f>IF(('data entry'!E267)="","",('data entry'!E267))</f>
        <v/>
      </c>
      <c r="D273" s="36" t="str">
        <f>IF(('data entry'!C267)="","",('data entry'!C267))</f>
        <v/>
      </c>
      <c r="E273" s="68"/>
      <c r="F273" s="55" t="str">
        <f>IF((OR('data entry'!$C267=0,'data entry'!$C267="",'data entry'!$C267="NA",'data entry'!F267="NA",'data entry'!F267="",'data entry'!BA267=0,'data entry'!BA267="",'data entry'!BA267="NA")),"NA",('data entry'!F267/'data entry'!BA267*F$3*F$4*$C$3*$C$2/('data entry'!$C267)))</f>
        <v>NA</v>
      </c>
      <c r="G273" s="54"/>
      <c r="H273" s="55" t="str">
        <f>IF((OR('data entry'!$C267=0,'data entry'!$C267="",'data entry'!$C267="NA",'data entry'!H267="NA",'data entry'!H267="",'data entry'!BC267=0,'data entry'!BC267="",'data entry'!BC267="NA")),"NA",('data entry'!H267/'data entry'!BC267*H$3*H$4*$C$3*$C$2/('data entry'!$C267)))</f>
        <v>NA</v>
      </c>
      <c r="I273" s="57"/>
      <c r="J273" s="55" t="str">
        <f>IF((OR('data entry'!$C267=0,'data entry'!$C267="",'data entry'!$C267="NA",'data entry'!J267="NA",'data entry'!J267="",'data entry'!BE267=0,'data entry'!BE267="",'data entry'!BE267="NA")),"NA",('data entry'!J267/'data entry'!BE267*J$3*J$4*$C$3*$C$2/('data entry'!$C267)))</f>
        <v>NA</v>
      </c>
      <c r="K273" s="57"/>
      <c r="L273" s="55" t="str">
        <f>IF((OR('data entry'!$C267=0,'data entry'!$C267="",'data entry'!$C267="NA",'data entry'!L267="NA",'data entry'!L267="",'data entry'!BE267=0,'data entry'!BE267="",'data entry'!BE267="NA")),"NA",('data entry'!L267/'data entry'!BE267*L$3*L$4*$C$3*$C$2/('data entry'!$C267)))</f>
        <v>NA</v>
      </c>
      <c r="M273" s="57"/>
      <c r="N273" s="55" t="str">
        <f>IF((OR('data entry'!$C267=0,'data entry'!$C267="",'data entry'!$C267="NA",'data entry'!N267="NA",'data entry'!N267="",'data entry'!CC267=0,'data entry'!CC267="",'data entry'!CC267="NA")),"NA",('data entry'!N267/'data entry'!CC267*N$3*N$4*$C$3*$C$2/('data entry'!$C267)))</f>
        <v>NA</v>
      </c>
      <c r="O273" s="57"/>
      <c r="P273" s="55" t="str">
        <f>IF((OR('data entry'!$C267=0,'data entry'!$C267="",'data entry'!$C267="NA",'data entry'!P267="NA",'data entry'!P267="",'data entry'!CC267=0,'data entry'!CC267="",'data entry'!CC267="NA")),"NA",('data entry'!P267/'data entry'!CC267*P$3*P$4*$C$3*$C$2/('data entry'!$C267)))</f>
        <v>NA</v>
      </c>
      <c r="Q273" s="57"/>
      <c r="R273" s="55" t="str">
        <f>IF((OR('data entry'!$C267=0,'data entry'!$C267="",'data entry'!$C267="NA",'data entry'!R267="NA",'data entry'!R267="",'data entry'!BG267=0,'data entry'!BG267="",'data entry'!BG267="NA")),"NA",('data entry'!R267/'data entry'!BG267*R$3*R$4*$C$3*$C$2/('data entry'!$C267)))</f>
        <v>NA</v>
      </c>
      <c r="S273" s="57"/>
      <c r="T273" s="55" t="str">
        <f>IF((OR('data entry'!$C267=0,'data entry'!$C267="",'data entry'!$C267="NA",'data entry'!T267="NA",'data entry'!T267="",'data entry'!BG267=0,'data entry'!BG267="",'data entry'!BG267="NA")),"NA",('data entry'!T267/'data entry'!BG267*T$3*T$4*$C$3*$C$2/('data entry'!$C267)))</f>
        <v>NA</v>
      </c>
      <c r="U273" s="57"/>
      <c r="V273" s="55" t="str">
        <f>IF((OR('data entry'!$C267=0,'data entry'!$C267="",'data entry'!$C267="NA",'data entry'!V267="NA",'data entry'!V267="",'data entry'!BI267=0,'data entry'!BI267="",'data entry'!BI267="NA")),"NA",('data entry'!V267/'data entry'!BI267*V$3*V$4*$C$3*$C$2/('data entry'!$C267)))</f>
        <v>NA</v>
      </c>
      <c r="W273" s="57"/>
      <c r="X273" s="55" t="str">
        <f>IF((OR('data entry'!$C267=0,'data entry'!$C267="",'data entry'!$C267="NA",'data entry'!X267="NA",'data entry'!X267="",'data entry'!BK267=0,'data entry'!BK267="",'data entry'!BK267="NA")),"NA",('data entry'!X267/'data entry'!BK267*X$3*X$4*$C$3*$C$2/('data entry'!$C267)))</f>
        <v>NA</v>
      </c>
      <c r="Y273" s="57"/>
      <c r="Z273" s="55" t="str">
        <f>IF((OR('data entry'!$C267=0,'data entry'!$C267="",'data entry'!$C267="NA",'data entry'!Z267="NA",'data entry'!Z267="",'data entry'!BM267=0,'data entry'!BM267="",'data entry'!BM267="NA")),"NA",('data entry'!Z267/'data entry'!BM267*Z$3*Z$4*$C$3*$C$2/('data entry'!$C267)))</f>
        <v>NA</v>
      </c>
      <c r="AA273" s="57"/>
      <c r="AB273" s="55" t="str">
        <f>IF((OR('data entry'!$C267=0,'data entry'!$C267="",'data entry'!$C267="NA",'data entry'!AB267="NA",'data entry'!AB267="",'data entry'!BO267=0,'data entry'!BO267="",'data entry'!BO267="NA")),"NA",('data entry'!AB267/'data entry'!BO267*AB$3*AB$4*$C$3*$C$2/('data entry'!$C267)))</f>
        <v>NA</v>
      </c>
      <c r="AC273" s="57"/>
      <c r="AD273" s="55" t="str">
        <f>IF((OR('data entry'!$C267=0,'data entry'!$C267="",'data entry'!$C267="NA",'data entry'!AD267="NA",'data entry'!AD267="",'data entry'!BQ267=0,'data entry'!BQ267="",'data entry'!BQ267="NA")),"NA",('data entry'!AD267/'data entry'!BQ267*AD$3*AD$4*$C$3*$C$2/('data entry'!$C267)))</f>
        <v>NA</v>
      </c>
      <c r="AE273" s="57"/>
      <c r="AF273" s="55" t="str">
        <f>IF((OR('data entry'!$C267=0,'data entry'!$C267="",'data entry'!$C267="NA",'data entry'!AF267="NA",'data entry'!AF267="",'data entry'!BS267=0,'data entry'!BS267="",'data entry'!BS267="NA")),"NA",('data entry'!AF267/'data entry'!BS267*AF$3*AF$4*$C$3*$C$2/('data entry'!$C267)))</f>
        <v>NA</v>
      </c>
      <c r="AG273" s="57"/>
      <c r="AH273" s="55" t="str">
        <f>IF((OR('data entry'!$C267=0,'data entry'!$C267="",'data entry'!$C267="NA",'data entry'!AH267="NA",'data entry'!AH267="",'data entry'!BU267=0,'data entry'!BU267="",'data entry'!BU267="NA")),"NA",('data entry'!AH267/'data entry'!BU267*AH$3*AH$4*$C$3*$C$2/('data entry'!$C267)))</f>
        <v>NA</v>
      </c>
      <c r="AI273" s="57"/>
      <c r="AJ273" s="55" t="str">
        <f>IF((OR('data entry'!$C267=0,'data entry'!$C267="",'data entry'!$C267="NA",'data entry'!AJ267="NA",'data entry'!AJ267="",'data entry'!BW267=0,'data entry'!BW267="",'data entry'!BW267="NA")),"NA",('data entry'!AJ267/'data entry'!BW267*AJ$3*AJ$4*$C$3*$C$2/('data entry'!$C267)))</f>
        <v>NA</v>
      </c>
      <c r="AK273" s="57"/>
      <c r="AL273" s="55" t="str">
        <f>IF((OR('data entry'!$C267=0,'data entry'!$C267="",'data entry'!$C267="NA",'data entry'!AL267="NA",'data entry'!AL267="",'data entry'!BY267=0,'data entry'!BY267="",'data entry'!BY267="NA")),"NA",('data entry'!AL267/'data entry'!BY267*AL$3*AL$4*$C$3*$C$2/('data entry'!$C267)))</f>
        <v>NA</v>
      </c>
      <c r="AM273" s="57"/>
      <c r="AN273" s="55" t="str">
        <f>IF((OR('data entry'!$C267=0,'data entry'!$C267="",'data entry'!$C267="NA",'data entry'!AN267="NA",'data entry'!AN267="",'data entry'!CA267=0,'data entry'!CA267="",'data entry'!CA267="NA")),"NA",('data entry'!AN267/'data entry'!CA267*AN$3*AN$4*$C$3*$C$2/('data entry'!$C267)))</f>
        <v>NA</v>
      </c>
      <c r="AO273" s="57"/>
      <c r="AP273" s="55" t="str">
        <f>IF((OR('data entry'!$C267=0,'data entry'!$C267="",'data entry'!$C267="NA",'data entry'!AP267="NA",'data entry'!AP267="",'data entry'!CC267=0,'data entry'!CC267="",'data entry'!CC267="NA")),"NA",('data entry'!AP267/'data entry'!CC267*AP$3*AP$4*$C$3*$C$2/('data entry'!$C267)))</f>
        <v>NA</v>
      </c>
      <c r="AQ273" s="57"/>
      <c r="AR273" s="55" t="str">
        <f>IF((OR('data entry'!$C267=0,'data entry'!$C267="",'data entry'!$C267="NA",'data entry'!AR267="NA",'data entry'!AR267="",'data entry'!BU267=0,'data entry'!BU267="",'data entry'!BU267="NA")),"NA",('data entry'!AR267/'data entry'!BU267*AR$3*AR$4*$C$3*$C$2/('data entry'!$C267)))</f>
        <v>NA</v>
      </c>
      <c r="AS273" s="57"/>
      <c r="AT273" s="55" t="str">
        <f>IF((OR('data entry'!$C267=0,'data entry'!$C267="",'data entry'!$C267="NA",'data entry'!AT267="NA",'data entry'!AT267="",'data entry'!CC267=0,'data entry'!CC267="",'data entry'!CC267="NA")),"NA",('data entry'!AT267/'data entry'!CC267*AT$3*AT$4*$C$3*$C$2/('data entry'!$C267)))</f>
        <v>NA</v>
      </c>
      <c r="AU273" s="57"/>
      <c r="AV273" s="55" t="str">
        <f>IF((OR('data entry'!$C267=0,'data entry'!$C267="",'data entry'!$C267="NA",'data entry'!AV267="NA",'data entry'!AV267="",'data entry'!CC267=0,'data entry'!CC267="",'data entry'!CC267="NA")),"NA",('data entry'!AV267/'data entry'!CC267*AV$3*AV$4*$C$3*$C$2/('data entry'!$C267)))</f>
        <v>NA</v>
      </c>
      <c r="AW273" s="57"/>
      <c r="AX273" s="55" t="str">
        <f>IF((OR('data entry'!$C267=0,'data entry'!$C267="",'data entry'!$C267="NA",'data entry'!AX267="NA",'data entry'!AX267="",'data entry'!CE267=0,'data entry'!CE267="",'data entry'!CE267="NA")),"NA",('data entry'!AX267/'data entry'!CE267*AX$3*AX$4*$C$3*$C$2/('data entry'!$C267)))</f>
        <v>NA</v>
      </c>
    </row>
    <row r="274" spans="1:50" ht="20.25" customHeight="1" x14ac:dyDescent="0.25">
      <c r="A274" s="35" t="str">
        <f>IF(('data entry'!B268)="","",('data entry'!B268))</f>
        <v/>
      </c>
      <c r="B274" s="36" t="str">
        <f>IF(('data entry'!A268)="","",('data entry'!A268))</f>
        <v/>
      </c>
      <c r="C274" s="36" t="str">
        <f>IF(('data entry'!E268)="","",('data entry'!E268))</f>
        <v/>
      </c>
      <c r="D274" s="36" t="str">
        <f>IF(('data entry'!C268)="","",('data entry'!C268))</f>
        <v/>
      </c>
      <c r="E274" s="68"/>
      <c r="F274" s="55" t="str">
        <f>IF((OR('data entry'!$C268=0,'data entry'!$C268="",'data entry'!$C268="NA",'data entry'!F268="NA",'data entry'!F268="",'data entry'!BA268=0,'data entry'!BA268="",'data entry'!BA268="NA")),"NA",('data entry'!F268/'data entry'!BA268*F$3*F$4*$C$3*$C$2/('data entry'!$C268)))</f>
        <v>NA</v>
      </c>
      <c r="G274" s="54"/>
      <c r="H274" s="55" t="str">
        <f>IF((OR('data entry'!$C268=0,'data entry'!$C268="",'data entry'!$C268="NA",'data entry'!H268="NA",'data entry'!H268="",'data entry'!BC268=0,'data entry'!BC268="",'data entry'!BC268="NA")),"NA",('data entry'!H268/'data entry'!BC268*H$3*H$4*$C$3*$C$2/('data entry'!$C268)))</f>
        <v>NA</v>
      </c>
      <c r="I274" s="57"/>
      <c r="J274" s="55" t="str">
        <f>IF((OR('data entry'!$C268=0,'data entry'!$C268="",'data entry'!$C268="NA",'data entry'!J268="NA",'data entry'!J268="",'data entry'!BE268=0,'data entry'!BE268="",'data entry'!BE268="NA")),"NA",('data entry'!J268/'data entry'!BE268*J$3*J$4*$C$3*$C$2/('data entry'!$C268)))</f>
        <v>NA</v>
      </c>
      <c r="K274" s="57"/>
      <c r="L274" s="55" t="str">
        <f>IF((OR('data entry'!$C268=0,'data entry'!$C268="",'data entry'!$C268="NA",'data entry'!L268="NA",'data entry'!L268="",'data entry'!BE268=0,'data entry'!BE268="",'data entry'!BE268="NA")),"NA",('data entry'!L268/'data entry'!BE268*L$3*L$4*$C$3*$C$2/('data entry'!$C268)))</f>
        <v>NA</v>
      </c>
      <c r="M274" s="57"/>
      <c r="N274" s="55" t="str">
        <f>IF((OR('data entry'!$C268=0,'data entry'!$C268="",'data entry'!$C268="NA",'data entry'!N268="NA",'data entry'!N268="",'data entry'!CC268=0,'data entry'!CC268="",'data entry'!CC268="NA")),"NA",('data entry'!N268/'data entry'!CC268*N$3*N$4*$C$3*$C$2/('data entry'!$C268)))</f>
        <v>NA</v>
      </c>
      <c r="O274" s="57"/>
      <c r="P274" s="55" t="str">
        <f>IF((OR('data entry'!$C268=0,'data entry'!$C268="",'data entry'!$C268="NA",'data entry'!P268="NA",'data entry'!P268="",'data entry'!CC268=0,'data entry'!CC268="",'data entry'!CC268="NA")),"NA",('data entry'!P268/'data entry'!CC268*P$3*P$4*$C$3*$C$2/('data entry'!$C268)))</f>
        <v>NA</v>
      </c>
      <c r="Q274" s="57"/>
      <c r="R274" s="55" t="str">
        <f>IF((OR('data entry'!$C268=0,'data entry'!$C268="",'data entry'!$C268="NA",'data entry'!R268="NA",'data entry'!R268="",'data entry'!BG268=0,'data entry'!BG268="",'data entry'!BG268="NA")),"NA",('data entry'!R268/'data entry'!BG268*R$3*R$4*$C$3*$C$2/('data entry'!$C268)))</f>
        <v>NA</v>
      </c>
      <c r="S274" s="57"/>
      <c r="T274" s="55" t="str">
        <f>IF((OR('data entry'!$C268=0,'data entry'!$C268="",'data entry'!$C268="NA",'data entry'!T268="NA",'data entry'!T268="",'data entry'!BG268=0,'data entry'!BG268="",'data entry'!BG268="NA")),"NA",('data entry'!T268/'data entry'!BG268*T$3*T$4*$C$3*$C$2/('data entry'!$C268)))</f>
        <v>NA</v>
      </c>
      <c r="U274" s="57"/>
      <c r="V274" s="55" t="str">
        <f>IF((OR('data entry'!$C268=0,'data entry'!$C268="",'data entry'!$C268="NA",'data entry'!V268="NA",'data entry'!V268="",'data entry'!BI268=0,'data entry'!BI268="",'data entry'!BI268="NA")),"NA",('data entry'!V268/'data entry'!BI268*V$3*V$4*$C$3*$C$2/('data entry'!$C268)))</f>
        <v>NA</v>
      </c>
      <c r="W274" s="57"/>
      <c r="X274" s="55" t="str">
        <f>IF((OR('data entry'!$C268=0,'data entry'!$C268="",'data entry'!$C268="NA",'data entry'!X268="NA",'data entry'!X268="",'data entry'!BK268=0,'data entry'!BK268="",'data entry'!BK268="NA")),"NA",('data entry'!X268/'data entry'!BK268*X$3*X$4*$C$3*$C$2/('data entry'!$C268)))</f>
        <v>NA</v>
      </c>
      <c r="Y274" s="57"/>
      <c r="Z274" s="55" t="str">
        <f>IF((OR('data entry'!$C268=0,'data entry'!$C268="",'data entry'!$C268="NA",'data entry'!Z268="NA",'data entry'!Z268="",'data entry'!BM268=0,'data entry'!BM268="",'data entry'!BM268="NA")),"NA",('data entry'!Z268/'data entry'!BM268*Z$3*Z$4*$C$3*$C$2/('data entry'!$C268)))</f>
        <v>NA</v>
      </c>
      <c r="AA274" s="57"/>
      <c r="AB274" s="55" t="str">
        <f>IF((OR('data entry'!$C268=0,'data entry'!$C268="",'data entry'!$C268="NA",'data entry'!AB268="NA",'data entry'!AB268="",'data entry'!BO268=0,'data entry'!BO268="",'data entry'!BO268="NA")),"NA",('data entry'!AB268/'data entry'!BO268*AB$3*AB$4*$C$3*$C$2/('data entry'!$C268)))</f>
        <v>NA</v>
      </c>
      <c r="AC274" s="57"/>
      <c r="AD274" s="55" t="str">
        <f>IF((OR('data entry'!$C268=0,'data entry'!$C268="",'data entry'!$C268="NA",'data entry'!AD268="NA",'data entry'!AD268="",'data entry'!BQ268=0,'data entry'!BQ268="",'data entry'!BQ268="NA")),"NA",('data entry'!AD268/'data entry'!BQ268*AD$3*AD$4*$C$3*$C$2/('data entry'!$C268)))</f>
        <v>NA</v>
      </c>
      <c r="AE274" s="57"/>
      <c r="AF274" s="55" t="str">
        <f>IF((OR('data entry'!$C268=0,'data entry'!$C268="",'data entry'!$C268="NA",'data entry'!AF268="NA",'data entry'!AF268="",'data entry'!BS268=0,'data entry'!BS268="",'data entry'!BS268="NA")),"NA",('data entry'!AF268/'data entry'!BS268*AF$3*AF$4*$C$3*$C$2/('data entry'!$C268)))</f>
        <v>NA</v>
      </c>
      <c r="AG274" s="57"/>
      <c r="AH274" s="55" t="str">
        <f>IF((OR('data entry'!$C268=0,'data entry'!$C268="",'data entry'!$C268="NA",'data entry'!AH268="NA",'data entry'!AH268="",'data entry'!BU268=0,'data entry'!BU268="",'data entry'!BU268="NA")),"NA",('data entry'!AH268/'data entry'!BU268*AH$3*AH$4*$C$3*$C$2/('data entry'!$C268)))</f>
        <v>NA</v>
      </c>
      <c r="AI274" s="57"/>
      <c r="AJ274" s="55" t="str">
        <f>IF((OR('data entry'!$C268=0,'data entry'!$C268="",'data entry'!$C268="NA",'data entry'!AJ268="NA",'data entry'!AJ268="",'data entry'!BW268=0,'data entry'!BW268="",'data entry'!BW268="NA")),"NA",('data entry'!AJ268/'data entry'!BW268*AJ$3*AJ$4*$C$3*$C$2/('data entry'!$C268)))</f>
        <v>NA</v>
      </c>
      <c r="AK274" s="57"/>
      <c r="AL274" s="55" t="str">
        <f>IF((OR('data entry'!$C268=0,'data entry'!$C268="",'data entry'!$C268="NA",'data entry'!AL268="NA",'data entry'!AL268="",'data entry'!BY268=0,'data entry'!BY268="",'data entry'!BY268="NA")),"NA",('data entry'!AL268/'data entry'!BY268*AL$3*AL$4*$C$3*$C$2/('data entry'!$C268)))</f>
        <v>NA</v>
      </c>
      <c r="AM274" s="57"/>
      <c r="AN274" s="55" t="str">
        <f>IF((OR('data entry'!$C268=0,'data entry'!$C268="",'data entry'!$C268="NA",'data entry'!AN268="NA",'data entry'!AN268="",'data entry'!CA268=0,'data entry'!CA268="",'data entry'!CA268="NA")),"NA",('data entry'!AN268/'data entry'!CA268*AN$3*AN$4*$C$3*$C$2/('data entry'!$C268)))</f>
        <v>NA</v>
      </c>
      <c r="AO274" s="57"/>
      <c r="AP274" s="55" t="str">
        <f>IF((OR('data entry'!$C268=0,'data entry'!$C268="",'data entry'!$C268="NA",'data entry'!AP268="NA",'data entry'!AP268="",'data entry'!CC268=0,'data entry'!CC268="",'data entry'!CC268="NA")),"NA",('data entry'!AP268/'data entry'!CC268*AP$3*AP$4*$C$3*$C$2/('data entry'!$C268)))</f>
        <v>NA</v>
      </c>
      <c r="AQ274" s="57"/>
      <c r="AR274" s="55" t="str">
        <f>IF((OR('data entry'!$C268=0,'data entry'!$C268="",'data entry'!$C268="NA",'data entry'!AR268="NA",'data entry'!AR268="",'data entry'!BU268=0,'data entry'!BU268="",'data entry'!BU268="NA")),"NA",('data entry'!AR268/'data entry'!BU268*AR$3*AR$4*$C$3*$C$2/('data entry'!$C268)))</f>
        <v>NA</v>
      </c>
      <c r="AS274" s="57"/>
      <c r="AT274" s="55" t="str">
        <f>IF((OR('data entry'!$C268=0,'data entry'!$C268="",'data entry'!$C268="NA",'data entry'!AT268="NA",'data entry'!AT268="",'data entry'!CC268=0,'data entry'!CC268="",'data entry'!CC268="NA")),"NA",('data entry'!AT268/'data entry'!CC268*AT$3*AT$4*$C$3*$C$2/('data entry'!$C268)))</f>
        <v>NA</v>
      </c>
      <c r="AU274" s="57"/>
      <c r="AV274" s="55" t="str">
        <f>IF((OR('data entry'!$C268=0,'data entry'!$C268="",'data entry'!$C268="NA",'data entry'!AV268="NA",'data entry'!AV268="",'data entry'!CC268=0,'data entry'!CC268="",'data entry'!CC268="NA")),"NA",('data entry'!AV268/'data entry'!CC268*AV$3*AV$4*$C$3*$C$2/('data entry'!$C268)))</f>
        <v>NA</v>
      </c>
      <c r="AW274" s="57"/>
      <c r="AX274" s="55" t="str">
        <f>IF((OR('data entry'!$C268=0,'data entry'!$C268="",'data entry'!$C268="NA",'data entry'!AX268="NA",'data entry'!AX268="",'data entry'!CE268=0,'data entry'!CE268="",'data entry'!CE268="NA")),"NA",('data entry'!AX268/'data entry'!CE268*AX$3*AX$4*$C$3*$C$2/('data entry'!$C268)))</f>
        <v>NA</v>
      </c>
    </row>
    <row r="275" spans="1:50" ht="20.25" customHeight="1" x14ac:dyDescent="0.25">
      <c r="A275" s="35" t="str">
        <f>IF(('data entry'!B269)="","",('data entry'!B269))</f>
        <v/>
      </c>
      <c r="B275" s="36" t="str">
        <f>IF(('data entry'!A269)="","",('data entry'!A269))</f>
        <v/>
      </c>
      <c r="C275" s="36" t="str">
        <f>IF(('data entry'!E269)="","",('data entry'!E269))</f>
        <v/>
      </c>
      <c r="D275" s="36" t="str">
        <f>IF(('data entry'!C269)="","",('data entry'!C269))</f>
        <v/>
      </c>
      <c r="E275" s="68"/>
      <c r="F275" s="55" t="str">
        <f>IF((OR('data entry'!$C269=0,'data entry'!$C269="",'data entry'!$C269="NA",'data entry'!F269="NA",'data entry'!F269="",'data entry'!BA269=0,'data entry'!BA269="",'data entry'!BA269="NA")),"NA",('data entry'!F269/'data entry'!BA269*F$3*F$4*$C$3*$C$2/('data entry'!$C269)))</f>
        <v>NA</v>
      </c>
      <c r="G275" s="54"/>
      <c r="H275" s="55" t="str">
        <f>IF((OR('data entry'!$C269=0,'data entry'!$C269="",'data entry'!$C269="NA",'data entry'!H269="NA",'data entry'!H269="",'data entry'!BC269=0,'data entry'!BC269="",'data entry'!BC269="NA")),"NA",('data entry'!H269/'data entry'!BC269*H$3*H$4*$C$3*$C$2/('data entry'!$C269)))</f>
        <v>NA</v>
      </c>
      <c r="I275" s="57"/>
      <c r="J275" s="55" t="str">
        <f>IF((OR('data entry'!$C269=0,'data entry'!$C269="",'data entry'!$C269="NA",'data entry'!J269="NA",'data entry'!J269="",'data entry'!BE269=0,'data entry'!BE269="",'data entry'!BE269="NA")),"NA",('data entry'!J269/'data entry'!BE269*J$3*J$4*$C$3*$C$2/('data entry'!$C269)))</f>
        <v>NA</v>
      </c>
      <c r="K275" s="57"/>
      <c r="L275" s="55" t="str">
        <f>IF((OR('data entry'!$C269=0,'data entry'!$C269="",'data entry'!$C269="NA",'data entry'!L269="NA",'data entry'!L269="",'data entry'!BE269=0,'data entry'!BE269="",'data entry'!BE269="NA")),"NA",('data entry'!L269/'data entry'!BE269*L$3*L$4*$C$3*$C$2/('data entry'!$C269)))</f>
        <v>NA</v>
      </c>
      <c r="M275" s="57"/>
      <c r="N275" s="55" t="str">
        <f>IF((OR('data entry'!$C269=0,'data entry'!$C269="",'data entry'!$C269="NA",'data entry'!N269="NA",'data entry'!N269="",'data entry'!CC269=0,'data entry'!CC269="",'data entry'!CC269="NA")),"NA",('data entry'!N269/'data entry'!CC269*N$3*N$4*$C$3*$C$2/('data entry'!$C269)))</f>
        <v>NA</v>
      </c>
      <c r="O275" s="57"/>
      <c r="P275" s="55" t="str">
        <f>IF((OR('data entry'!$C269=0,'data entry'!$C269="",'data entry'!$C269="NA",'data entry'!P269="NA",'data entry'!P269="",'data entry'!CC269=0,'data entry'!CC269="",'data entry'!CC269="NA")),"NA",('data entry'!P269/'data entry'!CC269*P$3*P$4*$C$3*$C$2/('data entry'!$C269)))</f>
        <v>NA</v>
      </c>
      <c r="Q275" s="57"/>
      <c r="R275" s="55" t="str">
        <f>IF((OR('data entry'!$C269=0,'data entry'!$C269="",'data entry'!$C269="NA",'data entry'!R269="NA",'data entry'!R269="",'data entry'!BG269=0,'data entry'!BG269="",'data entry'!BG269="NA")),"NA",('data entry'!R269/'data entry'!BG269*R$3*R$4*$C$3*$C$2/('data entry'!$C269)))</f>
        <v>NA</v>
      </c>
      <c r="S275" s="57"/>
      <c r="T275" s="55" t="str">
        <f>IF((OR('data entry'!$C269=0,'data entry'!$C269="",'data entry'!$C269="NA",'data entry'!T269="NA",'data entry'!T269="",'data entry'!BG269=0,'data entry'!BG269="",'data entry'!BG269="NA")),"NA",('data entry'!T269/'data entry'!BG269*T$3*T$4*$C$3*$C$2/('data entry'!$C269)))</f>
        <v>NA</v>
      </c>
      <c r="U275" s="57"/>
      <c r="V275" s="55" t="str">
        <f>IF((OR('data entry'!$C269=0,'data entry'!$C269="",'data entry'!$C269="NA",'data entry'!V269="NA",'data entry'!V269="",'data entry'!BI269=0,'data entry'!BI269="",'data entry'!BI269="NA")),"NA",('data entry'!V269/'data entry'!BI269*V$3*V$4*$C$3*$C$2/('data entry'!$C269)))</f>
        <v>NA</v>
      </c>
      <c r="W275" s="57"/>
      <c r="X275" s="55" t="str">
        <f>IF((OR('data entry'!$C269=0,'data entry'!$C269="",'data entry'!$C269="NA",'data entry'!X269="NA",'data entry'!X269="",'data entry'!BK269=0,'data entry'!BK269="",'data entry'!BK269="NA")),"NA",('data entry'!X269/'data entry'!BK269*X$3*X$4*$C$3*$C$2/('data entry'!$C269)))</f>
        <v>NA</v>
      </c>
      <c r="Y275" s="57"/>
      <c r="Z275" s="55" t="str">
        <f>IF((OR('data entry'!$C269=0,'data entry'!$C269="",'data entry'!$C269="NA",'data entry'!Z269="NA",'data entry'!Z269="",'data entry'!BM269=0,'data entry'!BM269="",'data entry'!BM269="NA")),"NA",('data entry'!Z269/'data entry'!BM269*Z$3*Z$4*$C$3*$C$2/('data entry'!$C269)))</f>
        <v>NA</v>
      </c>
      <c r="AA275" s="57"/>
      <c r="AB275" s="55" t="str">
        <f>IF((OR('data entry'!$C269=0,'data entry'!$C269="",'data entry'!$C269="NA",'data entry'!AB269="NA",'data entry'!AB269="",'data entry'!BO269=0,'data entry'!BO269="",'data entry'!BO269="NA")),"NA",('data entry'!AB269/'data entry'!BO269*AB$3*AB$4*$C$3*$C$2/('data entry'!$C269)))</f>
        <v>NA</v>
      </c>
      <c r="AC275" s="57"/>
      <c r="AD275" s="55" t="str">
        <f>IF((OR('data entry'!$C269=0,'data entry'!$C269="",'data entry'!$C269="NA",'data entry'!AD269="NA",'data entry'!AD269="",'data entry'!BQ269=0,'data entry'!BQ269="",'data entry'!BQ269="NA")),"NA",('data entry'!AD269/'data entry'!BQ269*AD$3*AD$4*$C$3*$C$2/('data entry'!$C269)))</f>
        <v>NA</v>
      </c>
      <c r="AE275" s="57"/>
      <c r="AF275" s="55" t="str">
        <f>IF((OR('data entry'!$C269=0,'data entry'!$C269="",'data entry'!$C269="NA",'data entry'!AF269="NA",'data entry'!AF269="",'data entry'!BS269=0,'data entry'!BS269="",'data entry'!BS269="NA")),"NA",('data entry'!AF269/'data entry'!BS269*AF$3*AF$4*$C$3*$C$2/('data entry'!$C269)))</f>
        <v>NA</v>
      </c>
      <c r="AG275" s="57"/>
      <c r="AH275" s="55" t="str">
        <f>IF((OR('data entry'!$C269=0,'data entry'!$C269="",'data entry'!$C269="NA",'data entry'!AH269="NA",'data entry'!AH269="",'data entry'!BU269=0,'data entry'!BU269="",'data entry'!BU269="NA")),"NA",('data entry'!AH269/'data entry'!BU269*AH$3*AH$4*$C$3*$C$2/('data entry'!$C269)))</f>
        <v>NA</v>
      </c>
      <c r="AI275" s="57"/>
      <c r="AJ275" s="55" t="str">
        <f>IF((OR('data entry'!$C269=0,'data entry'!$C269="",'data entry'!$C269="NA",'data entry'!AJ269="NA",'data entry'!AJ269="",'data entry'!BW269=0,'data entry'!BW269="",'data entry'!BW269="NA")),"NA",('data entry'!AJ269/'data entry'!BW269*AJ$3*AJ$4*$C$3*$C$2/('data entry'!$C269)))</f>
        <v>NA</v>
      </c>
      <c r="AK275" s="57"/>
      <c r="AL275" s="55" t="str">
        <f>IF((OR('data entry'!$C269=0,'data entry'!$C269="",'data entry'!$C269="NA",'data entry'!AL269="NA",'data entry'!AL269="",'data entry'!BY269=0,'data entry'!BY269="",'data entry'!BY269="NA")),"NA",('data entry'!AL269/'data entry'!BY269*AL$3*AL$4*$C$3*$C$2/('data entry'!$C269)))</f>
        <v>NA</v>
      </c>
      <c r="AM275" s="57"/>
      <c r="AN275" s="55" t="str">
        <f>IF((OR('data entry'!$C269=0,'data entry'!$C269="",'data entry'!$C269="NA",'data entry'!AN269="NA",'data entry'!AN269="",'data entry'!CA269=0,'data entry'!CA269="",'data entry'!CA269="NA")),"NA",('data entry'!AN269/'data entry'!CA269*AN$3*AN$4*$C$3*$C$2/('data entry'!$C269)))</f>
        <v>NA</v>
      </c>
      <c r="AO275" s="57"/>
      <c r="AP275" s="55" t="str">
        <f>IF((OR('data entry'!$C269=0,'data entry'!$C269="",'data entry'!$C269="NA",'data entry'!AP269="NA",'data entry'!AP269="",'data entry'!CC269=0,'data entry'!CC269="",'data entry'!CC269="NA")),"NA",('data entry'!AP269/'data entry'!CC269*AP$3*AP$4*$C$3*$C$2/('data entry'!$C269)))</f>
        <v>NA</v>
      </c>
      <c r="AQ275" s="57"/>
      <c r="AR275" s="55" t="str">
        <f>IF((OR('data entry'!$C269=0,'data entry'!$C269="",'data entry'!$C269="NA",'data entry'!AR269="NA",'data entry'!AR269="",'data entry'!BU269=0,'data entry'!BU269="",'data entry'!BU269="NA")),"NA",('data entry'!AR269/'data entry'!BU269*AR$3*AR$4*$C$3*$C$2/('data entry'!$C269)))</f>
        <v>NA</v>
      </c>
      <c r="AS275" s="57"/>
      <c r="AT275" s="55" t="str">
        <f>IF((OR('data entry'!$C269=0,'data entry'!$C269="",'data entry'!$C269="NA",'data entry'!AT269="NA",'data entry'!AT269="",'data entry'!CC269=0,'data entry'!CC269="",'data entry'!CC269="NA")),"NA",('data entry'!AT269/'data entry'!CC269*AT$3*AT$4*$C$3*$C$2/('data entry'!$C269)))</f>
        <v>NA</v>
      </c>
      <c r="AU275" s="57"/>
      <c r="AV275" s="55" t="str">
        <f>IF((OR('data entry'!$C269=0,'data entry'!$C269="",'data entry'!$C269="NA",'data entry'!AV269="NA",'data entry'!AV269="",'data entry'!CC269=0,'data entry'!CC269="",'data entry'!CC269="NA")),"NA",('data entry'!AV269/'data entry'!CC269*AV$3*AV$4*$C$3*$C$2/('data entry'!$C269)))</f>
        <v>NA</v>
      </c>
      <c r="AW275" s="57"/>
      <c r="AX275" s="55" t="str">
        <f>IF((OR('data entry'!$C269=0,'data entry'!$C269="",'data entry'!$C269="NA",'data entry'!AX269="NA",'data entry'!AX269="",'data entry'!CE269=0,'data entry'!CE269="",'data entry'!CE269="NA")),"NA",('data entry'!AX269/'data entry'!CE269*AX$3*AX$4*$C$3*$C$2/('data entry'!$C269)))</f>
        <v>NA</v>
      </c>
    </row>
    <row r="276" spans="1:50" ht="20.25" customHeight="1" x14ac:dyDescent="0.25">
      <c r="A276" s="35" t="str">
        <f>IF(('data entry'!B270)="","",('data entry'!B270))</f>
        <v/>
      </c>
      <c r="B276" s="36" t="str">
        <f>IF(('data entry'!A270)="","",('data entry'!A270))</f>
        <v/>
      </c>
      <c r="C276" s="36" t="str">
        <f>IF(('data entry'!E270)="","",('data entry'!E270))</f>
        <v/>
      </c>
      <c r="D276" s="36" t="str">
        <f>IF(('data entry'!C270)="","",('data entry'!C270))</f>
        <v/>
      </c>
      <c r="E276" s="68"/>
      <c r="F276" s="55" t="str">
        <f>IF((OR('data entry'!$C270=0,'data entry'!$C270="",'data entry'!$C270="NA",'data entry'!F270="NA",'data entry'!F270="",'data entry'!BA270=0,'data entry'!BA270="",'data entry'!BA270="NA")),"NA",('data entry'!F270/'data entry'!BA270*F$3*F$4*$C$3*$C$2/('data entry'!$C270)))</f>
        <v>NA</v>
      </c>
      <c r="G276" s="54"/>
      <c r="H276" s="55" t="str">
        <f>IF((OR('data entry'!$C270=0,'data entry'!$C270="",'data entry'!$C270="NA",'data entry'!H270="NA",'data entry'!H270="",'data entry'!BC270=0,'data entry'!BC270="",'data entry'!BC270="NA")),"NA",('data entry'!H270/'data entry'!BC270*H$3*H$4*$C$3*$C$2/('data entry'!$C270)))</f>
        <v>NA</v>
      </c>
      <c r="I276" s="57"/>
      <c r="J276" s="55" t="str">
        <f>IF((OR('data entry'!$C270=0,'data entry'!$C270="",'data entry'!$C270="NA",'data entry'!J270="NA",'data entry'!J270="",'data entry'!BE270=0,'data entry'!BE270="",'data entry'!BE270="NA")),"NA",('data entry'!J270/'data entry'!BE270*J$3*J$4*$C$3*$C$2/('data entry'!$C270)))</f>
        <v>NA</v>
      </c>
      <c r="K276" s="57"/>
      <c r="L276" s="55" t="str">
        <f>IF((OR('data entry'!$C270=0,'data entry'!$C270="",'data entry'!$C270="NA",'data entry'!L270="NA",'data entry'!L270="",'data entry'!BE270=0,'data entry'!BE270="",'data entry'!BE270="NA")),"NA",('data entry'!L270/'data entry'!BE270*L$3*L$4*$C$3*$C$2/('data entry'!$C270)))</f>
        <v>NA</v>
      </c>
      <c r="M276" s="57"/>
      <c r="N276" s="55" t="str">
        <f>IF((OR('data entry'!$C270=0,'data entry'!$C270="",'data entry'!$C270="NA",'data entry'!N270="NA",'data entry'!N270="",'data entry'!CC270=0,'data entry'!CC270="",'data entry'!CC270="NA")),"NA",('data entry'!N270/'data entry'!CC270*N$3*N$4*$C$3*$C$2/('data entry'!$C270)))</f>
        <v>NA</v>
      </c>
      <c r="O276" s="57"/>
      <c r="P276" s="55" t="str">
        <f>IF((OR('data entry'!$C270=0,'data entry'!$C270="",'data entry'!$C270="NA",'data entry'!P270="NA",'data entry'!P270="",'data entry'!CC270=0,'data entry'!CC270="",'data entry'!CC270="NA")),"NA",('data entry'!P270/'data entry'!CC270*P$3*P$4*$C$3*$C$2/('data entry'!$C270)))</f>
        <v>NA</v>
      </c>
      <c r="Q276" s="57"/>
      <c r="R276" s="55" t="str">
        <f>IF((OR('data entry'!$C270=0,'data entry'!$C270="",'data entry'!$C270="NA",'data entry'!R270="NA",'data entry'!R270="",'data entry'!BG270=0,'data entry'!BG270="",'data entry'!BG270="NA")),"NA",('data entry'!R270/'data entry'!BG270*R$3*R$4*$C$3*$C$2/('data entry'!$C270)))</f>
        <v>NA</v>
      </c>
      <c r="S276" s="57"/>
      <c r="T276" s="55" t="str">
        <f>IF((OR('data entry'!$C270=0,'data entry'!$C270="",'data entry'!$C270="NA",'data entry'!T270="NA",'data entry'!T270="",'data entry'!BG270=0,'data entry'!BG270="",'data entry'!BG270="NA")),"NA",('data entry'!T270/'data entry'!BG270*T$3*T$4*$C$3*$C$2/('data entry'!$C270)))</f>
        <v>NA</v>
      </c>
      <c r="U276" s="57"/>
      <c r="V276" s="55" t="str">
        <f>IF((OR('data entry'!$C270=0,'data entry'!$C270="",'data entry'!$C270="NA",'data entry'!V270="NA",'data entry'!V270="",'data entry'!BI270=0,'data entry'!BI270="",'data entry'!BI270="NA")),"NA",('data entry'!V270/'data entry'!BI270*V$3*V$4*$C$3*$C$2/('data entry'!$C270)))</f>
        <v>NA</v>
      </c>
      <c r="W276" s="57"/>
      <c r="X276" s="55" t="str">
        <f>IF((OR('data entry'!$C270=0,'data entry'!$C270="",'data entry'!$C270="NA",'data entry'!X270="NA",'data entry'!X270="",'data entry'!BK270=0,'data entry'!BK270="",'data entry'!BK270="NA")),"NA",('data entry'!X270/'data entry'!BK270*X$3*X$4*$C$3*$C$2/('data entry'!$C270)))</f>
        <v>NA</v>
      </c>
      <c r="Y276" s="57"/>
      <c r="Z276" s="55" t="str">
        <f>IF((OR('data entry'!$C270=0,'data entry'!$C270="",'data entry'!$C270="NA",'data entry'!Z270="NA",'data entry'!Z270="",'data entry'!BM270=0,'data entry'!BM270="",'data entry'!BM270="NA")),"NA",('data entry'!Z270/'data entry'!BM270*Z$3*Z$4*$C$3*$C$2/('data entry'!$C270)))</f>
        <v>NA</v>
      </c>
      <c r="AA276" s="57"/>
      <c r="AB276" s="55" t="str">
        <f>IF((OR('data entry'!$C270=0,'data entry'!$C270="",'data entry'!$C270="NA",'data entry'!AB270="NA",'data entry'!AB270="",'data entry'!BO270=0,'data entry'!BO270="",'data entry'!BO270="NA")),"NA",('data entry'!AB270/'data entry'!BO270*AB$3*AB$4*$C$3*$C$2/('data entry'!$C270)))</f>
        <v>NA</v>
      </c>
      <c r="AC276" s="57"/>
      <c r="AD276" s="55" t="str">
        <f>IF((OR('data entry'!$C270=0,'data entry'!$C270="",'data entry'!$C270="NA",'data entry'!AD270="NA",'data entry'!AD270="",'data entry'!BQ270=0,'data entry'!BQ270="",'data entry'!BQ270="NA")),"NA",('data entry'!AD270/'data entry'!BQ270*AD$3*AD$4*$C$3*$C$2/('data entry'!$C270)))</f>
        <v>NA</v>
      </c>
      <c r="AE276" s="57"/>
      <c r="AF276" s="55" t="str">
        <f>IF((OR('data entry'!$C270=0,'data entry'!$C270="",'data entry'!$C270="NA",'data entry'!AF270="NA",'data entry'!AF270="",'data entry'!BS270=0,'data entry'!BS270="",'data entry'!BS270="NA")),"NA",('data entry'!AF270/'data entry'!BS270*AF$3*AF$4*$C$3*$C$2/('data entry'!$C270)))</f>
        <v>NA</v>
      </c>
      <c r="AG276" s="57"/>
      <c r="AH276" s="55" t="str">
        <f>IF((OR('data entry'!$C270=0,'data entry'!$C270="",'data entry'!$C270="NA",'data entry'!AH270="NA",'data entry'!AH270="",'data entry'!BU270=0,'data entry'!BU270="",'data entry'!BU270="NA")),"NA",('data entry'!AH270/'data entry'!BU270*AH$3*AH$4*$C$3*$C$2/('data entry'!$C270)))</f>
        <v>NA</v>
      </c>
      <c r="AI276" s="57"/>
      <c r="AJ276" s="55" t="str">
        <f>IF((OR('data entry'!$C270=0,'data entry'!$C270="",'data entry'!$C270="NA",'data entry'!AJ270="NA",'data entry'!AJ270="",'data entry'!BW270=0,'data entry'!BW270="",'data entry'!BW270="NA")),"NA",('data entry'!AJ270/'data entry'!BW270*AJ$3*AJ$4*$C$3*$C$2/('data entry'!$C270)))</f>
        <v>NA</v>
      </c>
      <c r="AK276" s="57"/>
      <c r="AL276" s="55" t="str">
        <f>IF((OR('data entry'!$C270=0,'data entry'!$C270="",'data entry'!$C270="NA",'data entry'!AL270="NA",'data entry'!AL270="",'data entry'!BY270=0,'data entry'!BY270="",'data entry'!BY270="NA")),"NA",('data entry'!AL270/'data entry'!BY270*AL$3*AL$4*$C$3*$C$2/('data entry'!$C270)))</f>
        <v>NA</v>
      </c>
      <c r="AM276" s="57"/>
      <c r="AN276" s="55" t="str">
        <f>IF((OR('data entry'!$C270=0,'data entry'!$C270="",'data entry'!$C270="NA",'data entry'!AN270="NA",'data entry'!AN270="",'data entry'!CA270=0,'data entry'!CA270="",'data entry'!CA270="NA")),"NA",('data entry'!AN270/'data entry'!CA270*AN$3*AN$4*$C$3*$C$2/('data entry'!$C270)))</f>
        <v>NA</v>
      </c>
      <c r="AO276" s="57"/>
      <c r="AP276" s="55" t="str">
        <f>IF((OR('data entry'!$C270=0,'data entry'!$C270="",'data entry'!$C270="NA",'data entry'!AP270="NA",'data entry'!AP270="",'data entry'!CC270=0,'data entry'!CC270="",'data entry'!CC270="NA")),"NA",('data entry'!AP270/'data entry'!CC270*AP$3*AP$4*$C$3*$C$2/('data entry'!$C270)))</f>
        <v>NA</v>
      </c>
      <c r="AQ276" s="57"/>
      <c r="AR276" s="55" t="str">
        <f>IF((OR('data entry'!$C270=0,'data entry'!$C270="",'data entry'!$C270="NA",'data entry'!AR270="NA",'data entry'!AR270="",'data entry'!BU270=0,'data entry'!BU270="",'data entry'!BU270="NA")),"NA",('data entry'!AR270/'data entry'!BU270*AR$3*AR$4*$C$3*$C$2/('data entry'!$C270)))</f>
        <v>NA</v>
      </c>
      <c r="AS276" s="57"/>
      <c r="AT276" s="55" t="str">
        <f>IF((OR('data entry'!$C270=0,'data entry'!$C270="",'data entry'!$C270="NA",'data entry'!AT270="NA",'data entry'!AT270="",'data entry'!CC270=0,'data entry'!CC270="",'data entry'!CC270="NA")),"NA",('data entry'!AT270/'data entry'!CC270*AT$3*AT$4*$C$3*$C$2/('data entry'!$C270)))</f>
        <v>NA</v>
      </c>
      <c r="AU276" s="57"/>
      <c r="AV276" s="55" t="str">
        <f>IF((OR('data entry'!$C270=0,'data entry'!$C270="",'data entry'!$C270="NA",'data entry'!AV270="NA",'data entry'!AV270="",'data entry'!CC270=0,'data entry'!CC270="",'data entry'!CC270="NA")),"NA",('data entry'!AV270/'data entry'!CC270*AV$3*AV$4*$C$3*$C$2/('data entry'!$C270)))</f>
        <v>NA</v>
      </c>
      <c r="AW276" s="57"/>
      <c r="AX276" s="55" t="str">
        <f>IF((OR('data entry'!$C270=0,'data entry'!$C270="",'data entry'!$C270="NA",'data entry'!AX270="NA",'data entry'!AX270="",'data entry'!CE270=0,'data entry'!CE270="",'data entry'!CE270="NA")),"NA",('data entry'!AX270/'data entry'!CE270*AX$3*AX$4*$C$3*$C$2/('data entry'!$C270)))</f>
        <v>NA</v>
      </c>
    </row>
    <row r="277" spans="1:50" ht="20.25" customHeight="1" x14ac:dyDescent="0.25">
      <c r="A277" s="35" t="str">
        <f>IF(('data entry'!B271)="","",('data entry'!B271))</f>
        <v/>
      </c>
      <c r="B277" s="36" t="str">
        <f>IF(('data entry'!A271)="","",('data entry'!A271))</f>
        <v/>
      </c>
      <c r="C277" s="36" t="str">
        <f>IF(('data entry'!E271)="","",('data entry'!E271))</f>
        <v/>
      </c>
      <c r="D277" s="36" t="str">
        <f>IF(('data entry'!C271)="","",('data entry'!C271))</f>
        <v/>
      </c>
      <c r="E277" s="68"/>
      <c r="F277" s="55" t="str">
        <f>IF((OR('data entry'!$C271=0,'data entry'!$C271="",'data entry'!$C271="NA",'data entry'!F271="NA",'data entry'!F271="",'data entry'!BA271=0,'data entry'!BA271="",'data entry'!BA271="NA")),"NA",('data entry'!F271/'data entry'!BA271*F$3*F$4*$C$3*$C$2/('data entry'!$C271)))</f>
        <v>NA</v>
      </c>
      <c r="G277" s="54"/>
      <c r="H277" s="55" t="str">
        <f>IF((OR('data entry'!$C271=0,'data entry'!$C271="",'data entry'!$C271="NA",'data entry'!H271="NA",'data entry'!H271="",'data entry'!BC271=0,'data entry'!BC271="",'data entry'!BC271="NA")),"NA",('data entry'!H271/'data entry'!BC271*H$3*H$4*$C$3*$C$2/('data entry'!$C271)))</f>
        <v>NA</v>
      </c>
      <c r="I277" s="57"/>
      <c r="J277" s="55" t="str">
        <f>IF((OR('data entry'!$C271=0,'data entry'!$C271="",'data entry'!$C271="NA",'data entry'!J271="NA",'data entry'!J271="",'data entry'!BE271=0,'data entry'!BE271="",'data entry'!BE271="NA")),"NA",('data entry'!J271/'data entry'!BE271*J$3*J$4*$C$3*$C$2/('data entry'!$C271)))</f>
        <v>NA</v>
      </c>
      <c r="K277" s="57"/>
      <c r="L277" s="55" t="str">
        <f>IF((OR('data entry'!$C271=0,'data entry'!$C271="",'data entry'!$C271="NA",'data entry'!L271="NA",'data entry'!L271="",'data entry'!BE271=0,'data entry'!BE271="",'data entry'!BE271="NA")),"NA",('data entry'!L271/'data entry'!BE271*L$3*L$4*$C$3*$C$2/('data entry'!$C271)))</f>
        <v>NA</v>
      </c>
      <c r="M277" s="57"/>
      <c r="N277" s="55" t="str">
        <f>IF((OR('data entry'!$C271=0,'data entry'!$C271="",'data entry'!$C271="NA",'data entry'!N271="NA",'data entry'!N271="",'data entry'!CC271=0,'data entry'!CC271="",'data entry'!CC271="NA")),"NA",('data entry'!N271/'data entry'!CC271*N$3*N$4*$C$3*$C$2/('data entry'!$C271)))</f>
        <v>NA</v>
      </c>
      <c r="O277" s="57"/>
      <c r="P277" s="55" t="str">
        <f>IF((OR('data entry'!$C271=0,'data entry'!$C271="",'data entry'!$C271="NA",'data entry'!P271="NA",'data entry'!P271="",'data entry'!CC271=0,'data entry'!CC271="",'data entry'!CC271="NA")),"NA",('data entry'!P271/'data entry'!CC271*P$3*P$4*$C$3*$C$2/('data entry'!$C271)))</f>
        <v>NA</v>
      </c>
      <c r="Q277" s="57"/>
      <c r="R277" s="55" t="str">
        <f>IF((OR('data entry'!$C271=0,'data entry'!$C271="",'data entry'!$C271="NA",'data entry'!R271="NA",'data entry'!R271="",'data entry'!BG271=0,'data entry'!BG271="",'data entry'!BG271="NA")),"NA",('data entry'!R271/'data entry'!BG271*R$3*R$4*$C$3*$C$2/('data entry'!$C271)))</f>
        <v>NA</v>
      </c>
      <c r="S277" s="57"/>
      <c r="T277" s="55" t="str">
        <f>IF((OR('data entry'!$C271=0,'data entry'!$C271="",'data entry'!$C271="NA",'data entry'!T271="NA",'data entry'!T271="",'data entry'!BG271=0,'data entry'!BG271="",'data entry'!BG271="NA")),"NA",('data entry'!T271/'data entry'!BG271*T$3*T$4*$C$3*$C$2/('data entry'!$C271)))</f>
        <v>NA</v>
      </c>
      <c r="U277" s="57"/>
      <c r="V277" s="55" t="str">
        <f>IF((OR('data entry'!$C271=0,'data entry'!$C271="",'data entry'!$C271="NA",'data entry'!V271="NA",'data entry'!V271="",'data entry'!BI271=0,'data entry'!BI271="",'data entry'!BI271="NA")),"NA",('data entry'!V271/'data entry'!BI271*V$3*V$4*$C$3*$C$2/('data entry'!$C271)))</f>
        <v>NA</v>
      </c>
      <c r="W277" s="57"/>
      <c r="X277" s="55" t="str">
        <f>IF((OR('data entry'!$C271=0,'data entry'!$C271="",'data entry'!$C271="NA",'data entry'!X271="NA",'data entry'!X271="",'data entry'!BK271=0,'data entry'!BK271="",'data entry'!BK271="NA")),"NA",('data entry'!X271/'data entry'!BK271*X$3*X$4*$C$3*$C$2/('data entry'!$C271)))</f>
        <v>NA</v>
      </c>
      <c r="Y277" s="57"/>
      <c r="Z277" s="55" t="str">
        <f>IF((OR('data entry'!$C271=0,'data entry'!$C271="",'data entry'!$C271="NA",'data entry'!Z271="NA",'data entry'!Z271="",'data entry'!BM271=0,'data entry'!BM271="",'data entry'!BM271="NA")),"NA",('data entry'!Z271/'data entry'!BM271*Z$3*Z$4*$C$3*$C$2/('data entry'!$C271)))</f>
        <v>NA</v>
      </c>
      <c r="AA277" s="57"/>
      <c r="AB277" s="55" t="str">
        <f>IF((OR('data entry'!$C271=0,'data entry'!$C271="",'data entry'!$C271="NA",'data entry'!AB271="NA",'data entry'!AB271="",'data entry'!BO271=0,'data entry'!BO271="",'data entry'!BO271="NA")),"NA",('data entry'!AB271/'data entry'!BO271*AB$3*AB$4*$C$3*$C$2/('data entry'!$C271)))</f>
        <v>NA</v>
      </c>
      <c r="AC277" s="57"/>
      <c r="AD277" s="55" t="str">
        <f>IF((OR('data entry'!$C271=0,'data entry'!$C271="",'data entry'!$C271="NA",'data entry'!AD271="NA",'data entry'!AD271="",'data entry'!BQ271=0,'data entry'!BQ271="",'data entry'!BQ271="NA")),"NA",('data entry'!AD271/'data entry'!BQ271*AD$3*AD$4*$C$3*$C$2/('data entry'!$C271)))</f>
        <v>NA</v>
      </c>
      <c r="AE277" s="57"/>
      <c r="AF277" s="55" t="str">
        <f>IF((OR('data entry'!$C271=0,'data entry'!$C271="",'data entry'!$C271="NA",'data entry'!AF271="NA",'data entry'!AF271="",'data entry'!BS271=0,'data entry'!BS271="",'data entry'!BS271="NA")),"NA",('data entry'!AF271/'data entry'!BS271*AF$3*AF$4*$C$3*$C$2/('data entry'!$C271)))</f>
        <v>NA</v>
      </c>
      <c r="AG277" s="57"/>
      <c r="AH277" s="55" t="str">
        <f>IF((OR('data entry'!$C271=0,'data entry'!$C271="",'data entry'!$C271="NA",'data entry'!AH271="NA",'data entry'!AH271="",'data entry'!BU271=0,'data entry'!BU271="",'data entry'!BU271="NA")),"NA",('data entry'!AH271/'data entry'!BU271*AH$3*AH$4*$C$3*$C$2/('data entry'!$C271)))</f>
        <v>NA</v>
      </c>
      <c r="AI277" s="57"/>
      <c r="AJ277" s="55" t="str">
        <f>IF((OR('data entry'!$C271=0,'data entry'!$C271="",'data entry'!$C271="NA",'data entry'!AJ271="NA",'data entry'!AJ271="",'data entry'!BW271=0,'data entry'!BW271="",'data entry'!BW271="NA")),"NA",('data entry'!AJ271/'data entry'!BW271*AJ$3*AJ$4*$C$3*$C$2/('data entry'!$C271)))</f>
        <v>NA</v>
      </c>
      <c r="AK277" s="57"/>
      <c r="AL277" s="55" t="str">
        <f>IF((OR('data entry'!$C271=0,'data entry'!$C271="",'data entry'!$C271="NA",'data entry'!AL271="NA",'data entry'!AL271="",'data entry'!BY271=0,'data entry'!BY271="",'data entry'!BY271="NA")),"NA",('data entry'!AL271/'data entry'!BY271*AL$3*AL$4*$C$3*$C$2/('data entry'!$C271)))</f>
        <v>NA</v>
      </c>
      <c r="AM277" s="57"/>
      <c r="AN277" s="55" t="str">
        <f>IF((OR('data entry'!$C271=0,'data entry'!$C271="",'data entry'!$C271="NA",'data entry'!AN271="NA",'data entry'!AN271="",'data entry'!CA271=0,'data entry'!CA271="",'data entry'!CA271="NA")),"NA",('data entry'!AN271/'data entry'!CA271*AN$3*AN$4*$C$3*$C$2/('data entry'!$C271)))</f>
        <v>NA</v>
      </c>
      <c r="AO277" s="57"/>
      <c r="AP277" s="55" t="str">
        <f>IF((OR('data entry'!$C271=0,'data entry'!$C271="",'data entry'!$C271="NA",'data entry'!AP271="NA",'data entry'!AP271="",'data entry'!CC271=0,'data entry'!CC271="",'data entry'!CC271="NA")),"NA",('data entry'!AP271/'data entry'!CC271*AP$3*AP$4*$C$3*$C$2/('data entry'!$C271)))</f>
        <v>NA</v>
      </c>
      <c r="AQ277" s="57"/>
      <c r="AR277" s="55" t="str">
        <f>IF((OR('data entry'!$C271=0,'data entry'!$C271="",'data entry'!$C271="NA",'data entry'!AR271="NA",'data entry'!AR271="",'data entry'!BU271=0,'data entry'!BU271="",'data entry'!BU271="NA")),"NA",('data entry'!AR271/'data entry'!BU271*AR$3*AR$4*$C$3*$C$2/('data entry'!$C271)))</f>
        <v>NA</v>
      </c>
      <c r="AS277" s="57"/>
      <c r="AT277" s="55" t="str">
        <f>IF((OR('data entry'!$C271=0,'data entry'!$C271="",'data entry'!$C271="NA",'data entry'!AT271="NA",'data entry'!AT271="",'data entry'!CC271=0,'data entry'!CC271="",'data entry'!CC271="NA")),"NA",('data entry'!AT271/'data entry'!CC271*AT$3*AT$4*$C$3*$C$2/('data entry'!$C271)))</f>
        <v>NA</v>
      </c>
      <c r="AU277" s="57"/>
      <c r="AV277" s="55" t="str">
        <f>IF((OR('data entry'!$C271=0,'data entry'!$C271="",'data entry'!$C271="NA",'data entry'!AV271="NA",'data entry'!AV271="",'data entry'!CC271=0,'data entry'!CC271="",'data entry'!CC271="NA")),"NA",('data entry'!AV271/'data entry'!CC271*AV$3*AV$4*$C$3*$C$2/('data entry'!$C271)))</f>
        <v>NA</v>
      </c>
      <c r="AW277" s="57"/>
      <c r="AX277" s="55" t="str">
        <f>IF((OR('data entry'!$C271=0,'data entry'!$C271="",'data entry'!$C271="NA",'data entry'!AX271="NA",'data entry'!AX271="",'data entry'!CE271=0,'data entry'!CE271="",'data entry'!CE271="NA")),"NA",('data entry'!AX271/'data entry'!CE271*AX$3*AX$4*$C$3*$C$2/('data entry'!$C271)))</f>
        <v>NA</v>
      </c>
    </row>
    <row r="278" spans="1:50" ht="20.25" customHeight="1" x14ac:dyDescent="0.25">
      <c r="A278" s="35" t="str">
        <f>IF(('data entry'!B272)="","",('data entry'!B272))</f>
        <v/>
      </c>
      <c r="B278" s="36" t="str">
        <f>IF(('data entry'!A272)="","",('data entry'!A272))</f>
        <v/>
      </c>
      <c r="C278" s="36" t="str">
        <f>IF(('data entry'!E272)="","",('data entry'!E272))</f>
        <v/>
      </c>
      <c r="D278" s="36" t="str">
        <f>IF(('data entry'!C272)="","",('data entry'!C272))</f>
        <v/>
      </c>
      <c r="E278" s="68"/>
      <c r="F278" s="55" t="str">
        <f>IF((OR('data entry'!$C272=0,'data entry'!$C272="",'data entry'!$C272="NA",'data entry'!F272="NA",'data entry'!F272="",'data entry'!BA272=0,'data entry'!BA272="",'data entry'!BA272="NA")),"NA",('data entry'!F272/'data entry'!BA272*F$3*F$4*$C$3*$C$2/('data entry'!$C272)))</f>
        <v>NA</v>
      </c>
      <c r="G278" s="54"/>
      <c r="H278" s="55" t="str">
        <f>IF((OR('data entry'!$C272=0,'data entry'!$C272="",'data entry'!$C272="NA",'data entry'!H272="NA",'data entry'!H272="",'data entry'!BC272=0,'data entry'!BC272="",'data entry'!BC272="NA")),"NA",('data entry'!H272/'data entry'!BC272*H$3*H$4*$C$3*$C$2/('data entry'!$C272)))</f>
        <v>NA</v>
      </c>
      <c r="I278" s="57"/>
      <c r="J278" s="55" t="str">
        <f>IF((OR('data entry'!$C272=0,'data entry'!$C272="",'data entry'!$C272="NA",'data entry'!J272="NA",'data entry'!J272="",'data entry'!BE272=0,'data entry'!BE272="",'data entry'!BE272="NA")),"NA",('data entry'!J272/'data entry'!BE272*J$3*J$4*$C$3*$C$2/('data entry'!$C272)))</f>
        <v>NA</v>
      </c>
      <c r="K278" s="57"/>
      <c r="L278" s="55" t="str">
        <f>IF((OR('data entry'!$C272=0,'data entry'!$C272="",'data entry'!$C272="NA",'data entry'!L272="NA",'data entry'!L272="",'data entry'!BE272=0,'data entry'!BE272="",'data entry'!BE272="NA")),"NA",('data entry'!L272/'data entry'!BE272*L$3*L$4*$C$3*$C$2/('data entry'!$C272)))</f>
        <v>NA</v>
      </c>
      <c r="M278" s="57"/>
      <c r="N278" s="55" t="str">
        <f>IF((OR('data entry'!$C272=0,'data entry'!$C272="",'data entry'!$C272="NA",'data entry'!N272="NA",'data entry'!N272="",'data entry'!CC272=0,'data entry'!CC272="",'data entry'!CC272="NA")),"NA",('data entry'!N272/'data entry'!CC272*N$3*N$4*$C$3*$C$2/('data entry'!$C272)))</f>
        <v>NA</v>
      </c>
      <c r="O278" s="57"/>
      <c r="P278" s="55" t="str">
        <f>IF((OR('data entry'!$C272=0,'data entry'!$C272="",'data entry'!$C272="NA",'data entry'!P272="NA",'data entry'!P272="",'data entry'!CC272=0,'data entry'!CC272="",'data entry'!CC272="NA")),"NA",('data entry'!P272/'data entry'!CC272*P$3*P$4*$C$3*$C$2/('data entry'!$C272)))</f>
        <v>NA</v>
      </c>
      <c r="Q278" s="57"/>
      <c r="R278" s="55" t="str">
        <f>IF((OR('data entry'!$C272=0,'data entry'!$C272="",'data entry'!$C272="NA",'data entry'!R272="NA",'data entry'!R272="",'data entry'!BG272=0,'data entry'!BG272="",'data entry'!BG272="NA")),"NA",('data entry'!R272/'data entry'!BG272*R$3*R$4*$C$3*$C$2/('data entry'!$C272)))</f>
        <v>NA</v>
      </c>
      <c r="S278" s="57"/>
      <c r="T278" s="55" t="str">
        <f>IF((OR('data entry'!$C272=0,'data entry'!$C272="",'data entry'!$C272="NA",'data entry'!T272="NA",'data entry'!T272="",'data entry'!BG272=0,'data entry'!BG272="",'data entry'!BG272="NA")),"NA",('data entry'!T272/'data entry'!BG272*T$3*T$4*$C$3*$C$2/('data entry'!$C272)))</f>
        <v>NA</v>
      </c>
      <c r="U278" s="57"/>
      <c r="V278" s="55" t="str">
        <f>IF((OR('data entry'!$C272=0,'data entry'!$C272="",'data entry'!$C272="NA",'data entry'!V272="NA",'data entry'!V272="",'data entry'!BI272=0,'data entry'!BI272="",'data entry'!BI272="NA")),"NA",('data entry'!V272/'data entry'!BI272*V$3*V$4*$C$3*$C$2/('data entry'!$C272)))</f>
        <v>NA</v>
      </c>
      <c r="W278" s="57"/>
      <c r="X278" s="55" t="str">
        <f>IF((OR('data entry'!$C272=0,'data entry'!$C272="",'data entry'!$C272="NA",'data entry'!X272="NA",'data entry'!X272="",'data entry'!BK272=0,'data entry'!BK272="",'data entry'!BK272="NA")),"NA",('data entry'!X272/'data entry'!BK272*X$3*X$4*$C$3*$C$2/('data entry'!$C272)))</f>
        <v>NA</v>
      </c>
      <c r="Y278" s="57"/>
      <c r="Z278" s="55" t="str">
        <f>IF((OR('data entry'!$C272=0,'data entry'!$C272="",'data entry'!$C272="NA",'data entry'!Z272="NA",'data entry'!Z272="",'data entry'!BM272=0,'data entry'!BM272="",'data entry'!BM272="NA")),"NA",('data entry'!Z272/'data entry'!BM272*Z$3*Z$4*$C$3*$C$2/('data entry'!$C272)))</f>
        <v>NA</v>
      </c>
      <c r="AA278" s="57"/>
      <c r="AB278" s="55" t="str">
        <f>IF((OR('data entry'!$C272=0,'data entry'!$C272="",'data entry'!$C272="NA",'data entry'!AB272="NA",'data entry'!AB272="",'data entry'!BO272=0,'data entry'!BO272="",'data entry'!BO272="NA")),"NA",('data entry'!AB272/'data entry'!BO272*AB$3*AB$4*$C$3*$C$2/('data entry'!$C272)))</f>
        <v>NA</v>
      </c>
      <c r="AC278" s="57"/>
      <c r="AD278" s="55" t="str">
        <f>IF((OR('data entry'!$C272=0,'data entry'!$C272="",'data entry'!$C272="NA",'data entry'!AD272="NA",'data entry'!AD272="",'data entry'!BQ272=0,'data entry'!BQ272="",'data entry'!BQ272="NA")),"NA",('data entry'!AD272/'data entry'!BQ272*AD$3*AD$4*$C$3*$C$2/('data entry'!$C272)))</f>
        <v>NA</v>
      </c>
      <c r="AE278" s="57"/>
      <c r="AF278" s="55" t="str">
        <f>IF((OR('data entry'!$C272=0,'data entry'!$C272="",'data entry'!$C272="NA",'data entry'!AF272="NA",'data entry'!AF272="",'data entry'!BS272=0,'data entry'!BS272="",'data entry'!BS272="NA")),"NA",('data entry'!AF272/'data entry'!BS272*AF$3*AF$4*$C$3*$C$2/('data entry'!$C272)))</f>
        <v>NA</v>
      </c>
      <c r="AG278" s="57"/>
      <c r="AH278" s="55" t="str">
        <f>IF((OR('data entry'!$C272=0,'data entry'!$C272="",'data entry'!$C272="NA",'data entry'!AH272="NA",'data entry'!AH272="",'data entry'!BU272=0,'data entry'!BU272="",'data entry'!BU272="NA")),"NA",('data entry'!AH272/'data entry'!BU272*AH$3*AH$4*$C$3*$C$2/('data entry'!$C272)))</f>
        <v>NA</v>
      </c>
      <c r="AI278" s="57"/>
      <c r="AJ278" s="55" t="str">
        <f>IF((OR('data entry'!$C272=0,'data entry'!$C272="",'data entry'!$C272="NA",'data entry'!AJ272="NA",'data entry'!AJ272="",'data entry'!BW272=0,'data entry'!BW272="",'data entry'!BW272="NA")),"NA",('data entry'!AJ272/'data entry'!BW272*AJ$3*AJ$4*$C$3*$C$2/('data entry'!$C272)))</f>
        <v>NA</v>
      </c>
      <c r="AK278" s="57"/>
      <c r="AL278" s="55" t="str">
        <f>IF((OR('data entry'!$C272=0,'data entry'!$C272="",'data entry'!$C272="NA",'data entry'!AL272="NA",'data entry'!AL272="",'data entry'!BY272=0,'data entry'!BY272="",'data entry'!BY272="NA")),"NA",('data entry'!AL272/'data entry'!BY272*AL$3*AL$4*$C$3*$C$2/('data entry'!$C272)))</f>
        <v>NA</v>
      </c>
      <c r="AM278" s="57"/>
      <c r="AN278" s="55" t="str">
        <f>IF((OR('data entry'!$C272=0,'data entry'!$C272="",'data entry'!$C272="NA",'data entry'!AN272="NA",'data entry'!AN272="",'data entry'!CA272=0,'data entry'!CA272="",'data entry'!CA272="NA")),"NA",('data entry'!AN272/'data entry'!CA272*AN$3*AN$4*$C$3*$C$2/('data entry'!$C272)))</f>
        <v>NA</v>
      </c>
      <c r="AO278" s="57"/>
      <c r="AP278" s="55" t="str">
        <f>IF((OR('data entry'!$C272=0,'data entry'!$C272="",'data entry'!$C272="NA",'data entry'!AP272="NA",'data entry'!AP272="",'data entry'!CC272=0,'data entry'!CC272="",'data entry'!CC272="NA")),"NA",('data entry'!AP272/'data entry'!CC272*AP$3*AP$4*$C$3*$C$2/('data entry'!$C272)))</f>
        <v>NA</v>
      </c>
      <c r="AQ278" s="57"/>
      <c r="AR278" s="55" t="str">
        <f>IF((OR('data entry'!$C272=0,'data entry'!$C272="",'data entry'!$C272="NA",'data entry'!AR272="NA",'data entry'!AR272="",'data entry'!BU272=0,'data entry'!BU272="",'data entry'!BU272="NA")),"NA",('data entry'!AR272/'data entry'!BU272*AR$3*AR$4*$C$3*$C$2/('data entry'!$C272)))</f>
        <v>NA</v>
      </c>
      <c r="AS278" s="57"/>
      <c r="AT278" s="55" t="str">
        <f>IF((OR('data entry'!$C272=0,'data entry'!$C272="",'data entry'!$C272="NA",'data entry'!AT272="NA",'data entry'!AT272="",'data entry'!CC272=0,'data entry'!CC272="",'data entry'!CC272="NA")),"NA",('data entry'!AT272/'data entry'!CC272*AT$3*AT$4*$C$3*$C$2/('data entry'!$C272)))</f>
        <v>NA</v>
      </c>
      <c r="AU278" s="57"/>
      <c r="AV278" s="55" t="str">
        <f>IF((OR('data entry'!$C272=0,'data entry'!$C272="",'data entry'!$C272="NA",'data entry'!AV272="NA",'data entry'!AV272="",'data entry'!CC272=0,'data entry'!CC272="",'data entry'!CC272="NA")),"NA",('data entry'!AV272/'data entry'!CC272*AV$3*AV$4*$C$3*$C$2/('data entry'!$C272)))</f>
        <v>NA</v>
      </c>
      <c r="AW278" s="57"/>
      <c r="AX278" s="55" t="str">
        <f>IF((OR('data entry'!$C272=0,'data entry'!$C272="",'data entry'!$C272="NA",'data entry'!AX272="NA",'data entry'!AX272="",'data entry'!CE272=0,'data entry'!CE272="",'data entry'!CE272="NA")),"NA",('data entry'!AX272/'data entry'!CE272*AX$3*AX$4*$C$3*$C$2/('data entry'!$C272)))</f>
        <v>NA</v>
      </c>
    </row>
    <row r="279" spans="1:50" ht="20.25" customHeight="1" x14ac:dyDescent="0.25">
      <c r="A279" s="35" t="str">
        <f>IF(('data entry'!B273)="","",('data entry'!B273))</f>
        <v/>
      </c>
      <c r="B279" s="36" t="str">
        <f>IF(('data entry'!A273)="","",('data entry'!A273))</f>
        <v/>
      </c>
      <c r="C279" s="36" t="str">
        <f>IF(('data entry'!E273)="","",('data entry'!E273))</f>
        <v/>
      </c>
      <c r="D279" s="36" t="str">
        <f>IF(('data entry'!C273)="","",('data entry'!C273))</f>
        <v/>
      </c>
      <c r="E279" s="68"/>
      <c r="F279" s="55" t="str">
        <f>IF((OR('data entry'!$C273=0,'data entry'!$C273="",'data entry'!$C273="NA",'data entry'!F273="NA",'data entry'!F273="",'data entry'!BA273=0,'data entry'!BA273="",'data entry'!BA273="NA")),"NA",('data entry'!F273/'data entry'!BA273*F$3*F$4*$C$3*$C$2/('data entry'!$C273)))</f>
        <v>NA</v>
      </c>
      <c r="G279" s="54"/>
      <c r="H279" s="55" t="str">
        <f>IF((OR('data entry'!$C273=0,'data entry'!$C273="",'data entry'!$C273="NA",'data entry'!H273="NA",'data entry'!H273="",'data entry'!BC273=0,'data entry'!BC273="",'data entry'!BC273="NA")),"NA",('data entry'!H273/'data entry'!BC273*H$3*H$4*$C$3*$C$2/('data entry'!$C273)))</f>
        <v>NA</v>
      </c>
      <c r="I279" s="57"/>
      <c r="J279" s="55" t="str">
        <f>IF((OR('data entry'!$C273=0,'data entry'!$C273="",'data entry'!$C273="NA",'data entry'!J273="NA",'data entry'!J273="",'data entry'!BE273=0,'data entry'!BE273="",'data entry'!BE273="NA")),"NA",('data entry'!J273/'data entry'!BE273*J$3*J$4*$C$3*$C$2/('data entry'!$C273)))</f>
        <v>NA</v>
      </c>
      <c r="K279" s="57"/>
      <c r="L279" s="55" t="str">
        <f>IF((OR('data entry'!$C273=0,'data entry'!$C273="",'data entry'!$C273="NA",'data entry'!L273="NA",'data entry'!L273="",'data entry'!BE273=0,'data entry'!BE273="",'data entry'!BE273="NA")),"NA",('data entry'!L273/'data entry'!BE273*L$3*L$4*$C$3*$C$2/('data entry'!$C273)))</f>
        <v>NA</v>
      </c>
      <c r="M279" s="57"/>
      <c r="N279" s="55" t="str">
        <f>IF((OR('data entry'!$C273=0,'data entry'!$C273="",'data entry'!$C273="NA",'data entry'!N273="NA",'data entry'!N273="",'data entry'!CC273=0,'data entry'!CC273="",'data entry'!CC273="NA")),"NA",('data entry'!N273/'data entry'!CC273*N$3*N$4*$C$3*$C$2/('data entry'!$C273)))</f>
        <v>NA</v>
      </c>
      <c r="O279" s="57"/>
      <c r="P279" s="55" t="str">
        <f>IF((OR('data entry'!$C273=0,'data entry'!$C273="",'data entry'!$C273="NA",'data entry'!P273="NA",'data entry'!P273="",'data entry'!CC273=0,'data entry'!CC273="",'data entry'!CC273="NA")),"NA",('data entry'!P273/'data entry'!CC273*P$3*P$4*$C$3*$C$2/('data entry'!$C273)))</f>
        <v>NA</v>
      </c>
      <c r="Q279" s="57"/>
      <c r="R279" s="55" t="str">
        <f>IF((OR('data entry'!$C273=0,'data entry'!$C273="",'data entry'!$C273="NA",'data entry'!R273="NA",'data entry'!R273="",'data entry'!BG273=0,'data entry'!BG273="",'data entry'!BG273="NA")),"NA",('data entry'!R273/'data entry'!BG273*R$3*R$4*$C$3*$C$2/('data entry'!$C273)))</f>
        <v>NA</v>
      </c>
      <c r="S279" s="57"/>
      <c r="T279" s="55" t="str">
        <f>IF((OR('data entry'!$C273=0,'data entry'!$C273="",'data entry'!$C273="NA",'data entry'!T273="NA",'data entry'!T273="",'data entry'!BG273=0,'data entry'!BG273="",'data entry'!BG273="NA")),"NA",('data entry'!T273/'data entry'!BG273*T$3*T$4*$C$3*$C$2/('data entry'!$C273)))</f>
        <v>NA</v>
      </c>
      <c r="U279" s="57"/>
      <c r="V279" s="55" t="str">
        <f>IF((OR('data entry'!$C273=0,'data entry'!$C273="",'data entry'!$C273="NA",'data entry'!V273="NA",'data entry'!V273="",'data entry'!BI273=0,'data entry'!BI273="",'data entry'!BI273="NA")),"NA",('data entry'!V273/'data entry'!BI273*V$3*V$4*$C$3*$C$2/('data entry'!$C273)))</f>
        <v>NA</v>
      </c>
      <c r="W279" s="57"/>
      <c r="X279" s="55" t="str">
        <f>IF((OR('data entry'!$C273=0,'data entry'!$C273="",'data entry'!$C273="NA",'data entry'!X273="NA",'data entry'!X273="",'data entry'!BK273=0,'data entry'!BK273="",'data entry'!BK273="NA")),"NA",('data entry'!X273/'data entry'!BK273*X$3*X$4*$C$3*$C$2/('data entry'!$C273)))</f>
        <v>NA</v>
      </c>
      <c r="Y279" s="57"/>
      <c r="Z279" s="55" t="str">
        <f>IF((OR('data entry'!$C273=0,'data entry'!$C273="",'data entry'!$C273="NA",'data entry'!Z273="NA",'data entry'!Z273="",'data entry'!BM273=0,'data entry'!BM273="",'data entry'!BM273="NA")),"NA",('data entry'!Z273/'data entry'!BM273*Z$3*Z$4*$C$3*$C$2/('data entry'!$C273)))</f>
        <v>NA</v>
      </c>
      <c r="AA279" s="57"/>
      <c r="AB279" s="55" t="str">
        <f>IF((OR('data entry'!$C273=0,'data entry'!$C273="",'data entry'!$C273="NA",'data entry'!AB273="NA",'data entry'!AB273="",'data entry'!BO273=0,'data entry'!BO273="",'data entry'!BO273="NA")),"NA",('data entry'!AB273/'data entry'!BO273*AB$3*AB$4*$C$3*$C$2/('data entry'!$C273)))</f>
        <v>NA</v>
      </c>
      <c r="AC279" s="57"/>
      <c r="AD279" s="55" t="str">
        <f>IF((OR('data entry'!$C273=0,'data entry'!$C273="",'data entry'!$C273="NA",'data entry'!AD273="NA",'data entry'!AD273="",'data entry'!BQ273=0,'data entry'!BQ273="",'data entry'!BQ273="NA")),"NA",('data entry'!AD273/'data entry'!BQ273*AD$3*AD$4*$C$3*$C$2/('data entry'!$C273)))</f>
        <v>NA</v>
      </c>
      <c r="AE279" s="57"/>
      <c r="AF279" s="55" t="str">
        <f>IF((OR('data entry'!$C273=0,'data entry'!$C273="",'data entry'!$C273="NA",'data entry'!AF273="NA",'data entry'!AF273="",'data entry'!BS273=0,'data entry'!BS273="",'data entry'!BS273="NA")),"NA",('data entry'!AF273/'data entry'!BS273*AF$3*AF$4*$C$3*$C$2/('data entry'!$C273)))</f>
        <v>NA</v>
      </c>
      <c r="AG279" s="57"/>
      <c r="AH279" s="55" t="str">
        <f>IF((OR('data entry'!$C273=0,'data entry'!$C273="",'data entry'!$C273="NA",'data entry'!AH273="NA",'data entry'!AH273="",'data entry'!BU273=0,'data entry'!BU273="",'data entry'!BU273="NA")),"NA",('data entry'!AH273/'data entry'!BU273*AH$3*AH$4*$C$3*$C$2/('data entry'!$C273)))</f>
        <v>NA</v>
      </c>
      <c r="AI279" s="57"/>
      <c r="AJ279" s="55" t="str">
        <f>IF((OR('data entry'!$C273=0,'data entry'!$C273="",'data entry'!$C273="NA",'data entry'!AJ273="NA",'data entry'!AJ273="",'data entry'!BW273=0,'data entry'!BW273="",'data entry'!BW273="NA")),"NA",('data entry'!AJ273/'data entry'!BW273*AJ$3*AJ$4*$C$3*$C$2/('data entry'!$C273)))</f>
        <v>NA</v>
      </c>
      <c r="AK279" s="57"/>
      <c r="AL279" s="55" t="str">
        <f>IF((OR('data entry'!$C273=0,'data entry'!$C273="",'data entry'!$C273="NA",'data entry'!AL273="NA",'data entry'!AL273="",'data entry'!BY273=0,'data entry'!BY273="",'data entry'!BY273="NA")),"NA",('data entry'!AL273/'data entry'!BY273*AL$3*AL$4*$C$3*$C$2/('data entry'!$C273)))</f>
        <v>NA</v>
      </c>
      <c r="AM279" s="57"/>
      <c r="AN279" s="55" t="str">
        <f>IF((OR('data entry'!$C273=0,'data entry'!$C273="",'data entry'!$C273="NA",'data entry'!AN273="NA",'data entry'!AN273="",'data entry'!CA273=0,'data entry'!CA273="",'data entry'!CA273="NA")),"NA",('data entry'!AN273/'data entry'!CA273*AN$3*AN$4*$C$3*$C$2/('data entry'!$C273)))</f>
        <v>NA</v>
      </c>
      <c r="AO279" s="57"/>
      <c r="AP279" s="55" t="str">
        <f>IF((OR('data entry'!$C273=0,'data entry'!$C273="",'data entry'!$C273="NA",'data entry'!AP273="NA",'data entry'!AP273="",'data entry'!CC273=0,'data entry'!CC273="",'data entry'!CC273="NA")),"NA",('data entry'!AP273/'data entry'!CC273*AP$3*AP$4*$C$3*$C$2/('data entry'!$C273)))</f>
        <v>NA</v>
      </c>
      <c r="AQ279" s="57"/>
      <c r="AR279" s="55" t="str">
        <f>IF((OR('data entry'!$C273=0,'data entry'!$C273="",'data entry'!$C273="NA",'data entry'!AR273="NA",'data entry'!AR273="",'data entry'!BU273=0,'data entry'!BU273="",'data entry'!BU273="NA")),"NA",('data entry'!AR273/'data entry'!BU273*AR$3*AR$4*$C$3*$C$2/('data entry'!$C273)))</f>
        <v>NA</v>
      </c>
      <c r="AS279" s="57"/>
      <c r="AT279" s="55" t="str">
        <f>IF((OR('data entry'!$C273=0,'data entry'!$C273="",'data entry'!$C273="NA",'data entry'!AT273="NA",'data entry'!AT273="",'data entry'!CC273=0,'data entry'!CC273="",'data entry'!CC273="NA")),"NA",('data entry'!AT273/'data entry'!CC273*AT$3*AT$4*$C$3*$C$2/('data entry'!$C273)))</f>
        <v>NA</v>
      </c>
      <c r="AU279" s="57"/>
      <c r="AV279" s="55" t="str">
        <f>IF((OR('data entry'!$C273=0,'data entry'!$C273="",'data entry'!$C273="NA",'data entry'!AV273="NA",'data entry'!AV273="",'data entry'!CC273=0,'data entry'!CC273="",'data entry'!CC273="NA")),"NA",('data entry'!AV273/'data entry'!CC273*AV$3*AV$4*$C$3*$C$2/('data entry'!$C273)))</f>
        <v>NA</v>
      </c>
      <c r="AW279" s="57"/>
      <c r="AX279" s="55" t="str">
        <f>IF((OR('data entry'!$C273=0,'data entry'!$C273="",'data entry'!$C273="NA",'data entry'!AX273="NA",'data entry'!AX273="",'data entry'!CE273=0,'data entry'!CE273="",'data entry'!CE273="NA")),"NA",('data entry'!AX273/'data entry'!CE273*AX$3*AX$4*$C$3*$C$2/('data entry'!$C273)))</f>
        <v>NA</v>
      </c>
    </row>
    <row r="280" spans="1:50" ht="20.25" customHeight="1" x14ac:dyDescent="0.25">
      <c r="A280" s="35" t="str">
        <f>IF(('data entry'!B274)="","",('data entry'!B274))</f>
        <v/>
      </c>
      <c r="B280" s="36" t="str">
        <f>IF(('data entry'!A274)="","",('data entry'!A274))</f>
        <v/>
      </c>
      <c r="C280" s="36" t="str">
        <f>IF(('data entry'!E274)="","",('data entry'!E274))</f>
        <v/>
      </c>
      <c r="D280" s="36" t="str">
        <f>IF(('data entry'!C274)="","",('data entry'!C274))</f>
        <v/>
      </c>
      <c r="E280" s="68"/>
      <c r="F280" s="55" t="str">
        <f>IF((OR('data entry'!$C274=0,'data entry'!$C274="",'data entry'!$C274="NA",'data entry'!F274="NA",'data entry'!F274="",'data entry'!BA274=0,'data entry'!BA274="",'data entry'!BA274="NA")),"NA",('data entry'!F274/'data entry'!BA274*F$3*F$4*$C$3*$C$2/('data entry'!$C274)))</f>
        <v>NA</v>
      </c>
      <c r="G280" s="54"/>
      <c r="H280" s="55" t="str">
        <f>IF((OR('data entry'!$C274=0,'data entry'!$C274="",'data entry'!$C274="NA",'data entry'!H274="NA",'data entry'!H274="",'data entry'!BC274=0,'data entry'!BC274="",'data entry'!BC274="NA")),"NA",('data entry'!H274/'data entry'!BC274*H$3*H$4*$C$3*$C$2/('data entry'!$C274)))</f>
        <v>NA</v>
      </c>
      <c r="I280" s="57"/>
      <c r="J280" s="55" t="str">
        <f>IF((OR('data entry'!$C274=0,'data entry'!$C274="",'data entry'!$C274="NA",'data entry'!J274="NA",'data entry'!J274="",'data entry'!BE274=0,'data entry'!BE274="",'data entry'!BE274="NA")),"NA",('data entry'!J274/'data entry'!BE274*J$3*J$4*$C$3*$C$2/('data entry'!$C274)))</f>
        <v>NA</v>
      </c>
      <c r="K280" s="57"/>
      <c r="L280" s="55" t="str">
        <f>IF((OR('data entry'!$C274=0,'data entry'!$C274="",'data entry'!$C274="NA",'data entry'!L274="NA",'data entry'!L274="",'data entry'!BE274=0,'data entry'!BE274="",'data entry'!BE274="NA")),"NA",('data entry'!L274/'data entry'!BE274*L$3*L$4*$C$3*$C$2/('data entry'!$C274)))</f>
        <v>NA</v>
      </c>
      <c r="M280" s="57"/>
      <c r="N280" s="55" t="str">
        <f>IF((OR('data entry'!$C274=0,'data entry'!$C274="",'data entry'!$C274="NA",'data entry'!N274="NA",'data entry'!N274="",'data entry'!CC274=0,'data entry'!CC274="",'data entry'!CC274="NA")),"NA",('data entry'!N274/'data entry'!CC274*N$3*N$4*$C$3*$C$2/('data entry'!$C274)))</f>
        <v>NA</v>
      </c>
      <c r="O280" s="57"/>
      <c r="P280" s="55" t="str">
        <f>IF((OR('data entry'!$C274=0,'data entry'!$C274="",'data entry'!$C274="NA",'data entry'!P274="NA",'data entry'!P274="",'data entry'!CC274=0,'data entry'!CC274="",'data entry'!CC274="NA")),"NA",('data entry'!P274/'data entry'!CC274*P$3*P$4*$C$3*$C$2/('data entry'!$C274)))</f>
        <v>NA</v>
      </c>
      <c r="Q280" s="57"/>
      <c r="R280" s="55" t="str">
        <f>IF((OR('data entry'!$C274=0,'data entry'!$C274="",'data entry'!$C274="NA",'data entry'!R274="NA",'data entry'!R274="",'data entry'!BG274=0,'data entry'!BG274="",'data entry'!BG274="NA")),"NA",('data entry'!R274/'data entry'!BG274*R$3*R$4*$C$3*$C$2/('data entry'!$C274)))</f>
        <v>NA</v>
      </c>
      <c r="S280" s="57"/>
      <c r="T280" s="55" t="str">
        <f>IF((OR('data entry'!$C274=0,'data entry'!$C274="",'data entry'!$C274="NA",'data entry'!T274="NA",'data entry'!T274="",'data entry'!BG274=0,'data entry'!BG274="",'data entry'!BG274="NA")),"NA",('data entry'!T274/'data entry'!BG274*T$3*T$4*$C$3*$C$2/('data entry'!$C274)))</f>
        <v>NA</v>
      </c>
      <c r="U280" s="57"/>
      <c r="V280" s="55" t="str">
        <f>IF((OR('data entry'!$C274=0,'data entry'!$C274="",'data entry'!$C274="NA",'data entry'!V274="NA",'data entry'!V274="",'data entry'!BI274=0,'data entry'!BI274="",'data entry'!BI274="NA")),"NA",('data entry'!V274/'data entry'!BI274*V$3*V$4*$C$3*$C$2/('data entry'!$C274)))</f>
        <v>NA</v>
      </c>
      <c r="W280" s="57"/>
      <c r="X280" s="55" t="str">
        <f>IF((OR('data entry'!$C274=0,'data entry'!$C274="",'data entry'!$C274="NA",'data entry'!X274="NA",'data entry'!X274="",'data entry'!BK274=0,'data entry'!BK274="",'data entry'!BK274="NA")),"NA",('data entry'!X274/'data entry'!BK274*X$3*X$4*$C$3*$C$2/('data entry'!$C274)))</f>
        <v>NA</v>
      </c>
      <c r="Y280" s="57"/>
      <c r="Z280" s="55" t="str">
        <f>IF((OR('data entry'!$C274=0,'data entry'!$C274="",'data entry'!$C274="NA",'data entry'!Z274="NA",'data entry'!Z274="",'data entry'!BM274=0,'data entry'!BM274="",'data entry'!BM274="NA")),"NA",('data entry'!Z274/'data entry'!BM274*Z$3*Z$4*$C$3*$C$2/('data entry'!$C274)))</f>
        <v>NA</v>
      </c>
      <c r="AA280" s="57"/>
      <c r="AB280" s="55" t="str">
        <f>IF((OR('data entry'!$C274=0,'data entry'!$C274="",'data entry'!$C274="NA",'data entry'!AB274="NA",'data entry'!AB274="",'data entry'!BO274=0,'data entry'!BO274="",'data entry'!BO274="NA")),"NA",('data entry'!AB274/'data entry'!BO274*AB$3*AB$4*$C$3*$C$2/('data entry'!$C274)))</f>
        <v>NA</v>
      </c>
      <c r="AC280" s="57"/>
      <c r="AD280" s="55" t="str">
        <f>IF((OR('data entry'!$C274=0,'data entry'!$C274="",'data entry'!$C274="NA",'data entry'!AD274="NA",'data entry'!AD274="",'data entry'!BQ274=0,'data entry'!BQ274="",'data entry'!BQ274="NA")),"NA",('data entry'!AD274/'data entry'!BQ274*AD$3*AD$4*$C$3*$C$2/('data entry'!$C274)))</f>
        <v>NA</v>
      </c>
      <c r="AE280" s="57"/>
      <c r="AF280" s="55" t="str">
        <f>IF((OR('data entry'!$C274=0,'data entry'!$C274="",'data entry'!$C274="NA",'data entry'!AF274="NA",'data entry'!AF274="",'data entry'!BS274=0,'data entry'!BS274="",'data entry'!BS274="NA")),"NA",('data entry'!AF274/'data entry'!BS274*AF$3*AF$4*$C$3*$C$2/('data entry'!$C274)))</f>
        <v>NA</v>
      </c>
      <c r="AG280" s="57"/>
      <c r="AH280" s="55" t="str">
        <f>IF((OR('data entry'!$C274=0,'data entry'!$C274="",'data entry'!$C274="NA",'data entry'!AH274="NA",'data entry'!AH274="",'data entry'!BU274=0,'data entry'!BU274="",'data entry'!BU274="NA")),"NA",('data entry'!AH274/'data entry'!BU274*AH$3*AH$4*$C$3*$C$2/('data entry'!$C274)))</f>
        <v>NA</v>
      </c>
      <c r="AI280" s="57"/>
      <c r="AJ280" s="55" t="str">
        <f>IF((OR('data entry'!$C274=0,'data entry'!$C274="",'data entry'!$C274="NA",'data entry'!AJ274="NA",'data entry'!AJ274="",'data entry'!BW274=0,'data entry'!BW274="",'data entry'!BW274="NA")),"NA",('data entry'!AJ274/'data entry'!BW274*AJ$3*AJ$4*$C$3*$C$2/('data entry'!$C274)))</f>
        <v>NA</v>
      </c>
      <c r="AK280" s="57"/>
      <c r="AL280" s="55" t="str">
        <f>IF((OR('data entry'!$C274=0,'data entry'!$C274="",'data entry'!$C274="NA",'data entry'!AL274="NA",'data entry'!AL274="",'data entry'!BY274=0,'data entry'!BY274="",'data entry'!BY274="NA")),"NA",('data entry'!AL274/'data entry'!BY274*AL$3*AL$4*$C$3*$C$2/('data entry'!$C274)))</f>
        <v>NA</v>
      </c>
      <c r="AM280" s="57"/>
      <c r="AN280" s="55" t="str">
        <f>IF((OR('data entry'!$C274=0,'data entry'!$C274="",'data entry'!$C274="NA",'data entry'!AN274="NA",'data entry'!AN274="",'data entry'!CA274=0,'data entry'!CA274="",'data entry'!CA274="NA")),"NA",('data entry'!AN274/'data entry'!CA274*AN$3*AN$4*$C$3*$C$2/('data entry'!$C274)))</f>
        <v>NA</v>
      </c>
      <c r="AO280" s="57"/>
      <c r="AP280" s="55" t="str">
        <f>IF((OR('data entry'!$C274=0,'data entry'!$C274="",'data entry'!$C274="NA",'data entry'!AP274="NA",'data entry'!AP274="",'data entry'!CC274=0,'data entry'!CC274="",'data entry'!CC274="NA")),"NA",('data entry'!AP274/'data entry'!CC274*AP$3*AP$4*$C$3*$C$2/('data entry'!$C274)))</f>
        <v>NA</v>
      </c>
      <c r="AQ280" s="57"/>
      <c r="AR280" s="55" t="str">
        <f>IF((OR('data entry'!$C274=0,'data entry'!$C274="",'data entry'!$C274="NA",'data entry'!AR274="NA",'data entry'!AR274="",'data entry'!BU274=0,'data entry'!BU274="",'data entry'!BU274="NA")),"NA",('data entry'!AR274/'data entry'!BU274*AR$3*AR$4*$C$3*$C$2/('data entry'!$C274)))</f>
        <v>NA</v>
      </c>
      <c r="AS280" s="57"/>
      <c r="AT280" s="55" t="str">
        <f>IF((OR('data entry'!$C274=0,'data entry'!$C274="",'data entry'!$C274="NA",'data entry'!AT274="NA",'data entry'!AT274="",'data entry'!CC274=0,'data entry'!CC274="",'data entry'!CC274="NA")),"NA",('data entry'!AT274/'data entry'!CC274*AT$3*AT$4*$C$3*$C$2/('data entry'!$C274)))</f>
        <v>NA</v>
      </c>
      <c r="AU280" s="57"/>
      <c r="AV280" s="55" t="str">
        <f>IF((OR('data entry'!$C274=0,'data entry'!$C274="",'data entry'!$C274="NA",'data entry'!AV274="NA",'data entry'!AV274="",'data entry'!CC274=0,'data entry'!CC274="",'data entry'!CC274="NA")),"NA",('data entry'!AV274/'data entry'!CC274*AV$3*AV$4*$C$3*$C$2/('data entry'!$C274)))</f>
        <v>NA</v>
      </c>
      <c r="AW280" s="57"/>
      <c r="AX280" s="55" t="str">
        <f>IF((OR('data entry'!$C274=0,'data entry'!$C274="",'data entry'!$C274="NA",'data entry'!AX274="NA",'data entry'!AX274="",'data entry'!CE274=0,'data entry'!CE274="",'data entry'!CE274="NA")),"NA",('data entry'!AX274/'data entry'!CE274*AX$3*AX$4*$C$3*$C$2/('data entry'!$C274)))</f>
        <v>NA</v>
      </c>
    </row>
    <row r="281" spans="1:50" ht="20.25" customHeight="1" x14ac:dyDescent="0.25">
      <c r="A281" s="35" t="str">
        <f>IF(('data entry'!B275)="","",('data entry'!B275))</f>
        <v/>
      </c>
      <c r="B281" s="36" t="str">
        <f>IF(('data entry'!A275)="","",('data entry'!A275))</f>
        <v/>
      </c>
      <c r="C281" s="36" t="str">
        <f>IF(('data entry'!E275)="","",('data entry'!E275))</f>
        <v/>
      </c>
      <c r="D281" s="36" t="str">
        <f>IF(('data entry'!C275)="","",('data entry'!C275))</f>
        <v/>
      </c>
      <c r="E281" s="68"/>
      <c r="F281" s="55" t="str">
        <f>IF((OR('data entry'!$C275=0,'data entry'!$C275="",'data entry'!$C275="NA",'data entry'!F275="NA",'data entry'!F275="",'data entry'!BA275=0,'data entry'!BA275="",'data entry'!BA275="NA")),"NA",('data entry'!F275/'data entry'!BA275*F$3*F$4*$C$3*$C$2/('data entry'!$C275)))</f>
        <v>NA</v>
      </c>
      <c r="G281" s="54"/>
      <c r="H281" s="55" t="str">
        <f>IF((OR('data entry'!$C275=0,'data entry'!$C275="",'data entry'!$C275="NA",'data entry'!H275="NA",'data entry'!H275="",'data entry'!BC275=0,'data entry'!BC275="",'data entry'!BC275="NA")),"NA",('data entry'!H275/'data entry'!BC275*H$3*H$4*$C$3*$C$2/('data entry'!$C275)))</f>
        <v>NA</v>
      </c>
      <c r="I281" s="57"/>
      <c r="J281" s="55" t="str">
        <f>IF((OR('data entry'!$C275=0,'data entry'!$C275="",'data entry'!$C275="NA",'data entry'!J275="NA",'data entry'!J275="",'data entry'!BE275=0,'data entry'!BE275="",'data entry'!BE275="NA")),"NA",('data entry'!J275/'data entry'!BE275*J$3*J$4*$C$3*$C$2/('data entry'!$C275)))</f>
        <v>NA</v>
      </c>
      <c r="K281" s="57"/>
      <c r="L281" s="55" t="str">
        <f>IF((OR('data entry'!$C275=0,'data entry'!$C275="",'data entry'!$C275="NA",'data entry'!L275="NA",'data entry'!L275="",'data entry'!BE275=0,'data entry'!BE275="",'data entry'!BE275="NA")),"NA",('data entry'!L275/'data entry'!BE275*L$3*L$4*$C$3*$C$2/('data entry'!$C275)))</f>
        <v>NA</v>
      </c>
      <c r="M281" s="57"/>
      <c r="N281" s="55" t="str">
        <f>IF((OR('data entry'!$C275=0,'data entry'!$C275="",'data entry'!$C275="NA",'data entry'!N275="NA",'data entry'!N275="",'data entry'!CC275=0,'data entry'!CC275="",'data entry'!CC275="NA")),"NA",('data entry'!N275/'data entry'!CC275*N$3*N$4*$C$3*$C$2/('data entry'!$C275)))</f>
        <v>NA</v>
      </c>
      <c r="O281" s="57"/>
      <c r="P281" s="55" t="str">
        <f>IF((OR('data entry'!$C275=0,'data entry'!$C275="",'data entry'!$C275="NA",'data entry'!P275="NA",'data entry'!P275="",'data entry'!CC275=0,'data entry'!CC275="",'data entry'!CC275="NA")),"NA",('data entry'!P275/'data entry'!CC275*P$3*P$4*$C$3*$C$2/('data entry'!$C275)))</f>
        <v>NA</v>
      </c>
      <c r="Q281" s="57"/>
      <c r="R281" s="55" t="str">
        <f>IF((OR('data entry'!$C275=0,'data entry'!$C275="",'data entry'!$C275="NA",'data entry'!R275="NA",'data entry'!R275="",'data entry'!BG275=0,'data entry'!BG275="",'data entry'!BG275="NA")),"NA",('data entry'!R275/'data entry'!BG275*R$3*R$4*$C$3*$C$2/('data entry'!$C275)))</f>
        <v>NA</v>
      </c>
      <c r="S281" s="57"/>
      <c r="T281" s="55" t="str">
        <f>IF((OR('data entry'!$C275=0,'data entry'!$C275="",'data entry'!$C275="NA",'data entry'!T275="NA",'data entry'!T275="",'data entry'!BG275=0,'data entry'!BG275="",'data entry'!BG275="NA")),"NA",('data entry'!T275/'data entry'!BG275*T$3*T$4*$C$3*$C$2/('data entry'!$C275)))</f>
        <v>NA</v>
      </c>
      <c r="U281" s="57"/>
      <c r="V281" s="55" t="str">
        <f>IF((OR('data entry'!$C275=0,'data entry'!$C275="",'data entry'!$C275="NA",'data entry'!V275="NA",'data entry'!V275="",'data entry'!BI275=0,'data entry'!BI275="",'data entry'!BI275="NA")),"NA",('data entry'!V275/'data entry'!BI275*V$3*V$4*$C$3*$C$2/('data entry'!$C275)))</f>
        <v>NA</v>
      </c>
      <c r="W281" s="57"/>
      <c r="X281" s="55" t="str">
        <f>IF((OR('data entry'!$C275=0,'data entry'!$C275="",'data entry'!$C275="NA",'data entry'!X275="NA",'data entry'!X275="",'data entry'!BK275=0,'data entry'!BK275="",'data entry'!BK275="NA")),"NA",('data entry'!X275/'data entry'!BK275*X$3*X$4*$C$3*$C$2/('data entry'!$C275)))</f>
        <v>NA</v>
      </c>
      <c r="Y281" s="57"/>
      <c r="Z281" s="55" t="str">
        <f>IF((OR('data entry'!$C275=0,'data entry'!$C275="",'data entry'!$C275="NA",'data entry'!Z275="NA",'data entry'!Z275="",'data entry'!BM275=0,'data entry'!BM275="",'data entry'!BM275="NA")),"NA",('data entry'!Z275/'data entry'!BM275*Z$3*Z$4*$C$3*$C$2/('data entry'!$C275)))</f>
        <v>NA</v>
      </c>
      <c r="AA281" s="57"/>
      <c r="AB281" s="55" t="str">
        <f>IF((OR('data entry'!$C275=0,'data entry'!$C275="",'data entry'!$C275="NA",'data entry'!AB275="NA",'data entry'!AB275="",'data entry'!BO275=0,'data entry'!BO275="",'data entry'!BO275="NA")),"NA",('data entry'!AB275/'data entry'!BO275*AB$3*AB$4*$C$3*$C$2/('data entry'!$C275)))</f>
        <v>NA</v>
      </c>
      <c r="AC281" s="57"/>
      <c r="AD281" s="55" t="str">
        <f>IF((OR('data entry'!$C275=0,'data entry'!$C275="",'data entry'!$C275="NA",'data entry'!AD275="NA",'data entry'!AD275="",'data entry'!BQ275=0,'data entry'!BQ275="",'data entry'!BQ275="NA")),"NA",('data entry'!AD275/'data entry'!BQ275*AD$3*AD$4*$C$3*$C$2/('data entry'!$C275)))</f>
        <v>NA</v>
      </c>
      <c r="AE281" s="57"/>
      <c r="AF281" s="55" t="str">
        <f>IF((OR('data entry'!$C275=0,'data entry'!$C275="",'data entry'!$C275="NA",'data entry'!AF275="NA",'data entry'!AF275="",'data entry'!BS275=0,'data entry'!BS275="",'data entry'!BS275="NA")),"NA",('data entry'!AF275/'data entry'!BS275*AF$3*AF$4*$C$3*$C$2/('data entry'!$C275)))</f>
        <v>NA</v>
      </c>
      <c r="AG281" s="57"/>
      <c r="AH281" s="55" t="str">
        <f>IF((OR('data entry'!$C275=0,'data entry'!$C275="",'data entry'!$C275="NA",'data entry'!AH275="NA",'data entry'!AH275="",'data entry'!BU275=0,'data entry'!BU275="",'data entry'!BU275="NA")),"NA",('data entry'!AH275/'data entry'!BU275*AH$3*AH$4*$C$3*$C$2/('data entry'!$C275)))</f>
        <v>NA</v>
      </c>
      <c r="AI281" s="57"/>
      <c r="AJ281" s="55" t="str">
        <f>IF((OR('data entry'!$C275=0,'data entry'!$C275="",'data entry'!$C275="NA",'data entry'!AJ275="NA",'data entry'!AJ275="",'data entry'!BW275=0,'data entry'!BW275="",'data entry'!BW275="NA")),"NA",('data entry'!AJ275/'data entry'!BW275*AJ$3*AJ$4*$C$3*$C$2/('data entry'!$C275)))</f>
        <v>NA</v>
      </c>
      <c r="AK281" s="57"/>
      <c r="AL281" s="55" t="str">
        <f>IF((OR('data entry'!$C275=0,'data entry'!$C275="",'data entry'!$C275="NA",'data entry'!AL275="NA",'data entry'!AL275="",'data entry'!BY275=0,'data entry'!BY275="",'data entry'!BY275="NA")),"NA",('data entry'!AL275/'data entry'!BY275*AL$3*AL$4*$C$3*$C$2/('data entry'!$C275)))</f>
        <v>NA</v>
      </c>
      <c r="AM281" s="57"/>
      <c r="AN281" s="55" t="str">
        <f>IF((OR('data entry'!$C275=0,'data entry'!$C275="",'data entry'!$C275="NA",'data entry'!AN275="NA",'data entry'!AN275="",'data entry'!CA275=0,'data entry'!CA275="",'data entry'!CA275="NA")),"NA",('data entry'!AN275/'data entry'!CA275*AN$3*AN$4*$C$3*$C$2/('data entry'!$C275)))</f>
        <v>NA</v>
      </c>
      <c r="AO281" s="57"/>
      <c r="AP281" s="55" t="str">
        <f>IF((OR('data entry'!$C275=0,'data entry'!$C275="",'data entry'!$C275="NA",'data entry'!AP275="NA",'data entry'!AP275="",'data entry'!CC275=0,'data entry'!CC275="",'data entry'!CC275="NA")),"NA",('data entry'!AP275/'data entry'!CC275*AP$3*AP$4*$C$3*$C$2/('data entry'!$C275)))</f>
        <v>NA</v>
      </c>
      <c r="AQ281" s="57"/>
      <c r="AR281" s="55" t="str">
        <f>IF((OR('data entry'!$C275=0,'data entry'!$C275="",'data entry'!$C275="NA",'data entry'!AR275="NA",'data entry'!AR275="",'data entry'!BU275=0,'data entry'!BU275="",'data entry'!BU275="NA")),"NA",('data entry'!AR275/'data entry'!BU275*AR$3*AR$4*$C$3*$C$2/('data entry'!$C275)))</f>
        <v>NA</v>
      </c>
      <c r="AS281" s="57"/>
      <c r="AT281" s="55" t="str">
        <f>IF((OR('data entry'!$C275=0,'data entry'!$C275="",'data entry'!$C275="NA",'data entry'!AT275="NA",'data entry'!AT275="",'data entry'!CC275=0,'data entry'!CC275="",'data entry'!CC275="NA")),"NA",('data entry'!AT275/'data entry'!CC275*AT$3*AT$4*$C$3*$C$2/('data entry'!$C275)))</f>
        <v>NA</v>
      </c>
      <c r="AU281" s="57"/>
      <c r="AV281" s="55" t="str">
        <f>IF((OR('data entry'!$C275=0,'data entry'!$C275="",'data entry'!$C275="NA",'data entry'!AV275="NA",'data entry'!AV275="",'data entry'!CC275=0,'data entry'!CC275="",'data entry'!CC275="NA")),"NA",('data entry'!AV275/'data entry'!CC275*AV$3*AV$4*$C$3*$C$2/('data entry'!$C275)))</f>
        <v>NA</v>
      </c>
      <c r="AW281" s="57"/>
      <c r="AX281" s="55" t="str">
        <f>IF((OR('data entry'!$C275=0,'data entry'!$C275="",'data entry'!$C275="NA",'data entry'!AX275="NA",'data entry'!AX275="",'data entry'!CE275=0,'data entry'!CE275="",'data entry'!CE275="NA")),"NA",('data entry'!AX275/'data entry'!CE275*AX$3*AX$4*$C$3*$C$2/('data entry'!$C275)))</f>
        <v>NA</v>
      </c>
    </row>
    <row r="282" spans="1:50" ht="20.25" customHeight="1" x14ac:dyDescent="0.25">
      <c r="A282" s="35" t="str">
        <f>IF(('data entry'!B276)="","",('data entry'!B276))</f>
        <v/>
      </c>
      <c r="B282" s="36" t="str">
        <f>IF(('data entry'!A276)="","",('data entry'!A276))</f>
        <v/>
      </c>
      <c r="C282" s="36" t="str">
        <f>IF(('data entry'!E276)="","",('data entry'!E276))</f>
        <v/>
      </c>
      <c r="D282" s="36" t="str">
        <f>IF(('data entry'!C276)="","",('data entry'!C276))</f>
        <v/>
      </c>
      <c r="E282" s="68"/>
      <c r="F282" s="55" t="str">
        <f>IF((OR('data entry'!$C276=0,'data entry'!$C276="",'data entry'!$C276="NA",'data entry'!F276="NA",'data entry'!F276="",'data entry'!BA276=0,'data entry'!BA276="",'data entry'!BA276="NA")),"NA",('data entry'!F276/'data entry'!BA276*F$3*F$4*$C$3*$C$2/('data entry'!$C276)))</f>
        <v>NA</v>
      </c>
      <c r="G282" s="54"/>
      <c r="H282" s="55" t="str">
        <f>IF((OR('data entry'!$C276=0,'data entry'!$C276="",'data entry'!$C276="NA",'data entry'!H276="NA",'data entry'!H276="",'data entry'!BC276=0,'data entry'!BC276="",'data entry'!BC276="NA")),"NA",('data entry'!H276/'data entry'!BC276*H$3*H$4*$C$3*$C$2/('data entry'!$C276)))</f>
        <v>NA</v>
      </c>
      <c r="I282" s="57"/>
      <c r="J282" s="55" t="str">
        <f>IF((OR('data entry'!$C276=0,'data entry'!$C276="",'data entry'!$C276="NA",'data entry'!J276="NA",'data entry'!J276="",'data entry'!BE276=0,'data entry'!BE276="",'data entry'!BE276="NA")),"NA",('data entry'!J276/'data entry'!BE276*J$3*J$4*$C$3*$C$2/('data entry'!$C276)))</f>
        <v>NA</v>
      </c>
      <c r="K282" s="57"/>
      <c r="L282" s="55" t="str">
        <f>IF((OR('data entry'!$C276=0,'data entry'!$C276="",'data entry'!$C276="NA",'data entry'!L276="NA",'data entry'!L276="",'data entry'!BE276=0,'data entry'!BE276="",'data entry'!BE276="NA")),"NA",('data entry'!L276/'data entry'!BE276*L$3*L$4*$C$3*$C$2/('data entry'!$C276)))</f>
        <v>NA</v>
      </c>
      <c r="M282" s="57"/>
      <c r="N282" s="55" t="str">
        <f>IF((OR('data entry'!$C276=0,'data entry'!$C276="",'data entry'!$C276="NA",'data entry'!N276="NA",'data entry'!N276="",'data entry'!CC276=0,'data entry'!CC276="",'data entry'!CC276="NA")),"NA",('data entry'!N276/'data entry'!CC276*N$3*N$4*$C$3*$C$2/('data entry'!$C276)))</f>
        <v>NA</v>
      </c>
      <c r="O282" s="57"/>
      <c r="P282" s="55" t="str">
        <f>IF((OR('data entry'!$C276=0,'data entry'!$C276="",'data entry'!$C276="NA",'data entry'!P276="NA",'data entry'!P276="",'data entry'!CC276=0,'data entry'!CC276="",'data entry'!CC276="NA")),"NA",('data entry'!P276/'data entry'!CC276*P$3*P$4*$C$3*$C$2/('data entry'!$C276)))</f>
        <v>NA</v>
      </c>
      <c r="Q282" s="57"/>
      <c r="R282" s="55" t="str">
        <f>IF((OR('data entry'!$C276=0,'data entry'!$C276="",'data entry'!$C276="NA",'data entry'!R276="NA",'data entry'!R276="",'data entry'!BG276=0,'data entry'!BG276="",'data entry'!BG276="NA")),"NA",('data entry'!R276/'data entry'!BG276*R$3*R$4*$C$3*$C$2/('data entry'!$C276)))</f>
        <v>NA</v>
      </c>
      <c r="S282" s="57"/>
      <c r="T282" s="55" t="str">
        <f>IF((OR('data entry'!$C276=0,'data entry'!$C276="",'data entry'!$C276="NA",'data entry'!T276="NA",'data entry'!T276="",'data entry'!BG276=0,'data entry'!BG276="",'data entry'!BG276="NA")),"NA",('data entry'!T276/'data entry'!BG276*T$3*T$4*$C$3*$C$2/('data entry'!$C276)))</f>
        <v>NA</v>
      </c>
      <c r="U282" s="57"/>
      <c r="V282" s="55" t="str">
        <f>IF((OR('data entry'!$C276=0,'data entry'!$C276="",'data entry'!$C276="NA",'data entry'!V276="NA",'data entry'!V276="",'data entry'!BI276=0,'data entry'!BI276="",'data entry'!BI276="NA")),"NA",('data entry'!V276/'data entry'!BI276*V$3*V$4*$C$3*$C$2/('data entry'!$C276)))</f>
        <v>NA</v>
      </c>
      <c r="W282" s="57"/>
      <c r="X282" s="55" t="str">
        <f>IF((OR('data entry'!$C276=0,'data entry'!$C276="",'data entry'!$C276="NA",'data entry'!X276="NA",'data entry'!X276="",'data entry'!BK276=0,'data entry'!BK276="",'data entry'!BK276="NA")),"NA",('data entry'!X276/'data entry'!BK276*X$3*X$4*$C$3*$C$2/('data entry'!$C276)))</f>
        <v>NA</v>
      </c>
      <c r="Y282" s="57"/>
      <c r="Z282" s="55" t="str">
        <f>IF((OR('data entry'!$C276=0,'data entry'!$C276="",'data entry'!$C276="NA",'data entry'!Z276="NA",'data entry'!Z276="",'data entry'!BM276=0,'data entry'!BM276="",'data entry'!BM276="NA")),"NA",('data entry'!Z276/'data entry'!BM276*Z$3*Z$4*$C$3*$C$2/('data entry'!$C276)))</f>
        <v>NA</v>
      </c>
      <c r="AA282" s="57"/>
      <c r="AB282" s="55" t="str">
        <f>IF((OR('data entry'!$C276=0,'data entry'!$C276="",'data entry'!$C276="NA",'data entry'!AB276="NA",'data entry'!AB276="",'data entry'!BO276=0,'data entry'!BO276="",'data entry'!BO276="NA")),"NA",('data entry'!AB276/'data entry'!BO276*AB$3*AB$4*$C$3*$C$2/('data entry'!$C276)))</f>
        <v>NA</v>
      </c>
      <c r="AC282" s="57"/>
      <c r="AD282" s="55" t="str">
        <f>IF((OR('data entry'!$C276=0,'data entry'!$C276="",'data entry'!$C276="NA",'data entry'!AD276="NA",'data entry'!AD276="",'data entry'!BQ276=0,'data entry'!BQ276="",'data entry'!BQ276="NA")),"NA",('data entry'!AD276/'data entry'!BQ276*AD$3*AD$4*$C$3*$C$2/('data entry'!$C276)))</f>
        <v>NA</v>
      </c>
      <c r="AE282" s="57"/>
      <c r="AF282" s="55" t="str">
        <f>IF((OR('data entry'!$C276=0,'data entry'!$C276="",'data entry'!$C276="NA",'data entry'!AF276="NA",'data entry'!AF276="",'data entry'!BS276=0,'data entry'!BS276="",'data entry'!BS276="NA")),"NA",('data entry'!AF276/'data entry'!BS276*AF$3*AF$4*$C$3*$C$2/('data entry'!$C276)))</f>
        <v>NA</v>
      </c>
      <c r="AG282" s="57"/>
      <c r="AH282" s="55" t="str">
        <f>IF((OR('data entry'!$C276=0,'data entry'!$C276="",'data entry'!$C276="NA",'data entry'!AH276="NA",'data entry'!AH276="",'data entry'!BU276=0,'data entry'!BU276="",'data entry'!BU276="NA")),"NA",('data entry'!AH276/'data entry'!BU276*AH$3*AH$4*$C$3*$C$2/('data entry'!$C276)))</f>
        <v>NA</v>
      </c>
      <c r="AI282" s="57"/>
      <c r="AJ282" s="55" t="str">
        <f>IF((OR('data entry'!$C276=0,'data entry'!$C276="",'data entry'!$C276="NA",'data entry'!AJ276="NA",'data entry'!AJ276="",'data entry'!BW276=0,'data entry'!BW276="",'data entry'!BW276="NA")),"NA",('data entry'!AJ276/'data entry'!BW276*AJ$3*AJ$4*$C$3*$C$2/('data entry'!$C276)))</f>
        <v>NA</v>
      </c>
      <c r="AK282" s="57"/>
      <c r="AL282" s="55" t="str">
        <f>IF((OR('data entry'!$C276=0,'data entry'!$C276="",'data entry'!$C276="NA",'data entry'!AL276="NA",'data entry'!AL276="",'data entry'!BY276=0,'data entry'!BY276="",'data entry'!BY276="NA")),"NA",('data entry'!AL276/'data entry'!BY276*AL$3*AL$4*$C$3*$C$2/('data entry'!$C276)))</f>
        <v>NA</v>
      </c>
      <c r="AM282" s="57"/>
      <c r="AN282" s="55" t="str">
        <f>IF((OR('data entry'!$C276=0,'data entry'!$C276="",'data entry'!$C276="NA",'data entry'!AN276="NA",'data entry'!AN276="",'data entry'!CA276=0,'data entry'!CA276="",'data entry'!CA276="NA")),"NA",('data entry'!AN276/'data entry'!CA276*AN$3*AN$4*$C$3*$C$2/('data entry'!$C276)))</f>
        <v>NA</v>
      </c>
      <c r="AO282" s="57"/>
      <c r="AP282" s="55" t="str">
        <f>IF((OR('data entry'!$C276=0,'data entry'!$C276="",'data entry'!$C276="NA",'data entry'!AP276="NA",'data entry'!AP276="",'data entry'!CC276=0,'data entry'!CC276="",'data entry'!CC276="NA")),"NA",('data entry'!AP276/'data entry'!CC276*AP$3*AP$4*$C$3*$C$2/('data entry'!$C276)))</f>
        <v>NA</v>
      </c>
      <c r="AQ282" s="57"/>
      <c r="AR282" s="55" t="str">
        <f>IF((OR('data entry'!$C276=0,'data entry'!$C276="",'data entry'!$C276="NA",'data entry'!AR276="NA",'data entry'!AR276="",'data entry'!BU276=0,'data entry'!BU276="",'data entry'!BU276="NA")),"NA",('data entry'!AR276/'data entry'!BU276*AR$3*AR$4*$C$3*$C$2/('data entry'!$C276)))</f>
        <v>NA</v>
      </c>
      <c r="AS282" s="57"/>
      <c r="AT282" s="55" t="str">
        <f>IF((OR('data entry'!$C276=0,'data entry'!$C276="",'data entry'!$C276="NA",'data entry'!AT276="NA",'data entry'!AT276="",'data entry'!CC276=0,'data entry'!CC276="",'data entry'!CC276="NA")),"NA",('data entry'!AT276/'data entry'!CC276*AT$3*AT$4*$C$3*$C$2/('data entry'!$C276)))</f>
        <v>NA</v>
      </c>
      <c r="AU282" s="57"/>
      <c r="AV282" s="55" t="str">
        <f>IF((OR('data entry'!$C276=0,'data entry'!$C276="",'data entry'!$C276="NA",'data entry'!AV276="NA",'data entry'!AV276="",'data entry'!CC276=0,'data entry'!CC276="",'data entry'!CC276="NA")),"NA",('data entry'!AV276/'data entry'!CC276*AV$3*AV$4*$C$3*$C$2/('data entry'!$C276)))</f>
        <v>NA</v>
      </c>
      <c r="AW282" s="57"/>
      <c r="AX282" s="55" t="str">
        <f>IF((OR('data entry'!$C276=0,'data entry'!$C276="",'data entry'!$C276="NA",'data entry'!AX276="NA",'data entry'!AX276="",'data entry'!CE276=0,'data entry'!CE276="",'data entry'!CE276="NA")),"NA",('data entry'!AX276/'data entry'!CE276*AX$3*AX$4*$C$3*$C$2/('data entry'!$C276)))</f>
        <v>NA</v>
      </c>
    </row>
    <row r="283" spans="1:50" ht="20.25" customHeight="1" x14ac:dyDescent="0.25">
      <c r="A283" s="35" t="str">
        <f>IF(('data entry'!B277)="","",('data entry'!B277))</f>
        <v/>
      </c>
      <c r="B283" s="36" t="str">
        <f>IF(('data entry'!A277)="","",('data entry'!A277))</f>
        <v/>
      </c>
      <c r="C283" s="36" t="str">
        <f>IF(('data entry'!E277)="","",('data entry'!E277))</f>
        <v/>
      </c>
      <c r="D283" s="36" t="str">
        <f>IF(('data entry'!C277)="","",('data entry'!C277))</f>
        <v/>
      </c>
      <c r="E283" s="68"/>
      <c r="F283" s="55" t="str">
        <f>IF((OR('data entry'!$C277=0,'data entry'!$C277="",'data entry'!$C277="NA",'data entry'!F277="NA",'data entry'!F277="",'data entry'!BA277=0,'data entry'!BA277="",'data entry'!BA277="NA")),"NA",('data entry'!F277/'data entry'!BA277*F$3*F$4*$C$3*$C$2/('data entry'!$C277)))</f>
        <v>NA</v>
      </c>
      <c r="G283" s="54"/>
      <c r="H283" s="55" t="str">
        <f>IF((OR('data entry'!$C277=0,'data entry'!$C277="",'data entry'!$C277="NA",'data entry'!H277="NA",'data entry'!H277="",'data entry'!BC277=0,'data entry'!BC277="",'data entry'!BC277="NA")),"NA",('data entry'!H277/'data entry'!BC277*H$3*H$4*$C$3*$C$2/('data entry'!$C277)))</f>
        <v>NA</v>
      </c>
      <c r="I283" s="57"/>
      <c r="J283" s="55" t="str">
        <f>IF((OR('data entry'!$C277=0,'data entry'!$C277="",'data entry'!$C277="NA",'data entry'!J277="NA",'data entry'!J277="",'data entry'!BE277=0,'data entry'!BE277="",'data entry'!BE277="NA")),"NA",('data entry'!J277/'data entry'!BE277*J$3*J$4*$C$3*$C$2/('data entry'!$C277)))</f>
        <v>NA</v>
      </c>
      <c r="K283" s="57"/>
      <c r="L283" s="55" t="str">
        <f>IF((OR('data entry'!$C277=0,'data entry'!$C277="",'data entry'!$C277="NA",'data entry'!L277="NA",'data entry'!L277="",'data entry'!BE277=0,'data entry'!BE277="",'data entry'!BE277="NA")),"NA",('data entry'!L277/'data entry'!BE277*L$3*L$4*$C$3*$C$2/('data entry'!$C277)))</f>
        <v>NA</v>
      </c>
      <c r="M283" s="57"/>
      <c r="N283" s="55" t="str">
        <f>IF((OR('data entry'!$C277=0,'data entry'!$C277="",'data entry'!$C277="NA",'data entry'!N277="NA",'data entry'!N277="",'data entry'!CC277=0,'data entry'!CC277="",'data entry'!CC277="NA")),"NA",('data entry'!N277/'data entry'!CC277*N$3*N$4*$C$3*$C$2/('data entry'!$C277)))</f>
        <v>NA</v>
      </c>
      <c r="O283" s="57"/>
      <c r="P283" s="55" t="str">
        <f>IF((OR('data entry'!$C277=0,'data entry'!$C277="",'data entry'!$C277="NA",'data entry'!P277="NA",'data entry'!P277="",'data entry'!CC277=0,'data entry'!CC277="",'data entry'!CC277="NA")),"NA",('data entry'!P277/'data entry'!CC277*P$3*P$4*$C$3*$C$2/('data entry'!$C277)))</f>
        <v>NA</v>
      </c>
      <c r="Q283" s="57"/>
      <c r="R283" s="55" t="str">
        <f>IF((OR('data entry'!$C277=0,'data entry'!$C277="",'data entry'!$C277="NA",'data entry'!R277="NA",'data entry'!R277="",'data entry'!BG277=0,'data entry'!BG277="",'data entry'!BG277="NA")),"NA",('data entry'!R277/'data entry'!BG277*R$3*R$4*$C$3*$C$2/('data entry'!$C277)))</f>
        <v>NA</v>
      </c>
      <c r="S283" s="57"/>
      <c r="T283" s="55" t="str">
        <f>IF((OR('data entry'!$C277=0,'data entry'!$C277="",'data entry'!$C277="NA",'data entry'!T277="NA",'data entry'!T277="",'data entry'!BG277=0,'data entry'!BG277="",'data entry'!BG277="NA")),"NA",('data entry'!T277/'data entry'!BG277*T$3*T$4*$C$3*$C$2/('data entry'!$C277)))</f>
        <v>NA</v>
      </c>
      <c r="U283" s="57"/>
      <c r="V283" s="55" t="str">
        <f>IF((OR('data entry'!$C277=0,'data entry'!$C277="",'data entry'!$C277="NA",'data entry'!V277="NA",'data entry'!V277="",'data entry'!BI277=0,'data entry'!BI277="",'data entry'!BI277="NA")),"NA",('data entry'!V277/'data entry'!BI277*V$3*V$4*$C$3*$C$2/('data entry'!$C277)))</f>
        <v>NA</v>
      </c>
      <c r="W283" s="57"/>
      <c r="X283" s="55" t="str">
        <f>IF((OR('data entry'!$C277=0,'data entry'!$C277="",'data entry'!$C277="NA",'data entry'!X277="NA",'data entry'!X277="",'data entry'!BK277=0,'data entry'!BK277="",'data entry'!BK277="NA")),"NA",('data entry'!X277/'data entry'!BK277*X$3*X$4*$C$3*$C$2/('data entry'!$C277)))</f>
        <v>NA</v>
      </c>
      <c r="Y283" s="57"/>
      <c r="Z283" s="55" t="str">
        <f>IF((OR('data entry'!$C277=0,'data entry'!$C277="",'data entry'!$C277="NA",'data entry'!Z277="NA",'data entry'!Z277="",'data entry'!BM277=0,'data entry'!BM277="",'data entry'!BM277="NA")),"NA",('data entry'!Z277/'data entry'!BM277*Z$3*Z$4*$C$3*$C$2/('data entry'!$C277)))</f>
        <v>NA</v>
      </c>
      <c r="AA283" s="57"/>
      <c r="AB283" s="55" t="str">
        <f>IF((OR('data entry'!$C277=0,'data entry'!$C277="",'data entry'!$C277="NA",'data entry'!AB277="NA",'data entry'!AB277="",'data entry'!BO277=0,'data entry'!BO277="",'data entry'!BO277="NA")),"NA",('data entry'!AB277/'data entry'!BO277*AB$3*AB$4*$C$3*$C$2/('data entry'!$C277)))</f>
        <v>NA</v>
      </c>
      <c r="AC283" s="57"/>
      <c r="AD283" s="55" t="str">
        <f>IF((OR('data entry'!$C277=0,'data entry'!$C277="",'data entry'!$C277="NA",'data entry'!AD277="NA",'data entry'!AD277="",'data entry'!BQ277=0,'data entry'!BQ277="",'data entry'!BQ277="NA")),"NA",('data entry'!AD277/'data entry'!BQ277*AD$3*AD$4*$C$3*$C$2/('data entry'!$C277)))</f>
        <v>NA</v>
      </c>
      <c r="AE283" s="57"/>
      <c r="AF283" s="55" t="str">
        <f>IF((OR('data entry'!$C277=0,'data entry'!$C277="",'data entry'!$C277="NA",'data entry'!AF277="NA",'data entry'!AF277="",'data entry'!BS277=0,'data entry'!BS277="",'data entry'!BS277="NA")),"NA",('data entry'!AF277/'data entry'!BS277*AF$3*AF$4*$C$3*$C$2/('data entry'!$C277)))</f>
        <v>NA</v>
      </c>
      <c r="AG283" s="57"/>
      <c r="AH283" s="55" t="str">
        <f>IF((OR('data entry'!$C277=0,'data entry'!$C277="",'data entry'!$C277="NA",'data entry'!AH277="NA",'data entry'!AH277="",'data entry'!BU277=0,'data entry'!BU277="",'data entry'!BU277="NA")),"NA",('data entry'!AH277/'data entry'!BU277*AH$3*AH$4*$C$3*$C$2/('data entry'!$C277)))</f>
        <v>NA</v>
      </c>
      <c r="AI283" s="57"/>
      <c r="AJ283" s="55" t="str">
        <f>IF((OR('data entry'!$C277=0,'data entry'!$C277="",'data entry'!$C277="NA",'data entry'!AJ277="NA",'data entry'!AJ277="",'data entry'!BW277=0,'data entry'!BW277="",'data entry'!BW277="NA")),"NA",('data entry'!AJ277/'data entry'!BW277*AJ$3*AJ$4*$C$3*$C$2/('data entry'!$C277)))</f>
        <v>NA</v>
      </c>
      <c r="AK283" s="57"/>
      <c r="AL283" s="55" t="str">
        <f>IF((OR('data entry'!$C277=0,'data entry'!$C277="",'data entry'!$C277="NA",'data entry'!AL277="NA",'data entry'!AL277="",'data entry'!BY277=0,'data entry'!BY277="",'data entry'!BY277="NA")),"NA",('data entry'!AL277/'data entry'!BY277*AL$3*AL$4*$C$3*$C$2/('data entry'!$C277)))</f>
        <v>NA</v>
      </c>
      <c r="AM283" s="57"/>
      <c r="AN283" s="55" t="str">
        <f>IF((OR('data entry'!$C277=0,'data entry'!$C277="",'data entry'!$C277="NA",'data entry'!AN277="NA",'data entry'!AN277="",'data entry'!CA277=0,'data entry'!CA277="",'data entry'!CA277="NA")),"NA",('data entry'!AN277/'data entry'!CA277*AN$3*AN$4*$C$3*$C$2/('data entry'!$C277)))</f>
        <v>NA</v>
      </c>
      <c r="AO283" s="57"/>
      <c r="AP283" s="55" t="str">
        <f>IF((OR('data entry'!$C277=0,'data entry'!$C277="",'data entry'!$C277="NA",'data entry'!AP277="NA",'data entry'!AP277="",'data entry'!CC277=0,'data entry'!CC277="",'data entry'!CC277="NA")),"NA",('data entry'!AP277/'data entry'!CC277*AP$3*AP$4*$C$3*$C$2/('data entry'!$C277)))</f>
        <v>NA</v>
      </c>
      <c r="AQ283" s="57"/>
      <c r="AR283" s="55" t="str">
        <f>IF((OR('data entry'!$C277=0,'data entry'!$C277="",'data entry'!$C277="NA",'data entry'!AR277="NA",'data entry'!AR277="",'data entry'!BU277=0,'data entry'!BU277="",'data entry'!BU277="NA")),"NA",('data entry'!AR277/'data entry'!BU277*AR$3*AR$4*$C$3*$C$2/('data entry'!$C277)))</f>
        <v>NA</v>
      </c>
      <c r="AS283" s="57"/>
      <c r="AT283" s="55" t="str">
        <f>IF((OR('data entry'!$C277=0,'data entry'!$C277="",'data entry'!$C277="NA",'data entry'!AT277="NA",'data entry'!AT277="",'data entry'!CC277=0,'data entry'!CC277="",'data entry'!CC277="NA")),"NA",('data entry'!AT277/'data entry'!CC277*AT$3*AT$4*$C$3*$C$2/('data entry'!$C277)))</f>
        <v>NA</v>
      </c>
      <c r="AU283" s="57"/>
      <c r="AV283" s="55" t="str">
        <f>IF((OR('data entry'!$C277=0,'data entry'!$C277="",'data entry'!$C277="NA",'data entry'!AV277="NA",'data entry'!AV277="",'data entry'!CC277=0,'data entry'!CC277="",'data entry'!CC277="NA")),"NA",('data entry'!AV277/'data entry'!CC277*AV$3*AV$4*$C$3*$C$2/('data entry'!$C277)))</f>
        <v>NA</v>
      </c>
      <c r="AW283" s="57"/>
      <c r="AX283" s="55" t="str">
        <f>IF((OR('data entry'!$C277=0,'data entry'!$C277="",'data entry'!$C277="NA",'data entry'!AX277="NA",'data entry'!AX277="",'data entry'!CE277=0,'data entry'!CE277="",'data entry'!CE277="NA")),"NA",('data entry'!AX277/'data entry'!CE277*AX$3*AX$4*$C$3*$C$2/('data entry'!$C277)))</f>
        <v>NA</v>
      </c>
    </row>
    <row r="284" spans="1:50" ht="20.25" customHeight="1" x14ac:dyDescent="0.25">
      <c r="A284" s="35" t="str">
        <f>IF(('data entry'!B278)="","",('data entry'!B278))</f>
        <v/>
      </c>
      <c r="B284" s="36" t="str">
        <f>IF(('data entry'!A278)="","",('data entry'!A278))</f>
        <v/>
      </c>
      <c r="C284" s="36" t="str">
        <f>IF(('data entry'!E278)="","",('data entry'!E278))</f>
        <v/>
      </c>
      <c r="D284" s="36" t="str">
        <f>IF(('data entry'!C278)="","",('data entry'!C278))</f>
        <v/>
      </c>
      <c r="E284" s="68"/>
      <c r="F284" s="55" t="str">
        <f>IF((OR('data entry'!$C278=0,'data entry'!$C278="",'data entry'!$C278="NA",'data entry'!F278="NA",'data entry'!F278="",'data entry'!BA278=0,'data entry'!BA278="",'data entry'!BA278="NA")),"NA",('data entry'!F278/'data entry'!BA278*F$3*F$4*$C$3*$C$2/('data entry'!$C278)))</f>
        <v>NA</v>
      </c>
      <c r="G284" s="54"/>
      <c r="H284" s="55" t="str">
        <f>IF((OR('data entry'!$C278=0,'data entry'!$C278="",'data entry'!$C278="NA",'data entry'!H278="NA",'data entry'!H278="",'data entry'!BC278=0,'data entry'!BC278="",'data entry'!BC278="NA")),"NA",('data entry'!H278/'data entry'!BC278*H$3*H$4*$C$3*$C$2/('data entry'!$C278)))</f>
        <v>NA</v>
      </c>
      <c r="I284" s="57"/>
      <c r="J284" s="55" t="str">
        <f>IF((OR('data entry'!$C278=0,'data entry'!$C278="",'data entry'!$C278="NA",'data entry'!J278="NA",'data entry'!J278="",'data entry'!BE278=0,'data entry'!BE278="",'data entry'!BE278="NA")),"NA",('data entry'!J278/'data entry'!BE278*J$3*J$4*$C$3*$C$2/('data entry'!$C278)))</f>
        <v>NA</v>
      </c>
      <c r="K284" s="57"/>
      <c r="L284" s="55" t="str">
        <f>IF((OR('data entry'!$C278=0,'data entry'!$C278="",'data entry'!$C278="NA",'data entry'!L278="NA",'data entry'!L278="",'data entry'!BE278=0,'data entry'!BE278="",'data entry'!BE278="NA")),"NA",('data entry'!L278/'data entry'!BE278*L$3*L$4*$C$3*$C$2/('data entry'!$C278)))</f>
        <v>NA</v>
      </c>
      <c r="M284" s="57"/>
      <c r="N284" s="55" t="str">
        <f>IF((OR('data entry'!$C278=0,'data entry'!$C278="",'data entry'!$C278="NA",'data entry'!N278="NA",'data entry'!N278="",'data entry'!CC278=0,'data entry'!CC278="",'data entry'!CC278="NA")),"NA",('data entry'!N278/'data entry'!CC278*N$3*N$4*$C$3*$C$2/('data entry'!$C278)))</f>
        <v>NA</v>
      </c>
      <c r="O284" s="57"/>
      <c r="P284" s="55" t="str">
        <f>IF((OR('data entry'!$C278=0,'data entry'!$C278="",'data entry'!$C278="NA",'data entry'!P278="NA",'data entry'!P278="",'data entry'!CC278=0,'data entry'!CC278="",'data entry'!CC278="NA")),"NA",('data entry'!P278/'data entry'!CC278*P$3*P$4*$C$3*$C$2/('data entry'!$C278)))</f>
        <v>NA</v>
      </c>
      <c r="Q284" s="57"/>
      <c r="R284" s="55" t="str">
        <f>IF((OR('data entry'!$C278=0,'data entry'!$C278="",'data entry'!$C278="NA",'data entry'!R278="NA",'data entry'!R278="",'data entry'!BG278=0,'data entry'!BG278="",'data entry'!BG278="NA")),"NA",('data entry'!R278/'data entry'!BG278*R$3*R$4*$C$3*$C$2/('data entry'!$C278)))</f>
        <v>NA</v>
      </c>
      <c r="S284" s="57"/>
      <c r="T284" s="55" t="str">
        <f>IF((OR('data entry'!$C278=0,'data entry'!$C278="",'data entry'!$C278="NA",'data entry'!T278="NA",'data entry'!T278="",'data entry'!BG278=0,'data entry'!BG278="",'data entry'!BG278="NA")),"NA",('data entry'!T278/'data entry'!BG278*T$3*T$4*$C$3*$C$2/('data entry'!$C278)))</f>
        <v>NA</v>
      </c>
      <c r="U284" s="57"/>
      <c r="V284" s="55" t="str">
        <f>IF((OR('data entry'!$C278=0,'data entry'!$C278="",'data entry'!$C278="NA",'data entry'!V278="NA",'data entry'!V278="",'data entry'!BI278=0,'data entry'!BI278="",'data entry'!BI278="NA")),"NA",('data entry'!V278/'data entry'!BI278*V$3*V$4*$C$3*$C$2/('data entry'!$C278)))</f>
        <v>NA</v>
      </c>
      <c r="W284" s="57"/>
      <c r="X284" s="55" t="str">
        <f>IF((OR('data entry'!$C278=0,'data entry'!$C278="",'data entry'!$C278="NA",'data entry'!X278="NA",'data entry'!X278="",'data entry'!BK278=0,'data entry'!BK278="",'data entry'!BK278="NA")),"NA",('data entry'!X278/'data entry'!BK278*X$3*X$4*$C$3*$C$2/('data entry'!$C278)))</f>
        <v>NA</v>
      </c>
      <c r="Y284" s="57"/>
      <c r="Z284" s="55" t="str">
        <f>IF((OR('data entry'!$C278=0,'data entry'!$C278="",'data entry'!$C278="NA",'data entry'!Z278="NA",'data entry'!Z278="",'data entry'!BM278=0,'data entry'!BM278="",'data entry'!BM278="NA")),"NA",('data entry'!Z278/'data entry'!BM278*Z$3*Z$4*$C$3*$C$2/('data entry'!$C278)))</f>
        <v>NA</v>
      </c>
      <c r="AA284" s="57"/>
      <c r="AB284" s="55" t="str">
        <f>IF((OR('data entry'!$C278=0,'data entry'!$C278="",'data entry'!$C278="NA",'data entry'!AB278="NA",'data entry'!AB278="",'data entry'!BO278=0,'data entry'!BO278="",'data entry'!BO278="NA")),"NA",('data entry'!AB278/'data entry'!BO278*AB$3*AB$4*$C$3*$C$2/('data entry'!$C278)))</f>
        <v>NA</v>
      </c>
      <c r="AC284" s="57"/>
      <c r="AD284" s="55" t="str">
        <f>IF((OR('data entry'!$C278=0,'data entry'!$C278="",'data entry'!$C278="NA",'data entry'!AD278="NA",'data entry'!AD278="",'data entry'!BQ278=0,'data entry'!BQ278="",'data entry'!BQ278="NA")),"NA",('data entry'!AD278/'data entry'!BQ278*AD$3*AD$4*$C$3*$C$2/('data entry'!$C278)))</f>
        <v>NA</v>
      </c>
      <c r="AE284" s="57"/>
      <c r="AF284" s="55" t="str">
        <f>IF((OR('data entry'!$C278=0,'data entry'!$C278="",'data entry'!$C278="NA",'data entry'!AF278="NA",'data entry'!AF278="",'data entry'!BS278=0,'data entry'!BS278="",'data entry'!BS278="NA")),"NA",('data entry'!AF278/'data entry'!BS278*AF$3*AF$4*$C$3*$C$2/('data entry'!$C278)))</f>
        <v>NA</v>
      </c>
      <c r="AG284" s="57"/>
      <c r="AH284" s="55" t="str">
        <f>IF((OR('data entry'!$C278=0,'data entry'!$C278="",'data entry'!$C278="NA",'data entry'!AH278="NA",'data entry'!AH278="",'data entry'!BU278=0,'data entry'!BU278="",'data entry'!BU278="NA")),"NA",('data entry'!AH278/'data entry'!BU278*AH$3*AH$4*$C$3*$C$2/('data entry'!$C278)))</f>
        <v>NA</v>
      </c>
      <c r="AI284" s="57"/>
      <c r="AJ284" s="55" t="str">
        <f>IF((OR('data entry'!$C278=0,'data entry'!$C278="",'data entry'!$C278="NA",'data entry'!AJ278="NA",'data entry'!AJ278="",'data entry'!BW278=0,'data entry'!BW278="",'data entry'!BW278="NA")),"NA",('data entry'!AJ278/'data entry'!BW278*AJ$3*AJ$4*$C$3*$C$2/('data entry'!$C278)))</f>
        <v>NA</v>
      </c>
      <c r="AK284" s="57"/>
      <c r="AL284" s="55" t="str">
        <f>IF((OR('data entry'!$C278=0,'data entry'!$C278="",'data entry'!$C278="NA",'data entry'!AL278="NA",'data entry'!AL278="",'data entry'!BY278=0,'data entry'!BY278="",'data entry'!BY278="NA")),"NA",('data entry'!AL278/'data entry'!BY278*AL$3*AL$4*$C$3*$C$2/('data entry'!$C278)))</f>
        <v>NA</v>
      </c>
      <c r="AM284" s="57"/>
      <c r="AN284" s="55" t="str">
        <f>IF((OR('data entry'!$C278=0,'data entry'!$C278="",'data entry'!$C278="NA",'data entry'!AN278="NA",'data entry'!AN278="",'data entry'!CA278=0,'data entry'!CA278="",'data entry'!CA278="NA")),"NA",('data entry'!AN278/'data entry'!CA278*AN$3*AN$4*$C$3*$C$2/('data entry'!$C278)))</f>
        <v>NA</v>
      </c>
      <c r="AO284" s="57"/>
      <c r="AP284" s="55" t="str">
        <f>IF((OR('data entry'!$C278=0,'data entry'!$C278="",'data entry'!$C278="NA",'data entry'!AP278="NA",'data entry'!AP278="",'data entry'!CC278=0,'data entry'!CC278="",'data entry'!CC278="NA")),"NA",('data entry'!AP278/'data entry'!CC278*AP$3*AP$4*$C$3*$C$2/('data entry'!$C278)))</f>
        <v>NA</v>
      </c>
      <c r="AQ284" s="57"/>
      <c r="AR284" s="55" t="str">
        <f>IF((OR('data entry'!$C278=0,'data entry'!$C278="",'data entry'!$C278="NA",'data entry'!AR278="NA",'data entry'!AR278="",'data entry'!BU278=0,'data entry'!BU278="",'data entry'!BU278="NA")),"NA",('data entry'!AR278/'data entry'!BU278*AR$3*AR$4*$C$3*$C$2/('data entry'!$C278)))</f>
        <v>NA</v>
      </c>
      <c r="AS284" s="57"/>
      <c r="AT284" s="55" t="str">
        <f>IF((OR('data entry'!$C278=0,'data entry'!$C278="",'data entry'!$C278="NA",'data entry'!AT278="NA",'data entry'!AT278="",'data entry'!CC278=0,'data entry'!CC278="",'data entry'!CC278="NA")),"NA",('data entry'!AT278/'data entry'!CC278*AT$3*AT$4*$C$3*$C$2/('data entry'!$C278)))</f>
        <v>NA</v>
      </c>
      <c r="AU284" s="57"/>
      <c r="AV284" s="55" t="str">
        <f>IF((OR('data entry'!$C278=0,'data entry'!$C278="",'data entry'!$C278="NA",'data entry'!AV278="NA",'data entry'!AV278="",'data entry'!CC278=0,'data entry'!CC278="",'data entry'!CC278="NA")),"NA",('data entry'!AV278/'data entry'!CC278*AV$3*AV$4*$C$3*$C$2/('data entry'!$C278)))</f>
        <v>NA</v>
      </c>
      <c r="AW284" s="57"/>
      <c r="AX284" s="55" t="str">
        <f>IF((OR('data entry'!$C278=0,'data entry'!$C278="",'data entry'!$C278="NA",'data entry'!AX278="NA",'data entry'!AX278="",'data entry'!CE278=0,'data entry'!CE278="",'data entry'!CE278="NA")),"NA",('data entry'!AX278/'data entry'!CE278*AX$3*AX$4*$C$3*$C$2/('data entry'!$C278)))</f>
        <v>NA</v>
      </c>
    </row>
    <row r="285" spans="1:50" ht="20.25" customHeight="1" x14ac:dyDescent="0.25">
      <c r="A285" s="35" t="str">
        <f>IF(('data entry'!B279)="","",('data entry'!B279))</f>
        <v/>
      </c>
      <c r="B285" s="36" t="str">
        <f>IF(('data entry'!A279)="","",('data entry'!A279))</f>
        <v/>
      </c>
      <c r="C285" s="36" t="str">
        <f>IF(('data entry'!E279)="","",('data entry'!E279))</f>
        <v/>
      </c>
      <c r="D285" s="36" t="str">
        <f>IF(('data entry'!C279)="","",('data entry'!C279))</f>
        <v/>
      </c>
      <c r="E285" s="68"/>
      <c r="F285" s="55" t="str">
        <f>IF((OR('data entry'!$C279=0,'data entry'!$C279="",'data entry'!$C279="NA",'data entry'!F279="NA",'data entry'!F279="",'data entry'!BA279=0,'data entry'!BA279="",'data entry'!BA279="NA")),"NA",('data entry'!F279/'data entry'!BA279*F$3*F$4*$C$3*$C$2/('data entry'!$C279)))</f>
        <v>NA</v>
      </c>
      <c r="G285" s="54"/>
      <c r="H285" s="55" t="str">
        <f>IF((OR('data entry'!$C279=0,'data entry'!$C279="",'data entry'!$C279="NA",'data entry'!H279="NA",'data entry'!H279="",'data entry'!BC279=0,'data entry'!BC279="",'data entry'!BC279="NA")),"NA",('data entry'!H279/'data entry'!BC279*H$3*H$4*$C$3*$C$2/('data entry'!$C279)))</f>
        <v>NA</v>
      </c>
      <c r="I285" s="57"/>
      <c r="J285" s="55" t="str">
        <f>IF((OR('data entry'!$C279=0,'data entry'!$C279="",'data entry'!$C279="NA",'data entry'!J279="NA",'data entry'!J279="",'data entry'!BE279=0,'data entry'!BE279="",'data entry'!BE279="NA")),"NA",('data entry'!J279/'data entry'!BE279*J$3*J$4*$C$3*$C$2/('data entry'!$C279)))</f>
        <v>NA</v>
      </c>
      <c r="K285" s="57"/>
      <c r="L285" s="55" t="str">
        <f>IF((OR('data entry'!$C279=0,'data entry'!$C279="",'data entry'!$C279="NA",'data entry'!L279="NA",'data entry'!L279="",'data entry'!BE279=0,'data entry'!BE279="",'data entry'!BE279="NA")),"NA",('data entry'!L279/'data entry'!BE279*L$3*L$4*$C$3*$C$2/('data entry'!$C279)))</f>
        <v>NA</v>
      </c>
      <c r="M285" s="57"/>
      <c r="N285" s="55" t="str">
        <f>IF((OR('data entry'!$C279=0,'data entry'!$C279="",'data entry'!$C279="NA",'data entry'!N279="NA",'data entry'!N279="",'data entry'!CC279=0,'data entry'!CC279="",'data entry'!CC279="NA")),"NA",('data entry'!N279/'data entry'!CC279*N$3*N$4*$C$3*$C$2/('data entry'!$C279)))</f>
        <v>NA</v>
      </c>
      <c r="O285" s="57"/>
      <c r="P285" s="55" t="str">
        <f>IF((OR('data entry'!$C279=0,'data entry'!$C279="",'data entry'!$C279="NA",'data entry'!P279="NA",'data entry'!P279="",'data entry'!CC279=0,'data entry'!CC279="",'data entry'!CC279="NA")),"NA",('data entry'!P279/'data entry'!CC279*P$3*P$4*$C$3*$C$2/('data entry'!$C279)))</f>
        <v>NA</v>
      </c>
      <c r="Q285" s="57"/>
      <c r="R285" s="55" t="str">
        <f>IF((OR('data entry'!$C279=0,'data entry'!$C279="",'data entry'!$C279="NA",'data entry'!R279="NA",'data entry'!R279="",'data entry'!BG279=0,'data entry'!BG279="",'data entry'!BG279="NA")),"NA",('data entry'!R279/'data entry'!BG279*R$3*R$4*$C$3*$C$2/('data entry'!$C279)))</f>
        <v>NA</v>
      </c>
      <c r="S285" s="57"/>
      <c r="T285" s="55" t="str">
        <f>IF((OR('data entry'!$C279=0,'data entry'!$C279="",'data entry'!$C279="NA",'data entry'!T279="NA",'data entry'!T279="",'data entry'!BG279=0,'data entry'!BG279="",'data entry'!BG279="NA")),"NA",('data entry'!T279/'data entry'!BG279*T$3*T$4*$C$3*$C$2/('data entry'!$C279)))</f>
        <v>NA</v>
      </c>
      <c r="U285" s="57"/>
      <c r="V285" s="55" t="str">
        <f>IF((OR('data entry'!$C279=0,'data entry'!$C279="",'data entry'!$C279="NA",'data entry'!V279="NA",'data entry'!V279="",'data entry'!BI279=0,'data entry'!BI279="",'data entry'!BI279="NA")),"NA",('data entry'!V279/'data entry'!BI279*V$3*V$4*$C$3*$C$2/('data entry'!$C279)))</f>
        <v>NA</v>
      </c>
      <c r="W285" s="57"/>
      <c r="X285" s="55" t="str">
        <f>IF((OR('data entry'!$C279=0,'data entry'!$C279="",'data entry'!$C279="NA",'data entry'!X279="NA",'data entry'!X279="",'data entry'!BK279=0,'data entry'!BK279="",'data entry'!BK279="NA")),"NA",('data entry'!X279/'data entry'!BK279*X$3*X$4*$C$3*$C$2/('data entry'!$C279)))</f>
        <v>NA</v>
      </c>
      <c r="Y285" s="57"/>
      <c r="Z285" s="55" t="str">
        <f>IF((OR('data entry'!$C279=0,'data entry'!$C279="",'data entry'!$C279="NA",'data entry'!Z279="NA",'data entry'!Z279="",'data entry'!BM279=0,'data entry'!BM279="",'data entry'!BM279="NA")),"NA",('data entry'!Z279/'data entry'!BM279*Z$3*Z$4*$C$3*$C$2/('data entry'!$C279)))</f>
        <v>NA</v>
      </c>
      <c r="AA285" s="57"/>
      <c r="AB285" s="55" t="str">
        <f>IF((OR('data entry'!$C279=0,'data entry'!$C279="",'data entry'!$C279="NA",'data entry'!AB279="NA",'data entry'!AB279="",'data entry'!BO279=0,'data entry'!BO279="",'data entry'!BO279="NA")),"NA",('data entry'!AB279/'data entry'!BO279*AB$3*AB$4*$C$3*$C$2/('data entry'!$C279)))</f>
        <v>NA</v>
      </c>
      <c r="AC285" s="57"/>
      <c r="AD285" s="55" t="str">
        <f>IF((OR('data entry'!$C279=0,'data entry'!$C279="",'data entry'!$C279="NA",'data entry'!AD279="NA",'data entry'!AD279="",'data entry'!BQ279=0,'data entry'!BQ279="",'data entry'!BQ279="NA")),"NA",('data entry'!AD279/'data entry'!BQ279*AD$3*AD$4*$C$3*$C$2/('data entry'!$C279)))</f>
        <v>NA</v>
      </c>
      <c r="AE285" s="57"/>
      <c r="AF285" s="55" t="str">
        <f>IF((OR('data entry'!$C279=0,'data entry'!$C279="",'data entry'!$C279="NA",'data entry'!AF279="NA",'data entry'!AF279="",'data entry'!BS279=0,'data entry'!BS279="",'data entry'!BS279="NA")),"NA",('data entry'!AF279/'data entry'!BS279*AF$3*AF$4*$C$3*$C$2/('data entry'!$C279)))</f>
        <v>NA</v>
      </c>
      <c r="AG285" s="57"/>
      <c r="AH285" s="55" t="str">
        <f>IF((OR('data entry'!$C279=0,'data entry'!$C279="",'data entry'!$C279="NA",'data entry'!AH279="NA",'data entry'!AH279="",'data entry'!BU279=0,'data entry'!BU279="",'data entry'!BU279="NA")),"NA",('data entry'!AH279/'data entry'!BU279*AH$3*AH$4*$C$3*$C$2/('data entry'!$C279)))</f>
        <v>NA</v>
      </c>
      <c r="AI285" s="57"/>
      <c r="AJ285" s="55" t="str">
        <f>IF((OR('data entry'!$C279=0,'data entry'!$C279="",'data entry'!$C279="NA",'data entry'!AJ279="NA",'data entry'!AJ279="",'data entry'!BW279=0,'data entry'!BW279="",'data entry'!BW279="NA")),"NA",('data entry'!AJ279/'data entry'!BW279*AJ$3*AJ$4*$C$3*$C$2/('data entry'!$C279)))</f>
        <v>NA</v>
      </c>
      <c r="AK285" s="57"/>
      <c r="AL285" s="55" t="str">
        <f>IF((OR('data entry'!$C279=0,'data entry'!$C279="",'data entry'!$C279="NA",'data entry'!AL279="NA",'data entry'!AL279="",'data entry'!BY279=0,'data entry'!BY279="",'data entry'!BY279="NA")),"NA",('data entry'!AL279/'data entry'!BY279*AL$3*AL$4*$C$3*$C$2/('data entry'!$C279)))</f>
        <v>NA</v>
      </c>
      <c r="AM285" s="57"/>
      <c r="AN285" s="55" t="str">
        <f>IF((OR('data entry'!$C279=0,'data entry'!$C279="",'data entry'!$C279="NA",'data entry'!AN279="NA",'data entry'!AN279="",'data entry'!CA279=0,'data entry'!CA279="",'data entry'!CA279="NA")),"NA",('data entry'!AN279/'data entry'!CA279*AN$3*AN$4*$C$3*$C$2/('data entry'!$C279)))</f>
        <v>NA</v>
      </c>
      <c r="AO285" s="57"/>
      <c r="AP285" s="55" t="str">
        <f>IF((OR('data entry'!$C279=0,'data entry'!$C279="",'data entry'!$C279="NA",'data entry'!AP279="NA",'data entry'!AP279="",'data entry'!CC279=0,'data entry'!CC279="",'data entry'!CC279="NA")),"NA",('data entry'!AP279/'data entry'!CC279*AP$3*AP$4*$C$3*$C$2/('data entry'!$C279)))</f>
        <v>NA</v>
      </c>
      <c r="AQ285" s="57"/>
      <c r="AR285" s="55" t="str">
        <f>IF((OR('data entry'!$C279=0,'data entry'!$C279="",'data entry'!$C279="NA",'data entry'!AR279="NA",'data entry'!AR279="",'data entry'!BU279=0,'data entry'!BU279="",'data entry'!BU279="NA")),"NA",('data entry'!AR279/'data entry'!BU279*AR$3*AR$4*$C$3*$C$2/('data entry'!$C279)))</f>
        <v>NA</v>
      </c>
      <c r="AS285" s="57"/>
      <c r="AT285" s="55" t="str">
        <f>IF((OR('data entry'!$C279=0,'data entry'!$C279="",'data entry'!$C279="NA",'data entry'!AT279="NA",'data entry'!AT279="",'data entry'!CC279=0,'data entry'!CC279="",'data entry'!CC279="NA")),"NA",('data entry'!AT279/'data entry'!CC279*AT$3*AT$4*$C$3*$C$2/('data entry'!$C279)))</f>
        <v>NA</v>
      </c>
      <c r="AU285" s="57"/>
      <c r="AV285" s="55" t="str">
        <f>IF((OR('data entry'!$C279=0,'data entry'!$C279="",'data entry'!$C279="NA",'data entry'!AV279="NA",'data entry'!AV279="",'data entry'!CC279=0,'data entry'!CC279="",'data entry'!CC279="NA")),"NA",('data entry'!AV279/'data entry'!CC279*AV$3*AV$4*$C$3*$C$2/('data entry'!$C279)))</f>
        <v>NA</v>
      </c>
      <c r="AW285" s="57"/>
      <c r="AX285" s="55" t="str">
        <f>IF((OR('data entry'!$C279=0,'data entry'!$C279="",'data entry'!$C279="NA",'data entry'!AX279="NA",'data entry'!AX279="",'data entry'!CE279=0,'data entry'!CE279="",'data entry'!CE279="NA")),"NA",('data entry'!AX279/'data entry'!CE279*AX$3*AX$4*$C$3*$C$2/('data entry'!$C279)))</f>
        <v>NA</v>
      </c>
    </row>
    <row r="286" spans="1:50" ht="20.25" customHeight="1" x14ac:dyDescent="0.25">
      <c r="A286" s="35" t="str">
        <f>IF(('data entry'!B280)="","",('data entry'!B280))</f>
        <v/>
      </c>
      <c r="B286" s="36" t="str">
        <f>IF(('data entry'!A280)="","",('data entry'!A280))</f>
        <v/>
      </c>
      <c r="C286" s="36" t="str">
        <f>IF(('data entry'!E280)="","",('data entry'!E280))</f>
        <v/>
      </c>
      <c r="D286" s="36" t="str">
        <f>IF(('data entry'!C280)="","",('data entry'!C280))</f>
        <v/>
      </c>
      <c r="E286" s="68"/>
      <c r="F286" s="55" t="str">
        <f>IF((OR('data entry'!$C280=0,'data entry'!$C280="",'data entry'!$C280="NA",'data entry'!F280="NA",'data entry'!F280="",'data entry'!BA280=0,'data entry'!BA280="",'data entry'!BA280="NA")),"NA",('data entry'!F280/'data entry'!BA280*F$3*F$4*$C$3*$C$2/('data entry'!$C280)))</f>
        <v>NA</v>
      </c>
      <c r="G286" s="54"/>
      <c r="H286" s="55" t="str">
        <f>IF((OR('data entry'!$C280=0,'data entry'!$C280="",'data entry'!$C280="NA",'data entry'!H280="NA",'data entry'!H280="",'data entry'!BC280=0,'data entry'!BC280="",'data entry'!BC280="NA")),"NA",('data entry'!H280/'data entry'!BC280*H$3*H$4*$C$3*$C$2/('data entry'!$C280)))</f>
        <v>NA</v>
      </c>
      <c r="I286" s="57"/>
      <c r="J286" s="55" t="str">
        <f>IF((OR('data entry'!$C280=0,'data entry'!$C280="",'data entry'!$C280="NA",'data entry'!J280="NA",'data entry'!J280="",'data entry'!BE280=0,'data entry'!BE280="",'data entry'!BE280="NA")),"NA",('data entry'!J280/'data entry'!BE280*J$3*J$4*$C$3*$C$2/('data entry'!$C280)))</f>
        <v>NA</v>
      </c>
      <c r="K286" s="57"/>
      <c r="L286" s="55" t="str">
        <f>IF((OR('data entry'!$C280=0,'data entry'!$C280="",'data entry'!$C280="NA",'data entry'!L280="NA",'data entry'!L280="",'data entry'!BE280=0,'data entry'!BE280="",'data entry'!BE280="NA")),"NA",('data entry'!L280/'data entry'!BE280*L$3*L$4*$C$3*$C$2/('data entry'!$C280)))</f>
        <v>NA</v>
      </c>
      <c r="M286" s="57"/>
      <c r="N286" s="55" t="str">
        <f>IF((OR('data entry'!$C280=0,'data entry'!$C280="",'data entry'!$C280="NA",'data entry'!N280="NA",'data entry'!N280="",'data entry'!CC280=0,'data entry'!CC280="",'data entry'!CC280="NA")),"NA",('data entry'!N280/'data entry'!CC280*N$3*N$4*$C$3*$C$2/('data entry'!$C280)))</f>
        <v>NA</v>
      </c>
      <c r="O286" s="57"/>
      <c r="P286" s="55" t="str">
        <f>IF((OR('data entry'!$C280=0,'data entry'!$C280="",'data entry'!$C280="NA",'data entry'!P280="NA",'data entry'!P280="",'data entry'!CC280=0,'data entry'!CC280="",'data entry'!CC280="NA")),"NA",('data entry'!P280/'data entry'!CC280*P$3*P$4*$C$3*$C$2/('data entry'!$C280)))</f>
        <v>NA</v>
      </c>
      <c r="Q286" s="57"/>
      <c r="R286" s="55" t="str">
        <f>IF((OR('data entry'!$C280=0,'data entry'!$C280="",'data entry'!$C280="NA",'data entry'!R280="NA",'data entry'!R280="",'data entry'!BG280=0,'data entry'!BG280="",'data entry'!BG280="NA")),"NA",('data entry'!R280/'data entry'!BG280*R$3*R$4*$C$3*$C$2/('data entry'!$C280)))</f>
        <v>NA</v>
      </c>
      <c r="S286" s="57"/>
      <c r="T286" s="55" t="str">
        <f>IF((OR('data entry'!$C280=0,'data entry'!$C280="",'data entry'!$C280="NA",'data entry'!T280="NA",'data entry'!T280="",'data entry'!BG280=0,'data entry'!BG280="",'data entry'!BG280="NA")),"NA",('data entry'!T280/'data entry'!BG280*T$3*T$4*$C$3*$C$2/('data entry'!$C280)))</f>
        <v>NA</v>
      </c>
      <c r="U286" s="57"/>
      <c r="V286" s="55" t="str">
        <f>IF((OR('data entry'!$C280=0,'data entry'!$C280="",'data entry'!$C280="NA",'data entry'!V280="NA",'data entry'!V280="",'data entry'!BI280=0,'data entry'!BI280="",'data entry'!BI280="NA")),"NA",('data entry'!V280/'data entry'!BI280*V$3*V$4*$C$3*$C$2/('data entry'!$C280)))</f>
        <v>NA</v>
      </c>
      <c r="W286" s="57"/>
      <c r="X286" s="55" t="str">
        <f>IF((OR('data entry'!$C280=0,'data entry'!$C280="",'data entry'!$C280="NA",'data entry'!X280="NA",'data entry'!X280="",'data entry'!BK280=0,'data entry'!BK280="",'data entry'!BK280="NA")),"NA",('data entry'!X280/'data entry'!BK280*X$3*X$4*$C$3*$C$2/('data entry'!$C280)))</f>
        <v>NA</v>
      </c>
      <c r="Y286" s="57"/>
      <c r="Z286" s="55" t="str">
        <f>IF((OR('data entry'!$C280=0,'data entry'!$C280="",'data entry'!$C280="NA",'data entry'!Z280="NA",'data entry'!Z280="",'data entry'!BM280=0,'data entry'!BM280="",'data entry'!BM280="NA")),"NA",('data entry'!Z280/'data entry'!BM280*Z$3*Z$4*$C$3*$C$2/('data entry'!$C280)))</f>
        <v>NA</v>
      </c>
      <c r="AA286" s="57"/>
      <c r="AB286" s="55" t="str">
        <f>IF((OR('data entry'!$C280=0,'data entry'!$C280="",'data entry'!$C280="NA",'data entry'!AB280="NA",'data entry'!AB280="",'data entry'!BO280=0,'data entry'!BO280="",'data entry'!BO280="NA")),"NA",('data entry'!AB280/'data entry'!BO280*AB$3*AB$4*$C$3*$C$2/('data entry'!$C280)))</f>
        <v>NA</v>
      </c>
      <c r="AC286" s="57"/>
      <c r="AD286" s="55" t="str">
        <f>IF((OR('data entry'!$C280=0,'data entry'!$C280="",'data entry'!$C280="NA",'data entry'!AD280="NA",'data entry'!AD280="",'data entry'!BQ280=0,'data entry'!BQ280="",'data entry'!BQ280="NA")),"NA",('data entry'!AD280/'data entry'!BQ280*AD$3*AD$4*$C$3*$C$2/('data entry'!$C280)))</f>
        <v>NA</v>
      </c>
      <c r="AE286" s="57"/>
      <c r="AF286" s="55" t="str">
        <f>IF((OR('data entry'!$C280=0,'data entry'!$C280="",'data entry'!$C280="NA",'data entry'!AF280="NA",'data entry'!AF280="",'data entry'!BS280=0,'data entry'!BS280="",'data entry'!BS280="NA")),"NA",('data entry'!AF280/'data entry'!BS280*AF$3*AF$4*$C$3*$C$2/('data entry'!$C280)))</f>
        <v>NA</v>
      </c>
      <c r="AG286" s="57"/>
      <c r="AH286" s="55" t="str">
        <f>IF((OR('data entry'!$C280=0,'data entry'!$C280="",'data entry'!$C280="NA",'data entry'!AH280="NA",'data entry'!AH280="",'data entry'!BU280=0,'data entry'!BU280="",'data entry'!BU280="NA")),"NA",('data entry'!AH280/'data entry'!BU280*AH$3*AH$4*$C$3*$C$2/('data entry'!$C280)))</f>
        <v>NA</v>
      </c>
      <c r="AI286" s="57"/>
      <c r="AJ286" s="55" t="str">
        <f>IF((OR('data entry'!$C280=0,'data entry'!$C280="",'data entry'!$C280="NA",'data entry'!AJ280="NA",'data entry'!AJ280="",'data entry'!BW280=0,'data entry'!BW280="",'data entry'!BW280="NA")),"NA",('data entry'!AJ280/'data entry'!BW280*AJ$3*AJ$4*$C$3*$C$2/('data entry'!$C280)))</f>
        <v>NA</v>
      </c>
      <c r="AK286" s="57"/>
      <c r="AL286" s="55" t="str">
        <f>IF((OR('data entry'!$C280=0,'data entry'!$C280="",'data entry'!$C280="NA",'data entry'!AL280="NA",'data entry'!AL280="",'data entry'!BY280=0,'data entry'!BY280="",'data entry'!BY280="NA")),"NA",('data entry'!AL280/'data entry'!BY280*AL$3*AL$4*$C$3*$C$2/('data entry'!$C280)))</f>
        <v>NA</v>
      </c>
      <c r="AM286" s="57"/>
      <c r="AN286" s="55" t="str">
        <f>IF((OR('data entry'!$C280=0,'data entry'!$C280="",'data entry'!$C280="NA",'data entry'!AN280="NA",'data entry'!AN280="",'data entry'!CA280=0,'data entry'!CA280="",'data entry'!CA280="NA")),"NA",('data entry'!AN280/'data entry'!CA280*AN$3*AN$4*$C$3*$C$2/('data entry'!$C280)))</f>
        <v>NA</v>
      </c>
      <c r="AO286" s="57"/>
      <c r="AP286" s="55" t="str">
        <f>IF((OR('data entry'!$C280=0,'data entry'!$C280="",'data entry'!$C280="NA",'data entry'!AP280="NA",'data entry'!AP280="",'data entry'!CC280=0,'data entry'!CC280="",'data entry'!CC280="NA")),"NA",('data entry'!AP280/'data entry'!CC280*AP$3*AP$4*$C$3*$C$2/('data entry'!$C280)))</f>
        <v>NA</v>
      </c>
      <c r="AQ286" s="57"/>
      <c r="AR286" s="55" t="str">
        <f>IF((OR('data entry'!$C280=0,'data entry'!$C280="",'data entry'!$C280="NA",'data entry'!AR280="NA",'data entry'!AR280="",'data entry'!BU280=0,'data entry'!BU280="",'data entry'!BU280="NA")),"NA",('data entry'!AR280/'data entry'!BU280*AR$3*AR$4*$C$3*$C$2/('data entry'!$C280)))</f>
        <v>NA</v>
      </c>
      <c r="AS286" s="57"/>
      <c r="AT286" s="55" t="str">
        <f>IF((OR('data entry'!$C280=0,'data entry'!$C280="",'data entry'!$C280="NA",'data entry'!AT280="NA",'data entry'!AT280="",'data entry'!CC280=0,'data entry'!CC280="",'data entry'!CC280="NA")),"NA",('data entry'!AT280/'data entry'!CC280*AT$3*AT$4*$C$3*$C$2/('data entry'!$C280)))</f>
        <v>NA</v>
      </c>
      <c r="AU286" s="57"/>
      <c r="AV286" s="55" t="str">
        <f>IF((OR('data entry'!$C280=0,'data entry'!$C280="",'data entry'!$C280="NA",'data entry'!AV280="NA",'data entry'!AV280="",'data entry'!CC280=0,'data entry'!CC280="",'data entry'!CC280="NA")),"NA",('data entry'!AV280/'data entry'!CC280*AV$3*AV$4*$C$3*$C$2/('data entry'!$C280)))</f>
        <v>NA</v>
      </c>
      <c r="AW286" s="57"/>
      <c r="AX286" s="55" t="str">
        <f>IF((OR('data entry'!$C280=0,'data entry'!$C280="",'data entry'!$C280="NA",'data entry'!AX280="NA",'data entry'!AX280="",'data entry'!CE280=0,'data entry'!CE280="",'data entry'!CE280="NA")),"NA",('data entry'!AX280/'data entry'!CE280*AX$3*AX$4*$C$3*$C$2/('data entry'!$C280)))</f>
        <v>NA</v>
      </c>
    </row>
    <row r="287" spans="1:50" ht="20.25" customHeight="1" x14ac:dyDescent="0.25">
      <c r="A287" s="35" t="str">
        <f>IF(('data entry'!B281)="","",('data entry'!B281))</f>
        <v/>
      </c>
      <c r="B287" s="36" t="str">
        <f>IF(('data entry'!A281)="","",('data entry'!A281))</f>
        <v/>
      </c>
      <c r="C287" s="36" t="str">
        <f>IF(('data entry'!E281)="","",('data entry'!E281))</f>
        <v/>
      </c>
      <c r="D287" s="36" t="str">
        <f>IF(('data entry'!C281)="","",('data entry'!C281))</f>
        <v/>
      </c>
      <c r="E287" s="68"/>
      <c r="F287" s="55" t="str">
        <f>IF((OR('data entry'!$C281=0,'data entry'!$C281="",'data entry'!$C281="NA",'data entry'!F281="NA",'data entry'!F281="",'data entry'!BA281=0,'data entry'!BA281="",'data entry'!BA281="NA")),"NA",('data entry'!F281/'data entry'!BA281*F$3*F$4*$C$3*$C$2/('data entry'!$C281)))</f>
        <v>NA</v>
      </c>
      <c r="G287" s="54"/>
      <c r="H287" s="55" t="str">
        <f>IF((OR('data entry'!$C281=0,'data entry'!$C281="",'data entry'!$C281="NA",'data entry'!H281="NA",'data entry'!H281="",'data entry'!BC281=0,'data entry'!BC281="",'data entry'!BC281="NA")),"NA",('data entry'!H281/'data entry'!BC281*H$3*H$4*$C$3*$C$2/('data entry'!$C281)))</f>
        <v>NA</v>
      </c>
      <c r="I287" s="57"/>
      <c r="J287" s="55" t="str">
        <f>IF((OR('data entry'!$C281=0,'data entry'!$C281="",'data entry'!$C281="NA",'data entry'!J281="NA",'data entry'!J281="",'data entry'!BE281=0,'data entry'!BE281="",'data entry'!BE281="NA")),"NA",('data entry'!J281/'data entry'!BE281*J$3*J$4*$C$3*$C$2/('data entry'!$C281)))</f>
        <v>NA</v>
      </c>
      <c r="K287" s="57"/>
      <c r="L287" s="55" t="str">
        <f>IF((OR('data entry'!$C281=0,'data entry'!$C281="",'data entry'!$C281="NA",'data entry'!L281="NA",'data entry'!L281="",'data entry'!BE281=0,'data entry'!BE281="",'data entry'!BE281="NA")),"NA",('data entry'!L281/'data entry'!BE281*L$3*L$4*$C$3*$C$2/('data entry'!$C281)))</f>
        <v>NA</v>
      </c>
      <c r="M287" s="57"/>
      <c r="N287" s="55" t="str">
        <f>IF((OR('data entry'!$C281=0,'data entry'!$C281="",'data entry'!$C281="NA",'data entry'!N281="NA",'data entry'!N281="",'data entry'!CC281=0,'data entry'!CC281="",'data entry'!CC281="NA")),"NA",('data entry'!N281/'data entry'!CC281*N$3*N$4*$C$3*$C$2/('data entry'!$C281)))</f>
        <v>NA</v>
      </c>
      <c r="O287" s="57"/>
      <c r="P287" s="55" t="str">
        <f>IF((OR('data entry'!$C281=0,'data entry'!$C281="",'data entry'!$C281="NA",'data entry'!P281="NA",'data entry'!P281="",'data entry'!CC281=0,'data entry'!CC281="",'data entry'!CC281="NA")),"NA",('data entry'!P281/'data entry'!CC281*P$3*P$4*$C$3*$C$2/('data entry'!$C281)))</f>
        <v>NA</v>
      </c>
      <c r="Q287" s="57"/>
      <c r="R287" s="55" t="str">
        <f>IF((OR('data entry'!$C281=0,'data entry'!$C281="",'data entry'!$C281="NA",'data entry'!R281="NA",'data entry'!R281="",'data entry'!BG281=0,'data entry'!BG281="",'data entry'!BG281="NA")),"NA",('data entry'!R281/'data entry'!BG281*R$3*R$4*$C$3*$C$2/('data entry'!$C281)))</f>
        <v>NA</v>
      </c>
      <c r="S287" s="57"/>
      <c r="T287" s="55" t="str">
        <f>IF((OR('data entry'!$C281=0,'data entry'!$C281="",'data entry'!$C281="NA",'data entry'!T281="NA",'data entry'!T281="",'data entry'!BG281=0,'data entry'!BG281="",'data entry'!BG281="NA")),"NA",('data entry'!T281/'data entry'!BG281*T$3*T$4*$C$3*$C$2/('data entry'!$C281)))</f>
        <v>NA</v>
      </c>
      <c r="U287" s="57"/>
      <c r="V287" s="55" t="str">
        <f>IF((OR('data entry'!$C281=0,'data entry'!$C281="",'data entry'!$C281="NA",'data entry'!V281="NA",'data entry'!V281="",'data entry'!BI281=0,'data entry'!BI281="",'data entry'!BI281="NA")),"NA",('data entry'!V281/'data entry'!BI281*V$3*V$4*$C$3*$C$2/('data entry'!$C281)))</f>
        <v>NA</v>
      </c>
      <c r="W287" s="57"/>
      <c r="X287" s="55" t="str">
        <f>IF((OR('data entry'!$C281=0,'data entry'!$C281="",'data entry'!$C281="NA",'data entry'!X281="NA",'data entry'!X281="",'data entry'!BK281=0,'data entry'!BK281="",'data entry'!BK281="NA")),"NA",('data entry'!X281/'data entry'!BK281*X$3*X$4*$C$3*$C$2/('data entry'!$C281)))</f>
        <v>NA</v>
      </c>
      <c r="Y287" s="57"/>
      <c r="Z287" s="55" t="str">
        <f>IF((OR('data entry'!$C281=0,'data entry'!$C281="",'data entry'!$C281="NA",'data entry'!Z281="NA",'data entry'!Z281="",'data entry'!BM281=0,'data entry'!BM281="",'data entry'!BM281="NA")),"NA",('data entry'!Z281/'data entry'!BM281*Z$3*Z$4*$C$3*$C$2/('data entry'!$C281)))</f>
        <v>NA</v>
      </c>
      <c r="AA287" s="57"/>
      <c r="AB287" s="55" t="str">
        <f>IF((OR('data entry'!$C281=0,'data entry'!$C281="",'data entry'!$C281="NA",'data entry'!AB281="NA",'data entry'!AB281="",'data entry'!BO281=0,'data entry'!BO281="",'data entry'!BO281="NA")),"NA",('data entry'!AB281/'data entry'!BO281*AB$3*AB$4*$C$3*$C$2/('data entry'!$C281)))</f>
        <v>NA</v>
      </c>
      <c r="AC287" s="57"/>
      <c r="AD287" s="55" t="str">
        <f>IF((OR('data entry'!$C281=0,'data entry'!$C281="",'data entry'!$C281="NA",'data entry'!AD281="NA",'data entry'!AD281="",'data entry'!BQ281=0,'data entry'!BQ281="",'data entry'!BQ281="NA")),"NA",('data entry'!AD281/'data entry'!BQ281*AD$3*AD$4*$C$3*$C$2/('data entry'!$C281)))</f>
        <v>NA</v>
      </c>
      <c r="AE287" s="57"/>
      <c r="AF287" s="55" t="str">
        <f>IF((OR('data entry'!$C281=0,'data entry'!$C281="",'data entry'!$C281="NA",'data entry'!AF281="NA",'data entry'!AF281="",'data entry'!BS281=0,'data entry'!BS281="",'data entry'!BS281="NA")),"NA",('data entry'!AF281/'data entry'!BS281*AF$3*AF$4*$C$3*$C$2/('data entry'!$C281)))</f>
        <v>NA</v>
      </c>
      <c r="AG287" s="57"/>
      <c r="AH287" s="55" t="str">
        <f>IF((OR('data entry'!$C281=0,'data entry'!$C281="",'data entry'!$C281="NA",'data entry'!AH281="NA",'data entry'!AH281="",'data entry'!BU281=0,'data entry'!BU281="",'data entry'!BU281="NA")),"NA",('data entry'!AH281/'data entry'!BU281*AH$3*AH$4*$C$3*$C$2/('data entry'!$C281)))</f>
        <v>NA</v>
      </c>
      <c r="AI287" s="57"/>
      <c r="AJ287" s="55" t="str">
        <f>IF((OR('data entry'!$C281=0,'data entry'!$C281="",'data entry'!$C281="NA",'data entry'!AJ281="NA",'data entry'!AJ281="",'data entry'!BW281=0,'data entry'!BW281="",'data entry'!BW281="NA")),"NA",('data entry'!AJ281/'data entry'!BW281*AJ$3*AJ$4*$C$3*$C$2/('data entry'!$C281)))</f>
        <v>NA</v>
      </c>
      <c r="AK287" s="57"/>
      <c r="AL287" s="55" t="str">
        <f>IF((OR('data entry'!$C281=0,'data entry'!$C281="",'data entry'!$C281="NA",'data entry'!AL281="NA",'data entry'!AL281="",'data entry'!BY281=0,'data entry'!BY281="",'data entry'!BY281="NA")),"NA",('data entry'!AL281/'data entry'!BY281*AL$3*AL$4*$C$3*$C$2/('data entry'!$C281)))</f>
        <v>NA</v>
      </c>
      <c r="AM287" s="57"/>
      <c r="AN287" s="55" t="str">
        <f>IF((OR('data entry'!$C281=0,'data entry'!$C281="",'data entry'!$C281="NA",'data entry'!AN281="NA",'data entry'!AN281="",'data entry'!CA281=0,'data entry'!CA281="",'data entry'!CA281="NA")),"NA",('data entry'!AN281/'data entry'!CA281*AN$3*AN$4*$C$3*$C$2/('data entry'!$C281)))</f>
        <v>NA</v>
      </c>
      <c r="AO287" s="57"/>
      <c r="AP287" s="55" t="str">
        <f>IF((OR('data entry'!$C281=0,'data entry'!$C281="",'data entry'!$C281="NA",'data entry'!AP281="NA",'data entry'!AP281="",'data entry'!CC281=0,'data entry'!CC281="",'data entry'!CC281="NA")),"NA",('data entry'!AP281/'data entry'!CC281*AP$3*AP$4*$C$3*$C$2/('data entry'!$C281)))</f>
        <v>NA</v>
      </c>
      <c r="AQ287" s="57"/>
      <c r="AR287" s="55" t="str">
        <f>IF((OR('data entry'!$C281=0,'data entry'!$C281="",'data entry'!$C281="NA",'data entry'!AR281="NA",'data entry'!AR281="",'data entry'!BU281=0,'data entry'!BU281="",'data entry'!BU281="NA")),"NA",('data entry'!AR281/'data entry'!BU281*AR$3*AR$4*$C$3*$C$2/('data entry'!$C281)))</f>
        <v>NA</v>
      </c>
      <c r="AS287" s="57"/>
      <c r="AT287" s="55" t="str">
        <f>IF((OR('data entry'!$C281=0,'data entry'!$C281="",'data entry'!$C281="NA",'data entry'!AT281="NA",'data entry'!AT281="",'data entry'!CC281=0,'data entry'!CC281="",'data entry'!CC281="NA")),"NA",('data entry'!AT281/'data entry'!CC281*AT$3*AT$4*$C$3*$C$2/('data entry'!$C281)))</f>
        <v>NA</v>
      </c>
      <c r="AU287" s="57"/>
      <c r="AV287" s="55" t="str">
        <f>IF((OR('data entry'!$C281=0,'data entry'!$C281="",'data entry'!$C281="NA",'data entry'!AV281="NA",'data entry'!AV281="",'data entry'!CC281=0,'data entry'!CC281="",'data entry'!CC281="NA")),"NA",('data entry'!AV281/'data entry'!CC281*AV$3*AV$4*$C$3*$C$2/('data entry'!$C281)))</f>
        <v>NA</v>
      </c>
      <c r="AW287" s="57"/>
      <c r="AX287" s="55" t="str">
        <f>IF((OR('data entry'!$C281=0,'data entry'!$C281="",'data entry'!$C281="NA",'data entry'!AX281="NA",'data entry'!AX281="",'data entry'!CE281=0,'data entry'!CE281="",'data entry'!CE281="NA")),"NA",('data entry'!AX281/'data entry'!CE281*AX$3*AX$4*$C$3*$C$2/('data entry'!$C281)))</f>
        <v>NA</v>
      </c>
    </row>
    <row r="288" spans="1:50" ht="20.25" customHeight="1" x14ac:dyDescent="0.25">
      <c r="A288" s="35" t="str">
        <f>IF(('data entry'!B282)="","",('data entry'!B282))</f>
        <v/>
      </c>
      <c r="B288" s="36" t="str">
        <f>IF(('data entry'!A282)="","",('data entry'!A282))</f>
        <v/>
      </c>
      <c r="C288" s="36" t="str">
        <f>IF(('data entry'!E282)="","",('data entry'!E282))</f>
        <v/>
      </c>
      <c r="D288" s="36" t="str">
        <f>IF(('data entry'!C282)="","",('data entry'!C282))</f>
        <v/>
      </c>
      <c r="E288" s="68"/>
      <c r="F288" s="55" t="str">
        <f>IF((OR('data entry'!$C282=0,'data entry'!$C282="",'data entry'!$C282="NA",'data entry'!F282="NA",'data entry'!F282="",'data entry'!BA282=0,'data entry'!BA282="",'data entry'!BA282="NA")),"NA",('data entry'!F282/'data entry'!BA282*F$3*F$4*$C$3*$C$2/('data entry'!$C282)))</f>
        <v>NA</v>
      </c>
      <c r="G288" s="54"/>
      <c r="H288" s="55" t="str">
        <f>IF((OR('data entry'!$C282=0,'data entry'!$C282="",'data entry'!$C282="NA",'data entry'!H282="NA",'data entry'!H282="",'data entry'!BC282=0,'data entry'!BC282="",'data entry'!BC282="NA")),"NA",('data entry'!H282/'data entry'!BC282*H$3*H$4*$C$3*$C$2/('data entry'!$C282)))</f>
        <v>NA</v>
      </c>
      <c r="I288" s="57"/>
      <c r="J288" s="55" t="str">
        <f>IF((OR('data entry'!$C282=0,'data entry'!$C282="",'data entry'!$C282="NA",'data entry'!J282="NA",'data entry'!J282="",'data entry'!BE282=0,'data entry'!BE282="",'data entry'!BE282="NA")),"NA",('data entry'!J282/'data entry'!BE282*J$3*J$4*$C$3*$C$2/('data entry'!$C282)))</f>
        <v>NA</v>
      </c>
      <c r="K288" s="57"/>
      <c r="L288" s="55" t="str">
        <f>IF((OR('data entry'!$C282=0,'data entry'!$C282="",'data entry'!$C282="NA",'data entry'!L282="NA",'data entry'!L282="",'data entry'!BE282=0,'data entry'!BE282="",'data entry'!BE282="NA")),"NA",('data entry'!L282/'data entry'!BE282*L$3*L$4*$C$3*$C$2/('data entry'!$C282)))</f>
        <v>NA</v>
      </c>
      <c r="M288" s="57"/>
      <c r="N288" s="55" t="str">
        <f>IF((OR('data entry'!$C282=0,'data entry'!$C282="",'data entry'!$C282="NA",'data entry'!N282="NA",'data entry'!N282="",'data entry'!CC282=0,'data entry'!CC282="",'data entry'!CC282="NA")),"NA",('data entry'!N282/'data entry'!CC282*N$3*N$4*$C$3*$C$2/('data entry'!$C282)))</f>
        <v>NA</v>
      </c>
      <c r="O288" s="57"/>
      <c r="P288" s="55" t="str">
        <f>IF((OR('data entry'!$C282=0,'data entry'!$C282="",'data entry'!$C282="NA",'data entry'!P282="NA",'data entry'!P282="",'data entry'!CC282=0,'data entry'!CC282="",'data entry'!CC282="NA")),"NA",('data entry'!P282/'data entry'!CC282*P$3*P$4*$C$3*$C$2/('data entry'!$C282)))</f>
        <v>NA</v>
      </c>
      <c r="Q288" s="57"/>
      <c r="R288" s="55" t="str">
        <f>IF((OR('data entry'!$C282=0,'data entry'!$C282="",'data entry'!$C282="NA",'data entry'!R282="NA",'data entry'!R282="",'data entry'!BG282=0,'data entry'!BG282="",'data entry'!BG282="NA")),"NA",('data entry'!R282/'data entry'!BG282*R$3*R$4*$C$3*$C$2/('data entry'!$C282)))</f>
        <v>NA</v>
      </c>
      <c r="S288" s="57"/>
      <c r="T288" s="55" t="str">
        <f>IF((OR('data entry'!$C282=0,'data entry'!$C282="",'data entry'!$C282="NA",'data entry'!T282="NA",'data entry'!T282="",'data entry'!BG282=0,'data entry'!BG282="",'data entry'!BG282="NA")),"NA",('data entry'!T282/'data entry'!BG282*T$3*T$4*$C$3*$C$2/('data entry'!$C282)))</f>
        <v>NA</v>
      </c>
      <c r="U288" s="57"/>
      <c r="V288" s="55" t="str">
        <f>IF((OR('data entry'!$C282=0,'data entry'!$C282="",'data entry'!$C282="NA",'data entry'!V282="NA",'data entry'!V282="",'data entry'!BI282=0,'data entry'!BI282="",'data entry'!BI282="NA")),"NA",('data entry'!V282/'data entry'!BI282*V$3*V$4*$C$3*$C$2/('data entry'!$C282)))</f>
        <v>NA</v>
      </c>
      <c r="W288" s="57"/>
      <c r="X288" s="55" t="str">
        <f>IF((OR('data entry'!$C282=0,'data entry'!$C282="",'data entry'!$C282="NA",'data entry'!X282="NA",'data entry'!X282="",'data entry'!BK282=0,'data entry'!BK282="",'data entry'!BK282="NA")),"NA",('data entry'!X282/'data entry'!BK282*X$3*X$4*$C$3*$C$2/('data entry'!$C282)))</f>
        <v>NA</v>
      </c>
      <c r="Y288" s="57"/>
      <c r="Z288" s="55" t="str">
        <f>IF((OR('data entry'!$C282=0,'data entry'!$C282="",'data entry'!$C282="NA",'data entry'!Z282="NA",'data entry'!Z282="",'data entry'!BM282=0,'data entry'!BM282="",'data entry'!BM282="NA")),"NA",('data entry'!Z282/'data entry'!BM282*Z$3*Z$4*$C$3*$C$2/('data entry'!$C282)))</f>
        <v>NA</v>
      </c>
      <c r="AA288" s="57"/>
      <c r="AB288" s="55" t="str">
        <f>IF((OR('data entry'!$C282=0,'data entry'!$C282="",'data entry'!$C282="NA",'data entry'!AB282="NA",'data entry'!AB282="",'data entry'!BO282=0,'data entry'!BO282="",'data entry'!BO282="NA")),"NA",('data entry'!AB282/'data entry'!BO282*AB$3*AB$4*$C$3*$C$2/('data entry'!$C282)))</f>
        <v>NA</v>
      </c>
      <c r="AC288" s="57"/>
      <c r="AD288" s="55" t="str">
        <f>IF((OR('data entry'!$C282=0,'data entry'!$C282="",'data entry'!$C282="NA",'data entry'!AD282="NA",'data entry'!AD282="",'data entry'!BQ282=0,'data entry'!BQ282="",'data entry'!BQ282="NA")),"NA",('data entry'!AD282/'data entry'!BQ282*AD$3*AD$4*$C$3*$C$2/('data entry'!$C282)))</f>
        <v>NA</v>
      </c>
      <c r="AE288" s="57"/>
      <c r="AF288" s="55" t="str">
        <f>IF((OR('data entry'!$C282=0,'data entry'!$C282="",'data entry'!$C282="NA",'data entry'!AF282="NA",'data entry'!AF282="",'data entry'!BS282=0,'data entry'!BS282="",'data entry'!BS282="NA")),"NA",('data entry'!AF282/'data entry'!BS282*AF$3*AF$4*$C$3*$C$2/('data entry'!$C282)))</f>
        <v>NA</v>
      </c>
      <c r="AG288" s="57"/>
      <c r="AH288" s="55" t="str">
        <f>IF((OR('data entry'!$C282=0,'data entry'!$C282="",'data entry'!$C282="NA",'data entry'!AH282="NA",'data entry'!AH282="",'data entry'!BU282=0,'data entry'!BU282="",'data entry'!BU282="NA")),"NA",('data entry'!AH282/'data entry'!BU282*AH$3*AH$4*$C$3*$C$2/('data entry'!$C282)))</f>
        <v>NA</v>
      </c>
      <c r="AI288" s="57"/>
      <c r="AJ288" s="55" t="str">
        <f>IF((OR('data entry'!$C282=0,'data entry'!$C282="",'data entry'!$C282="NA",'data entry'!AJ282="NA",'data entry'!AJ282="",'data entry'!BW282=0,'data entry'!BW282="",'data entry'!BW282="NA")),"NA",('data entry'!AJ282/'data entry'!BW282*AJ$3*AJ$4*$C$3*$C$2/('data entry'!$C282)))</f>
        <v>NA</v>
      </c>
      <c r="AK288" s="57"/>
      <c r="AL288" s="55" t="str">
        <f>IF((OR('data entry'!$C282=0,'data entry'!$C282="",'data entry'!$C282="NA",'data entry'!AL282="NA",'data entry'!AL282="",'data entry'!BY282=0,'data entry'!BY282="",'data entry'!BY282="NA")),"NA",('data entry'!AL282/'data entry'!BY282*AL$3*AL$4*$C$3*$C$2/('data entry'!$C282)))</f>
        <v>NA</v>
      </c>
      <c r="AM288" s="57"/>
      <c r="AN288" s="55" t="str">
        <f>IF((OR('data entry'!$C282=0,'data entry'!$C282="",'data entry'!$C282="NA",'data entry'!AN282="NA",'data entry'!AN282="",'data entry'!CA282=0,'data entry'!CA282="",'data entry'!CA282="NA")),"NA",('data entry'!AN282/'data entry'!CA282*AN$3*AN$4*$C$3*$C$2/('data entry'!$C282)))</f>
        <v>NA</v>
      </c>
      <c r="AO288" s="57"/>
      <c r="AP288" s="55" t="str">
        <f>IF((OR('data entry'!$C282=0,'data entry'!$C282="",'data entry'!$C282="NA",'data entry'!AP282="NA",'data entry'!AP282="",'data entry'!CC282=0,'data entry'!CC282="",'data entry'!CC282="NA")),"NA",('data entry'!AP282/'data entry'!CC282*AP$3*AP$4*$C$3*$C$2/('data entry'!$C282)))</f>
        <v>NA</v>
      </c>
      <c r="AQ288" s="57"/>
      <c r="AR288" s="55" t="str">
        <f>IF((OR('data entry'!$C282=0,'data entry'!$C282="",'data entry'!$C282="NA",'data entry'!AR282="NA",'data entry'!AR282="",'data entry'!BU282=0,'data entry'!BU282="",'data entry'!BU282="NA")),"NA",('data entry'!AR282/'data entry'!BU282*AR$3*AR$4*$C$3*$C$2/('data entry'!$C282)))</f>
        <v>NA</v>
      </c>
      <c r="AS288" s="57"/>
      <c r="AT288" s="55" t="str">
        <f>IF((OR('data entry'!$C282=0,'data entry'!$C282="",'data entry'!$C282="NA",'data entry'!AT282="NA",'data entry'!AT282="",'data entry'!CC282=0,'data entry'!CC282="",'data entry'!CC282="NA")),"NA",('data entry'!AT282/'data entry'!CC282*AT$3*AT$4*$C$3*$C$2/('data entry'!$C282)))</f>
        <v>NA</v>
      </c>
      <c r="AU288" s="57"/>
      <c r="AV288" s="55" t="str">
        <f>IF((OR('data entry'!$C282=0,'data entry'!$C282="",'data entry'!$C282="NA",'data entry'!AV282="NA",'data entry'!AV282="",'data entry'!CC282=0,'data entry'!CC282="",'data entry'!CC282="NA")),"NA",('data entry'!AV282/'data entry'!CC282*AV$3*AV$4*$C$3*$C$2/('data entry'!$C282)))</f>
        <v>NA</v>
      </c>
      <c r="AW288" s="57"/>
      <c r="AX288" s="55" t="str">
        <f>IF((OR('data entry'!$C282=0,'data entry'!$C282="",'data entry'!$C282="NA",'data entry'!AX282="NA",'data entry'!AX282="",'data entry'!CE282=0,'data entry'!CE282="",'data entry'!CE282="NA")),"NA",('data entry'!AX282/'data entry'!CE282*AX$3*AX$4*$C$3*$C$2/('data entry'!$C282)))</f>
        <v>NA</v>
      </c>
    </row>
    <row r="289" spans="1:50" ht="20.25" customHeight="1" x14ac:dyDescent="0.25">
      <c r="A289" s="35" t="str">
        <f>IF(('data entry'!B283)="","",('data entry'!B283))</f>
        <v/>
      </c>
      <c r="B289" s="36" t="str">
        <f>IF(('data entry'!A283)="","",('data entry'!A283))</f>
        <v/>
      </c>
      <c r="C289" s="36" t="str">
        <f>IF(('data entry'!E283)="","",('data entry'!E283))</f>
        <v/>
      </c>
      <c r="D289" s="36" t="str">
        <f>IF(('data entry'!C283)="","",('data entry'!C283))</f>
        <v/>
      </c>
      <c r="E289" s="68"/>
      <c r="F289" s="55" t="str">
        <f>IF((OR('data entry'!$C283=0,'data entry'!$C283="",'data entry'!$C283="NA",'data entry'!F283="NA",'data entry'!F283="",'data entry'!BA283=0,'data entry'!BA283="",'data entry'!BA283="NA")),"NA",('data entry'!F283/'data entry'!BA283*F$3*F$4*$C$3*$C$2/('data entry'!$C283)))</f>
        <v>NA</v>
      </c>
      <c r="G289" s="54"/>
      <c r="H289" s="55" t="str">
        <f>IF((OR('data entry'!$C283=0,'data entry'!$C283="",'data entry'!$C283="NA",'data entry'!H283="NA",'data entry'!H283="",'data entry'!BC283=0,'data entry'!BC283="",'data entry'!BC283="NA")),"NA",('data entry'!H283/'data entry'!BC283*H$3*H$4*$C$3*$C$2/('data entry'!$C283)))</f>
        <v>NA</v>
      </c>
      <c r="I289" s="57"/>
      <c r="J289" s="55" t="str">
        <f>IF((OR('data entry'!$C283=0,'data entry'!$C283="",'data entry'!$C283="NA",'data entry'!J283="NA",'data entry'!J283="",'data entry'!BE283=0,'data entry'!BE283="",'data entry'!BE283="NA")),"NA",('data entry'!J283/'data entry'!BE283*J$3*J$4*$C$3*$C$2/('data entry'!$C283)))</f>
        <v>NA</v>
      </c>
      <c r="K289" s="57"/>
      <c r="L289" s="55" t="str">
        <f>IF((OR('data entry'!$C283=0,'data entry'!$C283="",'data entry'!$C283="NA",'data entry'!L283="NA",'data entry'!L283="",'data entry'!BE283=0,'data entry'!BE283="",'data entry'!BE283="NA")),"NA",('data entry'!L283/'data entry'!BE283*L$3*L$4*$C$3*$C$2/('data entry'!$C283)))</f>
        <v>NA</v>
      </c>
      <c r="M289" s="57"/>
      <c r="N289" s="55" t="str">
        <f>IF((OR('data entry'!$C283=0,'data entry'!$C283="",'data entry'!$C283="NA",'data entry'!N283="NA",'data entry'!N283="",'data entry'!CC283=0,'data entry'!CC283="",'data entry'!CC283="NA")),"NA",('data entry'!N283/'data entry'!CC283*N$3*N$4*$C$3*$C$2/('data entry'!$C283)))</f>
        <v>NA</v>
      </c>
      <c r="O289" s="57"/>
      <c r="P289" s="55" t="str">
        <f>IF((OR('data entry'!$C283=0,'data entry'!$C283="",'data entry'!$C283="NA",'data entry'!P283="NA",'data entry'!P283="",'data entry'!CC283=0,'data entry'!CC283="",'data entry'!CC283="NA")),"NA",('data entry'!P283/'data entry'!CC283*P$3*P$4*$C$3*$C$2/('data entry'!$C283)))</f>
        <v>NA</v>
      </c>
      <c r="Q289" s="57"/>
      <c r="R289" s="55" t="str">
        <f>IF((OR('data entry'!$C283=0,'data entry'!$C283="",'data entry'!$C283="NA",'data entry'!R283="NA",'data entry'!R283="",'data entry'!BG283=0,'data entry'!BG283="",'data entry'!BG283="NA")),"NA",('data entry'!R283/'data entry'!BG283*R$3*R$4*$C$3*$C$2/('data entry'!$C283)))</f>
        <v>NA</v>
      </c>
      <c r="S289" s="57"/>
      <c r="T289" s="55" t="str">
        <f>IF((OR('data entry'!$C283=0,'data entry'!$C283="",'data entry'!$C283="NA",'data entry'!T283="NA",'data entry'!T283="",'data entry'!BG283=0,'data entry'!BG283="",'data entry'!BG283="NA")),"NA",('data entry'!T283/'data entry'!BG283*T$3*T$4*$C$3*$C$2/('data entry'!$C283)))</f>
        <v>NA</v>
      </c>
      <c r="U289" s="57"/>
      <c r="V289" s="55" t="str">
        <f>IF((OR('data entry'!$C283=0,'data entry'!$C283="",'data entry'!$C283="NA",'data entry'!V283="NA",'data entry'!V283="",'data entry'!BI283=0,'data entry'!BI283="",'data entry'!BI283="NA")),"NA",('data entry'!V283/'data entry'!BI283*V$3*V$4*$C$3*$C$2/('data entry'!$C283)))</f>
        <v>NA</v>
      </c>
      <c r="W289" s="57"/>
      <c r="X289" s="55" t="str">
        <f>IF((OR('data entry'!$C283=0,'data entry'!$C283="",'data entry'!$C283="NA",'data entry'!X283="NA",'data entry'!X283="",'data entry'!BK283=0,'data entry'!BK283="",'data entry'!BK283="NA")),"NA",('data entry'!X283/'data entry'!BK283*X$3*X$4*$C$3*$C$2/('data entry'!$C283)))</f>
        <v>NA</v>
      </c>
      <c r="Y289" s="57"/>
      <c r="Z289" s="55" t="str">
        <f>IF((OR('data entry'!$C283=0,'data entry'!$C283="",'data entry'!$C283="NA",'data entry'!Z283="NA",'data entry'!Z283="",'data entry'!BM283=0,'data entry'!BM283="",'data entry'!BM283="NA")),"NA",('data entry'!Z283/'data entry'!BM283*Z$3*Z$4*$C$3*$C$2/('data entry'!$C283)))</f>
        <v>NA</v>
      </c>
      <c r="AA289" s="57"/>
      <c r="AB289" s="55" t="str">
        <f>IF((OR('data entry'!$C283=0,'data entry'!$C283="",'data entry'!$C283="NA",'data entry'!AB283="NA",'data entry'!AB283="",'data entry'!BO283=0,'data entry'!BO283="",'data entry'!BO283="NA")),"NA",('data entry'!AB283/'data entry'!BO283*AB$3*AB$4*$C$3*$C$2/('data entry'!$C283)))</f>
        <v>NA</v>
      </c>
      <c r="AC289" s="57"/>
      <c r="AD289" s="55" t="str">
        <f>IF((OR('data entry'!$C283=0,'data entry'!$C283="",'data entry'!$C283="NA",'data entry'!AD283="NA",'data entry'!AD283="",'data entry'!BQ283=0,'data entry'!BQ283="",'data entry'!BQ283="NA")),"NA",('data entry'!AD283/'data entry'!BQ283*AD$3*AD$4*$C$3*$C$2/('data entry'!$C283)))</f>
        <v>NA</v>
      </c>
      <c r="AE289" s="57"/>
      <c r="AF289" s="55" t="str">
        <f>IF((OR('data entry'!$C283=0,'data entry'!$C283="",'data entry'!$C283="NA",'data entry'!AF283="NA",'data entry'!AF283="",'data entry'!BS283=0,'data entry'!BS283="",'data entry'!BS283="NA")),"NA",('data entry'!AF283/'data entry'!BS283*AF$3*AF$4*$C$3*$C$2/('data entry'!$C283)))</f>
        <v>NA</v>
      </c>
      <c r="AG289" s="57"/>
      <c r="AH289" s="55" t="str">
        <f>IF((OR('data entry'!$C283=0,'data entry'!$C283="",'data entry'!$C283="NA",'data entry'!AH283="NA",'data entry'!AH283="",'data entry'!BU283=0,'data entry'!BU283="",'data entry'!BU283="NA")),"NA",('data entry'!AH283/'data entry'!BU283*AH$3*AH$4*$C$3*$C$2/('data entry'!$C283)))</f>
        <v>NA</v>
      </c>
      <c r="AI289" s="57"/>
      <c r="AJ289" s="55" t="str">
        <f>IF((OR('data entry'!$C283=0,'data entry'!$C283="",'data entry'!$C283="NA",'data entry'!AJ283="NA",'data entry'!AJ283="",'data entry'!BW283=0,'data entry'!BW283="",'data entry'!BW283="NA")),"NA",('data entry'!AJ283/'data entry'!BW283*AJ$3*AJ$4*$C$3*$C$2/('data entry'!$C283)))</f>
        <v>NA</v>
      </c>
      <c r="AK289" s="57"/>
      <c r="AL289" s="55" t="str">
        <f>IF((OR('data entry'!$C283=0,'data entry'!$C283="",'data entry'!$C283="NA",'data entry'!AL283="NA",'data entry'!AL283="",'data entry'!BY283=0,'data entry'!BY283="",'data entry'!BY283="NA")),"NA",('data entry'!AL283/'data entry'!BY283*AL$3*AL$4*$C$3*$C$2/('data entry'!$C283)))</f>
        <v>NA</v>
      </c>
      <c r="AM289" s="57"/>
      <c r="AN289" s="55" t="str">
        <f>IF((OR('data entry'!$C283=0,'data entry'!$C283="",'data entry'!$C283="NA",'data entry'!AN283="NA",'data entry'!AN283="",'data entry'!CA283=0,'data entry'!CA283="",'data entry'!CA283="NA")),"NA",('data entry'!AN283/'data entry'!CA283*AN$3*AN$4*$C$3*$C$2/('data entry'!$C283)))</f>
        <v>NA</v>
      </c>
      <c r="AO289" s="57"/>
      <c r="AP289" s="55" t="str">
        <f>IF((OR('data entry'!$C283=0,'data entry'!$C283="",'data entry'!$C283="NA",'data entry'!AP283="NA",'data entry'!AP283="",'data entry'!CC283=0,'data entry'!CC283="",'data entry'!CC283="NA")),"NA",('data entry'!AP283/'data entry'!CC283*AP$3*AP$4*$C$3*$C$2/('data entry'!$C283)))</f>
        <v>NA</v>
      </c>
      <c r="AQ289" s="57"/>
      <c r="AR289" s="55" t="str">
        <f>IF((OR('data entry'!$C283=0,'data entry'!$C283="",'data entry'!$C283="NA",'data entry'!AR283="NA",'data entry'!AR283="",'data entry'!BU283=0,'data entry'!BU283="",'data entry'!BU283="NA")),"NA",('data entry'!AR283/'data entry'!BU283*AR$3*AR$4*$C$3*$C$2/('data entry'!$C283)))</f>
        <v>NA</v>
      </c>
      <c r="AS289" s="57"/>
      <c r="AT289" s="55" t="str">
        <f>IF((OR('data entry'!$C283=0,'data entry'!$C283="",'data entry'!$C283="NA",'data entry'!AT283="NA",'data entry'!AT283="",'data entry'!CC283=0,'data entry'!CC283="",'data entry'!CC283="NA")),"NA",('data entry'!AT283/'data entry'!CC283*AT$3*AT$4*$C$3*$C$2/('data entry'!$C283)))</f>
        <v>NA</v>
      </c>
      <c r="AU289" s="57"/>
      <c r="AV289" s="55" t="str">
        <f>IF((OR('data entry'!$C283=0,'data entry'!$C283="",'data entry'!$C283="NA",'data entry'!AV283="NA",'data entry'!AV283="",'data entry'!CC283=0,'data entry'!CC283="",'data entry'!CC283="NA")),"NA",('data entry'!AV283/'data entry'!CC283*AV$3*AV$4*$C$3*$C$2/('data entry'!$C283)))</f>
        <v>NA</v>
      </c>
      <c r="AW289" s="57"/>
      <c r="AX289" s="55" t="str">
        <f>IF((OR('data entry'!$C283=0,'data entry'!$C283="",'data entry'!$C283="NA",'data entry'!AX283="NA",'data entry'!AX283="",'data entry'!CE283=0,'data entry'!CE283="",'data entry'!CE283="NA")),"NA",('data entry'!AX283/'data entry'!CE283*AX$3*AX$4*$C$3*$C$2/('data entry'!$C283)))</f>
        <v>NA</v>
      </c>
    </row>
    <row r="290" spans="1:50" ht="20.25" customHeight="1" x14ac:dyDescent="0.25">
      <c r="A290" s="35" t="str">
        <f>IF(('data entry'!B284)="","",('data entry'!B284))</f>
        <v/>
      </c>
      <c r="B290" s="36" t="str">
        <f>IF(('data entry'!A284)="","",('data entry'!A284))</f>
        <v/>
      </c>
      <c r="C290" s="36" t="str">
        <f>IF(('data entry'!E284)="","",('data entry'!E284))</f>
        <v/>
      </c>
      <c r="D290" s="36" t="str">
        <f>IF(('data entry'!C284)="","",('data entry'!C284))</f>
        <v/>
      </c>
      <c r="E290" s="68"/>
      <c r="F290" s="55" t="str">
        <f>IF((OR('data entry'!$C284=0,'data entry'!$C284="",'data entry'!$C284="NA",'data entry'!F284="NA",'data entry'!F284="",'data entry'!BA284=0,'data entry'!BA284="",'data entry'!BA284="NA")),"NA",('data entry'!F284/'data entry'!BA284*F$3*F$4*$C$3*$C$2/('data entry'!$C284)))</f>
        <v>NA</v>
      </c>
      <c r="G290" s="54"/>
      <c r="H290" s="55" t="str">
        <f>IF((OR('data entry'!$C284=0,'data entry'!$C284="",'data entry'!$C284="NA",'data entry'!H284="NA",'data entry'!H284="",'data entry'!BC284=0,'data entry'!BC284="",'data entry'!BC284="NA")),"NA",('data entry'!H284/'data entry'!BC284*H$3*H$4*$C$3*$C$2/('data entry'!$C284)))</f>
        <v>NA</v>
      </c>
      <c r="I290" s="57"/>
      <c r="J290" s="55" t="str">
        <f>IF((OR('data entry'!$C284=0,'data entry'!$C284="",'data entry'!$C284="NA",'data entry'!J284="NA",'data entry'!J284="",'data entry'!BE284=0,'data entry'!BE284="",'data entry'!BE284="NA")),"NA",('data entry'!J284/'data entry'!BE284*J$3*J$4*$C$3*$C$2/('data entry'!$C284)))</f>
        <v>NA</v>
      </c>
      <c r="K290" s="57"/>
      <c r="L290" s="55" t="str">
        <f>IF((OR('data entry'!$C284=0,'data entry'!$C284="",'data entry'!$C284="NA",'data entry'!L284="NA",'data entry'!L284="",'data entry'!BE284=0,'data entry'!BE284="",'data entry'!BE284="NA")),"NA",('data entry'!L284/'data entry'!BE284*L$3*L$4*$C$3*$C$2/('data entry'!$C284)))</f>
        <v>NA</v>
      </c>
      <c r="M290" s="57"/>
      <c r="N290" s="55" t="str">
        <f>IF((OR('data entry'!$C284=0,'data entry'!$C284="",'data entry'!$C284="NA",'data entry'!N284="NA",'data entry'!N284="",'data entry'!CC284=0,'data entry'!CC284="",'data entry'!CC284="NA")),"NA",('data entry'!N284/'data entry'!CC284*N$3*N$4*$C$3*$C$2/('data entry'!$C284)))</f>
        <v>NA</v>
      </c>
      <c r="O290" s="57"/>
      <c r="P290" s="55" t="str">
        <f>IF((OR('data entry'!$C284=0,'data entry'!$C284="",'data entry'!$C284="NA",'data entry'!P284="NA",'data entry'!P284="",'data entry'!CC284=0,'data entry'!CC284="",'data entry'!CC284="NA")),"NA",('data entry'!P284/'data entry'!CC284*P$3*P$4*$C$3*$C$2/('data entry'!$C284)))</f>
        <v>NA</v>
      </c>
      <c r="Q290" s="57"/>
      <c r="R290" s="55" t="str">
        <f>IF((OR('data entry'!$C284=0,'data entry'!$C284="",'data entry'!$C284="NA",'data entry'!R284="NA",'data entry'!R284="",'data entry'!BG284=0,'data entry'!BG284="",'data entry'!BG284="NA")),"NA",('data entry'!R284/'data entry'!BG284*R$3*R$4*$C$3*$C$2/('data entry'!$C284)))</f>
        <v>NA</v>
      </c>
      <c r="S290" s="57"/>
      <c r="T290" s="55" t="str">
        <f>IF((OR('data entry'!$C284=0,'data entry'!$C284="",'data entry'!$C284="NA",'data entry'!T284="NA",'data entry'!T284="",'data entry'!BG284=0,'data entry'!BG284="",'data entry'!BG284="NA")),"NA",('data entry'!T284/'data entry'!BG284*T$3*T$4*$C$3*$C$2/('data entry'!$C284)))</f>
        <v>NA</v>
      </c>
      <c r="U290" s="57"/>
      <c r="V290" s="55" t="str">
        <f>IF((OR('data entry'!$C284=0,'data entry'!$C284="",'data entry'!$C284="NA",'data entry'!V284="NA",'data entry'!V284="",'data entry'!BI284=0,'data entry'!BI284="",'data entry'!BI284="NA")),"NA",('data entry'!V284/'data entry'!BI284*V$3*V$4*$C$3*$C$2/('data entry'!$C284)))</f>
        <v>NA</v>
      </c>
      <c r="W290" s="57"/>
      <c r="X290" s="55" t="str">
        <f>IF((OR('data entry'!$C284=0,'data entry'!$C284="",'data entry'!$C284="NA",'data entry'!X284="NA",'data entry'!X284="",'data entry'!BK284=0,'data entry'!BK284="",'data entry'!BK284="NA")),"NA",('data entry'!X284/'data entry'!BK284*X$3*X$4*$C$3*$C$2/('data entry'!$C284)))</f>
        <v>NA</v>
      </c>
      <c r="Y290" s="57"/>
      <c r="Z290" s="55" t="str">
        <f>IF((OR('data entry'!$C284=0,'data entry'!$C284="",'data entry'!$C284="NA",'data entry'!Z284="NA",'data entry'!Z284="",'data entry'!BM284=0,'data entry'!BM284="",'data entry'!BM284="NA")),"NA",('data entry'!Z284/'data entry'!BM284*Z$3*Z$4*$C$3*$C$2/('data entry'!$C284)))</f>
        <v>NA</v>
      </c>
      <c r="AA290" s="57"/>
      <c r="AB290" s="55" t="str">
        <f>IF((OR('data entry'!$C284=0,'data entry'!$C284="",'data entry'!$C284="NA",'data entry'!AB284="NA",'data entry'!AB284="",'data entry'!BO284=0,'data entry'!BO284="",'data entry'!BO284="NA")),"NA",('data entry'!AB284/'data entry'!BO284*AB$3*AB$4*$C$3*$C$2/('data entry'!$C284)))</f>
        <v>NA</v>
      </c>
      <c r="AC290" s="57"/>
      <c r="AD290" s="55" t="str">
        <f>IF((OR('data entry'!$C284=0,'data entry'!$C284="",'data entry'!$C284="NA",'data entry'!AD284="NA",'data entry'!AD284="",'data entry'!BQ284=0,'data entry'!BQ284="",'data entry'!BQ284="NA")),"NA",('data entry'!AD284/'data entry'!BQ284*AD$3*AD$4*$C$3*$C$2/('data entry'!$C284)))</f>
        <v>NA</v>
      </c>
      <c r="AE290" s="57"/>
      <c r="AF290" s="55" t="str">
        <f>IF((OR('data entry'!$C284=0,'data entry'!$C284="",'data entry'!$C284="NA",'data entry'!AF284="NA",'data entry'!AF284="",'data entry'!BS284=0,'data entry'!BS284="",'data entry'!BS284="NA")),"NA",('data entry'!AF284/'data entry'!BS284*AF$3*AF$4*$C$3*$C$2/('data entry'!$C284)))</f>
        <v>NA</v>
      </c>
      <c r="AG290" s="57"/>
      <c r="AH290" s="55" t="str">
        <f>IF((OR('data entry'!$C284=0,'data entry'!$C284="",'data entry'!$C284="NA",'data entry'!AH284="NA",'data entry'!AH284="",'data entry'!BU284=0,'data entry'!BU284="",'data entry'!BU284="NA")),"NA",('data entry'!AH284/'data entry'!BU284*AH$3*AH$4*$C$3*$C$2/('data entry'!$C284)))</f>
        <v>NA</v>
      </c>
      <c r="AI290" s="57"/>
      <c r="AJ290" s="55" t="str">
        <f>IF((OR('data entry'!$C284=0,'data entry'!$C284="",'data entry'!$C284="NA",'data entry'!AJ284="NA",'data entry'!AJ284="",'data entry'!BW284=0,'data entry'!BW284="",'data entry'!BW284="NA")),"NA",('data entry'!AJ284/'data entry'!BW284*AJ$3*AJ$4*$C$3*$C$2/('data entry'!$C284)))</f>
        <v>NA</v>
      </c>
      <c r="AK290" s="57"/>
      <c r="AL290" s="55" t="str">
        <f>IF((OR('data entry'!$C284=0,'data entry'!$C284="",'data entry'!$C284="NA",'data entry'!AL284="NA",'data entry'!AL284="",'data entry'!BY284=0,'data entry'!BY284="",'data entry'!BY284="NA")),"NA",('data entry'!AL284/'data entry'!BY284*AL$3*AL$4*$C$3*$C$2/('data entry'!$C284)))</f>
        <v>NA</v>
      </c>
      <c r="AM290" s="57"/>
      <c r="AN290" s="55" t="str">
        <f>IF((OR('data entry'!$C284=0,'data entry'!$C284="",'data entry'!$C284="NA",'data entry'!AN284="NA",'data entry'!AN284="",'data entry'!CA284=0,'data entry'!CA284="",'data entry'!CA284="NA")),"NA",('data entry'!AN284/'data entry'!CA284*AN$3*AN$4*$C$3*$C$2/('data entry'!$C284)))</f>
        <v>NA</v>
      </c>
      <c r="AO290" s="57"/>
      <c r="AP290" s="55" t="str">
        <f>IF((OR('data entry'!$C284=0,'data entry'!$C284="",'data entry'!$C284="NA",'data entry'!AP284="NA",'data entry'!AP284="",'data entry'!CC284=0,'data entry'!CC284="",'data entry'!CC284="NA")),"NA",('data entry'!AP284/'data entry'!CC284*AP$3*AP$4*$C$3*$C$2/('data entry'!$C284)))</f>
        <v>NA</v>
      </c>
      <c r="AQ290" s="57"/>
      <c r="AR290" s="55" t="str">
        <f>IF((OR('data entry'!$C284=0,'data entry'!$C284="",'data entry'!$C284="NA",'data entry'!AR284="NA",'data entry'!AR284="",'data entry'!BU284=0,'data entry'!BU284="",'data entry'!BU284="NA")),"NA",('data entry'!AR284/'data entry'!BU284*AR$3*AR$4*$C$3*$C$2/('data entry'!$C284)))</f>
        <v>NA</v>
      </c>
      <c r="AS290" s="57"/>
      <c r="AT290" s="55" t="str">
        <f>IF((OR('data entry'!$C284=0,'data entry'!$C284="",'data entry'!$C284="NA",'data entry'!AT284="NA",'data entry'!AT284="",'data entry'!CC284=0,'data entry'!CC284="",'data entry'!CC284="NA")),"NA",('data entry'!AT284/'data entry'!CC284*AT$3*AT$4*$C$3*$C$2/('data entry'!$C284)))</f>
        <v>NA</v>
      </c>
      <c r="AU290" s="57"/>
      <c r="AV290" s="55" t="str">
        <f>IF((OR('data entry'!$C284=0,'data entry'!$C284="",'data entry'!$C284="NA",'data entry'!AV284="NA",'data entry'!AV284="",'data entry'!CC284=0,'data entry'!CC284="",'data entry'!CC284="NA")),"NA",('data entry'!AV284/'data entry'!CC284*AV$3*AV$4*$C$3*$C$2/('data entry'!$C284)))</f>
        <v>NA</v>
      </c>
      <c r="AW290" s="57"/>
      <c r="AX290" s="55" t="str">
        <f>IF((OR('data entry'!$C284=0,'data entry'!$C284="",'data entry'!$C284="NA",'data entry'!AX284="NA",'data entry'!AX284="",'data entry'!CE284=0,'data entry'!CE284="",'data entry'!CE284="NA")),"NA",('data entry'!AX284/'data entry'!CE284*AX$3*AX$4*$C$3*$C$2/('data entry'!$C284)))</f>
        <v>NA</v>
      </c>
    </row>
    <row r="291" spans="1:50" ht="20.25" customHeight="1" x14ac:dyDescent="0.25">
      <c r="A291" s="35" t="str">
        <f>IF(('data entry'!B285)="","",('data entry'!B285))</f>
        <v/>
      </c>
      <c r="B291" s="36" t="str">
        <f>IF(('data entry'!A285)="","",('data entry'!A285))</f>
        <v/>
      </c>
      <c r="C291" s="36" t="str">
        <f>IF(('data entry'!E285)="","",('data entry'!E285))</f>
        <v/>
      </c>
      <c r="D291" s="36" t="str">
        <f>IF(('data entry'!C285)="","",('data entry'!C285))</f>
        <v/>
      </c>
      <c r="E291" s="68"/>
      <c r="F291" s="55" t="str">
        <f>IF((OR('data entry'!$C285=0,'data entry'!$C285="",'data entry'!$C285="NA",'data entry'!F285="NA",'data entry'!F285="",'data entry'!BA285=0,'data entry'!BA285="",'data entry'!BA285="NA")),"NA",('data entry'!F285/'data entry'!BA285*F$3*F$4*$C$3*$C$2/('data entry'!$C285)))</f>
        <v>NA</v>
      </c>
      <c r="G291" s="54"/>
      <c r="H291" s="55" t="str">
        <f>IF((OR('data entry'!$C285=0,'data entry'!$C285="",'data entry'!$C285="NA",'data entry'!H285="NA",'data entry'!H285="",'data entry'!BC285=0,'data entry'!BC285="",'data entry'!BC285="NA")),"NA",('data entry'!H285/'data entry'!BC285*H$3*H$4*$C$3*$C$2/('data entry'!$C285)))</f>
        <v>NA</v>
      </c>
      <c r="I291" s="57"/>
      <c r="J291" s="55" t="str">
        <f>IF((OR('data entry'!$C285=0,'data entry'!$C285="",'data entry'!$C285="NA",'data entry'!J285="NA",'data entry'!J285="",'data entry'!BE285=0,'data entry'!BE285="",'data entry'!BE285="NA")),"NA",('data entry'!J285/'data entry'!BE285*J$3*J$4*$C$3*$C$2/('data entry'!$C285)))</f>
        <v>NA</v>
      </c>
      <c r="K291" s="57"/>
      <c r="L291" s="55" t="str">
        <f>IF((OR('data entry'!$C285=0,'data entry'!$C285="",'data entry'!$C285="NA",'data entry'!L285="NA",'data entry'!L285="",'data entry'!BE285=0,'data entry'!BE285="",'data entry'!BE285="NA")),"NA",('data entry'!L285/'data entry'!BE285*L$3*L$4*$C$3*$C$2/('data entry'!$C285)))</f>
        <v>NA</v>
      </c>
      <c r="M291" s="57"/>
      <c r="N291" s="55" t="str">
        <f>IF((OR('data entry'!$C285=0,'data entry'!$C285="",'data entry'!$C285="NA",'data entry'!N285="NA",'data entry'!N285="",'data entry'!CC285=0,'data entry'!CC285="",'data entry'!CC285="NA")),"NA",('data entry'!N285/'data entry'!CC285*N$3*N$4*$C$3*$C$2/('data entry'!$C285)))</f>
        <v>NA</v>
      </c>
      <c r="O291" s="57"/>
      <c r="P291" s="55" t="str">
        <f>IF((OR('data entry'!$C285=0,'data entry'!$C285="",'data entry'!$C285="NA",'data entry'!P285="NA",'data entry'!P285="",'data entry'!CC285=0,'data entry'!CC285="",'data entry'!CC285="NA")),"NA",('data entry'!P285/'data entry'!CC285*P$3*P$4*$C$3*$C$2/('data entry'!$C285)))</f>
        <v>NA</v>
      </c>
      <c r="Q291" s="57"/>
      <c r="R291" s="55" t="str">
        <f>IF((OR('data entry'!$C285=0,'data entry'!$C285="",'data entry'!$C285="NA",'data entry'!R285="NA",'data entry'!R285="",'data entry'!BG285=0,'data entry'!BG285="",'data entry'!BG285="NA")),"NA",('data entry'!R285/'data entry'!BG285*R$3*R$4*$C$3*$C$2/('data entry'!$C285)))</f>
        <v>NA</v>
      </c>
      <c r="S291" s="57"/>
      <c r="T291" s="55" t="str">
        <f>IF((OR('data entry'!$C285=0,'data entry'!$C285="",'data entry'!$C285="NA",'data entry'!T285="NA",'data entry'!T285="",'data entry'!BG285=0,'data entry'!BG285="",'data entry'!BG285="NA")),"NA",('data entry'!T285/'data entry'!BG285*T$3*T$4*$C$3*$C$2/('data entry'!$C285)))</f>
        <v>NA</v>
      </c>
      <c r="U291" s="57"/>
      <c r="V291" s="55" t="str">
        <f>IF((OR('data entry'!$C285=0,'data entry'!$C285="",'data entry'!$C285="NA",'data entry'!V285="NA",'data entry'!V285="",'data entry'!BI285=0,'data entry'!BI285="",'data entry'!BI285="NA")),"NA",('data entry'!V285/'data entry'!BI285*V$3*V$4*$C$3*$C$2/('data entry'!$C285)))</f>
        <v>NA</v>
      </c>
      <c r="W291" s="57"/>
      <c r="X291" s="55" t="str">
        <f>IF((OR('data entry'!$C285=0,'data entry'!$C285="",'data entry'!$C285="NA",'data entry'!X285="NA",'data entry'!X285="",'data entry'!BK285=0,'data entry'!BK285="",'data entry'!BK285="NA")),"NA",('data entry'!X285/'data entry'!BK285*X$3*X$4*$C$3*$C$2/('data entry'!$C285)))</f>
        <v>NA</v>
      </c>
      <c r="Y291" s="57"/>
      <c r="Z291" s="55" t="str">
        <f>IF((OR('data entry'!$C285=0,'data entry'!$C285="",'data entry'!$C285="NA",'data entry'!Z285="NA",'data entry'!Z285="",'data entry'!BM285=0,'data entry'!BM285="",'data entry'!BM285="NA")),"NA",('data entry'!Z285/'data entry'!BM285*Z$3*Z$4*$C$3*$C$2/('data entry'!$C285)))</f>
        <v>NA</v>
      </c>
      <c r="AA291" s="57"/>
      <c r="AB291" s="55" t="str">
        <f>IF((OR('data entry'!$C285=0,'data entry'!$C285="",'data entry'!$C285="NA",'data entry'!AB285="NA",'data entry'!AB285="",'data entry'!BO285=0,'data entry'!BO285="",'data entry'!BO285="NA")),"NA",('data entry'!AB285/'data entry'!BO285*AB$3*AB$4*$C$3*$C$2/('data entry'!$C285)))</f>
        <v>NA</v>
      </c>
      <c r="AC291" s="57"/>
      <c r="AD291" s="55" t="str">
        <f>IF((OR('data entry'!$C285=0,'data entry'!$C285="",'data entry'!$C285="NA",'data entry'!AD285="NA",'data entry'!AD285="",'data entry'!BQ285=0,'data entry'!BQ285="",'data entry'!BQ285="NA")),"NA",('data entry'!AD285/'data entry'!BQ285*AD$3*AD$4*$C$3*$C$2/('data entry'!$C285)))</f>
        <v>NA</v>
      </c>
      <c r="AE291" s="57"/>
      <c r="AF291" s="55" t="str">
        <f>IF((OR('data entry'!$C285=0,'data entry'!$C285="",'data entry'!$C285="NA",'data entry'!AF285="NA",'data entry'!AF285="",'data entry'!BS285=0,'data entry'!BS285="",'data entry'!BS285="NA")),"NA",('data entry'!AF285/'data entry'!BS285*AF$3*AF$4*$C$3*$C$2/('data entry'!$C285)))</f>
        <v>NA</v>
      </c>
      <c r="AG291" s="57"/>
      <c r="AH291" s="55" t="str">
        <f>IF((OR('data entry'!$C285=0,'data entry'!$C285="",'data entry'!$C285="NA",'data entry'!AH285="NA",'data entry'!AH285="",'data entry'!BU285=0,'data entry'!BU285="",'data entry'!BU285="NA")),"NA",('data entry'!AH285/'data entry'!BU285*AH$3*AH$4*$C$3*$C$2/('data entry'!$C285)))</f>
        <v>NA</v>
      </c>
      <c r="AI291" s="57"/>
      <c r="AJ291" s="55" t="str">
        <f>IF((OR('data entry'!$C285=0,'data entry'!$C285="",'data entry'!$C285="NA",'data entry'!AJ285="NA",'data entry'!AJ285="",'data entry'!BW285=0,'data entry'!BW285="",'data entry'!BW285="NA")),"NA",('data entry'!AJ285/'data entry'!BW285*AJ$3*AJ$4*$C$3*$C$2/('data entry'!$C285)))</f>
        <v>NA</v>
      </c>
      <c r="AK291" s="57"/>
      <c r="AL291" s="55" t="str">
        <f>IF((OR('data entry'!$C285=0,'data entry'!$C285="",'data entry'!$C285="NA",'data entry'!AL285="NA",'data entry'!AL285="",'data entry'!BY285=0,'data entry'!BY285="",'data entry'!BY285="NA")),"NA",('data entry'!AL285/'data entry'!BY285*AL$3*AL$4*$C$3*$C$2/('data entry'!$C285)))</f>
        <v>NA</v>
      </c>
      <c r="AM291" s="57"/>
      <c r="AN291" s="55" t="str">
        <f>IF((OR('data entry'!$C285=0,'data entry'!$C285="",'data entry'!$C285="NA",'data entry'!AN285="NA",'data entry'!AN285="",'data entry'!CA285=0,'data entry'!CA285="",'data entry'!CA285="NA")),"NA",('data entry'!AN285/'data entry'!CA285*AN$3*AN$4*$C$3*$C$2/('data entry'!$C285)))</f>
        <v>NA</v>
      </c>
      <c r="AO291" s="57"/>
      <c r="AP291" s="55" t="str">
        <f>IF((OR('data entry'!$C285=0,'data entry'!$C285="",'data entry'!$C285="NA",'data entry'!AP285="NA",'data entry'!AP285="",'data entry'!CC285=0,'data entry'!CC285="",'data entry'!CC285="NA")),"NA",('data entry'!AP285/'data entry'!CC285*AP$3*AP$4*$C$3*$C$2/('data entry'!$C285)))</f>
        <v>NA</v>
      </c>
      <c r="AQ291" s="57"/>
      <c r="AR291" s="55" t="str">
        <f>IF((OR('data entry'!$C285=0,'data entry'!$C285="",'data entry'!$C285="NA",'data entry'!AR285="NA",'data entry'!AR285="",'data entry'!BU285=0,'data entry'!BU285="",'data entry'!BU285="NA")),"NA",('data entry'!AR285/'data entry'!BU285*AR$3*AR$4*$C$3*$C$2/('data entry'!$C285)))</f>
        <v>NA</v>
      </c>
      <c r="AS291" s="57"/>
      <c r="AT291" s="55" t="str">
        <f>IF((OR('data entry'!$C285=0,'data entry'!$C285="",'data entry'!$C285="NA",'data entry'!AT285="NA",'data entry'!AT285="",'data entry'!CC285=0,'data entry'!CC285="",'data entry'!CC285="NA")),"NA",('data entry'!AT285/'data entry'!CC285*AT$3*AT$4*$C$3*$C$2/('data entry'!$C285)))</f>
        <v>NA</v>
      </c>
      <c r="AU291" s="57"/>
      <c r="AV291" s="55" t="str">
        <f>IF((OR('data entry'!$C285=0,'data entry'!$C285="",'data entry'!$C285="NA",'data entry'!AV285="NA",'data entry'!AV285="",'data entry'!CC285=0,'data entry'!CC285="",'data entry'!CC285="NA")),"NA",('data entry'!AV285/'data entry'!CC285*AV$3*AV$4*$C$3*$C$2/('data entry'!$C285)))</f>
        <v>NA</v>
      </c>
      <c r="AW291" s="57"/>
      <c r="AX291" s="55" t="str">
        <f>IF((OR('data entry'!$C285=0,'data entry'!$C285="",'data entry'!$C285="NA",'data entry'!AX285="NA",'data entry'!AX285="",'data entry'!CE285=0,'data entry'!CE285="",'data entry'!CE285="NA")),"NA",('data entry'!AX285/'data entry'!CE285*AX$3*AX$4*$C$3*$C$2/('data entry'!$C285)))</f>
        <v>NA</v>
      </c>
    </row>
    <row r="292" spans="1:50" ht="20.25" customHeight="1" x14ac:dyDescent="0.25">
      <c r="A292" s="35" t="str">
        <f>IF(('data entry'!B286)="","",('data entry'!B286))</f>
        <v/>
      </c>
      <c r="B292" s="36" t="str">
        <f>IF(('data entry'!A286)="","",('data entry'!A286))</f>
        <v/>
      </c>
      <c r="C292" s="36" t="str">
        <f>IF(('data entry'!E286)="","",('data entry'!E286))</f>
        <v/>
      </c>
      <c r="D292" s="36" t="str">
        <f>IF(('data entry'!C286)="","",('data entry'!C286))</f>
        <v/>
      </c>
      <c r="E292" s="68"/>
      <c r="F292" s="55" t="str">
        <f>IF((OR('data entry'!$C286=0,'data entry'!$C286="",'data entry'!$C286="NA",'data entry'!F286="NA",'data entry'!F286="",'data entry'!BA286=0,'data entry'!BA286="",'data entry'!BA286="NA")),"NA",('data entry'!F286/'data entry'!BA286*F$3*F$4*$C$3*$C$2/('data entry'!$C286)))</f>
        <v>NA</v>
      </c>
      <c r="G292" s="54"/>
      <c r="H292" s="55" t="str">
        <f>IF((OR('data entry'!$C286=0,'data entry'!$C286="",'data entry'!$C286="NA",'data entry'!H286="NA",'data entry'!H286="",'data entry'!BC286=0,'data entry'!BC286="",'data entry'!BC286="NA")),"NA",('data entry'!H286/'data entry'!BC286*H$3*H$4*$C$3*$C$2/('data entry'!$C286)))</f>
        <v>NA</v>
      </c>
      <c r="I292" s="57"/>
      <c r="J292" s="55" t="str">
        <f>IF((OR('data entry'!$C286=0,'data entry'!$C286="",'data entry'!$C286="NA",'data entry'!J286="NA",'data entry'!J286="",'data entry'!BE286=0,'data entry'!BE286="",'data entry'!BE286="NA")),"NA",('data entry'!J286/'data entry'!BE286*J$3*J$4*$C$3*$C$2/('data entry'!$C286)))</f>
        <v>NA</v>
      </c>
      <c r="K292" s="57"/>
      <c r="L292" s="55" t="str">
        <f>IF((OR('data entry'!$C286=0,'data entry'!$C286="",'data entry'!$C286="NA",'data entry'!L286="NA",'data entry'!L286="",'data entry'!BE286=0,'data entry'!BE286="",'data entry'!BE286="NA")),"NA",('data entry'!L286/'data entry'!BE286*L$3*L$4*$C$3*$C$2/('data entry'!$C286)))</f>
        <v>NA</v>
      </c>
      <c r="M292" s="57"/>
      <c r="N292" s="55" t="str">
        <f>IF((OR('data entry'!$C286=0,'data entry'!$C286="",'data entry'!$C286="NA",'data entry'!N286="NA",'data entry'!N286="",'data entry'!CC286=0,'data entry'!CC286="",'data entry'!CC286="NA")),"NA",('data entry'!N286/'data entry'!CC286*N$3*N$4*$C$3*$C$2/('data entry'!$C286)))</f>
        <v>NA</v>
      </c>
      <c r="O292" s="57"/>
      <c r="P292" s="55" t="str">
        <f>IF((OR('data entry'!$C286=0,'data entry'!$C286="",'data entry'!$C286="NA",'data entry'!P286="NA",'data entry'!P286="",'data entry'!CC286=0,'data entry'!CC286="",'data entry'!CC286="NA")),"NA",('data entry'!P286/'data entry'!CC286*P$3*P$4*$C$3*$C$2/('data entry'!$C286)))</f>
        <v>NA</v>
      </c>
      <c r="Q292" s="57"/>
      <c r="R292" s="55" t="str">
        <f>IF((OR('data entry'!$C286=0,'data entry'!$C286="",'data entry'!$C286="NA",'data entry'!R286="NA",'data entry'!R286="",'data entry'!BG286=0,'data entry'!BG286="",'data entry'!BG286="NA")),"NA",('data entry'!R286/'data entry'!BG286*R$3*R$4*$C$3*$C$2/('data entry'!$C286)))</f>
        <v>NA</v>
      </c>
      <c r="S292" s="57"/>
      <c r="T292" s="55" t="str">
        <f>IF((OR('data entry'!$C286=0,'data entry'!$C286="",'data entry'!$C286="NA",'data entry'!T286="NA",'data entry'!T286="",'data entry'!BG286=0,'data entry'!BG286="",'data entry'!BG286="NA")),"NA",('data entry'!T286/'data entry'!BG286*T$3*T$4*$C$3*$C$2/('data entry'!$C286)))</f>
        <v>NA</v>
      </c>
      <c r="U292" s="57"/>
      <c r="V292" s="55" t="str">
        <f>IF((OR('data entry'!$C286=0,'data entry'!$C286="",'data entry'!$C286="NA",'data entry'!V286="NA",'data entry'!V286="",'data entry'!BI286=0,'data entry'!BI286="",'data entry'!BI286="NA")),"NA",('data entry'!V286/'data entry'!BI286*V$3*V$4*$C$3*$C$2/('data entry'!$C286)))</f>
        <v>NA</v>
      </c>
      <c r="W292" s="57"/>
      <c r="X292" s="55" t="str">
        <f>IF((OR('data entry'!$C286=0,'data entry'!$C286="",'data entry'!$C286="NA",'data entry'!X286="NA",'data entry'!X286="",'data entry'!BK286=0,'data entry'!BK286="",'data entry'!BK286="NA")),"NA",('data entry'!X286/'data entry'!BK286*X$3*X$4*$C$3*$C$2/('data entry'!$C286)))</f>
        <v>NA</v>
      </c>
      <c r="Y292" s="57"/>
      <c r="Z292" s="55" t="str">
        <f>IF((OR('data entry'!$C286=0,'data entry'!$C286="",'data entry'!$C286="NA",'data entry'!Z286="NA",'data entry'!Z286="",'data entry'!BM286=0,'data entry'!BM286="",'data entry'!BM286="NA")),"NA",('data entry'!Z286/'data entry'!BM286*Z$3*Z$4*$C$3*$C$2/('data entry'!$C286)))</f>
        <v>NA</v>
      </c>
      <c r="AA292" s="57"/>
      <c r="AB292" s="55" t="str">
        <f>IF((OR('data entry'!$C286=0,'data entry'!$C286="",'data entry'!$C286="NA",'data entry'!AB286="NA",'data entry'!AB286="",'data entry'!BO286=0,'data entry'!BO286="",'data entry'!BO286="NA")),"NA",('data entry'!AB286/'data entry'!BO286*AB$3*AB$4*$C$3*$C$2/('data entry'!$C286)))</f>
        <v>NA</v>
      </c>
      <c r="AC292" s="57"/>
      <c r="AD292" s="55" t="str">
        <f>IF((OR('data entry'!$C286=0,'data entry'!$C286="",'data entry'!$C286="NA",'data entry'!AD286="NA",'data entry'!AD286="",'data entry'!BQ286=0,'data entry'!BQ286="",'data entry'!BQ286="NA")),"NA",('data entry'!AD286/'data entry'!BQ286*AD$3*AD$4*$C$3*$C$2/('data entry'!$C286)))</f>
        <v>NA</v>
      </c>
      <c r="AE292" s="57"/>
      <c r="AF292" s="55" t="str">
        <f>IF((OR('data entry'!$C286=0,'data entry'!$C286="",'data entry'!$C286="NA",'data entry'!AF286="NA",'data entry'!AF286="",'data entry'!BS286=0,'data entry'!BS286="",'data entry'!BS286="NA")),"NA",('data entry'!AF286/'data entry'!BS286*AF$3*AF$4*$C$3*$C$2/('data entry'!$C286)))</f>
        <v>NA</v>
      </c>
      <c r="AG292" s="57"/>
      <c r="AH292" s="55" t="str">
        <f>IF((OR('data entry'!$C286=0,'data entry'!$C286="",'data entry'!$C286="NA",'data entry'!AH286="NA",'data entry'!AH286="",'data entry'!BU286=0,'data entry'!BU286="",'data entry'!BU286="NA")),"NA",('data entry'!AH286/'data entry'!BU286*AH$3*AH$4*$C$3*$C$2/('data entry'!$C286)))</f>
        <v>NA</v>
      </c>
      <c r="AI292" s="57"/>
      <c r="AJ292" s="55" t="str">
        <f>IF((OR('data entry'!$C286=0,'data entry'!$C286="",'data entry'!$C286="NA",'data entry'!AJ286="NA",'data entry'!AJ286="",'data entry'!BW286=0,'data entry'!BW286="",'data entry'!BW286="NA")),"NA",('data entry'!AJ286/'data entry'!BW286*AJ$3*AJ$4*$C$3*$C$2/('data entry'!$C286)))</f>
        <v>NA</v>
      </c>
      <c r="AK292" s="57"/>
      <c r="AL292" s="55" t="str">
        <f>IF((OR('data entry'!$C286=0,'data entry'!$C286="",'data entry'!$C286="NA",'data entry'!AL286="NA",'data entry'!AL286="",'data entry'!BY286=0,'data entry'!BY286="",'data entry'!BY286="NA")),"NA",('data entry'!AL286/'data entry'!BY286*AL$3*AL$4*$C$3*$C$2/('data entry'!$C286)))</f>
        <v>NA</v>
      </c>
      <c r="AM292" s="57"/>
      <c r="AN292" s="55" t="str">
        <f>IF((OR('data entry'!$C286=0,'data entry'!$C286="",'data entry'!$C286="NA",'data entry'!AN286="NA",'data entry'!AN286="",'data entry'!CA286=0,'data entry'!CA286="",'data entry'!CA286="NA")),"NA",('data entry'!AN286/'data entry'!CA286*AN$3*AN$4*$C$3*$C$2/('data entry'!$C286)))</f>
        <v>NA</v>
      </c>
      <c r="AO292" s="57"/>
      <c r="AP292" s="55" t="str">
        <f>IF((OR('data entry'!$C286=0,'data entry'!$C286="",'data entry'!$C286="NA",'data entry'!AP286="NA",'data entry'!AP286="",'data entry'!CC286=0,'data entry'!CC286="",'data entry'!CC286="NA")),"NA",('data entry'!AP286/'data entry'!CC286*AP$3*AP$4*$C$3*$C$2/('data entry'!$C286)))</f>
        <v>NA</v>
      </c>
      <c r="AQ292" s="57"/>
      <c r="AR292" s="55" t="str">
        <f>IF((OR('data entry'!$C286=0,'data entry'!$C286="",'data entry'!$C286="NA",'data entry'!AR286="NA",'data entry'!AR286="",'data entry'!BU286=0,'data entry'!BU286="",'data entry'!BU286="NA")),"NA",('data entry'!AR286/'data entry'!BU286*AR$3*AR$4*$C$3*$C$2/('data entry'!$C286)))</f>
        <v>NA</v>
      </c>
      <c r="AS292" s="57"/>
      <c r="AT292" s="55" t="str">
        <f>IF((OR('data entry'!$C286=0,'data entry'!$C286="",'data entry'!$C286="NA",'data entry'!AT286="NA",'data entry'!AT286="",'data entry'!CC286=0,'data entry'!CC286="",'data entry'!CC286="NA")),"NA",('data entry'!AT286/'data entry'!CC286*AT$3*AT$4*$C$3*$C$2/('data entry'!$C286)))</f>
        <v>NA</v>
      </c>
      <c r="AU292" s="57"/>
      <c r="AV292" s="55" t="str">
        <f>IF((OR('data entry'!$C286=0,'data entry'!$C286="",'data entry'!$C286="NA",'data entry'!AV286="NA",'data entry'!AV286="",'data entry'!CC286=0,'data entry'!CC286="",'data entry'!CC286="NA")),"NA",('data entry'!AV286/'data entry'!CC286*AV$3*AV$4*$C$3*$C$2/('data entry'!$C286)))</f>
        <v>NA</v>
      </c>
      <c r="AW292" s="57"/>
      <c r="AX292" s="55" t="str">
        <f>IF((OR('data entry'!$C286=0,'data entry'!$C286="",'data entry'!$C286="NA",'data entry'!AX286="NA",'data entry'!AX286="",'data entry'!CE286=0,'data entry'!CE286="",'data entry'!CE286="NA")),"NA",('data entry'!AX286/'data entry'!CE286*AX$3*AX$4*$C$3*$C$2/('data entry'!$C286)))</f>
        <v>NA</v>
      </c>
    </row>
    <row r="293" spans="1:50" ht="20.25" customHeight="1" x14ac:dyDescent="0.25">
      <c r="A293" s="35" t="str">
        <f>IF(('data entry'!B287)="","",('data entry'!B287))</f>
        <v/>
      </c>
      <c r="B293" s="36" t="str">
        <f>IF(('data entry'!A287)="","",('data entry'!A287))</f>
        <v/>
      </c>
      <c r="C293" s="36" t="str">
        <f>IF(('data entry'!E287)="","",('data entry'!E287))</f>
        <v/>
      </c>
      <c r="D293" s="36" t="str">
        <f>IF(('data entry'!C287)="","",('data entry'!C287))</f>
        <v/>
      </c>
      <c r="E293" s="68"/>
      <c r="F293" s="55" t="str">
        <f>IF((OR('data entry'!$C287=0,'data entry'!$C287="",'data entry'!$C287="NA",'data entry'!F287="NA",'data entry'!F287="",'data entry'!BA287=0,'data entry'!BA287="",'data entry'!BA287="NA")),"NA",('data entry'!F287/'data entry'!BA287*F$3*F$4*$C$3*$C$2/('data entry'!$C287)))</f>
        <v>NA</v>
      </c>
      <c r="G293" s="54"/>
      <c r="H293" s="55" t="str">
        <f>IF((OR('data entry'!$C287=0,'data entry'!$C287="",'data entry'!$C287="NA",'data entry'!H287="NA",'data entry'!H287="",'data entry'!BC287=0,'data entry'!BC287="",'data entry'!BC287="NA")),"NA",('data entry'!H287/'data entry'!BC287*H$3*H$4*$C$3*$C$2/('data entry'!$C287)))</f>
        <v>NA</v>
      </c>
      <c r="I293" s="57"/>
      <c r="J293" s="55" t="str">
        <f>IF((OR('data entry'!$C287=0,'data entry'!$C287="",'data entry'!$C287="NA",'data entry'!J287="NA",'data entry'!J287="",'data entry'!BE287=0,'data entry'!BE287="",'data entry'!BE287="NA")),"NA",('data entry'!J287/'data entry'!BE287*J$3*J$4*$C$3*$C$2/('data entry'!$C287)))</f>
        <v>NA</v>
      </c>
      <c r="K293" s="57"/>
      <c r="L293" s="55" t="str">
        <f>IF((OR('data entry'!$C287=0,'data entry'!$C287="",'data entry'!$C287="NA",'data entry'!L287="NA",'data entry'!L287="",'data entry'!BE287=0,'data entry'!BE287="",'data entry'!BE287="NA")),"NA",('data entry'!L287/'data entry'!BE287*L$3*L$4*$C$3*$C$2/('data entry'!$C287)))</f>
        <v>NA</v>
      </c>
      <c r="M293" s="57"/>
      <c r="N293" s="55" t="str">
        <f>IF((OR('data entry'!$C287=0,'data entry'!$C287="",'data entry'!$C287="NA",'data entry'!N287="NA",'data entry'!N287="",'data entry'!CC287=0,'data entry'!CC287="",'data entry'!CC287="NA")),"NA",('data entry'!N287/'data entry'!CC287*N$3*N$4*$C$3*$C$2/('data entry'!$C287)))</f>
        <v>NA</v>
      </c>
      <c r="O293" s="57"/>
      <c r="P293" s="55" t="str">
        <f>IF((OR('data entry'!$C287=0,'data entry'!$C287="",'data entry'!$C287="NA",'data entry'!P287="NA",'data entry'!P287="",'data entry'!CC287=0,'data entry'!CC287="",'data entry'!CC287="NA")),"NA",('data entry'!P287/'data entry'!CC287*P$3*P$4*$C$3*$C$2/('data entry'!$C287)))</f>
        <v>NA</v>
      </c>
      <c r="Q293" s="57"/>
      <c r="R293" s="55" t="str">
        <f>IF((OR('data entry'!$C287=0,'data entry'!$C287="",'data entry'!$C287="NA",'data entry'!R287="NA",'data entry'!R287="",'data entry'!BG287=0,'data entry'!BG287="",'data entry'!BG287="NA")),"NA",('data entry'!R287/'data entry'!BG287*R$3*R$4*$C$3*$C$2/('data entry'!$C287)))</f>
        <v>NA</v>
      </c>
      <c r="S293" s="57"/>
      <c r="T293" s="55" t="str">
        <f>IF((OR('data entry'!$C287=0,'data entry'!$C287="",'data entry'!$C287="NA",'data entry'!T287="NA",'data entry'!T287="",'data entry'!BG287=0,'data entry'!BG287="",'data entry'!BG287="NA")),"NA",('data entry'!T287/'data entry'!BG287*T$3*T$4*$C$3*$C$2/('data entry'!$C287)))</f>
        <v>NA</v>
      </c>
      <c r="U293" s="57"/>
      <c r="V293" s="55" t="str">
        <f>IF((OR('data entry'!$C287=0,'data entry'!$C287="",'data entry'!$C287="NA",'data entry'!V287="NA",'data entry'!V287="",'data entry'!BI287=0,'data entry'!BI287="",'data entry'!BI287="NA")),"NA",('data entry'!V287/'data entry'!BI287*V$3*V$4*$C$3*$C$2/('data entry'!$C287)))</f>
        <v>NA</v>
      </c>
      <c r="W293" s="57"/>
      <c r="X293" s="55" t="str">
        <f>IF((OR('data entry'!$C287=0,'data entry'!$C287="",'data entry'!$C287="NA",'data entry'!X287="NA",'data entry'!X287="",'data entry'!BK287=0,'data entry'!BK287="",'data entry'!BK287="NA")),"NA",('data entry'!X287/'data entry'!BK287*X$3*X$4*$C$3*$C$2/('data entry'!$C287)))</f>
        <v>NA</v>
      </c>
      <c r="Y293" s="57"/>
      <c r="Z293" s="55" t="str">
        <f>IF((OR('data entry'!$C287=0,'data entry'!$C287="",'data entry'!$C287="NA",'data entry'!Z287="NA",'data entry'!Z287="",'data entry'!BM287=0,'data entry'!BM287="",'data entry'!BM287="NA")),"NA",('data entry'!Z287/'data entry'!BM287*Z$3*Z$4*$C$3*$C$2/('data entry'!$C287)))</f>
        <v>NA</v>
      </c>
      <c r="AA293" s="57"/>
      <c r="AB293" s="55" t="str">
        <f>IF((OR('data entry'!$C287=0,'data entry'!$C287="",'data entry'!$C287="NA",'data entry'!AB287="NA",'data entry'!AB287="",'data entry'!BO287=0,'data entry'!BO287="",'data entry'!BO287="NA")),"NA",('data entry'!AB287/'data entry'!BO287*AB$3*AB$4*$C$3*$C$2/('data entry'!$C287)))</f>
        <v>NA</v>
      </c>
      <c r="AC293" s="57"/>
      <c r="AD293" s="55" t="str">
        <f>IF((OR('data entry'!$C287=0,'data entry'!$C287="",'data entry'!$C287="NA",'data entry'!AD287="NA",'data entry'!AD287="",'data entry'!BQ287=0,'data entry'!BQ287="",'data entry'!BQ287="NA")),"NA",('data entry'!AD287/'data entry'!BQ287*AD$3*AD$4*$C$3*$C$2/('data entry'!$C287)))</f>
        <v>NA</v>
      </c>
      <c r="AE293" s="57"/>
      <c r="AF293" s="55" t="str">
        <f>IF((OR('data entry'!$C287=0,'data entry'!$C287="",'data entry'!$C287="NA",'data entry'!AF287="NA",'data entry'!AF287="",'data entry'!BS287=0,'data entry'!BS287="",'data entry'!BS287="NA")),"NA",('data entry'!AF287/'data entry'!BS287*AF$3*AF$4*$C$3*$C$2/('data entry'!$C287)))</f>
        <v>NA</v>
      </c>
      <c r="AG293" s="57"/>
      <c r="AH293" s="55" t="str">
        <f>IF((OR('data entry'!$C287=0,'data entry'!$C287="",'data entry'!$C287="NA",'data entry'!AH287="NA",'data entry'!AH287="",'data entry'!BU287=0,'data entry'!BU287="",'data entry'!BU287="NA")),"NA",('data entry'!AH287/'data entry'!BU287*AH$3*AH$4*$C$3*$C$2/('data entry'!$C287)))</f>
        <v>NA</v>
      </c>
      <c r="AI293" s="57"/>
      <c r="AJ293" s="55" t="str">
        <f>IF((OR('data entry'!$C287=0,'data entry'!$C287="",'data entry'!$C287="NA",'data entry'!AJ287="NA",'data entry'!AJ287="",'data entry'!BW287=0,'data entry'!BW287="",'data entry'!BW287="NA")),"NA",('data entry'!AJ287/'data entry'!BW287*AJ$3*AJ$4*$C$3*$C$2/('data entry'!$C287)))</f>
        <v>NA</v>
      </c>
      <c r="AK293" s="57"/>
      <c r="AL293" s="55" t="str">
        <f>IF((OR('data entry'!$C287=0,'data entry'!$C287="",'data entry'!$C287="NA",'data entry'!AL287="NA",'data entry'!AL287="",'data entry'!BY287=0,'data entry'!BY287="",'data entry'!BY287="NA")),"NA",('data entry'!AL287/'data entry'!BY287*AL$3*AL$4*$C$3*$C$2/('data entry'!$C287)))</f>
        <v>NA</v>
      </c>
      <c r="AM293" s="57"/>
      <c r="AN293" s="55" t="str">
        <f>IF((OR('data entry'!$C287=0,'data entry'!$C287="",'data entry'!$C287="NA",'data entry'!AN287="NA",'data entry'!AN287="",'data entry'!CA287=0,'data entry'!CA287="",'data entry'!CA287="NA")),"NA",('data entry'!AN287/'data entry'!CA287*AN$3*AN$4*$C$3*$C$2/('data entry'!$C287)))</f>
        <v>NA</v>
      </c>
      <c r="AO293" s="57"/>
      <c r="AP293" s="55" t="str">
        <f>IF((OR('data entry'!$C287=0,'data entry'!$C287="",'data entry'!$C287="NA",'data entry'!AP287="NA",'data entry'!AP287="",'data entry'!CC287=0,'data entry'!CC287="",'data entry'!CC287="NA")),"NA",('data entry'!AP287/'data entry'!CC287*AP$3*AP$4*$C$3*$C$2/('data entry'!$C287)))</f>
        <v>NA</v>
      </c>
      <c r="AQ293" s="57"/>
      <c r="AR293" s="55" t="str">
        <f>IF((OR('data entry'!$C287=0,'data entry'!$C287="",'data entry'!$C287="NA",'data entry'!AR287="NA",'data entry'!AR287="",'data entry'!BU287=0,'data entry'!BU287="",'data entry'!BU287="NA")),"NA",('data entry'!AR287/'data entry'!BU287*AR$3*AR$4*$C$3*$C$2/('data entry'!$C287)))</f>
        <v>NA</v>
      </c>
      <c r="AS293" s="57"/>
      <c r="AT293" s="55" t="str">
        <f>IF((OR('data entry'!$C287=0,'data entry'!$C287="",'data entry'!$C287="NA",'data entry'!AT287="NA",'data entry'!AT287="",'data entry'!CC287=0,'data entry'!CC287="",'data entry'!CC287="NA")),"NA",('data entry'!AT287/'data entry'!CC287*AT$3*AT$4*$C$3*$C$2/('data entry'!$C287)))</f>
        <v>NA</v>
      </c>
      <c r="AU293" s="57"/>
      <c r="AV293" s="55" t="str">
        <f>IF((OR('data entry'!$C287=0,'data entry'!$C287="",'data entry'!$C287="NA",'data entry'!AV287="NA",'data entry'!AV287="",'data entry'!CC287=0,'data entry'!CC287="",'data entry'!CC287="NA")),"NA",('data entry'!AV287/'data entry'!CC287*AV$3*AV$4*$C$3*$C$2/('data entry'!$C287)))</f>
        <v>NA</v>
      </c>
      <c r="AW293" s="57"/>
      <c r="AX293" s="55" t="str">
        <f>IF((OR('data entry'!$C287=0,'data entry'!$C287="",'data entry'!$C287="NA",'data entry'!AX287="NA",'data entry'!AX287="",'data entry'!CE287=0,'data entry'!CE287="",'data entry'!CE287="NA")),"NA",('data entry'!AX287/'data entry'!CE287*AX$3*AX$4*$C$3*$C$2/('data entry'!$C287)))</f>
        <v>NA</v>
      </c>
    </row>
    <row r="294" spans="1:50" ht="20.25" customHeight="1" x14ac:dyDescent="0.25">
      <c r="A294" s="35" t="str">
        <f>IF(('data entry'!B288)="","",('data entry'!B288))</f>
        <v/>
      </c>
      <c r="B294" s="36" t="str">
        <f>IF(('data entry'!A288)="","",('data entry'!A288))</f>
        <v/>
      </c>
      <c r="C294" s="36" t="str">
        <f>IF(('data entry'!E288)="","",('data entry'!E288))</f>
        <v/>
      </c>
      <c r="D294" s="36" t="str">
        <f>IF(('data entry'!C288)="","",('data entry'!C288))</f>
        <v/>
      </c>
      <c r="E294" s="68"/>
      <c r="F294" s="55" t="str">
        <f>IF((OR('data entry'!$C288=0,'data entry'!$C288="",'data entry'!$C288="NA",'data entry'!F288="NA",'data entry'!F288="",'data entry'!BA288=0,'data entry'!BA288="",'data entry'!BA288="NA")),"NA",('data entry'!F288/'data entry'!BA288*F$3*F$4*$C$3*$C$2/('data entry'!$C288)))</f>
        <v>NA</v>
      </c>
      <c r="G294" s="54"/>
      <c r="H294" s="55" t="str">
        <f>IF((OR('data entry'!$C288=0,'data entry'!$C288="",'data entry'!$C288="NA",'data entry'!H288="NA",'data entry'!H288="",'data entry'!BC288=0,'data entry'!BC288="",'data entry'!BC288="NA")),"NA",('data entry'!H288/'data entry'!BC288*H$3*H$4*$C$3*$C$2/('data entry'!$C288)))</f>
        <v>NA</v>
      </c>
      <c r="I294" s="57"/>
      <c r="J294" s="55" t="str">
        <f>IF((OR('data entry'!$C288=0,'data entry'!$C288="",'data entry'!$C288="NA",'data entry'!J288="NA",'data entry'!J288="",'data entry'!BE288=0,'data entry'!BE288="",'data entry'!BE288="NA")),"NA",('data entry'!J288/'data entry'!BE288*J$3*J$4*$C$3*$C$2/('data entry'!$C288)))</f>
        <v>NA</v>
      </c>
      <c r="K294" s="57"/>
      <c r="L294" s="55" t="str">
        <f>IF((OR('data entry'!$C288=0,'data entry'!$C288="",'data entry'!$C288="NA",'data entry'!L288="NA",'data entry'!L288="",'data entry'!BE288=0,'data entry'!BE288="",'data entry'!BE288="NA")),"NA",('data entry'!L288/'data entry'!BE288*L$3*L$4*$C$3*$C$2/('data entry'!$C288)))</f>
        <v>NA</v>
      </c>
      <c r="M294" s="57"/>
      <c r="N294" s="55" t="str">
        <f>IF((OR('data entry'!$C288=0,'data entry'!$C288="",'data entry'!$C288="NA",'data entry'!N288="NA",'data entry'!N288="",'data entry'!CC288=0,'data entry'!CC288="",'data entry'!CC288="NA")),"NA",('data entry'!N288/'data entry'!CC288*N$3*N$4*$C$3*$C$2/('data entry'!$C288)))</f>
        <v>NA</v>
      </c>
      <c r="O294" s="57"/>
      <c r="P294" s="55" t="str">
        <f>IF((OR('data entry'!$C288=0,'data entry'!$C288="",'data entry'!$C288="NA",'data entry'!P288="NA",'data entry'!P288="",'data entry'!CC288=0,'data entry'!CC288="",'data entry'!CC288="NA")),"NA",('data entry'!P288/'data entry'!CC288*P$3*P$4*$C$3*$C$2/('data entry'!$C288)))</f>
        <v>NA</v>
      </c>
      <c r="Q294" s="57"/>
      <c r="R294" s="55" t="str">
        <f>IF((OR('data entry'!$C288=0,'data entry'!$C288="",'data entry'!$C288="NA",'data entry'!R288="NA",'data entry'!R288="",'data entry'!BG288=0,'data entry'!BG288="",'data entry'!BG288="NA")),"NA",('data entry'!R288/'data entry'!BG288*R$3*R$4*$C$3*$C$2/('data entry'!$C288)))</f>
        <v>NA</v>
      </c>
      <c r="S294" s="57"/>
      <c r="T294" s="55" t="str">
        <f>IF((OR('data entry'!$C288=0,'data entry'!$C288="",'data entry'!$C288="NA",'data entry'!T288="NA",'data entry'!T288="",'data entry'!BG288=0,'data entry'!BG288="",'data entry'!BG288="NA")),"NA",('data entry'!T288/'data entry'!BG288*T$3*T$4*$C$3*$C$2/('data entry'!$C288)))</f>
        <v>NA</v>
      </c>
      <c r="U294" s="57"/>
      <c r="V294" s="55" t="str">
        <f>IF((OR('data entry'!$C288=0,'data entry'!$C288="",'data entry'!$C288="NA",'data entry'!V288="NA",'data entry'!V288="",'data entry'!BI288=0,'data entry'!BI288="",'data entry'!BI288="NA")),"NA",('data entry'!V288/'data entry'!BI288*V$3*V$4*$C$3*$C$2/('data entry'!$C288)))</f>
        <v>NA</v>
      </c>
      <c r="W294" s="57"/>
      <c r="X294" s="55" t="str">
        <f>IF((OR('data entry'!$C288=0,'data entry'!$C288="",'data entry'!$C288="NA",'data entry'!X288="NA",'data entry'!X288="",'data entry'!BK288=0,'data entry'!BK288="",'data entry'!BK288="NA")),"NA",('data entry'!X288/'data entry'!BK288*X$3*X$4*$C$3*$C$2/('data entry'!$C288)))</f>
        <v>NA</v>
      </c>
      <c r="Y294" s="57"/>
      <c r="Z294" s="55" t="str">
        <f>IF((OR('data entry'!$C288=0,'data entry'!$C288="",'data entry'!$C288="NA",'data entry'!Z288="NA",'data entry'!Z288="",'data entry'!BM288=0,'data entry'!BM288="",'data entry'!BM288="NA")),"NA",('data entry'!Z288/'data entry'!BM288*Z$3*Z$4*$C$3*$C$2/('data entry'!$C288)))</f>
        <v>NA</v>
      </c>
      <c r="AA294" s="57"/>
      <c r="AB294" s="55" t="str">
        <f>IF((OR('data entry'!$C288=0,'data entry'!$C288="",'data entry'!$C288="NA",'data entry'!AB288="NA",'data entry'!AB288="",'data entry'!BO288=0,'data entry'!BO288="",'data entry'!BO288="NA")),"NA",('data entry'!AB288/'data entry'!BO288*AB$3*AB$4*$C$3*$C$2/('data entry'!$C288)))</f>
        <v>NA</v>
      </c>
      <c r="AC294" s="57"/>
      <c r="AD294" s="55" t="str">
        <f>IF((OR('data entry'!$C288=0,'data entry'!$C288="",'data entry'!$C288="NA",'data entry'!AD288="NA",'data entry'!AD288="",'data entry'!BQ288=0,'data entry'!BQ288="",'data entry'!BQ288="NA")),"NA",('data entry'!AD288/'data entry'!BQ288*AD$3*AD$4*$C$3*$C$2/('data entry'!$C288)))</f>
        <v>NA</v>
      </c>
      <c r="AE294" s="57"/>
      <c r="AF294" s="55" t="str">
        <f>IF((OR('data entry'!$C288=0,'data entry'!$C288="",'data entry'!$C288="NA",'data entry'!AF288="NA",'data entry'!AF288="",'data entry'!BS288=0,'data entry'!BS288="",'data entry'!BS288="NA")),"NA",('data entry'!AF288/'data entry'!BS288*AF$3*AF$4*$C$3*$C$2/('data entry'!$C288)))</f>
        <v>NA</v>
      </c>
      <c r="AG294" s="57"/>
      <c r="AH294" s="55" t="str">
        <f>IF((OR('data entry'!$C288=0,'data entry'!$C288="",'data entry'!$C288="NA",'data entry'!AH288="NA",'data entry'!AH288="",'data entry'!BU288=0,'data entry'!BU288="",'data entry'!BU288="NA")),"NA",('data entry'!AH288/'data entry'!BU288*AH$3*AH$4*$C$3*$C$2/('data entry'!$C288)))</f>
        <v>NA</v>
      </c>
      <c r="AI294" s="57"/>
      <c r="AJ294" s="55" t="str">
        <f>IF((OR('data entry'!$C288=0,'data entry'!$C288="",'data entry'!$C288="NA",'data entry'!AJ288="NA",'data entry'!AJ288="",'data entry'!BW288=0,'data entry'!BW288="",'data entry'!BW288="NA")),"NA",('data entry'!AJ288/'data entry'!BW288*AJ$3*AJ$4*$C$3*$C$2/('data entry'!$C288)))</f>
        <v>NA</v>
      </c>
      <c r="AK294" s="57"/>
      <c r="AL294" s="55" t="str">
        <f>IF((OR('data entry'!$C288=0,'data entry'!$C288="",'data entry'!$C288="NA",'data entry'!AL288="NA",'data entry'!AL288="",'data entry'!BY288=0,'data entry'!BY288="",'data entry'!BY288="NA")),"NA",('data entry'!AL288/'data entry'!BY288*AL$3*AL$4*$C$3*$C$2/('data entry'!$C288)))</f>
        <v>NA</v>
      </c>
      <c r="AM294" s="57"/>
      <c r="AN294" s="55" t="str">
        <f>IF((OR('data entry'!$C288=0,'data entry'!$C288="",'data entry'!$C288="NA",'data entry'!AN288="NA",'data entry'!AN288="",'data entry'!CA288=0,'data entry'!CA288="",'data entry'!CA288="NA")),"NA",('data entry'!AN288/'data entry'!CA288*AN$3*AN$4*$C$3*$C$2/('data entry'!$C288)))</f>
        <v>NA</v>
      </c>
      <c r="AO294" s="57"/>
      <c r="AP294" s="55" t="str">
        <f>IF((OR('data entry'!$C288=0,'data entry'!$C288="",'data entry'!$C288="NA",'data entry'!AP288="NA",'data entry'!AP288="",'data entry'!CC288=0,'data entry'!CC288="",'data entry'!CC288="NA")),"NA",('data entry'!AP288/'data entry'!CC288*AP$3*AP$4*$C$3*$C$2/('data entry'!$C288)))</f>
        <v>NA</v>
      </c>
      <c r="AQ294" s="57"/>
      <c r="AR294" s="55" t="str">
        <f>IF((OR('data entry'!$C288=0,'data entry'!$C288="",'data entry'!$C288="NA",'data entry'!AR288="NA",'data entry'!AR288="",'data entry'!BU288=0,'data entry'!BU288="",'data entry'!BU288="NA")),"NA",('data entry'!AR288/'data entry'!BU288*AR$3*AR$4*$C$3*$C$2/('data entry'!$C288)))</f>
        <v>NA</v>
      </c>
      <c r="AS294" s="57"/>
      <c r="AT294" s="55" t="str">
        <f>IF((OR('data entry'!$C288=0,'data entry'!$C288="",'data entry'!$C288="NA",'data entry'!AT288="NA",'data entry'!AT288="",'data entry'!CC288=0,'data entry'!CC288="",'data entry'!CC288="NA")),"NA",('data entry'!AT288/'data entry'!CC288*AT$3*AT$4*$C$3*$C$2/('data entry'!$C288)))</f>
        <v>NA</v>
      </c>
      <c r="AU294" s="57"/>
      <c r="AV294" s="55" t="str">
        <f>IF((OR('data entry'!$C288=0,'data entry'!$C288="",'data entry'!$C288="NA",'data entry'!AV288="NA",'data entry'!AV288="",'data entry'!CC288=0,'data entry'!CC288="",'data entry'!CC288="NA")),"NA",('data entry'!AV288/'data entry'!CC288*AV$3*AV$4*$C$3*$C$2/('data entry'!$C288)))</f>
        <v>NA</v>
      </c>
      <c r="AW294" s="57"/>
      <c r="AX294" s="55" t="str">
        <f>IF((OR('data entry'!$C288=0,'data entry'!$C288="",'data entry'!$C288="NA",'data entry'!AX288="NA",'data entry'!AX288="",'data entry'!CE288=0,'data entry'!CE288="",'data entry'!CE288="NA")),"NA",('data entry'!AX288/'data entry'!CE288*AX$3*AX$4*$C$3*$C$2/('data entry'!$C288)))</f>
        <v>NA</v>
      </c>
    </row>
    <row r="295" spans="1:50" ht="20.25" customHeight="1" x14ac:dyDescent="0.25">
      <c r="A295" s="35" t="str">
        <f>IF(('data entry'!B289)="","",('data entry'!B289))</f>
        <v/>
      </c>
      <c r="B295" s="36" t="str">
        <f>IF(('data entry'!A289)="","",('data entry'!A289))</f>
        <v/>
      </c>
      <c r="C295" s="36" t="str">
        <f>IF(('data entry'!E289)="","",('data entry'!E289))</f>
        <v/>
      </c>
      <c r="D295" s="36" t="str">
        <f>IF(('data entry'!C289)="","",('data entry'!C289))</f>
        <v/>
      </c>
      <c r="E295" s="68"/>
      <c r="F295" s="55" t="str">
        <f>IF((OR('data entry'!$C289=0,'data entry'!$C289="",'data entry'!$C289="NA",'data entry'!F289="NA",'data entry'!F289="",'data entry'!BA289=0,'data entry'!BA289="",'data entry'!BA289="NA")),"NA",('data entry'!F289/'data entry'!BA289*F$3*F$4*$C$3*$C$2/('data entry'!$C289)))</f>
        <v>NA</v>
      </c>
      <c r="G295" s="54"/>
      <c r="H295" s="55" t="str">
        <f>IF((OR('data entry'!$C289=0,'data entry'!$C289="",'data entry'!$C289="NA",'data entry'!H289="NA",'data entry'!H289="",'data entry'!BC289=0,'data entry'!BC289="",'data entry'!BC289="NA")),"NA",('data entry'!H289/'data entry'!BC289*H$3*H$4*$C$3*$C$2/('data entry'!$C289)))</f>
        <v>NA</v>
      </c>
      <c r="I295" s="57"/>
      <c r="J295" s="55" t="str">
        <f>IF((OR('data entry'!$C289=0,'data entry'!$C289="",'data entry'!$C289="NA",'data entry'!J289="NA",'data entry'!J289="",'data entry'!BE289=0,'data entry'!BE289="",'data entry'!BE289="NA")),"NA",('data entry'!J289/'data entry'!BE289*J$3*J$4*$C$3*$C$2/('data entry'!$C289)))</f>
        <v>NA</v>
      </c>
      <c r="K295" s="57"/>
      <c r="L295" s="55" t="str">
        <f>IF((OR('data entry'!$C289=0,'data entry'!$C289="",'data entry'!$C289="NA",'data entry'!L289="NA",'data entry'!L289="",'data entry'!BE289=0,'data entry'!BE289="",'data entry'!BE289="NA")),"NA",('data entry'!L289/'data entry'!BE289*L$3*L$4*$C$3*$C$2/('data entry'!$C289)))</f>
        <v>NA</v>
      </c>
      <c r="M295" s="57"/>
      <c r="N295" s="55" t="str">
        <f>IF((OR('data entry'!$C289=0,'data entry'!$C289="",'data entry'!$C289="NA",'data entry'!N289="NA",'data entry'!N289="",'data entry'!CC289=0,'data entry'!CC289="",'data entry'!CC289="NA")),"NA",('data entry'!N289/'data entry'!CC289*N$3*N$4*$C$3*$C$2/('data entry'!$C289)))</f>
        <v>NA</v>
      </c>
      <c r="O295" s="57"/>
      <c r="P295" s="55" t="str">
        <f>IF((OR('data entry'!$C289=0,'data entry'!$C289="",'data entry'!$C289="NA",'data entry'!P289="NA",'data entry'!P289="",'data entry'!CC289=0,'data entry'!CC289="",'data entry'!CC289="NA")),"NA",('data entry'!P289/'data entry'!CC289*P$3*P$4*$C$3*$C$2/('data entry'!$C289)))</f>
        <v>NA</v>
      </c>
      <c r="Q295" s="57"/>
      <c r="R295" s="55" t="str">
        <f>IF((OR('data entry'!$C289=0,'data entry'!$C289="",'data entry'!$C289="NA",'data entry'!R289="NA",'data entry'!R289="",'data entry'!BG289=0,'data entry'!BG289="",'data entry'!BG289="NA")),"NA",('data entry'!R289/'data entry'!BG289*R$3*R$4*$C$3*$C$2/('data entry'!$C289)))</f>
        <v>NA</v>
      </c>
      <c r="S295" s="57"/>
      <c r="T295" s="55" t="str">
        <f>IF((OR('data entry'!$C289=0,'data entry'!$C289="",'data entry'!$C289="NA",'data entry'!T289="NA",'data entry'!T289="",'data entry'!BG289=0,'data entry'!BG289="",'data entry'!BG289="NA")),"NA",('data entry'!T289/'data entry'!BG289*T$3*T$4*$C$3*$C$2/('data entry'!$C289)))</f>
        <v>NA</v>
      </c>
      <c r="U295" s="57"/>
      <c r="V295" s="55" t="str">
        <f>IF((OR('data entry'!$C289=0,'data entry'!$C289="",'data entry'!$C289="NA",'data entry'!V289="NA",'data entry'!V289="",'data entry'!BI289=0,'data entry'!BI289="",'data entry'!BI289="NA")),"NA",('data entry'!V289/'data entry'!BI289*V$3*V$4*$C$3*$C$2/('data entry'!$C289)))</f>
        <v>NA</v>
      </c>
      <c r="W295" s="57"/>
      <c r="X295" s="55" t="str">
        <f>IF((OR('data entry'!$C289=0,'data entry'!$C289="",'data entry'!$C289="NA",'data entry'!X289="NA",'data entry'!X289="",'data entry'!BK289=0,'data entry'!BK289="",'data entry'!BK289="NA")),"NA",('data entry'!X289/'data entry'!BK289*X$3*X$4*$C$3*$C$2/('data entry'!$C289)))</f>
        <v>NA</v>
      </c>
      <c r="Y295" s="57"/>
      <c r="Z295" s="55" t="str">
        <f>IF((OR('data entry'!$C289=0,'data entry'!$C289="",'data entry'!$C289="NA",'data entry'!Z289="NA",'data entry'!Z289="",'data entry'!BM289=0,'data entry'!BM289="",'data entry'!BM289="NA")),"NA",('data entry'!Z289/'data entry'!BM289*Z$3*Z$4*$C$3*$C$2/('data entry'!$C289)))</f>
        <v>NA</v>
      </c>
      <c r="AA295" s="57"/>
      <c r="AB295" s="55" t="str">
        <f>IF((OR('data entry'!$C289=0,'data entry'!$C289="",'data entry'!$C289="NA",'data entry'!AB289="NA",'data entry'!AB289="",'data entry'!BO289=0,'data entry'!BO289="",'data entry'!BO289="NA")),"NA",('data entry'!AB289/'data entry'!BO289*AB$3*AB$4*$C$3*$C$2/('data entry'!$C289)))</f>
        <v>NA</v>
      </c>
      <c r="AC295" s="57"/>
      <c r="AD295" s="55" t="str">
        <f>IF((OR('data entry'!$C289=0,'data entry'!$C289="",'data entry'!$C289="NA",'data entry'!AD289="NA",'data entry'!AD289="",'data entry'!BQ289=0,'data entry'!BQ289="",'data entry'!BQ289="NA")),"NA",('data entry'!AD289/'data entry'!BQ289*AD$3*AD$4*$C$3*$C$2/('data entry'!$C289)))</f>
        <v>NA</v>
      </c>
      <c r="AE295" s="57"/>
      <c r="AF295" s="55" t="str">
        <f>IF((OR('data entry'!$C289=0,'data entry'!$C289="",'data entry'!$C289="NA",'data entry'!AF289="NA",'data entry'!AF289="",'data entry'!BS289=0,'data entry'!BS289="",'data entry'!BS289="NA")),"NA",('data entry'!AF289/'data entry'!BS289*AF$3*AF$4*$C$3*$C$2/('data entry'!$C289)))</f>
        <v>NA</v>
      </c>
      <c r="AG295" s="57"/>
      <c r="AH295" s="55" t="str">
        <f>IF((OR('data entry'!$C289=0,'data entry'!$C289="",'data entry'!$C289="NA",'data entry'!AH289="NA",'data entry'!AH289="",'data entry'!BU289=0,'data entry'!BU289="",'data entry'!BU289="NA")),"NA",('data entry'!AH289/'data entry'!BU289*AH$3*AH$4*$C$3*$C$2/('data entry'!$C289)))</f>
        <v>NA</v>
      </c>
      <c r="AI295" s="57"/>
      <c r="AJ295" s="55" t="str">
        <f>IF((OR('data entry'!$C289=0,'data entry'!$C289="",'data entry'!$C289="NA",'data entry'!AJ289="NA",'data entry'!AJ289="",'data entry'!BW289=0,'data entry'!BW289="",'data entry'!BW289="NA")),"NA",('data entry'!AJ289/'data entry'!BW289*AJ$3*AJ$4*$C$3*$C$2/('data entry'!$C289)))</f>
        <v>NA</v>
      </c>
      <c r="AK295" s="57"/>
      <c r="AL295" s="55" t="str">
        <f>IF((OR('data entry'!$C289=0,'data entry'!$C289="",'data entry'!$C289="NA",'data entry'!AL289="NA",'data entry'!AL289="",'data entry'!BY289=0,'data entry'!BY289="",'data entry'!BY289="NA")),"NA",('data entry'!AL289/'data entry'!BY289*AL$3*AL$4*$C$3*$C$2/('data entry'!$C289)))</f>
        <v>NA</v>
      </c>
      <c r="AM295" s="57"/>
      <c r="AN295" s="55" t="str">
        <f>IF((OR('data entry'!$C289=0,'data entry'!$C289="",'data entry'!$C289="NA",'data entry'!AN289="NA",'data entry'!AN289="",'data entry'!CA289=0,'data entry'!CA289="",'data entry'!CA289="NA")),"NA",('data entry'!AN289/'data entry'!CA289*AN$3*AN$4*$C$3*$C$2/('data entry'!$C289)))</f>
        <v>NA</v>
      </c>
      <c r="AO295" s="57"/>
      <c r="AP295" s="55" t="str">
        <f>IF((OR('data entry'!$C289=0,'data entry'!$C289="",'data entry'!$C289="NA",'data entry'!AP289="NA",'data entry'!AP289="",'data entry'!CC289=0,'data entry'!CC289="",'data entry'!CC289="NA")),"NA",('data entry'!AP289/'data entry'!CC289*AP$3*AP$4*$C$3*$C$2/('data entry'!$C289)))</f>
        <v>NA</v>
      </c>
      <c r="AQ295" s="57"/>
      <c r="AR295" s="55" t="str">
        <f>IF((OR('data entry'!$C289=0,'data entry'!$C289="",'data entry'!$C289="NA",'data entry'!AR289="NA",'data entry'!AR289="",'data entry'!BU289=0,'data entry'!BU289="",'data entry'!BU289="NA")),"NA",('data entry'!AR289/'data entry'!BU289*AR$3*AR$4*$C$3*$C$2/('data entry'!$C289)))</f>
        <v>NA</v>
      </c>
      <c r="AS295" s="57"/>
      <c r="AT295" s="55" t="str">
        <f>IF((OR('data entry'!$C289=0,'data entry'!$C289="",'data entry'!$C289="NA",'data entry'!AT289="NA",'data entry'!AT289="",'data entry'!CC289=0,'data entry'!CC289="",'data entry'!CC289="NA")),"NA",('data entry'!AT289/'data entry'!CC289*AT$3*AT$4*$C$3*$C$2/('data entry'!$C289)))</f>
        <v>NA</v>
      </c>
      <c r="AU295" s="57"/>
      <c r="AV295" s="55" t="str">
        <f>IF((OR('data entry'!$C289=0,'data entry'!$C289="",'data entry'!$C289="NA",'data entry'!AV289="NA",'data entry'!AV289="",'data entry'!CC289=0,'data entry'!CC289="",'data entry'!CC289="NA")),"NA",('data entry'!AV289/'data entry'!CC289*AV$3*AV$4*$C$3*$C$2/('data entry'!$C289)))</f>
        <v>NA</v>
      </c>
      <c r="AW295" s="57"/>
      <c r="AX295" s="55" t="str">
        <f>IF((OR('data entry'!$C289=0,'data entry'!$C289="",'data entry'!$C289="NA",'data entry'!AX289="NA",'data entry'!AX289="",'data entry'!CE289=0,'data entry'!CE289="",'data entry'!CE289="NA")),"NA",('data entry'!AX289/'data entry'!CE289*AX$3*AX$4*$C$3*$C$2/('data entry'!$C289)))</f>
        <v>NA</v>
      </c>
    </row>
    <row r="296" spans="1:50" ht="20.25" customHeight="1" x14ac:dyDescent="0.25">
      <c r="A296" s="35" t="str">
        <f>IF(('data entry'!B290)="","",('data entry'!B290))</f>
        <v/>
      </c>
      <c r="B296" s="36" t="str">
        <f>IF(('data entry'!A290)="","",('data entry'!A290))</f>
        <v/>
      </c>
      <c r="C296" s="36" t="str">
        <f>IF(('data entry'!E290)="","",('data entry'!E290))</f>
        <v/>
      </c>
      <c r="D296" s="36" t="str">
        <f>IF(('data entry'!C290)="","",('data entry'!C290))</f>
        <v/>
      </c>
      <c r="E296" s="68"/>
      <c r="F296" s="55" t="str">
        <f>IF((OR('data entry'!$C290=0,'data entry'!$C290="",'data entry'!$C290="NA",'data entry'!F290="NA",'data entry'!F290="",'data entry'!BA290=0,'data entry'!BA290="",'data entry'!BA290="NA")),"NA",('data entry'!F290/'data entry'!BA290*F$3*F$4*$C$3*$C$2/('data entry'!$C290)))</f>
        <v>NA</v>
      </c>
      <c r="G296" s="54"/>
      <c r="H296" s="55" t="str">
        <f>IF((OR('data entry'!$C290=0,'data entry'!$C290="",'data entry'!$C290="NA",'data entry'!H290="NA",'data entry'!H290="",'data entry'!BC290=0,'data entry'!BC290="",'data entry'!BC290="NA")),"NA",('data entry'!H290/'data entry'!BC290*H$3*H$4*$C$3*$C$2/('data entry'!$C290)))</f>
        <v>NA</v>
      </c>
      <c r="I296" s="57"/>
      <c r="J296" s="55" t="str">
        <f>IF((OR('data entry'!$C290=0,'data entry'!$C290="",'data entry'!$C290="NA",'data entry'!J290="NA",'data entry'!J290="",'data entry'!BE290=0,'data entry'!BE290="",'data entry'!BE290="NA")),"NA",('data entry'!J290/'data entry'!BE290*J$3*J$4*$C$3*$C$2/('data entry'!$C290)))</f>
        <v>NA</v>
      </c>
      <c r="K296" s="57"/>
      <c r="L296" s="55" t="str">
        <f>IF((OR('data entry'!$C290=0,'data entry'!$C290="",'data entry'!$C290="NA",'data entry'!L290="NA",'data entry'!L290="",'data entry'!BE290=0,'data entry'!BE290="",'data entry'!BE290="NA")),"NA",('data entry'!L290/'data entry'!BE290*L$3*L$4*$C$3*$C$2/('data entry'!$C290)))</f>
        <v>NA</v>
      </c>
      <c r="M296" s="57"/>
      <c r="N296" s="55" t="str">
        <f>IF((OR('data entry'!$C290=0,'data entry'!$C290="",'data entry'!$C290="NA",'data entry'!N290="NA",'data entry'!N290="",'data entry'!CC290=0,'data entry'!CC290="",'data entry'!CC290="NA")),"NA",('data entry'!N290/'data entry'!CC290*N$3*N$4*$C$3*$C$2/('data entry'!$C290)))</f>
        <v>NA</v>
      </c>
      <c r="O296" s="57"/>
      <c r="P296" s="55" t="str">
        <f>IF((OR('data entry'!$C290=0,'data entry'!$C290="",'data entry'!$C290="NA",'data entry'!P290="NA",'data entry'!P290="",'data entry'!CC290=0,'data entry'!CC290="",'data entry'!CC290="NA")),"NA",('data entry'!P290/'data entry'!CC290*P$3*P$4*$C$3*$C$2/('data entry'!$C290)))</f>
        <v>NA</v>
      </c>
      <c r="Q296" s="57"/>
      <c r="R296" s="55" t="str">
        <f>IF((OR('data entry'!$C290=0,'data entry'!$C290="",'data entry'!$C290="NA",'data entry'!R290="NA",'data entry'!R290="",'data entry'!BG290=0,'data entry'!BG290="",'data entry'!BG290="NA")),"NA",('data entry'!R290/'data entry'!BG290*R$3*R$4*$C$3*$C$2/('data entry'!$C290)))</f>
        <v>NA</v>
      </c>
      <c r="S296" s="57"/>
      <c r="T296" s="55" t="str">
        <f>IF((OR('data entry'!$C290=0,'data entry'!$C290="",'data entry'!$C290="NA",'data entry'!T290="NA",'data entry'!T290="",'data entry'!BG290=0,'data entry'!BG290="",'data entry'!BG290="NA")),"NA",('data entry'!T290/'data entry'!BG290*T$3*T$4*$C$3*$C$2/('data entry'!$C290)))</f>
        <v>NA</v>
      </c>
      <c r="U296" s="57"/>
      <c r="V296" s="55" t="str">
        <f>IF((OR('data entry'!$C290=0,'data entry'!$C290="",'data entry'!$C290="NA",'data entry'!V290="NA",'data entry'!V290="",'data entry'!BI290=0,'data entry'!BI290="",'data entry'!BI290="NA")),"NA",('data entry'!V290/'data entry'!BI290*V$3*V$4*$C$3*$C$2/('data entry'!$C290)))</f>
        <v>NA</v>
      </c>
      <c r="W296" s="57"/>
      <c r="X296" s="55" t="str">
        <f>IF((OR('data entry'!$C290=0,'data entry'!$C290="",'data entry'!$C290="NA",'data entry'!X290="NA",'data entry'!X290="",'data entry'!BK290=0,'data entry'!BK290="",'data entry'!BK290="NA")),"NA",('data entry'!X290/'data entry'!BK290*X$3*X$4*$C$3*$C$2/('data entry'!$C290)))</f>
        <v>NA</v>
      </c>
      <c r="Y296" s="57"/>
      <c r="Z296" s="55" t="str">
        <f>IF((OR('data entry'!$C290=0,'data entry'!$C290="",'data entry'!$C290="NA",'data entry'!Z290="NA",'data entry'!Z290="",'data entry'!BM290=0,'data entry'!BM290="",'data entry'!BM290="NA")),"NA",('data entry'!Z290/'data entry'!BM290*Z$3*Z$4*$C$3*$C$2/('data entry'!$C290)))</f>
        <v>NA</v>
      </c>
      <c r="AA296" s="57"/>
      <c r="AB296" s="55" t="str">
        <f>IF((OR('data entry'!$C290=0,'data entry'!$C290="",'data entry'!$C290="NA",'data entry'!AB290="NA",'data entry'!AB290="",'data entry'!BO290=0,'data entry'!BO290="",'data entry'!BO290="NA")),"NA",('data entry'!AB290/'data entry'!BO290*AB$3*AB$4*$C$3*$C$2/('data entry'!$C290)))</f>
        <v>NA</v>
      </c>
      <c r="AC296" s="57"/>
      <c r="AD296" s="55" t="str">
        <f>IF((OR('data entry'!$C290=0,'data entry'!$C290="",'data entry'!$C290="NA",'data entry'!AD290="NA",'data entry'!AD290="",'data entry'!BQ290=0,'data entry'!BQ290="",'data entry'!BQ290="NA")),"NA",('data entry'!AD290/'data entry'!BQ290*AD$3*AD$4*$C$3*$C$2/('data entry'!$C290)))</f>
        <v>NA</v>
      </c>
      <c r="AE296" s="57"/>
      <c r="AF296" s="55" t="str">
        <f>IF((OR('data entry'!$C290=0,'data entry'!$C290="",'data entry'!$C290="NA",'data entry'!AF290="NA",'data entry'!AF290="",'data entry'!BS290=0,'data entry'!BS290="",'data entry'!BS290="NA")),"NA",('data entry'!AF290/'data entry'!BS290*AF$3*AF$4*$C$3*$C$2/('data entry'!$C290)))</f>
        <v>NA</v>
      </c>
      <c r="AG296" s="57"/>
      <c r="AH296" s="55" t="str">
        <f>IF((OR('data entry'!$C290=0,'data entry'!$C290="",'data entry'!$C290="NA",'data entry'!AH290="NA",'data entry'!AH290="",'data entry'!BU290=0,'data entry'!BU290="",'data entry'!BU290="NA")),"NA",('data entry'!AH290/'data entry'!BU290*AH$3*AH$4*$C$3*$C$2/('data entry'!$C290)))</f>
        <v>NA</v>
      </c>
      <c r="AI296" s="57"/>
      <c r="AJ296" s="55" t="str">
        <f>IF((OR('data entry'!$C290=0,'data entry'!$C290="",'data entry'!$C290="NA",'data entry'!AJ290="NA",'data entry'!AJ290="",'data entry'!BW290=0,'data entry'!BW290="",'data entry'!BW290="NA")),"NA",('data entry'!AJ290/'data entry'!BW290*AJ$3*AJ$4*$C$3*$C$2/('data entry'!$C290)))</f>
        <v>NA</v>
      </c>
      <c r="AK296" s="57"/>
      <c r="AL296" s="55" t="str">
        <f>IF((OR('data entry'!$C290=0,'data entry'!$C290="",'data entry'!$C290="NA",'data entry'!AL290="NA",'data entry'!AL290="",'data entry'!BY290=0,'data entry'!BY290="",'data entry'!BY290="NA")),"NA",('data entry'!AL290/'data entry'!BY290*AL$3*AL$4*$C$3*$C$2/('data entry'!$C290)))</f>
        <v>NA</v>
      </c>
      <c r="AM296" s="57"/>
      <c r="AN296" s="55" t="str">
        <f>IF((OR('data entry'!$C290=0,'data entry'!$C290="",'data entry'!$C290="NA",'data entry'!AN290="NA",'data entry'!AN290="",'data entry'!CA290=0,'data entry'!CA290="",'data entry'!CA290="NA")),"NA",('data entry'!AN290/'data entry'!CA290*AN$3*AN$4*$C$3*$C$2/('data entry'!$C290)))</f>
        <v>NA</v>
      </c>
      <c r="AO296" s="57"/>
      <c r="AP296" s="55" t="str">
        <f>IF((OR('data entry'!$C290=0,'data entry'!$C290="",'data entry'!$C290="NA",'data entry'!AP290="NA",'data entry'!AP290="",'data entry'!CC290=0,'data entry'!CC290="",'data entry'!CC290="NA")),"NA",('data entry'!AP290/'data entry'!CC290*AP$3*AP$4*$C$3*$C$2/('data entry'!$C290)))</f>
        <v>NA</v>
      </c>
      <c r="AQ296" s="57"/>
      <c r="AR296" s="55" t="str">
        <f>IF((OR('data entry'!$C290=0,'data entry'!$C290="",'data entry'!$C290="NA",'data entry'!AR290="NA",'data entry'!AR290="",'data entry'!BU290=0,'data entry'!BU290="",'data entry'!BU290="NA")),"NA",('data entry'!AR290/'data entry'!BU290*AR$3*AR$4*$C$3*$C$2/('data entry'!$C290)))</f>
        <v>NA</v>
      </c>
      <c r="AS296" s="57"/>
      <c r="AT296" s="55" t="str">
        <f>IF((OR('data entry'!$C290=0,'data entry'!$C290="",'data entry'!$C290="NA",'data entry'!AT290="NA",'data entry'!AT290="",'data entry'!CC290=0,'data entry'!CC290="",'data entry'!CC290="NA")),"NA",('data entry'!AT290/'data entry'!CC290*AT$3*AT$4*$C$3*$C$2/('data entry'!$C290)))</f>
        <v>NA</v>
      </c>
      <c r="AU296" s="57"/>
      <c r="AV296" s="55" t="str">
        <f>IF((OR('data entry'!$C290=0,'data entry'!$C290="",'data entry'!$C290="NA",'data entry'!AV290="NA",'data entry'!AV290="",'data entry'!CC290=0,'data entry'!CC290="",'data entry'!CC290="NA")),"NA",('data entry'!AV290/'data entry'!CC290*AV$3*AV$4*$C$3*$C$2/('data entry'!$C290)))</f>
        <v>NA</v>
      </c>
      <c r="AW296" s="57"/>
      <c r="AX296" s="55" t="str">
        <f>IF((OR('data entry'!$C290=0,'data entry'!$C290="",'data entry'!$C290="NA",'data entry'!AX290="NA",'data entry'!AX290="",'data entry'!CE290=0,'data entry'!CE290="",'data entry'!CE290="NA")),"NA",('data entry'!AX290/'data entry'!CE290*AX$3*AX$4*$C$3*$C$2/('data entry'!$C290)))</f>
        <v>NA</v>
      </c>
    </row>
    <row r="297" spans="1:50" ht="20.25" customHeight="1" x14ac:dyDescent="0.25">
      <c r="A297" s="35" t="str">
        <f>IF(('data entry'!B291)="","",('data entry'!B291))</f>
        <v/>
      </c>
      <c r="B297" s="36" t="str">
        <f>IF(('data entry'!A291)="","",('data entry'!A291))</f>
        <v/>
      </c>
      <c r="C297" s="36" t="str">
        <f>IF(('data entry'!E291)="","",('data entry'!E291))</f>
        <v/>
      </c>
      <c r="D297" s="36" t="str">
        <f>IF(('data entry'!C291)="","",('data entry'!C291))</f>
        <v/>
      </c>
      <c r="E297" s="68"/>
      <c r="F297" s="55" t="str">
        <f>IF((OR('data entry'!$C291=0,'data entry'!$C291="",'data entry'!$C291="NA",'data entry'!F291="NA",'data entry'!F291="",'data entry'!BA291=0,'data entry'!BA291="",'data entry'!BA291="NA")),"NA",('data entry'!F291/'data entry'!BA291*F$3*F$4*$C$3*$C$2/('data entry'!$C291)))</f>
        <v>NA</v>
      </c>
      <c r="G297" s="54"/>
      <c r="H297" s="55" t="str">
        <f>IF((OR('data entry'!$C291=0,'data entry'!$C291="",'data entry'!$C291="NA",'data entry'!H291="NA",'data entry'!H291="",'data entry'!BC291=0,'data entry'!BC291="",'data entry'!BC291="NA")),"NA",('data entry'!H291/'data entry'!BC291*H$3*H$4*$C$3*$C$2/('data entry'!$C291)))</f>
        <v>NA</v>
      </c>
      <c r="I297" s="57"/>
      <c r="J297" s="55" t="str">
        <f>IF((OR('data entry'!$C291=0,'data entry'!$C291="",'data entry'!$C291="NA",'data entry'!J291="NA",'data entry'!J291="",'data entry'!BE291=0,'data entry'!BE291="",'data entry'!BE291="NA")),"NA",('data entry'!J291/'data entry'!BE291*J$3*J$4*$C$3*$C$2/('data entry'!$C291)))</f>
        <v>NA</v>
      </c>
      <c r="K297" s="57"/>
      <c r="L297" s="55" t="str">
        <f>IF((OR('data entry'!$C291=0,'data entry'!$C291="",'data entry'!$C291="NA",'data entry'!L291="NA",'data entry'!L291="",'data entry'!BE291=0,'data entry'!BE291="",'data entry'!BE291="NA")),"NA",('data entry'!L291/'data entry'!BE291*L$3*L$4*$C$3*$C$2/('data entry'!$C291)))</f>
        <v>NA</v>
      </c>
      <c r="M297" s="57"/>
      <c r="N297" s="55" t="str">
        <f>IF((OR('data entry'!$C291=0,'data entry'!$C291="",'data entry'!$C291="NA",'data entry'!N291="NA",'data entry'!N291="",'data entry'!CC291=0,'data entry'!CC291="",'data entry'!CC291="NA")),"NA",('data entry'!N291/'data entry'!CC291*N$3*N$4*$C$3*$C$2/('data entry'!$C291)))</f>
        <v>NA</v>
      </c>
      <c r="O297" s="57"/>
      <c r="P297" s="55" t="str">
        <f>IF((OR('data entry'!$C291=0,'data entry'!$C291="",'data entry'!$C291="NA",'data entry'!P291="NA",'data entry'!P291="",'data entry'!CC291=0,'data entry'!CC291="",'data entry'!CC291="NA")),"NA",('data entry'!P291/'data entry'!CC291*P$3*P$4*$C$3*$C$2/('data entry'!$C291)))</f>
        <v>NA</v>
      </c>
      <c r="Q297" s="57"/>
      <c r="R297" s="55" t="str">
        <f>IF((OR('data entry'!$C291=0,'data entry'!$C291="",'data entry'!$C291="NA",'data entry'!R291="NA",'data entry'!R291="",'data entry'!BG291=0,'data entry'!BG291="",'data entry'!BG291="NA")),"NA",('data entry'!R291/'data entry'!BG291*R$3*R$4*$C$3*$C$2/('data entry'!$C291)))</f>
        <v>NA</v>
      </c>
      <c r="S297" s="57"/>
      <c r="T297" s="55" t="str">
        <f>IF((OR('data entry'!$C291=0,'data entry'!$C291="",'data entry'!$C291="NA",'data entry'!T291="NA",'data entry'!T291="",'data entry'!BG291=0,'data entry'!BG291="",'data entry'!BG291="NA")),"NA",('data entry'!T291/'data entry'!BG291*T$3*T$4*$C$3*$C$2/('data entry'!$C291)))</f>
        <v>NA</v>
      </c>
      <c r="U297" s="57"/>
      <c r="V297" s="55" t="str">
        <f>IF((OR('data entry'!$C291=0,'data entry'!$C291="",'data entry'!$C291="NA",'data entry'!V291="NA",'data entry'!V291="",'data entry'!BI291=0,'data entry'!BI291="",'data entry'!BI291="NA")),"NA",('data entry'!V291/'data entry'!BI291*V$3*V$4*$C$3*$C$2/('data entry'!$C291)))</f>
        <v>NA</v>
      </c>
      <c r="W297" s="57"/>
      <c r="X297" s="55" t="str">
        <f>IF((OR('data entry'!$C291=0,'data entry'!$C291="",'data entry'!$C291="NA",'data entry'!X291="NA",'data entry'!X291="",'data entry'!BK291=0,'data entry'!BK291="",'data entry'!BK291="NA")),"NA",('data entry'!X291/'data entry'!BK291*X$3*X$4*$C$3*$C$2/('data entry'!$C291)))</f>
        <v>NA</v>
      </c>
      <c r="Y297" s="57"/>
      <c r="Z297" s="55" t="str">
        <f>IF((OR('data entry'!$C291=0,'data entry'!$C291="",'data entry'!$C291="NA",'data entry'!Z291="NA",'data entry'!Z291="",'data entry'!BM291=0,'data entry'!BM291="",'data entry'!BM291="NA")),"NA",('data entry'!Z291/'data entry'!BM291*Z$3*Z$4*$C$3*$C$2/('data entry'!$C291)))</f>
        <v>NA</v>
      </c>
      <c r="AA297" s="57"/>
      <c r="AB297" s="55" t="str">
        <f>IF((OR('data entry'!$C291=0,'data entry'!$C291="",'data entry'!$C291="NA",'data entry'!AB291="NA",'data entry'!AB291="",'data entry'!BO291=0,'data entry'!BO291="",'data entry'!BO291="NA")),"NA",('data entry'!AB291/'data entry'!BO291*AB$3*AB$4*$C$3*$C$2/('data entry'!$C291)))</f>
        <v>NA</v>
      </c>
      <c r="AC297" s="57"/>
      <c r="AD297" s="55" t="str">
        <f>IF((OR('data entry'!$C291=0,'data entry'!$C291="",'data entry'!$C291="NA",'data entry'!AD291="NA",'data entry'!AD291="",'data entry'!BQ291=0,'data entry'!BQ291="",'data entry'!BQ291="NA")),"NA",('data entry'!AD291/'data entry'!BQ291*AD$3*AD$4*$C$3*$C$2/('data entry'!$C291)))</f>
        <v>NA</v>
      </c>
      <c r="AE297" s="57"/>
      <c r="AF297" s="55" t="str">
        <f>IF((OR('data entry'!$C291=0,'data entry'!$C291="",'data entry'!$C291="NA",'data entry'!AF291="NA",'data entry'!AF291="",'data entry'!BS291=0,'data entry'!BS291="",'data entry'!BS291="NA")),"NA",('data entry'!AF291/'data entry'!BS291*AF$3*AF$4*$C$3*$C$2/('data entry'!$C291)))</f>
        <v>NA</v>
      </c>
      <c r="AG297" s="57"/>
      <c r="AH297" s="55" t="str">
        <f>IF((OR('data entry'!$C291=0,'data entry'!$C291="",'data entry'!$C291="NA",'data entry'!AH291="NA",'data entry'!AH291="",'data entry'!BU291=0,'data entry'!BU291="",'data entry'!BU291="NA")),"NA",('data entry'!AH291/'data entry'!BU291*AH$3*AH$4*$C$3*$C$2/('data entry'!$C291)))</f>
        <v>NA</v>
      </c>
      <c r="AI297" s="57"/>
      <c r="AJ297" s="55" t="str">
        <f>IF((OR('data entry'!$C291=0,'data entry'!$C291="",'data entry'!$C291="NA",'data entry'!AJ291="NA",'data entry'!AJ291="",'data entry'!BW291=0,'data entry'!BW291="",'data entry'!BW291="NA")),"NA",('data entry'!AJ291/'data entry'!BW291*AJ$3*AJ$4*$C$3*$C$2/('data entry'!$C291)))</f>
        <v>NA</v>
      </c>
      <c r="AK297" s="57"/>
      <c r="AL297" s="55" t="str">
        <f>IF((OR('data entry'!$C291=0,'data entry'!$C291="",'data entry'!$C291="NA",'data entry'!AL291="NA",'data entry'!AL291="",'data entry'!BY291=0,'data entry'!BY291="",'data entry'!BY291="NA")),"NA",('data entry'!AL291/'data entry'!BY291*AL$3*AL$4*$C$3*$C$2/('data entry'!$C291)))</f>
        <v>NA</v>
      </c>
      <c r="AM297" s="57"/>
      <c r="AN297" s="55" t="str">
        <f>IF((OR('data entry'!$C291=0,'data entry'!$C291="",'data entry'!$C291="NA",'data entry'!AN291="NA",'data entry'!AN291="",'data entry'!CA291=0,'data entry'!CA291="",'data entry'!CA291="NA")),"NA",('data entry'!AN291/'data entry'!CA291*AN$3*AN$4*$C$3*$C$2/('data entry'!$C291)))</f>
        <v>NA</v>
      </c>
      <c r="AO297" s="57"/>
      <c r="AP297" s="55" t="str">
        <f>IF((OR('data entry'!$C291=0,'data entry'!$C291="",'data entry'!$C291="NA",'data entry'!AP291="NA",'data entry'!AP291="",'data entry'!CC291=0,'data entry'!CC291="",'data entry'!CC291="NA")),"NA",('data entry'!AP291/'data entry'!CC291*AP$3*AP$4*$C$3*$C$2/('data entry'!$C291)))</f>
        <v>NA</v>
      </c>
      <c r="AQ297" s="57"/>
      <c r="AR297" s="55" t="str">
        <f>IF((OR('data entry'!$C291=0,'data entry'!$C291="",'data entry'!$C291="NA",'data entry'!AR291="NA",'data entry'!AR291="",'data entry'!BU291=0,'data entry'!BU291="",'data entry'!BU291="NA")),"NA",('data entry'!AR291/'data entry'!BU291*AR$3*AR$4*$C$3*$C$2/('data entry'!$C291)))</f>
        <v>NA</v>
      </c>
      <c r="AS297" s="57"/>
      <c r="AT297" s="55" t="str">
        <f>IF((OR('data entry'!$C291=0,'data entry'!$C291="",'data entry'!$C291="NA",'data entry'!AT291="NA",'data entry'!AT291="",'data entry'!CC291=0,'data entry'!CC291="",'data entry'!CC291="NA")),"NA",('data entry'!AT291/'data entry'!CC291*AT$3*AT$4*$C$3*$C$2/('data entry'!$C291)))</f>
        <v>NA</v>
      </c>
      <c r="AU297" s="57"/>
      <c r="AV297" s="55" t="str">
        <f>IF((OR('data entry'!$C291=0,'data entry'!$C291="",'data entry'!$C291="NA",'data entry'!AV291="NA",'data entry'!AV291="",'data entry'!CC291=0,'data entry'!CC291="",'data entry'!CC291="NA")),"NA",('data entry'!AV291/'data entry'!CC291*AV$3*AV$4*$C$3*$C$2/('data entry'!$C291)))</f>
        <v>NA</v>
      </c>
      <c r="AW297" s="57"/>
      <c r="AX297" s="55" t="str">
        <f>IF((OR('data entry'!$C291=0,'data entry'!$C291="",'data entry'!$C291="NA",'data entry'!AX291="NA",'data entry'!AX291="",'data entry'!CE291=0,'data entry'!CE291="",'data entry'!CE291="NA")),"NA",('data entry'!AX291/'data entry'!CE291*AX$3*AX$4*$C$3*$C$2/('data entry'!$C291)))</f>
        <v>NA</v>
      </c>
    </row>
    <row r="298" spans="1:50" ht="20.25" customHeight="1" x14ac:dyDescent="0.25">
      <c r="A298" s="35" t="str">
        <f>IF(('data entry'!B292)="","",('data entry'!B292))</f>
        <v/>
      </c>
      <c r="B298" s="36" t="str">
        <f>IF(('data entry'!A292)="","",('data entry'!A292))</f>
        <v/>
      </c>
      <c r="C298" s="36" t="str">
        <f>IF(('data entry'!E292)="","",('data entry'!E292))</f>
        <v/>
      </c>
      <c r="D298" s="36" t="str">
        <f>IF(('data entry'!C292)="","",('data entry'!C292))</f>
        <v/>
      </c>
      <c r="E298" s="68"/>
      <c r="F298" s="55" t="str">
        <f>IF((OR('data entry'!$C292=0,'data entry'!$C292="",'data entry'!$C292="NA",'data entry'!F292="NA",'data entry'!F292="",'data entry'!BA292=0,'data entry'!BA292="",'data entry'!BA292="NA")),"NA",('data entry'!F292/'data entry'!BA292*F$3*F$4*$C$3*$C$2/('data entry'!$C292)))</f>
        <v>NA</v>
      </c>
      <c r="G298" s="54"/>
      <c r="H298" s="55" t="str">
        <f>IF((OR('data entry'!$C292=0,'data entry'!$C292="",'data entry'!$C292="NA",'data entry'!H292="NA",'data entry'!H292="",'data entry'!BC292=0,'data entry'!BC292="",'data entry'!BC292="NA")),"NA",('data entry'!H292/'data entry'!BC292*H$3*H$4*$C$3*$C$2/('data entry'!$C292)))</f>
        <v>NA</v>
      </c>
      <c r="I298" s="57"/>
      <c r="J298" s="55" t="str">
        <f>IF((OR('data entry'!$C292=0,'data entry'!$C292="",'data entry'!$C292="NA",'data entry'!J292="NA",'data entry'!J292="",'data entry'!BE292=0,'data entry'!BE292="",'data entry'!BE292="NA")),"NA",('data entry'!J292/'data entry'!BE292*J$3*J$4*$C$3*$C$2/('data entry'!$C292)))</f>
        <v>NA</v>
      </c>
      <c r="K298" s="57"/>
      <c r="L298" s="55" t="str">
        <f>IF((OR('data entry'!$C292=0,'data entry'!$C292="",'data entry'!$C292="NA",'data entry'!L292="NA",'data entry'!L292="",'data entry'!BE292=0,'data entry'!BE292="",'data entry'!BE292="NA")),"NA",('data entry'!L292/'data entry'!BE292*L$3*L$4*$C$3*$C$2/('data entry'!$C292)))</f>
        <v>NA</v>
      </c>
      <c r="M298" s="57"/>
      <c r="N298" s="55" t="str">
        <f>IF((OR('data entry'!$C292=0,'data entry'!$C292="",'data entry'!$C292="NA",'data entry'!N292="NA",'data entry'!N292="",'data entry'!CC292=0,'data entry'!CC292="",'data entry'!CC292="NA")),"NA",('data entry'!N292/'data entry'!CC292*N$3*N$4*$C$3*$C$2/('data entry'!$C292)))</f>
        <v>NA</v>
      </c>
      <c r="O298" s="57"/>
      <c r="P298" s="55" t="str">
        <f>IF((OR('data entry'!$C292=0,'data entry'!$C292="",'data entry'!$C292="NA",'data entry'!P292="NA",'data entry'!P292="",'data entry'!CC292=0,'data entry'!CC292="",'data entry'!CC292="NA")),"NA",('data entry'!P292/'data entry'!CC292*P$3*P$4*$C$3*$C$2/('data entry'!$C292)))</f>
        <v>NA</v>
      </c>
      <c r="Q298" s="57"/>
      <c r="R298" s="55" t="str">
        <f>IF((OR('data entry'!$C292=0,'data entry'!$C292="",'data entry'!$C292="NA",'data entry'!R292="NA",'data entry'!R292="",'data entry'!BG292=0,'data entry'!BG292="",'data entry'!BG292="NA")),"NA",('data entry'!R292/'data entry'!BG292*R$3*R$4*$C$3*$C$2/('data entry'!$C292)))</f>
        <v>NA</v>
      </c>
      <c r="S298" s="57"/>
      <c r="T298" s="55" t="str">
        <f>IF((OR('data entry'!$C292=0,'data entry'!$C292="",'data entry'!$C292="NA",'data entry'!T292="NA",'data entry'!T292="",'data entry'!BG292=0,'data entry'!BG292="",'data entry'!BG292="NA")),"NA",('data entry'!T292/'data entry'!BG292*T$3*T$4*$C$3*$C$2/('data entry'!$C292)))</f>
        <v>NA</v>
      </c>
      <c r="U298" s="57"/>
      <c r="V298" s="55" t="str">
        <f>IF((OR('data entry'!$C292=0,'data entry'!$C292="",'data entry'!$C292="NA",'data entry'!V292="NA",'data entry'!V292="",'data entry'!BI292=0,'data entry'!BI292="",'data entry'!BI292="NA")),"NA",('data entry'!V292/'data entry'!BI292*V$3*V$4*$C$3*$C$2/('data entry'!$C292)))</f>
        <v>NA</v>
      </c>
      <c r="W298" s="57"/>
      <c r="X298" s="55" t="str">
        <f>IF((OR('data entry'!$C292=0,'data entry'!$C292="",'data entry'!$C292="NA",'data entry'!X292="NA",'data entry'!X292="",'data entry'!BK292=0,'data entry'!BK292="",'data entry'!BK292="NA")),"NA",('data entry'!X292/'data entry'!BK292*X$3*X$4*$C$3*$C$2/('data entry'!$C292)))</f>
        <v>NA</v>
      </c>
      <c r="Y298" s="57"/>
      <c r="Z298" s="55" t="str">
        <f>IF((OR('data entry'!$C292=0,'data entry'!$C292="",'data entry'!$C292="NA",'data entry'!Z292="NA",'data entry'!Z292="",'data entry'!BM292=0,'data entry'!BM292="",'data entry'!BM292="NA")),"NA",('data entry'!Z292/'data entry'!BM292*Z$3*Z$4*$C$3*$C$2/('data entry'!$C292)))</f>
        <v>NA</v>
      </c>
      <c r="AA298" s="57"/>
      <c r="AB298" s="55" t="str">
        <f>IF((OR('data entry'!$C292=0,'data entry'!$C292="",'data entry'!$C292="NA",'data entry'!AB292="NA",'data entry'!AB292="",'data entry'!BO292=0,'data entry'!BO292="",'data entry'!BO292="NA")),"NA",('data entry'!AB292/'data entry'!BO292*AB$3*AB$4*$C$3*$C$2/('data entry'!$C292)))</f>
        <v>NA</v>
      </c>
      <c r="AC298" s="57"/>
      <c r="AD298" s="55" t="str">
        <f>IF((OR('data entry'!$C292=0,'data entry'!$C292="",'data entry'!$C292="NA",'data entry'!AD292="NA",'data entry'!AD292="",'data entry'!BQ292=0,'data entry'!BQ292="",'data entry'!BQ292="NA")),"NA",('data entry'!AD292/'data entry'!BQ292*AD$3*AD$4*$C$3*$C$2/('data entry'!$C292)))</f>
        <v>NA</v>
      </c>
      <c r="AE298" s="57"/>
      <c r="AF298" s="55" t="str">
        <f>IF((OR('data entry'!$C292=0,'data entry'!$C292="",'data entry'!$C292="NA",'data entry'!AF292="NA",'data entry'!AF292="",'data entry'!BS292=0,'data entry'!BS292="",'data entry'!BS292="NA")),"NA",('data entry'!AF292/'data entry'!BS292*AF$3*AF$4*$C$3*$C$2/('data entry'!$C292)))</f>
        <v>NA</v>
      </c>
      <c r="AG298" s="57"/>
      <c r="AH298" s="55" t="str">
        <f>IF((OR('data entry'!$C292=0,'data entry'!$C292="",'data entry'!$C292="NA",'data entry'!AH292="NA",'data entry'!AH292="",'data entry'!BU292=0,'data entry'!BU292="",'data entry'!BU292="NA")),"NA",('data entry'!AH292/'data entry'!BU292*AH$3*AH$4*$C$3*$C$2/('data entry'!$C292)))</f>
        <v>NA</v>
      </c>
      <c r="AI298" s="57"/>
      <c r="AJ298" s="55" t="str">
        <f>IF((OR('data entry'!$C292=0,'data entry'!$C292="",'data entry'!$C292="NA",'data entry'!AJ292="NA",'data entry'!AJ292="",'data entry'!BW292=0,'data entry'!BW292="",'data entry'!BW292="NA")),"NA",('data entry'!AJ292/'data entry'!BW292*AJ$3*AJ$4*$C$3*$C$2/('data entry'!$C292)))</f>
        <v>NA</v>
      </c>
      <c r="AK298" s="57"/>
      <c r="AL298" s="55" t="str">
        <f>IF((OR('data entry'!$C292=0,'data entry'!$C292="",'data entry'!$C292="NA",'data entry'!AL292="NA",'data entry'!AL292="",'data entry'!BY292=0,'data entry'!BY292="",'data entry'!BY292="NA")),"NA",('data entry'!AL292/'data entry'!BY292*AL$3*AL$4*$C$3*$C$2/('data entry'!$C292)))</f>
        <v>NA</v>
      </c>
      <c r="AM298" s="57"/>
      <c r="AN298" s="55" t="str">
        <f>IF((OR('data entry'!$C292=0,'data entry'!$C292="",'data entry'!$C292="NA",'data entry'!AN292="NA",'data entry'!AN292="",'data entry'!CA292=0,'data entry'!CA292="",'data entry'!CA292="NA")),"NA",('data entry'!AN292/'data entry'!CA292*AN$3*AN$4*$C$3*$C$2/('data entry'!$C292)))</f>
        <v>NA</v>
      </c>
      <c r="AO298" s="57"/>
      <c r="AP298" s="55" t="str">
        <f>IF((OR('data entry'!$C292=0,'data entry'!$C292="",'data entry'!$C292="NA",'data entry'!AP292="NA",'data entry'!AP292="",'data entry'!CC292=0,'data entry'!CC292="",'data entry'!CC292="NA")),"NA",('data entry'!AP292/'data entry'!CC292*AP$3*AP$4*$C$3*$C$2/('data entry'!$C292)))</f>
        <v>NA</v>
      </c>
      <c r="AQ298" s="57"/>
      <c r="AR298" s="55" t="str">
        <f>IF((OR('data entry'!$C292=0,'data entry'!$C292="",'data entry'!$C292="NA",'data entry'!AR292="NA",'data entry'!AR292="",'data entry'!BU292=0,'data entry'!BU292="",'data entry'!BU292="NA")),"NA",('data entry'!AR292/'data entry'!BU292*AR$3*AR$4*$C$3*$C$2/('data entry'!$C292)))</f>
        <v>NA</v>
      </c>
      <c r="AS298" s="57"/>
      <c r="AT298" s="55" t="str">
        <f>IF((OR('data entry'!$C292=0,'data entry'!$C292="",'data entry'!$C292="NA",'data entry'!AT292="NA",'data entry'!AT292="",'data entry'!CC292=0,'data entry'!CC292="",'data entry'!CC292="NA")),"NA",('data entry'!AT292/'data entry'!CC292*AT$3*AT$4*$C$3*$C$2/('data entry'!$C292)))</f>
        <v>NA</v>
      </c>
      <c r="AU298" s="57"/>
      <c r="AV298" s="55" t="str">
        <f>IF((OR('data entry'!$C292=0,'data entry'!$C292="",'data entry'!$C292="NA",'data entry'!AV292="NA",'data entry'!AV292="",'data entry'!CC292=0,'data entry'!CC292="",'data entry'!CC292="NA")),"NA",('data entry'!AV292/'data entry'!CC292*AV$3*AV$4*$C$3*$C$2/('data entry'!$C292)))</f>
        <v>NA</v>
      </c>
      <c r="AW298" s="57"/>
      <c r="AX298" s="55" t="str">
        <f>IF((OR('data entry'!$C292=0,'data entry'!$C292="",'data entry'!$C292="NA",'data entry'!AX292="NA",'data entry'!AX292="",'data entry'!CE292=0,'data entry'!CE292="",'data entry'!CE292="NA")),"NA",('data entry'!AX292/'data entry'!CE292*AX$3*AX$4*$C$3*$C$2/('data entry'!$C292)))</f>
        <v>NA</v>
      </c>
    </row>
    <row r="299" spans="1:50" ht="20.25" customHeight="1" x14ac:dyDescent="0.25">
      <c r="A299" s="35" t="str">
        <f>IF(('data entry'!B293)="","",('data entry'!B293))</f>
        <v/>
      </c>
      <c r="B299" s="36" t="str">
        <f>IF(('data entry'!A293)="","",('data entry'!A293))</f>
        <v/>
      </c>
      <c r="C299" s="36" t="str">
        <f>IF(('data entry'!E293)="","",('data entry'!E293))</f>
        <v/>
      </c>
      <c r="D299" s="36" t="str">
        <f>IF(('data entry'!C293)="","",('data entry'!C293))</f>
        <v/>
      </c>
      <c r="E299" s="68"/>
      <c r="F299" s="55" t="str">
        <f>IF((OR('data entry'!$C293=0,'data entry'!$C293="",'data entry'!$C293="NA",'data entry'!F293="NA",'data entry'!F293="",'data entry'!BA293=0,'data entry'!BA293="",'data entry'!BA293="NA")),"NA",('data entry'!F293/'data entry'!BA293*F$3*F$4*$C$3*$C$2/('data entry'!$C293)))</f>
        <v>NA</v>
      </c>
      <c r="G299" s="54"/>
      <c r="H299" s="55" t="str">
        <f>IF((OR('data entry'!$C293=0,'data entry'!$C293="",'data entry'!$C293="NA",'data entry'!H293="NA",'data entry'!H293="",'data entry'!BC293=0,'data entry'!BC293="",'data entry'!BC293="NA")),"NA",('data entry'!H293/'data entry'!BC293*H$3*H$4*$C$3*$C$2/('data entry'!$C293)))</f>
        <v>NA</v>
      </c>
      <c r="I299" s="57"/>
      <c r="J299" s="55" t="str">
        <f>IF((OR('data entry'!$C293=0,'data entry'!$C293="",'data entry'!$C293="NA",'data entry'!J293="NA",'data entry'!J293="",'data entry'!BE293=0,'data entry'!BE293="",'data entry'!BE293="NA")),"NA",('data entry'!J293/'data entry'!BE293*J$3*J$4*$C$3*$C$2/('data entry'!$C293)))</f>
        <v>NA</v>
      </c>
      <c r="K299" s="57"/>
      <c r="L299" s="55" t="str">
        <f>IF((OR('data entry'!$C293=0,'data entry'!$C293="",'data entry'!$C293="NA",'data entry'!L293="NA",'data entry'!L293="",'data entry'!BE293=0,'data entry'!BE293="",'data entry'!BE293="NA")),"NA",('data entry'!L293/'data entry'!BE293*L$3*L$4*$C$3*$C$2/('data entry'!$C293)))</f>
        <v>NA</v>
      </c>
      <c r="M299" s="57"/>
      <c r="N299" s="55" t="str">
        <f>IF((OR('data entry'!$C293=0,'data entry'!$C293="",'data entry'!$C293="NA",'data entry'!N293="NA",'data entry'!N293="",'data entry'!CC293=0,'data entry'!CC293="",'data entry'!CC293="NA")),"NA",('data entry'!N293/'data entry'!CC293*N$3*N$4*$C$3*$C$2/('data entry'!$C293)))</f>
        <v>NA</v>
      </c>
      <c r="O299" s="57"/>
      <c r="P299" s="55" t="str">
        <f>IF((OR('data entry'!$C293=0,'data entry'!$C293="",'data entry'!$C293="NA",'data entry'!P293="NA",'data entry'!P293="",'data entry'!CC293=0,'data entry'!CC293="",'data entry'!CC293="NA")),"NA",('data entry'!P293/'data entry'!CC293*P$3*P$4*$C$3*$C$2/('data entry'!$C293)))</f>
        <v>NA</v>
      </c>
      <c r="Q299" s="57"/>
      <c r="R299" s="55" t="str">
        <f>IF((OR('data entry'!$C293=0,'data entry'!$C293="",'data entry'!$C293="NA",'data entry'!R293="NA",'data entry'!R293="",'data entry'!BG293=0,'data entry'!BG293="",'data entry'!BG293="NA")),"NA",('data entry'!R293/'data entry'!BG293*R$3*R$4*$C$3*$C$2/('data entry'!$C293)))</f>
        <v>NA</v>
      </c>
      <c r="S299" s="57"/>
      <c r="T299" s="55" t="str">
        <f>IF((OR('data entry'!$C293=0,'data entry'!$C293="",'data entry'!$C293="NA",'data entry'!T293="NA",'data entry'!T293="",'data entry'!BG293=0,'data entry'!BG293="",'data entry'!BG293="NA")),"NA",('data entry'!T293/'data entry'!BG293*T$3*T$4*$C$3*$C$2/('data entry'!$C293)))</f>
        <v>NA</v>
      </c>
      <c r="U299" s="57"/>
      <c r="V299" s="55" t="str">
        <f>IF((OR('data entry'!$C293=0,'data entry'!$C293="",'data entry'!$C293="NA",'data entry'!V293="NA",'data entry'!V293="",'data entry'!BI293=0,'data entry'!BI293="",'data entry'!BI293="NA")),"NA",('data entry'!V293/'data entry'!BI293*V$3*V$4*$C$3*$C$2/('data entry'!$C293)))</f>
        <v>NA</v>
      </c>
      <c r="W299" s="57"/>
      <c r="X299" s="55" t="str">
        <f>IF((OR('data entry'!$C293=0,'data entry'!$C293="",'data entry'!$C293="NA",'data entry'!X293="NA",'data entry'!X293="",'data entry'!BK293=0,'data entry'!BK293="",'data entry'!BK293="NA")),"NA",('data entry'!X293/'data entry'!BK293*X$3*X$4*$C$3*$C$2/('data entry'!$C293)))</f>
        <v>NA</v>
      </c>
      <c r="Y299" s="57"/>
      <c r="Z299" s="55" t="str">
        <f>IF((OR('data entry'!$C293=0,'data entry'!$C293="",'data entry'!$C293="NA",'data entry'!Z293="NA",'data entry'!Z293="",'data entry'!BM293=0,'data entry'!BM293="",'data entry'!BM293="NA")),"NA",('data entry'!Z293/'data entry'!BM293*Z$3*Z$4*$C$3*$C$2/('data entry'!$C293)))</f>
        <v>NA</v>
      </c>
      <c r="AA299" s="57"/>
      <c r="AB299" s="55" t="str">
        <f>IF((OR('data entry'!$C293=0,'data entry'!$C293="",'data entry'!$C293="NA",'data entry'!AB293="NA",'data entry'!AB293="",'data entry'!BO293=0,'data entry'!BO293="",'data entry'!BO293="NA")),"NA",('data entry'!AB293/'data entry'!BO293*AB$3*AB$4*$C$3*$C$2/('data entry'!$C293)))</f>
        <v>NA</v>
      </c>
      <c r="AC299" s="57"/>
      <c r="AD299" s="55" t="str">
        <f>IF((OR('data entry'!$C293=0,'data entry'!$C293="",'data entry'!$C293="NA",'data entry'!AD293="NA",'data entry'!AD293="",'data entry'!BQ293=0,'data entry'!BQ293="",'data entry'!BQ293="NA")),"NA",('data entry'!AD293/'data entry'!BQ293*AD$3*AD$4*$C$3*$C$2/('data entry'!$C293)))</f>
        <v>NA</v>
      </c>
      <c r="AE299" s="57"/>
      <c r="AF299" s="55" t="str">
        <f>IF((OR('data entry'!$C293=0,'data entry'!$C293="",'data entry'!$C293="NA",'data entry'!AF293="NA",'data entry'!AF293="",'data entry'!BS293=0,'data entry'!BS293="",'data entry'!BS293="NA")),"NA",('data entry'!AF293/'data entry'!BS293*AF$3*AF$4*$C$3*$C$2/('data entry'!$C293)))</f>
        <v>NA</v>
      </c>
      <c r="AG299" s="57"/>
      <c r="AH299" s="55" t="str">
        <f>IF((OR('data entry'!$C293=0,'data entry'!$C293="",'data entry'!$C293="NA",'data entry'!AH293="NA",'data entry'!AH293="",'data entry'!BU293=0,'data entry'!BU293="",'data entry'!BU293="NA")),"NA",('data entry'!AH293/'data entry'!BU293*AH$3*AH$4*$C$3*$C$2/('data entry'!$C293)))</f>
        <v>NA</v>
      </c>
      <c r="AI299" s="57"/>
      <c r="AJ299" s="55" t="str">
        <f>IF((OR('data entry'!$C293=0,'data entry'!$C293="",'data entry'!$C293="NA",'data entry'!AJ293="NA",'data entry'!AJ293="",'data entry'!BW293=0,'data entry'!BW293="",'data entry'!BW293="NA")),"NA",('data entry'!AJ293/'data entry'!BW293*AJ$3*AJ$4*$C$3*$C$2/('data entry'!$C293)))</f>
        <v>NA</v>
      </c>
      <c r="AK299" s="57"/>
      <c r="AL299" s="55" t="str">
        <f>IF((OR('data entry'!$C293=0,'data entry'!$C293="",'data entry'!$C293="NA",'data entry'!AL293="NA",'data entry'!AL293="",'data entry'!BY293=0,'data entry'!BY293="",'data entry'!BY293="NA")),"NA",('data entry'!AL293/'data entry'!BY293*AL$3*AL$4*$C$3*$C$2/('data entry'!$C293)))</f>
        <v>NA</v>
      </c>
      <c r="AM299" s="57"/>
      <c r="AN299" s="55" t="str">
        <f>IF((OR('data entry'!$C293=0,'data entry'!$C293="",'data entry'!$C293="NA",'data entry'!AN293="NA",'data entry'!AN293="",'data entry'!CA293=0,'data entry'!CA293="",'data entry'!CA293="NA")),"NA",('data entry'!AN293/'data entry'!CA293*AN$3*AN$4*$C$3*$C$2/('data entry'!$C293)))</f>
        <v>NA</v>
      </c>
      <c r="AO299" s="57"/>
      <c r="AP299" s="55" t="str">
        <f>IF((OR('data entry'!$C293=0,'data entry'!$C293="",'data entry'!$C293="NA",'data entry'!AP293="NA",'data entry'!AP293="",'data entry'!CC293=0,'data entry'!CC293="",'data entry'!CC293="NA")),"NA",('data entry'!AP293/'data entry'!CC293*AP$3*AP$4*$C$3*$C$2/('data entry'!$C293)))</f>
        <v>NA</v>
      </c>
      <c r="AQ299" s="57"/>
      <c r="AR299" s="55" t="str">
        <f>IF((OR('data entry'!$C293=0,'data entry'!$C293="",'data entry'!$C293="NA",'data entry'!AR293="NA",'data entry'!AR293="",'data entry'!BU293=0,'data entry'!BU293="",'data entry'!BU293="NA")),"NA",('data entry'!AR293/'data entry'!BU293*AR$3*AR$4*$C$3*$C$2/('data entry'!$C293)))</f>
        <v>NA</v>
      </c>
      <c r="AS299" s="57"/>
      <c r="AT299" s="55" t="str">
        <f>IF((OR('data entry'!$C293=0,'data entry'!$C293="",'data entry'!$C293="NA",'data entry'!AT293="NA",'data entry'!AT293="",'data entry'!CC293=0,'data entry'!CC293="",'data entry'!CC293="NA")),"NA",('data entry'!AT293/'data entry'!CC293*AT$3*AT$4*$C$3*$C$2/('data entry'!$C293)))</f>
        <v>NA</v>
      </c>
      <c r="AU299" s="57"/>
      <c r="AV299" s="55" t="str">
        <f>IF((OR('data entry'!$C293=0,'data entry'!$C293="",'data entry'!$C293="NA",'data entry'!AV293="NA",'data entry'!AV293="",'data entry'!CC293=0,'data entry'!CC293="",'data entry'!CC293="NA")),"NA",('data entry'!AV293/'data entry'!CC293*AV$3*AV$4*$C$3*$C$2/('data entry'!$C293)))</f>
        <v>NA</v>
      </c>
      <c r="AW299" s="57"/>
      <c r="AX299" s="55" t="str">
        <f>IF((OR('data entry'!$C293=0,'data entry'!$C293="",'data entry'!$C293="NA",'data entry'!AX293="NA",'data entry'!AX293="",'data entry'!CE293=0,'data entry'!CE293="",'data entry'!CE293="NA")),"NA",('data entry'!AX293/'data entry'!CE293*AX$3*AX$4*$C$3*$C$2/('data entry'!$C293)))</f>
        <v>NA</v>
      </c>
    </row>
    <row r="300" spans="1:50" ht="20.25" customHeight="1" x14ac:dyDescent="0.25">
      <c r="A300" s="35" t="str">
        <f>IF(('data entry'!B294)="","",('data entry'!B294))</f>
        <v/>
      </c>
      <c r="B300" s="36" t="str">
        <f>IF(('data entry'!A294)="","",('data entry'!A294))</f>
        <v/>
      </c>
      <c r="C300" s="36" t="str">
        <f>IF(('data entry'!E294)="","",('data entry'!E294))</f>
        <v/>
      </c>
      <c r="D300" s="36" t="str">
        <f>IF(('data entry'!C294)="","",('data entry'!C294))</f>
        <v/>
      </c>
      <c r="E300" s="68"/>
      <c r="F300" s="55" t="str">
        <f>IF((OR('data entry'!$C294=0,'data entry'!$C294="",'data entry'!$C294="NA",'data entry'!F294="NA",'data entry'!F294="",'data entry'!BA294=0,'data entry'!BA294="",'data entry'!BA294="NA")),"NA",('data entry'!F294/'data entry'!BA294*F$3*F$4*$C$3*$C$2/('data entry'!$C294)))</f>
        <v>NA</v>
      </c>
      <c r="G300" s="54"/>
      <c r="H300" s="55" t="str">
        <f>IF((OR('data entry'!$C294=0,'data entry'!$C294="",'data entry'!$C294="NA",'data entry'!H294="NA",'data entry'!H294="",'data entry'!BC294=0,'data entry'!BC294="",'data entry'!BC294="NA")),"NA",('data entry'!H294/'data entry'!BC294*H$3*H$4*$C$3*$C$2/('data entry'!$C294)))</f>
        <v>NA</v>
      </c>
      <c r="I300" s="57"/>
      <c r="J300" s="55" t="str">
        <f>IF((OR('data entry'!$C294=0,'data entry'!$C294="",'data entry'!$C294="NA",'data entry'!J294="NA",'data entry'!J294="",'data entry'!BE294=0,'data entry'!BE294="",'data entry'!BE294="NA")),"NA",('data entry'!J294/'data entry'!BE294*J$3*J$4*$C$3*$C$2/('data entry'!$C294)))</f>
        <v>NA</v>
      </c>
      <c r="K300" s="57"/>
      <c r="L300" s="55" t="str">
        <f>IF((OR('data entry'!$C294=0,'data entry'!$C294="",'data entry'!$C294="NA",'data entry'!L294="NA",'data entry'!L294="",'data entry'!BE294=0,'data entry'!BE294="",'data entry'!BE294="NA")),"NA",('data entry'!L294/'data entry'!BE294*L$3*L$4*$C$3*$C$2/('data entry'!$C294)))</f>
        <v>NA</v>
      </c>
      <c r="M300" s="57"/>
      <c r="N300" s="55" t="str">
        <f>IF((OR('data entry'!$C294=0,'data entry'!$C294="",'data entry'!$C294="NA",'data entry'!N294="NA",'data entry'!N294="",'data entry'!CC294=0,'data entry'!CC294="",'data entry'!CC294="NA")),"NA",('data entry'!N294/'data entry'!CC294*N$3*N$4*$C$3*$C$2/('data entry'!$C294)))</f>
        <v>NA</v>
      </c>
      <c r="O300" s="57"/>
      <c r="P300" s="55" t="str">
        <f>IF((OR('data entry'!$C294=0,'data entry'!$C294="",'data entry'!$C294="NA",'data entry'!P294="NA",'data entry'!P294="",'data entry'!CC294=0,'data entry'!CC294="",'data entry'!CC294="NA")),"NA",('data entry'!P294/'data entry'!CC294*P$3*P$4*$C$3*$C$2/('data entry'!$C294)))</f>
        <v>NA</v>
      </c>
      <c r="Q300" s="57"/>
      <c r="R300" s="55" t="str">
        <f>IF((OR('data entry'!$C294=0,'data entry'!$C294="",'data entry'!$C294="NA",'data entry'!R294="NA",'data entry'!R294="",'data entry'!BG294=0,'data entry'!BG294="",'data entry'!BG294="NA")),"NA",('data entry'!R294/'data entry'!BG294*R$3*R$4*$C$3*$C$2/('data entry'!$C294)))</f>
        <v>NA</v>
      </c>
      <c r="S300" s="57"/>
      <c r="T300" s="55" t="str">
        <f>IF((OR('data entry'!$C294=0,'data entry'!$C294="",'data entry'!$C294="NA",'data entry'!T294="NA",'data entry'!T294="",'data entry'!BG294=0,'data entry'!BG294="",'data entry'!BG294="NA")),"NA",('data entry'!T294/'data entry'!BG294*T$3*T$4*$C$3*$C$2/('data entry'!$C294)))</f>
        <v>NA</v>
      </c>
      <c r="U300" s="57"/>
      <c r="V300" s="55" t="str">
        <f>IF((OR('data entry'!$C294=0,'data entry'!$C294="",'data entry'!$C294="NA",'data entry'!V294="NA",'data entry'!V294="",'data entry'!BI294=0,'data entry'!BI294="",'data entry'!BI294="NA")),"NA",('data entry'!V294/'data entry'!BI294*V$3*V$4*$C$3*$C$2/('data entry'!$C294)))</f>
        <v>NA</v>
      </c>
      <c r="W300" s="57"/>
      <c r="X300" s="55" t="str">
        <f>IF((OR('data entry'!$C294=0,'data entry'!$C294="",'data entry'!$C294="NA",'data entry'!X294="NA",'data entry'!X294="",'data entry'!BK294=0,'data entry'!BK294="",'data entry'!BK294="NA")),"NA",('data entry'!X294/'data entry'!BK294*X$3*X$4*$C$3*$C$2/('data entry'!$C294)))</f>
        <v>NA</v>
      </c>
      <c r="Y300" s="57"/>
      <c r="Z300" s="55" t="str">
        <f>IF((OR('data entry'!$C294=0,'data entry'!$C294="",'data entry'!$C294="NA",'data entry'!Z294="NA",'data entry'!Z294="",'data entry'!BM294=0,'data entry'!BM294="",'data entry'!BM294="NA")),"NA",('data entry'!Z294/'data entry'!BM294*Z$3*Z$4*$C$3*$C$2/('data entry'!$C294)))</f>
        <v>NA</v>
      </c>
      <c r="AA300" s="57"/>
      <c r="AB300" s="55" t="str">
        <f>IF((OR('data entry'!$C294=0,'data entry'!$C294="",'data entry'!$C294="NA",'data entry'!AB294="NA",'data entry'!AB294="",'data entry'!BO294=0,'data entry'!BO294="",'data entry'!BO294="NA")),"NA",('data entry'!AB294/'data entry'!BO294*AB$3*AB$4*$C$3*$C$2/('data entry'!$C294)))</f>
        <v>NA</v>
      </c>
      <c r="AC300" s="57"/>
      <c r="AD300" s="55" t="str">
        <f>IF((OR('data entry'!$C294=0,'data entry'!$C294="",'data entry'!$C294="NA",'data entry'!AD294="NA",'data entry'!AD294="",'data entry'!BQ294=0,'data entry'!BQ294="",'data entry'!BQ294="NA")),"NA",('data entry'!AD294/'data entry'!BQ294*AD$3*AD$4*$C$3*$C$2/('data entry'!$C294)))</f>
        <v>NA</v>
      </c>
      <c r="AE300" s="57"/>
      <c r="AF300" s="55" t="str">
        <f>IF((OR('data entry'!$C294=0,'data entry'!$C294="",'data entry'!$C294="NA",'data entry'!AF294="NA",'data entry'!AF294="",'data entry'!BS294=0,'data entry'!BS294="",'data entry'!BS294="NA")),"NA",('data entry'!AF294/'data entry'!BS294*AF$3*AF$4*$C$3*$C$2/('data entry'!$C294)))</f>
        <v>NA</v>
      </c>
      <c r="AG300" s="57"/>
      <c r="AH300" s="55" t="str">
        <f>IF((OR('data entry'!$C294=0,'data entry'!$C294="",'data entry'!$C294="NA",'data entry'!AH294="NA",'data entry'!AH294="",'data entry'!BU294=0,'data entry'!BU294="",'data entry'!BU294="NA")),"NA",('data entry'!AH294/'data entry'!BU294*AH$3*AH$4*$C$3*$C$2/('data entry'!$C294)))</f>
        <v>NA</v>
      </c>
      <c r="AI300" s="57"/>
      <c r="AJ300" s="55" t="str">
        <f>IF((OR('data entry'!$C294=0,'data entry'!$C294="",'data entry'!$C294="NA",'data entry'!AJ294="NA",'data entry'!AJ294="",'data entry'!BW294=0,'data entry'!BW294="",'data entry'!BW294="NA")),"NA",('data entry'!AJ294/'data entry'!BW294*AJ$3*AJ$4*$C$3*$C$2/('data entry'!$C294)))</f>
        <v>NA</v>
      </c>
      <c r="AK300" s="57"/>
      <c r="AL300" s="55" t="str">
        <f>IF((OR('data entry'!$C294=0,'data entry'!$C294="",'data entry'!$C294="NA",'data entry'!AL294="NA",'data entry'!AL294="",'data entry'!BY294=0,'data entry'!BY294="",'data entry'!BY294="NA")),"NA",('data entry'!AL294/'data entry'!BY294*AL$3*AL$4*$C$3*$C$2/('data entry'!$C294)))</f>
        <v>NA</v>
      </c>
      <c r="AM300" s="57"/>
      <c r="AN300" s="55" t="str">
        <f>IF((OR('data entry'!$C294=0,'data entry'!$C294="",'data entry'!$C294="NA",'data entry'!AN294="NA",'data entry'!AN294="",'data entry'!CA294=0,'data entry'!CA294="",'data entry'!CA294="NA")),"NA",('data entry'!AN294/'data entry'!CA294*AN$3*AN$4*$C$3*$C$2/('data entry'!$C294)))</f>
        <v>NA</v>
      </c>
      <c r="AO300" s="57"/>
      <c r="AP300" s="55" t="str">
        <f>IF((OR('data entry'!$C294=0,'data entry'!$C294="",'data entry'!$C294="NA",'data entry'!AP294="NA",'data entry'!AP294="",'data entry'!CC294=0,'data entry'!CC294="",'data entry'!CC294="NA")),"NA",('data entry'!AP294/'data entry'!CC294*AP$3*AP$4*$C$3*$C$2/('data entry'!$C294)))</f>
        <v>NA</v>
      </c>
      <c r="AQ300" s="57"/>
      <c r="AR300" s="55" t="str">
        <f>IF((OR('data entry'!$C294=0,'data entry'!$C294="",'data entry'!$C294="NA",'data entry'!AR294="NA",'data entry'!AR294="",'data entry'!BU294=0,'data entry'!BU294="",'data entry'!BU294="NA")),"NA",('data entry'!AR294/'data entry'!BU294*AR$3*AR$4*$C$3*$C$2/('data entry'!$C294)))</f>
        <v>NA</v>
      </c>
      <c r="AS300" s="57"/>
      <c r="AT300" s="55" t="str">
        <f>IF((OR('data entry'!$C294=0,'data entry'!$C294="",'data entry'!$C294="NA",'data entry'!AT294="NA",'data entry'!AT294="",'data entry'!CC294=0,'data entry'!CC294="",'data entry'!CC294="NA")),"NA",('data entry'!AT294/'data entry'!CC294*AT$3*AT$4*$C$3*$C$2/('data entry'!$C294)))</f>
        <v>NA</v>
      </c>
      <c r="AU300" s="57"/>
      <c r="AV300" s="55" t="str">
        <f>IF((OR('data entry'!$C294=0,'data entry'!$C294="",'data entry'!$C294="NA",'data entry'!AV294="NA",'data entry'!AV294="",'data entry'!CC294=0,'data entry'!CC294="",'data entry'!CC294="NA")),"NA",('data entry'!AV294/'data entry'!CC294*AV$3*AV$4*$C$3*$C$2/('data entry'!$C294)))</f>
        <v>NA</v>
      </c>
      <c r="AW300" s="57"/>
      <c r="AX300" s="55" t="str">
        <f>IF((OR('data entry'!$C294=0,'data entry'!$C294="",'data entry'!$C294="NA",'data entry'!AX294="NA",'data entry'!AX294="",'data entry'!CE294=0,'data entry'!CE294="",'data entry'!CE294="NA")),"NA",('data entry'!AX294/'data entry'!CE294*AX$3*AX$4*$C$3*$C$2/('data entry'!$C294)))</f>
        <v>NA</v>
      </c>
    </row>
    <row r="301" spans="1:50" ht="20.25" customHeight="1" x14ac:dyDescent="0.25">
      <c r="A301" s="35" t="str">
        <f>IF(('data entry'!B295)="","",('data entry'!B295))</f>
        <v/>
      </c>
      <c r="B301" s="36" t="str">
        <f>IF(('data entry'!A295)="","",('data entry'!A295))</f>
        <v/>
      </c>
      <c r="C301" s="36" t="str">
        <f>IF(('data entry'!E295)="","",('data entry'!E295))</f>
        <v/>
      </c>
      <c r="D301" s="36" t="str">
        <f>IF(('data entry'!C295)="","",('data entry'!C295))</f>
        <v/>
      </c>
      <c r="E301" s="68"/>
      <c r="F301" s="55" t="str">
        <f>IF((OR('data entry'!$C295=0,'data entry'!$C295="",'data entry'!$C295="NA",'data entry'!F295="NA",'data entry'!F295="",'data entry'!BA295=0,'data entry'!BA295="",'data entry'!BA295="NA")),"NA",('data entry'!F295/'data entry'!BA295*F$3*F$4*$C$3*$C$2/('data entry'!$C295)))</f>
        <v>NA</v>
      </c>
      <c r="G301" s="54"/>
      <c r="H301" s="55" t="str">
        <f>IF((OR('data entry'!$C295=0,'data entry'!$C295="",'data entry'!$C295="NA",'data entry'!H295="NA",'data entry'!H295="",'data entry'!BC295=0,'data entry'!BC295="",'data entry'!BC295="NA")),"NA",('data entry'!H295/'data entry'!BC295*H$3*H$4*$C$3*$C$2/('data entry'!$C295)))</f>
        <v>NA</v>
      </c>
      <c r="I301" s="57"/>
      <c r="J301" s="55" t="str">
        <f>IF((OR('data entry'!$C295=0,'data entry'!$C295="",'data entry'!$C295="NA",'data entry'!J295="NA",'data entry'!J295="",'data entry'!BE295=0,'data entry'!BE295="",'data entry'!BE295="NA")),"NA",('data entry'!J295/'data entry'!BE295*J$3*J$4*$C$3*$C$2/('data entry'!$C295)))</f>
        <v>NA</v>
      </c>
      <c r="K301" s="57"/>
      <c r="L301" s="55" t="str">
        <f>IF((OR('data entry'!$C295=0,'data entry'!$C295="",'data entry'!$C295="NA",'data entry'!L295="NA",'data entry'!L295="",'data entry'!BE295=0,'data entry'!BE295="",'data entry'!BE295="NA")),"NA",('data entry'!L295/'data entry'!BE295*L$3*L$4*$C$3*$C$2/('data entry'!$C295)))</f>
        <v>NA</v>
      </c>
      <c r="M301" s="57"/>
      <c r="N301" s="55" t="str">
        <f>IF((OR('data entry'!$C295=0,'data entry'!$C295="",'data entry'!$C295="NA",'data entry'!N295="NA",'data entry'!N295="",'data entry'!CC295=0,'data entry'!CC295="",'data entry'!CC295="NA")),"NA",('data entry'!N295/'data entry'!CC295*N$3*N$4*$C$3*$C$2/('data entry'!$C295)))</f>
        <v>NA</v>
      </c>
      <c r="O301" s="57"/>
      <c r="P301" s="55" t="str">
        <f>IF((OR('data entry'!$C295=0,'data entry'!$C295="",'data entry'!$C295="NA",'data entry'!P295="NA",'data entry'!P295="",'data entry'!CC295=0,'data entry'!CC295="",'data entry'!CC295="NA")),"NA",('data entry'!P295/'data entry'!CC295*P$3*P$4*$C$3*$C$2/('data entry'!$C295)))</f>
        <v>NA</v>
      </c>
      <c r="Q301" s="57"/>
      <c r="R301" s="55" t="str">
        <f>IF((OR('data entry'!$C295=0,'data entry'!$C295="",'data entry'!$C295="NA",'data entry'!R295="NA",'data entry'!R295="",'data entry'!BG295=0,'data entry'!BG295="",'data entry'!BG295="NA")),"NA",('data entry'!R295/'data entry'!BG295*R$3*R$4*$C$3*$C$2/('data entry'!$C295)))</f>
        <v>NA</v>
      </c>
      <c r="S301" s="57"/>
      <c r="T301" s="55" t="str">
        <f>IF((OR('data entry'!$C295=0,'data entry'!$C295="",'data entry'!$C295="NA",'data entry'!T295="NA",'data entry'!T295="",'data entry'!BG295=0,'data entry'!BG295="",'data entry'!BG295="NA")),"NA",('data entry'!T295/'data entry'!BG295*T$3*T$4*$C$3*$C$2/('data entry'!$C295)))</f>
        <v>NA</v>
      </c>
      <c r="U301" s="57"/>
      <c r="V301" s="55" t="str">
        <f>IF((OR('data entry'!$C295=0,'data entry'!$C295="",'data entry'!$C295="NA",'data entry'!V295="NA",'data entry'!V295="",'data entry'!BI295=0,'data entry'!BI295="",'data entry'!BI295="NA")),"NA",('data entry'!V295/'data entry'!BI295*V$3*V$4*$C$3*$C$2/('data entry'!$C295)))</f>
        <v>NA</v>
      </c>
      <c r="W301" s="57"/>
      <c r="X301" s="55" t="str">
        <f>IF((OR('data entry'!$C295=0,'data entry'!$C295="",'data entry'!$C295="NA",'data entry'!X295="NA",'data entry'!X295="",'data entry'!BK295=0,'data entry'!BK295="",'data entry'!BK295="NA")),"NA",('data entry'!X295/'data entry'!BK295*X$3*X$4*$C$3*$C$2/('data entry'!$C295)))</f>
        <v>NA</v>
      </c>
      <c r="Y301" s="57"/>
      <c r="Z301" s="55" t="str">
        <f>IF((OR('data entry'!$C295=0,'data entry'!$C295="",'data entry'!$C295="NA",'data entry'!Z295="NA",'data entry'!Z295="",'data entry'!BM295=0,'data entry'!BM295="",'data entry'!BM295="NA")),"NA",('data entry'!Z295/'data entry'!BM295*Z$3*Z$4*$C$3*$C$2/('data entry'!$C295)))</f>
        <v>NA</v>
      </c>
      <c r="AA301" s="57"/>
      <c r="AB301" s="55" t="str">
        <f>IF((OR('data entry'!$C295=0,'data entry'!$C295="",'data entry'!$C295="NA",'data entry'!AB295="NA",'data entry'!AB295="",'data entry'!BO295=0,'data entry'!BO295="",'data entry'!BO295="NA")),"NA",('data entry'!AB295/'data entry'!BO295*AB$3*AB$4*$C$3*$C$2/('data entry'!$C295)))</f>
        <v>NA</v>
      </c>
      <c r="AC301" s="57"/>
      <c r="AD301" s="55" t="str">
        <f>IF((OR('data entry'!$C295=0,'data entry'!$C295="",'data entry'!$C295="NA",'data entry'!AD295="NA",'data entry'!AD295="",'data entry'!BQ295=0,'data entry'!BQ295="",'data entry'!BQ295="NA")),"NA",('data entry'!AD295/'data entry'!BQ295*AD$3*AD$4*$C$3*$C$2/('data entry'!$C295)))</f>
        <v>NA</v>
      </c>
      <c r="AE301" s="57"/>
      <c r="AF301" s="55" t="str">
        <f>IF((OR('data entry'!$C295=0,'data entry'!$C295="",'data entry'!$C295="NA",'data entry'!AF295="NA",'data entry'!AF295="",'data entry'!BS295=0,'data entry'!BS295="",'data entry'!BS295="NA")),"NA",('data entry'!AF295/'data entry'!BS295*AF$3*AF$4*$C$3*$C$2/('data entry'!$C295)))</f>
        <v>NA</v>
      </c>
      <c r="AG301" s="57"/>
      <c r="AH301" s="55" t="str">
        <f>IF((OR('data entry'!$C295=0,'data entry'!$C295="",'data entry'!$C295="NA",'data entry'!AH295="NA",'data entry'!AH295="",'data entry'!BU295=0,'data entry'!BU295="",'data entry'!BU295="NA")),"NA",('data entry'!AH295/'data entry'!BU295*AH$3*AH$4*$C$3*$C$2/('data entry'!$C295)))</f>
        <v>NA</v>
      </c>
      <c r="AI301" s="57"/>
      <c r="AJ301" s="55" t="str">
        <f>IF((OR('data entry'!$C295=0,'data entry'!$C295="",'data entry'!$C295="NA",'data entry'!AJ295="NA",'data entry'!AJ295="",'data entry'!BW295=0,'data entry'!BW295="",'data entry'!BW295="NA")),"NA",('data entry'!AJ295/'data entry'!BW295*AJ$3*AJ$4*$C$3*$C$2/('data entry'!$C295)))</f>
        <v>NA</v>
      </c>
      <c r="AK301" s="57"/>
      <c r="AL301" s="55" t="str">
        <f>IF((OR('data entry'!$C295=0,'data entry'!$C295="",'data entry'!$C295="NA",'data entry'!AL295="NA",'data entry'!AL295="",'data entry'!BY295=0,'data entry'!BY295="",'data entry'!BY295="NA")),"NA",('data entry'!AL295/'data entry'!BY295*AL$3*AL$4*$C$3*$C$2/('data entry'!$C295)))</f>
        <v>NA</v>
      </c>
      <c r="AM301" s="57"/>
      <c r="AN301" s="55" t="str">
        <f>IF((OR('data entry'!$C295=0,'data entry'!$C295="",'data entry'!$C295="NA",'data entry'!AN295="NA",'data entry'!AN295="",'data entry'!CA295=0,'data entry'!CA295="",'data entry'!CA295="NA")),"NA",('data entry'!AN295/'data entry'!CA295*AN$3*AN$4*$C$3*$C$2/('data entry'!$C295)))</f>
        <v>NA</v>
      </c>
      <c r="AO301" s="57"/>
      <c r="AP301" s="55" t="str">
        <f>IF((OR('data entry'!$C295=0,'data entry'!$C295="",'data entry'!$C295="NA",'data entry'!AP295="NA",'data entry'!AP295="",'data entry'!CC295=0,'data entry'!CC295="",'data entry'!CC295="NA")),"NA",('data entry'!AP295/'data entry'!CC295*AP$3*AP$4*$C$3*$C$2/('data entry'!$C295)))</f>
        <v>NA</v>
      </c>
      <c r="AQ301" s="57"/>
      <c r="AR301" s="55" t="str">
        <f>IF((OR('data entry'!$C295=0,'data entry'!$C295="",'data entry'!$C295="NA",'data entry'!AR295="NA",'data entry'!AR295="",'data entry'!BU295=0,'data entry'!BU295="",'data entry'!BU295="NA")),"NA",('data entry'!AR295/'data entry'!BU295*AR$3*AR$4*$C$3*$C$2/('data entry'!$C295)))</f>
        <v>NA</v>
      </c>
      <c r="AS301" s="57"/>
      <c r="AT301" s="55" t="str">
        <f>IF((OR('data entry'!$C295=0,'data entry'!$C295="",'data entry'!$C295="NA",'data entry'!AT295="NA",'data entry'!AT295="",'data entry'!CC295=0,'data entry'!CC295="",'data entry'!CC295="NA")),"NA",('data entry'!AT295/'data entry'!CC295*AT$3*AT$4*$C$3*$C$2/('data entry'!$C295)))</f>
        <v>NA</v>
      </c>
      <c r="AU301" s="57"/>
      <c r="AV301" s="55" t="str">
        <f>IF((OR('data entry'!$C295=0,'data entry'!$C295="",'data entry'!$C295="NA",'data entry'!AV295="NA",'data entry'!AV295="",'data entry'!CC295=0,'data entry'!CC295="",'data entry'!CC295="NA")),"NA",('data entry'!AV295/'data entry'!CC295*AV$3*AV$4*$C$3*$C$2/('data entry'!$C295)))</f>
        <v>NA</v>
      </c>
      <c r="AW301" s="57"/>
      <c r="AX301" s="55" t="str">
        <f>IF((OR('data entry'!$C295=0,'data entry'!$C295="",'data entry'!$C295="NA",'data entry'!AX295="NA",'data entry'!AX295="",'data entry'!CE295=0,'data entry'!CE295="",'data entry'!CE295="NA")),"NA",('data entry'!AX295/'data entry'!CE295*AX$3*AX$4*$C$3*$C$2/('data entry'!$C295)))</f>
        <v>NA</v>
      </c>
    </row>
    <row r="302" spans="1:50" ht="20.25" customHeight="1" x14ac:dyDescent="0.25">
      <c r="A302" s="35" t="str">
        <f>IF(('data entry'!B296)="","",('data entry'!B296))</f>
        <v/>
      </c>
      <c r="B302" s="36" t="str">
        <f>IF(('data entry'!A296)="","",('data entry'!A296))</f>
        <v/>
      </c>
      <c r="C302" s="36" t="str">
        <f>IF(('data entry'!E296)="","",('data entry'!E296))</f>
        <v/>
      </c>
      <c r="D302" s="36" t="str">
        <f>IF(('data entry'!C296)="","",('data entry'!C296))</f>
        <v/>
      </c>
      <c r="E302" s="68"/>
      <c r="F302" s="55" t="str">
        <f>IF((OR('data entry'!$C296=0,'data entry'!$C296="",'data entry'!$C296="NA",'data entry'!F296="NA",'data entry'!F296="",'data entry'!BA296=0,'data entry'!BA296="",'data entry'!BA296="NA")),"NA",('data entry'!F296/'data entry'!BA296*F$3*F$4*$C$3*$C$2/('data entry'!$C296)))</f>
        <v>NA</v>
      </c>
      <c r="G302" s="54"/>
      <c r="H302" s="55" t="str">
        <f>IF((OR('data entry'!$C296=0,'data entry'!$C296="",'data entry'!$C296="NA",'data entry'!H296="NA",'data entry'!H296="",'data entry'!BC296=0,'data entry'!BC296="",'data entry'!BC296="NA")),"NA",('data entry'!H296/'data entry'!BC296*H$3*H$4*$C$3*$C$2/('data entry'!$C296)))</f>
        <v>NA</v>
      </c>
      <c r="I302" s="57"/>
      <c r="J302" s="55" t="str">
        <f>IF((OR('data entry'!$C296=0,'data entry'!$C296="",'data entry'!$C296="NA",'data entry'!J296="NA",'data entry'!J296="",'data entry'!BE296=0,'data entry'!BE296="",'data entry'!BE296="NA")),"NA",('data entry'!J296/'data entry'!BE296*J$3*J$4*$C$3*$C$2/('data entry'!$C296)))</f>
        <v>NA</v>
      </c>
      <c r="K302" s="57"/>
      <c r="L302" s="55" t="str">
        <f>IF((OR('data entry'!$C296=0,'data entry'!$C296="",'data entry'!$C296="NA",'data entry'!L296="NA",'data entry'!L296="",'data entry'!BE296=0,'data entry'!BE296="",'data entry'!BE296="NA")),"NA",('data entry'!L296/'data entry'!BE296*L$3*L$4*$C$3*$C$2/('data entry'!$C296)))</f>
        <v>NA</v>
      </c>
      <c r="M302" s="57"/>
      <c r="N302" s="55" t="str">
        <f>IF((OR('data entry'!$C296=0,'data entry'!$C296="",'data entry'!$C296="NA",'data entry'!N296="NA",'data entry'!N296="",'data entry'!CC296=0,'data entry'!CC296="",'data entry'!CC296="NA")),"NA",('data entry'!N296/'data entry'!CC296*N$3*N$4*$C$3*$C$2/('data entry'!$C296)))</f>
        <v>NA</v>
      </c>
      <c r="O302" s="57"/>
      <c r="P302" s="55" t="str">
        <f>IF((OR('data entry'!$C296=0,'data entry'!$C296="",'data entry'!$C296="NA",'data entry'!P296="NA",'data entry'!P296="",'data entry'!CC296=0,'data entry'!CC296="",'data entry'!CC296="NA")),"NA",('data entry'!P296/'data entry'!CC296*P$3*P$4*$C$3*$C$2/('data entry'!$C296)))</f>
        <v>NA</v>
      </c>
      <c r="Q302" s="57"/>
      <c r="R302" s="55" t="str">
        <f>IF((OR('data entry'!$C296=0,'data entry'!$C296="",'data entry'!$C296="NA",'data entry'!R296="NA",'data entry'!R296="",'data entry'!BG296=0,'data entry'!BG296="",'data entry'!BG296="NA")),"NA",('data entry'!R296/'data entry'!BG296*R$3*R$4*$C$3*$C$2/('data entry'!$C296)))</f>
        <v>NA</v>
      </c>
      <c r="S302" s="57"/>
      <c r="T302" s="55" t="str">
        <f>IF((OR('data entry'!$C296=0,'data entry'!$C296="",'data entry'!$C296="NA",'data entry'!T296="NA",'data entry'!T296="",'data entry'!BG296=0,'data entry'!BG296="",'data entry'!BG296="NA")),"NA",('data entry'!T296/'data entry'!BG296*T$3*T$4*$C$3*$C$2/('data entry'!$C296)))</f>
        <v>NA</v>
      </c>
      <c r="U302" s="57"/>
      <c r="V302" s="55" t="str">
        <f>IF((OR('data entry'!$C296=0,'data entry'!$C296="",'data entry'!$C296="NA",'data entry'!V296="NA",'data entry'!V296="",'data entry'!BI296=0,'data entry'!BI296="",'data entry'!BI296="NA")),"NA",('data entry'!V296/'data entry'!BI296*V$3*V$4*$C$3*$C$2/('data entry'!$C296)))</f>
        <v>NA</v>
      </c>
      <c r="W302" s="57"/>
      <c r="X302" s="55" t="str">
        <f>IF((OR('data entry'!$C296=0,'data entry'!$C296="",'data entry'!$C296="NA",'data entry'!X296="NA",'data entry'!X296="",'data entry'!BK296=0,'data entry'!BK296="",'data entry'!BK296="NA")),"NA",('data entry'!X296/'data entry'!BK296*X$3*X$4*$C$3*$C$2/('data entry'!$C296)))</f>
        <v>NA</v>
      </c>
      <c r="Y302" s="57"/>
      <c r="Z302" s="55" t="str">
        <f>IF((OR('data entry'!$C296=0,'data entry'!$C296="",'data entry'!$C296="NA",'data entry'!Z296="NA",'data entry'!Z296="",'data entry'!BM296=0,'data entry'!BM296="",'data entry'!BM296="NA")),"NA",('data entry'!Z296/'data entry'!BM296*Z$3*Z$4*$C$3*$C$2/('data entry'!$C296)))</f>
        <v>NA</v>
      </c>
      <c r="AA302" s="57"/>
      <c r="AB302" s="55" t="str">
        <f>IF((OR('data entry'!$C296=0,'data entry'!$C296="",'data entry'!$C296="NA",'data entry'!AB296="NA",'data entry'!AB296="",'data entry'!BO296=0,'data entry'!BO296="",'data entry'!BO296="NA")),"NA",('data entry'!AB296/'data entry'!BO296*AB$3*AB$4*$C$3*$C$2/('data entry'!$C296)))</f>
        <v>NA</v>
      </c>
      <c r="AC302" s="57"/>
      <c r="AD302" s="55" t="str">
        <f>IF((OR('data entry'!$C296=0,'data entry'!$C296="",'data entry'!$C296="NA",'data entry'!AD296="NA",'data entry'!AD296="",'data entry'!BQ296=0,'data entry'!BQ296="",'data entry'!BQ296="NA")),"NA",('data entry'!AD296/'data entry'!BQ296*AD$3*AD$4*$C$3*$C$2/('data entry'!$C296)))</f>
        <v>NA</v>
      </c>
      <c r="AE302" s="57"/>
      <c r="AF302" s="55" t="str">
        <f>IF((OR('data entry'!$C296=0,'data entry'!$C296="",'data entry'!$C296="NA",'data entry'!AF296="NA",'data entry'!AF296="",'data entry'!BS296=0,'data entry'!BS296="",'data entry'!BS296="NA")),"NA",('data entry'!AF296/'data entry'!BS296*AF$3*AF$4*$C$3*$C$2/('data entry'!$C296)))</f>
        <v>NA</v>
      </c>
      <c r="AG302" s="57"/>
      <c r="AH302" s="55" t="str">
        <f>IF((OR('data entry'!$C296=0,'data entry'!$C296="",'data entry'!$C296="NA",'data entry'!AH296="NA",'data entry'!AH296="",'data entry'!BU296=0,'data entry'!BU296="",'data entry'!BU296="NA")),"NA",('data entry'!AH296/'data entry'!BU296*AH$3*AH$4*$C$3*$C$2/('data entry'!$C296)))</f>
        <v>NA</v>
      </c>
      <c r="AI302" s="57"/>
      <c r="AJ302" s="55" t="str">
        <f>IF((OR('data entry'!$C296=0,'data entry'!$C296="",'data entry'!$C296="NA",'data entry'!AJ296="NA",'data entry'!AJ296="",'data entry'!BW296=0,'data entry'!BW296="",'data entry'!BW296="NA")),"NA",('data entry'!AJ296/'data entry'!BW296*AJ$3*AJ$4*$C$3*$C$2/('data entry'!$C296)))</f>
        <v>NA</v>
      </c>
      <c r="AK302" s="57"/>
      <c r="AL302" s="55" t="str">
        <f>IF((OR('data entry'!$C296=0,'data entry'!$C296="",'data entry'!$C296="NA",'data entry'!AL296="NA",'data entry'!AL296="",'data entry'!BY296=0,'data entry'!BY296="",'data entry'!BY296="NA")),"NA",('data entry'!AL296/'data entry'!BY296*AL$3*AL$4*$C$3*$C$2/('data entry'!$C296)))</f>
        <v>NA</v>
      </c>
      <c r="AM302" s="57"/>
      <c r="AN302" s="55" t="str">
        <f>IF((OR('data entry'!$C296=0,'data entry'!$C296="",'data entry'!$C296="NA",'data entry'!AN296="NA",'data entry'!AN296="",'data entry'!CA296=0,'data entry'!CA296="",'data entry'!CA296="NA")),"NA",('data entry'!AN296/'data entry'!CA296*AN$3*AN$4*$C$3*$C$2/('data entry'!$C296)))</f>
        <v>NA</v>
      </c>
      <c r="AO302" s="57"/>
      <c r="AP302" s="55" t="str">
        <f>IF((OR('data entry'!$C296=0,'data entry'!$C296="",'data entry'!$C296="NA",'data entry'!AP296="NA",'data entry'!AP296="",'data entry'!CC296=0,'data entry'!CC296="",'data entry'!CC296="NA")),"NA",('data entry'!AP296/'data entry'!CC296*AP$3*AP$4*$C$3*$C$2/('data entry'!$C296)))</f>
        <v>NA</v>
      </c>
      <c r="AQ302" s="57"/>
      <c r="AR302" s="55" t="str">
        <f>IF((OR('data entry'!$C296=0,'data entry'!$C296="",'data entry'!$C296="NA",'data entry'!AR296="NA",'data entry'!AR296="",'data entry'!BU296=0,'data entry'!BU296="",'data entry'!BU296="NA")),"NA",('data entry'!AR296/'data entry'!BU296*AR$3*AR$4*$C$3*$C$2/('data entry'!$C296)))</f>
        <v>NA</v>
      </c>
      <c r="AS302" s="57"/>
      <c r="AT302" s="55" t="str">
        <f>IF((OR('data entry'!$C296=0,'data entry'!$C296="",'data entry'!$C296="NA",'data entry'!AT296="NA",'data entry'!AT296="",'data entry'!CC296=0,'data entry'!CC296="",'data entry'!CC296="NA")),"NA",('data entry'!AT296/'data entry'!CC296*AT$3*AT$4*$C$3*$C$2/('data entry'!$C296)))</f>
        <v>NA</v>
      </c>
      <c r="AU302" s="57"/>
      <c r="AV302" s="55" t="str">
        <f>IF((OR('data entry'!$C296=0,'data entry'!$C296="",'data entry'!$C296="NA",'data entry'!AV296="NA",'data entry'!AV296="",'data entry'!CC296=0,'data entry'!CC296="",'data entry'!CC296="NA")),"NA",('data entry'!AV296/'data entry'!CC296*AV$3*AV$4*$C$3*$C$2/('data entry'!$C296)))</f>
        <v>NA</v>
      </c>
      <c r="AW302" s="57"/>
      <c r="AX302" s="55" t="str">
        <f>IF((OR('data entry'!$C296=0,'data entry'!$C296="",'data entry'!$C296="NA",'data entry'!AX296="NA",'data entry'!AX296="",'data entry'!CE296=0,'data entry'!CE296="",'data entry'!CE296="NA")),"NA",('data entry'!AX296/'data entry'!CE296*AX$3*AX$4*$C$3*$C$2/('data entry'!$C296)))</f>
        <v>NA</v>
      </c>
    </row>
    <row r="303" spans="1:50" ht="20.25" customHeight="1" x14ac:dyDescent="0.25">
      <c r="A303" s="35" t="str">
        <f>IF(('data entry'!B297)="","",('data entry'!B297))</f>
        <v/>
      </c>
      <c r="B303" s="36" t="str">
        <f>IF(('data entry'!A297)="","",('data entry'!A297))</f>
        <v/>
      </c>
      <c r="C303" s="36" t="str">
        <f>IF(('data entry'!E297)="","",('data entry'!E297))</f>
        <v/>
      </c>
      <c r="D303" s="36" t="str">
        <f>IF(('data entry'!C297)="","",('data entry'!C297))</f>
        <v/>
      </c>
      <c r="E303" s="68"/>
      <c r="F303" s="55" t="str">
        <f>IF((OR('data entry'!$C297=0,'data entry'!$C297="",'data entry'!$C297="NA",'data entry'!F297="NA",'data entry'!F297="",'data entry'!BA297=0,'data entry'!BA297="",'data entry'!BA297="NA")),"NA",('data entry'!F297/'data entry'!BA297*F$3*F$4*$C$3*$C$2/('data entry'!$C297)))</f>
        <v>NA</v>
      </c>
      <c r="G303" s="54"/>
      <c r="H303" s="55" t="str">
        <f>IF((OR('data entry'!$C297=0,'data entry'!$C297="",'data entry'!$C297="NA",'data entry'!H297="NA",'data entry'!H297="",'data entry'!BC297=0,'data entry'!BC297="",'data entry'!BC297="NA")),"NA",('data entry'!H297/'data entry'!BC297*H$3*H$4*$C$3*$C$2/('data entry'!$C297)))</f>
        <v>NA</v>
      </c>
      <c r="I303" s="57"/>
      <c r="J303" s="55" t="str">
        <f>IF((OR('data entry'!$C297=0,'data entry'!$C297="",'data entry'!$C297="NA",'data entry'!J297="NA",'data entry'!J297="",'data entry'!BE297=0,'data entry'!BE297="",'data entry'!BE297="NA")),"NA",('data entry'!J297/'data entry'!BE297*J$3*J$4*$C$3*$C$2/('data entry'!$C297)))</f>
        <v>NA</v>
      </c>
      <c r="K303" s="57"/>
      <c r="L303" s="55" t="str">
        <f>IF((OR('data entry'!$C297=0,'data entry'!$C297="",'data entry'!$C297="NA",'data entry'!L297="NA",'data entry'!L297="",'data entry'!BE297=0,'data entry'!BE297="",'data entry'!BE297="NA")),"NA",('data entry'!L297/'data entry'!BE297*L$3*L$4*$C$3*$C$2/('data entry'!$C297)))</f>
        <v>NA</v>
      </c>
      <c r="M303" s="57"/>
      <c r="N303" s="55" t="str">
        <f>IF((OR('data entry'!$C297=0,'data entry'!$C297="",'data entry'!$C297="NA",'data entry'!N297="NA",'data entry'!N297="",'data entry'!CC297=0,'data entry'!CC297="",'data entry'!CC297="NA")),"NA",('data entry'!N297/'data entry'!CC297*N$3*N$4*$C$3*$C$2/('data entry'!$C297)))</f>
        <v>NA</v>
      </c>
      <c r="O303" s="57"/>
      <c r="P303" s="55" t="str">
        <f>IF((OR('data entry'!$C297=0,'data entry'!$C297="",'data entry'!$C297="NA",'data entry'!P297="NA",'data entry'!P297="",'data entry'!CC297=0,'data entry'!CC297="",'data entry'!CC297="NA")),"NA",('data entry'!P297/'data entry'!CC297*P$3*P$4*$C$3*$C$2/('data entry'!$C297)))</f>
        <v>NA</v>
      </c>
      <c r="Q303" s="57"/>
      <c r="R303" s="55" t="str">
        <f>IF((OR('data entry'!$C297=0,'data entry'!$C297="",'data entry'!$C297="NA",'data entry'!R297="NA",'data entry'!R297="",'data entry'!BG297=0,'data entry'!BG297="",'data entry'!BG297="NA")),"NA",('data entry'!R297/'data entry'!BG297*R$3*R$4*$C$3*$C$2/('data entry'!$C297)))</f>
        <v>NA</v>
      </c>
      <c r="S303" s="57"/>
      <c r="T303" s="55" t="str">
        <f>IF((OR('data entry'!$C297=0,'data entry'!$C297="",'data entry'!$C297="NA",'data entry'!T297="NA",'data entry'!T297="",'data entry'!BG297=0,'data entry'!BG297="",'data entry'!BG297="NA")),"NA",('data entry'!T297/'data entry'!BG297*T$3*T$4*$C$3*$C$2/('data entry'!$C297)))</f>
        <v>NA</v>
      </c>
      <c r="U303" s="57"/>
      <c r="V303" s="55" t="str">
        <f>IF((OR('data entry'!$C297=0,'data entry'!$C297="",'data entry'!$C297="NA",'data entry'!V297="NA",'data entry'!V297="",'data entry'!BI297=0,'data entry'!BI297="",'data entry'!BI297="NA")),"NA",('data entry'!V297/'data entry'!BI297*V$3*V$4*$C$3*$C$2/('data entry'!$C297)))</f>
        <v>NA</v>
      </c>
      <c r="W303" s="57"/>
      <c r="X303" s="55" t="str">
        <f>IF((OR('data entry'!$C297=0,'data entry'!$C297="",'data entry'!$C297="NA",'data entry'!X297="NA",'data entry'!X297="",'data entry'!BK297=0,'data entry'!BK297="",'data entry'!BK297="NA")),"NA",('data entry'!X297/'data entry'!BK297*X$3*X$4*$C$3*$C$2/('data entry'!$C297)))</f>
        <v>NA</v>
      </c>
      <c r="Y303" s="57"/>
      <c r="Z303" s="55" t="str">
        <f>IF((OR('data entry'!$C297=0,'data entry'!$C297="",'data entry'!$C297="NA",'data entry'!Z297="NA",'data entry'!Z297="",'data entry'!BM297=0,'data entry'!BM297="",'data entry'!BM297="NA")),"NA",('data entry'!Z297/'data entry'!BM297*Z$3*Z$4*$C$3*$C$2/('data entry'!$C297)))</f>
        <v>NA</v>
      </c>
      <c r="AA303" s="57"/>
      <c r="AB303" s="55" t="str">
        <f>IF((OR('data entry'!$C297=0,'data entry'!$C297="",'data entry'!$C297="NA",'data entry'!AB297="NA",'data entry'!AB297="",'data entry'!BO297=0,'data entry'!BO297="",'data entry'!BO297="NA")),"NA",('data entry'!AB297/'data entry'!BO297*AB$3*AB$4*$C$3*$C$2/('data entry'!$C297)))</f>
        <v>NA</v>
      </c>
      <c r="AC303" s="57"/>
      <c r="AD303" s="55" t="str">
        <f>IF((OR('data entry'!$C297=0,'data entry'!$C297="",'data entry'!$C297="NA",'data entry'!AD297="NA",'data entry'!AD297="",'data entry'!BQ297=0,'data entry'!BQ297="",'data entry'!BQ297="NA")),"NA",('data entry'!AD297/'data entry'!BQ297*AD$3*AD$4*$C$3*$C$2/('data entry'!$C297)))</f>
        <v>NA</v>
      </c>
      <c r="AE303" s="57"/>
      <c r="AF303" s="55" t="str">
        <f>IF((OR('data entry'!$C297=0,'data entry'!$C297="",'data entry'!$C297="NA",'data entry'!AF297="NA",'data entry'!AF297="",'data entry'!BS297=0,'data entry'!BS297="",'data entry'!BS297="NA")),"NA",('data entry'!AF297/'data entry'!BS297*AF$3*AF$4*$C$3*$C$2/('data entry'!$C297)))</f>
        <v>NA</v>
      </c>
      <c r="AG303" s="57"/>
      <c r="AH303" s="55" t="str">
        <f>IF((OR('data entry'!$C297=0,'data entry'!$C297="",'data entry'!$C297="NA",'data entry'!AH297="NA",'data entry'!AH297="",'data entry'!BU297=0,'data entry'!BU297="",'data entry'!BU297="NA")),"NA",('data entry'!AH297/'data entry'!BU297*AH$3*AH$4*$C$3*$C$2/('data entry'!$C297)))</f>
        <v>NA</v>
      </c>
      <c r="AI303" s="57"/>
      <c r="AJ303" s="55" t="str">
        <f>IF((OR('data entry'!$C297=0,'data entry'!$C297="",'data entry'!$C297="NA",'data entry'!AJ297="NA",'data entry'!AJ297="",'data entry'!BW297=0,'data entry'!BW297="",'data entry'!BW297="NA")),"NA",('data entry'!AJ297/'data entry'!BW297*AJ$3*AJ$4*$C$3*$C$2/('data entry'!$C297)))</f>
        <v>NA</v>
      </c>
      <c r="AK303" s="57"/>
      <c r="AL303" s="55" t="str">
        <f>IF((OR('data entry'!$C297=0,'data entry'!$C297="",'data entry'!$C297="NA",'data entry'!AL297="NA",'data entry'!AL297="",'data entry'!BY297=0,'data entry'!BY297="",'data entry'!BY297="NA")),"NA",('data entry'!AL297/'data entry'!BY297*AL$3*AL$4*$C$3*$C$2/('data entry'!$C297)))</f>
        <v>NA</v>
      </c>
      <c r="AM303" s="57"/>
      <c r="AN303" s="55" t="str">
        <f>IF((OR('data entry'!$C297=0,'data entry'!$C297="",'data entry'!$C297="NA",'data entry'!AN297="NA",'data entry'!AN297="",'data entry'!CA297=0,'data entry'!CA297="",'data entry'!CA297="NA")),"NA",('data entry'!AN297/'data entry'!CA297*AN$3*AN$4*$C$3*$C$2/('data entry'!$C297)))</f>
        <v>NA</v>
      </c>
      <c r="AO303" s="57"/>
      <c r="AP303" s="55" t="str">
        <f>IF((OR('data entry'!$C297=0,'data entry'!$C297="",'data entry'!$C297="NA",'data entry'!AP297="NA",'data entry'!AP297="",'data entry'!CC297=0,'data entry'!CC297="",'data entry'!CC297="NA")),"NA",('data entry'!AP297/'data entry'!CC297*AP$3*AP$4*$C$3*$C$2/('data entry'!$C297)))</f>
        <v>NA</v>
      </c>
      <c r="AQ303" s="57"/>
      <c r="AR303" s="55" t="str">
        <f>IF((OR('data entry'!$C297=0,'data entry'!$C297="",'data entry'!$C297="NA",'data entry'!AR297="NA",'data entry'!AR297="",'data entry'!BU297=0,'data entry'!BU297="",'data entry'!BU297="NA")),"NA",('data entry'!AR297/'data entry'!BU297*AR$3*AR$4*$C$3*$C$2/('data entry'!$C297)))</f>
        <v>NA</v>
      </c>
      <c r="AS303" s="57"/>
      <c r="AT303" s="55" t="str">
        <f>IF((OR('data entry'!$C297=0,'data entry'!$C297="",'data entry'!$C297="NA",'data entry'!AT297="NA",'data entry'!AT297="",'data entry'!CC297=0,'data entry'!CC297="",'data entry'!CC297="NA")),"NA",('data entry'!AT297/'data entry'!CC297*AT$3*AT$4*$C$3*$C$2/('data entry'!$C297)))</f>
        <v>NA</v>
      </c>
      <c r="AU303" s="57"/>
      <c r="AV303" s="55" t="str">
        <f>IF((OR('data entry'!$C297=0,'data entry'!$C297="",'data entry'!$C297="NA",'data entry'!AV297="NA",'data entry'!AV297="",'data entry'!CC297=0,'data entry'!CC297="",'data entry'!CC297="NA")),"NA",('data entry'!AV297/'data entry'!CC297*AV$3*AV$4*$C$3*$C$2/('data entry'!$C297)))</f>
        <v>NA</v>
      </c>
      <c r="AW303" s="57"/>
      <c r="AX303" s="55" t="str">
        <f>IF((OR('data entry'!$C297=0,'data entry'!$C297="",'data entry'!$C297="NA",'data entry'!AX297="NA",'data entry'!AX297="",'data entry'!CE297=0,'data entry'!CE297="",'data entry'!CE297="NA")),"NA",('data entry'!AX297/'data entry'!CE297*AX$3*AX$4*$C$3*$C$2/('data entry'!$C297)))</f>
        <v>NA</v>
      </c>
    </row>
    <row r="304" spans="1:50" ht="20.25" customHeight="1" x14ac:dyDescent="0.25">
      <c r="A304" s="35" t="str">
        <f>IF(('data entry'!B298)="","",('data entry'!B298))</f>
        <v/>
      </c>
      <c r="B304" s="36" t="str">
        <f>IF(('data entry'!A298)="","",('data entry'!A298))</f>
        <v/>
      </c>
      <c r="C304" s="36" t="str">
        <f>IF(('data entry'!E298)="","",('data entry'!E298))</f>
        <v/>
      </c>
      <c r="D304" s="36" t="str">
        <f>IF(('data entry'!C298)="","",('data entry'!C298))</f>
        <v/>
      </c>
      <c r="E304" s="68"/>
      <c r="F304" s="55" t="str">
        <f>IF((OR('data entry'!$C298=0,'data entry'!$C298="",'data entry'!$C298="NA",'data entry'!F298="NA",'data entry'!F298="",'data entry'!BA298=0,'data entry'!BA298="",'data entry'!BA298="NA")),"NA",('data entry'!F298/'data entry'!BA298*F$3*F$4*$C$3*$C$2/('data entry'!$C298)))</f>
        <v>NA</v>
      </c>
      <c r="G304" s="54"/>
      <c r="H304" s="55" t="str">
        <f>IF((OR('data entry'!$C298=0,'data entry'!$C298="",'data entry'!$C298="NA",'data entry'!H298="NA",'data entry'!H298="",'data entry'!BC298=0,'data entry'!BC298="",'data entry'!BC298="NA")),"NA",('data entry'!H298/'data entry'!BC298*H$3*H$4*$C$3*$C$2/('data entry'!$C298)))</f>
        <v>NA</v>
      </c>
      <c r="I304" s="57"/>
      <c r="J304" s="55" t="str">
        <f>IF((OR('data entry'!$C298=0,'data entry'!$C298="",'data entry'!$C298="NA",'data entry'!J298="NA",'data entry'!J298="",'data entry'!BE298=0,'data entry'!BE298="",'data entry'!BE298="NA")),"NA",('data entry'!J298/'data entry'!BE298*J$3*J$4*$C$3*$C$2/('data entry'!$C298)))</f>
        <v>NA</v>
      </c>
      <c r="K304" s="57"/>
      <c r="L304" s="55" t="str">
        <f>IF((OR('data entry'!$C298=0,'data entry'!$C298="",'data entry'!$C298="NA",'data entry'!L298="NA",'data entry'!L298="",'data entry'!BE298=0,'data entry'!BE298="",'data entry'!BE298="NA")),"NA",('data entry'!L298/'data entry'!BE298*L$3*L$4*$C$3*$C$2/('data entry'!$C298)))</f>
        <v>NA</v>
      </c>
      <c r="M304" s="57"/>
      <c r="N304" s="55" t="str">
        <f>IF((OR('data entry'!$C298=0,'data entry'!$C298="",'data entry'!$C298="NA",'data entry'!N298="NA",'data entry'!N298="",'data entry'!CC298=0,'data entry'!CC298="",'data entry'!CC298="NA")),"NA",('data entry'!N298/'data entry'!CC298*N$3*N$4*$C$3*$C$2/('data entry'!$C298)))</f>
        <v>NA</v>
      </c>
      <c r="O304" s="57"/>
      <c r="P304" s="55" t="str">
        <f>IF((OR('data entry'!$C298=0,'data entry'!$C298="",'data entry'!$C298="NA",'data entry'!P298="NA",'data entry'!P298="",'data entry'!CC298=0,'data entry'!CC298="",'data entry'!CC298="NA")),"NA",('data entry'!P298/'data entry'!CC298*P$3*P$4*$C$3*$C$2/('data entry'!$C298)))</f>
        <v>NA</v>
      </c>
      <c r="Q304" s="57"/>
      <c r="R304" s="55" t="str">
        <f>IF((OR('data entry'!$C298=0,'data entry'!$C298="",'data entry'!$C298="NA",'data entry'!R298="NA",'data entry'!R298="",'data entry'!BG298=0,'data entry'!BG298="",'data entry'!BG298="NA")),"NA",('data entry'!R298/'data entry'!BG298*R$3*R$4*$C$3*$C$2/('data entry'!$C298)))</f>
        <v>NA</v>
      </c>
      <c r="S304" s="57"/>
      <c r="T304" s="55" t="str">
        <f>IF((OR('data entry'!$C298=0,'data entry'!$C298="",'data entry'!$C298="NA",'data entry'!T298="NA",'data entry'!T298="",'data entry'!BG298=0,'data entry'!BG298="",'data entry'!BG298="NA")),"NA",('data entry'!T298/'data entry'!BG298*T$3*T$4*$C$3*$C$2/('data entry'!$C298)))</f>
        <v>NA</v>
      </c>
      <c r="U304" s="57"/>
      <c r="V304" s="55" t="str">
        <f>IF((OR('data entry'!$C298=0,'data entry'!$C298="",'data entry'!$C298="NA",'data entry'!V298="NA",'data entry'!V298="",'data entry'!BI298=0,'data entry'!BI298="",'data entry'!BI298="NA")),"NA",('data entry'!V298/'data entry'!BI298*V$3*V$4*$C$3*$C$2/('data entry'!$C298)))</f>
        <v>NA</v>
      </c>
      <c r="W304" s="57"/>
      <c r="X304" s="55" t="str">
        <f>IF((OR('data entry'!$C298=0,'data entry'!$C298="",'data entry'!$C298="NA",'data entry'!X298="NA",'data entry'!X298="",'data entry'!BK298=0,'data entry'!BK298="",'data entry'!BK298="NA")),"NA",('data entry'!X298/'data entry'!BK298*X$3*X$4*$C$3*$C$2/('data entry'!$C298)))</f>
        <v>NA</v>
      </c>
      <c r="Y304" s="57"/>
      <c r="Z304" s="55" t="str">
        <f>IF((OR('data entry'!$C298=0,'data entry'!$C298="",'data entry'!$C298="NA",'data entry'!Z298="NA",'data entry'!Z298="",'data entry'!BM298=0,'data entry'!BM298="",'data entry'!BM298="NA")),"NA",('data entry'!Z298/'data entry'!BM298*Z$3*Z$4*$C$3*$C$2/('data entry'!$C298)))</f>
        <v>NA</v>
      </c>
      <c r="AA304" s="57"/>
      <c r="AB304" s="55" t="str">
        <f>IF((OR('data entry'!$C298=0,'data entry'!$C298="",'data entry'!$C298="NA",'data entry'!AB298="NA",'data entry'!AB298="",'data entry'!BO298=0,'data entry'!BO298="",'data entry'!BO298="NA")),"NA",('data entry'!AB298/'data entry'!BO298*AB$3*AB$4*$C$3*$C$2/('data entry'!$C298)))</f>
        <v>NA</v>
      </c>
      <c r="AC304" s="57"/>
      <c r="AD304" s="55" t="str">
        <f>IF((OR('data entry'!$C298=0,'data entry'!$C298="",'data entry'!$C298="NA",'data entry'!AD298="NA",'data entry'!AD298="",'data entry'!BQ298=0,'data entry'!BQ298="",'data entry'!BQ298="NA")),"NA",('data entry'!AD298/'data entry'!BQ298*AD$3*AD$4*$C$3*$C$2/('data entry'!$C298)))</f>
        <v>NA</v>
      </c>
      <c r="AE304" s="57"/>
      <c r="AF304" s="55" t="str">
        <f>IF((OR('data entry'!$C298=0,'data entry'!$C298="",'data entry'!$C298="NA",'data entry'!AF298="NA",'data entry'!AF298="",'data entry'!BS298=0,'data entry'!BS298="",'data entry'!BS298="NA")),"NA",('data entry'!AF298/'data entry'!BS298*AF$3*AF$4*$C$3*$C$2/('data entry'!$C298)))</f>
        <v>NA</v>
      </c>
      <c r="AG304" s="57"/>
      <c r="AH304" s="55" t="str">
        <f>IF((OR('data entry'!$C298=0,'data entry'!$C298="",'data entry'!$C298="NA",'data entry'!AH298="NA",'data entry'!AH298="",'data entry'!BU298=0,'data entry'!BU298="",'data entry'!BU298="NA")),"NA",('data entry'!AH298/'data entry'!BU298*AH$3*AH$4*$C$3*$C$2/('data entry'!$C298)))</f>
        <v>NA</v>
      </c>
      <c r="AI304" s="57"/>
      <c r="AJ304" s="55" t="str">
        <f>IF((OR('data entry'!$C298=0,'data entry'!$C298="",'data entry'!$C298="NA",'data entry'!AJ298="NA",'data entry'!AJ298="",'data entry'!BW298=0,'data entry'!BW298="",'data entry'!BW298="NA")),"NA",('data entry'!AJ298/'data entry'!BW298*AJ$3*AJ$4*$C$3*$C$2/('data entry'!$C298)))</f>
        <v>NA</v>
      </c>
      <c r="AK304" s="57"/>
      <c r="AL304" s="55" t="str">
        <f>IF((OR('data entry'!$C298=0,'data entry'!$C298="",'data entry'!$C298="NA",'data entry'!AL298="NA",'data entry'!AL298="",'data entry'!BY298=0,'data entry'!BY298="",'data entry'!BY298="NA")),"NA",('data entry'!AL298/'data entry'!BY298*AL$3*AL$4*$C$3*$C$2/('data entry'!$C298)))</f>
        <v>NA</v>
      </c>
      <c r="AM304" s="57"/>
      <c r="AN304" s="55" t="str">
        <f>IF((OR('data entry'!$C298=0,'data entry'!$C298="",'data entry'!$C298="NA",'data entry'!AN298="NA",'data entry'!AN298="",'data entry'!CA298=0,'data entry'!CA298="",'data entry'!CA298="NA")),"NA",('data entry'!AN298/'data entry'!CA298*AN$3*AN$4*$C$3*$C$2/('data entry'!$C298)))</f>
        <v>NA</v>
      </c>
      <c r="AO304" s="57"/>
      <c r="AP304" s="55" t="str">
        <f>IF((OR('data entry'!$C298=0,'data entry'!$C298="",'data entry'!$C298="NA",'data entry'!AP298="NA",'data entry'!AP298="",'data entry'!CC298=0,'data entry'!CC298="",'data entry'!CC298="NA")),"NA",('data entry'!AP298/'data entry'!CC298*AP$3*AP$4*$C$3*$C$2/('data entry'!$C298)))</f>
        <v>NA</v>
      </c>
      <c r="AQ304" s="57"/>
      <c r="AR304" s="55" t="str">
        <f>IF((OR('data entry'!$C298=0,'data entry'!$C298="",'data entry'!$C298="NA",'data entry'!AR298="NA",'data entry'!AR298="",'data entry'!BU298=0,'data entry'!BU298="",'data entry'!BU298="NA")),"NA",('data entry'!AR298/'data entry'!BU298*AR$3*AR$4*$C$3*$C$2/('data entry'!$C298)))</f>
        <v>NA</v>
      </c>
      <c r="AS304" s="57"/>
      <c r="AT304" s="55" t="str">
        <f>IF((OR('data entry'!$C298=0,'data entry'!$C298="",'data entry'!$C298="NA",'data entry'!AT298="NA",'data entry'!AT298="",'data entry'!CC298=0,'data entry'!CC298="",'data entry'!CC298="NA")),"NA",('data entry'!AT298/'data entry'!CC298*AT$3*AT$4*$C$3*$C$2/('data entry'!$C298)))</f>
        <v>NA</v>
      </c>
      <c r="AU304" s="57"/>
      <c r="AV304" s="55" t="str">
        <f>IF((OR('data entry'!$C298=0,'data entry'!$C298="",'data entry'!$C298="NA",'data entry'!AV298="NA",'data entry'!AV298="",'data entry'!CC298=0,'data entry'!CC298="",'data entry'!CC298="NA")),"NA",('data entry'!AV298/'data entry'!CC298*AV$3*AV$4*$C$3*$C$2/('data entry'!$C298)))</f>
        <v>NA</v>
      </c>
      <c r="AW304" s="57"/>
      <c r="AX304" s="55" t="str">
        <f>IF((OR('data entry'!$C298=0,'data entry'!$C298="",'data entry'!$C298="NA",'data entry'!AX298="NA",'data entry'!AX298="",'data entry'!CE298=0,'data entry'!CE298="",'data entry'!CE298="NA")),"NA",('data entry'!AX298/'data entry'!CE298*AX$3*AX$4*$C$3*$C$2/('data entry'!$C298)))</f>
        <v>NA</v>
      </c>
    </row>
    <row r="305" spans="1:50" ht="20.25" customHeight="1" x14ac:dyDescent="0.25">
      <c r="A305" s="35" t="str">
        <f>IF(('data entry'!B299)="","",('data entry'!B299))</f>
        <v/>
      </c>
      <c r="B305" s="36" t="str">
        <f>IF(('data entry'!A299)="","",('data entry'!A299))</f>
        <v/>
      </c>
      <c r="C305" s="36" t="str">
        <f>IF(('data entry'!E299)="","",('data entry'!E299))</f>
        <v/>
      </c>
      <c r="D305" s="36" t="str">
        <f>IF(('data entry'!C299)="","",('data entry'!C299))</f>
        <v/>
      </c>
      <c r="E305" s="68"/>
      <c r="F305" s="55" t="str">
        <f>IF((OR('data entry'!$C299=0,'data entry'!$C299="",'data entry'!$C299="NA",'data entry'!F299="NA",'data entry'!F299="",'data entry'!BA299=0,'data entry'!BA299="",'data entry'!BA299="NA")),"NA",('data entry'!F299/'data entry'!BA299*F$3*F$4*$C$3*$C$2/('data entry'!$C299)))</f>
        <v>NA</v>
      </c>
      <c r="G305" s="54"/>
      <c r="H305" s="55" t="str">
        <f>IF((OR('data entry'!$C299=0,'data entry'!$C299="",'data entry'!$C299="NA",'data entry'!H299="NA",'data entry'!H299="",'data entry'!BC299=0,'data entry'!BC299="",'data entry'!BC299="NA")),"NA",('data entry'!H299/'data entry'!BC299*H$3*H$4*$C$3*$C$2/('data entry'!$C299)))</f>
        <v>NA</v>
      </c>
      <c r="I305" s="57"/>
      <c r="J305" s="55" t="str">
        <f>IF((OR('data entry'!$C299=0,'data entry'!$C299="",'data entry'!$C299="NA",'data entry'!J299="NA",'data entry'!J299="",'data entry'!BE299=0,'data entry'!BE299="",'data entry'!BE299="NA")),"NA",('data entry'!J299/'data entry'!BE299*J$3*J$4*$C$3*$C$2/('data entry'!$C299)))</f>
        <v>NA</v>
      </c>
      <c r="K305" s="57"/>
      <c r="L305" s="55" t="str">
        <f>IF((OR('data entry'!$C299=0,'data entry'!$C299="",'data entry'!$C299="NA",'data entry'!L299="NA",'data entry'!L299="",'data entry'!BE299=0,'data entry'!BE299="",'data entry'!BE299="NA")),"NA",('data entry'!L299/'data entry'!BE299*L$3*L$4*$C$3*$C$2/('data entry'!$C299)))</f>
        <v>NA</v>
      </c>
      <c r="M305" s="57"/>
      <c r="N305" s="55" t="str">
        <f>IF((OR('data entry'!$C299=0,'data entry'!$C299="",'data entry'!$C299="NA",'data entry'!N299="NA",'data entry'!N299="",'data entry'!CC299=0,'data entry'!CC299="",'data entry'!CC299="NA")),"NA",('data entry'!N299/'data entry'!CC299*N$3*N$4*$C$3*$C$2/('data entry'!$C299)))</f>
        <v>NA</v>
      </c>
      <c r="O305" s="57"/>
      <c r="P305" s="55" t="str">
        <f>IF((OR('data entry'!$C299=0,'data entry'!$C299="",'data entry'!$C299="NA",'data entry'!P299="NA",'data entry'!P299="",'data entry'!CC299=0,'data entry'!CC299="",'data entry'!CC299="NA")),"NA",('data entry'!P299/'data entry'!CC299*P$3*P$4*$C$3*$C$2/('data entry'!$C299)))</f>
        <v>NA</v>
      </c>
      <c r="Q305" s="57"/>
      <c r="R305" s="55" t="str">
        <f>IF((OR('data entry'!$C299=0,'data entry'!$C299="",'data entry'!$C299="NA",'data entry'!R299="NA",'data entry'!R299="",'data entry'!BG299=0,'data entry'!BG299="",'data entry'!BG299="NA")),"NA",('data entry'!R299/'data entry'!BG299*R$3*R$4*$C$3*$C$2/('data entry'!$C299)))</f>
        <v>NA</v>
      </c>
      <c r="S305" s="57"/>
      <c r="T305" s="55" t="str">
        <f>IF((OR('data entry'!$C299=0,'data entry'!$C299="",'data entry'!$C299="NA",'data entry'!T299="NA",'data entry'!T299="",'data entry'!BG299=0,'data entry'!BG299="",'data entry'!BG299="NA")),"NA",('data entry'!T299/'data entry'!BG299*T$3*T$4*$C$3*$C$2/('data entry'!$C299)))</f>
        <v>NA</v>
      </c>
      <c r="U305" s="57"/>
      <c r="V305" s="55" t="str">
        <f>IF((OR('data entry'!$C299=0,'data entry'!$C299="",'data entry'!$C299="NA",'data entry'!V299="NA",'data entry'!V299="",'data entry'!BI299=0,'data entry'!BI299="",'data entry'!BI299="NA")),"NA",('data entry'!V299/'data entry'!BI299*V$3*V$4*$C$3*$C$2/('data entry'!$C299)))</f>
        <v>NA</v>
      </c>
      <c r="W305" s="57"/>
      <c r="X305" s="55" t="str">
        <f>IF((OR('data entry'!$C299=0,'data entry'!$C299="",'data entry'!$C299="NA",'data entry'!X299="NA",'data entry'!X299="",'data entry'!BK299=0,'data entry'!BK299="",'data entry'!BK299="NA")),"NA",('data entry'!X299/'data entry'!BK299*X$3*X$4*$C$3*$C$2/('data entry'!$C299)))</f>
        <v>NA</v>
      </c>
      <c r="Y305" s="57"/>
      <c r="Z305" s="55" t="str">
        <f>IF((OR('data entry'!$C299=0,'data entry'!$C299="",'data entry'!$C299="NA",'data entry'!Z299="NA",'data entry'!Z299="",'data entry'!BM299=0,'data entry'!BM299="",'data entry'!BM299="NA")),"NA",('data entry'!Z299/'data entry'!BM299*Z$3*Z$4*$C$3*$C$2/('data entry'!$C299)))</f>
        <v>NA</v>
      </c>
      <c r="AA305" s="57"/>
      <c r="AB305" s="55" t="str">
        <f>IF((OR('data entry'!$C299=0,'data entry'!$C299="",'data entry'!$C299="NA",'data entry'!AB299="NA",'data entry'!AB299="",'data entry'!BO299=0,'data entry'!BO299="",'data entry'!BO299="NA")),"NA",('data entry'!AB299/'data entry'!BO299*AB$3*AB$4*$C$3*$C$2/('data entry'!$C299)))</f>
        <v>NA</v>
      </c>
      <c r="AC305" s="57"/>
      <c r="AD305" s="55" t="str">
        <f>IF((OR('data entry'!$C299=0,'data entry'!$C299="",'data entry'!$C299="NA",'data entry'!AD299="NA",'data entry'!AD299="",'data entry'!BQ299=0,'data entry'!BQ299="",'data entry'!BQ299="NA")),"NA",('data entry'!AD299/'data entry'!BQ299*AD$3*AD$4*$C$3*$C$2/('data entry'!$C299)))</f>
        <v>NA</v>
      </c>
      <c r="AE305" s="57"/>
      <c r="AF305" s="55" t="str">
        <f>IF((OR('data entry'!$C299=0,'data entry'!$C299="",'data entry'!$C299="NA",'data entry'!AF299="NA",'data entry'!AF299="",'data entry'!BS299=0,'data entry'!BS299="",'data entry'!BS299="NA")),"NA",('data entry'!AF299/'data entry'!BS299*AF$3*AF$4*$C$3*$C$2/('data entry'!$C299)))</f>
        <v>NA</v>
      </c>
      <c r="AG305" s="57"/>
      <c r="AH305" s="55" t="str">
        <f>IF((OR('data entry'!$C299=0,'data entry'!$C299="",'data entry'!$C299="NA",'data entry'!AH299="NA",'data entry'!AH299="",'data entry'!BU299=0,'data entry'!BU299="",'data entry'!BU299="NA")),"NA",('data entry'!AH299/'data entry'!BU299*AH$3*AH$4*$C$3*$C$2/('data entry'!$C299)))</f>
        <v>NA</v>
      </c>
      <c r="AI305" s="57"/>
      <c r="AJ305" s="55" t="str">
        <f>IF((OR('data entry'!$C299=0,'data entry'!$C299="",'data entry'!$C299="NA",'data entry'!AJ299="NA",'data entry'!AJ299="",'data entry'!BW299=0,'data entry'!BW299="",'data entry'!BW299="NA")),"NA",('data entry'!AJ299/'data entry'!BW299*AJ$3*AJ$4*$C$3*$C$2/('data entry'!$C299)))</f>
        <v>NA</v>
      </c>
      <c r="AK305" s="57"/>
      <c r="AL305" s="55" t="str">
        <f>IF((OR('data entry'!$C299=0,'data entry'!$C299="",'data entry'!$C299="NA",'data entry'!AL299="NA",'data entry'!AL299="",'data entry'!BY299=0,'data entry'!BY299="",'data entry'!BY299="NA")),"NA",('data entry'!AL299/'data entry'!BY299*AL$3*AL$4*$C$3*$C$2/('data entry'!$C299)))</f>
        <v>NA</v>
      </c>
      <c r="AM305" s="57"/>
      <c r="AN305" s="55" t="str">
        <f>IF((OR('data entry'!$C299=0,'data entry'!$C299="",'data entry'!$C299="NA",'data entry'!AN299="NA",'data entry'!AN299="",'data entry'!CA299=0,'data entry'!CA299="",'data entry'!CA299="NA")),"NA",('data entry'!AN299/'data entry'!CA299*AN$3*AN$4*$C$3*$C$2/('data entry'!$C299)))</f>
        <v>NA</v>
      </c>
      <c r="AO305" s="57"/>
      <c r="AP305" s="55" t="str">
        <f>IF((OR('data entry'!$C299=0,'data entry'!$C299="",'data entry'!$C299="NA",'data entry'!AP299="NA",'data entry'!AP299="",'data entry'!CC299=0,'data entry'!CC299="",'data entry'!CC299="NA")),"NA",('data entry'!AP299/'data entry'!CC299*AP$3*AP$4*$C$3*$C$2/('data entry'!$C299)))</f>
        <v>NA</v>
      </c>
      <c r="AQ305" s="57"/>
      <c r="AR305" s="55" t="str">
        <f>IF((OR('data entry'!$C299=0,'data entry'!$C299="",'data entry'!$C299="NA",'data entry'!AR299="NA",'data entry'!AR299="",'data entry'!BU299=0,'data entry'!BU299="",'data entry'!BU299="NA")),"NA",('data entry'!AR299/'data entry'!BU299*AR$3*AR$4*$C$3*$C$2/('data entry'!$C299)))</f>
        <v>NA</v>
      </c>
      <c r="AS305" s="57"/>
      <c r="AT305" s="55" t="str">
        <f>IF((OR('data entry'!$C299=0,'data entry'!$C299="",'data entry'!$C299="NA",'data entry'!AT299="NA",'data entry'!AT299="",'data entry'!CC299=0,'data entry'!CC299="",'data entry'!CC299="NA")),"NA",('data entry'!AT299/'data entry'!CC299*AT$3*AT$4*$C$3*$C$2/('data entry'!$C299)))</f>
        <v>NA</v>
      </c>
      <c r="AU305" s="57"/>
      <c r="AV305" s="55" t="str">
        <f>IF((OR('data entry'!$C299=0,'data entry'!$C299="",'data entry'!$C299="NA",'data entry'!AV299="NA",'data entry'!AV299="",'data entry'!CC299=0,'data entry'!CC299="",'data entry'!CC299="NA")),"NA",('data entry'!AV299/'data entry'!CC299*AV$3*AV$4*$C$3*$C$2/('data entry'!$C299)))</f>
        <v>NA</v>
      </c>
      <c r="AW305" s="57"/>
      <c r="AX305" s="55" t="str">
        <f>IF((OR('data entry'!$C299=0,'data entry'!$C299="",'data entry'!$C299="NA",'data entry'!AX299="NA",'data entry'!AX299="",'data entry'!CE299=0,'data entry'!CE299="",'data entry'!CE299="NA")),"NA",('data entry'!AX299/'data entry'!CE299*AX$3*AX$4*$C$3*$C$2/('data entry'!$C299)))</f>
        <v>NA</v>
      </c>
    </row>
    <row r="306" spans="1:50" ht="20.25" customHeight="1" x14ac:dyDescent="0.25">
      <c r="A306" s="35" t="str">
        <f>IF(('data entry'!B300)="","",('data entry'!B300))</f>
        <v/>
      </c>
      <c r="B306" s="36" t="str">
        <f>IF(('data entry'!A300)="","",('data entry'!A300))</f>
        <v/>
      </c>
      <c r="C306" s="36" t="str">
        <f>IF(('data entry'!E300)="","",('data entry'!E300))</f>
        <v/>
      </c>
      <c r="D306" s="36" t="str">
        <f>IF(('data entry'!C300)="","",('data entry'!C300))</f>
        <v/>
      </c>
      <c r="E306" s="68"/>
      <c r="F306" s="55" t="str">
        <f>IF((OR('data entry'!$C300=0,'data entry'!$C300="",'data entry'!$C300="NA",'data entry'!F300="NA",'data entry'!F300="",'data entry'!BA300=0,'data entry'!BA300="",'data entry'!BA300="NA")),"NA",('data entry'!F300/'data entry'!BA300*F$3*F$4*$C$3*$C$2/('data entry'!$C300)))</f>
        <v>NA</v>
      </c>
      <c r="G306" s="54"/>
      <c r="H306" s="55" t="str">
        <f>IF((OR('data entry'!$C300=0,'data entry'!$C300="",'data entry'!$C300="NA",'data entry'!H300="NA",'data entry'!H300="",'data entry'!BC300=0,'data entry'!BC300="",'data entry'!BC300="NA")),"NA",('data entry'!H300/'data entry'!BC300*H$3*H$4*$C$3*$C$2/('data entry'!$C300)))</f>
        <v>NA</v>
      </c>
      <c r="I306" s="57"/>
      <c r="J306" s="55" t="str">
        <f>IF((OR('data entry'!$C300=0,'data entry'!$C300="",'data entry'!$C300="NA",'data entry'!J300="NA",'data entry'!J300="",'data entry'!BE300=0,'data entry'!BE300="",'data entry'!BE300="NA")),"NA",('data entry'!J300/'data entry'!BE300*J$3*J$4*$C$3*$C$2/('data entry'!$C300)))</f>
        <v>NA</v>
      </c>
      <c r="K306" s="57"/>
      <c r="L306" s="55" t="str">
        <f>IF((OR('data entry'!$C300=0,'data entry'!$C300="",'data entry'!$C300="NA",'data entry'!L300="NA",'data entry'!L300="",'data entry'!BE300=0,'data entry'!BE300="",'data entry'!BE300="NA")),"NA",('data entry'!L300/'data entry'!BE300*L$3*L$4*$C$3*$C$2/('data entry'!$C300)))</f>
        <v>NA</v>
      </c>
      <c r="M306" s="57"/>
      <c r="N306" s="55" t="str">
        <f>IF((OR('data entry'!$C300=0,'data entry'!$C300="",'data entry'!$C300="NA",'data entry'!N300="NA",'data entry'!N300="",'data entry'!CC300=0,'data entry'!CC300="",'data entry'!CC300="NA")),"NA",('data entry'!N300/'data entry'!CC300*N$3*N$4*$C$3*$C$2/('data entry'!$C300)))</f>
        <v>NA</v>
      </c>
      <c r="O306" s="57"/>
      <c r="P306" s="55" t="str">
        <f>IF((OR('data entry'!$C300=0,'data entry'!$C300="",'data entry'!$C300="NA",'data entry'!P300="NA",'data entry'!P300="",'data entry'!CC300=0,'data entry'!CC300="",'data entry'!CC300="NA")),"NA",('data entry'!P300/'data entry'!CC300*P$3*P$4*$C$3*$C$2/('data entry'!$C300)))</f>
        <v>NA</v>
      </c>
      <c r="Q306" s="57"/>
      <c r="R306" s="55" t="str">
        <f>IF((OR('data entry'!$C300=0,'data entry'!$C300="",'data entry'!$C300="NA",'data entry'!R300="NA",'data entry'!R300="",'data entry'!BG300=0,'data entry'!BG300="",'data entry'!BG300="NA")),"NA",('data entry'!R300/'data entry'!BG300*R$3*R$4*$C$3*$C$2/('data entry'!$C300)))</f>
        <v>NA</v>
      </c>
      <c r="S306" s="57"/>
      <c r="T306" s="55" t="str">
        <f>IF((OR('data entry'!$C300=0,'data entry'!$C300="",'data entry'!$C300="NA",'data entry'!T300="NA",'data entry'!T300="",'data entry'!BG300=0,'data entry'!BG300="",'data entry'!BG300="NA")),"NA",('data entry'!T300/'data entry'!BG300*T$3*T$4*$C$3*$C$2/('data entry'!$C300)))</f>
        <v>NA</v>
      </c>
      <c r="U306" s="57"/>
      <c r="V306" s="55" t="str">
        <f>IF((OR('data entry'!$C300=0,'data entry'!$C300="",'data entry'!$C300="NA",'data entry'!V300="NA",'data entry'!V300="",'data entry'!BI300=0,'data entry'!BI300="",'data entry'!BI300="NA")),"NA",('data entry'!V300/'data entry'!BI300*V$3*V$4*$C$3*$C$2/('data entry'!$C300)))</f>
        <v>NA</v>
      </c>
      <c r="W306" s="57"/>
      <c r="X306" s="55" t="str">
        <f>IF((OR('data entry'!$C300=0,'data entry'!$C300="",'data entry'!$C300="NA",'data entry'!X300="NA",'data entry'!X300="",'data entry'!BK300=0,'data entry'!BK300="",'data entry'!BK300="NA")),"NA",('data entry'!X300/'data entry'!BK300*X$3*X$4*$C$3*$C$2/('data entry'!$C300)))</f>
        <v>NA</v>
      </c>
      <c r="Y306" s="57"/>
      <c r="Z306" s="55" t="str">
        <f>IF((OR('data entry'!$C300=0,'data entry'!$C300="",'data entry'!$C300="NA",'data entry'!Z300="NA",'data entry'!Z300="",'data entry'!BM300=0,'data entry'!BM300="",'data entry'!BM300="NA")),"NA",('data entry'!Z300/'data entry'!BM300*Z$3*Z$4*$C$3*$C$2/('data entry'!$C300)))</f>
        <v>NA</v>
      </c>
      <c r="AA306" s="57"/>
      <c r="AB306" s="55" t="str">
        <f>IF((OR('data entry'!$C300=0,'data entry'!$C300="",'data entry'!$C300="NA",'data entry'!AB300="NA",'data entry'!AB300="",'data entry'!BO300=0,'data entry'!BO300="",'data entry'!BO300="NA")),"NA",('data entry'!AB300/'data entry'!BO300*AB$3*AB$4*$C$3*$C$2/('data entry'!$C300)))</f>
        <v>NA</v>
      </c>
      <c r="AC306" s="57"/>
      <c r="AD306" s="55" t="str">
        <f>IF((OR('data entry'!$C300=0,'data entry'!$C300="",'data entry'!$C300="NA",'data entry'!AD300="NA",'data entry'!AD300="",'data entry'!BQ300=0,'data entry'!BQ300="",'data entry'!BQ300="NA")),"NA",('data entry'!AD300/'data entry'!BQ300*AD$3*AD$4*$C$3*$C$2/('data entry'!$C300)))</f>
        <v>NA</v>
      </c>
      <c r="AE306" s="57"/>
      <c r="AF306" s="55" t="str">
        <f>IF((OR('data entry'!$C300=0,'data entry'!$C300="",'data entry'!$C300="NA",'data entry'!AF300="NA",'data entry'!AF300="",'data entry'!BS300=0,'data entry'!BS300="",'data entry'!BS300="NA")),"NA",('data entry'!AF300/'data entry'!BS300*AF$3*AF$4*$C$3*$C$2/('data entry'!$C300)))</f>
        <v>NA</v>
      </c>
      <c r="AG306" s="57"/>
      <c r="AH306" s="55" t="str">
        <f>IF((OR('data entry'!$C300=0,'data entry'!$C300="",'data entry'!$C300="NA",'data entry'!AH300="NA",'data entry'!AH300="",'data entry'!BU300=0,'data entry'!BU300="",'data entry'!BU300="NA")),"NA",('data entry'!AH300/'data entry'!BU300*AH$3*AH$4*$C$3*$C$2/('data entry'!$C300)))</f>
        <v>NA</v>
      </c>
      <c r="AI306" s="57"/>
      <c r="AJ306" s="55" t="str">
        <f>IF((OR('data entry'!$C300=0,'data entry'!$C300="",'data entry'!$C300="NA",'data entry'!AJ300="NA",'data entry'!AJ300="",'data entry'!BW300=0,'data entry'!BW300="",'data entry'!BW300="NA")),"NA",('data entry'!AJ300/'data entry'!BW300*AJ$3*AJ$4*$C$3*$C$2/('data entry'!$C300)))</f>
        <v>NA</v>
      </c>
      <c r="AK306" s="57"/>
      <c r="AL306" s="55" t="str">
        <f>IF((OR('data entry'!$C300=0,'data entry'!$C300="",'data entry'!$C300="NA",'data entry'!AL300="NA",'data entry'!AL300="",'data entry'!BY300=0,'data entry'!BY300="",'data entry'!BY300="NA")),"NA",('data entry'!AL300/'data entry'!BY300*AL$3*AL$4*$C$3*$C$2/('data entry'!$C300)))</f>
        <v>NA</v>
      </c>
      <c r="AM306" s="57"/>
      <c r="AN306" s="55" t="str">
        <f>IF((OR('data entry'!$C300=0,'data entry'!$C300="",'data entry'!$C300="NA",'data entry'!AN300="NA",'data entry'!AN300="",'data entry'!CA300=0,'data entry'!CA300="",'data entry'!CA300="NA")),"NA",('data entry'!AN300/'data entry'!CA300*AN$3*AN$4*$C$3*$C$2/('data entry'!$C300)))</f>
        <v>NA</v>
      </c>
      <c r="AO306" s="57"/>
      <c r="AP306" s="55" t="str">
        <f>IF((OR('data entry'!$C300=0,'data entry'!$C300="",'data entry'!$C300="NA",'data entry'!AP300="NA",'data entry'!AP300="",'data entry'!CC300=0,'data entry'!CC300="",'data entry'!CC300="NA")),"NA",('data entry'!AP300/'data entry'!CC300*AP$3*AP$4*$C$3*$C$2/('data entry'!$C300)))</f>
        <v>NA</v>
      </c>
      <c r="AQ306" s="57"/>
      <c r="AR306" s="55" t="str">
        <f>IF((OR('data entry'!$C300=0,'data entry'!$C300="",'data entry'!$C300="NA",'data entry'!AR300="NA",'data entry'!AR300="",'data entry'!BU300=0,'data entry'!BU300="",'data entry'!BU300="NA")),"NA",('data entry'!AR300/'data entry'!BU300*AR$3*AR$4*$C$3*$C$2/('data entry'!$C300)))</f>
        <v>NA</v>
      </c>
      <c r="AS306" s="57"/>
      <c r="AT306" s="55" t="str">
        <f>IF((OR('data entry'!$C300=0,'data entry'!$C300="",'data entry'!$C300="NA",'data entry'!AT300="NA",'data entry'!AT300="",'data entry'!CC300=0,'data entry'!CC300="",'data entry'!CC300="NA")),"NA",('data entry'!AT300/'data entry'!CC300*AT$3*AT$4*$C$3*$C$2/('data entry'!$C300)))</f>
        <v>NA</v>
      </c>
      <c r="AU306" s="57"/>
      <c r="AV306" s="55" t="str">
        <f>IF((OR('data entry'!$C300=0,'data entry'!$C300="",'data entry'!$C300="NA",'data entry'!AV300="NA",'data entry'!AV300="",'data entry'!CC300=0,'data entry'!CC300="",'data entry'!CC300="NA")),"NA",('data entry'!AV300/'data entry'!CC300*AV$3*AV$4*$C$3*$C$2/('data entry'!$C300)))</f>
        <v>NA</v>
      </c>
      <c r="AW306" s="57"/>
      <c r="AX306" s="55" t="str">
        <f>IF((OR('data entry'!$C300=0,'data entry'!$C300="",'data entry'!$C300="NA",'data entry'!AX300="NA",'data entry'!AX300="",'data entry'!CE300=0,'data entry'!CE300="",'data entry'!CE300="NA")),"NA",('data entry'!AX300/'data entry'!CE300*AX$3*AX$4*$C$3*$C$2/('data entry'!$C300)))</f>
        <v>NA</v>
      </c>
    </row>
    <row r="307" spans="1:50" ht="20.25" customHeight="1" x14ac:dyDescent="0.25">
      <c r="A307" s="35" t="str">
        <f>IF(('data entry'!B301)="","",('data entry'!B301))</f>
        <v/>
      </c>
      <c r="B307" s="36" t="str">
        <f>IF(('data entry'!A301)="","",('data entry'!A301))</f>
        <v/>
      </c>
      <c r="C307" s="36" t="str">
        <f>IF(('data entry'!E301)="","",('data entry'!E301))</f>
        <v/>
      </c>
      <c r="D307" s="36" t="str">
        <f>IF(('data entry'!C301)="","",('data entry'!C301))</f>
        <v/>
      </c>
      <c r="E307" s="68"/>
      <c r="F307" s="55" t="str">
        <f>IF((OR('data entry'!$C301=0,'data entry'!$C301="",'data entry'!$C301="NA",'data entry'!F301="NA",'data entry'!F301="",'data entry'!BA301=0,'data entry'!BA301="",'data entry'!BA301="NA")),"NA",('data entry'!F301/'data entry'!BA301*F$3*F$4*$C$3*$C$2/('data entry'!$C301)))</f>
        <v>NA</v>
      </c>
      <c r="G307" s="54"/>
      <c r="H307" s="55" t="str">
        <f>IF((OR('data entry'!$C301=0,'data entry'!$C301="",'data entry'!$C301="NA",'data entry'!H301="NA",'data entry'!H301="",'data entry'!BC301=0,'data entry'!BC301="",'data entry'!BC301="NA")),"NA",('data entry'!H301/'data entry'!BC301*H$3*H$4*$C$3*$C$2/('data entry'!$C301)))</f>
        <v>NA</v>
      </c>
      <c r="I307" s="57"/>
      <c r="J307" s="55" t="str">
        <f>IF((OR('data entry'!$C301=0,'data entry'!$C301="",'data entry'!$C301="NA",'data entry'!J301="NA",'data entry'!J301="",'data entry'!BE301=0,'data entry'!BE301="",'data entry'!BE301="NA")),"NA",('data entry'!J301/'data entry'!BE301*J$3*J$4*$C$3*$C$2/('data entry'!$C301)))</f>
        <v>NA</v>
      </c>
      <c r="K307" s="57"/>
      <c r="L307" s="55" t="str">
        <f>IF((OR('data entry'!$C301=0,'data entry'!$C301="",'data entry'!$C301="NA",'data entry'!L301="NA",'data entry'!L301="",'data entry'!BE301=0,'data entry'!BE301="",'data entry'!BE301="NA")),"NA",('data entry'!L301/'data entry'!BE301*L$3*L$4*$C$3*$C$2/('data entry'!$C301)))</f>
        <v>NA</v>
      </c>
      <c r="M307" s="57"/>
      <c r="N307" s="55" t="str">
        <f>IF((OR('data entry'!$C301=0,'data entry'!$C301="",'data entry'!$C301="NA",'data entry'!N301="NA",'data entry'!N301="",'data entry'!CC301=0,'data entry'!CC301="",'data entry'!CC301="NA")),"NA",('data entry'!N301/'data entry'!CC301*N$3*N$4*$C$3*$C$2/('data entry'!$C301)))</f>
        <v>NA</v>
      </c>
      <c r="O307" s="57"/>
      <c r="P307" s="55" t="str">
        <f>IF((OR('data entry'!$C301=0,'data entry'!$C301="",'data entry'!$C301="NA",'data entry'!P301="NA",'data entry'!P301="",'data entry'!CC301=0,'data entry'!CC301="",'data entry'!CC301="NA")),"NA",('data entry'!P301/'data entry'!CC301*P$3*P$4*$C$3*$C$2/('data entry'!$C301)))</f>
        <v>NA</v>
      </c>
      <c r="Q307" s="57"/>
      <c r="R307" s="55" t="str">
        <f>IF((OR('data entry'!$C301=0,'data entry'!$C301="",'data entry'!$C301="NA",'data entry'!R301="NA",'data entry'!R301="",'data entry'!BG301=0,'data entry'!BG301="",'data entry'!BG301="NA")),"NA",('data entry'!R301/'data entry'!BG301*R$3*R$4*$C$3*$C$2/('data entry'!$C301)))</f>
        <v>NA</v>
      </c>
      <c r="S307" s="57"/>
      <c r="T307" s="55" t="str">
        <f>IF((OR('data entry'!$C301=0,'data entry'!$C301="",'data entry'!$C301="NA",'data entry'!T301="NA",'data entry'!T301="",'data entry'!BG301=0,'data entry'!BG301="",'data entry'!BG301="NA")),"NA",('data entry'!T301/'data entry'!BG301*T$3*T$4*$C$3*$C$2/('data entry'!$C301)))</f>
        <v>NA</v>
      </c>
      <c r="U307" s="57"/>
      <c r="V307" s="55" t="str">
        <f>IF((OR('data entry'!$C301=0,'data entry'!$C301="",'data entry'!$C301="NA",'data entry'!V301="NA",'data entry'!V301="",'data entry'!BI301=0,'data entry'!BI301="",'data entry'!BI301="NA")),"NA",('data entry'!V301/'data entry'!BI301*V$3*V$4*$C$3*$C$2/('data entry'!$C301)))</f>
        <v>NA</v>
      </c>
      <c r="W307" s="57"/>
      <c r="X307" s="55" t="str">
        <f>IF((OR('data entry'!$C301=0,'data entry'!$C301="",'data entry'!$C301="NA",'data entry'!X301="NA",'data entry'!X301="",'data entry'!BK301=0,'data entry'!BK301="",'data entry'!BK301="NA")),"NA",('data entry'!X301/'data entry'!BK301*X$3*X$4*$C$3*$C$2/('data entry'!$C301)))</f>
        <v>NA</v>
      </c>
      <c r="Y307" s="57"/>
      <c r="Z307" s="55" t="str">
        <f>IF((OR('data entry'!$C301=0,'data entry'!$C301="",'data entry'!$C301="NA",'data entry'!Z301="NA",'data entry'!Z301="",'data entry'!BM301=0,'data entry'!BM301="",'data entry'!BM301="NA")),"NA",('data entry'!Z301/'data entry'!BM301*Z$3*Z$4*$C$3*$C$2/('data entry'!$C301)))</f>
        <v>NA</v>
      </c>
      <c r="AA307" s="57"/>
      <c r="AB307" s="55" t="str">
        <f>IF((OR('data entry'!$C301=0,'data entry'!$C301="",'data entry'!$C301="NA",'data entry'!AB301="NA",'data entry'!AB301="",'data entry'!BO301=0,'data entry'!BO301="",'data entry'!BO301="NA")),"NA",('data entry'!AB301/'data entry'!BO301*AB$3*AB$4*$C$3*$C$2/('data entry'!$C301)))</f>
        <v>NA</v>
      </c>
      <c r="AC307" s="57"/>
      <c r="AD307" s="55" t="str">
        <f>IF((OR('data entry'!$C301=0,'data entry'!$C301="",'data entry'!$C301="NA",'data entry'!AD301="NA",'data entry'!AD301="",'data entry'!BQ301=0,'data entry'!BQ301="",'data entry'!BQ301="NA")),"NA",('data entry'!AD301/'data entry'!BQ301*AD$3*AD$4*$C$3*$C$2/('data entry'!$C301)))</f>
        <v>NA</v>
      </c>
      <c r="AE307" s="57"/>
      <c r="AF307" s="55" t="str">
        <f>IF((OR('data entry'!$C301=0,'data entry'!$C301="",'data entry'!$C301="NA",'data entry'!AF301="NA",'data entry'!AF301="",'data entry'!BS301=0,'data entry'!BS301="",'data entry'!BS301="NA")),"NA",('data entry'!AF301/'data entry'!BS301*AF$3*AF$4*$C$3*$C$2/('data entry'!$C301)))</f>
        <v>NA</v>
      </c>
      <c r="AG307" s="57"/>
      <c r="AH307" s="55" t="str">
        <f>IF((OR('data entry'!$C301=0,'data entry'!$C301="",'data entry'!$C301="NA",'data entry'!AH301="NA",'data entry'!AH301="",'data entry'!BU301=0,'data entry'!BU301="",'data entry'!BU301="NA")),"NA",('data entry'!AH301/'data entry'!BU301*AH$3*AH$4*$C$3*$C$2/('data entry'!$C301)))</f>
        <v>NA</v>
      </c>
      <c r="AI307" s="57"/>
      <c r="AJ307" s="55" t="str">
        <f>IF((OR('data entry'!$C301=0,'data entry'!$C301="",'data entry'!$C301="NA",'data entry'!AJ301="NA",'data entry'!AJ301="",'data entry'!BW301=0,'data entry'!BW301="",'data entry'!BW301="NA")),"NA",('data entry'!AJ301/'data entry'!BW301*AJ$3*AJ$4*$C$3*$C$2/('data entry'!$C301)))</f>
        <v>NA</v>
      </c>
      <c r="AK307" s="57"/>
      <c r="AL307" s="55" t="str">
        <f>IF((OR('data entry'!$C301=0,'data entry'!$C301="",'data entry'!$C301="NA",'data entry'!AL301="NA",'data entry'!AL301="",'data entry'!BY301=0,'data entry'!BY301="",'data entry'!BY301="NA")),"NA",('data entry'!AL301/'data entry'!BY301*AL$3*AL$4*$C$3*$C$2/('data entry'!$C301)))</f>
        <v>NA</v>
      </c>
      <c r="AM307" s="57"/>
      <c r="AN307" s="55" t="str">
        <f>IF((OR('data entry'!$C301=0,'data entry'!$C301="",'data entry'!$C301="NA",'data entry'!AN301="NA",'data entry'!AN301="",'data entry'!CA301=0,'data entry'!CA301="",'data entry'!CA301="NA")),"NA",('data entry'!AN301/'data entry'!CA301*AN$3*AN$4*$C$3*$C$2/('data entry'!$C301)))</f>
        <v>NA</v>
      </c>
      <c r="AO307" s="57"/>
      <c r="AP307" s="55" t="str">
        <f>IF((OR('data entry'!$C301=0,'data entry'!$C301="",'data entry'!$C301="NA",'data entry'!AP301="NA",'data entry'!AP301="",'data entry'!CC301=0,'data entry'!CC301="",'data entry'!CC301="NA")),"NA",('data entry'!AP301/'data entry'!CC301*AP$3*AP$4*$C$3*$C$2/('data entry'!$C301)))</f>
        <v>NA</v>
      </c>
      <c r="AQ307" s="57"/>
      <c r="AR307" s="55" t="str">
        <f>IF((OR('data entry'!$C301=0,'data entry'!$C301="",'data entry'!$C301="NA",'data entry'!AR301="NA",'data entry'!AR301="",'data entry'!BU301=0,'data entry'!BU301="",'data entry'!BU301="NA")),"NA",('data entry'!AR301/'data entry'!BU301*AR$3*AR$4*$C$3*$C$2/('data entry'!$C301)))</f>
        <v>NA</v>
      </c>
      <c r="AS307" s="57"/>
      <c r="AT307" s="55" t="str">
        <f>IF((OR('data entry'!$C301=0,'data entry'!$C301="",'data entry'!$C301="NA",'data entry'!AT301="NA",'data entry'!AT301="",'data entry'!CC301=0,'data entry'!CC301="",'data entry'!CC301="NA")),"NA",('data entry'!AT301/'data entry'!CC301*AT$3*AT$4*$C$3*$C$2/('data entry'!$C301)))</f>
        <v>NA</v>
      </c>
      <c r="AU307" s="57"/>
      <c r="AV307" s="55" t="str">
        <f>IF((OR('data entry'!$C301=0,'data entry'!$C301="",'data entry'!$C301="NA",'data entry'!AV301="NA",'data entry'!AV301="",'data entry'!CC301=0,'data entry'!CC301="",'data entry'!CC301="NA")),"NA",('data entry'!AV301/'data entry'!CC301*AV$3*AV$4*$C$3*$C$2/('data entry'!$C301)))</f>
        <v>NA</v>
      </c>
      <c r="AW307" s="57"/>
      <c r="AX307" s="55" t="str">
        <f>IF((OR('data entry'!$C301=0,'data entry'!$C301="",'data entry'!$C301="NA",'data entry'!AX301="NA",'data entry'!AX301="",'data entry'!CE301=0,'data entry'!CE301="",'data entry'!CE301="NA")),"NA",('data entry'!AX301/'data entry'!CE301*AX$3*AX$4*$C$3*$C$2/('data entry'!$C301)))</f>
        <v>NA</v>
      </c>
    </row>
    <row r="308" spans="1:50" ht="20.25" customHeight="1" x14ac:dyDescent="0.25">
      <c r="A308" s="35" t="str">
        <f>IF(('data entry'!B302)="","",('data entry'!B302))</f>
        <v/>
      </c>
      <c r="B308" s="36" t="str">
        <f>IF(('data entry'!A302)="","",('data entry'!A302))</f>
        <v/>
      </c>
      <c r="C308" s="36" t="str">
        <f>IF(('data entry'!E302)="","",('data entry'!E302))</f>
        <v/>
      </c>
      <c r="D308" s="36" t="str">
        <f>IF(('data entry'!C302)="","",('data entry'!C302))</f>
        <v/>
      </c>
      <c r="E308" s="68"/>
      <c r="F308" s="55" t="str">
        <f>IF((OR('data entry'!$C302=0,'data entry'!$C302="",'data entry'!$C302="NA",'data entry'!F302="NA",'data entry'!F302="",'data entry'!BA302=0,'data entry'!BA302="",'data entry'!BA302="NA")),"NA",('data entry'!F302/'data entry'!BA302*F$3*F$4*$C$3*$C$2/('data entry'!$C302)))</f>
        <v>NA</v>
      </c>
      <c r="G308" s="54"/>
      <c r="H308" s="55" t="str">
        <f>IF((OR('data entry'!$C302=0,'data entry'!$C302="",'data entry'!$C302="NA",'data entry'!H302="NA",'data entry'!H302="",'data entry'!BC302=0,'data entry'!BC302="",'data entry'!BC302="NA")),"NA",('data entry'!H302/'data entry'!BC302*H$3*H$4*$C$3*$C$2/('data entry'!$C302)))</f>
        <v>NA</v>
      </c>
      <c r="I308" s="57"/>
      <c r="J308" s="55" t="str">
        <f>IF((OR('data entry'!$C302=0,'data entry'!$C302="",'data entry'!$C302="NA",'data entry'!J302="NA",'data entry'!J302="",'data entry'!BE302=0,'data entry'!BE302="",'data entry'!BE302="NA")),"NA",('data entry'!J302/'data entry'!BE302*J$3*J$4*$C$3*$C$2/('data entry'!$C302)))</f>
        <v>NA</v>
      </c>
      <c r="K308" s="57"/>
      <c r="L308" s="55" t="str">
        <f>IF((OR('data entry'!$C302=0,'data entry'!$C302="",'data entry'!$C302="NA",'data entry'!L302="NA",'data entry'!L302="",'data entry'!BE302=0,'data entry'!BE302="",'data entry'!BE302="NA")),"NA",('data entry'!L302/'data entry'!BE302*L$3*L$4*$C$3*$C$2/('data entry'!$C302)))</f>
        <v>NA</v>
      </c>
      <c r="M308" s="57"/>
      <c r="N308" s="55" t="str">
        <f>IF((OR('data entry'!$C302=0,'data entry'!$C302="",'data entry'!$C302="NA",'data entry'!N302="NA",'data entry'!N302="",'data entry'!CC302=0,'data entry'!CC302="",'data entry'!CC302="NA")),"NA",('data entry'!N302/'data entry'!CC302*N$3*N$4*$C$3*$C$2/('data entry'!$C302)))</f>
        <v>NA</v>
      </c>
      <c r="O308" s="57"/>
      <c r="P308" s="55" t="str">
        <f>IF((OR('data entry'!$C302=0,'data entry'!$C302="",'data entry'!$C302="NA",'data entry'!P302="NA",'data entry'!P302="",'data entry'!CC302=0,'data entry'!CC302="",'data entry'!CC302="NA")),"NA",('data entry'!P302/'data entry'!CC302*P$3*P$4*$C$3*$C$2/('data entry'!$C302)))</f>
        <v>NA</v>
      </c>
      <c r="Q308" s="57"/>
      <c r="R308" s="55" t="str">
        <f>IF((OR('data entry'!$C302=0,'data entry'!$C302="",'data entry'!$C302="NA",'data entry'!R302="NA",'data entry'!R302="",'data entry'!BG302=0,'data entry'!BG302="",'data entry'!BG302="NA")),"NA",('data entry'!R302/'data entry'!BG302*R$3*R$4*$C$3*$C$2/('data entry'!$C302)))</f>
        <v>NA</v>
      </c>
      <c r="S308" s="57"/>
      <c r="T308" s="55" t="str">
        <f>IF((OR('data entry'!$C302=0,'data entry'!$C302="",'data entry'!$C302="NA",'data entry'!T302="NA",'data entry'!T302="",'data entry'!BG302=0,'data entry'!BG302="",'data entry'!BG302="NA")),"NA",('data entry'!T302/'data entry'!BG302*T$3*T$4*$C$3*$C$2/('data entry'!$C302)))</f>
        <v>NA</v>
      </c>
      <c r="U308" s="57"/>
      <c r="V308" s="55" t="str">
        <f>IF((OR('data entry'!$C302=0,'data entry'!$C302="",'data entry'!$C302="NA",'data entry'!V302="NA",'data entry'!V302="",'data entry'!BI302=0,'data entry'!BI302="",'data entry'!BI302="NA")),"NA",('data entry'!V302/'data entry'!BI302*V$3*V$4*$C$3*$C$2/('data entry'!$C302)))</f>
        <v>NA</v>
      </c>
      <c r="W308" s="57"/>
      <c r="X308" s="55" t="str">
        <f>IF((OR('data entry'!$C302=0,'data entry'!$C302="",'data entry'!$C302="NA",'data entry'!X302="NA",'data entry'!X302="",'data entry'!BK302=0,'data entry'!BK302="",'data entry'!BK302="NA")),"NA",('data entry'!X302/'data entry'!BK302*X$3*X$4*$C$3*$C$2/('data entry'!$C302)))</f>
        <v>NA</v>
      </c>
      <c r="Y308" s="57"/>
      <c r="Z308" s="55" t="str">
        <f>IF((OR('data entry'!$C302=0,'data entry'!$C302="",'data entry'!$C302="NA",'data entry'!Z302="NA",'data entry'!Z302="",'data entry'!BM302=0,'data entry'!BM302="",'data entry'!BM302="NA")),"NA",('data entry'!Z302/'data entry'!BM302*Z$3*Z$4*$C$3*$C$2/('data entry'!$C302)))</f>
        <v>NA</v>
      </c>
      <c r="AA308" s="57"/>
      <c r="AB308" s="55" t="str">
        <f>IF((OR('data entry'!$C302=0,'data entry'!$C302="",'data entry'!$C302="NA",'data entry'!AB302="NA",'data entry'!AB302="",'data entry'!BO302=0,'data entry'!BO302="",'data entry'!BO302="NA")),"NA",('data entry'!AB302/'data entry'!BO302*AB$3*AB$4*$C$3*$C$2/('data entry'!$C302)))</f>
        <v>NA</v>
      </c>
      <c r="AC308" s="57"/>
      <c r="AD308" s="55" t="str">
        <f>IF((OR('data entry'!$C302=0,'data entry'!$C302="",'data entry'!$C302="NA",'data entry'!AD302="NA",'data entry'!AD302="",'data entry'!BQ302=0,'data entry'!BQ302="",'data entry'!BQ302="NA")),"NA",('data entry'!AD302/'data entry'!BQ302*AD$3*AD$4*$C$3*$C$2/('data entry'!$C302)))</f>
        <v>NA</v>
      </c>
      <c r="AE308" s="57"/>
      <c r="AF308" s="55" t="str">
        <f>IF((OR('data entry'!$C302=0,'data entry'!$C302="",'data entry'!$C302="NA",'data entry'!AF302="NA",'data entry'!AF302="",'data entry'!BS302=0,'data entry'!BS302="",'data entry'!BS302="NA")),"NA",('data entry'!AF302/'data entry'!BS302*AF$3*AF$4*$C$3*$C$2/('data entry'!$C302)))</f>
        <v>NA</v>
      </c>
      <c r="AG308" s="57"/>
      <c r="AH308" s="55" t="str">
        <f>IF((OR('data entry'!$C302=0,'data entry'!$C302="",'data entry'!$C302="NA",'data entry'!AH302="NA",'data entry'!AH302="",'data entry'!BU302=0,'data entry'!BU302="",'data entry'!BU302="NA")),"NA",('data entry'!AH302/'data entry'!BU302*AH$3*AH$4*$C$3*$C$2/('data entry'!$C302)))</f>
        <v>NA</v>
      </c>
      <c r="AI308" s="57"/>
      <c r="AJ308" s="55" t="str">
        <f>IF((OR('data entry'!$C302=0,'data entry'!$C302="",'data entry'!$C302="NA",'data entry'!AJ302="NA",'data entry'!AJ302="",'data entry'!BW302=0,'data entry'!BW302="",'data entry'!BW302="NA")),"NA",('data entry'!AJ302/'data entry'!BW302*AJ$3*AJ$4*$C$3*$C$2/('data entry'!$C302)))</f>
        <v>NA</v>
      </c>
      <c r="AK308" s="57"/>
      <c r="AL308" s="55" t="str">
        <f>IF((OR('data entry'!$C302=0,'data entry'!$C302="",'data entry'!$C302="NA",'data entry'!AL302="NA",'data entry'!AL302="",'data entry'!BY302=0,'data entry'!BY302="",'data entry'!BY302="NA")),"NA",('data entry'!AL302/'data entry'!BY302*AL$3*AL$4*$C$3*$C$2/('data entry'!$C302)))</f>
        <v>NA</v>
      </c>
      <c r="AM308" s="57"/>
      <c r="AN308" s="55" t="str">
        <f>IF((OR('data entry'!$C302=0,'data entry'!$C302="",'data entry'!$C302="NA",'data entry'!AN302="NA",'data entry'!AN302="",'data entry'!CA302=0,'data entry'!CA302="",'data entry'!CA302="NA")),"NA",('data entry'!AN302/'data entry'!CA302*AN$3*AN$4*$C$3*$C$2/('data entry'!$C302)))</f>
        <v>NA</v>
      </c>
      <c r="AO308" s="57"/>
      <c r="AP308" s="55" t="str">
        <f>IF((OR('data entry'!$C302=0,'data entry'!$C302="",'data entry'!$C302="NA",'data entry'!AP302="NA",'data entry'!AP302="",'data entry'!CC302=0,'data entry'!CC302="",'data entry'!CC302="NA")),"NA",('data entry'!AP302/'data entry'!CC302*AP$3*AP$4*$C$3*$C$2/('data entry'!$C302)))</f>
        <v>NA</v>
      </c>
      <c r="AQ308" s="57"/>
      <c r="AR308" s="55" t="str">
        <f>IF((OR('data entry'!$C302=0,'data entry'!$C302="",'data entry'!$C302="NA",'data entry'!AR302="NA",'data entry'!AR302="",'data entry'!BU302=0,'data entry'!BU302="",'data entry'!BU302="NA")),"NA",('data entry'!AR302/'data entry'!BU302*AR$3*AR$4*$C$3*$C$2/('data entry'!$C302)))</f>
        <v>NA</v>
      </c>
      <c r="AS308" s="57"/>
      <c r="AT308" s="55" t="str">
        <f>IF((OR('data entry'!$C302=0,'data entry'!$C302="",'data entry'!$C302="NA",'data entry'!AT302="NA",'data entry'!AT302="",'data entry'!CC302=0,'data entry'!CC302="",'data entry'!CC302="NA")),"NA",('data entry'!AT302/'data entry'!CC302*AT$3*AT$4*$C$3*$C$2/('data entry'!$C302)))</f>
        <v>NA</v>
      </c>
      <c r="AU308" s="57"/>
      <c r="AV308" s="55" t="str">
        <f>IF((OR('data entry'!$C302=0,'data entry'!$C302="",'data entry'!$C302="NA",'data entry'!AV302="NA",'data entry'!AV302="",'data entry'!CC302=0,'data entry'!CC302="",'data entry'!CC302="NA")),"NA",('data entry'!AV302/'data entry'!CC302*AV$3*AV$4*$C$3*$C$2/('data entry'!$C302)))</f>
        <v>NA</v>
      </c>
      <c r="AW308" s="57"/>
      <c r="AX308" s="55" t="str">
        <f>IF((OR('data entry'!$C302=0,'data entry'!$C302="",'data entry'!$C302="NA",'data entry'!AX302="NA",'data entry'!AX302="",'data entry'!CE302=0,'data entry'!CE302="",'data entry'!CE302="NA")),"NA",('data entry'!AX302/'data entry'!CE302*AX$3*AX$4*$C$3*$C$2/('data entry'!$C302)))</f>
        <v>NA</v>
      </c>
    </row>
    <row r="309" spans="1:50" ht="20.25" customHeight="1" x14ac:dyDescent="0.25">
      <c r="A309" s="35" t="str">
        <f>IF(('data entry'!B303)="","",('data entry'!B303))</f>
        <v/>
      </c>
      <c r="B309" s="36" t="str">
        <f>IF(('data entry'!A303)="","",('data entry'!A303))</f>
        <v/>
      </c>
      <c r="C309" s="36" t="str">
        <f>IF(('data entry'!E303)="","",('data entry'!E303))</f>
        <v/>
      </c>
      <c r="D309" s="36" t="str">
        <f>IF(('data entry'!C303)="","",('data entry'!C303))</f>
        <v/>
      </c>
      <c r="E309" s="68"/>
      <c r="F309" s="55" t="str">
        <f>IF((OR('data entry'!$C303=0,'data entry'!$C303="",'data entry'!$C303="NA",'data entry'!F303="NA",'data entry'!F303="",'data entry'!BA303=0,'data entry'!BA303="",'data entry'!BA303="NA")),"NA",('data entry'!F303/'data entry'!BA303*F$3*F$4*$C$3*$C$2/('data entry'!$C303)))</f>
        <v>NA</v>
      </c>
      <c r="G309" s="54"/>
      <c r="H309" s="55" t="str">
        <f>IF((OR('data entry'!$C303=0,'data entry'!$C303="",'data entry'!$C303="NA",'data entry'!H303="NA",'data entry'!H303="",'data entry'!BC303=0,'data entry'!BC303="",'data entry'!BC303="NA")),"NA",('data entry'!H303/'data entry'!BC303*H$3*H$4*$C$3*$C$2/('data entry'!$C303)))</f>
        <v>NA</v>
      </c>
      <c r="I309" s="57"/>
      <c r="J309" s="55" t="str">
        <f>IF((OR('data entry'!$C303=0,'data entry'!$C303="",'data entry'!$C303="NA",'data entry'!J303="NA",'data entry'!J303="",'data entry'!BE303=0,'data entry'!BE303="",'data entry'!BE303="NA")),"NA",('data entry'!J303/'data entry'!BE303*J$3*J$4*$C$3*$C$2/('data entry'!$C303)))</f>
        <v>NA</v>
      </c>
      <c r="K309" s="57"/>
      <c r="L309" s="55" t="str">
        <f>IF((OR('data entry'!$C303=0,'data entry'!$C303="",'data entry'!$C303="NA",'data entry'!L303="NA",'data entry'!L303="",'data entry'!BE303=0,'data entry'!BE303="",'data entry'!BE303="NA")),"NA",('data entry'!L303/'data entry'!BE303*L$3*L$4*$C$3*$C$2/('data entry'!$C303)))</f>
        <v>NA</v>
      </c>
      <c r="M309" s="57"/>
      <c r="N309" s="55" t="str">
        <f>IF((OR('data entry'!$C303=0,'data entry'!$C303="",'data entry'!$C303="NA",'data entry'!N303="NA",'data entry'!N303="",'data entry'!CC303=0,'data entry'!CC303="",'data entry'!CC303="NA")),"NA",('data entry'!N303/'data entry'!CC303*N$3*N$4*$C$3*$C$2/('data entry'!$C303)))</f>
        <v>NA</v>
      </c>
      <c r="O309" s="57"/>
      <c r="P309" s="55" t="str">
        <f>IF((OR('data entry'!$C303=0,'data entry'!$C303="",'data entry'!$C303="NA",'data entry'!P303="NA",'data entry'!P303="",'data entry'!CC303=0,'data entry'!CC303="",'data entry'!CC303="NA")),"NA",('data entry'!P303/'data entry'!CC303*P$3*P$4*$C$3*$C$2/('data entry'!$C303)))</f>
        <v>NA</v>
      </c>
      <c r="Q309" s="57"/>
      <c r="R309" s="55" t="str">
        <f>IF((OR('data entry'!$C303=0,'data entry'!$C303="",'data entry'!$C303="NA",'data entry'!R303="NA",'data entry'!R303="",'data entry'!BG303=0,'data entry'!BG303="",'data entry'!BG303="NA")),"NA",('data entry'!R303/'data entry'!BG303*R$3*R$4*$C$3*$C$2/('data entry'!$C303)))</f>
        <v>NA</v>
      </c>
      <c r="S309" s="57"/>
      <c r="T309" s="55" t="str">
        <f>IF((OR('data entry'!$C303=0,'data entry'!$C303="",'data entry'!$C303="NA",'data entry'!T303="NA",'data entry'!T303="",'data entry'!BG303=0,'data entry'!BG303="",'data entry'!BG303="NA")),"NA",('data entry'!T303/'data entry'!BG303*T$3*T$4*$C$3*$C$2/('data entry'!$C303)))</f>
        <v>NA</v>
      </c>
      <c r="U309" s="57"/>
      <c r="V309" s="55" t="str">
        <f>IF((OR('data entry'!$C303=0,'data entry'!$C303="",'data entry'!$C303="NA",'data entry'!V303="NA",'data entry'!V303="",'data entry'!BI303=0,'data entry'!BI303="",'data entry'!BI303="NA")),"NA",('data entry'!V303/'data entry'!BI303*V$3*V$4*$C$3*$C$2/('data entry'!$C303)))</f>
        <v>NA</v>
      </c>
      <c r="W309" s="57"/>
      <c r="X309" s="55" t="str">
        <f>IF((OR('data entry'!$C303=0,'data entry'!$C303="",'data entry'!$C303="NA",'data entry'!X303="NA",'data entry'!X303="",'data entry'!BK303=0,'data entry'!BK303="",'data entry'!BK303="NA")),"NA",('data entry'!X303/'data entry'!BK303*X$3*X$4*$C$3*$C$2/('data entry'!$C303)))</f>
        <v>NA</v>
      </c>
      <c r="Y309" s="57"/>
      <c r="Z309" s="55" t="str">
        <f>IF((OR('data entry'!$C303=0,'data entry'!$C303="",'data entry'!$C303="NA",'data entry'!Z303="NA",'data entry'!Z303="",'data entry'!BM303=0,'data entry'!BM303="",'data entry'!BM303="NA")),"NA",('data entry'!Z303/'data entry'!BM303*Z$3*Z$4*$C$3*$C$2/('data entry'!$C303)))</f>
        <v>NA</v>
      </c>
      <c r="AA309" s="57"/>
      <c r="AB309" s="55" t="str">
        <f>IF((OR('data entry'!$C303=0,'data entry'!$C303="",'data entry'!$C303="NA",'data entry'!AB303="NA",'data entry'!AB303="",'data entry'!BO303=0,'data entry'!BO303="",'data entry'!BO303="NA")),"NA",('data entry'!AB303/'data entry'!BO303*AB$3*AB$4*$C$3*$C$2/('data entry'!$C303)))</f>
        <v>NA</v>
      </c>
      <c r="AC309" s="57"/>
      <c r="AD309" s="55" t="str">
        <f>IF((OR('data entry'!$C303=0,'data entry'!$C303="",'data entry'!$C303="NA",'data entry'!AD303="NA",'data entry'!AD303="",'data entry'!BQ303=0,'data entry'!BQ303="",'data entry'!BQ303="NA")),"NA",('data entry'!AD303/'data entry'!BQ303*AD$3*AD$4*$C$3*$C$2/('data entry'!$C303)))</f>
        <v>NA</v>
      </c>
      <c r="AE309" s="57"/>
      <c r="AF309" s="55" t="str">
        <f>IF((OR('data entry'!$C303=0,'data entry'!$C303="",'data entry'!$C303="NA",'data entry'!AF303="NA",'data entry'!AF303="",'data entry'!BS303=0,'data entry'!BS303="",'data entry'!BS303="NA")),"NA",('data entry'!AF303/'data entry'!BS303*AF$3*AF$4*$C$3*$C$2/('data entry'!$C303)))</f>
        <v>NA</v>
      </c>
      <c r="AG309" s="57"/>
      <c r="AH309" s="55" t="str">
        <f>IF((OR('data entry'!$C303=0,'data entry'!$C303="",'data entry'!$C303="NA",'data entry'!AH303="NA",'data entry'!AH303="",'data entry'!BU303=0,'data entry'!BU303="",'data entry'!BU303="NA")),"NA",('data entry'!AH303/'data entry'!BU303*AH$3*AH$4*$C$3*$C$2/('data entry'!$C303)))</f>
        <v>NA</v>
      </c>
      <c r="AI309" s="57"/>
      <c r="AJ309" s="55" t="str">
        <f>IF((OR('data entry'!$C303=0,'data entry'!$C303="",'data entry'!$C303="NA",'data entry'!AJ303="NA",'data entry'!AJ303="",'data entry'!BW303=0,'data entry'!BW303="",'data entry'!BW303="NA")),"NA",('data entry'!AJ303/'data entry'!BW303*AJ$3*AJ$4*$C$3*$C$2/('data entry'!$C303)))</f>
        <v>NA</v>
      </c>
      <c r="AK309" s="57"/>
      <c r="AL309" s="55" t="str">
        <f>IF((OR('data entry'!$C303=0,'data entry'!$C303="",'data entry'!$C303="NA",'data entry'!AL303="NA",'data entry'!AL303="",'data entry'!BY303=0,'data entry'!BY303="",'data entry'!BY303="NA")),"NA",('data entry'!AL303/'data entry'!BY303*AL$3*AL$4*$C$3*$C$2/('data entry'!$C303)))</f>
        <v>NA</v>
      </c>
      <c r="AM309" s="57"/>
      <c r="AN309" s="55" t="str">
        <f>IF((OR('data entry'!$C303=0,'data entry'!$C303="",'data entry'!$C303="NA",'data entry'!AN303="NA",'data entry'!AN303="",'data entry'!CA303=0,'data entry'!CA303="",'data entry'!CA303="NA")),"NA",('data entry'!AN303/'data entry'!CA303*AN$3*AN$4*$C$3*$C$2/('data entry'!$C303)))</f>
        <v>NA</v>
      </c>
      <c r="AO309" s="57"/>
      <c r="AP309" s="55" t="str">
        <f>IF((OR('data entry'!$C303=0,'data entry'!$C303="",'data entry'!$C303="NA",'data entry'!AP303="NA",'data entry'!AP303="",'data entry'!CC303=0,'data entry'!CC303="",'data entry'!CC303="NA")),"NA",('data entry'!AP303/'data entry'!CC303*AP$3*AP$4*$C$3*$C$2/('data entry'!$C303)))</f>
        <v>NA</v>
      </c>
      <c r="AQ309" s="57"/>
      <c r="AR309" s="55" t="str">
        <f>IF((OR('data entry'!$C303=0,'data entry'!$C303="",'data entry'!$C303="NA",'data entry'!AR303="NA",'data entry'!AR303="",'data entry'!BU303=0,'data entry'!BU303="",'data entry'!BU303="NA")),"NA",('data entry'!AR303/'data entry'!BU303*AR$3*AR$4*$C$3*$C$2/('data entry'!$C303)))</f>
        <v>NA</v>
      </c>
      <c r="AS309" s="57"/>
      <c r="AT309" s="55" t="str">
        <f>IF((OR('data entry'!$C303=0,'data entry'!$C303="",'data entry'!$C303="NA",'data entry'!AT303="NA",'data entry'!AT303="",'data entry'!CC303=0,'data entry'!CC303="",'data entry'!CC303="NA")),"NA",('data entry'!AT303/'data entry'!CC303*AT$3*AT$4*$C$3*$C$2/('data entry'!$C303)))</f>
        <v>NA</v>
      </c>
      <c r="AU309" s="57"/>
      <c r="AV309" s="55" t="str">
        <f>IF((OR('data entry'!$C303=0,'data entry'!$C303="",'data entry'!$C303="NA",'data entry'!AV303="NA",'data entry'!AV303="",'data entry'!CC303=0,'data entry'!CC303="",'data entry'!CC303="NA")),"NA",('data entry'!AV303/'data entry'!CC303*AV$3*AV$4*$C$3*$C$2/('data entry'!$C303)))</f>
        <v>NA</v>
      </c>
      <c r="AW309" s="57"/>
      <c r="AX309" s="55" t="str">
        <f>IF((OR('data entry'!$C303=0,'data entry'!$C303="",'data entry'!$C303="NA",'data entry'!AX303="NA",'data entry'!AX303="",'data entry'!CE303=0,'data entry'!CE303="",'data entry'!CE303="NA")),"NA",('data entry'!AX303/'data entry'!CE303*AX$3*AX$4*$C$3*$C$2/('data entry'!$C303)))</f>
        <v>NA</v>
      </c>
    </row>
    <row r="310" spans="1:50" ht="20.25" customHeight="1" x14ac:dyDescent="0.25">
      <c r="A310" s="35" t="str">
        <f>IF(('data entry'!B304)="","",('data entry'!B304))</f>
        <v/>
      </c>
      <c r="B310" s="36" t="str">
        <f>IF(('data entry'!A304)="","",('data entry'!A304))</f>
        <v/>
      </c>
      <c r="C310" s="36" t="str">
        <f>IF(('data entry'!E304)="","",('data entry'!E304))</f>
        <v/>
      </c>
      <c r="D310" s="36" t="str">
        <f>IF(('data entry'!C304)="","",('data entry'!C304))</f>
        <v/>
      </c>
      <c r="E310" s="68"/>
      <c r="F310" s="55" t="str">
        <f>IF((OR('data entry'!$C304=0,'data entry'!$C304="",'data entry'!$C304="NA",'data entry'!F304="NA",'data entry'!F304="",'data entry'!BA304=0,'data entry'!BA304="",'data entry'!BA304="NA")),"NA",('data entry'!F304/'data entry'!BA304*F$3*F$4*$C$3*$C$2/('data entry'!$C304)))</f>
        <v>NA</v>
      </c>
      <c r="G310" s="54"/>
      <c r="H310" s="55" t="str">
        <f>IF((OR('data entry'!$C304=0,'data entry'!$C304="",'data entry'!$C304="NA",'data entry'!H304="NA",'data entry'!H304="",'data entry'!BC304=0,'data entry'!BC304="",'data entry'!BC304="NA")),"NA",('data entry'!H304/'data entry'!BC304*H$3*H$4*$C$3*$C$2/('data entry'!$C304)))</f>
        <v>NA</v>
      </c>
      <c r="I310" s="57"/>
      <c r="J310" s="55" t="str">
        <f>IF((OR('data entry'!$C304=0,'data entry'!$C304="",'data entry'!$C304="NA",'data entry'!J304="NA",'data entry'!J304="",'data entry'!BE304=0,'data entry'!BE304="",'data entry'!BE304="NA")),"NA",('data entry'!J304/'data entry'!BE304*J$3*J$4*$C$3*$C$2/('data entry'!$C304)))</f>
        <v>NA</v>
      </c>
      <c r="K310" s="57"/>
      <c r="L310" s="55" t="str">
        <f>IF((OR('data entry'!$C304=0,'data entry'!$C304="",'data entry'!$C304="NA",'data entry'!L304="NA",'data entry'!L304="",'data entry'!BE304=0,'data entry'!BE304="",'data entry'!BE304="NA")),"NA",('data entry'!L304/'data entry'!BE304*L$3*L$4*$C$3*$C$2/('data entry'!$C304)))</f>
        <v>NA</v>
      </c>
      <c r="M310" s="57"/>
      <c r="N310" s="55" t="str">
        <f>IF((OR('data entry'!$C304=0,'data entry'!$C304="",'data entry'!$C304="NA",'data entry'!N304="NA",'data entry'!N304="",'data entry'!CC304=0,'data entry'!CC304="",'data entry'!CC304="NA")),"NA",('data entry'!N304/'data entry'!CC304*N$3*N$4*$C$3*$C$2/('data entry'!$C304)))</f>
        <v>NA</v>
      </c>
      <c r="O310" s="57"/>
      <c r="P310" s="55" t="str">
        <f>IF((OR('data entry'!$C304=0,'data entry'!$C304="",'data entry'!$C304="NA",'data entry'!P304="NA",'data entry'!P304="",'data entry'!CC304=0,'data entry'!CC304="",'data entry'!CC304="NA")),"NA",('data entry'!P304/'data entry'!CC304*P$3*P$4*$C$3*$C$2/('data entry'!$C304)))</f>
        <v>NA</v>
      </c>
      <c r="Q310" s="57"/>
      <c r="R310" s="55" t="str">
        <f>IF((OR('data entry'!$C304=0,'data entry'!$C304="",'data entry'!$C304="NA",'data entry'!R304="NA",'data entry'!R304="",'data entry'!BG304=0,'data entry'!BG304="",'data entry'!BG304="NA")),"NA",('data entry'!R304/'data entry'!BG304*R$3*R$4*$C$3*$C$2/('data entry'!$C304)))</f>
        <v>NA</v>
      </c>
      <c r="S310" s="57"/>
      <c r="T310" s="55" t="str">
        <f>IF((OR('data entry'!$C304=0,'data entry'!$C304="",'data entry'!$C304="NA",'data entry'!T304="NA",'data entry'!T304="",'data entry'!BG304=0,'data entry'!BG304="",'data entry'!BG304="NA")),"NA",('data entry'!T304/'data entry'!BG304*T$3*T$4*$C$3*$C$2/('data entry'!$C304)))</f>
        <v>NA</v>
      </c>
      <c r="U310" s="57"/>
      <c r="V310" s="55" t="str">
        <f>IF((OR('data entry'!$C304=0,'data entry'!$C304="",'data entry'!$C304="NA",'data entry'!V304="NA",'data entry'!V304="",'data entry'!BI304=0,'data entry'!BI304="",'data entry'!BI304="NA")),"NA",('data entry'!V304/'data entry'!BI304*V$3*V$4*$C$3*$C$2/('data entry'!$C304)))</f>
        <v>NA</v>
      </c>
      <c r="W310" s="57"/>
      <c r="X310" s="55" t="str">
        <f>IF((OR('data entry'!$C304=0,'data entry'!$C304="",'data entry'!$C304="NA",'data entry'!X304="NA",'data entry'!X304="",'data entry'!BK304=0,'data entry'!BK304="",'data entry'!BK304="NA")),"NA",('data entry'!X304/'data entry'!BK304*X$3*X$4*$C$3*$C$2/('data entry'!$C304)))</f>
        <v>NA</v>
      </c>
      <c r="Y310" s="57"/>
      <c r="Z310" s="55" t="str">
        <f>IF((OR('data entry'!$C304=0,'data entry'!$C304="",'data entry'!$C304="NA",'data entry'!Z304="NA",'data entry'!Z304="",'data entry'!BM304=0,'data entry'!BM304="",'data entry'!BM304="NA")),"NA",('data entry'!Z304/'data entry'!BM304*Z$3*Z$4*$C$3*$C$2/('data entry'!$C304)))</f>
        <v>NA</v>
      </c>
      <c r="AA310" s="57"/>
      <c r="AB310" s="55" t="str">
        <f>IF((OR('data entry'!$C304=0,'data entry'!$C304="",'data entry'!$C304="NA",'data entry'!AB304="NA",'data entry'!AB304="",'data entry'!BO304=0,'data entry'!BO304="",'data entry'!BO304="NA")),"NA",('data entry'!AB304/'data entry'!BO304*AB$3*AB$4*$C$3*$C$2/('data entry'!$C304)))</f>
        <v>NA</v>
      </c>
      <c r="AC310" s="57"/>
      <c r="AD310" s="55" t="str">
        <f>IF((OR('data entry'!$C304=0,'data entry'!$C304="",'data entry'!$C304="NA",'data entry'!AD304="NA",'data entry'!AD304="",'data entry'!BQ304=0,'data entry'!BQ304="",'data entry'!BQ304="NA")),"NA",('data entry'!AD304/'data entry'!BQ304*AD$3*AD$4*$C$3*$C$2/('data entry'!$C304)))</f>
        <v>NA</v>
      </c>
      <c r="AE310" s="57"/>
      <c r="AF310" s="55" t="str">
        <f>IF((OR('data entry'!$C304=0,'data entry'!$C304="",'data entry'!$C304="NA",'data entry'!AF304="NA",'data entry'!AF304="",'data entry'!BS304=0,'data entry'!BS304="",'data entry'!BS304="NA")),"NA",('data entry'!AF304/'data entry'!BS304*AF$3*AF$4*$C$3*$C$2/('data entry'!$C304)))</f>
        <v>NA</v>
      </c>
      <c r="AG310" s="57"/>
      <c r="AH310" s="55" t="str">
        <f>IF((OR('data entry'!$C304=0,'data entry'!$C304="",'data entry'!$C304="NA",'data entry'!AH304="NA",'data entry'!AH304="",'data entry'!BU304=0,'data entry'!BU304="",'data entry'!BU304="NA")),"NA",('data entry'!AH304/'data entry'!BU304*AH$3*AH$4*$C$3*$C$2/('data entry'!$C304)))</f>
        <v>NA</v>
      </c>
      <c r="AI310" s="57"/>
      <c r="AJ310" s="55" t="str">
        <f>IF((OR('data entry'!$C304=0,'data entry'!$C304="",'data entry'!$C304="NA",'data entry'!AJ304="NA",'data entry'!AJ304="",'data entry'!BW304=0,'data entry'!BW304="",'data entry'!BW304="NA")),"NA",('data entry'!AJ304/'data entry'!BW304*AJ$3*AJ$4*$C$3*$C$2/('data entry'!$C304)))</f>
        <v>NA</v>
      </c>
      <c r="AK310" s="57"/>
      <c r="AL310" s="55" t="str">
        <f>IF((OR('data entry'!$C304=0,'data entry'!$C304="",'data entry'!$C304="NA",'data entry'!AL304="NA",'data entry'!AL304="",'data entry'!BY304=0,'data entry'!BY304="",'data entry'!BY304="NA")),"NA",('data entry'!AL304/'data entry'!BY304*AL$3*AL$4*$C$3*$C$2/('data entry'!$C304)))</f>
        <v>NA</v>
      </c>
      <c r="AM310" s="57"/>
      <c r="AN310" s="55" t="str">
        <f>IF((OR('data entry'!$C304=0,'data entry'!$C304="",'data entry'!$C304="NA",'data entry'!AN304="NA",'data entry'!AN304="",'data entry'!CA304=0,'data entry'!CA304="",'data entry'!CA304="NA")),"NA",('data entry'!AN304/'data entry'!CA304*AN$3*AN$4*$C$3*$C$2/('data entry'!$C304)))</f>
        <v>NA</v>
      </c>
      <c r="AO310" s="57"/>
      <c r="AP310" s="55" t="str">
        <f>IF((OR('data entry'!$C304=0,'data entry'!$C304="",'data entry'!$C304="NA",'data entry'!AP304="NA",'data entry'!AP304="",'data entry'!CC304=0,'data entry'!CC304="",'data entry'!CC304="NA")),"NA",('data entry'!AP304/'data entry'!CC304*AP$3*AP$4*$C$3*$C$2/('data entry'!$C304)))</f>
        <v>NA</v>
      </c>
      <c r="AQ310" s="57"/>
      <c r="AR310" s="55" t="str">
        <f>IF((OR('data entry'!$C304=0,'data entry'!$C304="",'data entry'!$C304="NA",'data entry'!AR304="NA",'data entry'!AR304="",'data entry'!BU304=0,'data entry'!BU304="",'data entry'!BU304="NA")),"NA",('data entry'!AR304/'data entry'!BU304*AR$3*AR$4*$C$3*$C$2/('data entry'!$C304)))</f>
        <v>NA</v>
      </c>
      <c r="AS310" s="57"/>
      <c r="AT310" s="55" t="str">
        <f>IF((OR('data entry'!$C304=0,'data entry'!$C304="",'data entry'!$C304="NA",'data entry'!AT304="NA",'data entry'!AT304="",'data entry'!CC304=0,'data entry'!CC304="",'data entry'!CC304="NA")),"NA",('data entry'!AT304/'data entry'!CC304*AT$3*AT$4*$C$3*$C$2/('data entry'!$C304)))</f>
        <v>NA</v>
      </c>
      <c r="AU310" s="57"/>
      <c r="AV310" s="55" t="str">
        <f>IF((OR('data entry'!$C304=0,'data entry'!$C304="",'data entry'!$C304="NA",'data entry'!AV304="NA",'data entry'!AV304="",'data entry'!CC304=0,'data entry'!CC304="",'data entry'!CC304="NA")),"NA",('data entry'!AV304/'data entry'!CC304*AV$3*AV$4*$C$3*$C$2/('data entry'!$C304)))</f>
        <v>NA</v>
      </c>
      <c r="AW310" s="57"/>
      <c r="AX310" s="55" t="str">
        <f>IF((OR('data entry'!$C304=0,'data entry'!$C304="",'data entry'!$C304="NA",'data entry'!AX304="NA",'data entry'!AX304="",'data entry'!CE304=0,'data entry'!CE304="",'data entry'!CE304="NA")),"NA",('data entry'!AX304/'data entry'!CE304*AX$3*AX$4*$C$3*$C$2/('data entry'!$C304)))</f>
        <v>NA</v>
      </c>
    </row>
    <row r="311" spans="1:50" ht="20.25" customHeight="1" x14ac:dyDescent="0.25">
      <c r="A311" s="35" t="str">
        <f>IF(('data entry'!B305)="","",('data entry'!B305))</f>
        <v/>
      </c>
      <c r="B311" s="36" t="str">
        <f>IF(('data entry'!A305)="","",('data entry'!A305))</f>
        <v/>
      </c>
      <c r="C311" s="36" t="str">
        <f>IF(('data entry'!E305)="","",('data entry'!E305))</f>
        <v/>
      </c>
      <c r="D311" s="36" t="str">
        <f>IF(('data entry'!C305)="","",('data entry'!C305))</f>
        <v/>
      </c>
      <c r="E311" s="68"/>
      <c r="F311" s="55" t="str">
        <f>IF((OR('data entry'!$C305=0,'data entry'!$C305="",'data entry'!$C305="NA",'data entry'!F305="NA",'data entry'!F305="",'data entry'!BA305=0,'data entry'!BA305="",'data entry'!BA305="NA")),"NA",('data entry'!F305/'data entry'!BA305*F$3*F$4*$C$3*$C$2/('data entry'!$C305)))</f>
        <v>NA</v>
      </c>
      <c r="G311" s="54"/>
      <c r="H311" s="55" t="str">
        <f>IF((OR('data entry'!$C305=0,'data entry'!$C305="",'data entry'!$C305="NA",'data entry'!H305="NA",'data entry'!H305="",'data entry'!BC305=0,'data entry'!BC305="",'data entry'!BC305="NA")),"NA",('data entry'!H305/'data entry'!BC305*H$3*H$4*$C$3*$C$2/('data entry'!$C305)))</f>
        <v>NA</v>
      </c>
      <c r="I311" s="57"/>
      <c r="J311" s="55" t="str">
        <f>IF((OR('data entry'!$C305=0,'data entry'!$C305="",'data entry'!$C305="NA",'data entry'!J305="NA",'data entry'!J305="",'data entry'!BE305=0,'data entry'!BE305="",'data entry'!BE305="NA")),"NA",('data entry'!J305/'data entry'!BE305*J$3*J$4*$C$3*$C$2/('data entry'!$C305)))</f>
        <v>NA</v>
      </c>
      <c r="K311" s="57"/>
      <c r="L311" s="55" t="str">
        <f>IF((OR('data entry'!$C305=0,'data entry'!$C305="",'data entry'!$C305="NA",'data entry'!L305="NA",'data entry'!L305="",'data entry'!BE305=0,'data entry'!BE305="",'data entry'!BE305="NA")),"NA",('data entry'!L305/'data entry'!BE305*L$3*L$4*$C$3*$C$2/('data entry'!$C305)))</f>
        <v>NA</v>
      </c>
      <c r="M311" s="57"/>
      <c r="N311" s="55" t="str">
        <f>IF((OR('data entry'!$C305=0,'data entry'!$C305="",'data entry'!$C305="NA",'data entry'!N305="NA",'data entry'!N305="",'data entry'!CC305=0,'data entry'!CC305="",'data entry'!CC305="NA")),"NA",('data entry'!N305/'data entry'!CC305*N$3*N$4*$C$3*$C$2/('data entry'!$C305)))</f>
        <v>NA</v>
      </c>
      <c r="O311" s="57"/>
      <c r="P311" s="55" t="str">
        <f>IF((OR('data entry'!$C305=0,'data entry'!$C305="",'data entry'!$C305="NA",'data entry'!P305="NA",'data entry'!P305="",'data entry'!CC305=0,'data entry'!CC305="",'data entry'!CC305="NA")),"NA",('data entry'!P305/'data entry'!CC305*P$3*P$4*$C$3*$C$2/('data entry'!$C305)))</f>
        <v>NA</v>
      </c>
      <c r="Q311" s="57"/>
      <c r="R311" s="55" t="str">
        <f>IF((OR('data entry'!$C305=0,'data entry'!$C305="",'data entry'!$C305="NA",'data entry'!R305="NA",'data entry'!R305="",'data entry'!BG305=0,'data entry'!BG305="",'data entry'!BG305="NA")),"NA",('data entry'!R305/'data entry'!BG305*R$3*R$4*$C$3*$C$2/('data entry'!$C305)))</f>
        <v>NA</v>
      </c>
      <c r="S311" s="57"/>
      <c r="T311" s="55" t="str">
        <f>IF((OR('data entry'!$C305=0,'data entry'!$C305="",'data entry'!$C305="NA",'data entry'!T305="NA",'data entry'!T305="",'data entry'!BG305=0,'data entry'!BG305="",'data entry'!BG305="NA")),"NA",('data entry'!T305/'data entry'!BG305*T$3*T$4*$C$3*$C$2/('data entry'!$C305)))</f>
        <v>NA</v>
      </c>
      <c r="U311" s="57"/>
      <c r="V311" s="55" t="str">
        <f>IF((OR('data entry'!$C305=0,'data entry'!$C305="",'data entry'!$C305="NA",'data entry'!V305="NA",'data entry'!V305="",'data entry'!BI305=0,'data entry'!BI305="",'data entry'!BI305="NA")),"NA",('data entry'!V305/'data entry'!BI305*V$3*V$4*$C$3*$C$2/('data entry'!$C305)))</f>
        <v>NA</v>
      </c>
      <c r="W311" s="57"/>
      <c r="X311" s="55" t="str">
        <f>IF((OR('data entry'!$C305=0,'data entry'!$C305="",'data entry'!$C305="NA",'data entry'!X305="NA",'data entry'!X305="",'data entry'!BK305=0,'data entry'!BK305="",'data entry'!BK305="NA")),"NA",('data entry'!X305/'data entry'!BK305*X$3*X$4*$C$3*$C$2/('data entry'!$C305)))</f>
        <v>NA</v>
      </c>
      <c r="Y311" s="57"/>
      <c r="Z311" s="55" t="str">
        <f>IF((OR('data entry'!$C305=0,'data entry'!$C305="",'data entry'!$C305="NA",'data entry'!Z305="NA",'data entry'!Z305="",'data entry'!BM305=0,'data entry'!BM305="",'data entry'!BM305="NA")),"NA",('data entry'!Z305/'data entry'!BM305*Z$3*Z$4*$C$3*$C$2/('data entry'!$C305)))</f>
        <v>NA</v>
      </c>
      <c r="AA311" s="57"/>
      <c r="AB311" s="55" t="str">
        <f>IF((OR('data entry'!$C305=0,'data entry'!$C305="",'data entry'!$C305="NA",'data entry'!AB305="NA",'data entry'!AB305="",'data entry'!BO305=0,'data entry'!BO305="",'data entry'!BO305="NA")),"NA",('data entry'!AB305/'data entry'!BO305*AB$3*AB$4*$C$3*$C$2/('data entry'!$C305)))</f>
        <v>NA</v>
      </c>
      <c r="AC311" s="57"/>
      <c r="AD311" s="55" t="str">
        <f>IF((OR('data entry'!$C305=0,'data entry'!$C305="",'data entry'!$C305="NA",'data entry'!AD305="NA",'data entry'!AD305="",'data entry'!BQ305=0,'data entry'!BQ305="",'data entry'!BQ305="NA")),"NA",('data entry'!AD305/'data entry'!BQ305*AD$3*AD$4*$C$3*$C$2/('data entry'!$C305)))</f>
        <v>NA</v>
      </c>
      <c r="AE311" s="57"/>
      <c r="AF311" s="55" t="str">
        <f>IF((OR('data entry'!$C305=0,'data entry'!$C305="",'data entry'!$C305="NA",'data entry'!AF305="NA",'data entry'!AF305="",'data entry'!BS305=0,'data entry'!BS305="",'data entry'!BS305="NA")),"NA",('data entry'!AF305/'data entry'!BS305*AF$3*AF$4*$C$3*$C$2/('data entry'!$C305)))</f>
        <v>NA</v>
      </c>
      <c r="AG311" s="57"/>
      <c r="AH311" s="55" t="str">
        <f>IF((OR('data entry'!$C305=0,'data entry'!$C305="",'data entry'!$C305="NA",'data entry'!AH305="NA",'data entry'!AH305="",'data entry'!BU305=0,'data entry'!BU305="",'data entry'!BU305="NA")),"NA",('data entry'!AH305/'data entry'!BU305*AH$3*AH$4*$C$3*$C$2/('data entry'!$C305)))</f>
        <v>NA</v>
      </c>
      <c r="AI311" s="57"/>
      <c r="AJ311" s="55" t="str">
        <f>IF((OR('data entry'!$C305=0,'data entry'!$C305="",'data entry'!$C305="NA",'data entry'!AJ305="NA",'data entry'!AJ305="",'data entry'!BW305=0,'data entry'!BW305="",'data entry'!BW305="NA")),"NA",('data entry'!AJ305/'data entry'!BW305*AJ$3*AJ$4*$C$3*$C$2/('data entry'!$C305)))</f>
        <v>NA</v>
      </c>
      <c r="AK311" s="57"/>
      <c r="AL311" s="55" t="str">
        <f>IF((OR('data entry'!$C305=0,'data entry'!$C305="",'data entry'!$C305="NA",'data entry'!AL305="NA",'data entry'!AL305="",'data entry'!BY305=0,'data entry'!BY305="",'data entry'!BY305="NA")),"NA",('data entry'!AL305/'data entry'!BY305*AL$3*AL$4*$C$3*$C$2/('data entry'!$C305)))</f>
        <v>NA</v>
      </c>
      <c r="AM311" s="57"/>
      <c r="AN311" s="55" t="str">
        <f>IF((OR('data entry'!$C305=0,'data entry'!$C305="",'data entry'!$C305="NA",'data entry'!AN305="NA",'data entry'!AN305="",'data entry'!CA305=0,'data entry'!CA305="",'data entry'!CA305="NA")),"NA",('data entry'!AN305/'data entry'!CA305*AN$3*AN$4*$C$3*$C$2/('data entry'!$C305)))</f>
        <v>NA</v>
      </c>
      <c r="AO311" s="57"/>
      <c r="AP311" s="55" t="str">
        <f>IF((OR('data entry'!$C305=0,'data entry'!$C305="",'data entry'!$C305="NA",'data entry'!AP305="NA",'data entry'!AP305="",'data entry'!CC305=0,'data entry'!CC305="",'data entry'!CC305="NA")),"NA",('data entry'!AP305/'data entry'!CC305*AP$3*AP$4*$C$3*$C$2/('data entry'!$C305)))</f>
        <v>NA</v>
      </c>
      <c r="AQ311" s="57"/>
      <c r="AR311" s="55" t="str">
        <f>IF((OR('data entry'!$C305=0,'data entry'!$C305="",'data entry'!$C305="NA",'data entry'!AR305="NA",'data entry'!AR305="",'data entry'!BU305=0,'data entry'!BU305="",'data entry'!BU305="NA")),"NA",('data entry'!AR305/'data entry'!BU305*AR$3*AR$4*$C$3*$C$2/('data entry'!$C305)))</f>
        <v>NA</v>
      </c>
      <c r="AS311" s="57"/>
      <c r="AT311" s="55" t="str">
        <f>IF((OR('data entry'!$C305=0,'data entry'!$C305="",'data entry'!$C305="NA",'data entry'!AT305="NA",'data entry'!AT305="",'data entry'!CC305=0,'data entry'!CC305="",'data entry'!CC305="NA")),"NA",('data entry'!AT305/'data entry'!CC305*AT$3*AT$4*$C$3*$C$2/('data entry'!$C305)))</f>
        <v>NA</v>
      </c>
      <c r="AU311" s="57"/>
      <c r="AV311" s="55" t="str">
        <f>IF((OR('data entry'!$C305=0,'data entry'!$C305="",'data entry'!$C305="NA",'data entry'!AV305="NA",'data entry'!AV305="",'data entry'!CC305=0,'data entry'!CC305="",'data entry'!CC305="NA")),"NA",('data entry'!AV305/'data entry'!CC305*AV$3*AV$4*$C$3*$C$2/('data entry'!$C305)))</f>
        <v>NA</v>
      </c>
      <c r="AW311" s="57"/>
      <c r="AX311" s="55" t="str">
        <f>IF((OR('data entry'!$C305=0,'data entry'!$C305="",'data entry'!$C305="NA",'data entry'!AX305="NA",'data entry'!AX305="",'data entry'!CE305=0,'data entry'!CE305="",'data entry'!CE305="NA")),"NA",('data entry'!AX305/'data entry'!CE305*AX$3*AX$4*$C$3*$C$2/('data entry'!$C305)))</f>
        <v>NA</v>
      </c>
    </row>
    <row r="312" spans="1:50" ht="20.25" customHeight="1" x14ac:dyDescent="0.25">
      <c r="A312" s="35" t="str">
        <f>IF(('data entry'!B306)="","",('data entry'!B306))</f>
        <v/>
      </c>
      <c r="B312" s="36" t="str">
        <f>IF(('data entry'!A306)="","",('data entry'!A306))</f>
        <v/>
      </c>
      <c r="C312" s="36" t="str">
        <f>IF(('data entry'!E306)="","",('data entry'!E306))</f>
        <v/>
      </c>
      <c r="D312" s="36" t="str">
        <f>IF(('data entry'!C306)="","",('data entry'!C306))</f>
        <v/>
      </c>
      <c r="E312" s="68"/>
      <c r="F312" s="55" t="str">
        <f>IF((OR('data entry'!$C306=0,'data entry'!$C306="",'data entry'!$C306="NA",'data entry'!F306="NA",'data entry'!F306="",'data entry'!BA306=0,'data entry'!BA306="",'data entry'!BA306="NA")),"NA",('data entry'!F306/'data entry'!BA306*F$3*F$4*$C$3*$C$2/('data entry'!$C306)))</f>
        <v>NA</v>
      </c>
      <c r="G312" s="54"/>
      <c r="H312" s="55" t="str">
        <f>IF((OR('data entry'!$C306=0,'data entry'!$C306="",'data entry'!$C306="NA",'data entry'!H306="NA",'data entry'!H306="",'data entry'!BC306=0,'data entry'!BC306="",'data entry'!BC306="NA")),"NA",('data entry'!H306/'data entry'!BC306*H$3*H$4*$C$3*$C$2/('data entry'!$C306)))</f>
        <v>NA</v>
      </c>
      <c r="I312" s="57"/>
      <c r="J312" s="55" t="str">
        <f>IF((OR('data entry'!$C306=0,'data entry'!$C306="",'data entry'!$C306="NA",'data entry'!J306="NA",'data entry'!J306="",'data entry'!BE306=0,'data entry'!BE306="",'data entry'!BE306="NA")),"NA",('data entry'!J306/'data entry'!BE306*J$3*J$4*$C$3*$C$2/('data entry'!$C306)))</f>
        <v>NA</v>
      </c>
      <c r="K312" s="57"/>
      <c r="L312" s="55" t="str">
        <f>IF((OR('data entry'!$C306=0,'data entry'!$C306="",'data entry'!$C306="NA",'data entry'!L306="NA",'data entry'!L306="",'data entry'!BE306=0,'data entry'!BE306="",'data entry'!BE306="NA")),"NA",('data entry'!L306/'data entry'!BE306*L$3*L$4*$C$3*$C$2/('data entry'!$C306)))</f>
        <v>NA</v>
      </c>
      <c r="M312" s="57"/>
      <c r="N312" s="55" t="str">
        <f>IF((OR('data entry'!$C306=0,'data entry'!$C306="",'data entry'!$C306="NA",'data entry'!N306="NA",'data entry'!N306="",'data entry'!CC306=0,'data entry'!CC306="",'data entry'!CC306="NA")),"NA",('data entry'!N306/'data entry'!CC306*N$3*N$4*$C$3*$C$2/('data entry'!$C306)))</f>
        <v>NA</v>
      </c>
      <c r="O312" s="57"/>
      <c r="P312" s="55" t="str">
        <f>IF((OR('data entry'!$C306=0,'data entry'!$C306="",'data entry'!$C306="NA",'data entry'!P306="NA",'data entry'!P306="",'data entry'!CC306=0,'data entry'!CC306="",'data entry'!CC306="NA")),"NA",('data entry'!P306/'data entry'!CC306*P$3*P$4*$C$3*$C$2/('data entry'!$C306)))</f>
        <v>NA</v>
      </c>
      <c r="Q312" s="57"/>
      <c r="R312" s="55" t="str">
        <f>IF((OR('data entry'!$C306=0,'data entry'!$C306="",'data entry'!$C306="NA",'data entry'!R306="NA",'data entry'!R306="",'data entry'!BG306=0,'data entry'!BG306="",'data entry'!BG306="NA")),"NA",('data entry'!R306/'data entry'!BG306*R$3*R$4*$C$3*$C$2/('data entry'!$C306)))</f>
        <v>NA</v>
      </c>
      <c r="S312" s="57"/>
      <c r="T312" s="55" t="str">
        <f>IF((OR('data entry'!$C306=0,'data entry'!$C306="",'data entry'!$C306="NA",'data entry'!T306="NA",'data entry'!T306="",'data entry'!BG306=0,'data entry'!BG306="",'data entry'!BG306="NA")),"NA",('data entry'!T306/'data entry'!BG306*T$3*T$4*$C$3*$C$2/('data entry'!$C306)))</f>
        <v>NA</v>
      </c>
      <c r="U312" s="57"/>
      <c r="V312" s="55" t="str">
        <f>IF((OR('data entry'!$C306=0,'data entry'!$C306="",'data entry'!$C306="NA",'data entry'!V306="NA",'data entry'!V306="",'data entry'!BI306=0,'data entry'!BI306="",'data entry'!BI306="NA")),"NA",('data entry'!V306/'data entry'!BI306*V$3*V$4*$C$3*$C$2/('data entry'!$C306)))</f>
        <v>NA</v>
      </c>
      <c r="W312" s="57"/>
      <c r="X312" s="55" t="str">
        <f>IF((OR('data entry'!$C306=0,'data entry'!$C306="",'data entry'!$C306="NA",'data entry'!X306="NA",'data entry'!X306="",'data entry'!BK306=0,'data entry'!BK306="",'data entry'!BK306="NA")),"NA",('data entry'!X306/'data entry'!BK306*X$3*X$4*$C$3*$C$2/('data entry'!$C306)))</f>
        <v>NA</v>
      </c>
      <c r="Y312" s="57"/>
      <c r="Z312" s="55" t="str">
        <f>IF((OR('data entry'!$C306=0,'data entry'!$C306="",'data entry'!$C306="NA",'data entry'!Z306="NA",'data entry'!Z306="",'data entry'!BM306=0,'data entry'!BM306="",'data entry'!BM306="NA")),"NA",('data entry'!Z306/'data entry'!BM306*Z$3*Z$4*$C$3*$C$2/('data entry'!$C306)))</f>
        <v>NA</v>
      </c>
      <c r="AA312" s="57"/>
      <c r="AB312" s="55" t="str">
        <f>IF((OR('data entry'!$C306=0,'data entry'!$C306="",'data entry'!$C306="NA",'data entry'!AB306="NA",'data entry'!AB306="",'data entry'!BO306=0,'data entry'!BO306="",'data entry'!BO306="NA")),"NA",('data entry'!AB306/'data entry'!BO306*AB$3*AB$4*$C$3*$C$2/('data entry'!$C306)))</f>
        <v>NA</v>
      </c>
      <c r="AC312" s="57"/>
      <c r="AD312" s="55" t="str">
        <f>IF((OR('data entry'!$C306=0,'data entry'!$C306="",'data entry'!$C306="NA",'data entry'!AD306="NA",'data entry'!AD306="",'data entry'!BQ306=0,'data entry'!BQ306="",'data entry'!BQ306="NA")),"NA",('data entry'!AD306/'data entry'!BQ306*AD$3*AD$4*$C$3*$C$2/('data entry'!$C306)))</f>
        <v>NA</v>
      </c>
      <c r="AE312" s="57"/>
      <c r="AF312" s="55" t="str">
        <f>IF((OR('data entry'!$C306=0,'data entry'!$C306="",'data entry'!$C306="NA",'data entry'!AF306="NA",'data entry'!AF306="",'data entry'!BS306=0,'data entry'!BS306="",'data entry'!BS306="NA")),"NA",('data entry'!AF306/'data entry'!BS306*AF$3*AF$4*$C$3*$C$2/('data entry'!$C306)))</f>
        <v>NA</v>
      </c>
      <c r="AG312" s="57"/>
      <c r="AH312" s="55" t="str">
        <f>IF((OR('data entry'!$C306=0,'data entry'!$C306="",'data entry'!$C306="NA",'data entry'!AH306="NA",'data entry'!AH306="",'data entry'!BU306=0,'data entry'!BU306="",'data entry'!BU306="NA")),"NA",('data entry'!AH306/'data entry'!BU306*AH$3*AH$4*$C$3*$C$2/('data entry'!$C306)))</f>
        <v>NA</v>
      </c>
      <c r="AI312" s="57"/>
      <c r="AJ312" s="55" t="str">
        <f>IF((OR('data entry'!$C306=0,'data entry'!$C306="",'data entry'!$C306="NA",'data entry'!AJ306="NA",'data entry'!AJ306="",'data entry'!BW306=0,'data entry'!BW306="",'data entry'!BW306="NA")),"NA",('data entry'!AJ306/'data entry'!BW306*AJ$3*AJ$4*$C$3*$C$2/('data entry'!$C306)))</f>
        <v>NA</v>
      </c>
      <c r="AK312" s="57"/>
      <c r="AL312" s="55" t="str">
        <f>IF((OR('data entry'!$C306=0,'data entry'!$C306="",'data entry'!$C306="NA",'data entry'!AL306="NA",'data entry'!AL306="",'data entry'!BY306=0,'data entry'!BY306="",'data entry'!BY306="NA")),"NA",('data entry'!AL306/'data entry'!BY306*AL$3*AL$4*$C$3*$C$2/('data entry'!$C306)))</f>
        <v>NA</v>
      </c>
      <c r="AM312" s="57"/>
      <c r="AN312" s="55" t="str">
        <f>IF((OR('data entry'!$C306=0,'data entry'!$C306="",'data entry'!$C306="NA",'data entry'!AN306="NA",'data entry'!AN306="",'data entry'!CA306=0,'data entry'!CA306="",'data entry'!CA306="NA")),"NA",('data entry'!AN306/'data entry'!CA306*AN$3*AN$4*$C$3*$C$2/('data entry'!$C306)))</f>
        <v>NA</v>
      </c>
      <c r="AO312" s="57"/>
      <c r="AP312" s="55" t="str">
        <f>IF((OR('data entry'!$C306=0,'data entry'!$C306="",'data entry'!$C306="NA",'data entry'!AP306="NA",'data entry'!AP306="",'data entry'!CC306=0,'data entry'!CC306="",'data entry'!CC306="NA")),"NA",('data entry'!AP306/'data entry'!CC306*AP$3*AP$4*$C$3*$C$2/('data entry'!$C306)))</f>
        <v>NA</v>
      </c>
      <c r="AQ312" s="57"/>
      <c r="AR312" s="55" t="str">
        <f>IF((OR('data entry'!$C306=0,'data entry'!$C306="",'data entry'!$C306="NA",'data entry'!AR306="NA",'data entry'!AR306="",'data entry'!BU306=0,'data entry'!BU306="",'data entry'!BU306="NA")),"NA",('data entry'!AR306/'data entry'!BU306*AR$3*AR$4*$C$3*$C$2/('data entry'!$C306)))</f>
        <v>NA</v>
      </c>
      <c r="AS312" s="57"/>
      <c r="AT312" s="55" t="str">
        <f>IF((OR('data entry'!$C306=0,'data entry'!$C306="",'data entry'!$C306="NA",'data entry'!AT306="NA",'data entry'!AT306="",'data entry'!CC306=0,'data entry'!CC306="",'data entry'!CC306="NA")),"NA",('data entry'!AT306/'data entry'!CC306*AT$3*AT$4*$C$3*$C$2/('data entry'!$C306)))</f>
        <v>NA</v>
      </c>
      <c r="AU312" s="57"/>
      <c r="AV312" s="55" t="str">
        <f>IF((OR('data entry'!$C306=0,'data entry'!$C306="",'data entry'!$C306="NA",'data entry'!AV306="NA",'data entry'!AV306="",'data entry'!CC306=0,'data entry'!CC306="",'data entry'!CC306="NA")),"NA",('data entry'!AV306/'data entry'!CC306*AV$3*AV$4*$C$3*$C$2/('data entry'!$C306)))</f>
        <v>NA</v>
      </c>
      <c r="AW312" s="57"/>
      <c r="AX312" s="55" t="str">
        <f>IF((OR('data entry'!$C306=0,'data entry'!$C306="",'data entry'!$C306="NA",'data entry'!AX306="NA",'data entry'!AX306="",'data entry'!CE306=0,'data entry'!CE306="",'data entry'!CE306="NA")),"NA",('data entry'!AX306/'data entry'!CE306*AX$3*AX$4*$C$3*$C$2/('data entry'!$C306)))</f>
        <v>NA</v>
      </c>
    </row>
    <row r="313" spans="1:50" ht="20.25" customHeight="1" x14ac:dyDescent="0.25">
      <c r="A313" s="35" t="str">
        <f>IF(('data entry'!B307)="","",('data entry'!B307))</f>
        <v/>
      </c>
      <c r="B313" s="36" t="str">
        <f>IF(('data entry'!A307)="","",('data entry'!A307))</f>
        <v/>
      </c>
      <c r="C313" s="36" t="str">
        <f>IF(('data entry'!E307)="","",('data entry'!E307))</f>
        <v/>
      </c>
      <c r="D313" s="36" t="str">
        <f>IF(('data entry'!C307)="","",('data entry'!C307))</f>
        <v/>
      </c>
      <c r="E313" s="68"/>
      <c r="F313" s="55" t="str">
        <f>IF((OR('data entry'!$C307=0,'data entry'!$C307="",'data entry'!$C307="NA",'data entry'!F307="NA",'data entry'!F307="",'data entry'!BA307=0,'data entry'!BA307="",'data entry'!BA307="NA")),"NA",('data entry'!F307/'data entry'!BA307*F$3*F$4*$C$3*$C$2/('data entry'!$C307)))</f>
        <v>NA</v>
      </c>
      <c r="G313" s="54"/>
      <c r="H313" s="55" t="str">
        <f>IF((OR('data entry'!$C307=0,'data entry'!$C307="",'data entry'!$C307="NA",'data entry'!H307="NA",'data entry'!H307="",'data entry'!BC307=0,'data entry'!BC307="",'data entry'!BC307="NA")),"NA",('data entry'!H307/'data entry'!BC307*H$3*H$4*$C$3*$C$2/('data entry'!$C307)))</f>
        <v>NA</v>
      </c>
      <c r="I313" s="57"/>
      <c r="J313" s="55" t="str">
        <f>IF((OR('data entry'!$C307=0,'data entry'!$C307="",'data entry'!$C307="NA",'data entry'!J307="NA",'data entry'!J307="",'data entry'!BE307=0,'data entry'!BE307="",'data entry'!BE307="NA")),"NA",('data entry'!J307/'data entry'!BE307*J$3*J$4*$C$3*$C$2/('data entry'!$C307)))</f>
        <v>NA</v>
      </c>
      <c r="K313" s="57"/>
      <c r="L313" s="55" t="str">
        <f>IF((OR('data entry'!$C307=0,'data entry'!$C307="",'data entry'!$C307="NA",'data entry'!L307="NA",'data entry'!L307="",'data entry'!BE307=0,'data entry'!BE307="",'data entry'!BE307="NA")),"NA",('data entry'!L307/'data entry'!BE307*L$3*L$4*$C$3*$C$2/('data entry'!$C307)))</f>
        <v>NA</v>
      </c>
      <c r="M313" s="57"/>
      <c r="N313" s="55" t="str">
        <f>IF((OR('data entry'!$C307=0,'data entry'!$C307="",'data entry'!$C307="NA",'data entry'!N307="NA",'data entry'!N307="",'data entry'!CC307=0,'data entry'!CC307="",'data entry'!CC307="NA")),"NA",('data entry'!N307/'data entry'!CC307*N$3*N$4*$C$3*$C$2/('data entry'!$C307)))</f>
        <v>NA</v>
      </c>
      <c r="O313" s="57"/>
      <c r="P313" s="55" t="str">
        <f>IF((OR('data entry'!$C307=0,'data entry'!$C307="",'data entry'!$C307="NA",'data entry'!P307="NA",'data entry'!P307="",'data entry'!CC307=0,'data entry'!CC307="",'data entry'!CC307="NA")),"NA",('data entry'!P307/'data entry'!CC307*P$3*P$4*$C$3*$C$2/('data entry'!$C307)))</f>
        <v>NA</v>
      </c>
      <c r="Q313" s="57"/>
      <c r="R313" s="55" t="str">
        <f>IF((OR('data entry'!$C307=0,'data entry'!$C307="",'data entry'!$C307="NA",'data entry'!R307="NA",'data entry'!R307="",'data entry'!BG307=0,'data entry'!BG307="",'data entry'!BG307="NA")),"NA",('data entry'!R307/'data entry'!BG307*R$3*R$4*$C$3*$C$2/('data entry'!$C307)))</f>
        <v>NA</v>
      </c>
      <c r="S313" s="57"/>
      <c r="T313" s="55" t="str">
        <f>IF((OR('data entry'!$C307=0,'data entry'!$C307="",'data entry'!$C307="NA",'data entry'!T307="NA",'data entry'!T307="",'data entry'!BG307=0,'data entry'!BG307="",'data entry'!BG307="NA")),"NA",('data entry'!T307/'data entry'!BG307*T$3*T$4*$C$3*$C$2/('data entry'!$C307)))</f>
        <v>NA</v>
      </c>
      <c r="U313" s="57"/>
      <c r="V313" s="55" t="str">
        <f>IF((OR('data entry'!$C307=0,'data entry'!$C307="",'data entry'!$C307="NA",'data entry'!V307="NA",'data entry'!V307="",'data entry'!BI307=0,'data entry'!BI307="",'data entry'!BI307="NA")),"NA",('data entry'!V307/'data entry'!BI307*V$3*V$4*$C$3*$C$2/('data entry'!$C307)))</f>
        <v>NA</v>
      </c>
      <c r="W313" s="57"/>
      <c r="X313" s="55" t="str">
        <f>IF((OR('data entry'!$C307=0,'data entry'!$C307="",'data entry'!$C307="NA",'data entry'!X307="NA",'data entry'!X307="",'data entry'!BK307=0,'data entry'!BK307="",'data entry'!BK307="NA")),"NA",('data entry'!X307/'data entry'!BK307*X$3*X$4*$C$3*$C$2/('data entry'!$C307)))</f>
        <v>NA</v>
      </c>
      <c r="Y313" s="57"/>
      <c r="Z313" s="55" t="str">
        <f>IF((OR('data entry'!$C307=0,'data entry'!$C307="",'data entry'!$C307="NA",'data entry'!Z307="NA",'data entry'!Z307="",'data entry'!BM307=0,'data entry'!BM307="",'data entry'!BM307="NA")),"NA",('data entry'!Z307/'data entry'!BM307*Z$3*Z$4*$C$3*$C$2/('data entry'!$C307)))</f>
        <v>NA</v>
      </c>
      <c r="AA313" s="57"/>
      <c r="AB313" s="55" t="str">
        <f>IF((OR('data entry'!$C307=0,'data entry'!$C307="",'data entry'!$C307="NA",'data entry'!AB307="NA",'data entry'!AB307="",'data entry'!BO307=0,'data entry'!BO307="",'data entry'!BO307="NA")),"NA",('data entry'!AB307/'data entry'!BO307*AB$3*AB$4*$C$3*$C$2/('data entry'!$C307)))</f>
        <v>NA</v>
      </c>
      <c r="AC313" s="57"/>
      <c r="AD313" s="55" t="str">
        <f>IF((OR('data entry'!$C307=0,'data entry'!$C307="",'data entry'!$C307="NA",'data entry'!AD307="NA",'data entry'!AD307="",'data entry'!BQ307=0,'data entry'!BQ307="",'data entry'!BQ307="NA")),"NA",('data entry'!AD307/'data entry'!BQ307*AD$3*AD$4*$C$3*$C$2/('data entry'!$C307)))</f>
        <v>NA</v>
      </c>
      <c r="AE313" s="57"/>
      <c r="AF313" s="55" t="str">
        <f>IF((OR('data entry'!$C307=0,'data entry'!$C307="",'data entry'!$C307="NA",'data entry'!AF307="NA",'data entry'!AF307="",'data entry'!BS307=0,'data entry'!BS307="",'data entry'!BS307="NA")),"NA",('data entry'!AF307/'data entry'!BS307*AF$3*AF$4*$C$3*$C$2/('data entry'!$C307)))</f>
        <v>NA</v>
      </c>
      <c r="AG313" s="57"/>
      <c r="AH313" s="55" t="str">
        <f>IF((OR('data entry'!$C307=0,'data entry'!$C307="",'data entry'!$C307="NA",'data entry'!AH307="NA",'data entry'!AH307="",'data entry'!BU307=0,'data entry'!BU307="",'data entry'!BU307="NA")),"NA",('data entry'!AH307/'data entry'!BU307*AH$3*AH$4*$C$3*$C$2/('data entry'!$C307)))</f>
        <v>NA</v>
      </c>
      <c r="AI313" s="57"/>
      <c r="AJ313" s="55" t="str">
        <f>IF((OR('data entry'!$C307=0,'data entry'!$C307="",'data entry'!$C307="NA",'data entry'!AJ307="NA",'data entry'!AJ307="",'data entry'!BW307=0,'data entry'!BW307="",'data entry'!BW307="NA")),"NA",('data entry'!AJ307/'data entry'!BW307*AJ$3*AJ$4*$C$3*$C$2/('data entry'!$C307)))</f>
        <v>NA</v>
      </c>
      <c r="AK313" s="57"/>
      <c r="AL313" s="55" t="str">
        <f>IF((OR('data entry'!$C307=0,'data entry'!$C307="",'data entry'!$C307="NA",'data entry'!AL307="NA",'data entry'!AL307="",'data entry'!BY307=0,'data entry'!BY307="",'data entry'!BY307="NA")),"NA",('data entry'!AL307/'data entry'!BY307*AL$3*AL$4*$C$3*$C$2/('data entry'!$C307)))</f>
        <v>NA</v>
      </c>
      <c r="AM313" s="57"/>
      <c r="AN313" s="55" t="str">
        <f>IF((OR('data entry'!$C307=0,'data entry'!$C307="",'data entry'!$C307="NA",'data entry'!AN307="NA",'data entry'!AN307="",'data entry'!CA307=0,'data entry'!CA307="",'data entry'!CA307="NA")),"NA",('data entry'!AN307/'data entry'!CA307*AN$3*AN$4*$C$3*$C$2/('data entry'!$C307)))</f>
        <v>NA</v>
      </c>
      <c r="AO313" s="57"/>
      <c r="AP313" s="55" t="str">
        <f>IF((OR('data entry'!$C307=0,'data entry'!$C307="",'data entry'!$C307="NA",'data entry'!AP307="NA",'data entry'!AP307="",'data entry'!CC307=0,'data entry'!CC307="",'data entry'!CC307="NA")),"NA",('data entry'!AP307/'data entry'!CC307*AP$3*AP$4*$C$3*$C$2/('data entry'!$C307)))</f>
        <v>NA</v>
      </c>
      <c r="AQ313" s="57"/>
      <c r="AR313" s="55" t="str">
        <f>IF((OR('data entry'!$C307=0,'data entry'!$C307="",'data entry'!$C307="NA",'data entry'!AR307="NA",'data entry'!AR307="",'data entry'!BU307=0,'data entry'!BU307="",'data entry'!BU307="NA")),"NA",('data entry'!AR307/'data entry'!BU307*AR$3*AR$4*$C$3*$C$2/('data entry'!$C307)))</f>
        <v>NA</v>
      </c>
      <c r="AS313" s="57"/>
      <c r="AT313" s="55" t="str">
        <f>IF((OR('data entry'!$C307=0,'data entry'!$C307="",'data entry'!$C307="NA",'data entry'!AT307="NA",'data entry'!AT307="",'data entry'!CC307=0,'data entry'!CC307="",'data entry'!CC307="NA")),"NA",('data entry'!AT307/'data entry'!CC307*AT$3*AT$4*$C$3*$C$2/('data entry'!$C307)))</f>
        <v>NA</v>
      </c>
      <c r="AU313" s="57"/>
      <c r="AV313" s="55" t="str">
        <f>IF((OR('data entry'!$C307=0,'data entry'!$C307="",'data entry'!$C307="NA",'data entry'!AV307="NA",'data entry'!AV307="",'data entry'!CC307=0,'data entry'!CC307="",'data entry'!CC307="NA")),"NA",('data entry'!AV307/'data entry'!CC307*AV$3*AV$4*$C$3*$C$2/('data entry'!$C307)))</f>
        <v>NA</v>
      </c>
      <c r="AW313" s="57"/>
      <c r="AX313" s="55" t="str">
        <f>IF((OR('data entry'!$C307=0,'data entry'!$C307="",'data entry'!$C307="NA",'data entry'!AX307="NA",'data entry'!AX307="",'data entry'!CE307=0,'data entry'!CE307="",'data entry'!CE307="NA")),"NA",('data entry'!AX307/'data entry'!CE307*AX$3*AX$4*$C$3*$C$2/('data entry'!$C307)))</f>
        <v>NA</v>
      </c>
    </row>
    <row r="314" spans="1:50" ht="20.25" customHeight="1" x14ac:dyDescent="0.25">
      <c r="A314" s="35" t="str">
        <f>IF(('data entry'!B308)="","",('data entry'!B308))</f>
        <v/>
      </c>
      <c r="B314" s="36" t="str">
        <f>IF(('data entry'!A308)="","",('data entry'!A308))</f>
        <v/>
      </c>
      <c r="C314" s="36" t="str">
        <f>IF(('data entry'!E308)="","",('data entry'!E308))</f>
        <v/>
      </c>
      <c r="D314" s="36" t="str">
        <f>IF(('data entry'!C308)="","",('data entry'!C308))</f>
        <v/>
      </c>
      <c r="E314" s="68"/>
      <c r="F314" s="55" t="str">
        <f>IF((OR('data entry'!$C308=0,'data entry'!$C308="",'data entry'!$C308="NA",'data entry'!F308="NA",'data entry'!F308="",'data entry'!BA308=0,'data entry'!BA308="",'data entry'!BA308="NA")),"NA",('data entry'!F308/'data entry'!BA308*F$3*F$4*$C$3*$C$2/('data entry'!$C308)))</f>
        <v>NA</v>
      </c>
      <c r="G314" s="54"/>
      <c r="H314" s="55" t="str">
        <f>IF((OR('data entry'!$C308=0,'data entry'!$C308="",'data entry'!$C308="NA",'data entry'!H308="NA",'data entry'!H308="",'data entry'!BC308=0,'data entry'!BC308="",'data entry'!BC308="NA")),"NA",('data entry'!H308/'data entry'!BC308*H$3*H$4*$C$3*$C$2/('data entry'!$C308)))</f>
        <v>NA</v>
      </c>
      <c r="I314" s="57"/>
      <c r="J314" s="55" t="str">
        <f>IF((OR('data entry'!$C308=0,'data entry'!$C308="",'data entry'!$C308="NA",'data entry'!J308="NA",'data entry'!J308="",'data entry'!BE308=0,'data entry'!BE308="",'data entry'!BE308="NA")),"NA",('data entry'!J308/'data entry'!BE308*J$3*J$4*$C$3*$C$2/('data entry'!$C308)))</f>
        <v>NA</v>
      </c>
      <c r="K314" s="57"/>
      <c r="L314" s="55" t="str">
        <f>IF((OR('data entry'!$C308=0,'data entry'!$C308="",'data entry'!$C308="NA",'data entry'!L308="NA",'data entry'!L308="",'data entry'!BE308=0,'data entry'!BE308="",'data entry'!BE308="NA")),"NA",('data entry'!L308/'data entry'!BE308*L$3*L$4*$C$3*$C$2/('data entry'!$C308)))</f>
        <v>NA</v>
      </c>
      <c r="M314" s="57"/>
      <c r="N314" s="55" t="str">
        <f>IF((OR('data entry'!$C308=0,'data entry'!$C308="",'data entry'!$C308="NA",'data entry'!N308="NA",'data entry'!N308="",'data entry'!CC308=0,'data entry'!CC308="",'data entry'!CC308="NA")),"NA",('data entry'!N308/'data entry'!CC308*N$3*N$4*$C$3*$C$2/('data entry'!$C308)))</f>
        <v>NA</v>
      </c>
      <c r="O314" s="57"/>
      <c r="P314" s="55" t="str">
        <f>IF((OR('data entry'!$C308=0,'data entry'!$C308="",'data entry'!$C308="NA",'data entry'!P308="NA",'data entry'!P308="",'data entry'!CC308=0,'data entry'!CC308="",'data entry'!CC308="NA")),"NA",('data entry'!P308/'data entry'!CC308*P$3*P$4*$C$3*$C$2/('data entry'!$C308)))</f>
        <v>NA</v>
      </c>
      <c r="Q314" s="57"/>
      <c r="R314" s="55" t="str">
        <f>IF((OR('data entry'!$C308=0,'data entry'!$C308="",'data entry'!$C308="NA",'data entry'!R308="NA",'data entry'!R308="",'data entry'!BG308=0,'data entry'!BG308="",'data entry'!BG308="NA")),"NA",('data entry'!R308/'data entry'!BG308*R$3*R$4*$C$3*$C$2/('data entry'!$C308)))</f>
        <v>NA</v>
      </c>
      <c r="S314" s="57"/>
      <c r="T314" s="55" t="str">
        <f>IF((OR('data entry'!$C308=0,'data entry'!$C308="",'data entry'!$C308="NA",'data entry'!T308="NA",'data entry'!T308="",'data entry'!BG308=0,'data entry'!BG308="",'data entry'!BG308="NA")),"NA",('data entry'!T308/'data entry'!BG308*T$3*T$4*$C$3*$C$2/('data entry'!$C308)))</f>
        <v>NA</v>
      </c>
      <c r="U314" s="57"/>
      <c r="V314" s="55" t="str">
        <f>IF((OR('data entry'!$C308=0,'data entry'!$C308="",'data entry'!$C308="NA",'data entry'!V308="NA",'data entry'!V308="",'data entry'!BI308=0,'data entry'!BI308="",'data entry'!BI308="NA")),"NA",('data entry'!V308/'data entry'!BI308*V$3*V$4*$C$3*$C$2/('data entry'!$C308)))</f>
        <v>NA</v>
      </c>
      <c r="W314" s="57"/>
      <c r="X314" s="55" t="str">
        <f>IF((OR('data entry'!$C308=0,'data entry'!$C308="",'data entry'!$C308="NA",'data entry'!X308="NA",'data entry'!X308="",'data entry'!BK308=0,'data entry'!BK308="",'data entry'!BK308="NA")),"NA",('data entry'!X308/'data entry'!BK308*X$3*X$4*$C$3*$C$2/('data entry'!$C308)))</f>
        <v>NA</v>
      </c>
      <c r="Y314" s="57"/>
      <c r="Z314" s="55" t="str">
        <f>IF((OR('data entry'!$C308=0,'data entry'!$C308="",'data entry'!$C308="NA",'data entry'!Z308="NA",'data entry'!Z308="",'data entry'!BM308=0,'data entry'!BM308="",'data entry'!BM308="NA")),"NA",('data entry'!Z308/'data entry'!BM308*Z$3*Z$4*$C$3*$C$2/('data entry'!$C308)))</f>
        <v>NA</v>
      </c>
      <c r="AA314" s="57"/>
      <c r="AB314" s="55" t="str">
        <f>IF((OR('data entry'!$C308=0,'data entry'!$C308="",'data entry'!$C308="NA",'data entry'!AB308="NA",'data entry'!AB308="",'data entry'!BO308=0,'data entry'!BO308="",'data entry'!BO308="NA")),"NA",('data entry'!AB308/'data entry'!BO308*AB$3*AB$4*$C$3*$C$2/('data entry'!$C308)))</f>
        <v>NA</v>
      </c>
      <c r="AC314" s="57"/>
      <c r="AD314" s="55" t="str">
        <f>IF((OR('data entry'!$C308=0,'data entry'!$C308="",'data entry'!$C308="NA",'data entry'!AD308="NA",'data entry'!AD308="",'data entry'!BQ308=0,'data entry'!BQ308="",'data entry'!BQ308="NA")),"NA",('data entry'!AD308/'data entry'!BQ308*AD$3*AD$4*$C$3*$C$2/('data entry'!$C308)))</f>
        <v>NA</v>
      </c>
      <c r="AE314" s="57"/>
      <c r="AF314" s="55" t="str">
        <f>IF((OR('data entry'!$C308=0,'data entry'!$C308="",'data entry'!$C308="NA",'data entry'!AF308="NA",'data entry'!AF308="",'data entry'!BS308=0,'data entry'!BS308="",'data entry'!BS308="NA")),"NA",('data entry'!AF308/'data entry'!BS308*AF$3*AF$4*$C$3*$C$2/('data entry'!$C308)))</f>
        <v>NA</v>
      </c>
      <c r="AG314" s="57"/>
      <c r="AH314" s="55" t="str">
        <f>IF((OR('data entry'!$C308=0,'data entry'!$C308="",'data entry'!$C308="NA",'data entry'!AH308="NA",'data entry'!AH308="",'data entry'!BU308=0,'data entry'!BU308="",'data entry'!BU308="NA")),"NA",('data entry'!AH308/'data entry'!BU308*AH$3*AH$4*$C$3*$C$2/('data entry'!$C308)))</f>
        <v>NA</v>
      </c>
      <c r="AI314" s="57"/>
      <c r="AJ314" s="55" t="str">
        <f>IF((OR('data entry'!$C308=0,'data entry'!$C308="",'data entry'!$C308="NA",'data entry'!AJ308="NA",'data entry'!AJ308="",'data entry'!BW308=0,'data entry'!BW308="",'data entry'!BW308="NA")),"NA",('data entry'!AJ308/'data entry'!BW308*AJ$3*AJ$4*$C$3*$C$2/('data entry'!$C308)))</f>
        <v>NA</v>
      </c>
      <c r="AK314" s="57"/>
      <c r="AL314" s="55" t="str">
        <f>IF((OR('data entry'!$C308=0,'data entry'!$C308="",'data entry'!$C308="NA",'data entry'!AL308="NA",'data entry'!AL308="",'data entry'!BY308=0,'data entry'!BY308="",'data entry'!BY308="NA")),"NA",('data entry'!AL308/'data entry'!BY308*AL$3*AL$4*$C$3*$C$2/('data entry'!$C308)))</f>
        <v>NA</v>
      </c>
      <c r="AM314" s="57"/>
      <c r="AN314" s="55" t="str">
        <f>IF((OR('data entry'!$C308=0,'data entry'!$C308="",'data entry'!$C308="NA",'data entry'!AN308="NA",'data entry'!AN308="",'data entry'!CA308=0,'data entry'!CA308="",'data entry'!CA308="NA")),"NA",('data entry'!AN308/'data entry'!CA308*AN$3*AN$4*$C$3*$C$2/('data entry'!$C308)))</f>
        <v>NA</v>
      </c>
      <c r="AO314" s="57"/>
      <c r="AP314" s="55" t="str">
        <f>IF((OR('data entry'!$C308=0,'data entry'!$C308="",'data entry'!$C308="NA",'data entry'!AP308="NA",'data entry'!AP308="",'data entry'!CC308=0,'data entry'!CC308="",'data entry'!CC308="NA")),"NA",('data entry'!AP308/'data entry'!CC308*AP$3*AP$4*$C$3*$C$2/('data entry'!$C308)))</f>
        <v>NA</v>
      </c>
      <c r="AQ314" s="57"/>
      <c r="AR314" s="55" t="str">
        <f>IF((OR('data entry'!$C308=0,'data entry'!$C308="",'data entry'!$C308="NA",'data entry'!AR308="NA",'data entry'!AR308="",'data entry'!BU308=0,'data entry'!BU308="",'data entry'!BU308="NA")),"NA",('data entry'!AR308/'data entry'!BU308*AR$3*AR$4*$C$3*$C$2/('data entry'!$C308)))</f>
        <v>NA</v>
      </c>
      <c r="AS314" s="57"/>
      <c r="AT314" s="55" t="str">
        <f>IF((OR('data entry'!$C308=0,'data entry'!$C308="",'data entry'!$C308="NA",'data entry'!AT308="NA",'data entry'!AT308="",'data entry'!CC308=0,'data entry'!CC308="",'data entry'!CC308="NA")),"NA",('data entry'!AT308/'data entry'!CC308*AT$3*AT$4*$C$3*$C$2/('data entry'!$C308)))</f>
        <v>NA</v>
      </c>
      <c r="AU314" s="57"/>
      <c r="AV314" s="55" t="str">
        <f>IF((OR('data entry'!$C308=0,'data entry'!$C308="",'data entry'!$C308="NA",'data entry'!AV308="NA",'data entry'!AV308="",'data entry'!CC308=0,'data entry'!CC308="",'data entry'!CC308="NA")),"NA",('data entry'!AV308/'data entry'!CC308*AV$3*AV$4*$C$3*$C$2/('data entry'!$C308)))</f>
        <v>NA</v>
      </c>
      <c r="AW314" s="57"/>
      <c r="AX314" s="55" t="str">
        <f>IF((OR('data entry'!$C308=0,'data entry'!$C308="",'data entry'!$C308="NA",'data entry'!AX308="NA",'data entry'!AX308="",'data entry'!CE308=0,'data entry'!CE308="",'data entry'!CE308="NA")),"NA",('data entry'!AX308/'data entry'!CE308*AX$3*AX$4*$C$3*$C$2/('data entry'!$C308)))</f>
        <v>NA</v>
      </c>
    </row>
    <row r="315" spans="1:50" ht="20.25" customHeight="1" x14ac:dyDescent="0.25">
      <c r="A315" s="35" t="str">
        <f>IF(('data entry'!B309)="","",('data entry'!B309))</f>
        <v/>
      </c>
      <c r="B315" s="36" t="str">
        <f>IF(('data entry'!A309)="","",('data entry'!A309))</f>
        <v/>
      </c>
      <c r="C315" s="36" t="str">
        <f>IF(('data entry'!E309)="","",('data entry'!E309))</f>
        <v/>
      </c>
      <c r="D315" s="36" t="str">
        <f>IF(('data entry'!C309)="","",('data entry'!C309))</f>
        <v/>
      </c>
      <c r="E315" s="68"/>
      <c r="F315" s="55" t="str">
        <f>IF((OR('data entry'!$C309=0,'data entry'!$C309="",'data entry'!$C309="NA",'data entry'!F309="NA",'data entry'!F309="",'data entry'!BA309=0,'data entry'!BA309="",'data entry'!BA309="NA")),"NA",('data entry'!F309/'data entry'!BA309*F$3*F$4*$C$3*$C$2/('data entry'!$C309)))</f>
        <v>NA</v>
      </c>
      <c r="G315" s="54"/>
      <c r="H315" s="55" t="str">
        <f>IF((OR('data entry'!$C309=0,'data entry'!$C309="",'data entry'!$C309="NA",'data entry'!H309="NA",'data entry'!H309="",'data entry'!BC309=0,'data entry'!BC309="",'data entry'!BC309="NA")),"NA",('data entry'!H309/'data entry'!BC309*H$3*H$4*$C$3*$C$2/('data entry'!$C309)))</f>
        <v>NA</v>
      </c>
      <c r="I315" s="57"/>
      <c r="J315" s="55" t="str">
        <f>IF((OR('data entry'!$C309=0,'data entry'!$C309="",'data entry'!$C309="NA",'data entry'!J309="NA",'data entry'!J309="",'data entry'!BE309=0,'data entry'!BE309="",'data entry'!BE309="NA")),"NA",('data entry'!J309/'data entry'!BE309*J$3*J$4*$C$3*$C$2/('data entry'!$C309)))</f>
        <v>NA</v>
      </c>
      <c r="K315" s="57"/>
      <c r="L315" s="55" t="str">
        <f>IF((OR('data entry'!$C309=0,'data entry'!$C309="",'data entry'!$C309="NA",'data entry'!L309="NA",'data entry'!L309="",'data entry'!BE309=0,'data entry'!BE309="",'data entry'!BE309="NA")),"NA",('data entry'!L309/'data entry'!BE309*L$3*L$4*$C$3*$C$2/('data entry'!$C309)))</f>
        <v>NA</v>
      </c>
      <c r="M315" s="57"/>
      <c r="N315" s="55" t="str">
        <f>IF((OR('data entry'!$C309=0,'data entry'!$C309="",'data entry'!$C309="NA",'data entry'!N309="NA",'data entry'!N309="",'data entry'!CC309=0,'data entry'!CC309="",'data entry'!CC309="NA")),"NA",('data entry'!N309/'data entry'!CC309*N$3*N$4*$C$3*$C$2/('data entry'!$C309)))</f>
        <v>NA</v>
      </c>
      <c r="O315" s="57"/>
      <c r="P315" s="55" t="str">
        <f>IF((OR('data entry'!$C309=0,'data entry'!$C309="",'data entry'!$C309="NA",'data entry'!P309="NA",'data entry'!P309="",'data entry'!CC309=0,'data entry'!CC309="",'data entry'!CC309="NA")),"NA",('data entry'!P309/'data entry'!CC309*P$3*P$4*$C$3*$C$2/('data entry'!$C309)))</f>
        <v>NA</v>
      </c>
      <c r="Q315" s="57"/>
      <c r="R315" s="55" t="str">
        <f>IF((OR('data entry'!$C309=0,'data entry'!$C309="",'data entry'!$C309="NA",'data entry'!R309="NA",'data entry'!R309="",'data entry'!BG309=0,'data entry'!BG309="",'data entry'!BG309="NA")),"NA",('data entry'!R309/'data entry'!BG309*R$3*R$4*$C$3*$C$2/('data entry'!$C309)))</f>
        <v>NA</v>
      </c>
      <c r="S315" s="57"/>
      <c r="T315" s="55" t="str">
        <f>IF((OR('data entry'!$C309=0,'data entry'!$C309="",'data entry'!$C309="NA",'data entry'!T309="NA",'data entry'!T309="",'data entry'!BG309=0,'data entry'!BG309="",'data entry'!BG309="NA")),"NA",('data entry'!T309/'data entry'!BG309*T$3*T$4*$C$3*$C$2/('data entry'!$C309)))</f>
        <v>NA</v>
      </c>
      <c r="U315" s="57"/>
      <c r="V315" s="55" t="str">
        <f>IF((OR('data entry'!$C309=0,'data entry'!$C309="",'data entry'!$C309="NA",'data entry'!V309="NA",'data entry'!V309="",'data entry'!BI309=0,'data entry'!BI309="",'data entry'!BI309="NA")),"NA",('data entry'!V309/'data entry'!BI309*V$3*V$4*$C$3*$C$2/('data entry'!$C309)))</f>
        <v>NA</v>
      </c>
      <c r="W315" s="57"/>
      <c r="X315" s="55" t="str">
        <f>IF((OR('data entry'!$C309=0,'data entry'!$C309="",'data entry'!$C309="NA",'data entry'!X309="NA",'data entry'!X309="",'data entry'!BK309=0,'data entry'!BK309="",'data entry'!BK309="NA")),"NA",('data entry'!X309/'data entry'!BK309*X$3*X$4*$C$3*$C$2/('data entry'!$C309)))</f>
        <v>NA</v>
      </c>
      <c r="Y315" s="57"/>
      <c r="Z315" s="55" t="str">
        <f>IF((OR('data entry'!$C309=0,'data entry'!$C309="",'data entry'!$C309="NA",'data entry'!Z309="NA",'data entry'!Z309="",'data entry'!BM309=0,'data entry'!BM309="",'data entry'!BM309="NA")),"NA",('data entry'!Z309/'data entry'!BM309*Z$3*Z$4*$C$3*$C$2/('data entry'!$C309)))</f>
        <v>NA</v>
      </c>
      <c r="AA315" s="57"/>
      <c r="AB315" s="55" t="str">
        <f>IF((OR('data entry'!$C309=0,'data entry'!$C309="",'data entry'!$C309="NA",'data entry'!AB309="NA",'data entry'!AB309="",'data entry'!BO309=0,'data entry'!BO309="",'data entry'!BO309="NA")),"NA",('data entry'!AB309/'data entry'!BO309*AB$3*AB$4*$C$3*$C$2/('data entry'!$C309)))</f>
        <v>NA</v>
      </c>
      <c r="AC315" s="57"/>
      <c r="AD315" s="55" t="str">
        <f>IF((OR('data entry'!$C309=0,'data entry'!$C309="",'data entry'!$C309="NA",'data entry'!AD309="NA",'data entry'!AD309="",'data entry'!BQ309=0,'data entry'!BQ309="",'data entry'!BQ309="NA")),"NA",('data entry'!AD309/'data entry'!BQ309*AD$3*AD$4*$C$3*$C$2/('data entry'!$C309)))</f>
        <v>NA</v>
      </c>
      <c r="AE315" s="57"/>
      <c r="AF315" s="55" t="str">
        <f>IF((OR('data entry'!$C309=0,'data entry'!$C309="",'data entry'!$C309="NA",'data entry'!AF309="NA",'data entry'!AF309="",'data entry'!BS309=0,'data entry'!BS309="",'data entry'!BS309="NA")),"NA",('data entry'!AF309/'data entry'!BS309*AF$3*AF$4*$C$3*$C$2/('data entry'!$C309)))</f>
        <v>NA</v>
      </c>
      <c r="AG315" s="57"/>
      <c r="AH315" s="55" t="str">
        <f>IF((OR('data entry'!$C309=0,'data entry'!$C309="",'data entry'!$C309="NA",'data entry'!AH309="NA",'data entry'!AH309="",'data entry'!BU309=0,'data entry'!BU309="",'data entry'!BU309="NA")),"NA",('data entry'!AH309/'data entry'!BU309*AH$3*AH$4*$C$3*$C$2/('data entry'!$C309)))</f>
        <v>NA</v>
      </c>
      <c r="AI315" s="57"/>
      <c r="AJ315" s="55" t="str">
        <f>IF((OR('data entry'!$C309=0,'data entry'!$C309="",'data entry'!$C309="NA",'data entry'!AJ309="NA",'data entry'!AJ309="",'data entry'!BW309=0,'data entry'!BW309="",'data entry'!BW309="NA")),"NA",('data entry'!AJ309/'data entry'!BW309*AJ$3*AJ$4*$C$3*$C$2/('data entry'!$C309)))</f>
        <v>NA</v>
      </c>
      <c r="AK315" s="57"/>
      <c r="AL315" s="55" t="str">
        <f>IF((OR('data entry'!$C309=0,'data entry'!$C309="",'data entry'!$C309="NA",'data entry'!AL309="NA",'data entry'!AL309="",'data entry'!BY309=0,'data entry'!BY309="",'data entry'!BY309="NA")),"NA",('data entry'!AL309/'data entry'!BY309*AL$3*AL$4*$C$3*$C$2/('data entry'!$C309)))</f>
        <v>NA</v>
      </c>
      <c r="AM315" s="57"/>
      <c r="AN315" s="55" t="str">
        <f>IF((OR('data entry'!$C309=0,'data entry'!$C309="",'data entry'!$C309="NA",'data entry'!AN309="NA",'data entry'!AN309="",'data entry'!CA309=0,'data entry'!CA309="",'data entry'!CA309="NA")),"NA",('data entry'!AN309/'data entry'!CA309*AN$3*AN$4*$C$3*$C$2/('data entry'!$C309)))</f>
        <v>NA</v>
      </c>
      <c r="AO315" s="57"/>
      <c r="AP315" s="55" t="str">
        <f>IF((OR('data entry'!$C309=0,'data entry'!$C309="",'data entry'!$C309="NA",'data entry'!AP309="NA",'data entry'!AP309="",'data entry'!CC309=0,'data entry'!CC309="",'data entry'!CC309="NA")),"NA",('data entry'!AP309/'data entry'!CC309*AP$3*AP$4*$C$3*$C$2/('data entry'!$C309)))</f>
        <v>NA</v>
      </c>
      <c r="AQ315" s="57"/>
      <c r="AR315" s="55" t="str">
        <f>IF((OR('data entry'!$C309=0,'data entry'!$C309="",'data entry'!$C309="NA",'data entry'!AR309="NA",'data entry'!AR309="",'data entry'!BU309=0,'data entry'!BU309="",'data entry'!BU309="NA")),"NA",('data entry'!AR309/'data entry'!BU309*AR$3*AR$4*$C$3*$C$2/('data entry'!$C309)))</f>
        <v>NA</v>
      </c>
      <c r="AS315" s="57"/>
      <c r="AT315" s="55" t="str">
        <f>IF((OR('data entry'!$C309=0,'data entry'!$C309="",'data entry'!$C309="NA",'data entry'!AT309="NA",'data entry'!AT309="",'data entry'!CC309=0,'data entry'!CC309="",'data entry'!CC309="NA")),"NA",('data entry'!AT309/'data entry'!CC309*AT$3*AT$4*$C$3*$C$2/('data entry'!$C309)))</f>
        <v>NA</v>
      </c>
      <c r="AU315" s="57"/>
      <c r="AV315" s="55" t="str">
        <f>IF((OR('data entry'!$C309=0,'data entry'!$C309="",'data entry'!$C309="NA",'data entry'!AV309="NA",'data entry'!AV309="",'data entry'!CC309=0,'data entry'!CC309="",'data entry'!CC309="NA")),"NA",('data entry'!AV309/'data entry'!CC309*AV$3*AV$4*$C$3*$C$2/('data entry'!$C309)))</f>
        <v>NA</v>
      </c>
      <c r="AW315" s="57"/>
      <c r="AX315" s="55" t="str">
        <f>IF((OR('data entry'!$C309=0,'data entry'!$C309="",'data entry'!$C309="NA",'data entry'!AX309="NA",'data entry'!AX309="",'data entry'!CE309=0,'data entry'!CE309="",'data entry'!CE309="NA")),"NA",('data entry'!AX309/'data entry'!CE309*AX$3*AX$4*$C$3*$C$2/('data entry'!$C309)))</f>
        <v>NA</v>
      </c>
    </row>
    <row r="316" spans="1:50" ht="20.25" customHeight="1" x14ac:dyDescent="0.25">
      <c r="A316" s="35" t="str">
        <f>IF(('data entry'!B310)="","",('data entry'!B310))</f>
        <v/>
      </c>
      <c r="B316" s="36" t="str">
        <f>IF(('data entry'!A310)="","",('data entry'!A310))</f>
        <v/>
      </c>
      <c r="C316" s="36" t="str">
        <f>IF(('data entry'!E310)="","",('data entry'!E310))</f>
        <v/>
      </c>
      <c r="D316" s="36" t="str">
        <f>IF(('data entry'!C310)="","",('data entry'!C310))</f>
        <v/>
      </c>
      <c r="E316" s="68"/>
      <c r="F316" s="55" t="str">
        <f>IF((OR('data entry'!$C310=0,'data entry'!$C310="",'data entry'!$C310="NA",'data entry'!F310="NA",'data entry'!F310="",'data entry'!BA310=0,'data entry'!BA310="",'data entry'!BA310="NA")),"NA",('data entry'!F310/'data entry'!BA310*F$3*F$4*$C$3*$C$2/('data entry'!$C310)))</f>
        <v>NA</v>
      </c>
      <c r="G316" s="54"/>
      <c r="H316" s="55" t="str">
        <f>IF((OR('data entry'!$C310=0,'data entry'!$C310="",'data entry'!$C310="NA",'data entry'!H310="NA",'data entry'!H310="",'data entry'!BC310=0,'data entry'!BC310="",'data entry'!BC310="NA")),"NA",('data entry'!H310/'data entry'!BC310*H$3*H$4*$C$3*$C$2/('data entry'!$C310)))</f>
        <v>NA</v>
      </c>
      <c r="I316" s="57"/>
      <c r="J316" s="55" t="str">
        <f>IF((OR('data entry'!$C310=0,'data entry'!$C310="",'data entry'!$C310="NA",'data entry'!J310="NA",'data entry'!J310="",'data entry'!BE310=0,'data entry'!BE310="",'data entry'!BE310="NA")),"NA",('data entry'!J310/'data entry'!BE310*J$3*J$4*$C$3*$C$2/('data entry'!$C310)))</f>
        <v>NA</v>
      </c>
      <c r="K316" s="57"/>
      <c r="L316" s="55" t="str">
        <f>IF((OR('data entry'!$C310=0,'data entry'!$C310="",'data entry'!$C310="NA",'data entry'!L310="NA",'data entry'!L310="",'data entry'!BE310=0,'data entry'!BE310="",'data entry'!BE310="NA")),"NA",('data entry'!L310/'data entry'!BE310*L$3*L$4*$C$3*$C$2/('data entry'!$C310)))</f>
        <v>NA</v>
      </c>
      <c r="M316" s="57"/>
      <c r="N316" s="55" t="str">
        <f>IF((OR('data entry'!$C310=0,'data entry'!$C310="",'data entry'!$C310="NA",'data entry'!N310="NA",'data entry'!N310="",'data entry'!CC310=0,'data entry'!CC310="",'data entry'!CC310="NA")),"NA",('data entry'!N310/'data entry'!CC310*N$3*N$4*$C$3*$C$2/('data entry'!$C310)))</f>
        <v>NA</v>
      </c>
      <c r="O316" s="57"/>
      <c r="P316" s="55" t="str">
        <f>IF((OR('data entry'!$C310=0,'data entry'!$C310="",'data entry'!$C310="NA",'data entry'!P310="NA",'data entry'!P310="",'data entry'!CC310=0,'data entry'!CC310="",'data entry'!CC310="NA")),"NA",('data entry'!P310/'data entry'!CC310*P$3*P$4*$C$3*$C$2/('data entry'!$C310)))</f>
        <v>NA</v>
      </c>
      <c r="Q316" s="57"/>
      <c r="R316" s="55" t="str">
        <f>IF((OR('data entry'!$C310=0,'data entry'!$C310="",'data entry'!$C310="NA",'data entry'!R310="NA",'data entry'!R310="",'data entry'!BG310=0,'data entry'!BG310="",'data entry'!BG310="NA")),"NA",('data entry'!R310/'data entry'!BG310*R$3*R$4*$C$3*$C$2/('data entry'!$C310)))</f>
        <v>NA</v>
      </c>
      <c r="S316" s="57"/>
      <c r="T316" s="55" t="str">
        <f>IF((OR('data entry'!$C310=0,'data entry'!$C310="",'data entry'!$C310="NA",'data entry'!T310="NA",'data entry'!T310="",'data entry'!BG310=0,'data entry'!BG310="",'data entry'!BG310="NA")),"NA",('data entry'!T310/'data entry'!BG310*T$3*T$4*$C$3*$C$2/('data entry'!$C310)))</f>
        <v>NA</v>
      </c>
      <c r="U316" s="57"/>
      <c r="V316" s="55" t="str">
        <f>IF((OR('data entry'!$C310=0,'data entry'!$C310="",'data entry'!$C310="NA",'data entry'!V310="NA",'data entry'!V310="",'data entry'!BI310=0,'data entry'!BI310="",'data entry'!BI310="NA")),"NA",('data entry'!V310/'data entry'!BI310*V$3*V$4*$C$3*$C$2/('data entry'!$C310)))</f>
        <v>NA</v>
      </c>
      <c r="W316" s="57"/>
      <c r="X316" s="55" t="str">
        <f>IF((OR('data entry'!$C310=0,'data entry'!$C310="",'data entry'!$C310="NA",'data entry'!X310="NA",'data entry'!X310="",'data entry'!BK310=0,'data entry'!BK310="",'data entry'!BK310="NA")),"NA",('data entry'!X310/'data entry'!BK310*X$3*X$4*$C$3*$C$2/('data entry'!$C310)))</f>
        <v>NA</v>
      </c>
      <c r="Y316" s="57"/>
      <c r="Z316" s="55" t="str">
        <f>IF((OR('data entry'!$C310=0,'data entry'!$C310="",'data entry'!$C310="NA",'data entry'!Z310="NA",'data entry'!Z310="",'data entry'!BM310=0,'data entry'!BM310="",'data entry'!BM310="NA")),"NA",('data entry'!Z310/'data entry'!BM310*Z$3*Z$4*$C$3*$C$2/('data entry'!$C310)))</f>
        <v>NA</v>
      </c>
      <c r="AA316" s="57"/>
      <c r="AB316" s="55" t="str">
        <f>IF((OR('data entry'!$C310=0,'data entry'!$C310="",'data entry'!$C310="NA",'data entry'!AB310="NA",'data entry'!AB310="",'data entry'!BO310=0,'data entry'!BO310="",'data entry'!BO310="NA")),"NA",('data entry'!AB310/'data entry'!BO310*AB$3*AB$4*$C$3*$C$2/('data entry'!$C310)))</f>
        <v>NA</v>
      </c>
      <c r="AC316" s="57"/>
      <c r="AD316" s="55" t="str">
        <f>IF((OR('data entry'!$C310=0,'data entry'!$C310="",'data entry'!$C310="NA",'data entry'!AD310="NA",'data entry'!AD310="",'data entry'!BQ310=0,'data entry'!BQ310="",'data entry'!BQ310="NA")),"NA",('data entry'!AD310/'data entry'!BQ310*AD$3*AD$4*$C$3*$C$2/('data entry'!$C310)))</f>
        <v>NA</v>
      </c>
      <c r="AE316" s="57"/>
      <c r="AF316" s="55" t="str">
        <f>IF((OR('data entry'!$C310=0,'data entry'!$C310="",'data entry'!$C310="NA",'data entry'!AF310="NA",'data entry'!AF310="",'data entry'!BS310=0,'data entry'!BS310="",'data entry'!BS310="NA")),"NA",('data entry'!AF310/'data entry'!BS310*AF$3*AF$4*$C$3*$C$2/('data entry'!$C310)))</f>
        <v>NA</v>
      </c>
      <c r="AG316" s="57"/>
      <c r="AH316" s="55" t="str">
        <f>IF((OR('data entry'!$C310=0,'data entry'!$C310="",'data entry'!$C310="NA",'data entry'!AH310="NA",'data entry'!AH310="",'data entry'!BU310=0,'data entry'!BU310="",'data entry'!BU310="NA")),"NA",('data entry'!AH310/'data entry'!BU310*AH$3*AH$4*$C$3*$C$2/('data entry'!$C310)))</f>
        <v>NA</v>
      </c>
      <c r="AI316" s="57"/>
      <c r="AJ316" s="55" t="str">
        <f>IF((OR('data entry'!$C310=0,'data entry'!$C310="",'data entry'!$C310="NA",'data entry'!AJ310="NA",'data entry'!AJ310="",'data entry'!BW310=0,'data entry'!BW310="",'data entry'!BW310="NA")),"NA",('data entry'!AJ310/'data entry'!BW310*AJ$3*AJ$4*$C$3*$C$2/('data entry'!$C310)))</f>
        <v>NA</v>
      </c>
      <c r="AK316" s="57"/>
      <c r="AL316" s="55" t="str">
        <f>IF((OR('data entry'!$C310=0,'data entry'!$C310="",'data entry'!$C310="NA",'data entry'!AL310="NA",'data entry'!AL310="",'data entry'!BY310=0,'data entry'!BY310="",'data entry'!BY310="NA")),"NA",('data entry'!AL310/'data entry'!BY310*AL$3*AL$4*$C$3*$C$2/('data entry'!$C310)))</f>
        <v>NA</v>
      </c>
      <c r="AM316" s="57"/>
      <c r="AN316" s="55" t="str">
        <f>IF((OR('data entry'!$C310=0,'data entry'!$C310="",'data entry'!$C310="NA",'data entry'!AN310="NA",'data entry'!AN310="",'data entry'!CA310=0,'data entry'!CA310="",'data entry'!CA310="NA")),"NA",('data entry'!AN310/'data entry'!CA310*AN$3*AN$4*$C$3*$C$2/('data entry'!$C310)))</f>
        <v>NA</v>
      </c>
      <c r="AO316" s="57"/>
      <c r="AP316" s="55" t="str">
        <f>IF((OR('data entry'!$C310=0,'data entry'!$C310="",'data entry'!$C310="NA",'data entry'!AP310="NA",'data entry'!AP310="",'data entry'!CC310=0,'data entry'!CC310="",'data entry'!CC310="NA")),"NA",('data entry'!AP310/'data entry'!CC310*AP$3*AP$4*$C$3*$C$2/('data entry'!$C310)))</f>
        <v>NA</v>
      </c>
      <c r="AQ316" s="57"/>
      <c r="AR316" s="55" t="str">
        <f>IF((OR('data entry'!$C310=0,'data entry'!$C310="",'data entry'!$C310="NA",'data entry'!AR310="NA",'data entry'!AR310="",'data entry'!BU310=0,'data entry'!BU310="",'data entry'!BU310="NA")),"NA",('data entry'!AR310/'data entry'!BU310*AR$3*AR$4*$C$3*$C$2/('data entry'!$C310)))</f>
        <v>NA</v>
      </c>
      <c r="AS316" s="57"/>
      <c r="AT316" s="55" t="str">
        <f>IF((OR('data entry'!$C310=0,'data entry'!$C310="",'data entry'!$C310="NA",'data entry'!AT310="NA",'data entry'!AT310="",'data entry'!CC310=0,'data entry'!CC310="",'data entry'!CC310="NA")),"NA",('data entry'!AT310/'data entry'!CC310*AT$3*AT$4*$C$3*$C$2/('data entry'!$C310)))</f>
        <v>NA</v>
      </c>
      <c r="AU316" s="57"/>
      <c r="AV316" s="55" t="str">
        <f>IF((OR('data entry'!$C310=0,'data entry'!$C310="",'data entry'!$C310="NA",'data entry'!AV310="NA",'data entry'!AV310="",'data entry'!CC310=0,'data entry'!CC310="",'data entry'!CC310="NA")),"NA",('data entry'!AV310/'data entry'!CC310*AV$3*AV$4*$C$3*$C$2/('data entry'!$C310)))</f>
        <v>NA</v>
      </c>
      <c r="AW316" s="57"/>
      <c r="AX316" s="55" t="str">
        <f>IF((OR('data entry'!$C310=0,'data entry'!$C310="",'data entry'!$C310="NA",'data entry'!AX310="NA",'data entry'!AX310="",'data entry'!CE310=0,'data entry'!CE310="",'data entry'!CE310="NA")),"NA",('data entry'!AX310/'data entry'!CE310*AX$3*AX$4*$C$3*$C$2/('data entry'!$C310)))</f>
        <v>NA</v>
      </c>
    </row>
    <row r="317" spans="1:50" ht="20.25" customHeight="1" x14ac:dyDescent="0.25">
      <c r="A317" s="35" t="str">
        <f>IF(('data entry'!B311)="","",('data entry'!B311))</f>
        <v/>
      </c>
      <c r="B317" s="36" t="str">
        <f>IF(('data entry'!A311)="","",('data entry'!A311))</f>
        <v/>
      </c>
      <c r="C317" s="36" t="str">
        <f>IF(('data entry'!E311)="","",('data entry'!E311))</f>
        <v/>
      </c>
      <c r="D317" s="36" t="str">
        <f>IF(('data entry'!C311)="","",('data entry'!C311))</f>
        <v/>
      </c>
      <c r="E317" s="68"/>
      <c r="F317" s="55" t="str">
        <f>IF((OR('data entry'!$C311=0,'data entry'!$C311="",'data entry'!$C311="NA",'data entry'!F311="NA",'data entry'!F311="",'data entry'!BA311=0,'data entry'!BA311="",'data entry'!BA311="NA")),"NA",('data entry'!F311/'data entry'!BA311*F$3*F$4*$C$3*$C$2/('data entry'!$C311)))</f>
        <v>NA</v>
      </c>
      <c r="G317" s="54"/>
      <c r="H317" s="55" t="str">
        <f>IF((OR('data entry'!$C311=0,'data entry'!$C311="",'data entry'!$C311="NA",'data entry'!H311="NA",'data entry'!H311="",'data entry'!BC311=0,'data entry'!BC311="",'data entry'!BC311="NA")),"NA",('data entry'!H311/'data entry'!BC311*H$3*H$4*$C$3*$C$2/('data entry'!$C311)))</f>
        <v>NA</v>
      </c>
      <c r="I317" s="57"/>
      <c r="J317" s="55" t="str">
        <f>IF((OR('data entry'!$C311=0,'data entry'!$C311="",'data entry'!$C311="NA",'data entry'!J311="NA",'data entry'!J311="",'data entry'!BE311=0,'data entry'!BE311="",'data entry'!BE311="NA")),"NA",('data entry'!J311/'data entry'!BE311*J$3*J$4*$C$3*$C$2/('data entry'!$C311)))</f>
        <v>NA</v>
      </c>
      <c r="K317" s="57"/>
      <c r="L317" s="55" t="str">
        <f>IF((OR('data entry'!$C311=0,'data entry'!$C311="",'data entry'!$C311="NA",'data entry'!L311="NA",'data entry'!L311="",'data entry'!BE311=0,'data entry'!BE311="",'data entry'!BE311="NA")),"NA",('data entry'!L311/'data entry'!BE311*L$3*L$4*$C$3*$C$2/('data entry'!$C311)))</f>
        <v>NA</v>
      </c>
      <c r="M317" s="57"/>
      <c r="N317" s="55" t="str">
        <f>IF((OR('data entry'!$C311=0,'data entry'!$C311="",'data entry'!$C311="NA",'data entry'!N311="NA",'data entry'!N311="",'data entry'!CC311=0,'data entry'!CC311="",'data entry'!CC311="NA")),"NA",('data entry'!N311/'data entry'!CC311*N$3*N$4*$C$3*$C$2/('data entry'!$C311)))</f>
        <v>NA</v>
      </c>
      <c r="O317" s="57"/>
      <c r="P317" s="55" t="str">
        <f>IF((OR('data entry'!$C311=0,'data entry'!$C311="",'data entry'!$C311="NA",'data entry'!P311="NA",'data entry'!P311="",'data entry'!CC311=0,'data entry'!CC311="",'data entry'!CC311="NA")),"NA",('data entry'!P311/'data entry'!CC311*P$3*P$4*$C$3*$C$2/('data entry'!$C311)))</f>
        <v>NA</v>
      </c>
      <c r="Q317" s="57"/>
      <c r="R317" s="55" t="str">
        <f>IF((OR('data entry'!$C311=0,'data entry'!$C311="",'data entry'!$C311="NA",'data entry'!R311="NA",'data entry'!R311="",'data entry'!BG311=0,'data entry'!BG311="",'data entry'!BG311="NA")),"NA",('data entry'!R311/'data entry'!BG311*R$3*R$4*$C$3*$C$2/('data entry'!$C311)))</f>
        <v>NA</v>
      </c>
      <c r="S317" s="57"/>
      <c r="T317" s="55" t="str">
        <f>IF((OR('data entry'!$C311=0,'data entry'!$C311="",'data entry'!$C311="NA",'data entry'!T311="NA",'data entry'!T311="",'data entry'!BG311=0,'data entry'!BG311="",'data entry'!BG311="NA")),"NA",('data entry'!T311/'data entry'!BG311*T$3*T$4*$C$3*$C$2/('data entry'!$C311)))</f>
        <v>NA</v>
      </c>
      <c r="U317" s="57"/>
      <c r="V317" s="55" t="str">
        <f>IF((OR('data entry'!$C311=0,'data entry'!$C311="",'data entry'!$C311="NA",'data entry'!V311="NA",'data entry'!V311="",'data entry'!BI311=0,'data entry'!BI311="",'data entry'!BI311="NA")),"NA",('data entry'!V311/'data entry'!BI311*V$3*V$4*$C$3*$C$2/('data entry'!$C311)))</f>
        <v>NA</v>
      </c>
      <c r="W317" s="57"/>
      <c r="X317" s="55" t="str">
        <f>IF((OR('data entry'!$C311=0,'data entry'!$C311="",'data entry'!$C311="NA",'data entry'!X311="NA",'data entry'!X311="",'data entry'!BK311=0,'data entry'!BK311="",'data entry'!BK311="NA")),"NA",('data entry'!X311/'data entry'!BK311*X$3*X$4*$C$3*$C$2/('data entry'!$C311)))</f>
        <v>NA</v>
      </c>
      <c r="Y317" s="57"/>
      <c r="Z317" s="55" t="str">
        <f>IF((OR('data entry'!$C311=0,'data entry'!$C311="",'data entry'!$C311="NA",'data entry'!Z311="NA",'data entry'!Z311="",'data entry'!BM311=0,'data entry'!BM311="",'data entry'!BM311="NA")),"NA",('data entry'!Z311/'data entry'!BM311*Z$3*Z$4*$C$3*$C$2/('data entry'!$C311)))</f>
        <v>NA</v>
      </c>
      <c r="AA317" s="57"/>
      <c r="AB317" s="55" t="str">
        <f>IF((OR('data entry'!$C311=0,'data entry'!$C311="",'data entry'!$C311="NA",'data entry'!AB311="NA",'data entry'!AB311="",'data entry'!BO311=0,'data entry'!BO311="",'data entry'!BO311="NA")),"NA",('data entry'!AB311/'data entry'!BO311*AB$3*AB$4*$C$3*$C$2/('data entry'!$C311)))</f>
        <v>NA</v>
      </c>
      <c r="AC317" s="57"/>
      <c r="AD317" s="55" t="str">
        <f>IF((OR('data entry'!$C311=0,'data entry'!$C311="",'data entry'!$C311="NA",'data entry'!AD311="NA",'data entry'!AD311="",'data entry'!BQ311=0,'data entry'!BQ311="",'data entry'!BQ311="NA")),"NA",('data entry'!AD311/'data entry'!BQ311*AD$3*AD$4*$C$3*$C$2/('data entry'!$C311)))</f>
        <v>NA</v>
      </c>
      <c r="AE317" s="57"/>
      <c r="AF317" s="55" t="str">
        <f>IF((OR('data entry'!$C311=0,'data entry'!$C311="",'data entry'!$C311="NA",'data entry'!AF311="NA",'data entry'!AF311="",'data entry'!BS311=0,'data entry'!BS311="",'data entry'!BS311="NA")),"NA",('data entry'!AF311/'data entry'!BS311*AF$3*AF$4*$C$3*$C$2/('data entry'!$C311)))</f>
        <v>NA</v>
      </c>
      <c r="AG317" s="57"/>
      <c r="AH317" s="55" t="str">
        <f>IF((OR('data entry'!$C311=0,'data entry'!$C311="",'data entry'!$C311="NA",'data entry'!AH311="NA",'data entry'!AH311="",'data entry'!BU311=0,'data entry'!BU311="",'data entry'!BU311="NA")),"NA",('data entry'!AH311/'data entry'!BU311*AH$3*AH$4*$C$3*$C$2/('data entry'!$C311)))</f>
        <v>NA</v>
      </c>
      <c r="AI317" s="57"/>
      <c r="AJ317" s="55" t="str">
        <f>IF((OR('data entry'!$C311=0,'data entry'!$C311="",'data entry'!$C311="NA",'data entry'!AJ311="NA",'data entry'!AJ311="",'data entry'!BW311=0,'data entry'!BW311="",'data entry'!BW311="NA")),"NA",('data entry'!AJ311/'data entry'!BW311*AJ$3*AJ$4*$C$3*$C$2/('data entry'!$C311)))</f>
        <v>NA</v>
      </c>
      <c r="AK317" s="57"/>
      <c r="AL317" s="55" t="str">
        <f>IF((OR('data entry'!$C311=0,'data entry'!$C311="",'data entry'!$C311="NA",'data entry'!AL311="NA",'data entry'!AL311="",'data entry'!BY311=0,'data entry'!BY311="",'data entry'!BY311="NA")),"NA",('data entry'!AL311/'data entry'!BY311*AL$3*AL$4*$C$3*$C$2/('data entry'!$C311)))</f>
        <v>NA</v>
      </c>
      <c r="AM317" s="57"/>
      <c r="AN317" s="55" t="str">
        <f>IF((OR('data entry'!$C311=0,'data entry'!$C311="",'data entry'!$C311="NA",'data entry'!AN311="NA",'data entry'!AN311="",'data entry'!CA311=0,'data entry'!CA311="",'data entry'!CA311="NA")),"NA",('data entry'!AN311/'data entry'!CA311*AN$3*AN$4*$C$3*$C$2/('data entry'!$C311)))</f>
        <v>NA</v>
      </c>
      <c r="AO317" s="57"/>
      <c r="AP317" s="55" t="str">
        <f>IF((OR('data entry'!$C311=0,'data entry'!$C311="",'data entry'!$C311="NA",'data entry'!AP311="NA",'data entry'!AP311="",'data entry'!CC311=0,'data entry'!CC311="",'data entry'!CC311="NA")),"NA",('data entry'!AP311/'data entry'!CC311*AP$3*AP$4*$C$3*$C$2/('data entry'!$C311)))</f>
        <v>NA</v>
      </c>
      <c r="AQ317" s="57"/>
      <c r="AR317" s="55" t="str">
        <f>IF((OR('data entry'!$C311=0,'data entry'!$C311="",'data entry'!$C311="NA",'data entry'!AR311="NA",'data entry'!AR311="",'data entry'!BU311=0,'data entry'!BU311="",'data entry'!BU311="NA")),"NA",('data entry'!AR311/'data entry'!BU311*AR$3*AR$4*$C$3*$C$2/('data entry'!$C311)))</f>
        <v>NA</v>
      </c>
      <c r="AS317" s="57"/>
      <c r="AT317" s="55" t="str">
        <f>IF((OR('data entry'!$C311=0,'data entry'!$C311="",'data entry'!$C311="NA",'data entry'!AT311="NA",'data entry'!AT311="",'data entry'!CC311=0,'data entry'!CC311="",'data entry'!CC311="NA")),"NA",('data entry'!AT311/'data entry'!CC311*AT$3*AT$4*$C$3*$C$2/('data entry'!$C311)))</f>
        <v>NA</v>
      </c>
      <c r="AU317" s="57"/>
      <c r="AV317" s="55" t="str">
        <f>IF((OR('data entry'!$C311=0,'data entry'!$C311="",'data entry'!$C311="NA",'data entry'!AV311="NA",'data entry'!AV311="",'data entry'!CC311=0,'data entry'!CC311="",'data entry'!CC311="NA")),"NA",('data entry'!AV311/'data entry'!CC311*AV$3*AV$4*$C$3*$C$2/('data entry'!$C311)))</f>
        <v>NA</v>
      </c>
      <c r="AW317" s="57"/>
      <c r="AX317" s="55" t="str">
        <f>IF((OR('data entry'!$C311=0,'data entry'!$C311="",'data entry'!$C311="NA",'data entry'!AX311="NA",'data entry'!AX311="",'data entry'!CE311=0,'data entry'!CE311="",'data entry'!CE311="NA")),"NA",('data entry'!AX311/'data entry'!CE311*AX$3*AX$4*$C$3*$C$2/('data entry'!$C311)))</f>
        <v>NA</v>
      </c>
    </row>
    <row r="318" spans="1:50" ht="20.25" customHeight="1" x14ac:dyDescent="0.25">
      <c r="A318" s="35" t="str">
        <f>IF(('data entry'!B312)="","",('data entry'!B312))</f>
        <v/>
      </c>
      <c r="B318" s="36" t="str">
        <f>IF(('data entry'!A312)="","",('data entry'!A312))</f>
        <v/>
      </c>
      <c r="C318" s="36" t="str">
        <f>IF(('data entry'!E312)="","",('data entry'!E312))</f>
        <v/>
      </c>
      <c r="D318" s="36" t="str">
        <f>IF(('data entry'!C312)="","",('data entry'!C312))</f>
        <v/>
      </c>
      <c r="E318" s="68"/>
      <c r="F318" s="55" t="str">
        <f>IF((OR('data entry'!$C312=0,'data entry'!$C312="",'data entry'!$C312="NA",'data entry'!F312="NA",'data entry'!F312="",'data entry'!BA312=0,'data entry'!BA312="",'data entry'!BA312="NA")),"NA",('data entry'!F312/'data entry'!BA312*F$3*F$4*$C$3*$C$2/('data entry'!$C312)))</f>
        <v>NA</v>
      </c>
      <c r="G318" s="54"/>
      <c r="H318" s="55" t="str">
        <f>IF((OR('data entry'!$C312=0,'data entry'!$C312="",'data entry'!$C312="NA",'data entry'!H312="NA",'data entry'!H312="",'data entry'!BC312=0,'data entry'!BC312="",'data entry'!BC312="NA")),"NA",('data entry'!H312/'data entry'!BC312*H$3*H$4*$C$3*$C$2/('data entry'!$C312)))</f>
        <v>NA</v>
      </c>
      <c r="I318" s="57"/>
      <c r="J318" s="55" t="str">
        <f>IF((OR('data entry'!$C312=0,'data entry'!$C312="",'data entry'!$C312="NA",'data entry'!J312="NA",'data entry'!J312="",'data entry'!BE312=0,'data entry'!BE312="",'data entry'!BE312="NA")),"NA",('data entry'!J312/'data entry'!BE312*J$3*J$4*$C$3*$C$2/('data entry'!$C312)))</f>
        <v>NA</v>
      </c>
      <c r="K318" s="57"/>
      <c r="L318" s="55" t="str">
        <f>IF((OR('data entry'!$C312=0,'data entry'!$C312="",'data entry'!$C312="NA",'data entry'!L312="NA",'data entry'!L312="",'data entry'!BE312=0,'data entry'!BE312="",'data entry'!BE312="NA")),"NA",('data entry'!L312/'data entry'!BE312*L$3*L$4*$C$3*$C$2/('data entry'!$C312)))</f>
        <v>NA</v>
      </c>
      <c r="M318" s="57"/>
      <c r="N318" s="55" t="str">
        <f>IF((OR('data entry'!$C312=0,'data entry'!$C312="",'data entry'!$C312="NA",'data entry'!N312="NA",'data entry'!N312="",'data entry'!CC312=0,'data entry'!CC312="",'data entry'!CC312="NA")),"NA",('data entry'!N312/'data entry'!CC312*N$3*N$4*$C$3*$C$2/('data entry'!$C312)))</f>
        <v>NA</v>
      </c>
      <c r="O318" s="57"/>
      <c r="P318" s="55" t="str">
        <f>IF((OR('data entry'!$C312=0,'data entry'!$C312="",'data entry'!$C312="NA",'data entry'!P312="NA",'data entry'!P312="",'data entry'!CC312=0,'data entry'!CC312="",'data entry'!CC312="NA")),"NA",('data entry'!P312/'data entry'!CC312*P$3*P$4*$C$3*$C$2/('data entry'!$C312)))</f>
        <v>NA</v>
      </c>
      <c r="Q318" s="57"/>
      <c r="R318" s="55" t="str">
        <f>IF((OR('data entry'!$C312=0,'data entry'!$C312="",'data entry'!$C312="NA",'data entry'!R312="NA",'data entry'!R312="",'data entry'!BG312=0,'data entry'!BG312="",'data entry'!BG312="NA")),"NA",('data entry'!R312/'data entry'!BG312*R$3*R$4*$C$3*$C$2/('data entry'!$C312)))</f>
        <v>NA</v>
      </c>
      <c r="S318" s="57"/>
      <c r="T318" s="55" t="str">
        <f>IF((OR('data entry'!$C312=0,'data entry'!$C312="",'data entry'!$C312="NA",'data entry'!T312="NA",'data entry'!T312="",'data entry'!BG312=0,'data entry'!BG312="",'data entry'!BG312="NA")),"NA",('data entry'!T312/'data entry'!BG312*T$3*T$4*$C$3*$C$2/('data entry'!$C312)))</f>
        <v>NA</v>
      </c>
      <c r="U318" s="57"/>
      <c r="V318" s="55" t="str">
        <f>IF((OR('data entry'!$C312=0,'data entry'!$C312="",'data entry'!$C312="NA",'data entry'!V312="NA",'data entry'!V312="",'data entry'!BI312=0,'data entry'!BI312="",'data entry'!BI312="NA")),"NA",('data entry'!V312/'data entry'!BI312*V$3*V$4*$C$3*$C$2/('data entry'!$C312)))</f>
        <v>NA</v>
      </c>
      <c r="W318" s="57"/>
      <c r="X318" s="55" t="str">
        <f>IF((OR('data entry'!$C312=0,'data entry'!$C312="",'data entry'!$C312="NA",'data entry'!X312="NA",'data entry'!X312="",'data entry'!BK312=0,'data entry'!BK312="",'data entry'!BK312="NA")),"NA",('data entry'!X312/'data entry'!BK312*X$3*X$4*$C$3*$C$2/('data entry'!$C312)))</f>
        <v>NA</v>
      </c>
      <c r="Y318" s="57"/>
      <c r="Z318" s="55" t="str">
        <f>IF((OR('data entry'!$C312=0,'data entry'!$C312="",'data entry'!$C312="NA",'data entry'!Z312="NA",'data entry'!Z312="",'data entry'!BM312=0,'data entry'!BM312="",'data entry'!BM312="NA")),"NA",('data entry'!Z312/'data entry'!BM312*Z$3*Z$4*$C$3*$C$2/('data entry'!$C312)))</f>
        <v>NA</v>
      </c>
      <c r="AA318" s="57"/>
      <c r="AB318" s="55" t="str">
        <f>IF((OR('data entry'!$C312=0,'data entry'!$C312="",'data entry'!$C312="NA",'data entry'!AB312="NA",'data entry'!AB312="",'data entry'!BO312=0,'data entry'!BO312="",'data entry'!BO312="NA")),"NA",('data entry'!AB312/'data entry'!BO312*AB$3*AB$4*$C$3*$C$2/('data entry'!$C312)))</f>
        <v>NA</v>
      </c>
      <c r="AC318" s="57"/>
      <c r="AD318" s="55" t="str">
        <f>IF((OR('data entry'!$C312=0,'data entry'!$C312="",'data entry'!$C312="NA",'data entry'!AD312="NA",'data entry'!AD312="",'data entry'!BQ312=0,'data entry'!BQ312="",'data entry'!BQ312="NA")),"NA",('data entry'!AD312/'data entry'!BQ312*AD$3*AD$4*$C$3*$C$2/('data entry'!$C312)))</f>
        <v>NA</v>
      </c>
      <c r="AE318" s="57"/>
      <c r="AF318" s="55" t="str">
        <f>IF((OR('data entry'!$C312=0,'data entry'!$C312="",'data entry'!$C312="NA",'data entry'!AF312="NA",'data entry'!AF312="",'data entry'!BS312=0,'data entry'!BS312="",'data entry'!BS312="NA")),"NA",('data entry'!AF312/'data entry'!BS312*AF$3*AF$4*$C$3*$C$2/('data entry'!$C312)))</f>
        <v>NA</v>
      </c>
      <c r="AG318" s="57"/>
      <c r="AH318" s="55" t="str">
        <f>IF((OR('data entry'!$C312=0,'data entry'!$C312="",'data entry'!$C312="NA",'data entry'!AH312="NA",'data entry'!AH312="",'data entry'!BU312=0,'data entry'!BU312="",'data entry'!BU312="NA")),"NA",('data entry'!AH312/'data entry'!BU312*AH$3*AH$4*$C$3*$C$2/('data entry'!$C312)))</f>
        <v>NA</v>
      </c>
      <c r="AI318" s="57"/>
      <c r="AJ318" s="55" t="str">
        <f>IF((OR('data entry'!$C312=0,'data entry'!$C312="",'data entry'!$C312="NA",'data entry'!AJ312="NA",'data entry'!AJ312="",'data entry'!BW312=0,'data entry'!BW312="",'data entry'!BW312="NA")),"NA",('data entry'!AJ312/'data entry'!BW312*AJ$3*AJ$4*$C$3*$C$2/('data entry'!$C312)))</f>
        <v>NA</v>
      </c>
      <c r="AK318" s="57"/>
      <c r="AL318" s="55" t="str">
        <f>IF((OR('data entry'!$C312=0,'data entry'!$C312="",'data entry'!$C312="NA",'data entry'!AL312="NA",'data entry'!AL312="",'data entry'!BY312=0,'data entry'!BY312="",'data entry'!BY312="NA")),"NA",('data entry'!AL312/'data entry'!BY312*AL$3*AL$4*$C$3*$C$2/('data entry'!$C312)))</f>
        <v>NA</v>
      </c>
      <c r="AM318" s="57"/>
      <c r="AN318" s="55" t="str">
        <f>IF((OR('data entry'!$C312=0,'data entry'!$C312="",'data entry'!$C312="NA",'data entry'!AN312="NA",'data entry'!AN312="",'data entry'!CA312=0,'data entry'!CA312="",'data entry'!CA312="NA")),"NA",('data entry'!AN312/'data entry'!CA312*AN$3*AN$4*$C$3*$C$2/('data entry'!$C312)))</f>
        <v>NA</v>
      </c>
      <c r="AO318" s="57"/>
      <c r="AP318" s="55" t="str">
        <f>IF((OR('data entry'!$C312=0,'data entry'!$C312="",'data entry'!$C312="NA",'data entry'!AP312="NA",'data entry'!AP312="",'data entry'!CC312=0,'data entry'!CC312="",'data entry'!CC312="NA")),"NA",('data entry'!AP312/'data entry'!CC312*AP$3*AP$4*$C$3*$C$2/('data entry'!$C312)))</f>
        <v>NA</v>
      </c>
      <c r="AQ318" s="57"/>
      <c r="AR318" s="55" t="str">
        <f>IF((OR('data entry'!$C312=0,'data entry'!$C312="",'data entry'!$C312="NA",'data entry'!AR312="NA",'data entry'!AR312="",'data entry'!BU312=0,'data entry'!BU312="",'data entry'!BU312="NA")),"NA",('data entry'!AR312/'data entry'!BU312*AR$3*AR$4*$C$3*$C$2/('data entry'!$C312)))</f>
        <v>NA</v>
      </c>
      <c r="AS318" s="57"/>
      <c r="AT318" s="55" t="str">
        <f>IF((OR('data entry'!$C312=0,'data entry'!$C312="",'data entry'!$C312="NA",'data entry'!AT312="NA",'data entry'!AT312="",'data entry'!CC312=0,'data entry'!CC312="",'data entry'!CC312="NA")),"NA",('data entry'!AT312/'data entry'!CC312*AT$3*AT$4*$C$3*$C$2/('data entry'!$C312)))</f>
        <v>NA</v>
      </c>
      <c r="AU318" s="57"/>
      <c r="AV318" s="55" t="str">
        <f>IF((OR('data entry'!$C312=0,'data entry'!$C312="",'data entry'!$C312="NA",'data entry'!AV312="NA",'data entry'!AV312="",'data entry'!CC312=0,'data entry'!CC312="",'data entry'!CC312="NA")),"NA",('data entry'!AV312/'data entry'!CC312*AV$3*AV$4*$C$3*$C$2/('data entry'!$C312)))</f>
        <v>NA</v>
      </c>
      <c r="AW318" s="57"/>
      <c r="AX318" s="55" t="str">
        <f>IF((OR('data entry'!$C312=0,'data entry'!$C312="",'data entry'!$C312="NA",'data entry'!AX312="NA",'data entry'!AX312="",'data entry'!CE312=0,'data entry'!CE312="",'data entry'!CE312="NA")),"NA",('data entry'!AX312/'data entry'!CE312*AX$3*AX$4*$C$3*$C$2/('data entry'!$C312)))</f>
        <v>NA</v>
      </c>
    </row>
    <row r="319" spans="1:50" ht="20.25" customHeight="1" x14ac:dyDescent="0.25">
      <c r="A319" s="35" t="str">
        <f>IF(('data entry'!B313)="","",('data entry'!B313))</f>
        <v/>
      </c>
      <c r="B319" s="36" t="str">
        <f>IF(('data entry'!A313)="","",('data entry'!A313))</f>
        <v/>
      </c>
      <c r="C319" s="36" t="str">
        <f>IF(('data entry'!E313)="","",('data entry'!E313))</f>
        <v/>
      </c>
      <c r="D319" s="36" t="str">
        <f>IF(('data entry'!C313)="","",('data entry'!C313))</f>
        <v/>
      </c>
      <c r="E319" s="68"/>
      <c r="F319" s="55" t="str">
        <f>IF((OR('data entry'!$C313=0,'data entry'!$C313="",'data entry'!$C313="NA",'data entry'!F313="NA",'data entry'!F313="",'data entry'!BA313=0,'data entry'!BA313="",'data entry'!BA313="NA")),"NA",('data entry'!F313/'data entry'!BA313*F$3*F$4*$C$3*$C$2/('data entry'!$C313)))</f>
        <v>NA</v>
      </c>
      <c r="G319" s="54"/>
      <c r="H319" s="55" t="str">
        <f>IF((OR('data entry'!$C313=0,'data entry'!$C313="",'data entry'!$C313="NA",'data entry'!H313="NA",'data entry'!H313="",'data entry'!BC313=0,'data entry'!BC313="",'data entry'!BC313="NA")),"NA",('data entry'!H313/'data entry'!BC313*H$3*H$4*$C$3*$C$2/('data entry'!$C313)))</f>
        <v>NA</v>
      </c>
      <c r="I319" s="57"/>
      <c r="J319" s="55" t="str">
        <f>IF((OR('data entry'!$C313=0,'data entry'!$C313="",'data entry'!$C313="NA",'data entry'!J313="NA",'data entry'!J313="",'data entry'!BE313=0,'data entry'!BE313="",'data entry'!BE313="NA")),"NA",('data entry'!J313/'data entry'!BE313*J$3*J$4*$C$3*$C$2/('data entry'!$C313)))</f>
        <v>NA</v>
      </c>
      <c r="K319" s="57"/>
      <c r="L319" s="55" t="str">
        <f>IF((OR('data entry'!$C313=0,'data entry'!$C313="",'data entry'!$C313="NA",'data entry'!L313="NA",'data entry'!L313="",'data entry'!BE313=0,'data entry'!BE313="",'data entry'!BE313="NA")),"NA",('data entry'!L313/'data entry'!BE313*L$3*L$4*$C$3*$C$2/('data entry'!$C313)))</f>
        <v>NA</v>
      </c>
      <c r="M319" s="57"/>
      <c r="N319" s="55" t="str">
        <f>IF((OR('data entry'!$C313=0,'data entry'!$C313="",'data entry'!$C313="NA",'data entry'!N313="NA",'data entry'!N313="",'data entry'!CC313=0,'data entry'!CC313="",'data entry'!CC313="NA")),"NA",('data entry'!N313/'data entry'!CC313*N$3*N$4*$C$3*$C$2/('data entry'!$C313)))</f>
        <v>NA</v>
      </c>
      <c r="O319" s="57"/>
      <c r="P319" s="55" t="str">
        <f>IF((OR('data entry'!$C313=0,'data entry'!$C313="",'data entry'!$C313="NA",'data entry'!P313="NA",'data entry'!P313="",'data entry'!CC313=0,'data entry'!CC313="",'data entry'!CC313="NA")),"NA",('data entry'!P313/'data entry'!CC313*P$3*P$4*$C$3*$C$2/('data entry'!$C313)))</f>
        <v>NA</v>
      </c>
      <c r="Q319" s="57"/>
      <c r="R319" s="55" t="str">
        <f>IF((OR('data entry'!$C313=0,'data entry'!$C313="",'data entry'!$C313="NA",'data entry'!R313="NA",'data entry'!R313="",'data entry'!BG313=0,'data entry'!BG313="",'data entry'!BG313="NA")),"NA",('data entry'!R313/'data entry'!BG313*R$3*R$4*$C$3*$C$2/('data entry'!$C313)))</f>
        <v>NA</v>
      </c>
      <c r="S319" s="57"/>
      <c r="T319" s="55" t="str">
        <f>IF((OR('data entry'!$C313=0,'data entry'!$C313="",'data entry'!$C313="NA",'data entry'!T313="NA",'data entry'!T313="",'data entry'!BG313=0,'data entry'!BG313="",'data entry'!BG313="NA")),"NA",('data entry'!T313/'data entry'!BG313*T$3*T$4*$C$3*$C$2/('data entry'!$C313)))</f>
        <v>NA</v>
      </c>
      <c r="U319" s="57"/>
      <c r="V319" s="55" t="str">
        <f>IF((OR('data entry'!$C313=0,'data entry'!$C313="",'data entry'!$C313="NA",'data entry'!V313="NA",'data entry'!V313="",'data entry'!BI313=0,'data entry'!BI313="",'data entry'!BI313="NA")),"NA",('data entry'!V313/'data entry'!BI313*V$3*V$4*$C$3*$C$2/('data entry'!$C313)))</f>
        <v>NA</v>
      </c>
      <c r="W319" s="57"/>
      <c r="X319" s="55" t="str">
        <f>IF((OR('data entry'!$C313=0,'data entry'!$C313="",'data entry'!$C313="NA",'data entry'!X313="NA",'data entry'!X313="",'data entry'!BK313=0,'data entry'!BK313="",'data entry'!BK313="NA")),"NA",('data entry'!X313/'data entry'!BK313*X$3*X$4*$C$3*$C$2/('data entry'!$C313)))</f>
        <v>NA</v>
      </c>
      <c r="Y319" s="57"/>
      <c r="Z319" s="55" t="str">
        <f>IF((OR('data entry'!$C313=0,'data entry'!$C313="",'data entry'!$C313="NA",'data entry'!Z313="NA",'data entry'!Z313="",'data entry'!BM313=0,'data entry'!BM313="",'data entry'!BM313="NA")),"NA",('data entry'!Z313/'data entry'!BM313*Z$3*Z$4*$C$3*$C$2/('data entry'!$C313)))</f>
        <v>NA</v>
      </c>
      <c r="AA319" s="57"/>
      <c r="AB319" s="55" t="str">
        <f>IF((OR('data entry'!$C313=0,'data entry'!$C313="",'data entry'!$C313="NA",'data entry'!AB313="NA",'data entry'!AB313="",'data entry'!BO313=0,'data entry'!BO313="",'data entry'!BO313="NA")),"NA",('data entry'!AB313/'data entry'!BO313*AB$3*AB$4*$C$3*$C$2/('data entry'!$C313)))</f>
        <v>NA</v>
      </c>
      <c r="AC319" s="57"/>
      <c r="AD319" s="55" t="str">
        <f>IF((OR('data entry'!$C313=0,'data entry'!$C313="",'data entry'!$C313="NA",'data entry'!AD313="NA",'data entry'!AD313="",'data entry'!BQ313=0,'data entry'!BQ313="",'data entry'!BQ313="NA")),"NA",('data entry'!AD313/'data entry'!BQ313*AD$3*AD$4*$C$3*$C$2/('data entry'!$C313)))</f>
        <v>NA</v>
      </c>
      <c r="AE319" s="57"/>
      <c r="AF319" s="55" t="str">
        <f>IF((OR('data entry'!$C313=0,'data entry'!$C313="",'data entry'!$C313="NA",'data entry'!AF313="NA",'data entry'!AF313="",'data entry'!BS313=0,'data entry'!BS313="",'data entry'!BS313="NA")),"NA",('data entry'!AF313/'data entry'!BS313*AF$3*AF$4*$C$3*$C$2/('data entry'!$C313)))</f>
        <v>NA</v>
      </c>
      <c r="AG319" s="57"/>
      <c r="AH319" s="55" t="str">
        <f>IF((OR('data entry'!$C313=0,'data entry'!$C313="",'data entry'!$C313="NA",'data entry'!AH313="NA",'data entry'!AH313="",'data entry'!BU313=0,'data entry'!BU313="",'data entry'!BU313="NA")),"NA",('data entry'!AH313/'data entry'!BU313*AH$3*AH$4*$C$3*$C$2/('data entry'!$C313)))</f>
        <v>NA</v>
      </c>
      <c r="AI319" s="57"/>
      <c r="AJ319" s="55" t="str">
        <f>IF((OR('data entry'!$C313=0,'data entry'!$C313="",'data entry'!$C313="NA",'data entry'!AJ313="NA",'data entry'!AJ313="",'data entry'!BW313=0,'data entry'!BW313="",'data entry'!BW313="NA")),"NA",('data entry'!AJ313/'data entry'!BW313*AJ$3*AJ$4*$C$3*$C$2/('data entry'!$C313)))</f>
        <v>NA</v>
      </c>
      <c r="AK319" s="57"/>
      <c r="AL319" s="55" t="str">
        <f>IF((OR('data entry'!$C313=0,'data entry'!$C313="",'data entry'!$C313="NA",'data entry'!AL313="NA",'data entry'!AL313="",'data entry'!BY313=0,'data entry'!BY313="",'data entry'!BY313="NA")),"NA",('data entry'!AL313/'data entry'!BY313*AL$3*AL$4*$C$3*$C$2/('data entry'!$C313)))</f>
        <v>NA</v>
      </c>
      <c r="AM319" s="57"/>
      <c r="AN319" s="55" t="str">
        <f>IF((OR('data entry'!$C313=0,'data entry'!$C313="",'data entry'!$C313="NA",'data entry'!AN313="NA",'data entry'!AN313="",'data entry'!CA313=0,'data entry'!CA313="",'data entry'!CA313="NA")),"NA",('data entry'!AN313/'data entry'!CA313*AN$3*AN$4*$C$3*$C$2/('data entry'!$C313)))</f>
        <v>NA</v>
      </c>
      <c r="AO319" s="57"/>
      <c r="AP319" s="55" t="str">
        <f>IF((OR('data entry'!$C313=0,'data entry'!$C313="",'data entry'!$C313="NA",'data entry'!AP313="NA",'data entry'!AP313="",'data entry'!CC313=0,'data entry'!CC313="",'data entry'!CC313="NA")),"NA",('data entry'!AP313/'data entry'!CC313*AP$3*AP$4*$C$3*$C$2/('data entry'!$C313)))</f>
        <v>NA</v>
      </c>
      <c r="AQ319" s="57"/>
      <c r="AR319" s="55" t="str">
        <f>IF((OR('data entry'!$C313=0,'data entry'!$C313="",'data entry'!$C313="NA",'data entry'!AR313="NA",'data entry'!AR313="",'data entry'!BU313=0,'data entry'!BU313="",'data entry'!BU313="NA")),"NA",('data entry'!AR313/'data entry'!BU313*AR$3*AR$4*$C$3*$C$2/('data entry'!$C313)))</f>
        <v>NA</v>
      </c>
      <c r="AS319" s="57"/>
      <c r="AT319" s="55" t="str">
        <f>IF((OR('data entry'!$C313=0,'data entry'!$C313="",'data entry'!$C313="NA",'data entry'!AT313="NA",'data entry'!AT313="",'data entry'!CC313=0,'data entry'!CC313="",'data entry'!CC313="NA")),"NA",('data entry'!AT313/'data entry'!CC313*AT$3*AT$4*$C$3*$C$2/('data entry'!$C313)))</f>
        <v>NA</v>
      </c>
      <c r="AU319" s="57"/>
      <c r="AV319" s="55" t="str">
        <f>IF((OR('data entry'!$C313=0,'data entry'!$C313="",'data entry'!$C313="NA",'data entry'!AV313="NA",'data entry'!AV313="",'data entry'!CC313=0,'data entry'!CC313="",'data entry'!CC313="NA")),"NA",('data entry'!AV313/'data entry'!CC313*AV$3*AV$4*$C$3*$C$2/('data entry'!$C313)))</f>
        <v>NA</v>
      </c>
      <c r="AW319" s="57"/>
      <c r="AX319" s="55" t="str">
        <f>IF((OR('data entry'!$C313=0,'data entry'!$C313="",'data entry'!$C313="NA",'data entry'!AX313="NA",'data entry'!AX313="",'data entry'!CE313=0,'data entry'!CE313="",'data entry'!CE313="NA")),"NA",('data entry'!AX313/'data entry'!CE313*AX$3*AX$4*$C$3*$C$2/('data entry'!$C313)))</f>
        <v>NA</v>
      </c>
    </row>
    <row r="320" spans="1:50" ht="20.25" customHeight="1" x14ac:dyDescent="0.25">
      <c r="A320" s="35" t="str">
        <f>IF(('data entry'!B314)="","",('data entry'!B314))</f>
        <v/>
      </c>
      <c r="B320" s="36" t="str">
        <f>IF(('data entry'!A314)="","",('data entry'!A314))</f>
        <v/>
      </c>
      <c r="C320" s="36" t="str">
        <f>IF(('data entry'!E314)="","",('data entry'!E314))</f>
        <v/>
      </c>
      <c r="D320" s="36" t="str">
        <f>IF(('data entry'!C314)="","",('data entry'!C314))</f>
        <v/>
      </c>
      <c r="E320" s="68"/>
      <c r="F320" s="55" t="str">
        <f>IF((OR('data entry'!$C314=0,'data entry'!$C314="",'data entry'!$C314="NA",'data entry'!F314="NA",'data entry'!F314="",'data entry'!BA314=0,'data entry'!BA314="",'data entry'!BA314="NA")),"NA",('data entry'!F314/'data entry'!BA314*F$3*F$4*$C$3*$C$2/('data entry'!$C314)))</f>
        <v>NA</v>
      </c>
      <c r="G320" s="54"/>
      <c r="H320" s="55" t="str">
        <f>IF((OR('data entry'!$C314=0,'data entry'!$C314="",'data entry'!$C314="NA",'data entry'!H314="NA",'data entry'!H314="",'data entry'!BC314=0,'data entry'!BC314="",'data entry'!BC314="NA")),"NA",('data entry'!H314/'data entry'!BC314*H$3*H$4*$C$3*$C$2/('data entry'!$C314)))</f>
        <v>NA</v>
      </c>
      <c r="I320" s="57"/>
      <c r="J320" s="55" t="str">
        <f>IF((OR('data entry'!$C314=0,'data entry'!$C314="",'data entry'!$C314="NA",'data entry'!J314="NA",'data entry'!J314="",'data entry'!BE314=0,'data entry'!BE314="",'data entry'!BE314="NA")),"NA",('data entry'!J314/'data entry'!BE314*J$3*J$4*$C$3*$C$2/('data entry'!$C314)))</f>
        <v>NA</v>
      </c>
      <c r="K320" s="57"/>
      <c r="L320" s="55" t="str">
        <f>IF((OR('data entry'!$C314=0,'data entry'!$C314="",'data entry'!$C314="NA",'data entry'!L314="NA",'data entry'!L314="",'data entry'!BE314=0,'data entry'!BE314="",'data entry'!BE314="NA")),"NA",('data entry'!L314/'data entry'!BE314*L$3*L$4*$C$3*$C$2/('data entry'!$C314)))</f>
        <v>NA</v>
      </c>
      <c r="M320" s="57"/>
      <c r="N320" s="55" t="str">
        <f>IF((OR('data entry'!$C314=0,'data entry'!$C314="",'data entry'!$C314="NA",'data entry'!N314="NA",'data entry'!N314="",'data entry'!CC314=0,'data entry'!CC314="",'data entry'!CC314="NA")),"NA",('data entry'!N314/'data entry'!CC314*N$3*N$4*$C$3*$C$2/('data entry'!$C314)))</f>
        <v>NA</v>
      </c>
      <c r="O320" s="57"/>
      <c r="P320" s="55" t="str">
        <f>IF((OR('data entry'!$C314=0,'data entry'!$C314="",'data entry'!$C314="NA",'data entry'!P314="NA",'data entry'!P314="",'data entry'!CC314=0,'data entry'!CC314="",'data entry'!CC314="NA")),"NA",('data entry'!P314/'data entry'!CC314*P$3*P$4*$C$3*$C$2/('data entry'!$C314)))</f>
        <v>NA</v>
      </c>
      <c r="Q320" s="57"/>
      <c r="R320" s="55" t="str">
        <f>IF((OR('data entry'!$C314=0,'data entry'!$C314="",'data entry'!$C314="NA",'data entry'!R314="NA",'data entry'!R314="",'data entry'!BG314=0,'data entry'!BG314="",'data entry'!BG314="NA")),"NA",('data entry'!R314/'data entry'!BG314*R$3*R$4*$C$3*$C$2/('data entry'!$C314)))</f>
        <v>NA</v>
      </c>
      <c r="S320" s="57"/>
      <c r="T320" s="55" t="str">
        <f>IF((OR('data entry'!$C314=0,'data entry'!$C314="",'data entry'!$C314="NA",'data entry'!T314="NA",'data entry'!T314="",'data entry'!BG314=0,'data entry'!BG314="",'data entry'!BG314="NA")),"NA",('data entry'!T314/'data entry'!BG314*T$3*T$4*$C$3*$C$2/('data entry'!$C314)))</f>
        <v>NA</v>
      </c>
      <c r="U320" s="57"/>
      <c r="V320" s="55" t="str">
        <f>IF((OR('data entry'!$C314=0,'data entry'!$C314="",'data entry'!$C314="NA",'data entry'!V314="NA",'data entry'!V314="",'data entry'!BI314=0,'data entry'!BI314="",'data entry'!BI314="NA")),"NA",('data entry'!V314/'data entry'!BI314*V$3*V$4*$C$3*$C$2/('data entry'!$C314)))</f>
        <v>NA</v>
      </c>
      <c r="W320" s="57"/>
      <c r="X320" s="55" t="str">
        <f>IF((OR('data entry'!$C314=0,'data entry'!$C314="",'data entry'!$C314="NA",'data entry'!X314="NA",'data entry'!X314="",'data entry'!BK314=0,'data entry'!BK314="",'data entry'!BK314="NA")),"NA",('data entry'!X314/'data entry'!BK314*X$3*X$4*$C$3*$C$2/('data entry'!$C314)))</f>
        <v>NA</v>
      </c>
      <c r="Y320" s="57"/>
      <c r="Z320" s="55" t="str">
        <f>IF((OR('data entry'!$C314=0,'data entry'!$C314="",'data entry'!$C314="NA",'data entry'!Z314="NA",'data entry'!Z314="",'data entry'!BM314=0,'data entry'!BM314="",'data entry'!BM314="NA")),"NA",('data entry'!Z314/'data entry'!BM314*Z$3*Z$4*$C$3*$C$2/('data entry'!$C314)))</f>
        <v>NA</v>
      </c>
      <c r="AA320" s="57"/>
      <c r="AB320" s="55" t="str">
        <f>IF((OR('data entry'!$C314=0,'data entry'!$C314="",'data entry'!$C314="NA",'data entry'!AB314="NA",'data entry'!AB314="",'data entry'!BO314=0,'data entry'!BO314="",'data entry'!BO314="NA")),"NA",('data entry'!AB314/'data entry'!BO314*AB$3*AB$4*$C$3*$C$2/('data entry'!$C314)))</f>
        <v>NA</v>
      </c>
      <c r="AC320" s="57"/>
      <c r="AD320" s="55" t="str">
        <f>IF((OR('data entry'!$C314=0,'data entry'!$C314="",'data entry'!$C314="NA",'data entry'!AD314="NA",'data entry'!AD314="",'data entry'!BQ314=0,'data entry'!BQ314="",'data entry'!BQ314="NA")),"NA",('data entry'!AD314/'data entry'!BQ314*AD$3*AD$4*$C$3*$C$2/('data entry'!$C314)))</f>
        <v>NA</v>
      </c>
      <c r="AE320" s="57"/>
      <c r="AF320" s="55" t="str">
        <f>IF((OR('data entry'!$C314=0,'data entry'!$C314="",'data entry'!$C314="NA",'data entry'!AF314="NA",'data entry'!AF314="",'data entry'!BS314=0,'data entry'!BS314="",'data entry'!BS314="NA")),"NA",('data entry'!AF314/'data entry'!BS314*AF$3*AF$4*$C$3*$C$2/('data entry'!$C314)))</f>
        <v>NA</v>
      </c>
      <c r="AG320" s="57"/>
      <c r="AH320" s="55" t="str">
        <f>IF((OR('data entry'!$C314=0,'data entry'!$C314="",'data entry'!$C314="NA",'data entry'!AH314="NA",'data entry'!AH314="",'data entry'!BU314=0,'data entry'!BU314="",'data entry'!BU314="NA")),"NA",('data entry'!AH314/'data entry'!BU314*AH$3*AH$4*$C$3*$C$2/('data entry'!$C314)))</f>
        <v>NA</v>
      </c>
      <c r="AI320" s="57"/>
      <c r="AJ320" s="55" t="str">
        <f>IF((OR('data entry'!$C314=0,'data entry'!$C314="",'data entry'!$C314="NA",'data entry'!AJ314="NA",'data entry'!AJ314="",'data entry'!BW314=0,'data entry'!BW314="",'data entry'!BW314="NA")),"NA",('data entry'!AJ314/'data entry'!BW314*AJ$3*AJ$4*$C$3*$C$2/('data entry'!$C314)))</f>
        <v>NA</v>
      </c>
      <c r="AK320" s="57"/>
      <c r="AL320" s="55" t="str">
        <f>IF((OR('data entry'!$C314=0,'data entry'!$C314="",'data entry'!$C314="NA",'data entry'!AL314="NA",'data entry'!AL314="",'data entry'!BY314=0,'data entry'!BY314="",'data entry'!BY314="NA")),"NA",('data entry'!AL314/'data entry'!BY314*AL$3*AL$4*$C$3*$C$2/('data entry'!$C314)))</f>
        <v>NA</v>
      </c>
      <c r="AM320" s="57"/>
      <c r="AN320" s="55" t="str">
        <f>IF((OR('data entry'!$C314=0,'data entry'!$C314="",'data entry'!$C314="NA",'data entry'!AN314="NA",'data entry'!AN314="",'data entry'!CA314=0,'data entry'!CA314="",'data entry'!CA314="NA")),"NA",('data entry'!AN314/'data entry'!CA314*AN$3*AN$4*$C$3*$C$2/('data entry'!$C314)))</f>
        <v>NA</v>
      </c>
      <c r="AO320" s="57"/>
      <c r="AP320" s="55" t="str">
        <f>IF((OR('data entry'!$C314=0,'data entry'!$C314="",'data entry'!$C314="NA",'data entry'!AP314="NA",'data entry'!AP314="",'data entry'!CC314=0,'data entry'!CC314="",'data entry'!CC314="NA")),"NA",('data entry'!AP314/'data entry'!CC314*AP$3*AP$4*$C$3*$C$2/('data entry'!$C314)))</f>
        <v>NA</v>
      </c>
      <c r="AQ320" s="57"/>
      <c r="AR320" s="55" t="str">
        <f>IF((OR('data entry'!$C314=0,'data entry'!$C314="",'data entry'!$C314="NA",'data entry'!AR314="NA",'data entry'!AR314="",'data entry'!BU314=0,'data entry'!BU314="",'data entry'!BU314="NA")),"NA",('data entry'!AR314/'data entry'!BU314*AR$3*AR$4*$C$3*$C$2/('data entry'!$C314)))</f>
        <v>NA</v>
      </c>
      <c r="AS320" s="57"/>
      <c r="AT320" s="55" t="str">
        <f>IF((OR('data entry'!$C314=0,'data entry'!$C314="",'data entry'!$C314="NA",'data entry'!AT314="NA",'data entry'!AT314="",'data entry'!CC314=0,'data entry'!CC314="",'data entry'!CC314="NA")),"NA",('data entry'!AT314/'data entry'!CC314*AT$3*AT$4*$C$3*$C$2/('data entry'!$C314)))</f>
        <v>NA</v>
      </c>
      <c r="AU320" s="57"/>
      <c r="AV320" s="55" t="str">
        <f>IF((OR('data entry'!$C314=0,'data entry'!$C314="",'data entry'!$C314="NA",'data entry'!AV314="NA",'data entry'!AV314="",'data entry'!CC314=0,'data entry'!CC314="",'data entry'!CC314="NA")),"NA",('data entry'!AV314/'data entry'!CC314*AV$3*AV$4*$C$3*$C$2/('data entry'!$C314)))</f>
        <v>NA</v>
      </c>
      <c r="AW320" s="57"/>
      <c r="AX320" s="55" t="str">
        <f>IF((OR('data entry'!$C314=0,'data entry'!$C314="",'data entry'!$C314="NA",'data entry'!AX314="NA",'data entry'!AX314="",'data entry'!CE314=0,'data entry'!CE314="",'data entry'!CE314="NA")),"NA",('data entry'!AX314/'data entry'!CE314*AX$3*AX$4*$C$3*$C$2/('data entry'!$C314)))</f>
        <v>NA</v>
      </c>
    </row>
    <row r="321" spans="1:50" ht="20.25" customHeight="1" x14ac:dyDescent="0.25">
      <c r="A321" s="35" t="str">
        <f>IF(('data entry'!B315)="","",('data entry'!B315))</f>
        <v/>
      </c>
      <c r="B321" s="36" t="str">
        <f>IF(('data entry'!A315)="","",('data entry'!A315))</f>
        <v/>
      </c>
      <c r="C321" s="36" t="str">
        <f>IF(('data entry'!E315)="","",('data entry'!E315))</f>
        <v/>
      </c>
      <c r="D321" s="36" t="str">
        <f>IF(('data entry'!C315)="","",('data entry'!C315))</f>
        <v/>
      </c>
      <c r="E321" s="68"/>
      <c r="F321" s="55" t="str">
        <f>IF((OR('data entry'!$C315=0,'data entry'!$C315="",'data entry'!$C315="NA",'data entry'!F315="NA",'data entry'!F315="",'data entry'!BA315=0,'data entry'!BA315="",'data entry'!BA315="NA")),"NA",('data entry'!F315/'data entry'!BA315*F$3*F$4*$C$3*$C$2/('data entry'!$C315)))</f>
        <v>NA</v>
      </c>
      <c r="G321" s="54"/>
      <c r="H321" s="55" t="str">
        <f>IF((OR('data entry'!$C315=0,'data entry'!$C315="",'data entry'!$C315="NA",'data entry'!H315="NA",'data entry'!H315="",'data entry'!BC315=0,'data entry'!BC315="",'data entry'!BC315="NA")),"NA",('data entry'!H315/'data entry'!BC315*H$3*H$4*$C$3*$C$2/('data entry'!$C315)))</f>
        <v>NA</v>
      </c>
      <c r="I321" s="57"/>
      <c r="J321" s="55" t="str">
        <f>IF((OR('data entry'!$C315=0,'data entry'!$C315="",'data entry'!$C315="NA",'data entry'!J315="NA",'data entry'!J315="",'data entry'!BE315=0,'data entry'!BE315="",'data entry'!BE315="NA")),"NA",('data entry'!J315/'data entry'!BE315*J$3*J$4*$C$3*$C$2/('data entry'!$C315)))</f>
        <v>NA</v>
      </c>
      <c r="K321" s="57"/>
      <c r="L321" s="55" t="str">
        <f>IF((OR('data entry'!$C315=0,'data entry'!$C315="",'data entry'!$C315="NA",'data entry'!L315="NA",'data entry'!L315="",'data entry'!BE315=0,'data entry'!BE315="",'data entry'!BE315="NA")),"NA",('data entry'!L315/'data entry'!BE315*L$3*L$4*$C$3*$C$2/('data entry'!$C315)))</f>
        <v>NA</v>
      </c>
      <c r="M321" s="57"/>
      <c r="N321" s="55" t="str">
        <f>IF((OR('data entry'!$C315=0,'data entry'!$C315="",'data entry'!$C315="NA",'data entry'!N315="NA",'data entry'!N315="",'data entry'!CC315=0,'data entry'!CC315="",'data entry'!CC315="NA")),"NA",('data entry'!N315/'data entry'!CC315*N$3*N$4*$C$3*$C$2/('data entry'!$C315)))</f>
        <v>NA</v>
      </c>
      <c r="O321" s="57"/>
      <c r="P321" s="55" t="str">
        <f>IF((OR('data entry'!$C315=0,'data entry'!$C315="",'data entry'!$C315="NA",'data entry'!P315="NA",'data entry'!P315="",'data entry'!CC315=0,'data entry'!CC315="",'data entry'!CC315="NA")),"NA",('data entry'!P315/'data entry'!CC315*P$3*P$4*$C$3*$C$2/('data entry'!$C315)))</f>
        <v>NA</v>
      </c>
      <c r="Q321" s="57"/>
      <c r="R321" s="55" t="str">
        <f>IF((OR('data entry'!$C315=0,'data entry'!$C315="",'data entry'!$C315="NA",'data entry'!R315="NA",'data entry'!R315="",'data entry'!BG315=0,'data entry'!BG315="",'data entry'!BG315="NA")),"NA",('data entry'!R315/'data entry'!BG315*R$3*R$4*$C$3*$C$2/('data entry'!$C315)))</f>
        <v>NA</v>
      </c>
      <c r="S321" s="57"/>
      <c r="T321" s="55" t="str">
        <f>IF((OR('data entry'!$C315=0,'data entry'!$C315="",'data entry'!$C315="NA",'data entry'!T315="NA",'data entry'!T315="",'data entry'!BG315=0,'data entry'!BG315="",'data entry'!BG315="NA")),"NA",('data entry'!T315/'data entry'!BG315*T$3*T$4*$C$3*$C$2/('data entry'!$C315)))</f>
        <v>NA</v>
      </c>
      <c r="U321" s="57"/>
      <c r="V321" s="55" t="str">
        <f>IF((OR('data entry'!$C315=0,'data entry'!$C315="",'data entry'!$C315="NA",'data entry'!V315="NA",'data entry'!V315="",'data entry'!BI315=0,'data entry'!BI315="",'data entry'!BI315="NA")),"NA",('data entry'!V315/'data entry'!BI315*V$3*V$4*$C$3*$C$2/('data entry'!$C315)))</f>
        <v>NA</v>
      </c>
      <c r="W321" s="57"/>
      <c r="X321" s="55" t="str">
        <f>IF((OR('data entry'!$C315=0,'data entry'!$C315="",'data entry'!$C315="NA",'data entry'!X315="NA",'data entry'!X315="",'data entry'!BK315=0,'data entry'!BK315="",'data entry'!BK315="NA")),"NA",('data entry'!X315/'data entry'!BK315*X$3*X$4*$C$3*$C$2/('data entry'!$C315)))</f>
        <v>NA</v>
      </c>
      <c r="Y321" s="57"/>
      <c r="Z321" s="55" t="str">
        <f>IF((OR('data entry'!$C315=0,'data entry'!$C315="",'data entry'!$C315="NA",'data entry'!Z315="NA",'data entry'!Z315="",'data entry'!BM315=0,'data entry'!BM315="",'data entry'!BM315="NA")),"NA",('data entry'!Z315/'data entry'!BM315*Z$3*Z$4*$C$3*$C$2/('data entry'!$C315)))</f>
        <v>NA</v>
      </c>
      <c r="AA321" s="57"/>
      <c r="AB321" s="55" t="str">
        <f>IF((OR('data entry'!$C315=0,'data entry'!$C315="",'data entry'!$C315="NA",'data entry'!AB315="NA",'data entry'!AB315="",'data entry'!BO315=0,'data entry'!BO315="",'data entry'!BO315="NA")),"NA",('data entry'!AB315/'data entry'!BO315*AB$3*AB$4*$C$3*$C$2/('data entry'!$C315)))</f>
        <v>NA</v>
      </c>
      <c r="AC321" s="57"/>
      <c r="AD321" s="55" t="str">
        <f>IF((OR('data entry'!$C315=0,'data entry'!$C315="",'data entry'!$C315="NA",'data entry'!AD315="NA",'data entry'!AD315="",'data entry'!BQ315=0,'data entry'!BQ315="",'data entry'!BQ315="NA")),"NA",('data entry'!AD315/'data entry'!BQ315*AD$3*AD$4*$C$3*$C$2/('data entry'!$C315)))</f>
        <v>NA</v>
      </c>
      <c r="AE321" s="57"/>
      <c r="AF321" s="55" t="str">
        <f>IF((OR('data entry'!$C315=0,'data entry'!$C315="",'data entry'!$C315="NA",'data entry'!AF315="NA",'data entry'!AF315="",'data entry'!BS315=0,'data entry'!BS315="",'data entry'!BS315="NA")),"NA",('data entry'!AF315/'data entry'!BS315*AF$3*AF$4*$C$3*$C$2/('data entry'!$C315)))</f>
        <v>NA</v>
      </c>
      <c r="AG321" s="57"/>
      <c r="AH321" s="55" t="str">
        <f>IF((OR('data entry'!$C315=0,'data entry'!$C315="",'data entry'!$C315="NA",'data entry'!AH315="NA",'data entry'!AH315="",'data entry'!BU315=0,'data entry'!BU315="",'data entry'!BU315="NA")),"NA",('data entry'!AH315/'data entry'!BU315*AH$3*AH$4*$C$3*$C$2/('data entry'!$C315)))</f>
        <v>NA</v>
      </c>
      <c r="AI321" s="57"/>
      <c r="AJ321" s="55" t="str">
        <f>IF((OR('data entry'!$C315=0,'data entry'!$C315="",'data entry'!$C315="NA",'data entry'!AJ315="NA",'data entry'!AJ315="",'data entry'!BW315=0,'data entry'!BW315="",'data entry'!BW315="NA")),"NA",('data entry'!AJ315/'data entry'!BW315*AJ$3*AJ$4*$C$3*$C$2/('data entry'!$C315)))</f>
        <v>NA</v>
      </c>
      <c r="AK321" s="57"/>
      <c r="AL321" s="55" t="str">
        <f>IF((OR('data entry'!$C315=0,'data entry'!$C315="",'data entry'!$C315="NA",'data entry'!AL315="NA",'data entry'!AL315="",'data entry'!BY315=0,'data entry'!BY315="",'data entry'!BY315="NA")),"NA",('data entry'!AL315/'data entry'!BY315*AL$3*AL$4*$C$3*$C$2/('data entry'!$C315)))</f>
        <v>NA</v>
      </c>
      <c r="AM321" s="57"/>
      <c r="AN321" s="55" t="str">
        <f>IF((OR('data entry'!$C315=0,'data entry'!$C315="",'data entry'!$C315="NA",'data entry'!AN315="NA",'data entry'!AN315="",'data entry'!CA315=0,'data entry'!CA315="",'data entry'!CA315="NA")),"NA",('data entry'!AN315/'data entry'!CA315*AN$3*AN$4*$C$3*$C$2/('data entry'!$C315)))</f>
        <v>NA</v>
      </c>
      <c r="AO321" s="57"/>
      <c r="AP321" s="55" t="str">
        <f>IF((OR('data entry'!$C315=0,'data entry'!$C315="",'data entry'!$C315="NA",'data entry'!AP315="NA",'data entry'!AP315="",'data entry'!CC315=0,'data entry'!CC315="",'data entry'!CC315="NA")),"NA",('data entry'!AP315/'data entry'!CC315*AP$3*AP$4*$C$3*$C$2/('data entry'!$C315)))</f>
        <v>NA</v>
      </c>
      <c r="AQ321" s="57"/>
      <c r="AR321" s="55" t="str">
        <f>IF((OR('data entry'!$C315=0,'data entry'!$C315="",'data entry'!$C315="NA",'data entry'!AR315="NA",'data entry'!AR315="",'data entry'!BU315=0,'data entry'!BU315="",'data entry'!BU315="NA")),"NA",('data entry'!AR315/'data entry'!BU315*AR$3*AR$4*$C$3*$C$2/('data entry'!$C315)))</f>
        <v>NA</v>
      </c>
      <c r="AS321" s="57"/>
      <c r="AT321" s="55" t="str">
        <f>IF((OR('data entry'!$C315=0,'data entry'!$C315="",'data entry'!$C315="NA",'data entry'!AT315="NA",'data entry'!AT315="",'data entry'!CC315=0,'data entry'!CC315="",'data entry'!CC315="NA")),"NA",('data entry'!AT315/'data entry'!CC315*AT$3*AT$4*$C$3*$C$2/('data entry'!$C315)))</f>
        <v>NA</v>
      </c>
      <c r="AU321" s="57"/>
      <c r="AV321" s="55" t="str">
        <f>IF((OR('data entry'!$C315=0,'data entry'!$C315="",'data entry'!$C315="NA",'data entry'!AV315="NA",'data entry'!AV315="",'data entry'!CC315=0,'data entry'!CC315="",'data entry'!CC315="NA")),"NA",('data entry'!AV315/'data entry'!CC315*AV$3*AV$4*$C$3*$C$2/('data entry'!$C315)))</f>
        <v>NA</v>
      </c>
      <c r="AW321" s="57"/>
      <c r="AX321" s="55" t="str">
        <f>IF((OR('data entry'!$C315=0,'data entry'!$C315="",'data entry'!$C315="NA",'data entry'!AX315="NA",'data entry'!AX315="",'data entry'!CE315=0,'data entry'!CE315="",'data entry'!CE315="NA")),"NA",('data entry'!AX315/'data entry'!CE315*AX$3*AX$4*$C$3*$C$2/('data entry'!$C315)))</f>
        <v>NA</v>
      </c>
    </row>
    <row r="322" spans="1:50" ht="20.25" customHeight="1" x14ac:dyDescent="0.25">
      <c r="A322" s="35" t="str">
        <f>IF(('data entry'!B316)="","",('data entry'!B316))</f>
        <v/>
      </c>
      <c r="B322" s="36" t="str">
        <f>IF(('data entry'!A316)="","",('data entry'!A316))</f>
        <v/>
      </c>
      <c r="C322" s="36" t="str">
        <f>IF(('data entry'!E316)="","",('data entry'!E316))</f>
        <v/>
      </c>
      <c r="D322" s="36" t="str">
        <f>IF(('data entry'!C316)="","",('data entry'!C316))</f>
        <v/>
      </c>
      <c r="E322" s="68"/>
      <c r="F322" s="55" t="str">
        <f>IF((OR('data entry'!$C316=0,'data entry'!$C316="",'data entry'!$C316="NA",'data entry'!F316="NA",'data entry'!F316="",'data entry'!BA316=0,'data entry'!BA316="",'data entry'!BA316="NA")),"NA",('data entry'!F316/'data entry'!BA316*F$3*F$4*$C$3*$C$2/('data entry'!$C316)))</f>
        <v>NA</v>
      </c>
      <c r="G322" s="54"/>
      <c r="H322" s="55" t="str">
        <f>IF((OR('data entry'!$C316=0,'data entry'!$C316="",'data entry'!$C316="NA",'data entry'!H316="NA",'data entry'!H316="",'data entry'!BC316=0,'data entry'!BC316="",'data entry'!BC316="NA")),"NA",('data entry'!H316/'data entry'!BC316*H$3*H$4*$C$3*$C$2/('data entry'!$C316)))</f>
        <v>NA</v>
      </c>
      <c r="I322" s="57"/>
      <c r="J322" s="55" t="str">
        <f>IF((OR('data entry'!$C316=0,'data entry'!$C316="",'data entry'!$C316="NA",'data entry'!J316="NA",'data entry'!J316="",'data entry'!BE316=0,'data entry'!BE316="",'data entry'!BE316="NA")),"NA",('data entry'!J316/'data entry'!BE316*J$3*J$4*$C$3*$C$2/('data entry'!$C316)))</f>
        <v>NA</v>
      </c>
      <c r="K322" s="57"/>
      <c r="L322" s="55" t="str">
        <f>IF((OR('data entry'!$C316=0,'data entry'!$C316="",'data entry'!$C316="NA",'data entry'!L316="NA",'data entry'!L316="",'data entry'!BE316=0,'data entry'!BE316="",'data entry'!BE316="NA")),"NA",('data entry'!L316/'data entry'!BE316*L$3*L$4*$C$3*$C$2/('data entry'!$C316)))</f>
        <v>NA</v>
      </c>
      <c r="M322" s="57"/>
      <c r="N322" s="55" t="str">
        <f>IF((OR('data entry'!$C316=0,'data entry'!$C316="",'data entry'!$C316="NA",'data entry'!N316="NA",'data entry'!N316="",'data entry'!CC316=0,'data entry'!CC316="",'data entry'!CC316="NA")),"NA",('data entry'!N316/'data entry'!CC316*N$3*N$4*$C$3*$C$2/('data entry'!$C316)))</f>
        <v>NA</v>
      </c>
      <c r="O322" s="57"/>
      <c r="P322" s="55" t="str">
        <f>IF((OR('data entry'!$C316=0,'data entry'!$C316="",'data entry'!$C316="NA",'data entry'!P316="NA",'data entry'!P316="",'data entry'!CC316=0,'data entry'!CC316="",'data entry'!CC316="NA")),"NA",('data entry'!P316/'data entry'!CC316*P$3*P$4*$C$3*$C$2/('data entry'!$C316)))</f>
        <v>NA</v>
      </c>
      <c r="Q322" s="57"/>
      <c r="R322" s="55" t="str">
        <f>IF((OR('data entry'!$C316=0,'data entry'!$C316="",'data entry'!$C316="NA",'data entry'!R316="NA",'data entry'!R316="",'data entry'!BG316=0,'data entry'!BG316="",'data entry'!BG316="NA")),"NA",('data entry'!R316/'data entry'!BG316*R$3*R$4*$C$3*$C$2/('data entry'!$C316)))</f>
        <v>NA</v>
      </c>
      <c r="S322" s="57"/>
      <c r="T322" s="55" t="str">
        <f>IF((OR('data entry'!$C316=0,'data entry'!$C316="",'data entry'!$C316="NA",'data entry'!T316="NA",'data entry'!T316="",'data entry'!BG316=0,'data entry'!BG316="",'data entry'!BG316="NA")),"NA",('data entry'!T316/'data entry'!BG316*T$3*T$4*$C$3*$C$2/('data entry'!$C316)))</f>
        <v>NA</v>
      </c>
      <c r="U322" s="57"/>
      <c r="V322" s="55" t="str">
        <f>IF((OR('data entry'!$C316=0,'data entry'!$C316="",'data entry'!$C316="NA",'data entry'!V316="NA",'data entry'!V316="",'data entry'!BI316=0,'data entry'!BI316="",'data entry'!BI316="NA")),"NA",('data entry'!V316/'data entry'!BI316*V$3*V$4*$C$3*$C$2/('data entry'!$C316)))</f>
        <v>NA</v>
      </c>
      <c r="W322" s="57"/>
      <c r="X322" s="55" t="str">
        <f>IF((OR('data entry'!$C316=0,'data entry'!$C316="",'data entry'!$C316="NA",'data entry'!X316="NA",'data entry'!X316="",'data entry'!BK316=0,'data entry'!BK316="",'data entry'!BK316="NA")),"NA",('data entry'!X316/'data entry'!BK316*X$3*X$4*$C$3*$C$2/('data entry'!$C316)))</f>
        <v>NA</v>
      </c>
      <c r="Y322" s="57"/>
      <c r="Z322" s="55" t="str">
        <f>IF((OR('data entry'!$C316=0,'data entry'!$C316="",'data entry'!$C316="NA",'data entry'!Z316="NA",'data entry'!Z316="",'data entry'!BM316=0,'data entry'!BM316="",'data entry'!BM316="NA")),"NA",('data entry'!Z316/'data entry'!BM316*Z$3*Z$4*$C$3*$C$2/('data entry'!$C316)))</f>
        <v>NA</v>
      </c>
      <c r="AA322" s="57"/>
      <c r="AB322" s="55" t="str">
        <f>IF((OR('data entry'!$C316=0,'data entry'!$C316="",'data entry'!$C316="NA",'data entry'!AB316="NA",'data entry'!AB316="",'data entry'!BO316=0,'data entry'!BO316="",'data entry'!BO316="NA")),"NA",('data entry'!AB316/'data entry'!BO316*AB$3*AB$4*$C$3*$C$2/('data entry'!$C316)))</f>
        <v>NA</v>
      </c>
      <c r="AC322" s="57"/>
      <c r="AD322" s="55" t="str">
        <f>IF((OR('data entry'!$C316=0,'data entry'!$C316="",'data entry'!$C316="NA",'data entry'!AD316="NA",'data entry'!AD316="",'data entry'!BQ316=0,'data entry'!BQ316="",'data entry'!BQ316="NA")),"NA",('data entry'!AD316/'data entry'!BQ316*AD$3*AD$4*$C$3*$C$2/('data entry'!$C316)))</f>
        <v>NA</v>
      </c>
      <c r="AE322" s="57"/>
      <c r="AF322" s="55" t="str">
        <f>IF((OR('data entry'!$C316=0,'data entry'!$C316="",'data entry'!$C316="NA",'data entry'!AF316="NA",'data entry'!AF316="",'data entry'!BS316=0,'data entry'!BS316="",'data entry'!BS316="NA")),"NA",('data entry'!AF316/'data entry'!BS316*AF$3*AF$4*$C$3*$C$2/('data entry'!$C316)))</f>
        <v>NA</v>
      </c>
      <c r="AG322" s="57"/>
      <c r="AH322" s="55" t="str">
        <f>IF((OR('data entry'!$C316=0,'data entry'!$C316="",'data entry'!$C316="NA",'data entry'!AH316="NA",'data entry'!AH316="",'data entry'!BU316=0,'data entry'!BU316="",'data entry'!BU316="NA")),"NA",('data entry'!AH316/'data entry'!BU316*AH$3*AH$4*$C$3*$C$2/('data entry'!$C316)))</f>
        <v>NA</v>
      </c>
      <c r="AI322" s="57"/>
      <c r="AJ322" s="55" t="str">
        <f>IF((OR('data entry'!$C316=0,'data entry'!$C316="",'data entry'!$C316="NA",'data entry'!AJ316="NA",'data entry'!AJ316="",'data entry'!BW316=0,'data entry'!BW316="",'data entry'!BW316="NA")),"NA",('data entry'!AJ316/'data entry'!BW316*AJ$3*AJ$4*$C$3*$C$2/('data entry'!$C316)))</f>
        <v>NA</v>
      </c>
      <c r="AK322" s="57"/>
      <c r="AL322" s="55" t="str">
        <f>IF((OR('data entry'!$C316=0,'data entry'!$C316="",'data entry'!$C316="NA",'data entry'!AL316="NA",'data entry'!AL316="",'data entry'!BY316=0,'data entry'!BY316="",'data entry'!BY316="NA")),"NA",('data entry'!AL316/'data entry'!BY316*AL$3*AL$4*$C$3*$C$2/('data entry'!$C316)))</f>
        <v>NA</v>
      </c>
      <c r="AM322" s="57"/>
      <c r="AN322" s="55" t="str">
        <f>IF((OR('data entry'!$C316=0,'data entry'!$C316="",'data entry'!$C316="NA",'data entry'!AN316="NA",'data entry'!AN316="",'data entry'!CA316=0,'data entry'!CA316="",'data entry'!CA316="NA")),"NA",('data entry'!AN316/'data entry'!CA316*AN$3*AN$4*$C$3*$C$2/('data entry'!$C316)))</f>
        <v>NA</v>
      </c>
      <c r="AO322" s="57"/>
      <c r="AP322" s="55" t="str">
        <f>IF((OR('data entry'!$C316=0,'data entry'!$C316="",'data entry'!$C316="NA",'data entry'!AP316="NA",'data entry'!AP316="",'data entry'!CC316=0,'data entry'!CC316="",'data entry'!CC316="NA")),"NA",('data entry'!AP316/'data entry'!CC316*AP$3*AP$4*$C$3*$C$2/('data entry'!$C316)))</f>
        <v>NA</v>
      </c>
      <c r="AQ322" s="57"/>
      <c r="AR322" s="55" t="str">
        <f>IF((OR('data entry'!$C316=0,'data entry'!$C316="",'data entry'!$C316="NA",'data entry'!AR316="NA",'data entry'!AR316="",'data entry'!BU316=0,'data entry'!BU316="",'data entry'!BU316="NA")),"NA",('data entry'!AR316/'data entry'!BU316*AR$3*AR$4*$C$3*$C$2/('data entry'!$C316)))</f>
        <v>NA</v>
      </c>
      <c r="AS322" s="57"/>
      <c r="AT322" s="55" t="str">
        <f>IF((OR('data entry'!$C316=0,'data entry'!$C316="",'data entry'!$C316="NA",'data entry'!AT316="NA",'data entry'!AT316="",'data entry'!CC316=0,'data entry'!CC316="",'data entry'!CC316="NA")),"NA",('data entry'!AT316/'data entry'!CC316*AT$3*AT$4*$C$3*$C$2/('data entry'!$C316)))</f>
        <v>NA</v>
      </c>
      <c r="AU322" s="57"/>
      <c r="AV322" s="55" t="str">
        <f>IF((OR('data entry'!$C316=0,'data entry'!$C316="",'data entry'!$C316="NA",'data entry'!AV316="NA",'data entry'!AV316="",'data entry'!CC316=0,'data entry'!CC316="",'data entry'!CC316="NA")),"NA",('data entry'!AV316/'data entry'!CC316*AV$3*AV$4*$C$3*$C$2/('data entry'!$C316)))</f>
        <v>NA</v>
      </c>
      <c r="AW322" s="57"/>
      <c r="AX322" s="55" t="str">
        <f>IF((OR('data entry'!$C316=0,'data entry'!$C316="",'data entry'!$C316="NA",'data entry'!AX316="NA",'data entry'!AX316="",'data entry'!CE316=0,'data entry'!CE316="",'data entry'!CE316="NA")),"NA",('data entry'!AX316/'data entry'!CE316*AX$3*AX$4*$C$3*$C$2/('data entry'!$C316)))</f>
        <v>NA</v>
      </c>
    </row>
    <row r="323" spans="1:50" ht="20.25" customHeight="1" x14ac:dyDescent="0.25">
      <c r="A323" s="35" t="str">
        <f>IF(('data entry'!B317)="","",('data entry'!B317))</f>
        <v/>
      </c>
      <c r="B323" s="36" t="str">
        <f>IF(('data entry'!A317)="","",('data entry'!A317))</f>
        <v/>
      </c>
      <c r="C323" s="36" t="str">
        <f>IF(('data entry'!E317)="","",('data entry'!E317))</f>
        <v/>
      </c>
      <c r="D323" s="36" t="str">
        <f>IF(('data entry'!C317)="","",('data entry'!C317))</f>
        <v/>
      </c>
      <c r="E323" s="68"/>
      <c r="F323" s="55" t="str">
        <f>IF((OR('data entry'!$C317=0,'data entry'!$C317="",'data entry'!$C317="NA",'data entry'!F317="NA",'data entry'!F317="",'data entry'!BA317=0,'data entry'!BA317="",'data entry'!BA317="NA")),"NA",('data entry'!F317/'data entry'!BA317*F$3*F$4*$C$3*$C$2/('data entry'!$C317)))</f>
        <v>NA</v>
      </c>
      <c r="G323" s="54"/>
      <c r="H323" s="55" t="str">
        <f>IF((OR('data entry'!$C317=0,'data entry'!$C317="",'data entry'!$C317="NA",'data entry'!H317="NA",'data entry'!H317="",'data entry'!BC317=0,'data entry'!BC317="",'data entry'!BC317="NA")),"NA",('data entry'!H317/'data entry'!BC317*H$3*H$4*$C$3*$C$2/('data entry'!$C317)))</f>
        <v>NA</v>
      </c>
      <c r="I323" s="57"/>
      <c r="J323" s="55" t="str">
        <f>IF((OR('data entry'!$C317=0,'data entry'!$C317="",'data entry'!$C317="NA",'data entry'!J317="NA",'data entry'!J317="",'data entry'!BE317=0,'data entry'!BE317="",'data entry'!BE317="NA")),"NA",('data entry'!J317/'data entry'!BE317*J$3*J$4*$C$3*$C$2/('data entry'!$C317)))</f>
        <v>NA</v>
      </c>
      <c r="K323" s="57"/>
      <c r="L323" s="55" t="str">
        <f>IF((OR('data entry'!$C317=0,'data entry'!$C317="",'data entry'!$C317="NA",'data entry'!L317="NA",'data entry'!L317="",'data entry'!BE317=0,'data entry'!BE317="",'data entry'!BE317="NA")),"NA",('data entry'!L317/'data entry'!BE317*L$3*L$4*$C$3*$C$2/('data entry'!$C317)))</f>
        <v>NA</v>
      </c>
      <c r="M323" s="57"/>
      <c r="N323" s="55" t="str">
        <f>IF((OR('data entry'!$C317=0,'data entry'!$C317="",'data entry'!$C317="NA",'data entry'!N317="NA",'data entry'!N317="",'data entry'!CC317=0,'data entry'!CC317="",'data entry'!CC317="NA")),"NA",('data entry'!N317/'data entry'!CC317*N$3*N$4*$C$3*$C$2/('data entry'!$C317)))</f>
        <v>NA</v>
      </c>
      <c r="O323" s="57"/>
      <c r="P323" s="55" t="str">
        <f>IF((OR('data entry'!$C317=0,'data entry'!$C317="",'data entry'!$C317="NA",'data entry'!P317="NA",'data entry'!P317="",'data entry'!CC317=0,'data entry'!CC317="",'data entry'!CC317="NA")),"NA",('data entry'!P317/'data entry'!CC317*P$3*P$4*$C$3*$C$2/('data entry'!$C317)))</f>
        <v>NA</v>
      </c>
      <c r="Q323" s="57"/>
      <c r="R323" s="55" t="str">
        <f>IF((OR('data entry'!$C317=0,'data entry'!$C317="",'data entry'!$C317="NA",'data entry'!R317="NA",'data entry'!R317="",'data entry'!BG317=0,'data entry'!BG317="",'data entry'!BG317="NA")),"NA",('data entry'!R317/'data entry'!BG317*R$3*R$4*$C$3*$C$2/('data entry'!$C317)))</f>
        <v>NA</v>
      </c>
      <c r="S323" s="57"/>
      <c r="T323" s="55" t="str">
        <f>IF((OR('data entry'!$C317=0,'data entry'!$C317="",'data entry'!$C317="NA",'data entry'!T317="NA",'data entry'!T317="",'data entry'!BG317=0,'data entry'!BG317="",'data entry'!BG317="NA")),"NA",('data entry'!T317/'data entry'!BG317*T$3*T$4*$C$3*$C$2/('data entry'!$C317)))</f>
        <v>NA</v>
      </c>
      <c r="U323" s="57"/>
      <c r="V323" s="55" t="str">
        <f>IF((OR('data entry'!$C317=0,'data entry'!$C317="",'data entry'!$C317="NA",'data entry'!V317="NA",'data entry'!V317="",'data entry'!BI317=0,'data entry'!BI317="",'data entry'!BI317="NA")),"NA",('data entry'!V317/'data entry'!BI317*V$3*V$4*$C$3*$C$2/('data entry'!$C317)))</f>
        <v>NA</v>
      </c>
      <c r="W323" s="57"/>
      <c r="X323" s="55" t="str">
        <f>IF((OR('data entry'!$C317=0,'data entry'!$C317="",'data entry'!$C317="NA",'data entry'!X317="NA",'data entry'!X317="",'data entry'!BK317=0,'data entry'!BK317="",'data entry'!BK317="NA")),"NA",('data entry'!X317/'data entry'!BK317*X$3*X$4*$C$3*$C$2/('data entry'!$C317)))</f>
        <v>NA</v>
      </c>
      <c r="Y323" s="57"/>
      <c r="Z323" s="55" t="str">
        <f>IF((OR('data entry'!$C317=0,'data entry'!$C317="",'data entry'!$C317="NA",'data entry'!Z317="NA",'data entry'!Z317="",'data entry'!BM317=0,'data entry'!BM317="",'data entry'!BM317="NA")),"NA",('data entry'!Z317/'data entry'!BM317*Z$3*Z$4*$C$3*$C$2/('data entry'!$C317)))</f>
        <v>NA</v>
      </c>
      <c r="AA323" s="57"/>
      <c r="AB323" s="55" t="str">
        <f>IF((OR('data entry'!$C317=0,'data entry'!$C317="",'data entry'!$C317="NA",'data entry'!AB317="NA",'data entry'!AB317="",'data entry'!BO317=0,'data entry'!BO317="",'data entry'!BO317="NA")),"NA",('data entry'!AB317/'data entry'!BO317*AB$3*AB$4*$C$3*$C$2/('data entry'!$C317)))</f>
        <v>NA</v>
      </c>
      <c r="AC323" s="57"/>
      <c r="AD323" s="55" t="str">
        <f>IF((OR('data entry'!$C317=0,'data entry'!$C317="",'data entry'!$C317="NA",'data entry'!AD317="NA",'data entry'!AD317="",'data entry'!BQ317=0,'data entry'!BQ317="",'data entry'!BQ317="NA")),"NA",('data entry'!AD317/'data entry'!BQ317*AD$3*AD$4*$C$3*$C$2/('data entry'!$C317)))</f>
        <v>NA</v>
      </c>
      <c r="AE323" s="57"/>
      <c r="AF323" s="55" t="str">
        <f>IF((OR('data entry'!$C317=0,'data entry'!$C317="",'data entry'!$C317="NA",'data entry'!AF317="NA",'data entry'!AF317="",'data entry'!BS317=0,'data entry'!BS317="",'data entry'!BS317="NA")),"NA",('data entry'!AF317/'data entry'!BS317*AF$3*AF$4*$C$3*$C$2/('data entry'!$C317)))</f>
        <v>NA</v>
      </c>
      <c r="AG323" s="57"/>
      <c r="AH323" s="55" t="str">
        <f>IF((OR('data entry'!$C317=0,'data entry'!$C317="",'data entry'!$C317="NA",'data entry'!AH317="NA",'data entry'!AH317="",'data entry'!BU317=0,'data entry'!BU317="",'data entry'!BU317="NA")),"NA",('data entry'!AH317/'data entry'!BU317*AH$3*AH$4*$C$3*$C$2/('data entry'!$C317)))</f>
        <v>NA</v>
      </c>
      <c r="AI323" s="57"/>
      <c r="AJ323" s="55" t="str">
        <f>IF((OR('data entry'!$C317=0,'data entry'!$C317="",'data entry'!$C317="NA",'data entry'!AJ317="NA",'data entry'!AJ317="",'data entry'!BW317=0,'data entry'!BW317="",'data entry'!BW317="NA")),"NA",('data entry'!AJ317/'data entry'!BW317*AJ$3*AJ$4*$C$3*$C$2/('data entry'!$C317)))</f>
        <v>NA</v>
      </c>
      <c r="AK323" s="57"/>
      <c r="AL323" s="55" t="str">
        <f>IF((OR('data entry'!$C317=0,'data entry'!$C317="",'data entry'!$C317="NA",'data entry'!AL317="NA",'data entry'!AL317="",'data entry'!BY317=0,'data entry'!BY317="",'data entry'!BY317="NA")),"NA",('data entry'!AL317/'data entry'!BY317*AL$3*AL$4*$C$3*$C$2/('data entry'!$C317)))</f>
        <v>NA</v>
      </c>
      <c r="AM323" s="57"/>
      <c r="AN323" s="55" t="str">
        <f>IF((OR('data entry'!$C317=0,'data entry'!$C317="",'data entry'!$C317="NA",'data entry'!AN317="NA",'data entry'!AN317="",'data entry'!CA317=0,'data entry'!CA317="",'data entry'!CA317="NA")),"NA",('data entry'!AN317/'data entry'!CA317*AN$3*AN$4*$C$3*$C$2/('data entry'!$C317)))</f>
        <v>NA</v>
      </c>
      <c r="AO323" s="57"/>
      <c r="AP323" s="55" t="str">
        <f>IF((OR('data entry'!$C317=0,'data entry'!$C317="",'data entry'!$C317="NA",'data entry'!AP317="NA",'data entry'!AP317="",'data entry'!CC317=0,'data entry'!CC317="",'data entry'!CC317="NA")),"NA",('data entry'!AP317/'data entry'!CC317*AP$3*AP$4*$C$3*$C$2/('data entry'!$C317)))</f>
        <v>NA</v>
      </c>
      <c r="AQ323" s="57"/>
      <c r="AR323" s="55" t="str">
        <f>IF((OR('data entry'!$C317=0,'data entry'!$C317="",'data entry'!$C317="NA",'data entry'!AR317="NA",'data entry'!AR317="",'data entry'!BU317=0,'data entry'!BU317="",'data entry'!BU317="NA")),"NA",('data entry'!AR317/'data entry'!BU317*AR$3*AR$4*$C$3*$C$2/('data entry'!$C317)))</f>
        <v>NA</v>
      </c>
      <c r="AS323" s="57"/>
      <c r="AT323" s="55" t="str">
        <f>IF((OR('data entry'!$C317=0,'data entry'!$C317="",'data entry'!$C317="NA",'data entry'!AT317="NA",'data entry'!AT317="",'data entry'!CC317=0,'data entry'!CC317="",'data entry'!CC317="NA")),"NA",('data entry'!AT317/'data entry'!CC317*AT$3*AT$4*$C$3*$C$2/('data entry'!$C317)))</f>
        <v>NA</v>
      </c>
      <c r="AU323" s="57"/>
      <c r="AV323" s="55" t="str">
        <f>IF((OR('data entry'!$C317=0,'data entry'!$C317="",'data entry'!$C317="NA",'data entry'!AV317="NA",'data entry'!AV317="",'data entry'!CC317=0,'data entry'!CC317="",'data entry'!CC317="NA")),"NA",('data entry'!AV317/'data entry'!CC317*AV$3*AV$4*$C$3*$C$2/('data entry'!$C317)))</f>
        <v>NA</v>
      </c>
      <c r="AW323" s="57"/>
      <c r="AX323" s="55" t="str">
        <f>IF((OR('data entry'!$C317=0,'data entry'!$C317="",'data entry'!$C317="NA",'data entry'!AX317="NA",'data entry'!AX317="",'data entry'!CE317=0,'data entry'!CE317="",'data entry'!CE317="NA")),"NA",('data entry'!AX317/'data entry'!CE317*AX$3*AX$4*$C$3*$C$2/('data entry'!$C317)))</f>
        <v>NA</v>
      </c>
    </row>
    <row r="324" spans="1:50" ht="20.25" customHeight="1" x14ac:dyDescent="0.25">
      <c r="A324" s="35" t="str">
        <f>IF(('data entry'!B318)="","",('data entry'!B318))</f>
        <v/>
      </c>
      <c r="B324" s="36" t="str">
        <f>IF(('data entry'!A318)="","",('data entry'!A318))</f>
        <v/>
      </c>
      <c r="C324" s="36" t="str">
        <f>IF(('data entry'!E318)="","",('data entry'!E318))</f>
        <v/>
      </c>
      <c r="D324" s="36" t="str">
        <f>IF(('data entry'!C318)="","",('data entry'!C318))</f>
        <v/>
      </c>
      <c r="E324" s="68"/>
      <c r="F324" s="55" t="str">
        <f>IF((OR('data entry'!$C318=0,'data entry'!$C318="",'data entry'!$C318="NA",'data entry'!F318="NA",'data entry'!F318="",'data entry'!BA318=0,'data entry'!BA318="",'data entry'!BA318="NA")),"NA",('data entry'!F318/'data entry'!BA318*F$3*F$4*$C$3*$C$2/('data entry'!$C318)))</f>
        <v>NA</v>
      </c>
      <c r="G324" s="54"/>
      <c r="H324" s="55" t="str">
        <f>IF((OR('data entry'!$C318=0,'data entry'!$C318="",'data entry'!$C318="NA",'data entry'!H318="NA",'data entry'!H318="",'data entry'!BC318=0,'data entry'!BC318="",'data entry'!BC318="NA")),"NA",('data entry'!H318/'data entry'!BC318*H$3*H$4*$C$3*$C$2/('data entry'!$C318)))</f>
        <v>NA</v>
      </c>
      <c r="I324" s="57"/>
      <c r="J324" s="55" t="str">
        <f>IF((OR('data entry'!$C318=0,'data entry'!$C318="",'data entry'!$C318="NA",'data entry'!J318="NA",'data entry'!J318="",'data entry'!BE318=0,'data entry'!BE318="",'data entry'!BE318="NA")),"NA",('data entry'!J318/'data entry'!BE318*J$3*J$4*$C$3*$C$2/('data entry'!$C318)))</f>
        <v>NA</v>
      </c>
      <c r="K324" s="57"/>
      <c r="L324" s="55" t="str">
        <f>IF((OR('data entry'!$C318=0,'data entry'!$C318="",'data entry'!$C318="NA",'data entry'!L318="NA",'data entry'!L318="",'data entry'!BE318=0,'data entry'!BE318="",'data entry'!BE318="NA")),"NA",('data entry'!L318/'data entry'!BE318*L$3*L$4*$C$3*$C$2/('data entry'!$C318)))</f>
        <v>NA</v>
      </c>
      <c r="M324" s="57"/>
      <c r="N324" s="55" t="str">
        <f>IF((OR('data entry'!$C318=0,'data entry'!$C318="",'data entry'!$C318="NA",'data entry'!N318="NA",'data entry'!N318="",'data entry'!CC318=0,'data entry'!CC318="",'data entry'!CC318="NA")),"NA",('data entry'!N318/'data entry'!CC318*N$3*N$4*$C$3*$C$2/('data entry'!$C318)))</f>
        <v>NA</v>
      </c>
      <c r="O324" s="57"/>
      <c r="P324" s="55" t="str">
        <f>IF((OR('data entry'!$C318=0,'data entry'!$C318="",'data entry'!$C318="NA",'data entry'!P318="NA",'data entry'!P318="",'data entry'!CC318=0,'data entry'!CC318="",'data entry'!CC318="NA")),"NA",('data entry'!P318/'data entry'!CC318*P$3*P$4*$C$3*$C$2/('data entry'!$C318)))</f>
        <v>NA</v>
      </c>
      <c r="Q324" s="57"/>
      <c r="R324" s="55" t="str">
        <f>IF((OR('data entry'!$C318=0,'data entry'!$C318="",'data entry'!$C318="NA",'data entry'!R318="NA",'data entry'!R318="",'data entry'!BG318=0,'data entry'!BG318="",'data entry'!BG318="NA")),"NA",('data entry'!R318/'data entry'!BG318*R$3*R$4*$C$3*$C$2/('data entry'!$C318)))</f>
        <v>NA</v>
      </c>
      <c r="S324" s="57"/>
      <c r="T324" s="55" t="str">
        <f>IF((OR('data entry'!$C318=0,'data entry'!$C318="",'data entry'!$C318="NA",'data entry'!T318="NA",'data entry'!T318="",'data entry'!BG318=0,'data entry'!BG318="",'data entry'!BG318="NA")),"NA",('data entry'!T318/'data entry'!BG318*T$3*T$4*$C$3*$C$2/('data entry'!$C318)))</f>
        <v>NA</v>
      </c>
      <c r="U324" s="57"/>
      <c r="V324" s="55" t="str">
        <f>IF((OR('data entry'!$C318=0,'data entry'!$C318="",'data entry'!$C318="NA",'data entry'!V318="NA",'data entry'!V318="",'data entry'!BI318=0,'data entry'!BI318="",'data entry'!BI318="NA")),"NA",('data entry'!V318/'data entry'!BI318*V$3*V$4*$C$3*$C$2/('data entry'!$C318)))</f>
        <v>NA</v>
      </c>
      <c r="W324" s="57"/>
      <c r="X324" s="55" t="str">
        <f>IF((OR('data entry'!$C318=0,'data entry'!$C318="",'data entry'!$C318="NA",'data entry'!X318="NA",'data entry'!X318="",'data entry'!BK318=0,'data entry'!BK318="",'data entry'!BK318="NA")),"NA",('data entry'!X318/'data entry'!BK318*X$3*X$4*$C$3*$C$2/('data entry'!$C318)))</f>
        <v>NA</v>
      </c>
      <c r="Y324" s="57"/>
      <c r="Z324" s="55" t="str">
        <f>IF((OR('data entry'!$C318=0,'data entry'!$C318="",'data entry'!$C318="NA",'data entry'!Z318="NA",'data entry'!Z318="",'data entry'!BM318=0,'data entry'!BM318="",'data entry'!BM318="NA")),"NA",('data entry'!Z318/'data entry'!BM318*Z$3*Z$4*$C$3*$C$2/('data entry'!$C318)))</f>
        <v>NA</v>
      </c>
      <c r="AA324" s="57"/>
      <c r="AB324" s="55" t="str">
        <f>IF((OR('data entry'!$C318=0,'data entry'!$C318="",'data entry'!$C318="NA",'data entry'!AB318="NA",'data entry'!AB318="",'data entry'!BO318=0,'data entry'!BO318="",'data entry'!BO318="NA")),"NA",('data entry'!AB318/'data entry'!BO318*AB$3*AB$4*$C$3*$C$2/('data entry'!$C318)))</f>
        <v>NA</v>
      </c>
      <c r="AC324" s="57"/>
      <c r="AD324" s="55" t="str">
        <f>IF((OR('data entry'!$C318=0,'data entry'!$C318="",'data entry'!$C318="NA",'data entry'!AD318="NA",'data entry'!AD318="",'data entry'!BQ318=0,'data entry'!BQ318="",'data entry'!BQ318="NA")),"NA",('data entry'!AD318/'data entry'!BQ318*AD$3*AD$4*$C$3*$C$2/('data entry'!$C318)))</f>
        <v>NA</v>
      </c>
      <c r="AE324" s="57"/>
      <c r="AF324" s="55" t="str">
        <f>IF((OR('data entry'!$C318=0,'data entry'!$C318="",'data entry'!$C318="NA",'data entry'!AF318="NA",'data entry'!AF318="",'data entry'!BS318=0,'data entry'!BS318="",'data entry'!BS318="NA")),"NA",('data entry'!AF318/'data entry'!BS318*AF$3*AF$4*$C$3*$C$2/('data entry'!$C318)))</f>
        <v>NA</v>
      </c>
      <c r="AG324" s="57"/>
      <c r="AH324" s="55" t="str">
        <f>IF((OR('data entry'!$C318=0,'data entry'!$C318="",'data entry'!$C318="NA",'data entry'!AH318="NA",'data entry'!AH318="",'data entry'!BU318=0,'data entry'!BU318="",'data entry'!BU318="NA")),"NA",('data entry'!AH318/'data entry'!BU318*AH$3*AH$4*$C$3*$C$2/('data entry'!$C318)))</f>
        <v>NA</v>
      </c>
      <c r="AI324" s="57"/>
      <c r="AJ324" s="55" t="str">
        <f>IF((OR('data entry'!$C318=0,'data entry'!$C318="",'data entry'!$C318="NA",'data entry'!AJ318="NA",'data entry'!AJ318="",'data entry'!BW318=0,'data entry'!BW318="",'data entry'!BW318="NA")),"NA",('data entry'!AJ318/'data entry'!BW318*AJ$3*AJ$4*$C$3*$C$2/('data entry'!$C318)))</f>
        <v>NA</v>
      </c>
      <c r="AK324" s="57"/>
      <c r="AL324" s="55" t="str">
        <f>IF((OR('data entry'!$C318=0,'data entry'!$C318="",'data entry'!$C318="NA",'data entry'!AL318="NA",'data entry'!AL318="",'data entry'!BY318=0,'data entry'!BY318="",'data entry'!BY318="NA")),"NA",('data entry'!AL318/'data entry'!BY318*AL$3*AL$4*$C$3*$C$2/('data entry'!$C318)))</f>
        <v>NA</v>
      </c>
      <c r="AM324" s="57"/>
      <c r="AN324" s="55" t="str">
        <f>IF((OR('data entry'!$C318=0,'data entry'!$C318="",'data entry'!$C318="NA",'data entry'!AN318="NA",'data entry'!AN318="",'data entry'!CA318=0,'data entry'!CA318="",'data entry'!CA318="NA")),"NA",('data entry'!AN318/'data entry'!CA318*AN$3*AN$4*$C$3*$C$2/('data entry'!$C318)))</f>
        <v>NA</v>
      </c>
      <c r="AO324" s="57"/>
      <c r="AP324" s="55" t="str">
        <f>IF((OR('data entry'!$C318=0,'data entry'!$C318="",'data entry'!$C318="NA",'data entry'!AP318="NA",'data entry'!AP318="",'data entry'!CC318=0,'data entry'!CC318="",'data entry'!CC318="NA")),"NA",('data entry'!AP318/'data entry'!CC318*AP$3*AP$4*$C$3*$C$2/('data entry'!$C318)))</f>
        <v>NA</v>
      </c>
      <c r="AQ324" s="57"/>
      <c r="AR324" s="55" t="str">
        <f>IF((OR('data entry'!$C318=0,'data entry'!$C318="",'data entry'!$C318="NA",'data entry'!AR318="NA",'data entry'!AR318="",'data entry'!BU318=0,'data entry'!BU318="",'data entry'!BU318="NA")),"NA",('data entry'!AR318/'data entry'!BU318*AR$3*AR$4*$C$3*$C$2/('data entry'!$C318)))</f>
        <v>NA</v>
      </c>
      <c r="AS324" s="57"/>
      <c r="AT324" s="55" t="str">
        <f>IF((OR('data entry'!$C318=0,'data entry'!$C318="",'data entry'!$C318="NA",'data entry'!AT318="NA",'data entry'!AT318="",'data entry'!CC318=0,'data entry'!CC318="",'data entry'!CC318="NA")),"NA",('data entry'!AT318/'data entry'!CC318*AT$3*AT$4*$C$3*$C$2/('data entry'!$C318)))</f>
        <v>NA</v>
      </c>
      <c r="AU324" s="57"/>
      <c r="AV324" s="55" t="str">
        <f>IF((OR('data entry'!$C318=0,'data entry'!$C318="",'data entry'!$C318="NA",'data entry'!AV318="NA",'data entry'!AV318="",'data entry'!CC318=0,'data entry'!CC318="",'data entry'!CC318="NA")),"NA",('data entry'!AV318/'data entry'!CC318*AV$3*AV$4*$C$3*$C$2/('data entry'!$C318)))</f>
        <v>NA</v>
      </c>
      <c r="AW324" s="57"/>
      <c r="AX324" s="55" t="str">
        <f>IF((OR('data entry'!$C318=0,'data entry'!$C318="",'data entry'!$C318="NA",'data entry'!AX318="NA",'data entry'!AX318="",'data entry'!CE318=0,'data entry'!CE318="",'data entry'!CE318="NA")),"NA",('data entry'!AX318/'data entry'!CE318*AX$3*AX$4*$C$3*$C$2/('data entry'!$C318)))</f>
        <v>NA</v>
      </c>
    </row>
    <row r="325" spans="1:50" ht="20.25" customHeight="1" x14ac:dyDescent="0.25">
      <c r="A325" s="35" t="str">
        <f>IF(('data entry'!B319)="","",('data entry'!B319))</f>
        <v/>
      </c>
      <c r="B325" s="36" t="str">
        <f>IF(('data entry'!A319)="","",('data entry'!A319))</f>
        <v/>
      </c>
      <c r="C325" s="36" t="str">
        <f>IF(('data entry'!E319)="","",('data entry'!E319))</f>
        <v/>
      </c>
      <c r="D325" s="36" t="str">
        <f>IF(('data entry'!C319)="","",('data entry'!C319))</f>
        <v/>
      </c>
      <c r="E325" s="68"/>
      <c r="F325" s="55" t="str">
        <f>IF((OR('data entry'!$C319=0,'data entry'!$C319="",'data entry'!$C319="NA",'data entry'!F319="NA",'data entry'!F319="",'data entry'!BA319=0,'data entry'!BA319="",'data entry'!BA319="NA")),"NA",('data entry'!F319/'data entry'!BA319*F$3*F$4*$C$3*$C$2/('data entry'!$C319)))</f>
        <v>NA</v>
      </c>
      <c r="G325" s="54"/>
      <c r="H325" s="55" t="str">
        <f>IF((OR('data entry'!$C319=0,'data entry'!$C319="",'data entry'!$C319="NA",'data entry'!H319="NA",'data entry'!H319="",'data entry'!BC319=0,'data entry'!BC319="",'data entry'!BC319="NA")),"NA",('data entry'!H319/'data entry'!BC319*H$3*H$4*$C$3*$C$2/('data entry'!$C319)))</f>
        <v>NA</v>
      </c>
      <c r="I325" s="57"/>
      <c r="J325" s="55" t="str">
        <f>IF((OR('data entry'!$C319=0,'data entry'!$C319="",'data entry'!$C319="NA",'data entry'!J319="NA",'data entry'!J319="",'data entry'!BE319=0,'data entry'!BE319="",'data entry'!BE319="NA")),"NA",('data entry'!J319/'data entry'!BE319*J$3*J$4*$C$3*$C$2/('data entry'!$C319)))</f>
        <v>NA</v>
      </c>
      <c r="K325" s="57"/>
      <c r="L325" s="55" t="str">
        <f>IF((OR('data entry'!$C319=0,'data entry'!$C319="",'data entry'!$C319="NA",'data entry'!L319="NA",'data entry'!L319="",'data entry'!BE319=0,'data entry'!BE319="",'data entry'!BE319="NA")),"NA",('data entry'!L319/'data entry'!BE319*L$3*L$4*$C$3*$C$2/('data entry'!$C319)))</f>
        <v>NA</v>
      </c>
      <c r="M325" s="57"/>
      <c r="N325" s="55" t="str">
        <f>IF((OR('data entry'!$C319=0,'data entry'!$C319="",'data entry'!$C319="NA",'data entry'!N319="NA",'data entry'!N319="",'data entry'!CC319=0,'data entry'!CC319="",'data entry'!CC319="NA")),"NA",('data entry'!N319/'data entry'!CC319*N$3*N$4*$C$3*$C$2/('data entry'!$C319)))</f>
        <v>NA</v>
      </c>
      <c r="O325" s="57"/>
      <c r="P325" s="55" t="str">
        <f>IF((OR('data entry'!$C319=0,'data entry'!$C319="",'data entry'!$C319="NA",'data entry'!P319="NA",'data entry'!P319="",'data entry'!CC319=0,'data entry'!CC319="",'data entry'!CC319="NA")),"NA",('data entry'!P319/'data entry'!CC319*P$3*P$4*$C$3*$C$2/('data entry'!$C319)))</f>
        <v>NA</v>
      </c>
      <c r="Q325" s="57"/>
      <c r="R325" s="55" t="str">
        <f>IF((OR('data entry'!$C319=0,'data entry'!$C319="",'data entry'!$C319="NA",'data entry'!R319="NA",'data entry'!R319="",'data entry'!BG319=0,'data entry'!BG319="",'data entry'!BG319="NA")),"NA",('data entry'!R319/'data entry'!BG319*R$3*R$4*$C$3*$C$2/('data entry'!$C319)))</f>
        <v>NA</v>
      </c>
      <c r="S325" s="57"/>
      <c r="T325" s="55" t="str">
        <f>IF((OR('data entry'!$C319=0,'data entry'!$C319="",'data entry'!$C319="NA",'data entry'!T319="NA",'data entry'!T319="",'data entry'!BG319=0,'data entry'!BG319="",'data entry'!BG319="NA")),"NA",('data entry'!T319/'data entry'!BG319*T$3*T$4*$C$3*$C$2/('data entry'!$C319)))</f>
        <v>NA</v>
      </c>
      <c r="U325" s="57"/>
      <c r="V325" s="55" t="str">
        <f>IF((OR('data entry'!$C319=0,'data entry'!$C319="",'data entry'!$C319="NA",'data entry'!V319="NA",'data entry'!V319="",'data entry'!BI319=0,'data entry'!BI319="",'data entry'!BI319="NA")),"NA",('data entry'!V319/'data entry'!BI319*V$3*V$4*$C$3*$C$2/('data entry'!$C319)))</f>
        <v>NA</v>
      </c>
      <c r="W325" s="57"/>
      <c r="X325" s="55" t="str">
        <f>IF((OR('data entry'!$C319=0,'data entry'!$C319="",'data entry'!$C319="NA",'data entry'!X319="NA",'data entry'!X319="",'data entry'!BK319=0,'data entry'!BK319="",'data entry'!BK319="NA")),"NA",('data entry'!X319/'data entry'!BK319*X$3*X$4*$C$3*$C$2/('data entry'!$C319)))</f>
        <v>NA</v>
      </c>
      <c r="Y325" s="57"/>
      <c r="Z325" s="55" t="str">
        <f>IF((OR('data entry'!$C319=0,'data entry'!$C319="",'data entry'!$C319="NA",'data entry'!Z319="NA",'data entry'!Z319="",'data entry'!BM319=0,'data entry'!BM319="",'data entry'!BM319="NA")),"NA",('data entry'!Z319/'data entry'!BM319*Z$3*Z$4*$C$3*$C$2/('data entry'!$C319)))</f>
        <v>NA</v>
      </c>
      <c r="AA325" s="57"/>
      <c r="AB325" s="55" t="str">
        <f>IF((OR('data entry'!$C319=0,'data entry'!$C319="",'data entry'!$C319="NA",'data entry'!AB319="NA",'data entry'!AB319="",'data entry'!BO319=0,'data entry'!BO319="",'data entry'!BO319="NA")),"NA",('data entry'!AB319/'data entry'!BO319*AB$3*AB$4*$C$3*$C$2/('data entry'!$C319)))</f>
        <v>NA</v>
      </c>
      <c r="AC325" s="57"/>
      <c r="AD325" s="55" t="str">
        <f>IF((OR('data entry'!$C319=0,'data entry'!$C319="",'data entry'!$C319="NA",'data entry'!AD319="NA",'data entry'!AD319="",'data entry'!BQ319=0,'data entry'!BQ319="",'data entry'!BQ319="NA")),"NA",('data entry'!AD319/'data entry'!BQ319*AD$3*AD$4*$C$3*$C$2/('data entry'!$C319)))</f>
        <v>NA</v>
      </c>
      <c r="AE325" s="57"/>
      <c r="AF325" s="55" t="str">
        <f>IF((OR('data entry'!$C319=0,'data entry'!$C319="",'data entry'!$C319="NA",'data entry'!AF319="NA",'data entry'!AF319="",'data entry'!BS319=0,'data entry'!BS319="",'data entry'!BS319="NA")),"NA",('data entry'!AF319/'data entry'!BS319*AF$3*AF$4*$C$3*$C$2/('data entry'!$C319)))</f>
        <v>NA</v>
      </c>
      <c r="AG325" s="57"/>
      <c r="AH325" s="55" t="str">
        <f>IF((OR('data entry'!$C319=0,'data entry'!$C319="",'data entry'!$C319="NA",'data entry'!AH319="NA",'data entry'!AH319="",'data entry'!BU319=0,'data entry'!BU319="",'data entry'!BU319="NA")),"NA",('data entry'!AH319/'data entry'!BU319*AH$3*AH$4*$C$3*$C$2/('data entry'!$C319)))</f>
        <v>NA</v>
      </c>
      <c r="AI325" s="57"/>
      <c r="AJ325" s="55" t="str">
        <f>IF((OR('data entry'!$C319=0,'data entry'!$C319="",'data entry'!$C319="NA",'data entry'!AJ319="NA",'data entry'!AJ319="",'data entry'!BW319=0,'data entry'!BW319="",'data entry'!BW319="NA")),"NA",('data entry'!AJ319/'data entry'!BW319*AJ$3*AJ$4*$C$3*$C$2/('data entry'!$C319)))</f>
        <v>NA</v>
      </c>
      <c r="AK325" s="57"/>
      <c r="AL325" s="55" t="str">
        <f>IF((OR('data entry'!$C319=0,'data entry'!$C319="",'data entry'!$C319="NA",'data entry'!AL319="NA",'data entry'!AL319="",'data entry'!BY319=0,'data entry'!BY319="",'data entry'!BY319="NA")),"NA",('data entry'!AL319/'data entry'!BY319*AL$3*AL$4*$C$3*$C$2/('data entry'!$C319)))</f>
        <v>NA</v>
      </c>
      <c r="AM325" s="57"/>
      <c r="AN325" s="55" t="str">
        <f>IF((OR('data entry'!$C319=0,'data entry'!$C319="",'data entry'!$C319="NA",'data entry'!AN319="NA",'data entry'!AN319="",'data entry'!CA319=0,'data entry'!CA319="",'data entry'!CA319="NA")),"NA",('data entry'!AN319/'data entry'!CA319*AN$3*AN$4*$C$3*$C$2/('data entry'!$C319)))</f>
        <v>NA</v>
      </c>
      <c r="AO325" s="57"/>
      <c r="AP325" s="55" t="str">
        <f>IF((OR('data entry'!$C319=0,'data entry'!$C319="",'data entry'!$C319="NA",'data entry'!AP319="NA",'data entry'!AP319="",'data entry'!CC319=0,'data entry'!CC319="",'data entry'!CC319="NA")),"NA",('data entry'!AP319/'data entry'!CC319*AP$3*AP$4*$C$3*$C$2/('data entry'!$C319)))</f>
        <v>NA</v>
      </c>
      <c r="AQ325" s="57"/>
      <c r="AR325" s="55" t="str">
        <f>IF((OR('data entry'!$C319=0,'data entry'!$C319="",'data entry'!$C319="NA",'data entry'!AR319="NA",'data entry'!AR319="",'data entry'!BU319=0,'data entry'!BU319="",'data entry'!BU319="NA")),"NA",('data entry'!AR319/'data entry'!BU319*AR$3*AR$4*$C$3*$C$2/('data entry'!$C319)))</f>
        <v>NA</v>
      </c>
      <c r="AS325" s="57"/>
      <c r="AT325" s="55" t="str">
        <f>IF((OR('data entry'!$C319=0,'data entry'!$C319="",'data entry'!$C319="NA",'data entry'!AT319="NA",'data entry'!AT319="",'data entry'!CC319=0,'data entry'!CC319="",'data entry'!CC319="NA")),"NA",('data entry'!AT319/'data entry'!CC319*AT$3*AT$4*$C$3*$C$2/('data entry'!$C319)))</f>
        <v>NA</v>
      </c>
      <c r="AU325" s="57"/>
      <c r="AV325" s="55" t="str">
        <f>IF((OR('data entry'!$C319=0,'data entry'!$C319="",'data entry'!$C319="NA",'data entry'!AV319="NA",'data entry'!AV319="",'data entry'!CC319=0,'data entry'!CC319="",'data entry'!CC319="NA")),"NA",('data entry'!AV319/'data entry'!CC319*AV$3*AV$4*$C$3*$C$2/('data entry'!$C319)))</f>
        <v>NA</v>
      </c>
      <c r="AW325" s="57"/>
      <c r="AX325" s="55" t="str">
        <f>IF((OR('data entry'!$C319=0,'data entry'!$C319="",'data entry'!$C319="NA",'data entry'!AX319="NA",'data entry'!AX319="",'data entry'!CE319=0,'data entry'!CE319="",'data entry'!CE319="NA")),"NA",('data entry'!AX319/'data entry'!CE319*AX$3*AX$4*$C$3*$C$2/('data entry'!$C319)))</f>
        <v>NA</v>
      </c>
    </row>
    <row r="326" spans="1:50" ht="20.25" customHeight="1" x14ac:dyDescent="0.25">
      <c r="A326" s="35" t="str">
        <f>IF(('data entry'!B320)="","",('data entry'!B320))</f>
        <v/>
      </c>
      <c r="B326" s="36" t="str">
        <f>IF(('data entry'!A320)="","",('data entry'!A320))</f>
        <v/>
      </c>
      <c r="C326" s="36" t="str">
        <f>IF(('data entry'!E320)="","",('data entry'!E320))</f>
        <v/>
      </c>
      <c r="D326" s="36" t="str">
        <f>IF(('data entry'!C320)="","",('data entry'!C320))</f>
        <v/>
      </c>
      <c r="E326" s="68"/>
      <c r="F326" s="55" t="str">
        <f>IF((OR('data entry'!$C320=0,'data entry'!$C320="",'data entry'!$C320="NA",'data entry'!F320="NA",'data entry'!F320="",'data entry'!BA320=0,'data entry'!BA320="",'data entry'!BA320="NA")),"NA",('data entry'!F320/'data entry'!BA320*F$3*F$4*$C$3*$C$2/('data entry'!$C320)))</f>
        <v>NA</v>
      </c>
      <c r="G326" s="54"/>
      <c r="H326" s="55" t="str">
        <f>IF((OR('data entry'!$C320=0,'data entry'!$C320="",'data entry'!$C320="NA",'data entry'!H320="NA",'data entry'!H320="",'data entry'!BC320=0,'data entry'!BC320="",'data entry'!BC320="NA")),"NA",('data entry'!H320/'data entry'!BC320*H$3*H$4*$C$3*$C$2/('data entry'!$C320)))</f>
        <v>NA</v>
      </c>
      <c r="I326" s="57"/>
      <c r="J326" s="55" t="str">
        <f>IF((OR('data entry'!$C320=0,'data entry'!$C320="",'data entry'!$C320="NA",'data entry'!J320="NA",'data entry'!J320="",'data entry'!BE320=0,'data entry'!BE320="",'data entry'!BE320="NA")),"NA",('data entry'!J320/'data entry'!BE320*J$3*J$4*$C$3*$C$2/('data entry'!$C320)))</f>
        <v>NA</v>
      </c>
      <c r="K326" s="57"/>
      <c r="L326" s="55" t="str">
        <f>IF((OR('data entry'!$C320=0,'data entry'!$C320="",'data entry'!$C320="NA",'data entry'!L320="NA",'data entry'!L320="",'data entry'!BE320=0,'data entry'!BE320="",'data entry'!BE320="NA")),"NA",('data entry'!L320/'data entry'!BE320*L$3*L$4*$C$3*$C$2/('data entry'!$C320)))</f>
        <v>NA</v>
      </c>
      <c r="M326" s="57"/>
      <c r="N326" s="55" t="str">
        <f>IF((OR('data entry'!$C320=0,'data entry'!$C320="",'data entry'!$C320="NA",'data entry'!N320="NA",'data entry'!N320="",'data entry'!CC320=0,'data entry'!CC320="",'data entry'!CC320="NA")),"NA",('data entry'!N320/'data entry'!CC320*N$3*N$4*$C$3*$C$2/('data entry'!$C320)))</f>
        <v>NA</v>
      </c>
      <c r="O326" s="57"/>
      <c r="P326" s="55" t="str">
        <f>IF((OR('data entry'!$C320=0,'data entry'!$C320="",'data entry'!$C320="NA",'data entry'!P320="NA",'data entry'!P320="",'data entry'!CC320=0,'data entry'!CC320="",'data entry'!CC320="NA")),"NA",('data entry'!P320/'data entry'!CC320*P$3*P$4*$C$3*$C$2/('data entry'!$C320)))</f>
        <v>NA</v>
      </c>
      <c r="Q326" s="57"/>
      <c r="R326" s="55" t="str">
        <f>IF((OR('data entry'!$C320=0,'data entry'!$C320="",'data entry'!$C320="NA",'data entry'!R320="NA",'data entry'!R320="",'data entry'!BG320=0,'data entry'!BG320="",'data entry'!BG320="NA")),"NA",('data entry'!R320/'data entry'!BG320*R$3*R$4*$C$3*$C$2/('data entry'!$C320)))</f>
        <v>NA</v>
      </c>
      <c r="S326" s="57"/>
      <c r="T326" s="55" t="str">
        <f>IF((OR('data entry'!$C320=0,'data entry'!$C320="",'data entry'!$C320="NA",'data entry'!T320="NA",'data entry'!T320="",'data entry'!BG320=0,'data entry'!BG320="",'data entry'!BG320="NA")),"NA",('data entry'!T320/'data entry'!BG320*T$3*T$4*$C$3*$C$2/('data entry'!$C320)))</f>
        <v>NA</v>
      </c>
      <c r="U326" s="57"/>
      <c r="V326" s="55" t="str">
        <f>IF((OR('data entry'!$C320=0,'data entry'!$C320="",'data entry'!$C320="NA",'data entry'!V320="NA",'data entry'!V320="",'data entry'!BI320=0,'data entry'!BI320="",'data entry'!BI320="NA")),"NA",('data entry'!V320/'data entry'!BI320*V$3*V$4*$C$3*$C$2/('data entry'!$C320)))</f>
        <v>NA</v>
      </c>
      <c r="W326" s="57"/>
      <c r="X326" s="55" t="str">
        <f>IF((OR('data entry'!$C320=0,'data entry'!$C320="",'data entry'!$C320="NA",'data entry'!X320="NA",'data entry'!X320="",'data entry'!BK320=0,'data entry'!BK320="",'data entry'!BK320="NA")),"NA",('data entry'!X320/'data entry'!BK320*X$3*X$4*$C$3*$C$2/('data entry'!$C320)))</f>
        <v>NA</v>
      </c>
      <c r="Y326" s="57"/>
      <c r="Z326" s="55" t="str">
        <f>IF((OR('data entry'!$C320=0,'data entry'!$C320="",'data entry'!$C320="NA",'data entry'!Z320="NA",'data entry'!Z320="",'data entry'!BM320=0,'data entry'!BM320="",'data entry'!BM320="NA")),"NA",('data entry'!Z320/'data entry'!BM320*Z$3*Z$4*$C$3*$C$2/('data entry'!$C320)))</f>
        <v>NA</v>
      </c>
      <c r="AA326" s="57"/>
      <c r="AB326" s="55" t="str">
        <f>IF((OR('data entry'!$C320=0,'data entry'!$C320="",'data entry'!$C320="NA",'data entry'!AB320="NA",'data entry'!AB320="",'data entry'!BO320=0,'data entry'!BO320="",'data entry'!BO320="NA")),"NA",('data entry'!AB320/'data entry'!BO320*AB$3*AB$4*$C$3*$C$2/('data entry'!$C320)))</f>
        <v>NA</v>
      </c>
      <c r="AC326" s="57"/>
      <c r="AD326" s="55" t="str">
        <f>IF((OR('data entry'!$C320=0,'data entry'!$C320="",'data entry'!$C320="NA",'data entry'!AD320="NA",'data entry'!AD320="",'data entry'!BQ320=0,'data entry'!BQ320="",'data entry'!BQ320="NA")),"NA",('data entry'!AD320/'data entry'!BQ320*AD$3*AD$4*$C$3*$C$2/('data entry'!$C320)))</f>
        <v>NA</v>
      </c>
      <c r="AE326" s="57"/>
      <c r="AF326" s="55" t="str">
        <f>IF((OR('data entry'!$C320=0,'data entry'!$C320="",'data entry'!$C320="NA",'data entry'!AF320="NA",'data entry'!AF320="",'data entry'!BS320=0,'data entry'!BS320="",'data entry'!BS320="NA")),"NA",('data entry'!AF320/'data entry'!BS320*AF$3*AF$4*$C$3*$C$2/('data entry'!$C320)))</f>
        <v>NA</v>
      </c>
      <c r="AG326" s="57"/>
      <c r="AH326" s="55" t="str">
        <f>IF((OR('data entry'!$C320=0,'data entry'!$C320="",'data entry'!$C320="NA",'data entry'!AH320="NA",'data entry'!AH320="",'data entry'!BU320=0,'data entry'!BU320="",'data entry'!BU320="NA")),"NA",('data entry'!AH320/'data entry'!BU320*AH$3*AH$4*$C$3*$C$2/('data entry'!$C320)))</f>
        <v>NA</v>
      </c>
      <c r="AI326" s="57"/>
      <c r="AJ326" s="55" t="str">
        <f>IF((OR('data entry'!$C320=0,'data entry'!$C320="",'data entry'!$C320="NA",'data entry'!AJ320="NA",'data entry'!AJ320="",'data entry'!BW320=0,'data entry'!BW320="",'data entry'!BW320="NA")),"NA",('data entry'!AJ320/'data entry'!BW320*AJ$3*AJ$4*$C$3*$C$2/('data entry'!$C320)))</f>
        <v>NA</v>
      </c>
      <c r="AK326" s="57"/>
      <c r="AL326" s="55" t="str">
        <f>IF((OR('data entry'!$C320=0,'data entry'!$C320="",'data entry'!$C320="NA",'data entry'!AL320="NA",'data entry'!AL320="",'data entry'!BY320=0,'data entry'!BY320="",'data entry'!BY320="NA")),"NA",('data entry'!AL320/'data entry'!BY320*AL$3*AL$4*$C$3*$C$2/('data entry'!$C320)))</f>
        <v>NA</v>
      </c>
      <c r="AM326" s="57"/>
      <c r="AN326" s="55" t="str">
        <f>IF((OR('data entry'!$C320=0,'data entry'!$C320="",'data entry'!$C320="NA",'data entry'!AN320="NA",'data entry'!AN320="",'data entry'!CA320=0,'data entry'!CA320="",'data entry'!CA320="NA")),"NA",('data entry'!AN320/'data entry'!CA320*AN$3*AN$4*$C$3*$C$2/('data entry'!$C320)))</f>
        <v>NA</v>
      </c>
      <c r="AO326" s="57"/>
      <c r="AP326" s="55" t="str">
        <f>IF((OR('data entry'!$C320=0,'data entry'!$C320="",'data entry'!$C320="NA",'data entry'!AP320="NA",'data entry'!AP320="",'data entry'!CC320=0,'data entry'!CC320="",'data entry'!CC320="NA")),"NA",('data entry'!AP320/'data entry'!CC320*AP$3*AP$4*$C$3*$C$2/('data entry'!$C320)))</f>
        <v>NA</v>
      </c>
      <c r="AQ326" s="57"/>
      <c r="AR326" s="55" t="str">
        <f>IF((OR('data entry'!$C320=0,'data entry'!$C320="",'data entry'!$C320="NA",'data entry'!AR320="NA",'data entry'!AR320="",'data entry'!BU320=0,'data entry'!BU320="",'data entry'!BU320="NA")),"NA",('data entry'!AR320/'data entry'!BU320*AR$3*AR$4*$C$3*$C$2/('data entry'!$C320)))</f>
        <v>NA</v>
      </c>
      <c r="AS326" s="57"/>
      <c r="AT326" s="55" t="str">
        <f>IF((OR('data entry'!$C320=0,'data entry'!$C320="",'data entry'!$C320="NA",'data entry'!AT320="NA",'data entry'!AT320="",'data entry'!CC320=0,'data entry'!CC320="",'data entry'!CC320="NA")),"NA",('data entry'!AT320/'data entry'!CC320*AT$3*AT$4*$C$3*$C$2/('data entry'!$C320)))</f>
        <v>NA</v>
      </c>
      <c r="AU326" s="57"/>
      <c r="AV326" s="55" t="str">
        <f>IF((OR('data entry'!$C320=0,'data entry'!$C320="",'data entry'!$C320="NA",'data entry'!AV320="NA",'data entry'!AV320="",'data entry'!CC320=0,'data entry'!CC320="",'data entry'!CC320="NA")),"NA",('data entry'!AV320/'data entry'!CC320*AV$3*AV$4*$C$3*$C$2/('data entry'!$C320)))</f>
        <v>NA</v>
      </c>
      <c r="AW326" s="57"/>
      <c r="AX326" s="55" t="str">
        <f>IF((OR('data entry'!$C320=0,'data entry'!$C320="",'data entry'!$C320="NA",'data entry'!AX320="NA",'data entry'!AX320="",'data entry'!CE320=0,'data entry'!CE320="",'data entry'!CE320="NA")),"NA",('data entry'!AX320/'data entry'!CE320*AX$3*AX$4*$C$3*$C$2/('data entry'!$C320)))</f>
        <v>NA</v>
      </c>
    </row>
    <row r="327" spans="1:50" ht="20.25" customHeight="1" x14ac:dyDescent="0.25">
      <c r="A327" s="35" t="str">
        <f>IF(('data entry'!B321)="","",('data entry'!B321))</f>
        <v/>
      </c>
      <c r="B327" s="36" t="str">
        <f>IF(('data entry'!A321)="","",('data entry'!A321))</f>
        <v/>
      </c>
      <c r="C327" s="36" t="str">
        <f>IF(('data entry'!E321)="","",('data entry'!E321))</f>
        <v/>
      </c>
      <c r="D327" s="36" t="str">
        <f>IF(('data entry'!C321)="","",('data entry'!C321))</f>
        <v/>
      </c>
      <c r="E327" s="68"/>
      <c r="F327" s="55" t="str">
        <f>IF((OR('data entry'!$C321=0,'data entry'!$C321="",'data entry'!$C321="NA",'data entry'!F321="NA",'data entry'!F321="",'data entry'!BA321=0,'data entry'!BA321="",'data entry'!BA321="NA")),"NA",('data entry'!F321/'data entry'!BA321*F$3*F$4*$C$3*$C$2/('data entry'!$C321)))</f>
        <v>NA</v>
      </c>
      <c r="G327" s="54"/>
      <c r="H327" s="55" t="str">
        <f>IF((OR('data entry'!$C321=0,'data entry'!$C321="",'data entry'!$C321="NA",'data entry'!H321="NA",'data entry'!H321="",'data entry'!BC321=0,'data entry'!BC321="",'data entry'!BC321="NA")),"NA",('data entry'!H321/'data entry'!BC321*H$3*H$4*$C$3*$C$2/('data entry'!$C321)))</f>
        <v>NA</v>
      </c>
      <c r="I327" s="57"/>
      <c r="J327" s="55" t="str">
        <f>IF((OR('data entry'!$C321=0,'data entry'!$C321="",'data entry'!$C321="NA",'data entry'!J321="NA",'data entry'!J321="",'data entry'!BE321=0,'data entry'!BE321="",'data entry'!BE321="NA")),"NA",('data entry'!J321/'data entry'!BE321*J$3*J$4*$C$3*$C$2/('data entry'!$C321)))</f>
        <v>NA</v>
      </c>
      <c r="K327" s="57"/>
      <c r="L327" s="55" t="str">
        <f>IF((OR('data entry'!$C321=0,'data entry'!$C321="",'data entry'!$C321="NA",'data entry'!L321="NA",'data entry'!L321="",'data entry'!BE321=0,'data entry'!BE321="",'data entry'!BE321="NA")),"NA",('data entry'!L321/'data entry'!BE321*L$3*L$4*$C$3*$C$2/('data entry'!$C321)))</f>
        <v>NA</v>
      </c>
      <c r="M327" s="57"/>
      <c r="N327" s="55" t="str">
        <f>IF((OR('data entry'!$C321=0,'data entry'!$C321="",'data entry'!$C321="NA",'data entry'!N321="NA",'data entry'!N321="",'data entry'!CC321=0,'data entry'!CC321="",'data entry'!CC321="NA")),"NA",('data entry'!N321/'data entry'!CC321*N$3*N$4*$C$3*$C$2/('data entry'!$C321)))</f>
        <v>NA</v>
      </c>
      <c r="O327" s="57"/>
      <c r="P327" s="55" t="str">
        <f>IF((OR('data entry'!$C321=0,'data entry'!$C321="",'data entry'!$C321="NA",'data entry'!P321="NA",'data entry'!P321="",'data entry'!CC321=0,'data entry'!CC321="",'data entry'!CC321="NA")),"NA",('data entry'!P321/'data entry'!CC321*P$3*P$4*$C$3*$C$2/('data entry'!$C321)))</f>
        <v>NA</v>
      </c>
      <c r="Q327" s="57"/>
      <c r="R327" s="55" t="str">
        <f>IF((OR('data entry'!$C321=0,'data entry'!$C321="",'data entry'!$C321="NA",'data entry'!R321="NA",'data entry'!R321="",'data entry'!BG321=0,'data entry'!BG321="",'data entry'!BG321="NA")),"NA",('data entry'!R321/'data entry'!BG321*R$3*R$4*$C$3*$C$2/('data entry'!$C321)))</f>
        <v>NA</v>
      </c>
      <c r="S327" s="57"/>
      <c r="T327" s="55" t="str">
        <f>IF((OR('data entry'!$C321=0,'data entry'!$C321="",'data entry'!$C321="NA",'data entry'!T321="NA",'data entry'!T321="",'data entry'!BG321=0,'data entry'!BG321="",'data entry'!BG321="NA")),"NA",('data entry'!T321/'data entry'!BG321*T$3*T$4*$C$3*$C$2/('data entry'!$C321)))</f>
        <v>NA</v>
      </c>
      <c r="U327" s="57"/>
      <c r="V327" s="55" t="str">
        <f>IF((OR('data entry'!$C321=0,'data entry'!$C321="",'data entry'!$C321="NA",'data entry'!V321="NA",'data entry'!V321="",'data entry'!BI321=0,'data entry'!BI321="",'data entry'!BI321="NA")),"NA",('data entry'!V321/'data entry'!BI321*V$3*V$4*$C$3*$C$2/('data entry'!$C321)))</f>
        <v>NA</v>
      </c>
      <c r="W327" s="57"/>
      <c r="X327" s="55" t="str">
        <f>IF((OR('data entry'!$C321=0,'data entry'!$C321="",'data entry'!$C321="NA",'data entry'!X321="NA",'data entry'!X321="",'data entry'!BK321=0,'data entry'!BK321="",'data entry'!BK321="NA")),"NA",('data entry'!X321/'data entry'!BK321*X$3*X$4*$C$3*$C$2/('data entry'!$C321)))</f>
        <v>NA</v>
      </c>
      <c r="Y327" s="57"/>
      <c r="Z327" s="55" t="str">
        <f>IF((OR('data entry'!$C321=0,'data entry'!$C321="",'data entry'!$C321="NA",'data entry'!Z321="NA",'data entry'!Z321="",'data entry'!BM321=0,'data entry'!BM321="",'data entry'!BM321="NA")),"NA",('data entry'!Z321/'data entry'!BM321*Z$3*Z$4*$C$3*$C$2/('data entry'!$C321)))</f>
        <v>NA</v>
      </c>
      <c r="AA327" s="57"/>
      <c r="AB327" s="55" t="str">
        <f>IF((OR('data entry'!$C321=0,'data entry'!$C321="",'data entry'!$C321="NA",'data entry'!AB321="NA",'data entry'!AB321="",'data entry'!BO321=0,'data entry'!BO321="",'data entry'!BO321="NA")),"NA",('data entry'!AB321/'data entry'!BO321*AB$3*AB$4*$C$3*$C$2/('data entry'!$C321)))</f>
        <v>NA</v>
      </c>
      <c r="AC327" s="57"/>
      <c r="AD327" s="55" t="str">
        <f>IF((OR('data entry'!$C321=0,'data entry'!$C321="",'data entry'!$C321="NA",'data entry'!AD321="NA",'data entry'!AD321="",'data entry'!BQ321=0,'data entry'!BQ321="",'data entry'!BQ321="NA")),"NA",('data entry'!AD321/'data entry'!BQ321*AD$3*AD$4*$C$3*$C$2/('data entry'!$C321)))</f>
        <v>NA</v>
      </c>
      <c r="AE327" s="57"/>
      <c r="AF327" s="55" t="str">
        <f>IF((OR('data entry'!$C321=0,'data entry'!$C321="",'data entry'!$C321="NA",'data entry'!AF321="NA",'data entry'!AF321="",'data entry'!BS321=0,'data entry'!BS321="",'data entry'!BS321="NA")),"NA",('data entry'!AF321/'data entry'!BS321*AF$3*AF$4*$C$3*$C$2/('data entry'!$C321)))</f>
        <v>NA</v>
      </c>
      <c r="AG327" s="57"/>
      <c r="AH327" s="55" t="str">
        <f>IF((OR('data entry'!$C321=0,'data entry'!$C321="",'data entry'!$C321="NA",'data entry'!AH321="NA",'data entry'!AH321="",'data entry'!BU321=0,'data entry'!BU321="",'data entry'!BU321="NA")),"NA",('data entry'!AH321/'data entry'!BU321*AH$3*AH$4*$C$3*$C$2/('data entry'!$C321)))</f>
        <v>NA</v>
      </c>
      <c r="AI327" s="57"/>
      <c r="AJ327" s="55" t="str">
        <f>IF((OR('data entry'!$C321=0,'data entry'!$C321="",'data entry'!$C321="NA",'data entry'!AJ321="NA",'data entry'!AJ321="",'data entry'!BW321=0,'data entry'!BW321="",'data entry'!BW321="NA")),"NA",('data entry'!AJ321/'data entry'!BW321*AJ$3*AJ$4*$C$3*$C$2/('data entry'!$C321)))</f>
        <v>NA</v>
      </c>
      <c r="AK327" s="57"/>
      <c r="AL327" s="55" t="str">
        <f>IF((OR('data entry'!$C321=0,'data entry'!$C321="",'data entry'!$C321="NA",'data entry'!AL321="NA",'data entry'!AL321="",'data entry'!BY321=0,'data entry'!BY321="",'data entry'!BY321="NA")),"NA",('data entry'!AL321/'data entry'!BY321*AL$3*AL$4*$C$3*$C$2/('data entry'!$C321)))</f>
        <v>NA</v>
      </c>
      <c r="AM327" s="57"/>
      <c r="AN327" s="55" t="str">
        <f>IF((OR('data entry'!$C321=0,'data entry'!$C321="",'data entry'!$C321="NA",'data entry'!AN321="NA",'data entry'!AN321="",'data entry'!CA321=0,'data entry'!CA321="",'data entry'!CA321="NA")),"NA",('data entry'!AN321/'data entry'!CA321*AN$3*AN$4*$C$3*$C$2/('data entry'!$C321)))</f>
        <v>NA</v>
      </c>
      <c r="AO327" s="57"/>
      <c r="AP327" s="55" t="str">
        <f>IF((OR('data entry'!$C321=0,'data entry'!$C321="",'data entry'!$C321="NA",'data entry'!AP321="NA",'data entry'!AP321="",'data entry'!CC321=0,'data entry'!CC321="",'data entry'!CC321="NA")),"NA",('data entry'!AP321/'data entry'!CC321*AP$3*AP$4*$C$3*$C$2/('data entry'!$C321)))</f>
        <v>NA</v>
      </c>
      <c r="AQ327" s="57"/>
      <c r="AR327" s="55" t="str">
        <f>IF((OR('data entry'!$C321=0,'data entry'!$C321="",'data entry'!$C321="NA",'data entry'!AR321="NA",'data entry'!AR321="",'data entry'!BU321=0,'data entry'!BU321="",'data entry'!BU321="NA")),"NA",('data entry'!AR321/'data entry'!BU321*AR$3*AR$4*$C$3*$C$2/('data entry'!$C321)))</f>
        <v>NA</v>
      </c>
      <c r="AS327" s="57"/>
      <c r="AT327" s="55" t="str">
        <f>IF((OR('data entry'!$C321=0,'data entry'!$C321="",'data entry'!$C321="NA",'data entry'!AT321="NA",'data entry'!AT321="",'data entry'!CC321=0,'data entry'!CC321="",'data entry'!CC321="NA")),"NA",('data entry'!AT321/'data entry'!CC321*AT$3*AT$4*$C$3*$C$2/('data entry'!$C321)))</f>
        <v>NA</v>
      </c>
      <c r="AU327" s="57"/>
      <c r="AV327" s="55" t="str">
        <f>IF((OR('data entry'!$C321=0,'data entry'!$C321="",'data entry'!$C321="NA",'data entry'!AV321="NA",'data entry'!AV321="",'data entry'!CC321=0,'data entry'!CC321="",'data entry'!CC321="NA")),"NA",('data entry'!AV321/'data entry'!CC321*AV$3*AV$4*$C$3*$C$2/('data entry'!$C321)))</f>
        <v>NA</v>
      </c>
      <c r="AW327" s="57"/>
      <c r="AX327" s="55" t="str">
        <f>IF((OR('data entry'!$C321=0,'data entry'!$C321="",'data entry'!$C321="NA",'data entry'!AX321="NA",'data entry'!AX321="",'data entry'!CE321=0,'data entry'!CE321="",'data entry'!CE321="NA")),"NA",('data entry'!AX321/'data entry'!CE321*AX$3*AX$4*$C$3*$C$2/('data entry'!$C321)))</f>
        <v>NA</v>
      </c>
    </row>
    <row r="328" spans="1:50" ht="20.25" customHeight="1" x14ac:dyDescent="0.25">
      <c r="A328" s="35" t="str">
        <f>IF(('data entry'!B322)="","",('data entry'!B322))</f>
        <v/>
      </c>
      <c r="B328" s="36" t="str">
        <f>IF(('data entry'!A322)="","",('data entry'!A322))</f>
        <v/>
      </c>
      <c r="C328" s="36" t="str">
        <f>IF(('data entry'!E322)="","",('data entry'!E322))</f>
        <v/>
      </c>
      <c r="D328" s="36" t="str">
        <f>IF(('data entry'!C322)="","",('data entry'!C322))</f>
        <v/>
      </c>
      <c r="E328" s="68"/>
      <c r="F328" s="55" t="str">
        <f>IF((OR('data entry'!$C322=0,'data entry'!$C322="",'data entry'!$C322="NA",'data entry'!F322="NA",'data entry'!F322="",'data entry'!BA322=0,'data entry'!BA322="",'data entry'!BA322="NA")),"NA",('data entry'!F322/'data entry'!BA322*F$3*F$4*$C$3*$C$2/('data entry'!$C322)))</f>
        <v>NA</v>
      </c>
      <c r="G328" s="54"/>
      <c r="H328" s="55" t="str">
        <f>IF((OR('data entry'!$C322=0,'data entry'!$C322="",'data entry'!$C322="NA",'data entry'!H322="NA",'data entry'!H322="",'data entry'!BC322=0,'data entry'!BC322="",'data entry'!BC322="NA")),"NA",('data entry'!H322/'data entry'!BC322*H$3*H$4*$C$3*$C$2/('data entry'!$C322)))</f>
        <v>NA</v>
      </c>
      <c r="I328" s="57"/>
      <c r="J328" s="55" t="str">
        <f>IF((OR('data entry'!$C322=0,'data entry'!$C322="",'data entry'!$C322="NA",'data entry'!J322="NA",'data entry'!J322="",'data entry'!BE322=0,'data entry'!BE322="",'data entry'!BE322="NA")),"NA",('data entry'!J322/'data entry'!BE322*J$3*J$4*$C$3*$C$2/('data entry'!$C322)))</f>
        <v>NA</v>
      </c>
      <c r="K328" s="57"/>
      <c r="L328" s="55" t="str">
        <f>IF((OR('data entry'!$C322=0,'data entry'!$C322="",'data entry'!$C322="NA",'data entry'!L322="NA",'data entry'!L322="",'data entry'!BE322=0,'data entry'!BE322="",'data entry'!BE322="NA")),"NA",('data entry'!L322/'data entry'!BE322*L$3*L$4*$C$3*$C$2/('data entry'!$C322)))</f>
        <v>NA</v>
      </c>
      <c r="M328" s="57"/>
      <c r="N328" s="55" t="str">
        <f>IF((OR('data entry'!$C322=0,'data entry'!$C322="",'data entry'!$C322="NA",'data entry'!N322="NA",'data entry'!N322="",'data entry'!CC322=0,'data entry'!CC322="",'data entry'!CC322="NA")),"NA",('data entry'!N322/'data entry'!CC322*N$3*N$4*$C$3*$C$2/('data entry'!$C322)))</f>
        <v>NA</v>
      </c>
      <c r="O328" s="57"/>
      <c r="P328" s="55" t="str">
        <f>IF((OR('data entry'!$C322=0,'data entry'!$C322="",'data entry'!$C322="NA",'data entry'!P322="NA",'data entry'!P322="",'data entry'!CC322=0,'data entry'!CC322="",'data entry'!CC322="NA")),"NA",('data entry'!P322/'data entry'!CC322*P$3*P$4*$C$3*$C$2/('data entry'!$C322)))</f>
        <v>NA</v>
      </c>
      <c r="Q328" s="57"/>
      <c r="R328" s="55" t="str">
        <f>IF((OR('data entry'!$C322=0,'data entry'!$C322="",'data entry'!$C322="NA",'data entry'!R322="NA",'data entry'!R322="",'data entry'!BG322=0,'data entry'!BG322="",'data entry'!BG322="NA")),"NA",('data entry'!R322/'data entry'!BG322*R$3*R$4*$C$3*$C$2/('data entry'!$C322)))</f>
        <v>NA</v>
      </c>
      <c r="S328" s="57"/>
      <c r="T328" s="55" t="str">
        <f>IF((OR('data entry'!$C322=0,'data entry'!$C322="",'data entry'!$C322="NA",'data entry'!T322="NA",'data entry'!T322="",'data entry'!BG322=0,'data entry'!BG322="",'data entry'!BG322="NA")),"NA",('data entry'!T322/'data entry'!BG322*T$3*T$4*$C$3*$C$2/('data entry'!$C322)))</f>
        <v>NA</v>
      </c>
      <c r="U328" s="57"/>
      <c r="V328" s="55" t="str">
        <f>IF((OR('data entry'!$C322=0,'data entry'!$C322="",'data entry'!$C322="NA",'data entry'!V322="NA",'data entry'!V322="",'data entry'!BI322=0,'data entry'!BI322="",'data entry'!BI322="NA")),"NA",('data entry'!V322/'data entry'!BI322*V$3*V$4*$C$3*$C$2/('data entry'!$C322)))</f>
        <v>NA</v>
      </c>
      <c r="W328" s="57"/>
      <c r="X328" s="55" t="str">
        <f>IF((OR('data entry'!$C322=0,'data entry'!$C322="",'data entry'!$C322="NA",'data entry'!X322="NA",'data entry'!X322="",'data entry'!BK322=0,'data entry'!BK322="",'data entry'!BK322="NA")),"NA",('data entry'!X322/'data entry'!BK322*X$3*X$4*$C$3*$C$2/('data entry'!$C322)))</f>
        <v>NA</v>
      </c>
      <c r="Y328" s="57"/>
      <c r="Z328" s="55" t="str">
        <f>IF((OR('data entry'!$C322=0,'data entry'!$C322="",'data entry'!$C322="NA",'data entry'!Z322="NA",'data entry'!Z322="",'data entry'!BM322=0,'data entry'!BM322="",'data entry'!BM322="NA")),"NA",('data entry'!Z322/'data entry'!BM322*Z$3*Z$4*$C$3*$C$2/('data entry'!$C322)))</f>
        <v>NA</v>
      </c>
      <c r="AA328" s="57"/>
      <c r="AB328" s="55" t="str">
        <f>IF((OR('data entry'!$C322=0,'data entry'!$C322="",'data entry'!$C322="NA",'data entry'!AB322="NA",'data entry'!AB322="",'data entry'!BO322=0,'data entry'!BO322="",'data entry'!BO322="NA")),"NA",('data entry'!AB322/'data entry'!BO322*AB$3*AB$4*$C$3*$C$2/('data entry'!$C322)))</f>
        <v>NA</v>
      </c>
      <c r="AC328" s="57"/>
      <c r="AD328" s="55" t="str">
        <f>IF((OR('data entry'!$C322=0,'data entry'!$C322="",'data entry'!$C322="NA",'data entry'!AD322="NA",'data entry'!AD322="",'data entry'!BQ322=0,'data entry'!BQ322="",'data entry'!BQ322="NA")),"NA",('data entry'!AD322/'data entry'!BQ322*AD$3*AD$4*$C$3*$C$2/('data entry'!$C322)))</f>
        <v>NA</v>
      </c>
      <c r="AE328" s="57"/>
      <c r="AF328" s="55" t="str">
        <f>IF((OR('data entry'!$C322=0,'data entry'!$C322="",'data entry'!$C322="NA",'data entry'!AF322="NA",'data entry'!AF322="",'data entry'!BS322=0,'data entry'!BS322="",'data entry'!BS322="NA")),"NA",('data entry'!AF322/'data entry'!BS322*AF$3*AF$4*$C$3*$C$2/('data entry'!$C322)))</f>
        <v>NA</v>
      </c>
      <c r="AG328" s="57"/>
      <c r="AH328" s="55" t="str">
        <f>IF((OR('data entry'!$C322=0,'data entry'!$C322="",'data entry'!$C322="NA",'data entry'!AH322="NA",'data entry'!AH322="",'data entry'!BU322=0,'data entry'!BU322="",'data entry'!BU322="NA")),"NA",('data entry'!AH322/'data entry'!BU322*AH$3*AH$4*$C$3*$C$2/('data entry'!$C322)))</f>
        <v>NA</v>
      </c>
      <c r="AI328" s="57"/>
      <c r="AJ328" s="55" t="str">
        <f>IF((OR('data entry'!$C322=0,'data entry'!$C322="",'data entry'!$C322="NA",'data entry'!AJ322="NA",'data entry'!AJ322="",'data entry'!BW322=0,'data entry'!BW322="",'data entry'!BW322="NA")),"NA",('data entry'!AJ322/'data entry'!BW322*AJ$3*AJ$4*$C$3*$C$2/('data entry'!$C322)))</f>
        <v>NA</v>
      </c>
      <c r="AK328" s="57"/>
      <c r="AL328" s="55" t="str">
        <f>IF((OR('data entry'!$C322=0,'data entry'!$C322="",'data entry'!$C322="NA",'data entry'!AL322="NA",'data entry'!AL322="",'data entry'!BY322=0,'data entry'!BY322="",'data entry'!BY322="NA")),"NA",('data entry'!AL322/'data entry'!BY322*AL$3*AL$4*$C$3*$C$2/('data entry'!$C322)))</f>
        <v>NA</v>
      </c>
      <c r="AM328" s="57"/>
      <c r="AN328" s="55" t="str">
        <f>IF((OR('data entry'!$C322=0,'data entry'!$C322="",'data entry'!$C322="NA",'data entry'!AN322="NA",'data entry'!AN322="",'data entry'!CA322=0,'data entry'!CA322="",'data entry'!CA322="NA")),"NA",('data entry'!AN322/'data entry'!CA322*AN$3*AN$4*$C$3*$C$2/('data entry'!$C322)))</f>
        <v>NA</v>
      </c>
      <c r="AO328" s="57"/>
      <c r="AP328" s="55" t="str">
        <f>IF((OR('data entry'!$C322=0,'data entry'!$C322="",'data entry'!$C322="NA",'data entry'!AP322="NA",'data entry'!AP322="",'data entry'!CC322=0,'data entry'!CC322="",'data entry'!CC322="NA")),"NA",('data entry'!AP322/'data entry'!CC322*AP$3*AP$4*$C$3*$C$2/('data entry'!$C322)))</f>
        <v>NA</v>
      </c>
      <c r="AQ328" s="57"/>
      <c r="AR328" s="55" t="str">
        <f>IF((OR('data entry'!$C322=0,'data entry'!$C322="",'data entry'!$C322="NA",'data entry'!AR322="NA",'data entry'!AR322="",'data entry'!BU322=0,'data entry'!BU322="",'data entry'!BU322="NA")),"NA",('data entry'!AR322/'data entry'!BU322*AR$3*AR$4*$C$3*$C$2/('data entry'!$C322)))</f>
        <v>NA</v>
      </c>
      <c r="AS328" s="57"/>
      <c r="AT328" s="55" t="str">
        <f>IF((OR('data entry'!$C322=0,'data entry'!$C322="",'data entry'!$C322="NA",'data entry'!AT322="NA",'data entry'!AT322="",'data entry'!CC322=0,'data entry'!CC322="",'data entry'!CC322="NA")),"NA",('data entry'!AT322/'data entry'!CC322*AT$3*AT$4*$C$3*$C$2/('data entry'!$C322)))</f>
        <v>NA</v>
      </c>
      <c r="AU328" s="57"/>
      <c r="AV328" s="55" t="str">
        <f>IF((OR('data entry'!$C322=0,'data entry'!$C322="",'data entry'!$C322="NA",'data entry'!AV322="NA",'data entry'!AV322="",'data entry'!CC322=0,'data entry'!CC322="",'data entry'!CC322="NA")),"NA",('data entry'!AV322/'data entry'!CC322*AV$3*AV$4*$C$3*$C$2/('data entry'!$C322)))</f>
        <v>NA</v>
      </c>
      <c r="AW328" s="57"/>
      <c r="AX328" s="55" t="str">
        <f>IF((OR('data entry'!$C322=0,'data entry'!$C322="",'data entry'!$C322="NA",'data entry'!AX322="NA",'data entry'!AX322="",'data entry'!CE322=0,'data entry'!CE322="",'data entry'!CE322="NA")),"NA",('data entry'!AX322/'data entry'!CE322*AX$3*AX$4*$C$3*$C$2/('data entry'!$C322)))</f>
        <v>NA</v>
      </c>
    </row>
    <row r="329" spans="1:50" ht="20.25" customHeight="1" x14ac:dyDescent="0.25">
      <c r="A329" s="35" t="str">
        <f>IF(('data entry'!B323)="","",('data entry'!B323))</f>
        <v/>
      </c>
      <c r="B329" s="36" t="str">
        <f>IF(('data entry'!A323)="","",('data entry'!A323))</f>
        <v/>
      </c>
      <c r="C329" s="36" t="str">
        <f>IF(('data entry'!E323)="","",('data entry'!E323))</f>
        <v/>
      </c>
      <c r="D329" s="36" t="str">
        <f>IF(('data entry'!C323)="","",('data entry'!C323))</f>
        <v/>
      </c>
      <c r="E329" s="68"/>
      <c r="F329" s="55" t="str">
        <f>IF((OR('data entry'!$C323=0,'data entry'!$C323="",'data entry'!$C323="NA",'data entry'!F323="NA",'data entry'!F323="",'data entry'!BA323=0,'data entry'!BA323="",'data entry'!BA323="NA")),"NA",('data entry'!F323/'data entry'!BA323*F$3*F$4*$C$3*$C$2/('data entry'!$C323)))</f>
        <v>NA</v>
      </c>
      <c r="G329" s="54"/>
      <c r="H329" s="55" t="str">
        <f>IF((OR('data entry'!$C323=0,'data entry'!$C323="",'data entry'!$C323="NA",'data entry'!H323="NA",'data entry'!H323="",'data entry'!BC323=0,'data entry'!BC323="",'data entry'!BC323="NA")),"NA",('data entry'!H323/'data entry'!BC323*H$3*H$4*$C$3*$C$2/('data entry'!$C323)))</f>
        <v>NA</v>
      </c>
      <c r="I329" s="57"/>
      <c r="J329" s="55" t="str">
        <f>IF((OR('data entry'!$C323=0,'data entry'!$C323="",'data entry'!$C323="NA",'data entry'!J323="NA",'data entry'!J323="",'data entry'!BE323=0,'data entry'!BE323="",'data entry'!BE323="NA")),"NA",('data entry'!J323/'data entry'!BE323*J$3*J$4*$C$3*$C$2/('data entry'!$C323)))</f>
        <v>NA</v>
      </c>
      <c r="K329" s="57"/>
      <c r="L329" s="55" t="str">
        <f>IF((OR('data entry'!$C323=0,'data entry'!$C323="",'data entry'!$C323="NA",'data entry'!L323="NA",'data entry'!L323="",'data entry'!BE323=0,'data entry'!BE323="",'data entry'!BE323="NA")),"NA",('data entry'!L323/'data entry'!BE323*L$3*L$4*$C$3*$C$2/('data entry'!$C323)))</f>
        <v>NA</v>
      </c>
      <c r="M329" s="57"/>
      <c r="N329" s="55" t="str">
        <f>IF((OR('data entry'!$C323=0,'data entry'!$C323="",'data entry'!$C323="NA",'data entry'!N323="NA",'data entry'!N323="",'data entry'!CC323=0,'data entry'!CC323="",'data entry'!CC323="NA")),"NA",('data entry'!N323/'data entry'!CC323*N$3*N$4*$C$3*$C$2/('data entry'!$C323)))</f>
        <v>NA</v>
      </c>
      <c r="O329" s="57"/>
      <c r="P329" s="55" t="str">
        <f>IF((OR('data entry'!$C323=0,'data entry'!$C323="",'data entry'!$C323="NA",'data entry'!P323="NA",'data entry'!P323="",'data entry'!CC323=0,'data entry'!CC323="",'data entry'!CC323="NA")),"NA",('data entry'!P323/'data entry'!CC323*P$3*P$4*$C$3*$C$2/('data entry'!$C323)))</f>
        <v>NA</v>
      </c>
      <c r="Q329" s="57"/>
      <c r="R329" s="55" t="str">
        <f>IF((OR('data entry'!$C323=0,'data entry'!$C323="",'data entry'!$C323="NA",'data entry'!R323="NA",'data entry'!R323="",'data entry'!BG323=0,'data entry'!BG323="",'data entry'!BG323="NA")),"NA",('data entry'!R323/'data entry'!BG323*R$3*R$4*$C$3*$C$2/('data entry'!$C323)))</f>
        <v>NA</v>
      </c>
      <c r="S329" s="57"/>
      <c r="T329" s="55" t="str">
        <f>IF((OR('data entry'!$C323=0,'data entry'!$C323="",'data entry'!$C323="NA",'data entry'!T323="NA",'data entry'!T323="",'data entry'!BG323=0,'data entry'!BG323="",'data entry'!BG323="NA")),"NA",('data entry'!T323/'data entry'!BG323*T$3*T$4*$C$3*$C$2/('data entry'!$C323)))</f>
        <v>NA</v>
      </c>
      <c r="U329" s="57"/>
      <c r="V329" s="55" t="str">
        <f>IF((OR('data entry'!$C323=0,'data entry'!$C323="",'data entry'!$C323="NA",'data entry'!V323="NA",'data entry'!V323="",'data entry'!BI323=0,'data entry'!BI323="",'data entry'!BI323="NA")),"NA",('data entry'!V323/'data entry'!BI323*V$3*V$4*$C$3*$C$2/('data entry'!$C323)))</f>
        <v>NA</v>
      </c>
      <c r="W329" s="57"/>
      <c r="X329" s="55" t="str">
        <f>IF((OR('data entry'!$C323=0,'data entry'!$C323="",'data entry'!$C323="NA",'data entry'!X323="NA",'data entry'!X323="",'data entry'!BK323=0,'data entry'!BK323="",'data entry'!BK323="NA")),"NA",('data entry'!X323/'data entry'!BK323*X$3*X$4*$C$3*$C$2/('data entry'!$C323)))</f>
        <v>NA</v>
      </c>
      <c r="Y329" s="57"/>
      <c r="Z329" s="55" t="str">
        <f>IF((OR('data entry'!$C323=0,'data entry'!$C323="",'data entry'!$C323="NA",'data entry'!Z323="NA",'data entry'!Z323="",'data entry'!BM323=0,'data entry'!BM323="",'data entry'!BM323="NA")),"NA",('data entry'!Z323/'data entry'!BM323*Z$3*Z$4*$C$3*$C$2/('data entry'!$C323)))</f>
        <v>NA</v>
      </c>
      <c r="AA329" s="57"/>
      <c r="AB329" s="55" t="str">
        <f>IF((OR('data entry'!$C323=0,'data entry'!$C323="",'data entry'!$C323="NA",'data entry'!AB323="NA",'data entry'!AB323="",'data entry'!BO323=0,'data entry'!BO323="",'data entry'!BO323="NA")),"NA",('data entry'!AB323/'data entry'!BO323*AB$3*AB$4*$C$3*$C$2/('data entry'!$C323)))</f>
        <v>NA</v>
      </c>
      <c r="AC329" s="57"/>
      <c r="AD329" s="55" t="str">
        <f>IF((OR('data entry'!$C323=0,'data entry'!$C323="",'data entry'!$C323="NA",'data entry'!AD323="NA",'data entry'!AD323="",'data entry'!BQ323=0,'data entry'!BQ323="",'data entry'!BQ323="NA")),"NA",('data entry'!AD323/'data entry'!BQ323*AD$3*AD$4*$C$3*$C$2/('data entry'!$C323)))</f>
        <v>NA</v>
      </c>
      <c r="AE329" s="57"/>
      <c r="AF329" s="55" t="str">
        <f>IF((OR('data entry'!$C323=0,'data entry'!$C323="",'data entry'!$C323="NA",'data entry'!AF323="NA",'data entry'!AF323="",'data entry'!BS323=0,'data entry'!BS323="",'data entry'!BS323="NA")),"NA",('data entry'!AF323/'data entry'!BS323*AF$3*AF$4*$C$3*$C$2/('data entry'!$C323)))</f>
        <v>NA</v>
      </c>
      <c r="AG329" s="57"/>
      <c r="AH329" s="55" t="str">
        <f>IF((OR('data entry'!$C323=0,'data entry'!$C323="",'data entry'!$C323="NA",'data entry'!AH323="NA",'data entry'!AH323="",'data entry'!BU323=0,'data entry'!BU323="",'data entry'!BU323="NA")),"NA",('data entry'!AH323/'data entry'!BU323*AH$3*AH$4*$C$3*$C$2/('data entry'!$C323)))</f>
        <v>NA</v>
      </c>
      <c r="AI329" s="57"/>
      <c r="AJ329" s="55" t="str">
        <f>IF((OR('data entry'!$C323=0,'data entry'!$C323="",'data entry'!$C323="NA",'data entry'!AJ323="NA",'data entry'!AJ323="",'data entry'!BW323=0,'data entry'!BW323="",'data entry'!BW323="NA")),"NA",('data entry'!AJ323/'data entry'!BW323*AJ$3*AJ$4*$C$3*$C$2/('data entry'!$C323)))</f>
        <v>NA</v>
      </c>
      <c r="AK329" s="57"/>
      <c r="AL329" s="55" t="str">
        <f>IF((OR('data entry'!$C323=0,'data entry'!$C323="",'data entry'!$C323="NA",'data entry'!AL323="NA",'data entry'!AL323="",'data entry'!BY323=0,'data entry'!BY323="",'data entry'!BY323="NA")),"NA",('data entry'!AL323/'data entry'!BY323*AL$3*AL$4*$C$3*$C$2/('data entry'!$C323)))</f>
        <v>NA</v>
      </c>
      <c r="AM329" s="57"/>
      <c r="AN329" s="55" t="str">
        <f>IF((OR('data entry'!$C323=0,'data entry'!$C323="",'data entry'!$C323="NA",'data entry'!AN323="NA",'data entry'!AN323="",'data entry'!CA323=0,'data entry'!CA323="",'data entry'!CA323="NA")),"NA",('data entry'!AN323/'data entry'!CA323*AN$3*AN$4*$C$3*$C$2/('data entry'!$C323)))</f>
        <v>NA</v>
      </c>
      <c r="AO329" s="57"/>
      <c r="AP329" s="55" t="str">
        <f>IF((OR('data entry'!$C323=0,'data entry'!$C323="",'data entry'!$C323="NA",'data entry'!AP323="NA",'data entry'!AP323="",'data entry'!CC323=0,'data entry'!CC323="",'data entry'!CC323="NA")),"NA",('data entry'!AP323/'data entry'!CC323*AP$3*AP$4*$C$3*$C$2/('data entry'!$C323)))</f>
        <v>NA</v>
      </c>
      <c r="AQ329" s="57"/>
      <c r="AR329" s="55" t="str">
        <f>IF((OR('data entry'!$C323=0,'data entry'!$C323="",'data entry'!$C323="NA",'data entry'!AR323="NA",'data entry'!AR323="",'data entry'!BU323=0,'data entry'!BU323="",'data entry'!BU323="NA")),"NA",('data entry'!AR323/'data entry'!BU323*AR$3*AR$4*$C$3*$C$2/('data entry'!$C323)))</f>
        <v>NA</v>
      </c>
      <c r="AS329" s="57"/>
      <c r="AT329" s="55" t="str">
        <f>IF((OR('data entry'!$C323=0,'data entry'!$C323="",'data entry'!$C323="NA",'data entry'!AT323="NA",'data entry'!AT323="",'data entry'!CC323=0,'data entry'!CC323="",'data entry'!CC323="NA")),"NA",('data entry'!AT323/'data entry'!CC323*AT$3*AT$4*$C$3*$C$2/('data entry'!$C323)))</f>
        <v>NA</v>
      </c>
      <c r="AU329" s="57"/>
      <c r="AV329" s="55" t="str">
        <f>IF((OR('data entry'!$C323=0,'data entry'!$C323="",'data entry'!$C323="NA",'data entry'!AV323="NA",'data entry'!AV323="",'data entry'!CC323=0,'data entry'!CC323="",'data entry'!CC323="NA")),"NA",('data entry'!AV323/'data entry'!CC323*AV$3*AV$4*$C$3*$C$2/('data entry'!$C323)))</f>
        <v>NA</v>
      </c>
      <c r="AW329" s="57"/>
      <c r="AX329" s="55" t="str">
        <f>IF((OR('data entry'!$C323=0,'data entry'!$C323="",'data entry'!$C323="NA",'data entry'!AX323="NA",'data entry'!AX323="",'data entry'!CE323=0,'data entry'!CE323="",'data entry'!CE323="NA")),"NA",('data entry'!AX323/'data entry'!CE323*AX$3*AX$4*$C$3*$C$2/('data entry'!$C323)))</f>
        <v>NA</v>
      </c>
    </row>
    <row r="330" spans="1:50" ht="20.25" customHeight="1" x14ac:dyDescent="0.25">
      <c r="A330" s="35" t="str">
        <f>IF(('data entry'!B324)="","",('data entry'!B324))</f>
        <v/>
      </c>
      <c r="B330" s="36" t="str">
        <f>IF(('data entry'!A324)="","",('data entry'!A324))</f>
        <v/>
      </c>
      <c r="C330" s="36" t="str">
        <f>IF(('data entry'!E324)="","",('data entry'!E324))</f>
        <v/>
      </c>
      <c r="D330" s="36" t="str">
        <f>IF(('data entry'!C324)="","",('data entry'!C324))</f>
        <v/>
      </c>
      <c r="E330" s="68"/>
      <c r="F330" s="55" t="str">
        <f>IF((OR('data entry'!$C324=0,'data entry'!$C324="",'data entry'!$C324="NA",'data entry'!F324="NA",'data entry'!F324="",'data entry'!BA324=0,'data entry'!BA324="",'data entry'!BA324="NA")),"NA",('data entry'!F324/'data entry'!BA324*F$3*F$4*$C$3*$C$2/('data entry'!$C324)))</f>
        <v>NA</v>
      </c>
      <c r="G330" s="54"/>
      <c r="H330" s="55" t="str">
        <f>IF((OR('data entry'!$C324=0,'data entry'!$C324="",'data entry'!$C324="NA",'data entry'!H324="NA",'data entry'!H324="",'data entry'!BC324=0,'data entry'!BC324="",'data entry'!BC324="NA")),"NA",('data entry'!H324/'data entry'!BC324*H$3*H$4*$C$3*$C$2/('data entry'!$C324)))</f>
        <v>NA</v>
      </c>
      <c r="I330" s="57"/>
      <c r="J330" s="55" t="str">
        <f>IF((OR('data entry'!$C324=0,'data entry'!$C324="",'data entry'!$C324="NA",'data entry'!J324="NA",'data entry'!J324="",'data entry'!BE324=0,'data entry'!BE324="",'data entry'!BE324="NA")),"NA",('data entry'!J324/'data entry'!BE324*J$3*J$4*$C$3*$C$2/('data entry'!$C324)))</f>
        <v>NA</v>
      </c>
      <c r="K330" s="57"/>
      <c r="L330" s="55" t="str">
        <f>IF((OR('data entry'!$C324=0,'data entry'!$C324="",'data entry'!$C324="NA",'data entry'!L324="NA",'data entry'!L324="",'data entry'!BE324=0,'data entry'!BE324="",'data entry'!BE324="NA")),"NA",('data entry'!L324/'data entry'!BE324*L$3*L$4*$C$3*$C$2/('data entry'!$C324)))</f>
        <v>NA</v>
      </c>
      <c r="M330" s="57"/>
      <c r="N330" s="55" t="str">
        <f>IF((OR('data entry'!$C324=0,'data entry'!$C324="",'data entry'!$C324="NA",'data entry'!N324="NA",'data entry'!N324="",'data entry'!CC324=0,'data entry'!CC324="",'data entry'!CC324="NA")),"NA",('data entry'!N324/'data entry'!CC324*N$3*N$4*$C$3*$C$2/('data entry'!$C324)))</f>
        <v>NA</v>
      </c>
      <c r="O330" s="57"/>
      <c r="P330" s="55" t="str">
        <f>IF((OR('data entry'!$C324=0,'data entry'!$C324="",'data entry'!$C324="NA",'data entry'!P324="NA",'data entry'!P324="",'data entry'!CC324=0,'data entry'!CC324="",'data entry'!CC324="NA")),"NA",('data entry'!P324/'data entry'!CC324*P$3*P$4*$C$3*$C$2/('data entry'!$C324)))</f>
        <v>NA</v>
      </c>
      <c r="Q330" s="57"/>
      <c r="R330" s="55" t="str">
        <f>IF((OR('data entry'!$C324=0,'data entry'!$C324="",'data entry'!$C324="NA",'data entry'!R324="NA",'data entry'!R324="",'data entry'!BG324=0,'data entry'!BG324="",'data entry'!BG324="NA")),"NA",('data entry'!R324/'data entry'!BG324*R$3*R$4*$C$3*$C$2/('data entry'!$C324)))</f>
        <v>NA</v>
      </c>
      <c r="S330" s="57"/>
      <c r="T330" s="55" t="str">
        <f>IF((OR('data entry'!$C324=0,'data entry'!$C324="",'data entry'!$C324="NA",'data entry'!T324="NA",'data entry'!T324="",'data entry'!BG324=0,'data entry'!BG324="",'data entry'!BG324="NA")),"NA",('data entry'!T324/'data entry'!BG324*T$3*T$4*$C$3*$C$2/('data entry'!$C324)))</f>
        <v>NA</v>
      </c>
      <c r="U330" s="57"/>
      <c r="V330" s="55" t="str">
        <f>IF((OR('data entry'!$C324=0,'data entry'!$C324="",'data entry'!$C324="NA",'data entry'!V324="NA",'data entry'!V324="",'data entry'!BI324=0,'data entry'!BI324="",'data entry'!BI324="NA")),"NA",('data entry'!V324/'data entry'!BI324*V$3*V$4*$C$3*$C$2/('data entry'!$C324)))</f>
        <v>NA</v>
      </c>
      <c r="W330" s="57"/>
      <c r="X330" s="55" t="str">
        <f>IF((OR('data entry'!$C324=0,'data entry'!$C324="",'data entry'!$C324="NA",'data entry'!X324="NA",'data entry'!X324="",'data entry'!BK324=0,'data entry'!BK324="",'data entry'!BK324="NA")),"NA",('data entry'!X324/'data entry'!BK324*X$3*X$4*$C$3*$C$2/('data entry'!$C324)))</f>
        <v>NA</v>
      </c>
      <c r="Y330" s="57"/>
      <c r="Z330" s="55" t="str">
        <f>IF((OR('data entry'!$C324=0,'data entry'!$C324="",'data entry'!$C324="NA",'data entry'!Z324="NA",'data entry'!Z324="",'data entry'!BM324=0,'data entry'!BM324="",'data entry'!BM324="NA")),"NA",('data entry'!Z324/'data entry'!BM324*Z$3*Z$4*$C$3*$C$2/('data entry'!$C324)))</f>
        <v>NA</v>
      </c>
      <c r="AA330" s="57"/>
      <c r="AB330" s="55" t="str">
        <f>IF((OR('data entry'!$C324=0,'data entry'!$C324="",'data entry'!$C324="NA",'data entry'!AB324="NA",'data entry'!AB324="",'data entry'!BO324=0,'data entry'!BO324="",'data entry'!BO324="NA")),"NA",('data entry'!AB324/'data entry'!BO324*AB$3*AB$4*$C$3*$C$2/('data entry'!$C324)))</f>
        <v>NA</v>
      </c>
      <c r="AC330" s="57"/>
      <c r="AD330" s="55" t="str">
        <f>IF((OR('data entry'!$C324=0,'data entry'!$C324="",'data entry'!$C324="NA",'data entry'!AD324="NA",'data entry'!AD324="",'data entry'!BQ324=0,'data entry'!BQ324="",'data entry'!BQ324="NA")),"NA",('data entry'!AD324/'data entry'!BQ324*AD$3*AD$4*$C$3*$C$2/('data entry'!$C324)))</f>
        <v>NA</v>
      </c>
      <c r="AE330" s="57"/>
      <c r="AF330" s="55" t="str">
        <f>IF((OR('data entry'!$C324=0,'data entry'!$C324="",'data entry'!$C324="NA",'data entry'!AF324="NA",'data entry'!AF324="",'data entry'!BS324=0,'data entry'!BS324="",'data entry'!BS324="NA")),"NA",('data entry'!AF324/'data entry'!BS324*AF$3*AF$4*$C$3*$C$2/('data entry'!$C324)))</f>
        <v>NA</v>
      </c>
      <c r="AG330" s="57"/>
      <c r="AH330" s="55" t="str">
        <f>IF((OR('data entry'!$C324=0,'data entry'!$C324="",'data entry'!$C324="NA",'data entry'!AH324="NA",'data entry'!AH324="",'data entry'!BU324=0,'data entry'!BU324="",'data entry'!BU324="NA")),"NA",('data entry'!AH324/'data entry'!BU324*AH$3*AH$4*$C$3*$C$2/('data entry'!$C324)))</f>
        <v>NA</v>
      </c>
      <c r="AI330" s="57"/>
      <c r="AJ330" s="55" t="str">
        <f>IF((OR('data entry'!$C324=0,'data entry'!$C324="",'data entry'!$C324="NA",'data entry'!AJ324="NA",'data entry'!AJ324="",'data entry'!BW324=0,'data entry'!BW324="",'data entry'!BW324="NA")),"NA",('data entry'!AJ324/'data entry'!BW324*AJ$3*AJ$4*$C$3*$C$2/('data entry'!$C324)))</f>
        <v>NA</v>
      </c>
      <c r="AK330" s="57"/>
      <c r="AL330" s="55" t="str">
        <f>IF((OR('data entry'!$C324=0,'data entry'!$C324="",'data entry'!$C324="NA",'data entry'!AL324="NA",'data entry'!AL324="",'data entry'!BY324=0,'data entry'!BY324="",'data entry'!BY324="NA")),"NA",('data entry'!AL324/'data entry'!BY324*AL$3*AL$4*$C$3*$C$2/('data entry'!$C324)))</f>
        <v>NA</v>
      </c>
      <c r="AM330" s="57"/>
      <c r="AN330" s="55" t="str">
        <f>IF((OR('data entry'!$C324=0,'data entry'!$C324="",'data entry'!$C324="NA",'data entry'!AN324="NA",'data entry'!AN324="",'data entry'!CA324=0,'data entry'!CA324="",'data entry'!CA324="NA")),"NA",('data entry'!AN324/'data entry'!CA324*AN$3*AN$4*$C$3*$C$2/('data entry'!$C324)))</f>
        <v>NA</v>
      </c>
      <c r="AO330" s="57"/>
      <c r="AP330" s="55" t="str">
        <f>IF((OR('data entry'!$C324=0,'data entry'!$C324="",'data entry'!$C324="NA",'data entry'!AP324="NA",'data entry'!AP324="",'data entry'!CC324=0,'data entry'!CC324="",'data entry'!CC324="NA")),"NA",('data entry'!AP324/'data entry'!CC324*AP$3*AP$4*$C$3*$C$2/('data entry'!$C324)))</f>
        <v>NA</v>
      </c>
      <c r="AQ330" s="57"/>
      <c r="AR330" s="55" t="str">
        <f>IF((OR('data entry'!$C324=0,'data entry'!$C324="",'data entry'!$C324="NA",'data entry'!AR324="NA",'data entry'!AR324="",'data entry'!BU324=0,'data entry'!BU324="",'data entry'!BU324="NA")),"NA",('data entry'!AR324/'data entry'!BU324*AR$3*AR$4*$C$3*$C$2/('data entry'!$C324)))</f>
        <v>NA</v>
      </c>
      <c r="AS330" s="57"/>
      <c r="AT330" s="55" t="str">
        <f>IF((OR('data entry'!$C324=0,'data entry'!$C324="",'data entry'!$C324="NA",'data entry'!AT324="NA",'data entry'!AT324="",'data entry'!CC324=0,'data entry'!CC324="",'data entry'!CC324="NA")),"NA",('data entry'!AT324/'data entry'!CC324*AT$3*AT$4*$C$3*$C$2/('data entry'!$C324)))</f>
        <v>NA</v>
      </c>
      <c r="AU330" s="57"/>
      <c r="AV330" s="55" t="str">
        <f>IF((OR('data entry'!$C324=0,'data entry'!$C324="",'data entry'!$C324="NA",'data entry'!AV324="NA",'data entry'!AV324="",'data entry'!CC324=0,'data entry'!CC324="",'data entry'!CC324="NA")),"NA",('data entry'!AV324/'data entry'!CC324*AV$3*AV$4*$C$3*$C$2/('data entry'!$C324)))</f>
        <v>NA</v>
      </c>
      <c r="AW330" s="57"/>
      <c r="AX330" s="55" t="str">
        <f>IF((OR('data entry'!$C324=0,'data entry'!$C324="",'data entry'!$C324="NA",'data entry'!AX324="NA",'data entry'!AX324="",'data entry'!CE324=0,'data entry'!CE324="",'data entry'!CE324="NA")),"NA",('data entry'!AX324/'data entry'!CE324*AX$3*AX$4*$C$3*$C$2/('data entry'!$C324)))</f>
        <v>NA</v>
      </c>
    </row>
    <row r="331" spans="1:50" ht="20.25" customHeight="1" x14ac:dyDescent="0.25">
      <c r="A331" s="35" t="str">
        <f>IF(('data entry'!B325)="","",('data entry'!B325))</f>
        <v/>
      </c>
      <c r="B331" s="36" t="str">
        <f>IF(('data entry'!A325)="","",('data entry'!A325))</f>
        <v/>
      </c>
      <c r="C331" s="36" t="str">
        <f>IF(('data entry'!E325)="","",('data entry'!E325))</f>
        <v/>
      </c>
      <c r="D331" s="36" t="str">
        <f>IF(('data entry'!C325)="","",('data entry'!C325))</f>
        <v/>
      </c>
      <c r="E331" s="68"/>
      <c r="F331" s="55" t="str">
        <f>IF((OR('data entry'!$C325=0,'data entry'!$C325="",'data entry'!$C325="NA",'data entry'!F325="NA",'data entry'!F325="",'data entry'!BA325=0,'data entry'!BA325="",'data entry'!BA325="NA")),"NA",('data entry'!F325/'data entry'!BA325*F$3*F$4*$C$3*$C$2/('data entry'!$C325)))</f>
        <v>NA</v>
      </c>
      <c r="G331" s="54"/>
      <c r="H331" s="55" t="str">
        <f>IF((OR('data entry'!$C325=0,'data entry'!$C325="",'data entry'!$C325="NA",'data entry'!H325="NA",'data entry'!H325="",'data entry'!BC325=0,'data entry'!BC325="",'data entry'!BC325="NA")),"NA",('data entry'!H325/'data entry'!BC325*H$3*H$4*$C$3*$C$2/('data entry'!$C325)))</f>
        <v>NA</v>
      </c>
      <c r="I331" s="57"/>
      <c r="J331" s="55" t="str">
        <f>IF((OR('data entry'!$C325=0,'data entry'!$C325="",'data entry'!$C325="NA",'data entry'!J325="NA",'data entry'!J325="",'data entry'!BE325=0,'data entry'!BE325="",'data entry'!BE325="NA")),"NA",('data entry'!J325/'data entry'!BE325*J$3*J$4*$C$3*$C$2/('data entry'!$C325)))</f>
        <v>NA</v>
      </c>
      <c r="K331" s="57"/>
      <c r="L331" s="55" t="str">
        <f>IF((OR('data entry'!$C325=0,'data entry'!$C325="",'data entry'!$C325="NA",'data entry'!L325="NA",'data entry'!L325="",'data entry'!BE325=0,'data entry'!BE325="",'data entry'!BE325="NA")),"NA",('data entry'!L325/'data entry'!BE325*L$3*L$4*$C$3*$C$2/('data entry'!$C325)))</f>
        <v>NA</v>
      </c>
      <c r="M331" s="57"/>
      <c r="N331" s="55" t="str">
        <f>IF((OR('data entry'!$C325=0,'data entry'!$C325="",'data entry'!$C325="NA",'data entry'!N325="NA",'data entry'!N325="",'data entry'!CC325=0,'data entry'!CC325="",'data entry'!CC325="NA")),"NA",('data entry'!N325/'data entry'!CC325*N$3*N$4*$C$3*$C$2/('data entry'!$C325)))</f>
        <v>NA</v>
      </c>
      <c r="O331" s="57"/>
      <c r="P331" s="55" t="str">
        <f>IF((OR('data entry'!$C325=0,'data entry'!$C325="",'data entry'!$C325="NA",'data entry'!P325="NA",'data entry'!P325="",'data entry'!CC325=0,'data entry'!CC325="",'data entry'!CC325="NA")),"NA",('data entry'!P325/'data entry'!CC325*P$3*P$4*$C$3*$C$2/('data entry'!$C325)))</f>
        <v>NA</v>
      </c>
      <c r="Q331" s="57"/>
      <c r="R331" s="55" t="str">
        <f>IF((OR('data entry'!$C325=0,'data entry'!$C325="",'data entry'!$C325="NA",'data entry'!R325="NA",'data entry'!R325="",'data entry'!BG325=0,'data entry'!BG325="",'data entry'!BG325="NA")),"NA",('data entry'!R325/'data entry'!BG325*R$3*R$4*$C$3*$C$2/('data entry'!$C325)))</f>
        <v>NA</v>
      </c>
      <c r="S331" s="57"/>
      <c r="T331" s="55" t="str">
        <f>IF((OR('data entry'!$C325=0,'data entry'!$C325="",'data entry'!$C325="NA",'data entry'!T325="NA",'data entry'!T325="",'data entry'!BG325=0,'data entry'!BG325="",'data entry'!BG325="NA")),"NA",('data entry'!T325/'data entry'!BG325*T$3*T$4*$C$3*$C$2/('data entry'!$C325)))</f>
        <v>NA</v>
      </c>
      <c r="U331" s="57"/>
      <c r="V331" s="55" t="str">
        <f>IF((OR('data entry'!$C325=0,'data entry'!$C325="",'data entry'!$C325="NA",'data entry'!V325="NA",'data entry'!V325="",'data entry'!BI325=0,'data entry'!BI325="",'data entry'!BI325="NA")),"NA",('data entry'!V325/'data entry'!BI325*V$3*V$4*$C$3*$C$2/('data entry'!$C325)))</f>
        <v>NA</v>
      </c>
      <c r="W331" s="57"/>
      <c r="X331" s="55" t="str">
        <f>IF((OR('data entry'!$C325=0,'data entry'!$C325="",'data entry'!$C325="NA",'data entry'!X325="NA",'data entry'!X325="",'data entry'!BK325=0,'data entry'!BK325="",'data entry'!BK325="NA")),"NA",('data entry'!X325/'data entry'!BK325*X$3*X$4*$C$3*$C$2/('data entry'!$C325)))</f>
        <v>NA</v>
      </c>
      <c r="Y331" s="57"/>
      <c r="Z331" s="55" t="str">
        <f>IF((OR('data entry'!$C325=0,'data entry'!$C325="",'data entry'!$C325="NA",'data entry'!Z325="NA",'data entry'!Z325="",'data entry'!BM325=0,'data entry'!BM325="",'data entry'!BM325="NA")),"NA",('data entry'!Z325/'data entry'!BM325*Z$3*Z$4*$C$3*$C$2/('data entry'!$C325)))</f>
        <v>NA</v>
      </c>
      <c r="AA331" s="57"/>
      <c r="AB331" s="55" t="str">
        <f>IF((OR('data entry'!$C325=0,'data entry'!$C325="",'data entry'!$C325="NA",'data entry'!AB325="NA",'data entry'!AB325="",'data entry'!BO325=0,'data entry'!BO325="",'data entry'!BO325="NA")),"NA",('data entry'!AB325/'data entry'!BO325*AB$3*AB$4*$C$3*$C$2/('data entry'!$C325)))</f>
        <v>NA</v>
      </c>
      <c r="AC331" s="57"/>
      <c r="AD331" s="55" t="str">
        <f>IF((OR('data entry'!$C325=0,'data entry'!$C325="",'data entry'!$C325="NA",'data entry'!AD325="NA",'data entry'!AD325="",'data entry'!BQ325=0,'data entry'!BQ325="",'data entry'!BQ325="NA")),"NA",('data entry'!AD325/'data entry'!BQ325*AD$3*AD$4*$C$3*$C$2/('data entry'!$C325)))</f>
        <v>NA</v>
      </c>
      <c r="AE331" s="57"/>
      <c r="AF331" s="55" t="str">
        <f>IF((OR('data entry'!$C325=0,'data entry'!$C325="",'data entry'!$C325="NA",'data entry'!AF325="NA",'data entry'!AF325="",'data entry'!BS325=0,'data entry'!BS325="",'data entry'!BS325="NA")),"NA",('data entry'!AF325/'data entry'!BS325*AF$3*AF$4*$C$3*$C$2/('data entry'!$C325)))</f>
        <v>NA</v>
      </c>
      <c r="AG331" s="57"/>
      <c r="AH331" s="55" t="str">
        <f>IF((OR('data entry'!$C325=0,'data entry'!$C325="",'data entry'!$C325="NA",'data entry'!AH325="NA",'data entry'!AH325="",'data entry'!BU325=0,'data entry'!BU325="",'data entry'!BU325="NA")),"NA",('data entry'!AH325/'data entry'!BU325*AH$3*AH$4*$C$3*$C$2/('data entry'!$C325)))</f>
        <v>NA</v>
      </c>
      <c r="AI331" s="57"/>
      <c r="AJ331" s="55" t="str">
        <f>IF((OR('data entry'!$C325=0,'data entry'!$C325="",'data entry'!$C325="NA",'data entry'!AJ325="NA",'data entry'!AJ325="",'data entry'!BW325=0,'data entry'!BW325="",'data entry'!BW325="NA")),"NA",('data entry'!AJ325/'data entry'!BW325*AJ$3*AJ$4*$C$3*$C$2/('data entry'!$C325)))</f>
        <v>NA</v>
      </c>
      <c r="AK331" s="57"/>
      <c r="AL331" s="55" t="str">
        <f>IF((OR('data entry'!$C325=0,'data entry'!$C325="",'data entry'!$C325="NA",'data entry'!AL325="NA",'data entry'!AL325="",'data entry'!BY325=0,'data entry'!BY325="",'data entry'!BY325="NA")),"NA",('data entry'!AL325/'data entry'!BY325*AL$3*AL$4*$C$3*$C$2/('data entry'!$C325)))</f>
        <v>NA</v>
      </c>
      <c r="AM331" s="57"/>
      <c r="AN331" s="55" t="str">
        <f>IF((OR('data entry'!$C325=0,'data entry'!$C325="",'data entry'!$C325="NA",'data entry'!AN325="NA",'data entry'!AN325="",'data entry'!CA325=0,'data entry'!CA325="",'data entry'!CA325="NA")),"NA",('data entry'!AN325/'data entry'!CA325*AN$3*AN$4*$C$3*$C$2/('data entry'!$C325)))</f>
        <v>NA</v>
      </c>
      <c r="AO331" s="57"/>
      <c r="AP331" s="55" t="str">
        <f>IF((OR('data entry'!$C325=0,'data entry'!$C325="",'data entry'!$C325="NA",'data entry'!AP325="NA",'data entry'!AP325="",'data entry'!CC325=0,'data entry'!CC325="",'data entry'!CC325="NA")),"NA",('data entry'!AP325/'data entry'!CC325*AP$3*AP$4*$C$3*$C$2/('data entry'!$C325)))</f>
        <v>NA</v>
      </c>
      <c r="AQ331" s="57"/>
      <c r="AR331" s="55" t="str">
        <f>IF((OR('data entry'!$C325=0,'data entry'!$C325="",'data entry'!$C325="NA",'data entry'!AR325="NA",'data entry'!AR325="",'data entry'!BU325=0,'data entry'!BU325="",'data entry'!BU325="NA")),"NA",('data entry'!AR325/'data entry'!BU325*AR$3*AR$4*$C$3*$C$2/('data entry'!$C325)))</f>
        <v>NA</v>
      </c>
      <c r="AS331" s="57"/>
      <c r="AT331" s="55" t="str">
        <f>IF((OR('data entry'!$C325=0,'data entry'!$C325="",'data entry'!$C325="NA",'data entry'!AT325="NA",'data entry'!AT325="",'data entry'!CC325=0,'data entry'!CC325="",'data entry'!CC325="NA")),"NA",('data entry'!AT325/'data entry'!CC325*AT$3*AT$4*$C$3*$C$2/('data entry'!$C325)))</f>
        <v>NA</v>
      </c>
      <c r="AU331" s="57"/>
      <c r="AV331" s="55" t="str">
        <f>IF((OR('data entry'!$C325=0,'data entry'!$C325="",'data entry'!$C325="NA",'data entry'!AV325="NA",'data entry'!AV325="",'data entry'!CC325=0,'data entry'!CC325="",'data entry'!CC325="NA")),"NA",('data entry'!AV325/'data entry'!CC325*AV$3*AV$4*$C$3*$C$2/('data entry'!$C325)))</f>
        <v>NA</v>
      </c>
      <c r="AW331" s="57"/>
      <c r="AX331" s="55" t="str">
        <f>IF((OR('data entry'!$C325=0,'data entry'!$C325="",'data entry'!$C325="NA",'data entry'!AX325="NA",'data entry'!AX325="",'data entry'!CE325=0,'data entry'!CE325="",'data entry'!CE325="NA")),"NA",('data entry'!AX325/'data entry'!CE325*AX$3*AX$4*$C$3*$C$2/('data entry'!$C325)))</f>
        <v>NA</v>
      </c>
    </row>
    <row r="332" spans="1:50" ht="20.25" customHeight="1" x14ac:dyDescent="0.25">
      <c r="A332" s="35" t="str">
        <f>IF(('data entry'!B326)="","",('data entry'!B326))</f>
        <v/>
      </c>
      <c r="B332" s="36" t="str">
        <f>IF(('data entry'!A326)="","",('data entry'!A326))</f>
        <v/>
      </c>
      <c r="C332" s="36" t="str">
        <f>IF(('data entry'!E326)="","",('data entry'!E326))</f>
        <v/>
      </c>
      <c r="D332" s="36" t="str">
        <f>IF(('data entry'!C326)="","",('data entry'!C326))</f>
        <v/>
      </c>
      <c r="E332" s="68"/>
      <c r="F332" s="55" t="str">
        <f>IF((OR('data entry'!$C326=0,'data entry'!$C326="",'data entry'!$C326="NA",'data entry'!F326="NA",'data entry'!F326="",'data entry'!BA326=0,'data entry'!BA326="",'data entry'!BA326="NA")),"NA",('data entry'!F326/'data entry'!BA326*F$3*F$4*$C$3*$C$2/('data entry'!$C326)))</f>
        <v>NA</v>
      </c>
      <c r="G332" s="54"/>
      <c r="H332" s="55" t="str">
        <f>IF((OR('data entry'!$C326=0,'data entry'!$C326="",'data entry'!$C326="NA",'data entry'!H326="NA",'data entry'!H326="",'data entry'!BC326=0,'data entry'!BC326="",'data entry'!BC326="NA")),"NA",('data entry'!H326/'data entry'!BC326*H$3*H$4*$C$3*$C$2/('data entry'!$C326)))</f>
        <v>NA</v>
      </c>
      <c r="I332" s="57"/>
      <c r="J332" s="55" t="str">
        <f>IF((OR('data entry'!$C326=0,'data entry'!$C326="",'data entry'!$C326="NA",'data entry'!J326="NA",'data entry'!J326="",'data entry'!BE326=0,'data entry'!BE326="",'data entry'!BE326="NA")),"NA",('data entry'!J326/'data entry'!BE326*J$3*J$4*$C$3*$C$2/('data entry'!$C326)))</f>
        <v>NA</v>
      </c>
      <c r="K332" s="57"/>
      <c r="L332" s="55" t="str">
        <f>IF((OR('data entry'!$C326=0,'data entry'!$C326="",'data entry'!$C326="NA",'data entry'!L326="NA",'data entry'!L326="",'data entry'!BE326=0,'data entry'!BE326="",'data entry'!BE326="NA")),"NA",('data entry'!L326/'data entry'!BE326*L$3*L$4*$C$3*$C$2/('data entry'!$C326)))</f>
        <v>NA</v>
      </c>
      <c r="M332" s="57"/>
      <c r="N332" s="55" t="str">
        <f>IF((OR('data entry'!$C326=0,'data entry'!$C326="",'data entry'!$C326="NA",'data entry'!N326="NA",'data entry'!N326="",'data entry'!CC326=0,'data entry'!CC326="",'data entry'!CC326="NA")),"NA",('data entry'!N326/'data entry'!CC326*N$3*N$4*$C$3*$C$2/('data entry'!$C326)))</f>
        <v>NA</v>
      </c>
      <c r="O332" s="57"/>
      <c r="P332" s="55" t="str">
        <f>IF((OR('data entry'!$C326=0,'data entry'!$C326="",'data entry'!$C326="NA",'data entry'!P326="NA",'data entry'!P326="",'data entry'!CC326=0,'data entry'!CC326="",'data entry'!CC326="NA")),"NA",('data entry'!P326/'data entry'!CC326*P$3*P$4*$C$3*$C$2/('data entry'!$C326)))</f>
        <v>NA</v>
      </c>
      <c r="Q332" s="57"/>
      <c r="R332" s="55" t="str">
        <f>IF((OR('data entry'!$C326=0,'data entry'!$C326="",'data entry'!$C326="NA",'data entry'!R326="NA",'data entry'!R326="",'data entry'!BG326=0,'data entry'!BG326="",'data entry'!BG326="NA")),"NA",('data entry'!R326/'data entry'!BG326*R$3*R$4*$C$3*$C$2/('data entry'!$C326)))</f>
        <v>NA</v>
      </c>
      <c r="S332" s="57"/>
      <c r="T332" s="55" t="str">
        <f>IF((OR('data entry'!$C326=0,'data entry'!$C326="",'data entry'!$C326="NA",'data entry'!T326="NA",'data entry'!T326="",'data entry'!BG326=0,'data entry'!BG326="",'data entry'!BG326="NA")),"NA",('data entry'!T326/'data entry'!BG326*T$3*T$4*$C$3*$C$2/('data entry'!$C326)))</f>
        <v>NA</v>
      </c>
      <c r="U332" s="57"/>
      <c r="V332" s="55" t="str">
        <f>IF((OR('data entry'!$C326=0,'data entry'!$C326="",'data entry'!$C326="NA",'data entry'!V326="NA",'data entry'!V326="",'data entry'!BI326=0,'data entry'!BI326="",'data entry'!BI326="NA")),"NA",('data entry'!V326/'data entry'!BI326*V$3*V$4*$C$3*$C$2/('data entry'!$C326)))</f>
        <v>NA</v>
      </c>
      <c r="W332" s="57"/>
      <c r="X332" s="55" t="str">
        <f>IF((OR('data entry'!$C326=0,'data entry'!$C326="",'data entry'!$C326="NA",'data entry'!X326="NA",'data entry'!X326="",'data entry'!BK326=0,'data entry'!BK326="",'data entry'!BK326="NA")),"NA",('data entry'!X326/'data entry'!BK326*X$3*X$4*$C$3*$C$2/('data entry'!$C326)))</f>
        <v>NA</v>
      </c>
      <c r="Y332" s="57"/>
      <c r="Z332" s="55" t="str">
        <f>IF((OR('data entry'!$C326=0,'data entry'!$C326="",'data entry'!$C326="NA",'data entry'!Z326="NA",'data entry'!Z326="",'data entry'!BM326=0,'data entry'!BM326="",'data entry'!BM326="NA")),"NA",('data entry'!Z326/'data entry'!BM326*Z$3*Z$4*$C$3*$C$2/('data entry'!$C326)))</f>
        <v>NA</v>
      </c>
      <c r="AA332" s="57"/>
      <c r="AB332" s="55" t="str">
        <f>IF((OR('data entry'!$C326=0,'data entry'!$C326="",'data entry'!$C326="NA",'data entry'!AB326="NA",'data entry'!AB326="",'data entry'!BO326=0,'data entry'!BO326="",'data entry'!BO326="NA")),"NA",('data entry'!AB326/'data entry'!BO326*AB$3*AB$4*$C$3*$C$2/('data entry'!$C326)))</f>
        <v>NA</v>
      </c>
      <c r="AC332" s="57"/>
      <c r="AD332" s="55" t="str">
        <f>IF((OR('data entry'!$C326=0,'data entry'!$C326="",'data entry'!$C326="NA",'data entry'!AD326="NA",'data entry'!AD326="",'data entry'!BQ326=0,'data entry'!BQ326="",'data entry'!BQ326="NA")),"NA",('data entry'!AD326/'data entry'!BQ326*AD$3*AD$4*$C$3*$C$2/('data entry'!$C326)))</f>
        <v>NA</v>
      </c>
      <c r="AE332" s="57"/>
      <c r="AF332" s="55" t="str">
        <f>IF((OR('data entry'!$C326=0,'data entry'!$C326="",'data entry'!$C326="NA",'data entry'!AF326="NA",'data entry'!AF326="",'data entry'!BS326=0,'data entry'!BS326="",'data entry'!BS326="NA")),"NA",('data entry'!AF326/'data entry'!BS326*AF$3*AF$4*$C$3*$C$2/('data entry'!$C326)))</f>
        <v>NA</v>
      </c>
      <c r="AG332" s="57"/>
      <c r="AH332" s="55" t="str">
        <f>IF((OR('data entry'!$C326=0,'data entry'!$C326="",'data entry'!$C326="NA",'data entry'!AH326="NA",'data entry'!AH326="",'data entry'!BU326=0,'data entry'!BU326="",'data entry'!BU326="NA")),"NA",('data entry'!AH326/'data entry'!BU326*AH$3*AH$4*$C$3*$C$2/('data entry'!$C326)))</f>
        <v>NA</v>
      </c>
      <c r="AI332" s="57"/>
      <c r="AJ332" s="55" t="str">
        <f>IF((OR('data entry'!$C326=0,'data entry'!$C326="",'data entry'!$C326="NA",'data entry'!AJ326="NA",'data entry'!AJ326="",'data entry'!BW326=0,'data entry'!BW326="",'data entry'!BW326="NA")),"NA",('data entry'!AJ326/'data entry'!BW326*AJ$3*AJ$4*$C$3*$C$2/('data entry'!$C326)))</f>
        <v>NA</v>
      </c>
      <c r="AK332" s="57"/>
      <c r="AL332" s="55" t="str">
        <f>IF((OR('data entry'!$C326=0,'data entry'!$C326="",'data entry'!$C326="NA",'data entry'!AL326="NA",'data entry'!AL326="",'data entry'!BY326=0,'data entry'!BY326="",'data entry'!BY326="NA")),"NA",('data entry'!AL326/'data entry'!BY326*AL$3*AL$4*$C$3*$C$2/('data entry'!$C326)))</f>
        <v>NA</v>
      </c>
      <c r="AM332" s="57"/>
      <c r="AN332" s="55" t="str">
        <f>IF((OR('data entry'!$C326=0,'data entry'!$C326="",'data entry'!$C326="NA",'data entry'!AN326="NA",'data entry'!AN326="",'data entry'!CA326=0,'data entry'!CA326="",'data entry'!CA326="NA")),"NA",('data entry'!AN326/'data entry'!CA326*AN$3*AN$4*$C$3*$C$2/('data entry'!$C326)))</f>
        <v>NA</v>
      </c>
      <c r="AO332" s="57"/>
      <c r="AP332" s="55" t="str">
        <f>IF((OR('data entry'!$C326=0,'data entry'!$C326="",'data entry'!$C326="NA",'data entry'!AP326="NA",'data entry'!AP326="",'data entry'!CC326=0,'data entry'!CC326="",'data entry'!CC326="NA")),"NA",('data entry'!AP326/'data entry'!CC326*AP$3*AP$4*$C$3*$C$2/('data entry'!$C326)))</f>
        <v>NA</v>
      </c>
      <c r="AQ332" s="57"/>
      <c r="AR332" s="55" t="str">
        <f>IF((OR('data entry'!$C326=0,'data entry'!$C326="",'data entry'!$C326="NA",'data entry'!AR326="NA",'data entry'!AR326="",'data entry'!BU326=0,'data entry'!BU326="",'data entry'!BU326="NA")),"NA",('data entry'!AR326/'data entry'!BU326*AR$3*AR$4*$C$3*$C$2/('data entry'!$C326)))</f>
        <v>NA</v>
      </c>
      <c r="AS332" s="57"/>
      <c r="AT332" s="55" t="str">
        <f>IF((OR('data entry'!$C326=0,'data entry'!$C326="",'data entry'!$C326="NA",'data entry'!AT326="NA",'data entry'!AT326="",'data entry'!CC326=0,'data entry'!CC326="",'data entry'!CC326="NA")),"NA",('data entry'!AT326/'data entry'!CC326*AT$3*AT$4*$C$3*$C$2/('data entry'!$C326)))</f>
        <v>NA</v>
      </c>
      <c r="AU332" s="57"/>
      <c r="AV332" s="55" t="str">
        <f>IF((OR('data entry'!$C326=0,'data entry'!$C326="",'data entry'!$C326="NA",'data entry'!AV326="NA",'data entry'!AV326="",'data entry'!CC326=0,'data entry'!CC326="",'data entry'!CC326="NA")),"NA",('data entry'!AV326/'data entry'!CC326*AV$3*AV$4*$C$3*$C$2/('data entry'!$C326)))</f>
        <v>NA</v>
      </c>
      <c r="AW332" s="57"/>
      <c r="AX332" s="55" t="str">
        <f>IF((OR('data entry'!$C326=0,'data entry'!$C326="",'data entry'!$C326="NA",'data entry'!AX326="NA",'data entry'!AX326="",'data entry'!CE326=0,'data entry'!CE326="",'data entry'!CE326="NA")),"NA",('data entry'!AX326/'data entry'!CE326*AX$3*AX$4*$C$3*$C$2/('data entry'!$C326)))</f>
        <v>NA</v>
      </c>
    </row>
    <row r="333" spans="1:50" ht="20.25" customHeight="1" x14ac:dyDescent="0.25">
      <c r="A333" s="35" t="str">
        <f>IF(('data entry'!B327)="","",('data entry'!B327))</f>
        <v/>
      </c>
      <c r="B333" s="36" t="str">
        <f>IF(('data entry'!A327)="","",('data entry'!A327))</f>
        <v/>
      </c>
      <c r="C333" s="36" t="str">
        <f>IF(('data entry'!E327)="","",('data entry'!E327))</f>
        <v/>
      </c>
      <c r="D333" s="36" t="str">
        <f>IF(('data entry'!C327)="","",('data entry'!C327))</f>
        <v/>
      </c>
      <c r="E333" s="68"/>
      <c r="F333" s="55" t="str">
        <f>IF((OR('data entry'!$C327=0,'data entry'!$C327="",'data entry'!$C327="NA",'data entry'!F327="NA",'data entry'!F327="",'data entry'!BA327=0,'data entry'!BA327="",'data entry'!BA327="NA")),"NA",('data entry'!F327/'data entry'!BA327*F$3*F$4*$C$3*$C$2/('data entry'!$C327)))</f>
        <v>NA</v>
      </c>
      <c r="G333" s="54"/>
      <c r="H333" s="55" t="str">
        <f>IF((OR('data entry'!$C327=0,'data entry'!$C327="",'data entry'!$C327="NA",'data entry'!H327="NA",'data entry'!H327="",'data entry'!BC327=0,'data entry'!BC327="",'data entry'!BC327="NA")),"NA",('data entry'!H327/'data entry'!BC327*H$3*H$4*$C$3*$C$2/('data entry'!$C327)))</f>
        <v>NA</v>
      </c>
      <c r="I333" s="57"/>
      <c r="J333" s="55" t="str">
        <f>IF((OR('data entry'!$C327=0,'data entry'!$C327="",'data entry'!$C327="NA",'data entry'!J327="NA",'data entry'!J327="",'data entry'!BE327=0,'data entry'!BE327="",'data entry'!BE327="NA")),"NA",('data entry'!J327/'data entry'!BE327*J$3*J$4*$C$3*$C$2/('data entry'!$C327)))</f>
        <v>NA</v>
      </c>
      <c r="K333" s="57"/>
      <c r="L333" s="55" t="str">
        <f>IF((OR('data entry'!$C327=0,'data entry'!$C327="",'data entry'!$C327="NA",'data entry'!L327="NA",'data entry'!L327="",'data entry'!BE327=0,'data entry'!BE327="",'data entry'!BE327="NA")),"NA",('data entry'!L327/'data entry'!BE327*L$3*L$4*$C$3*$C$2/('data entry'!$C327)))</f>
        <v>NA</v>
      </c>
      <c r="M333" s="57"/>
      <c r="N333" s="55" t="str">
        <f>IF((OR('data entry'!$C327=0,'data entry'!$C327="",'data entry'!$C327="NA",'data entry'!N327="NA",'data entry'!N327="",'data entry'!CC327=0,'data entry'!CC327="",'data entry'!CC327="NA")),"NA",('data entry'!N327/'data entry'!CC327*N$3*N$4*$C$3*$C$2/('data entry'!$C327)))</f>
        <v>NA</v>
      </c>
      <c r="O333" s="57"/>
      <c r="P333" s="55" t="str">
        <f>IF((OR('data entry'!$C327=0,'data entry'!$C327="",'data entry'!$C327="NA",'data entry'!P327="NA",'data entry'!P327="",'data entry'!CC327=0,'data entry'!CC327="",'data entry'!CC327="NA")),"NA",('data entry'!P327/'data entry'!CC327*P$3*P$4*$C$3*$C$2/('data entry'!$C327)))</f>
        <v>NA</v>
      </c>
      <c r="Q333" s="57"/>
      <c r="R333" s="55" t="str">
        <f>IF((OR('data entry'!$C327=0,'data entry'!$C327="",'data entry'!$C327="NA",'data entry'!R327="NA",'data entry'!R327="",'data entry'!BG327=0,'data entry'!BG327="",'data entry'!BG327="NA")),"NA",('data entry'!R327/'data entry'!BG327*R$3*R$4*$C$3*$C$2/('data entry'!$C327)))</f>
        <v>NA</v>
      </c>
      <c r="S333" s="57"/>
      <c r="T333" s="55" t="str">
        <f>IF((OR('data entry'!$C327=0,'data entry'!$C327="",'data entry'!$C327="NA",'data entry'!T327="NA",'data entry'!T327="",'data entry'!BG327=0,'data entry'!BG327="",'data entry'!BG327="NA")),"NA",('data entry'!T327/'data entry'!BG327*T$3*T$4*$C$3*$C$2/('data entry'!$C327)))</f>
        <v>NA</v>
      </c>
      <c r="U333" s="57"/>
      <c r="V333" s="55" t="str">
        <f>IF((OR('data entry'!$C327=0,'data entry'!$C327="",'data entry'!$C327="NA",'data entry'!V327="NA",'data entry'!V327="",'data entry'!BI327=0,'data entry'!BI327="",'data entry'!BI327="NA")),"NA",('data entry'!V327/'data entry'!BI327*V$3*V$4*$C$3*$C$2/('data entry'!$C327)))</f>
        <v>NA</v>
      </c>
      <c r="W333" s="57"/>
      <c r="X333" s="55" t="str">
        <f>IF((OR('data entry'!$C327=0,'data entry'!$C327="",'data entry'!$C327="NA",'data entry'!X327="NA",'data entry'!X327="",'data entry'!BK327=0,'data entry'!BK327="",'data entry'!BK327="NA")),"NA",('data entry'!X327/'data entry'!BK327*X$3*X$4*$C$3*$C$2/('data entry'!$C327)))</f>
        <v>NA</v>
      </c>
      <c r="Y333" s="57"/>
      <c r="Z333" s="55" t="str">
        <f>IF((OR('data entry'!$C327=0,'data entry'!$C327="",'data entry'!$C327="NA",'data entry'!Z327="NA",'data entry'!Z327="",'data entry'!BM327=0,'data entry'!BM327="",'data entry'!BM327="NA")),"NA",('data entry'!Z327/'data entry'!BM327*Z$3*Z$4*$C$3*$C$2/('data entry'!$C327)))</f>
        <v>NA</v>
      </c>
      <c r="AA333" s="57"/>
      <c r="AB333" s="55" t="str">
        <f>IF((OR('data entry'!$C327=0,'data entry'!$C327="",'data entry'!$C327="NA",'data entry'!AB327="NA",'data entry'!AB327="",'data entry'!BO327=0,'data entry'!BO327="",'data entry'!BO327="NA")),"NA",('data entry'!AB327/'data entry'!BO327*AB$3*AB$4*$C$3*$C$2/('data entry'!$C327)))</f>
        <v>NA</v>
      </c>
      <c r="AC333" s="57"/>
      <c r="AD333" s="55" t="str">
        <f>IF((OR('data entry'!$C327=0,'data entry'!$C327="",'data entry'!$C327="NA",'data entry'!AD327="NA",'data entry'!AD327="",'data entry'!BQ327=0,'data entry'!BQ327="",'data entry'!BQ327="NA")),"NA",('data entry'!AD327/'data entry'!BQ327*AD$3*AD$4*$C$3*$C$2/('data entry'!$C327)))</f>
        <v>NA</v>
      </c>
      <c r="AE333" s="57"/>
      <c r="AF333" s="55" t="str">
        <f>IF((OR('data entry'!$C327=0,'data entry'!$C327="",'data entry'!$C327="NA",'data entry'!AF327="NA",'data entry'!AF327="",'data entry'!BS327=0,'data entry'!BS327="",'data entry'!BS327="NA")),"NA",('data entry'!AF327/'data entry'!BS327*AF$3*AF$4*$C$3*$C$2/('data entry'!$C327)))</f>
        <v>NA</v>
      </c>
      <c r="AG333" s="57"/>
      <c r="AH333" s="55" t="str">
        <f>IF((OR('data entry'!$C327=0,'data entry'!$C327="",'data entry'!$C327="NA",'data entry'!AH327="NA",'data entry'!AH327="",'data entry'!BU327=0,'data entry'!BU327="",'data entry'!BU327="NA")),"NA",('data entry'!AH327/'data entry'!BU327*AH$3*AH$4*$C$3*$C$2/('data entry'!$C327)))</f>
        <v>NA</v>
      </c>
      <c r="AI333" s="57"/>
      <c r="AJ333" s="55" t="str">
        <f>IF((OR('data entry'!$C327=0,'data entry'!$C327="",'data entry'!$C327="NA",'data entry'!AJ327="NA",'data entry'!AJ327="",'data entry'!BW327=0,'data entry'!BW327="",'data entry'!BW327="NA")),"NA",('data entry'!AJ327/'data entry'!BW327*AJ$3*AJ$4*$C$3*$C$2/('data entry'!$C327)))</f>
        <v>NA</v>
      </c>
      <c r="AK333" s="57"/>
      <c r="AL333" s="55" t="str">
        <f>IF((OR('data entry'!$C327=0,'data entry'!$C327="",'data entry'!$C327="NA",'data entry'!AL327="NA",'data entry'!AL327="",'data entry'!BY327=0,'data entry'!BY327="",'data entry'!BY327="NA")),"NA",('data entry'!AL327/'data entry'!BY327*AL$3*AL$4*$C$3*$C$2/('data entry'!$C327)))</f>
        <v>NA</v>
      </c>
      <c r="AM333" s="57"/>
      <c r="AN333" s="55" t="str">
        <f>IF((OR('data entry'!$C327=0,'data entry'!$C327="",'data entry'!$C327="NA",'data entry'!AN327="NA",'data entry'!AN327="",'data entry'!CA327=0,'data entry'!CA327="",'data entry'!CA327="NA")),"NA",('data entry'!AN327/'data entry'!CA327*AN$3*AN$4*$C$3*$C$2/('data entry'!$C327)))</f>
        <v>NA</v>
      </c>
      <c r="AO333" s="57"/>
      <c r="AP333" s="55" t="str">
        <f>IF((OR('data entry'!$C327=0,'data entry'!$C327="",'data entry'!$C327="NA",'data entry'!AP327="NA",'data entry'!AP327="",'data entry'!CC327=0,'data entry'!CC327="",'data entry'!CC327="NA")),"NA",('data entry'!AP327/'data entry'!CC327*AP$3*AP$4*$C$3*$C$2/('data entry'!$C327)))</f>
        <v>NA</v>
      </c>
      <c r="AQ333" s="57"/>
      <c r="AR333" s="55" t="str">
        <f>IF((OR('data entry'!$C327=0,'data entry'!$C327="",'data entry'!$C327="NA",'data entry'!AR327="NA",'data entry'!AR327="",'data entry'!BU327=0,'data entry'!BU327="",'data entry'!BU327="NA")),"NA",('data entry'!AR327/'data entry'!BU327*AR$3*AR$4*$C$3*$C$2/('data entry'!$C327)))</f>
        <v>NA</v>
      </c>
      <c r="AS333" s="57"/>
      <c r="AT333" s="55" t="str">
        <f>IF((OR('data entry'!$C327=0,'data entry'!$C327="",'data entry'!$C327="NA",'data entry'!AT327="NA",'data entry'!AT327="",'data entry'!CC327=0,'data entry'!CC327="",'data entry'!CC327="NA")),"NA",('data entry'!AT327/'data entry'!CC327*AT$3*AT$4*$C$3*$C$2/('data entry'!$C327)))</f>
        <v>NA</v>
      </c>
      <c r="AU333" s="57"/>
      <c r="AV333" s="55" t="str">
        <f>IF((OR('data entry'!$C327=0,'data entry'!$C327="",'data entry'!$C327="NA",'data entry'!AV327="NA",'data entry'!AV327="",'data entry'!CC327=0,'data entry'!CC327="",'data entry'!CC327="NA")),"NA",('data entry'!AV327/'data entry'!CC327*AV$3*AV$4*$C$3*$C$2/('data entry'!$C327)))</f>
        <v>NA</v>
      </c>
      <c r="AW333" s="57"/>
      <c r="AX333" s="55" t="str">
        <f>IF((OR('data entry'!$C327=0,'data entry'!$C327="",'data entry'!$C327="NA",'data entry'!AX327="NA",'data entry'!AX327="",'data entry'!CE327=0,'data entry'!CE327="",'data entry'!CE327="NA")),"NA",('data entry'!AX327/'data entry'!CE327*AX$3*AX$4*$C$3*$C$2/('data entry'!$C327)))</f>
        <v>NA</v>
      </c>
    </row>
    <row r="334" spans="1:50" ht="20.25" customHeight="1" x14ac:dyDescent="0.25">
      <c r="A334" s="35" t="str">
        <f>IF(('data entry'!B328)="","",('data entry'!B328))</f>
        <v/>
      </c>
      <c r="B334" s="36" t="str">
        <f>IF(('data entry'!A328)="","",('data entry'!A328))</f>
        <v/>
      </c>
      <c r="C334" s="36" t="str">
        <f>IF(('data entry'!E328)="","",('data entry'!E328))</f>
        <v/>
      </c>
      <c r="D334" s="36" t="str">
        <f>IF(('data entry'!C328)="","",('data entry'!C328))</f>
        <v/>
      </c>
      <c r="E334" s="68"/>
      <c r="F334" s="55" t="str">
        <f>IF((OR('data entry'!$C328=0,'data entry'!$C328="",'data entry'!$C328="NA",'data entry'!F328="NA",'data entry'!F328="",'data entry'!BA328=0,'data entry'!BA328="",'data entry'!BA328="NA")),"NA",('data entry'!F328/'data entry'!BA328*F$3*F$4*$C$3*$C$2/('data entry'!$C328)))</f>
        <v>NA</v>
      </c>
      <c r="G334" s="54"/>
      <c r="H334" s="55" t="str">
        <f>IF((OR('data entry'!$C328=0,'data entry'!$C328="",'data entry'!$C328="NA",'data entry'!H328="NA",'data entry'!H328="",'data entry'!BC328=0,'data entry'!BC328="",'data entry'!BC328="NA")),"NA",('data entry'!H328/'data entry'!BC328*H$3*H$4*$C$3*$C$2/('data entry'!$C328)))</f>
        <v>NA</v>
      </c>
      <c r="I334" s="57"/>
      <c r="J334" s="55" t="str">
        <f>IF((OR('data entry'!$C328=0,'data entry'!$C328="",'data entry'!$C328="NA",'data entry'!J328="NA",'data entry'!J328="",'data entry'!BE328=0,'data entry'!BE328="",'data entry'!BE328="NA")),"NA",('data entry'!J328/'data entry'!BE328*J$3*J$4*$C$3*$C$2/('data entry'!$C328)))</f>
        <v>NA</v>
      </c>
      <c r="K334" s="57"/>
      <c r="L334" s="55" t="str">
        <f>IF((OR('data entry'!$C328=0,'data entry'!$C328="",'data entry'!$C328="NA",'data entry'!L328="NA",'data entry'!L328="",'data entry'!BE328=0,'data entry'!BE328="",'data entry'!BE328="NA")),"NA",('data entry'!L328/'data entry'!BE328*L$3*L$4*$C$3*$C$2/('data entry'!$C328)))</f>
        <v>NA</v>
      </c>
      <c r="M334" s="57"/>
      <c r="N334" s="55" t="str">
        <f>IF((OR('data entry'!$C328=0,'data entry'!$C328="",'data entry'!$C328="NA",'data entry'!N328="NA",'data entry'!N328="",'data entry'!CC328=0,'data entry'!CC328="",'data entry'!CC328="NA")),"NA",('data entry'!N328/'data entry'!CC328*N$3*N$4*$C$3*$C$2/('data entry'!$C328)))</f>
        <v>NA</v>
      </c>
      <c r="O334" s="57"/>
      <c r="P334" s="55" t="str">
        <f>IF((OR('data entry'!$C328=0,'data entry'!$C328="",'data entry'!$C328="NA",'data entry'!P328="NA",'data entry'!P328="",'data entry'!CC328=0,'data entry'!CC328="",'data entry'!CC328="NA")),"NA",('data entry'!P328/'data entry'!CC328*P$3*P$4*$C$3*$C$2/('data entry'!$C328)))</f>
        <v>NA</v>
      </c>
      <c r="Q334" s="57"/>
      <c r="R334" s="55" t="str">
        <f>IF((OR('data entry'!$C328=0,'data entry'!$C328="",'data entry'!$C328="NA",'data entry'!R328="NA",'data entry'!R328="",'data entry'!BG328=0,'data entry'!BG328="",'data entry'!BG328="NA")),"NA",('data entry'!R328/'data entry'!BG328*R$3*R$4*$C$3*$C$2/('data entry'!$C328)))</f>
        <v>NA</v>
      </c>
      <c r="S334" s="57"/>
      <c r="T334" s="55" t="str">
        <f>IF((OR('data entry'!$C328=0,'data entry'!$C328="",'data entry'!$C328="NA",'data entry'!T328="NA",'data entry'!T328="",'data entry'!BG328=0,'data entry'!BG328="",'data entry'!BG328="NA")),"NA",('data entry'!T328/'data entry'!BG328*T$3*T$4*$C$3*$C$2/('data entry'!$C328)))</f>
        <v>NA</v>
      </c>
      <c r="U334" s="57"/>
      <c r="V334" s="55" t="str">
        <f>IF((OR('data entry'!$C328=0,'data entry'!$C328="",'data entry'!$C328="NA",'data entry'!V328="NA",'data entry'!V328="",'data entry'!BI328=0,'data entry'!BI328="",'data entry'!BI328="NA")),"NA",('data entry'!V328/'data entry'!BI328*V$3*V$4*$C$3*$C$2/('data entry'!$C328)))</f>
        <v>NA</v>
      </c>
      <c r="W334" s="57"/>
      <c r="X334" s="55" t="str">
        <f>IF((OR('data entry'!$C328=0,'data entry'!$C328="",'data entry'!$C328="NA",'data entry'!X328="NA",'data entry'!X328="",'data entry'!BK328=0,'data entry'!BK328="",'data entry'!BK328="NA")),"NA",('data entry'!X328/'data entry'!BK328*X$3*X$4*$C$3*$C$2/('data entry'!$C328)))</f>
        <v>NA</v>
      </c>
      <c r="Y334" s="57"/>
      <c r="Z334" s="55" t="str">
        <f>IF((OR('data entry'!$C328=0,'data entry'!$C328="",'data entry'!$C328="NA",'data entry'!Z328="NA",'data entry'!Z328="",'data entry'!BM328=0,'data entry'!BM328="",'data entry'!BM328="NA")),"NA",('data entry'!Z328/'data entry'!BM328*Z$3*Z$4*$C$3*$C$2/('data entry'!$C328)))</f>
        <v>NA</v>
      </c>
      <c r="AA334" s="57"/>
      <c r="AB334" s="55" t="str">
        <f>IF((OR('data entry'!$C328=0,'data entry'!$C328="",'data entry'!$C328="NA",'data entry'!AB328="NA",'data entry'!AB328="",'data entry'!BO328=0,'data entry'!BO328="",'data entry'!BO328="NA")),"NA",('data entry'!AB328/'data entry'!BO328*AB$3*AB$4*$C$3*$C$2/('data entry'!$C328)))</f>
        <v>NA</v>
      </c>
      <c r="AC334" s="57"/>
      <c r="AD334" s="55" t="str">
        <f>IF((OR('data entry'!$C328=0,'data entry'!$C328="",'data entry'!$C328="NA",'data entry'!AD328="NA",'data entry'!AD328="",'data entry'!BQ328=0,'data entry'!BQ328="",'data entry'!BQ328="NA")),"NA",('data entry'!AD328/'data entry'!BQ328*AD$3*AD$4*$C$3*$C$2/('data entry'!$C328)))</f>
        <v>NA</v>
      </c>
      <c r="AE334" s="57"/>
      <c r="AF334" s="55" t="str">
        <f>IF((OR('data entry'!$C328=0,'data entry'!$C328="",'data entry'!$C328="NA",'data entry'!AF328="NA",'data entry'!AF328="",'data entry'!BS328=0,'data entry'!BS328="",'data entry'!BS328="NA")),"NA",('data entry'!AF328/'data entry'!BS328*AF$3*AF$4*$C$3*$C$2/('data entry'!$C328)))</f>
        <v>NA</v>
      </c>
      <c r="AG334" s="57"/>
      <c r="AH334" s="55" t="str">
        <f>IF((OR('data entry'!$C328=0,'data entry'!$C328="",'data entry'!$C328="NA",'data entry'!AH328="NA",'data entry'!AH328="",'data entry'!BU328=0,'data entry'!BU328="",'data entry'!BU328="NA")),"NA",('data entry'!AH328/'data entry'!BU328*AH$3*AH$4*$C$3*$C$2/('data entry'!$C328)))</f>
        <v>NA</v>
      </c>
      <c r="AI334" s="57"/>
      <c r="AJ334" s="55" t="str">
        <f>IF((OR('data entry'!$C328=0,'data entry'!$C328="",'data entry'!$C328="NA",'data entry'!AJ328="NA",'data entry'!AJ328="",'data entry'!BW328=0,'data entry'!BW328="",'data entry'!BW328="NA")),"NA",('data entry'!AJ328/'data entry'!BW328*AJ$3*AJ$4*$C$3*$C$2/('data entry'!$C328)))</f>
        <v>NA</v>
      </c>
      <c r="AK334" s="57"/>
      <c r="AL334" s="55" t="str">
        <f>IF((OR('data entry'!$C328=0,'data entry'!$C328="",'data entry'!$C328="NA",'data entry'!AL328="NA",'data entry'!AL328="",'data entry'!BY328=0,'data entry'!BY328="",'data entry'!BY328="NA")),"NA",('data entry'!AL328/'data entry'!BY328*AL$3*AL$4*$C$3*$C$2/('data entry'!$C328)))</f>
        <v>NA</v>
      </c>
      <c r="AM334" s="57"/>
      <c r="AN334" s="55" t="str">
        <f>IF((OR('data entry'!$C328=0,'data entry'!$C328="",'data entry'!$C328="NA",'data entry'!AN328="NA",'data entry'!AN328="",'data entry'!CA328=0,'data entry'!CA328="",'data entry'!CA328="NA")),"NA",('data entry'!AN328/'data entry'!CA328*AN$3*AN$4*$C$3*$C$2/('data entry'!$C328)))</f>
        <v>NA</v>
      </c>
      <c r="AO334" s="57"/>
      <c r="AP334" s="55" t="str">
        <f>IF((OR('data entry'!$C328=0,'data entry'!$C328="",'data entry'!$C328="NA",'data entry'!AP328="NA",'data entry'!AP328="",'data entry'!CC328=0,'data entry'!CC328="",'data entry'!CC328="NA")),"NA",('data entry'!AP328/'data entry'!CC328*AP$3*AP$4*$C$3*$C$2/('data entry'!$C328)))</f>
        <v>NA</v>
      </c>
      <c r="AQ334" s="57"/>
      <c r="AR334" s="55" t="str">
        <f>IF((OR('data entry'!$C328=0,'data entry'!$C328="",'data entry'!$C328="NA",'data entry'!AR328="NA",'data entry'!AR328="",'data entry'!BU328=0,'data entry'!BU328="",'data entry'!BU328="NA")),"NA",('data entry'!AR328/'data entry'!BU328*AR$3*AR$4*$C$3*$C$2/('data entry'!$C328)))</f>
        <v>NA</v>
      </c>
      <c r="AS334" s="57"/>
      <c r="AT334" s="55" t="str">
        <f>IF((OR('data entry'!$C328=0,'data entry'!$C328="",'data entry'!$C328="NA",'data entry'!AT328="NA",'data entry'!AT328="",'data entry'!CC328=0,'data entry'!CC328="",'data entry'!CC328="NA")),"NA",('data entry'!AT328/'data entry'!CC328*AT$3*AT$4*$C$3*$C$2/('data entry'!$C328)))</f>
        <v>NA</v>
      </c>
      <c r="AU334" s="57"/>
      <c r="AV334" s="55" t="str">
        <f>IF((OR('data entry'!$C328=0,'data entry'!$C328="",'data entry'!$C328="NA",'data entry'!AV328="NA",'data entry'!AV328="",'data entry'!CC328=0,'data entry'!CC328="",'data entry'!CC328="NA")),"NA",('data entry'!AV328/'data entry'!CC328*AV$3*AV$4*$C$3*$C$2/('data entry'!$C328)))</f>
        <v>NA</v>
      </c>
      <c r="AW334" s="57"/>
      <c r="AX334" s="55" t="str">
        <f>IF((OR('data entry'!$C328=0,'data entry'!$C328="",'data entry'!$C328="NA",'data entry'!AX328="NA",'data entry'!AX328="",'data entry'!CE328=0,'data entry'!CE328="",'data entry'!CE328="NA")),"NA",('data entry'!AX328/'data entry'!CE328*AX$3*AX$4*$C$3*$C$2/('data entry'!$C328)))</f>
        <v>NA</v>
      </c>
    </row>
    <row r="335" spans="1:50" ht="20.25" customHeight="1" x14ac:dyDescent="0.25">
      <c r="A335" s="35" t="str">
        <f>IF(('data entry'!B329)="","",('data entry'!B329))</f>
        <v/>
      </c>
      <c r="B335" s="36" t="str">
        <f>IF(('data entry'!A329)="","",('data entry'!A329))</f>
        <v/>
      </c>
      <c r="C335" s="36" t="str">
        <f>IF(('data entry'!E329)="","",('data entry'!E329))</f>
        <v/>
      </c>
      <c r="D335" s="36" t="str">
        <f>IF(('data entry'!C329)="","",('data entry'!C329))</f>
        <v/>
      </c>
      <c r="E335" s="68"/>
      <c r="F335" s="55" t="str">
        <f>IF((OR('data entry'!$C329=0,'data entry'!$C329="",'data entry'!$C329="NA",'data entry'!F329="NA",'data entry'!F329="",'data entry'!BA329=0,'data entry'!BA329="",'data entry'!BA329="NA")),"NA",('data entry'!F329/'data entry'!BA329*F$3*F$4*$C$3*$C$2/('data entry'!$C329)))</f>
        <v>NA</v>
      </c>
      <c r="G335" s="54"/>
      <c r="H335" s="55" t="str">
        <f>IF((OR('data entry'!$C329=0,'data entry'!$C329="",'data entry'!$C329="NA",'data entry'!H329="NA",'data entry'!H329="",'data entry'!BC329=0,'data entry'!BC329="",'data entry'!BC329="NA")),"NA",('data entry'!H329/'data entry'!BC329*H$3*H$4*$C$3*$C$2/('data entry'!$C329)))</f>
        <v>NA</v>
      </c>
      <c r="I335" s="57"/>
      <c r="J335" s="55" t="str">
        <f>IF((OR('data entry'!$C329=0,'data entry'!$C329="",'data entry'!$C329="NA",'data entry'!J329="NA",'data entry'!J329="",'data entry'!BE329=0,'data entry'!BE329="",'data entry'!BE329="NA")),"NA",('data entry'!J329/'data entry'!BE329*J$3*J$4*$C$3*$C$2/('data entry'!$C329)))</f>
        <v>NA</v>
      </c>
      <c r="K335" s="57"/>
      <c r="L335" s="55" t="str">
        <f>IF((OR('data entry'!$C329=0,'data entry'!$C329="",'data entry'!$C329="NA",'data entry'!L329="NA",'data entry'!L329="",'data entry'!BE329=0,'data entry'!BE329="",'data entry'!BE329="NA")),"NA",('data entry'!L329/'data entry'!BE329*L$3*L$4*$C$3*$C$2/('data entry'!$C329)))</f>
        <v>NA</v>
      </c>
      <c r="M335" s="57"/>
      <c r="N335" s="55" t="str">
        <f>IF((OR('data entry'!$C329=0,'data entry'!$C329="",'data entry'!$C329="NA",'data entry'!N329="NA",'data entry'!N329="",'data entry'!CC329=0,'data entry'!CC329="",'data entry'!CC329="NA")),"NA",('data entry'!N329/'data entry'!CC329*N$3*N$4*$C$3*$C$2/('data entry'!$C329)))</f>
        <v>NA</v>
      </c>
      <c r="O335" s="57"/>
      <c r="P335" s="55" t="str">
        <f>IF((OR('data entry'!$C329=0,'data entry'!$C329="",'data entry'!$C329="NA",'data entry'!P329="NA",'data entry'!P329="",'data entry'!CC329=0,'data entry'!CC329="",'data entry'!CC329="NA")),"NA",('data entry'!P329/'data entry'!CC329*P$3*P$4*$C$3*$C$2/('data entry'!$C329)))</f>
        <v>NA</v>
      </c>
      <c r="Q335" s="57"/>
      <c r="R335" s="55" t="str">
        <f>IF((OR('data entry'!$C329=0,'data entry'!$C329="",'data entry'!$C329="NA",'data entry'!R329="NA",'data entry'!R329="",'data entry'!BG329=0,'data entry'!BG329="",'data entry'!BG329="NA")),"NA",('data entry'!R329/'data entry'!BG329*R$3*R$4*$C$3*$C$2/('data entry'!$C329)))</f>
        <v>NA</v>
      </c>
      <c r="S335" s="57"/>
      <c r="T335" s="55" t="str">
        <f>IF((OR('data entry'!$C329=0,'data entry'!$C329="",'data entry'!$C329="NA",'data entry'!T329="NA",'data entry'!T329="",'data entry'!BG329=0,'data entry'!BG329="",'data entry'!BG329="NA")),"NA",('data entry'!T329/'data entry'!BG329*T$3*T$4*$C$3*$C$2/('data entry'!$C329)))</f>
        <v>NA</v>
      </c>
      <c r="U335" s="57"/>
      <c r="V335" s="55" t="str">
        <f>IF((OR('data entry'!$C329=0,'data entry'!$C329="",'data entry'!$C329="NA",'data entry'!V329="NA",'data entry'!V329="",'data entry'!BI329=0,'data entry'!BI329="",'data entry'!BI329="NA")),"NA",('data entry'!V329/'data entry'!BI329*V$3*V$4*$C$3*$C$2/('data entry'!$C329)))</f>
        <v>NA</v>
      </c>
      <c r="W335" s="57"/>
      <c r="X335" s="55" t="str">
        <f>IF((OR('data entry'!$C329=0,'data entry'!$C329="",'data entry'!$C329="NA",'data entry'!X329="NA",'data entry'!X329="",'data entry'!BK329=0,'data entry'!BK329="",'data entry'!BK329="NA")),"NA",('data entry'!X329/'data entry'!BK329*X$3*X$4*$C$3*$C$2/('data entry'!$C329)))</f>
        <v>NA</v>
      </c>
      <c r="Y335" s="57"/>
      <c r="Z335" s="55" t="str">
        <f>IF((OR('data entry'!$C329=0,'data entry'!$C329="",'data entry'!$C329="NA",'data entry'!Z329="NA",'data entry'!Z329="",'data entry'!BM329=0,'data entry'!BM329="",'data entry'!BM329="NA")),"NA",('data entry'!Z329/'data entry'!BM329*Z$3*Z$4*$C$3*$C$2/('data entry'!$C329)))</f>
        <v>NA</v>
      </c>
      <c r="AA335" s="57"/>
      <c r="AB335" s="55" t="str">
        <f>IF((OR('data entry'!$C329=0,'data entry'!$C329="",'data entry'!$C329="NA",'data entry'!AB329="NA",'data entry'!AB329="",'data entry'!BO329=0,'data entry'!BO329="",'data entry'!BO329="NA")),"NA",('data entry'!AB329/'data entry'!BO329*AB$3*AB$4*$C$3*$C$2/('data entry'!$C329)))</f>
        <v>NA</v>
      </c>
      <c r="AC335" s="57"/>
      <c r="AD335" s="55" t="str">
        <f>IF((OR('data entry'!$C329=0,'data entry'!$C329="",'data entry'!$C329="NA",'data entry'!AD329="NA",'data entry'!AD329="",'data entry'!BQ329=0,'data entry'!BQ329="",'data entry'!BQ329="NA")),"NA",('data entry'!AD329/'data entry'!BQ329*AD$3*AD$4*$C$3*$C$2/('data entry'!$C329)))</f>
        <v>NA</v>
      </c>
      <c r="AE335" s="57"/>
      <c r="AF335" s="55" t="str">
        <f>IF((OR('data entry'!$C329=0,'data entry'!$C329="",'data entry'!$C329="NA",'data entry'!AF329="NA",'data entry'!AF329="",'data entry'!BS329=0,'data entry'!BS329="",'data entry'!BS329="NA")),"NA",('data entry'!AF329/'data entry'!BS329*AF$3*AF$4*$C$3*$C$2/('data entry'!$C329)))</f>
        <v>NA</v>
      </c>
      <c r="AG335" s="57"/>
      <c r="AH335" s="55" t="str">
        <f>IF((OR('data entry'!$C329=0,'data entry'!$C329="",'data entry'!$C329="NA",'data entry'!AH329="NA",'data entry'!AH329="",'data entry'!BU329=0,'data entry'!BU329="",'data entry'!BU329="NA")),"NA",('data entry'!AH329/'data entry'!BU329*AH$3*AH$4*$C$3*$C$2/('data entry'!$C329)))</f>
        <v>NA</v>
      </c>
      <c r="AI335" s="57"/>
      <c r="AJ335" s="55" t="str">
        <f>IF((OR('data entry'!$C329=0,'data entry'!$C329="",'data entry'!$C329="NA",'data entry'!AJ329="NA",'data entry'!AJ329="",'data entry'!BW329=0,'data entry'!BW329="",'data entry'!BW329="NA")),"NA",('data entry'!AJ329/'data entry'!BW329*AJ$3*AJ$4*$C$3*$C$2/('data entry'!$C329)))</f>
        <v>NA</v>
      </c>
      <c r="AK335" s="57"/>
      <c r="AL335" s="55" t="str">
        <f>IF((OR('data entry'!$C329=0,'data entry'!$C329="",'data entry'!$C329="NA",'data entry'!AL329="NA",'data entry'!AL329="",'data entry'!BY329=0,'data entry'!BY329="",'data entry'!BY329="NA")),"NA",('data entry'!AL329/'data entry'!BY329*AL$3*AL$4*$C$3*$C$2/('data entry'!$C329)))</f>
        <v>NA</v>
      </c>
      <c r="AM335" s="57"/>
      <c r="AN335" s="55" t="str">
        <f>IF((OR('data entry'!$C329=0,'data entry'!$C329="",'data entry'!$C329="NA",'data entry'!AN329="NA",'data entry'!AN329="",'data entry'!CA329=0,'data entry'!CA329="",'data entry'!CA329="NA")),"NA",('data entry'!AN329/'data entry'!CA329*AN$3*AN$4*$C$3*$C$2/('data entry'!$C329)))</f>
        <v>NA</v>
      </c>
      <c r="AO335" s="57"/>
      <c r="AP335" s="55" t="str">
        <f>IF((OR('data entry'!$C329=0,'data entry'!$C329="",'data entry'!$C329="NA",'data entry'!AP329="NA",'data entry'!AP329="",'data entry'!CC329=0,'data entry'!CC329="",'data entry'!CC329="NA")),"NA",('data entry'!AP329/'data entry'!CC329*AP$3*AP$4*$C$3*$C$2/('data entry'!$C329)))</f>
        <v>NA</v>
      </c>
      <c r="AQ335" s="57"/>
      <c r="AR335" s="55" t="str">
        <f>IF((OR('data entry'!$C329=0,'data entry'!$C329="",'data entry'!$C329="NA",'data entry'!AR329="NA",'data entry'!AR329="",'data entry'!BU329=0,'data entry'!BU329="",'data entry'!BU329="NA")),"NA",('data entry'!AR329/'data entry'!BU329*AR$3*AR$4*$C$3*$C$2/('data entry'!$C329)))</f>
        <v>NA</v>
      </c>
      <c r="AS335" s="57"/>
      <c r="AT335" s="55" t="str">
        <f>IF((OR('data entry'!$C329=0,'data entry'!$C329="",'data entry'!$C329="NA",'data entry'!AT329="NA",'data entry'!AT329="",'data entry'!CC329=0,'data entry'!CC329="",'data entry'!CC329="NA")),"NA",('data entry'!AT329/'data entry'!CC329*AT$3*AT$4*$C$3*$C$2/('data entry'!$C329)))</f>
        <v>NA</v>
      </c>
      <c r="AU335" s="57"/>
      <c r="AV335" s="55" t="str">
        <f>IF((OR('data entry'!$C329=0,'data entry'!$C329="",'data entry'!$C329="NA",'data entry'!AV329="NA",'data entry'!AV329="",'data entry'!CC329=0,'data entry'!CC329="",'data entry'!CC329="NA")),"NA",('data entry'!AV329/'data entry'!CC329*AV$3*AV$4*$C$3*$C$2/('data entry'!$C329)))</f>
        <v>NA</v>
      </c>
      <c r="AW335" s="57"/>
      <c r="AX335" s="55" t="str">
        <f>IF((OR('data entry'!$C329=0,'data entry'!$C329="",'data entry'!$C329="NA",'data entry'!AX329="NA",'data entry'!AX329="",'data entry'!CE329=0,'data entry'!CE329="",'data entry'!CE329="NA")),"NA",('data entry'!AX329/'data entry'!CE329*AX$3*AX$4*$C$3*$C$2/('data entry'!$C329)))</f>
        <v>NA</v>
      </c>
    </row>
    <row r="336" spans="1:50" ht="20.25" customHeight="1" x14ac:dyDescent="0.25">
      <c r="A336" s="35" t="str">
        <f>IF(('data entry'!B330)="","",('data entry'!B330))</f>
        <v/>
      </c>
      <c r="B336" s="36" t="str">
        <f>IF(('data entry'!A330)="","",('data entry'!A330))</f>
        <v/>
      </c>
      <c r="C336" s="36" t="str">
        <f>IF(('data entry'!E330)="","",('data entry'!E330))</f>
        <v/>
      </c>
      <c r="D336" s="36" t="str">
        <f>IF(('data entry'!C330)="","",('data entry'!C330))</f>
        <v/>
      </c>
      <c r="E336" s="68"/>
      <c r="F336" s="55" t="str">
        <f>IF((OR('data entry'!$C330=0,'data entry'!$C330="",'data entry'!$C330="NA",'data entry'!F330="NA",'data entry'!F330="",'data entry'!BA330=0,'data entry'!BA330="",'data entry'!BA330="NA")),"NA",('data entry'!F330/'data entry'!BA330*F$3*F$4*$C$3*$C$2/('data entry'!$C330)))</f>
        <v>NA</v>
      </c>
      <c r="G336" s="54"/>
      <c r="H336" s="55" t="str">
        <f>IF((OR('data entry'!$C330=0,'data entry'!$C330="",'data entry'!$C330="NA",'data entry'!H330="NA",'data entry'!H330="",'data entry'!BC330=0,'data entry'!BC330="",'data entry'!BC330="NA")),"NA",('data entry'!H330/'data entry'!BC330*H$3*H$4*$C$3*$C$2/('data entry'!$C330)))</f>
        <v>NA</v>
      </c>
      <c r="I336" s="57"/>
      <c r="J336" s="55" t="str">
        <f>IF((OR('data entry'!$C330=0,'data entry'!$C330="",'data entry'!$C330="NA",'data entry'!J330="NA",'data entry'!J330="",'data entry'!BE330=0,'data entry'!BE330="",'data entry'!BE330="NA")),"NA",('data entry'!J330/'data entry'!BE330*J$3*J$4*$C$3*$C$2/('data entry'!$C330)))</f>
        <v>NA</v>
      </c>
      <c r="K336" s="57"/>
      <c r="L336" s="55" t="str">
        <f>IF((OR('data entry'!$C330=0,'data entry'!$C330="",'data entry'!$C330="NA",'data entry'!L330="NA",'data entry'!L330="",'data entry'!BE330=0,'data entry'!BE330="",'data entry'!BE330="NA")),"NA",('data entry'!L330/'data entry'!BE330*L$3*L$4*$C$3*$C$2/('data entry'!$C330)))</f>
        <v>NA</v>
      </c>
      <c r="M336" s="57"/>
      <c r="N336" s="55" t="str">
        <f>IF((OR('data entry'!$C330=0,'data entry'!$C330="",'data entry'!$C330="NA",'data entry'!N330="NA",'data entry'!N330="",'data entry'!CC330=0,'data entry'!CC330="",'data entry'!CC330="NA")),"NA",('data entry'!N330/'data entry'!CC330*N$3*N$4*$C$3*$C$2/('data entry'!$C330)))</f>
        <v>NA</v>
      </c>
      <c r="O336" s="57"/>
      <c r="P336" s="55" t="str">
        <f>IF((OR('data entry'!$C330=0,'data entry'!$C330="",'data entry'!$C330="NA",'data entry'!P330="NA",'data entry'!P330="",'data entry'!CC330=0,'data entry'!CC330="",'data entry'!CC330="NA")),"NA",('data entry'!P330/'data entry'!CC330*P$3*P$4*$C$3*$C$2/('data entry'!$C330)))</f>
        <v>NA</v>
      </c>
      <c r="Q336" s="57"/>
      <c r="R336" s="55" t="str">
        <f>IF((OR('data entry'!$C330=0,'data entry'!$C330="",'data entry'!$C330="NA",'data entry'!R330="NA",'data entry'!R330="",'data entry'!BG330=0,'data entry'!BG330="",'data entry'!BG330="NA")),"NA",('data entry'!R330/'data entry'!BG330*R$3*R$4*$C$3*$C$2/('data entry'!$C330)))</f>
        <v>NA</v>
      </c>
      <c r="S336" s="57"/>
      <c r="T336" s="55" t="str">
        <f>IF((OR('data entry'!$C330=0,'data entry'!$C330="",'data entry'!$C330="NA",'data entry'!T330="NA",'data entry'!T330="",'data entry'!BG330=0,'data entry'!BG330="",'data entry'!BG330="NA")),"NA",('data entry'!T330/'data entry'!BG330*T$3*T$4*$C$3*$C$2/('data entry'!$C330)))</f>
        <v>NA</v>
      </c>
      <c r="U336" s="57"/>
      <c r="V336" s="55" t="str">
        <f>IF((OR('data entry'!$C330=0,'data entry'!$C330="",'data entry'!$C330="NA",'data entry'!V330="NA",'data entry'!V330="",'data entry'!BI330=0,'data entry'!BI330="",'data entry'!BI330="NA")),"NA",('data entry'!V330/'data entry'!BI330*V$3*V$4*$C$3*$C$2/('data entry'!$C330)))</f>
        <v>NA</v>
      </c>
      <c r="W336" s="57"/>
      <c r="X336" s="55" t="str">
        <f>IF((OR('data entry'!$C330=0,'data entry'!$C330="",'data entry'!$C330="NA",'data entry'!X330="NA",'data entry'!X330="",'data entry'!BK330=0,'data entry'!BK330="",'data entry'!BK330="NA")),"NA",('data entry'!X330/'data entry'!BK330*X$3*X$4*$C$3*$C$2/('data entry'!$C330)))</f>
        <v>NA</v>
      </c>
      <c r="Y336" s="57"/>
      <c r="Z336" s="55" t="str">
        <f>IF((OR('data entry'!$C330=0,'data entry'!$C330="",'data entry'!$C330="NA",'data entry'!Z330="NA",'data entry'!Z330="",'data entry'!BM330=0,'data entry'!BM330="",'data entry'!BM330="NA")),"NA",('data entry'!Z330/'data entry'!BM330*Z$3*Z$4*$C$3*$C$2/('data entry'!$C330)))</f>
        <v>NA</v>
      </c>
      <c r="AA336" s="57"/>
      <c r="AB336" s="55" t="str">
        <f>IF((OR('data entry'!$C330=0,'data entry'!$C330="",'data entry'!$C330="NA",'data entry'!AB330="NA",'data entry'!AB330="",'data entry'!BO330=0,'data entry'!BO330="",'data entry'!BO330="NA")),"NA",('data entry'!AB330/'data entry'!BO330*AB$3*AB$4*$C$3*$C$2/('data entry'!$C330)))</f>
        <v>NA</v>
      </c>
      <c r="AC336" s="57"/>
      <c r="AD336" s="55" t="str">
        <f>IF((OR('data entry'!$C330=0,'data entry'!$C330="",'data entry'!$C330="NA",'data entry'!AD330="NA",'data entry'!AD330="",'data entry'!BQ330=0,'data entry'!BQ330="",'data entry'!BQ330="NA")),"NA",('data entry'!AD330/'data entry'!BQ330*AD$3*AD$4*$C$3*$C$2/('data entry'!$C330)))</f>
        <v>NA</v>
      </c>
      <c r="AE336" s="57"/>
      <c r="AF336" s="55" t="str">
        <f>IF((OR('data entry'!$C330=0,'data entry'!$C330="",'data entry'!$C330="NA",'data entry'!AF330="NA",'data entry'!AF330="",'data entry'!BS330=0,'data entry'!BS330="",'data entry'!BS330="NA")),"NA",('data entry'!AF330/'data entry'!BS330*AF$3*AF$4*$C$3*$C$2/('data entry'!$C330)))</f>
        <v>NA</v>
      </c>
      <c r="AG336" s="57"/>
      <c r="AH336" s="55" t="str">
        <f>IF((OR('data entry'!$C330=0,'data entry'!$C330="",'data entry'!$C330="NA",'data entry'!AH330="NA",'data entry'!AH330="",'data entry'!BU330=0,'data entry'!BU330="",'data entry'!BU330="NA")),"NA",('data entry'!AH330/'data entry'!BU330*AH$3*AH$4*$C$3*$C$2/('data entry'!$C330)))</f>
        <v>NA</v>
      </c>
      <c r="AI336" s="57"/>
      <c r="AJ336" s="55" t="str">
        <f>IF((OR('data entry'!$C330=0,'data entry'!$C330="",'data entry'!$C330="NA",'data entry'!AJ330="NA",'data entry'!AJ330="",'data entry'!BW330=0,'data entry'!BW330="",'data entry'!BW330="NA")),"NA",('data entry'!AJ330/'data entry'!BW330*AJ$3*AJ$4*$C$3*$C$2/('data entry'!$C330)))</f>
        <v>NA</v>
      </c>
      <c r="AK336" s="57"/>
      <c r="AL336" s="55" t="str">
        <f>IF((OR('data entry'!$C330=0,'data entry'!$C330="",'data entry'!$C330="NA",'data entry'!AL330="NA",'data entry'!AL330="",'data entry'!BY330=0,'data entry'!BY330="",'data entry'!BY330="NA")),"NA",('data entry'!AL330/'data entry'!BY330*AL$3*AL$4*$C$3*$C$2/('data entry'!$C330)))</f>
        <v>NA</v>
      </c>
      <c r="AM336" s="57"/>
      <c r="AN336" s="55" t="str">
        <f>IF((OR('data entry'!$C330=0,'data entry'!$C330="",'data entry'!$C330="NA",'data entry'!AN330="NA",'data entry'!AN330="",'data entry'!CA330=0,'data entry'!CA330="",'data entry'!CA330="NA")),"NA",('data entry'!AN330/'data entry'!CA330*AN$3*AN$4*$C$3*$C$2/('data entry'!$C330)))</f>
        <v>NA</v>
      </c>
      <c r="AO336" s="57"/>
      <c r="AP336" s="55" t="str">
        <f>IF((OR('data entry'!$C330=0,'data entry'!$C330="",'data entry'!$C330="NA",'data entry'!AP330="NA",'data entry'!AP330="",'data entry'!CC330=0,'data entry'!CC330="",'data entry'!CC330="NA")),"NA",('data entry'!AP330/'data entry'!CC330*AP$3*AP$4*$C$3*$C$2/('data entry'!$C330)))</f>
        <v>NA</v>
      </c>
      <c r="AQ336" s="57"/>
      <c r="AR336" s="55" t="str">
        <f>IF((OR('data entry'!$C330=0,'data entry'!$C330="",'data entry'!$C330="NA",'data entry'!AR330="NA",'data entry'!AR330="",'data entry'!BU330=0,'data entry'!BU330="",'data entry'!BU330="NA")),"NA",('data entry'!AR330/'data entry'!BU330*AR$3*AR$4*$C$3*$C$2/('data entry'!$C330)))</f>
        <v>NA</v>
      </c>
      <c r="AS336" s="57"/>
      <c r="AT336" s="55" t="str">
        <f>IF((OR('data entry'!$C330=0,'data entry'!$C330="",'data entry'!$C330="NA",'data entry'!AT330="NA",'data entry'!AT330="",'data entry'!CC330=0,'data entry'!CC330="",'data entry'!CC330="NA")),"NA",('data entry'!AT330/'data entry'!CC330*AT$3*AT$4*$C$3*$C$2/('data entry'!$C330)))</f>
        <v>NA</v>
      </c>
      <c r="AU336" s="57"/>
      <c r="AV336" s="55" t="str">
        <f>IF((OR('data entry'!$C330=0,'data entry'!$C330="",'data entry'!$C330="NA",'data entry'!AV330="NA",'data entry'!AV330="",'data entry'!CC330=0,'data entry'!CC330="",'data entry'!CC330="NA")),"NA",('data entry'!AV330/'data entry'!CC330*AV$3*AV$4*$C$3*$C$2/('data entry'!$C330)))</f>
        <v>NA</v>
      </c>
      <c r="AW336" s="57"/>
      <c r="AX336" s="55" t="str">
        <f>IF((OR('data entry'!$C330=0,'data entry'!$C330="",'data entry'!$C330="NA",'data entry'!AX330="NA",'data entry'!AX330="",'data entry'!CE330=0,'data entry'!CE330="",'data entry'!CE330="NA")),"NA",('data entry'!AX330/'data entry'!CE330*AX$3*AX$4*$C$3*$C$2/('data entry'!$C330)))</f>
        <v>NA</v>
      </c>
    </row>
    <row r="337" spans="1:50" ht="20.25" customHeight="1" x14ac:dyDescent="0.25">
      <c r="A337" s="35" t="str">
        <f>IF(('data entry'!B331)="","",('data entry'!B331))</f>
        <v/>
      </c>
      <c r="B337" s="36" t="str">
        <f>IF(('data entry'!A331)="","",('data entry'!A331))</f>
        <v/>
      </c>
      <c r="C337" s="36" t="str">
        <f>IF(('data entry'!E331)="","",('data entry'!E331))</f>
        <v/>
      </c>
      <c r="D337" s="36" t="str">
        <f>IF(('data entry'!C331)="","",('data entry'!C331))</f>
        <v/>
      </c>
      <c r="E337" s="68"/>
      <c r="F337" s="55" t="str">
        <f>IF((OR('data entry'!$C331=0,'data entry'!$C331="",'data entry'!$C331="NA",'data entry'!F331="NA",'data entry'!F331="",'data entry'!BA331=0,'data entry'!BA331="",'data entry'!BA331="NA")),"NA",('data entry'!F331/'data entry'!BA331*F$3*F$4*$C$3*$C$2/('data entry'!$C331)))</f>
        <v>NA</v>
      </c>
      <c r="G337" s="54"/>
      <c r="H337" s="55" t="str">
        <f>IF((OR('data entry'!$C331=0,'data entry'!$C331="",'data entry'!$C331="NA",'data entry'!H331="NA",'data entry'!H331="",'data entry'!BC331=0,'data entry'!BC331="",'data entry'!BC331="NA")),"NA",('data entry'!H331/'data entry'!BC331*H$3*H$4*$C$3*$C$2/('data entry'!$C331)))</f>
        <v>NA</v>
      </c>
      <c r="I337" s="57"/>
      <c r="J337" s="55" t="str">
        <f>IF((OR('data entry'!$C331=0,'data entry'!$C331="",'data entry'!$C331="NA",'data entry'!J331="NA",'data entry'!J331="",'data entry'!BE331=0,'data entry'!BE331="",'data entry'!BE331="NA")),"NA",('data entry'!J331/'data entry'!BE331*J$3*J$4*$C$3*$C$2/('data entry'!$C331)))</f>
        <v>NA</v>
      </c>
      <c r="K337" s="57"/>
      <c r="L337" s="55" t="str">
        <f>IF((OR('data entry'!$C331=0,'data entry'!$C331="",'data entry'!$C331="NA",'data entry'!L331="NA",'data entry'!L331="",'data entry'!BE331=0,'data entry'!BE331="",'data entry'!BE331="NA")),"NA",('data entry'!L331/'data entry'!BE331*L$3*L$4*$C$3*$C$2/('data entry'!$C331)))</f>
        <v>NA</v>
      </c>
      <c r="M337" s="57"/>
      <c r="N337" s="55" t="str">
        <f>IF((OR('data entry'!$C331=0,'data entry'!$C331="",'data entry'!$C331="NA",'data entry'!N331="NA",'data entry'!N331="",'data entry'!CC331=0,'data entry'!CC331="",'data entry'!CC331="NA")),"NA",('data entry'!N331/'data entry'!CC331*N$3*N$4*$C$3*$C$2/('data entry'!$C331)))</f>
        <v>NA</v>
      </c>
      <c r="O337" s="57"/>
      <c r="P337" s="55" t="str">
        <f>IF((OR('data entry'!$C331=0,'data entry'!$C331="",'data entry'!$C331="NA",'data entry'!P331="NA",'data entry'!P331="",'data entry'!CC331=0,'data entry'!CC331="",'data entry'!CC331="NA")),"NA",('data entry'!P331/'data entry'!CC331*P$3*P$4*$C$3*$C$2/('data entry'!$C331)))</f>
        <v>NA</v>
      </c>
      <c r="Q337" s="57"/>
      <c r="R337" s="55" t="str">
        <f>IF((OR('data entry'!$C331=0,'data entry'!$C331="",'data entry'!$C331="NA",'data entry'!R331="NA",'data entry'!R331="",'data entry'!BG331=0,'data entry'!BG331="",'data entry'!BG331="NA")),"NA",('data entry'!R331/'data entry'!BG331*R$3*R$4*$C$3*$C$2/('data entry'!$C331)))</f>
        <v>NA</v>
      </c>
      <c r="S337" s="57"/>
      <c r="T337" s="55" t="str">
        <f>IF((OR('data entry'!$C331=0,'data entry'!$C331="",'data entry'!$C331="NA",'data entry'!T331="NA",'data entry'!T331="",'data entry'!BG331=0,'data entry'!BG331="",'data entry'!BG331="NA")),"NA",('data entry'!T331/'data entry'!BG331*T$3*T$4*$C$3*$C$2/('data entry'!$C331)))</f>
        <v>NA</v>
      </c>
      <c r="U337" s="57"/>
      <c r="V337" s="55" t="str">
        <f>IF((OR('data entry'!$C331=0,'data entry'!$C331="",'data entry'!$C331="NA",'data entry'!V331="NA",'data entry'!V331="",'data entry'!BI331=0,'data entry'!BI331="",'data entry'!BI331="NA")),"NA",('data entry'!V331/'data entry'!BI331*V$3*V$4*$C$3*$C$2/('data entry'!$C331)))</f>
        <v>NA</v>
      </c>
      <c r="W337" s="57"/>
      <c r="X337" s="55" t="str">
        <f>IF((OR('data entry'!$C331=0,'data entry'!$C331="",'data entry'!$C331="NA",'data entry'!X331="NA",'data entry'!X331="",'data entry'!BK331=0,'data entry'!BK331="",'data entry'!BK331="NA")),"NA",('data entry'!X331/'data entry'!BK331*X$3*X$4*$C$3*$C$2/('data entry'!$C331)))</f>
        <v>NA</v>
      </c>
      <c r="Y337" s="57"/>
      <c r="Z337" s="55" t="str">
        <f>IF((OR('data entry'!$C331=0,'data entry'!$C331="",'data entry'!$C331="NA",'data entry'!Z331="NA",'data entry'!Z331="",'data entry'!BM331=0,'data entry'!BM331="",'data entry'!BM331="NA")),"NA",('data entry'!Z331/'data entry'!BM331*Z$3*Z$4*$C$3*$C$2/('data entry'!$C331)))</f>
        <v>NA</v>
      </c>
      <c r="AA337" s="57"/>
      <c r="AB337" s="55" t="str">
        <f>IF((OR('data entry'!$C331=0,'data entry'!$C331="",'data entry'!$C331="NA",'data entry'!AB331="NA",'data entry'!AB331="",'data entry'!BO331=0,'data entry'!BO331="",'data entry'!BO331="NA")),"NA",('data entry'!AB331/'data entry'!BO331*AB$3*AB$4*$C$3*$C$2/('data entry'!$C331)))</f>
        <v>NA</v>
      </c>
      <c r="AC337" s="57"/>
      <c r="AD337" s="55" t="str">
        <f>IF((OR('data entry'!$C331=0,'data entry'!$C331="",'data entry'!$C331="NA",'data entry'!AD331="NA",'data entry'!AD331="",'data entry'!BQ331=0,'data entry'!BQ331="",'data entry'!BQ331="NA")),"NA",('data entry'!AD331/'data entry'!BQ331*AD$3*AD$4*$C$3*$C$2/('data entry'!$C331)))</f>
        <v>NA</v>
      </c>
      <c r="AE337" s="57"/>
      <c r="AF337" s="55" t="str">
        <f>IF((OR('data entry'!$C331=0,'data entry'!$C331="",'data entry'!$C331="NA",'data entry'!AF331="NA",'data entry'!AF331="",'data entry'!BS331=0,'data entry'!BS331="",'data entry'!BS331="NA")),"NA",('data entry'!AF331/'data entry'!BS331*AF$3*AF$4*$C$3*$C$2/('data entry'!$C331)))</f>
        <v>NA</v>
      </c>
      <c r="AG337" s="57"/>
      <c r="AH337" s="55" t="str">
        <f>IF((OR('data entry'!$C331=0,'data entry'!$C331="",'data entry'!$C331="NA",'data entry'!AH331="NA",'data entry'!AH331="",'data entry'!BU331=0,'data entry'!BU331="",'data entry'!BU331="NA")),"NA",('data entry'!AH331/'data entry'!BU331*AH$3*AH$4*$C$3*$C$2/('data entry'!$C331)))</f>
        <v>NA</v>
      </c>
      <c r="AI337" s="57"/>
      <c r="AJ337" s="55" t="str">
        <f>IF((OR('data entry'!$C331=0,'data entry'!$C331="",'data entry'!$C331="NA",'data entry'!AJ331="NA",'data entry'!AJ331="",'data entry'!BW331=0,'data entry'!BW331="",'data entry'!BW331="NA")),"NA",('data entry'!AJ331/'data entry'!BW331*AJ$3*AJ$4*$C$3*$C$2/('data entry'!$C331)))</f>
        <v>NA</v>
      </c>
      <c r="AK337" s="57"/>
      <c r="AL337" s="55" t="str">
        <f>IF((OR('data entry'!$C331=0,'data entry'!$C331="",'data entry'!$C331="NA",'data entry'!AL331="NA",'data entry'!AL331="",'data entry'!BY331=0,'data entry'!BY331="",'data entry'!BY331="NA")),"NA",('data entry'!AL331/'data entry'!BY331*AL$3*AL$4*$C$3*$C$2/('data entry'!$C331)))</f>
        <v>NA</v>
      </c>
      <c r="AM337" s="57"/>
      <c r="AN337" s="55" t="str">
        <f>IF((OR('data entry'!$C331=0,'data entry'!$C331="",'data entry'!$C331="NA",'data entry'!AN331="NA",'data entry'!AN331="",'data entry'!CA331=0,'data entry'!CA331="",'data entry'!CA331="NA")),"NA",('data entry'!AN331/'data entry'!CA331*AN$3*AN$4*$C$3*$C$2/('data entry'!$C331)))</f>
        <v>NA</v>
      </c>
      <c r="AO337" s="57"/>
      <c r="AP337" s="55" t="str">
        <f>IF((OR('data entry'!$C331=0,'data entry'!$C331="",'data entry'!$C331="NA",'data entry'!AP331="NA",'data entry'!AP331="",'data entry'!CC331=0,'data entry'!CC331="",'data entry'!CC331="NA")),"NA",('data entry'!AP331/'data entry'!CC331*AP$3*AP$4*$C$3*$C$2/('data entry'!$C331)))</f>
        <v>NA</v>
      </c>
      <c r="AQ337" s="57"/>
      <c r="AR337" s="55" t="str">
        <f>IF((OR('data entry'!$C331=0,'data entry'!$C331="",'data entry'!$C331="NA",'data entry'!AR331="NA",'data entry'!AR331="",'data entry'!BU331=0,'data entry'!BU331="",'data entry'!BU331="NA")),"NA",('data entry'!AR331/'data entry'!BU331*AR$3*AR$4*$C$3*$C$2/('data entry'!$C331)))</f>
        <v>NA</v>
      </c>
      <c r="AS337" s="57"/>
      <c r="AT337" s="55" t="str">
        <f>IF((OR('data entry'!$C331=0,'data entry'!$C331="",'data entry'!$C331="NA",'data entry'!AT331="NA",'data entry'!AT331="",'data entry'!CC331=0,'data entry'!CC331="",'data entry'!CC331="NA")),"NA",('data entry'!AT331/'data entry'!CC331*AT$3*AT$4*$C$3*$C$2/('data entry'!$C331)))</f>
        <v>NA</v>
      </c>
      <c r="AU337" s="57"/>
      <c r="AV337" s="55" t="str">
        <f>IF((OR('data entry'!$C331=0,'data entry'!$C331="",'data entry'!$C331="NA",'data entry'!AV331="NA",'data entry'!AV331="",'data entry'!CC331=0,'data entry'!CC331="",'data entry'!CC331="NA")),"NA",('data entry'!AV331/'data entry'!CC331*AV$3*AV$4*$C$3*$C$2/('data entry'!$C331)))</f>
        <v>NA</v>
      </c>
      <c r="AW337" s="57"/>
      <c r="AX337" s="55" t="str">
        <f>IF((OR('data entry'!$C331=0,'data entry'!$C331="",'data entry'!$C331="NA",'data entry'!AX331="NA",'data entry'!AX331="",'data entry'!CE331=0,'data entry'!CE331="",'data entry'!CE331="NA")),"NA",('data entry'!AX331/'data entry'!CE331*AX$3*AX$4*$C$3*$C$2/('data entry'!$C331)))</f>
        <v>NA</v>
      </c>
    </row>
    <row r="338" spans="1:50" ht="20.25" customHeight="1" x14ac:dyDescent="0.25">
      <c r="A338" s="35" t="str">
        <f>IF(('data entry'!B332)="","",('data entry'!B332))</f>
        <v/>
      </c>
      <c r="B338" s="36" t="str">
        <f>IF(('data entry'!A332)="","",('data entry'!A332))</f>
        <v/>
      </c>
      <c r="C338" s="36" t="str">
        <f>IF(('data entry'!E332)="","",('data entry'!E332))</f>
        <v/>
      </c>
      <c r="D338" s="36" t="str">
        <f>IF(('data entry'!C332)="","",('data entry'!C332))</f>
        <v/>
      </c>
      <c r="E338" s="68"/>
      <c r="F338" s="55" t="str">
        <f>IF((OR('data entry'!$C332=0,'data entry'!$C332="",'data entry'!$C332="NA",'data entry'!F332="NA",'data entry'!F332="",'data entry'!BA332=0,'data entry'!BA332="",'data entry'!BA332="NA")),"NA",('data entry'!F332/'data entry'!BA332*F$3*F$4*$C$3*$C$2/('data entry'!$C332)))</f>
        <v>NA</v>
      </c>
      <c r="G338" s="54"/>
      <c r="H338" s="55" t="str">
        <f>IF((OR('data entry'!$C332=0,'data entry'!$C332="",'data entry'!$C332="NA",'data entry'!H332="NA",'data entry'!H332="",'data entry'!BC332=0,'data entry'!BC332="",'data entry'!BC332="NA")),"NA",('data entry'!H332/'data entry'!BC332*H$3*H$4*$C$3*$C$2/('data entry'!$C332)))</f>
        <v>NA</v>
      </c>
      <c r="I338" s="57"/>
      <c r="J338" s="55" t="str">
        <f>IF((OR('data entry'!$C332=0,'data entry'!$C332="",'data entry'!$C332="NA",'data entry'!J332="NA",'data entry'!J332="",'data entry'!BE332=0,'data entry'!BE332="",'data entry'!BE332="NA")),"NA",('data entry'!J332/'data entry'!BE332*J$3*J$4*$C$3*$C$2/('data entry'!$C332)))</f>
        <v>NA</v>
      </c>
      <c r="K338" s="57"/>
      <c r="L338" s="55" t="str">
        <f>IF((OR('data entry'!$C332=0,'data entry'!$C332="",'data entry'!$C332="NA",'data entry'!L332="NA",'data entry'!L332="",'data entry'!BE332=0,'data entry'!BE332="",'data entry'!BE332="NA")),"NA",('data entry'!L332/'data entry'!BE332*L$3*L$4*$C$3*$C$2/('data entry'!$C332)))</f>
        <v>NA</v>
      </c>
      <c r="M338" s="57"/>
      <c r="N338" s="55" t="str">
        <f>IF((OR('data entry'!$C332=0,'data entry'!$C332="",'data entry'!$C332="NA",'data entry'!N332="NA",'data entry'!N332="",'data entry'!CC332=0,'data entry'!CC332="",'data entry'!CC332="NA")),"NA",('data entry'!N332/'data entry'!CC332*N$3*N$4*$C$3*$C$2/('data entry'!$C332)))</f>
        <v>NA</v>
      </c>
      <c r="O338" s="57"/>
      <c r="P338" s="55" t="str">
        <f>IF((OR('data entry'!$C332=0,'data entry'!$C332="",'data entry'!$C332="NA",'data entry'!P332="NA",'data entry'!P332="",'data entry'!CC332=0,'data entry'!CC332="",'data entry'!CC332="NA")),"NA",('data entry'!P332/'data entry'!CC332*P$3*P$4*$C$3*$C$2/('data entry'!$C332)))</f>
        <v>NA</v>
      </c>
      <c r="Q338" s="57"/>
      <c r="R338" s="55" t="str">
        <f>IF((OR('data entry'!$C332=0,'data entry'!$C332="",'data entry'!$C332="NA",'data entry'!R332="NA",'data entry'!R332="",'data entry'!BG332=0,'data entry'!BG332="",'data entry'!BG332="NA")),"NA",('data entry'!R332/'data entry'!BG332*R$3*R$4*$C$3*$C$2/('data entry'!$C332)))</f>
        <v>NA</v>
      </c>
      <c r="S338" s="57"/>
      <c r="T338" s="55" t="str">
        <f>IF((OR('data entry'!$C332=0,'data entry'!$C332="",'data entry'!$C332="NA",'data entry'!T332="NA",'data entry'!T332="",'data entry'!BG332=0,'data entry'!BG332="",'data entry'!BG332="NA")),"NA",('data entry'!T332/'data entry'!BG332*T$3*T$4*$C$3*$C$2/('data entry'!$C332)))</f>
        <v>NA</v>
      </c>
      <c r="U338" s="57"/>
      <c r="V338" s="55" t="str">
        <f>IF((OR('data entry'!$C332=0,'data entry'!$C332="",'data entry'!$C332="NA",'data entry'!V332="NA",'data entry'!V332="",'data entry'!BI332=0,'data entry'!BI332="",'data entry'!BI332="NA")),"NA",('data entry'!V332/'data entry'!BI332*V$3*V$4*$C$3*$C$2/('data entry'!$C332)))</f>
        <v>NA</v>
      </c>
      <c r="W338" s="57"/>
      <c r="X338" s="55" t="str">
        <f>IF((OR('data entry'!$C332=0,'data entry'!$C332="",'data entry'!$C332="NA",'data entry'!X332="NA",'data entry'!X332="",'data entry'!BK332=0,'data entry'!BK332="",'data entry'!BK332="NA")),"NA",('data entry'!X332/'data entry'!BK332*X$3*X$4*$C$3*$C$2/('data entry'!$C332)))</f>
        <v>NA</v>
      </c>
      <c r="Y338" s="57"/>
      <c r="Z338" s="55" t="str">
        <f>IF((OR('data entry'!$C332=0,'data entry'!$C332="",'data entry'!$C332="NA",'data entry'!Z332="NA",'data entry'!Z332="",'data entry'!BM332=0,'data entry'!BM332="",'data entry'!BM332="NA")),"NA",('data entry'!Z332/'data entry'!BM332*Z$3*Z$4*$C$3*$C$2/('data entry'!$C332)))</f>
        <v>NA</v>
      </c>
      <c r="AA338" s="57"/>
      <c r="AB338" s="55" t="str">
        <f>IF((OR('data entry'!$C332=0,'data entry'!$C332="",'data entry'!$C332="NA",'data entry'!AB332="NA",'data entry'!AB332="",'data entry'!BO332=0,'data entry'!BO332="",'data entry'!BO332="NA")),"NA",('data entry'!AB332/'data entry'!BO332*AB$3*AB$4*$C$3*$C$2/('data entry'!$C332)))</f>
        <v>NA</v>
      </c>
      <c r="AC338" s="57"/>
      <c r="AD338" s="55" t="str">
        <f>IF((OR('data entry'!$C332=0,'data entry'!$C332="",'data entry'!$C332="NA",'data entry'!AD332="NA",'data entry'!AD332="",'data entry'!BQ332=0,'data entry'!BQ332="",'data entry'!BQ332="NA")),"NA",('data entry'!AD332/'data entry'!BQ332*AD$3*AD$4*$C$3*$C$2/('data entry'!$C332)))</f>
        <v>NA</v>
      </c>
      <c r="AE338" s="57"/>
      <c r="AF338" s="55" t="str">
        <f>IF((OR('data entry'!$C332=0,'data entry'!$C332="",'data entry'!$C332="NA",'data entry'!AF332="NA",'data entry'!AF332="",'data entry'!BS332=0,'data entry'!BS332="",'data entry'!BS332="NA")),"NA",('data entry'!AF332/'data entry'!BS332*AF$3*AF$4*$C$3*$C$2/('data entry'!$C332)))</f>
        <v>NA</v>
      </c>
      <c r="AG338" s="57"/>
      <c r="AH338" s="55" t="str">
        <f>IF((OR('data entry'!$C332=0,'data entry'!$C332="",'data entry'!$C332="NA",'data entry'!AH332="NA",'data entry'!AH332="",'data entry'!BU332=0,'data entry'!BU332="",'data entry'!BU332="NA")),"NA",('data entry'!AH332/'data entry'!BU332*AH$3*AH$4*$C$3*$C$2/('data entry'!$C332)))</f>
        <v>NA</v>
      </c>
      <c r="AI338" s="57"/>
      <c r="AJ338" s="55" t="str">
        <f>IF((OR('data entry'!$C332=0,'data entry'!$C332="",'data entry'!$C332="NA",'data entry'!AJ332="NA",'data entry'!AJ332="",'data entry'!BW332=0,'data entry'!BW332="",'data entry'!BW332="NA")),"NA",('data entry'!AJ332/'data entry'!BW332*AJ$3*AJ$4*$C$3*$C$2/('data entry'!$C332)))</f>
        <v>NA</v>
      </c>
      <c r="AK338" s="57"/>
      <c r="AL338" s="55" t="str">
        <f>IF((OR('data entry'!$C332=0,'data entry'!$C332="",'data entry'!$C332="NA",'data entry'!AL332="NA",'data entry'!AL332="",'data entry'!BY332=0,'data entry'!BY332="",'data entry'!BY332="NA")),"NA",('data entry'!AL332/'data entry'!BY332*AL$3*AL$4*$C$3*$C$2/('data entry'!$C332)))</f>
        <v>NA</v>
      </c>
      <c r="AM338" s="57"/>
      <c r="AN338" s="55" t="str">
        <f>IF((OR('data entry'!$C332=0,'data entry'!$C332="",'data entry'!$C332="NA",'data entry'!AN332="NA",'data entry'!AN332="",'data entry'!CA332=0,'data entry'!CA332="",'data entry'!CA332="NA")),"NA",('data entry'!AN332/'data entry'!CA332*AN$3*AN$4*$C$3*$C$2/('data entry'!$C332)))</f>
        <v>NA</v>
      </c>
      <c r="AO338" s="57"/>
      <c r="AP338" s="55" t="str">
        <f>IF((OR('data entry'!$C332=0,'data entry'!$C332="",'data entry'!$C332="NA",'data entry'!AP332="NA",'data entry'!AP332="",'data entry'!CC332=0,'data entry'!CC332="",'data entry'!CC332="NA")),"NA",('data entry'!AP332/'data entry'!CC332*AP$3*AP$4*$C$3*$C$2/('data entry'!$C332)))</f>
        <v>NA</v>
      </c>
      <c r="AQ338" s="57"/>
      <c r="AR338" s="55" t="str">
        <f>IF((OR('data entry'!$C332=0,'data entry'!$C332="",'data entry'!$C332="NA",'data entry'!AR332="NA",'data entry'!AR332="",'data entry'!BU332=0,'data entry'!BU332="",'data entry'!BU332="NA")),"NA",('data entry'!AR332/'data entry'!BU332*AR$3*AR$4*$C$3*$C$2/('data entry'!$C332)))</f>
        <v>NA</v>
      </c>
      <c r="AS338" s="57"/>
      <c r="AT338" s="55" t="str">
        <f>IF((OR('data entry'!$C332=0,'data entry'!$C332="",'data entry'!$C332="NA",'data entry'!AT332="NA",'data entry'!AT332="",'data entry'!CC332=0,'data entry'!CC332="",'data entry'!CC332="NA")),"NA",('data entry'!AT332/'data entry'!CC332*AT$3*AT$4*$C$3*$C$2/('data entry'!$C332)))</f>
        <v>NA</v>
      </c>
      <c r="AU338" s="57"/>
      <c r="AV338" s="55" t="str">
        <f>IF((OR('data entry'!$C332=0,'data entry'!$C332="",'data entry'!$C332="NA",'data entry'!AV332="NA",'data entry'!AV332="",'data entry'!CC332=0,'data entry'!CC332="",'data entry'!CC332="NA")),"NA",('data entry'!AV332/'data entry'!CC332*AV$3*AV$4*$C$3*$C$2/('data entry'!$C332)))</f>
        <v>NA</v>
      </c>
      <c r="AW338" s="57"/>
      <c r="AX338" s="55" t="str">
        <f>IF((OR('data entry'!$C332=0,'data entry'!$C332="",'data entry'!$C332="NA",'data entry'!AX332="NA",'data entry'!AX332="",'data entry'!CE332=0,'data entry'!CE332="",'data entry'!CE332="NA")),"NA",('data entry'!AX332/'data entry'!CE332*AX$3*AX$4*$C$3*$C$2/('data entry'!$C332)))</f>
        <v>NA</v>
      </c>
    </row>
    <row r="339" spans="1:50" ht="20.25" customHeight="1" x14ac:dyDescent="0.25">
      <c r="A339" s="35" t="str">
        <f>IF(('data entry'!B333)="","",('data entry'!B333))</f>
        <v/>
      </c>
      <c r="B339" s="36" t="str">
        <f>IF(('data entry'!A333)="","",('data entry'!A333))</f>
        <v/>
      </c>
      <c r="C339" s="36" t="str">
        <f>IF(('data entry'!E333)="","",('data entry'!E333))</f>
        <v/>
      </c>
      <c r="D339" s="36" t="str">
        <f>IF(('data entry'!C333)="","",('data entry'!C333))</f>
        <v/>
      </c>
      <c r="E339" s="68"/>
      <c r="F339" s="55" t="str">
        <f>IF((OR('data entry'!$C333=0,'data entry'!$C333="",'data entry'!$C333="NA",'data entry'!F333="NA",'data entry'!F333="",'data entry'!BA333=0,'data entry'!BA333="",'data entry'!BA333="NA")),"NA",('data entry'!F333/'data entry'!BA333*F$3*F$4*$C$3*$C$2/('data entry'!$C333)))</f>
        <v>NA</v>
      </c>
      <c r="G339" s="54"/>
      <c r="H339" s="55" t="str">
        <f>IF((OR('data entry'!$C333=0,'data entry'!$C333="",'data entry'!$C333="NA",'data entry'!H333="NA",'data entry'!H333="",'data entry'!BC333=0,'data entry'!BC333="",'data entry'!BC333="NA")),"NA",('data entry'!H333/'data entry'!BC333*H$3*H$4*$C$3*$C$2/('data entry'!$C333)))</f>
        <v>NA</v>
      </c>
      <c r="I339" s="57"/>
      <c r="J339" s="55" t="str">
        <f>IF((OR('data entry'!$C333=0,'data entry'!$C333="",'data entry'!$C333="NA",'data entry'!J333="NA",'data entry'!J333="",'data entry'!BE333=0,'data entry'!BE333="",'data entry'!BE333="NA")),"NA",('data entry'!J333/'data entry'!BE333*J$3*J$4*$C$3*$C$2/('data entry'!$C333)))</f>
        <v>NA</v>
      </c>
      <c r="K339" s="57"/>
      <c r="L339" s="55" t="str">
        <f>IF((OR('data entry'!$C333=0,'data entry'!$C333="",'data entry'!$C333="NA",'data entry'!L333="NA",'data entry'!L333="",'data entry'!BE333=0,'data entry'!BE333="",'data entry'!BE333="NA")),"NA",('data entry'!L333/'data entry'!BE333*L$3*L$4*$C$3*$C$2/('data entry'!$C333)))</f>
        <v>NA</v>
      </c>
      <c r="M339" s="57"/>
      <c r="N339" s="55" t="str">
        <f>IF((OR('data entry'!$C333=0,'data entry'!$C333="",'data entry'!$C333="NA",'data entry'!N333="NA",'data entry'!N333="",'data entry'!CC333=0,'data entry'!CC333="",'data entry'!CC333="NA")),"NA",('data entry'!N333/'data entry'!CC333*N$3*N$4*$C$3*$C$2/('data entry'!$C333)))</f>
        <v>NA</v>
      </c>
      <c r="O339" s="57"/>
      <c r="P339" s="55" t="str">
        <f>IF((OR('data entry'!$C333=0,'data entry'!$C333="",'data entry'!$C333="NA",'data entry'!P333="NA",'data entry'!P333="",'data entry'!CC333=0,'data entry'!CC333="",'data entry'!CC333="NA")),"NA",('data entry'!P333/'data entry'!CC333*P$3*P$4*$C$3*$C$2/('data entry'!$C333)))</f>
        <v>NA</v>
      </c>
      <c r="Q339" s="57"/>
      <c r="R339" s="55" t="str">
        <f>IF((OR('data entry'!$C333=0,'data entry'!$C333="",'data entry'!$C333="NA",'data entry'!R333="NA",'data entry'!R333="",'data entry'!BG333=0,'data entry'!BG333="",'data entry'!BG333="NA")),"NA",('data entry'!R333/'data entry'!BG333*R$3*R$4*$C$3*$C$2/('data entry'!$C333)))</f>
        <v>NA</v>
      </c>
      <c r="S339" s="57"/>
      <c r="T339" s="55" t="str">
        <f>IF((OR('data entry'!$C333=0,'data entry'!$C333="",'data entry'!$C333="NA",'data entry'!T333="NA",'data entry'!T333="",'data entry'!BG333=0,'data entry'!BG333="",'data entry'!BG333="NA")),"NA",('data entry'!T333/'data entry'!BG333*T$3*T$4*$C$3*$C$2/('data entry'!$C333)))</f>
        <v>NA</v>
      </c>
      <c r="U339" s="57"/>
      <c r="V339" s="55" t="str">
        <f>IF((OR('data entry'!$C333=0,'data entry'!$C333="",'data entry'!$C333="NA",'data entry'!V333="NA",'data entry'!V333="",'data entry'!BI333=0,'data entry'!BI333="",'data entry'!BI333="NA")),"NA",('data entry'!V333/'data entry'!BI333*V$3*V$4*$C$3*$C$2/('data entry'!$C333)))</f>
        <v>NA</v>
      </c>
      <c r="W339" s="57"/>
      <c r="X339" s="55" t="str">
        <f>IF((OR('data entry'!$C333=0,'data entry'!$C333="",'data entry'!$C333="NA",'data entry'!X333="NA",'data entry'!X333="",'data entry'!BK333=0,'data entry'!BK333="",'data entry'!BK333="NA")),"NA",('data entry'!X333/'data entry'!BK333*X$3*X$4*$C$3*$C$2/('data entry'!$C333)))</f>
        <v>NA</v>
      </c>
      <c r="Y339" s="57"/>
      <c r="Z339" s="55" t="str">
        <f>IF((OR('data entry'!$C333=0,'data entry'!$C333="",'data entry'!$C333="NA",'data entry'!Z333="NA",'data entry'!Z333="",'data entry'!BM333=0,'data entry'!BM333="",'data entry'!BM333="NA")),"NA",('data entry'!Z333/'data entry'!BM333*Z$3*Z$4*$C$3*$C$2/('data entry'!$C333)))</f>
        <v>NA</v>
      </c>
      <c r="AA339" s="57"/>
      <c r="AB339" s="55" t="str">
        <f>IF((OR('data entry'!$C333=0,'data entry'!$C333="",'data entry'!$C333="NA",'data entry'!AB333="NA",'data entry'!AB333="",'data entry'!BO333=0,'data entry'!BO333="",'data entry'!BO333="NA")),"NA",('data entry'!AB333/'data entry'!BO333*AB$3*AB$4*$C$3*$C$2/('data entry'!$C333)))</f>
        <v>NA</v>
      </c>
      <c r="AC339" s="57"/>
      <c r="AD339" s="55" t="str">
        <f>IF((OR('data entry'!$C333=0,'data entry'!$C333="",'data entry'!$C333="NA",'data entry'!AD333="NA",'data entry'!AD333="",'data entry'!BQ333=0,'data entry'!BQ333="",'data entry'!BQ333="NA")),"NA",('data entry'!AD333/'data entry'!BQ333*AD$3*AD$4*$C$3*$C$2/('data entry'!$C333)))</f>
        <v>NA</v>
      </c>
      <c r="AE339" s="57"/>
      <c r="AF339" s="55" t="str">
        <f>IF((OR('data entry'!$C333=0,'data entry'!$C333="",'data entry'!$C333="NA",'data entry'!AF333="NA",'data entry'!AF333="",'data entry'!BS333=0,'data entry'!BS333="",'data entry'!BS333="NA")),"NA",('data entry'!AF333/'data entry'!BS333*AF$3*AF$4*$C$3*$C$2/('data entry'!$C333)))</f>
        <v>NA</v>
      </c>
      <c r="AG339" s="57"/>
      <c r="AH339" s="55" t="str">
        <f>IF((OR('data entry'!$C333=0,'data entry'!$C333="",'data entry'!$C333="NA",'data entry'!AH333="NA",'data entry'!AH333="",'data entry'!BU333=0,'data entry'!BU333="",'data entry'!BU333="NA")),"NA",('data entry'!AH333/'data entry'!BU333*AH$3*AH$4*$C$3*$C$2/('data entry'!$C333)))</f>
        <v>NA</v>
      </c>
      <c r="AI339" s="57"/>
      <c r="AJ339" s="55" t="str">
        <f>IF((OR('data entry'!$C333=0,'data entry'!$C333="",'data entry'!$C333="NA",'data entry'!AJ333="NA",'data entry'!AJ333="",'data entry'!BW333=0,'data entry'!BW333="",'data entry'!BW333="NA")),"NA",('data entry'!AJ333/'data entry'!BW333*AJ$3*AJ$4*$C$3*$C$2/('data entry'!$C333)))</f>
        <v>NA</v>
      </c>
      <c r="AK339" s="57"/>
      <c r="AL339" s="55" t="str">
        <f>IF((OR('data entry'!$C333=0,'data entry'!$C333="",'data entry'!$C333="NA",'data entry'!AL333="NA",'data entry'!AL333="",'data entry'!BY333=0,'data entry'!BY333="",'data entry'!BY333="NA")),"NA",('data entry'!AL333/'data entry'!BY333*AL$3*AL$4*$C$3*$C$2/('data entry'!$C333)))</f>
        <v>NA</v>
      </c>
      <c r="AM339" s="57"/>
      <c r="AN339" s="55" t="str">
        <f>IF((OR('data entry'!$C333=0,'data entry'!$C333="",'data entry'!$C333="NA",'data entry'!AN333="NA",'data entry'!AN333="",'data entry'!CA333=0,'data entry'!CA333="",'data entry'!CA333="NA")),"NA",('data entry'!AN333/'data entry'!CA333*AN$3*AN$4*$C$3*$C$2/('data entry'!$C333)))</f>
        <v>NA</v>
      </c>
      <c r="AO339" s="57"/>
      <c r="AP339" s="55" t="str">
        <f>IF((OR('data entry'!$C333=0,'data entry'!$C333="",'data entry'!$C333="NA",'data entry'!AP333="NA",'data entry'!AP333="",'data entry'!CC333=0,'data entry'!CC333="",'data entry'!CC333="NA")),"NA",('data entry'!AP333/'data entry'!CC333*AP$3*AP$4*$C$3*$C$2/('data entry'!$C333)))</f>
        <v>NA</v>
      </c>
      <c r="AQ339" s="57"/>
      <c r="AR339" s="55" t="str">
        <f>IF((OR('data entry'!$C333=0,'data entry'!$C333="",'data entry'!$C333="NA",'data entry'!AR333="NA",'data entry'!AR333="",'data entry'!BU333=0,'data entry'!BU333="",'data entry'!BU333="NA")),"NA",('data entry'!AR333/'data entry'!BU333*AR$3*AR$4*$C$3*$C$2/('data entry'!$C333)))</f>
        <v>NA</v>
      </c>
      <c r="AS339" s="57"/>
      <c r="AT339" s="55" t="str">
        <f>IF((OR('data entry'!$C333=0,'data entry'!$C333="",'data entry'!$C333="NA",'data entry'!AT333="NA",'data entry'!AT333="",'data entry'!CC333=0,'data entry'!CC333="",'data entry'!CC333="NA")),"NA",('data entry'!AT333/'data entry'!CC333*AT$3*AT$4*$C$3*$C$2/('data entry'!$C333)))</f>
        <v>NA</v>
      </c>
      <c r="AU339" s="57"/>
      <c r="AV339" s="55" t="str">
        <f>IF((OR('data entry'!$C333=0,'data entry'!$C333="",'data entry'!$C333="NA",'data entry'!AV333="NA",'data entry'!AV333="",'data entry'!CC333=0,'data entry'!CC333="",'data entry'!CC333="NA")),"NA",('data entry'!AV333/'data entry'!CC333*AV$3*AV$4*$C$3*$C$2/('data entry'!$C333)))</f>
        <v>NA</v>
      </c>
      <c r="AW339" s="57"/>
      <c r="AX339" s="55" t="str">
        <f>IF((OR('data entry'!$C333=0,'data entry'!$C333="",'data entry'!$C333="NA",'data entry'!AX333="NA",'data entry'!AX333="",'data entry'!CE333=0,'data entry'!CE333="",'data entry'!CE333="NA")),"NA",('data entry'!AX333/'data entry'!CE333*AX$3*AX$4*$C$3*$C$2/('data entry'!$C333)))</f>
        <v>NA</v>
      </c>
    </row>
    <row r="340" spans="1:50" ht="20.25" customHeight="1" x14ac:dyDescent="0.25">
      <c r="A340" s="35" t="str">
        <f>IF(('data entry'!B334)="","",('data entry'!B334))</f>
        <v/>
      </c>
      <c r="B340" s="36" t="str">
        <f>IF(('data entry'!A334)="","",('data entry'!A334))</f>
        <v/>
      </c>
      <c r="C340" s="36" t="str">
        <f>IF(('data entry'!E334)="","",('data entry'!E334))</f>
        <v/>
      </c>
      <c r="D340" s="36" t="str">
        <f>IF(('data entry'!C334)="","",('data entry'!C334))</f>
        <v/>
      </c>
      <c r="E340" s="68"/>
      <c r="F340" s="55" t="str">
        <f>IF((OR('data entry'!$C334=0,'data entry'!$C334="",'data entry'!$C334="NA",'data entry'!F334="NA",'data entry'!F334="",'data entry'!BA334=0,'data entry'!BA334="",'data entry'!BA334="NA")),"NA",('data entry'!F334/'data entry'!BA334*F$3*F$4*$C$3*$C$2/('data entry'!$C334)))</f>
        <v>NA</v>
      </c>
      <c r="G340" s="54"/>
      <c r="H340" s="55" t="str">
        <f>IF((OR('data entry'!$C334=0,'data entry'!$C334="",'data entry'!$C334="NA",'data entry'!H334="NA",'data entry'!H334="",'data entry'!BC334=0,'data entry'!BC334="",'data entry'!BC334="NA")),"NA",('data entry'!H334/'data entry'!BC334*H$3*H$4*$C$3*$C$2/('data entry'!$C334)))</f>
        <v>NA</v>
      </c>
      <c r="I340" s="57"/>
      <c r="J340" s="55" t="str">
        <f>IF((OR('data entry'!$C334=0,'data entry'!$C334="",'data entry'!$C334="NA",'data entry'!J334="NA",'data entry'!J334="",'data entry'!BE334=0,'data entry'!BE334="",'data entry'!BE334="NA")),"NA",('data entry'!J334/'data entry'!BE334*J$3*J$4*$C$3*$C$2/('data entry'!$C334)))</f>
        <v>NA</v>
      </c>
      <c r="K340" s="57"/>
      <c r="L340" s="55" t="str">
        <f>IF((OR('data entry'!$C334=0,'data entry'!$C334="",'data entry'!$C334="NA",'data entry'!L334="NA",'data entry'!L334="",'data entry'!BE334=0,'data entry'!BE334="",'data entry'!BE334="NA")),"NA",('data entry'!L334/'data entry'!BE334*L$3*L$4*$C$3*$C$2/('data entry'!$C334)))</f>
        <v>NA</v>
      </c>
      <c r="M340" s="57"/>
      <c r="N340" s="55" t="str">
        <f>IF((OR('data entry'!$C334=0,'data entry'!$C334="",'data entry'!$C334="NA",'data entry'!N334="NA",'data entry'!N334="",'data entry'!CC334=0,'data entry'!CC334="",'data entry'!CC334="NA")),"NA",('data entry'!N334/'data entry'!CC334*N$3*N$4*$C$3*$C$2/('data entry'!$C334)))</f>
        <v>NA</v>
      </c>
      <c r="O340" s="57"/>
      <c r="P340" s="55" t="str">
        <f>IF((OR('data entry'!$C334=0,'data entry'!$C334="",'data entry'!$C334="NA",'data entry'!P334="NA",'data entry'!P334="",'data entry'!CC334=0,'data entry'!CC334="",'data entry'!CC334="NA")),"NA",('data entry'!P334/'data entry'!CC334*P$3*P$4*$C$3*$C$2/('data entry'!$C334)))</f>
        <v>NA</v>
      </c>
      <c r="Q340" s="57"/>
      <c r="R340" s="55" t="str">
        <f>IF((OR('data entry'!$C334=0,'data entry'!$C334="",'data entry'!$C334="NA",'data entry'!R334="NA",'data entry'!R334="",'data entry'!BG334=0,'data entry'!BG334="",'data entry'!BG334="NA")),"NA",('data entry'!R334/'data entry'!BG334*R$3*R$4*$C$3*$C$2/('data entry'!$C334)))</f>
        <v>NA</v>
      </c>
      <c r="S340" s="57"/>
      <c r="T340" s="55" t="str">
        <f>IF((OR('data entry'!$C334=0,'data entry'!$C334="",'data entry'!$C334="NA",'data entry'!T334="NA",'data entry'!T334="",'data entry'!BG334=0,'data entry'!BG334="",'data entry'!BG334="NA")),"NA",('data entry'!T334/'data entry'!BG334*T$3*T$4*$C$3*$C$2/('data entry'!$C334)))</f>
        <v>NA</v>
      </c>
      <c r="U340" s="57"/>
      <c r="V340" s="55" t="str">
        <f>IF((OR('data entry'!$C334=0,'data entry'!$C334="",'data entry'!$C334="NA",'data entry'!V334="NA",'data entry'!V334="",'data entry'!BI334=0,'data entry'!BI334="",'data entry'!BI334="NA")),"NA",('data entry'!V334/'data entry'!BI334*V$3*V$4*$C$3*$C$2/('data entry'!$C334)))</f>
        <v>NA</v>
      </c>
      <c r="W340" s="57"/>
      <c r="X340" s="55" t="str">
        <f>IF((OR('data entry'!$C334=0,'data entry'!$C334="",'data entry'!$C334="NA",'data entry'!X334="NA",'data entry'!X334="",'data entry'!BK334=0,'data entry'!BK334="",'data entry'!BK334="NA")),"NA",('data entry'!X334/'data entry'!BK334*X$3*X$4*$C$3*$C$2/('data entry'!$C334)))</f>
        <v>NA</v>
      </c>
      <c r="Y340" s="57"/>
      <c r="Z340" s="55" t="str">
        <f>IF((OR('data entry'!$C334=0,'data entry'!$C334="",'data entry'!$C334="NA",'data entry'!Z334="NA",'data entry'!Z334="",'data entry'!BM334=0,'data entry'!BM334="",'data entry'!BM334="NA")),"NA",('data entry'!Z334/'data entry'!BM334*Z$3*Z$4*$C$3*$C$2/('data entry'!$C334)))</f>
        <v>NA</v>
      </c>
      <c r="AA340" s="57"/>
      <c r="AB340" s="55" t="str">
        <f>IF((OR('data entry'!$C334=0,'data entry'!$C334="",'data entry'!$C334="NA",'data entry'!AB334="NA",'data entry'!AB334="",'data entry'!BO334=0,'data entry'!BO334="",'data entry'!BO334="NA")),"NA",('data entry'!AB334/'data entry'!BO334*AB$3*AB$4*$C$3*$C$2/('data entry'!$C334)))</f>
        <v>NA</v>
      </c>
      <c r="AC340" s="57"/>
      <c r="AD340" s="55" t="str">
        <f>IF((OR('data entry'!$C334=0,'data entry'!$C334="",'data entry'!$C334="NA",'data entry'!AD334="NA",'data entry'!AD334="",'data entry'!BQ334=0,'data entry'!BQ334="",'data entry'!BQ334="NA")),"NA",('data entry'!AD334/'data entry'!BQ334*AD$3*AD$4*$C$3*$C$2/('data entry'!$C334)))</f>
        <v>NA</v>
      </c>
      <c r="AE340" s="57"/>
      <c r="AF340" s="55" t="str">
        <f>IF((OR('data entry'!$C334=0,'data entry'!$C334="",'data entry'!$C334="NA",'data entry'!AF334="NA",'data entry'!AF334="",'data entry'!BS334=0,'data entry'!BS334="",'data entry'!BS334="NA")),"NA",('data entry'!AF334/'data entry'!BS334*AF$3*AF$4*$C$3*$C$2/('data entry'!$C334)))</f>
        <v>NA</v>
      </c>
      <c r="AG340" s="57"/>
      <c r="AH340" s="55" t="str">
        <f>IF((OR('data entry'!$C334=0,'data entry'!$C334="",'data entry'!$C334="NA",'data entry'!AH334="NA",'data entry'!AH334="",'data entry'!BU334=0,'data entry'!BU334="",'data entry'!BU334="NA")),"NA",('data entry'!AH334/'data entry'!BU334*AH$3*AH$4*$C$3*$C$2/('data entry'!$C334)))</f>
        <v>NA</v>
      </c>
      <c r="AI340" s="57"/>
      <c r="AJ340" s="55" t="str">
        <f>IF((OR('data entry'!$C334=0,'data entry'!$C334="",'data entry'!$C334="NA",'data entry'!AJ334="NA",'data entry'!AJ334="",'data entry'!BW334=0,'data entry'!BW334="",'data entry'!BW334="NA")),"NA",('data entry'!AJ334/'data entry'!BW334*AJ$3*AJ$4*$C$3*$C$2/('data entry'!$C334)))</f>
        <v>NA</v>
      </c>
      <c r="AK340" s="57"/>
      <c r="AL340" s="55" t="str">
        <f>IF((OR('data entry'!$C334=0,'data entry'!$C334="",'data entry'!$C334="NA",'data entry'!AL334="NA",'data entry'!AL334="",'data entry'!BY334=0,'data entry'!BY334="",'data entry'!BY334="NA")),"NA",('data entry'!AL334/'data entry'!BY334*AL$3*AL$4*$C$3*$C$2/('data entry'!$C334)))</f>
        <v>NA</v>
      </c>
      <c r="AM340" s="57"/>
      <c r="AN340" s="55" t="str">
        <f>IF((OR('data entry'!$C334=0,'data entry'!$C334="",'data entry'!$C334="NA",'data entry'!AN334="NA",'data entry'!AN334="",'data entry'!CA334=0,'data entry'!CA334="",'data entry'!CA334="NA")),"NA",('data entry'!AN334/'data entry'!CA334*AN$3*AN$4*$C$3*$C$2/('data entry'!$C334)))</f>
        <v>NA</v>
      </c>
      <c r="AO340" s="57"/>
      <c r="AP340" s="55" t="str">
        <f>IF((OR('data entry'!$C334=0,'data entry'!$C334="",'data entry'!$C334="NA",'data entry'!AP334="NA",'data entry'!AP334="",'data entry'!CC334=0,'data entry'!CC334="",'data entry'!CC334="NA")),"NA",('data entry'!AP334/'data entry'!CC334*AP$3*AP$4*$C$3*$C$2/('data entry'!$C334)))</f>
        <v>NA</v>
      </c>
      <c r="AQ340" s="57"/>
      <c r="AR340" s="55" t="str">
        <f>IF((OR('data entry'!$C334=0,'data entry'!$C334="",'data entry'!$C334="NA",'data entry'!AR334="NA",'data entry'!AR334="",'data entry'!BU334=0,'data entry'!BU334="",'data entry'!BU334="NA")),"NA",('data entry'!AR334/'data entry'!BU334*AR$3*AR$4*$C$3*$C$2/('data entry'!$C334)))</f>
        <v>NA</v>
      </c>
      <c r="AS340" s="57"/>
      <c r="AT340" s="55" t="str">
        <f>IF((OR('data entry'!$C334=0,'data entry'!$C334="",'data entry'!$C334="NA",'data entry'!AT334="NA",'data entry'!AT334="",'data entry'!CC334=0,'data entry'!CC334="",'data entry'!CC334="NA")),"NA",('data entry'!AT334/'data entry'!CC334*AT$3*AT$4*$C$3*$C$2/('data entry'!$C334)))</f>
        <v>NA</v>
      </c>
      <c r="AU340" s="57"/>
      <c r="AV340" s="55" t="str">
        <f>IF((OR('data entry'!$C334=0,'data entry'!$C334="",'data entry'!$C334="NA",'data entry'!AV334="NA",'data entry'!AV334="",'data entry'!CC334=0,'data entry'!CC334="",'data entry'!CC334="NA")),"NA",('data entry'!AV334/'data entry'!CC334*AV$3*AV$4*$C$3*$C$2/('data entry'!$C334)))</f>
        <v>NA</v>
      </c>
      <c r="AW340" s="57"/>
      <c r="AX340" s="55" t="str">
        <f>IF((OR('data entry'!$C334=0,'data entry'!$C334="",'data entry'!$C334="NA",'data entry'!AX334="NA",'data entry'!AX334="",'data entry'!CE334=0,'data entry'!CE334="",'data entry'!CE334="NA")),"NA",('data entry'!AX334/'data entry'!CE334*AX$3*AX$4*$C$3*$C$2/('data entry'!$C334)))</f>
        <v>NA</v>
      </c>
    </row>
    <row r="341" spans="1:50" ht="20.25" customHeight="1" x14ac:dyDescent="0.25">
      <c r="A341" s="35" t="str">
        <f>IF(('data entry'!B335)="","",('data entry'!B335))</f>
        <v/>
      </c>
      <c r="B341" s="36" t="str">
        <f>IF(('data entry'!A335)="","",('data entry'!A335))</f>
        <v/>
      </c>
      <c r="C341" s="36" t="str">
        <f>IF(('data entry'!E335)="","",('data entry'!E335))</f>
        <v/>
      </c>
      <c r="D341" s="36" t="str">
        <f>IF(('data entry'!C335)="","",('data entry'!C335))</f>
        <v/>
      </c>
      <c r="E341" s="68"/>
      <c r="F341" s="55" t="str">
        <f>IF((OR('data entry'!$C335=0,'data entry'!$C335="",'data entry'!$C335="NA",'data entry'!F335="NA",'data entry'!F335="",'data entry'!BA335=0,'data entry'!BA335="",'data entry'!BA335="NA")),"NA",('data entry'!F335/'data entry'!BA335*F$3*F$4*$C$3*$C$2/('data entry'!$C335)))</f>
        <v>NA</v>
      </c>
      <c r="G341" s="54"/>
      <c r="H341" s="55" t="str">
        <f>IF((OR('data entry'!$C335=0,'data entry'!$C335="",'data entry'!$C335="NA",'data entry'!H335="NA",'data entry'!H335="",'data entry'!BC335=0,'data entry'!BC335="",'data entry'!BC335="NA")),"NA",('data entry'!H335/'data entry'!BC335*H$3*H$4*$C$3*$C$2/('data entry'!$C335)))</f>
        <v>NA</v>
      </c>
      <c r="I341" s="57"/>
      <c r="J341" s="55" t="str">
        <f>IF((OR('data entry'!$C335=0,'data entry'!$C335="",'data entry'!$C335="NA",'data entry'!J335="NA",'data entry'!J335="",'data entry'!BE335=0,'data entry'!BE335="",'data entry'!BE335="NA")),"NA",('data entry'!J335/'data entry'!BE335*J$3*J$4*$C$3*$C$2/('data entry'!$C335)))</f>
        <v>NA</v>
      </c>
      <c r="K341" s="57"/>
      <c r="L341" s="55" t="str">
        <f>IF((OR('data entry'!$C335=0,'data entry'!$C335="",'data entry'!$C335="NA",'data entry'!L335="NA",'data entry'!L335="",'data entry'!BE335=0,'data entry'!BE335="",'data entry'!BE335="NA")),"NA",('data entry'!L335/'data entry'!BE335*L$3*L$4*$C$3*$C$2/('data entry'!$C335)))</f>
        <v>NA</v>
      </c>
      <c r="M341" s="57"/>
      <c r="N341" s="55" t="str">
        <f>IF((OR('data entry'!$C335=0,'data entry'!$C335="",'data entry'!$C335="NA",'data entry'!N335="NA",'data entry'!N335="",'data entry'!CC335=0,'data entry'!CC335="",'data entry'!CC335="NA")),"NA",('data entry'!N335/'data entry'!CC335*N$3*N$4*$C$3*$C$2/('data entry'!$C335)))</f>
        <v>NA</v>
      </c>
      <c r="O341" s="57"/>
      <c r="P341" s="55" t="str">
        <f>IF((OR('data entry'!$C335=0,'data entry'!$C335="",'data entry'!$C335="NA",'data entry'!P335="NA",'data entry'!P335="",'data entry'!CC335=0,'data entry'!CC335="",'data entry'!CC335="NA")),"NA",('data entry'!P335/'data entry'!CC335*P$3*P$4*$C$3*$C$2/('data entry'!$C335)))</f>
        <v>NA</v>
      </c>
      <c r="Q341" s="57"/>
      <c r="R341" s="55" t="str">
        <f>IF((OR('data entry'!$C335=0,'data entry'!$C335="",'data entry'!$C335="NA",'data entry'!R335="NA",'data entry'!R335="",'data entry'!BG335=0,'data entry'!BG335="",'data entry'!BG335="NA")),"NA",('data entry'!R335/'data entry'!BG335*R$3*R$4*$C$3*$C$2/('data entry'!$C335)))</f>
        <v>NA</v>
      </c>
      <c r="S341" s="57"/>
      <c r="T341" s="55" t="str">
        <f>IF((OR('data entry'!$C335=0,'data entry'!$C335="",'data entry'!$C335="NA",'data entry'!T335="NA",'data entry'!T335="",'data entry'!BG335=0,'data entry'!BG335="",'data entry'!BG335="NA")),"NA",('data entry'!T335/'data entry'!BG335*T$3*T$4*$C$3*$C$2/('data entry'!$C335)))</f>
        <v>NA</v>
      </c>
      <c r="U341" s="57"/>
      <c r="V341" s="55" t="str">
        <f>IF((OR('data entry'!$C335=0,'data entry'!$C335="",'data entry'!$C335="NA",'data entry'!V335="NA",'data entry'!V335="",'data entry'!BI335=0,'data entry'!BI335="",'data entry'!BI335="NA")),"NA",('data entry'!V335/'data entry'!BI335*V$3*V$4*$C$3*$C$2/('data entry'!$C335)))</f>
        <v>NA</v>
      </c>
      <c r="W341" s="57"/>
      <c r="X341" s="55" t="str">
        <f>IF((OR('data entry'!$C335=0,'data entry'!$C335="",'data entry'!$C335="NA",'data entry'!X335="NA",'data entry'!X335="",'data entry'!BK335=0,'data entry'!BK335="",'data entry'!BK335="NA")),"NA",('data entry'!X335/'data entry'!BK335*X$3*X$4*$C$3*$C$2/('data entry'!$C335)))</f>
        <v>NA</v>
      </c>
      <c r="Y341" s="57"/>
      <c r="Z341" s="55" t="str">
        <f>IF((OR('data entry'!$C335=0,'data entry'!$C335="",'data entry'!$C335="NA",'data entry'!Z335="NA",'data entry'!Z335="",'data entry'!BM335=0,'data entry'!BM335="",'data entry'!BM335="NA")),"NA",('data entry'!Z335/'data entry'!BM335*Z$3*Z$4*$C$3*$C$2/('data entry'!$C335)))</f>
        <v>NA</v>
      </c>
      <c r="AA341" s="57"/>
      <c r="AB341" s="55" t="str">
        <f>IF((OR('data entry'!$C335=0,'data entry'!$C335="",'data entry'!$C335="NA",'data entry'!AB335="NA",'data entry'!AB335="",'data entry'!BO335=0,'data entry'!BO335="",'data entry'!BO335="NA")),"NA",('data entry'!AB335/'data entry'!BO335*AB$3*AB$4*$C$3*$C$2/('data entry'!$C335)))</f>
        <v>NA</v>
      </c>
      <c r="AC341" s="57"/>
      <c r="AD341" s="55" t="str">
        <f>IF((OR('data entry'!$C335=0,'data entry'!$C335="",'data entry'!$C335="NA",'data entry'!AD335="NA",'data entry'!AD335="",'data entry'!BQ335=0,'data entry'!BQ335="",'data entry'!BQ335="NA")),"NA",('data entry'!AD335/'data entry'!BQ335*AD$3*AD$4*$C$3*$C$2/('data entry'!$C335)))</f>
        <v>NA</v>
      </c>
      <c r="AE341" s="57"/>
      <c r="AF341" s="55" t="str">
        <f>IF((OR('data entry'!$C335=0,'data entry'!$C335="",'data entry'!$C335="NA",'data entry'!AF335="NA",'data entry'!AF335="",'data entry'!BS335=0,'data entry'!BS335="",'data entry'!BS335="NA")),"NA",('data entry'!AF335/'data entry'!BS335*AF$3*AF$4*$C$3*$C$2/('data entry'!$C335)))</f>
        <v>NA</v>
      </c>
      <c r="AG341" s="57"/>
      <c r="AH341" s="55" t="str">
        <f>IF((OR('data entry'!$C335=0,'data entry'!$C335="",'data entry'!$C335="NA",'data entry'!AH335="NA",'data entry'!AH335="",'data entry'!BU335=0,'data entry'!BU335="",'data entry'!BU335="NA")),"NA",('data entry'!AH335/'data entry'!BU335*AH$3*AH$4*$C$3*$C$2/('data entry'!$C335)))</f>
        <v>NA</v>
      </c>
      <c r="AI341" s="57"/>
      <c r="AJ341" s="55" t="str">
        <f>IF((OR('data entry'!$C335=0,'data entry'!$C335="",'data entry'!$C335="NA",'data entry'!AJ335="NA",'data entry'!AJ335="",'data entry'!BW335=0,'data entry'!BW335="",'data entry'!BW335="NA")),"NA",('data entry'!AJ335/'data entry'!BW335*AJ$3*AJ$4*$C$3*$C$2/('data entry'!$C335)))</f>
        <v>NA</v>
      </c>
      <c r="AK341" s="57"/>
      <c r="AL341" s="55" t="str">
        <f>IF((OR('data entry'!$C335=0,'data entry'!$C335="",'data entry'!$C335="NA",'data entry'!AL335="NA",'data entry'!AL335="",'data entry'!BY335=0,'data entry'!BY335="",'data entry'!BY335="NA")),"NA",('data entry'!AL335/'data entry'!BY335*AL$3*AL$4*$C$3*$C$2/('data entry'!$C335)))</f>
        <v>NA</v>
      </c>
      <c r="AM341" s="57"/>
      <c r="AN341" s="55" t="str">
        <f>IF((OR('data entry'!$C335=0,'data entry'!$C335="",'data entry'!$C335="NA",'data entry'!AN335="NA",'data entry'!AN335="",'data entry'!CA335=0,'data entry'!CA335="",'data entry'!CA335="NA")),"NA",('data entry'!AN335/'data entry'!CA335*AN$3*AN$4*$C$3*$C$2/('data entry'!$C335)))</f>
        <v>NA</v>
      </c>
      <c r="AO341" s="57"/>
      <c r="AP341" s="55" t="str">
        <f>IF((OR('data entry'!$C335=0,'data entry'!$C335="",'data entry'!$C335="NA",'data entry'!AP335="NA",'data entry'!AP335="",'data entry'!CC335=0,'data entry'!CC335="",'data entry'!CC335="NA")),"NA",('data entry'!AP335/'data entry'!CC335*AP$3*AP$4*$C$3*$C$2/('data entry'!$C335)))</f>
        <v>NA</v>
      </c>
      <c r="AQ341" s="57"/>
      <c r="AR341" s="55" t="str">
        <f>IF((OR('data entry'!$C335=0,'data entry'!$C335="",'data entry'!$C335="NA",'data entry'!AR335="NA",'data entry'!AR335="",'data entry'!BU335=0,'data entry'!BU335="",'data entry'!BU335="NA")),"NA",('data entry'!AR335/'data entry'!BU335*AR$3*AR$4*$C$3*$C$2/('data entry'!$C335)))</f>
        <v>NA</v>
      </c>
      <c r="AS341" s="57"/>
      <c r="AT341" s="55" t="str">
        <f>IF((OR('data entry'!$C335=0,'data entry'!$C335="",'data entry'!$C335="NA",'data entry'!AT335="NA",'data entry'!AT335="",'data entry'!CC335=0,'data entry'!CC335="",'data entry'!CC335="NA")),"NA",('data entry'!AT335/'data entry'!CC335*AT$3*AT$4*$C$3*$C$2/('data entry'!$C335)))</f>
        <v>NA</v>
      </c>
      <c r="AU341" s="57"/>
      <c r="AV341" s="55" t="str">
        <f>IF((OR('data entry'!$C335=0,'data entry'!$C335="",'data entry'!$C335="NA",'data entry'!AV335="NA",'data entry'!AV335="",'data entry'!CC335=0,'data entry'!CC335="",'data entry'!CC335="NA")),"NA",('data entry'!AV335/'data entry'!CC335*AV$3*AV$4*$C$3*$C$2/('data entry'!$C335)))</f>
        <v>NA</v>
      </c>
      <c r="AW341" s="57"/>
      <c r="AX341" s="55" t="str">
        <f>IF((OR('data entry'!$C335=0,'data entry'!$C335="",'data entry'!$C335="NA",'data entry'!AX335="NA",'data entry'!AX335="",'data entry'!CE335=0,'data entry'!CE335="",'data entry'!CE335="NA")),"NA",('data entry'!AX335/'data entry'!CE335*AX$3*AX$4*$C$3*$C$2/('data entry'!$C335)))</f>
        <v>NA</v>
      </c>
    </row>
    <row r="342" spans="1:50" ht="20.25" customHeight="1" x14ac:dyDescent="0.25">
      <c r="A342" s="35" t="str">
        <f>IF(('data entry'!B336)="","",('data entry'!B336))</f>
        <v/>
      </c>
      <c r="B342" s="36" t="str">
        <f>IF(('data entry'!A336)="","",('data entry'!A336))</f>
        <v/>
      </c>
      <c r="C342" s="36" t="str">
        <f>IF(('data entry'!E336)="","",('data entry'!E336))</f>
        <v/>
      </c>
      <c r="D342" s="36" t="str">
        <f>IF(('data entry'!C336)="","",('data entry'!C336))</f>
        <v/>
      </c>
      <c r="E342" s="68"/>
      <c r="F342" s="55" t="str">
        <f>IF((OR('data entry'!$C336=0,'data entry'!$C336="",'data entry'!$C336="NA",'data entry'!F336="NA",'data entry'!F336="",'data entry'!BA336=0,'data entry'!BA336="",'data entry'!BA336="NA")),"NA",('data entry'!F336/'data entry'!BA336*F$3*F$4*$C$3*$C$2/('data entry'!$C336)))</f>
        <v>NA</v>
      </c>
      <c r="G342" s="54"/>
      <c r="H342" s="55" t="str">
        <f>IF((OR('data entry'!$C336=0,'data entry'!$C336="",'data entry'!$C336="NA",'data entry'!H336="NA",'data entry'!H336="",'data entry'!BC336=0,'data entry'!BC336="",'data entry'!BC336="NA")),"NA",('data entry'!H336/'data entry'!BC336*H$3*H$4*$C$3*$C$2/('data entry'!$C336)))</f>
        <v>NA</v>
      </c>
      <c r="I342" s="57"/>
      <c r="J342" s="55" t="str">
        <f>IF((OR('data entry'!$C336=0,'data entry'!$C336="",'data entry'!$C336="NA",'data entry'!J336="NA",'data entry'!J336="",'data entry'!BE336=0,'data entry'!BE336="",'data entry'!BE336="NA")),"NA",('data entry'!J336/'data entry'!BE336*J$3*J$4*$C$3*$C$2/('data entry'!$C336)))</f>
        <v>NA</v>
      </c>
      <c r="K342" s="57"/>
      <c r="L342" s="55" t="str">
        <f>IF((OR('data entry'!$C336=0,'data entry'!$C336="",'data entry'!$C336="NA",'data entry'!L336="NA",'data entry'!L336="",'data entry'!BE336=0,'data entry'!BE336="",'data entry'!BE336="NA")),"NA",('data entry'!L336/'data entry'!BE336*L$3*L$4*$C$3*$C$2/('data entry'!$C336)))</f>
        <v>NA</v>
      </c>
      <c r="M342" s="57"/>
      <c r="N342" s="55" t="str">
        <f>IF((OR('data entry'!$C336=0,'data entry'!$C336="",'data entry'!$C336="NA",'data entry'!N336="NA",'data entry'!N336="",'data entry'!CC336=0,'data entry'!CC336="",'data entry'!CC336="NA")),"NA",('data entry'!N336/'data entry'!CC336*N$3*N$4*$C$3*$C$2/('data entry'!$C336)))</f>
        <v>NA</v>
      </c>
      <c r="O342" s="57"/>
      <c r="P342" s="55" t="str">
        <f>IF((OR('data entry'!$C336=0,'data entry'!$C336="",'data entry'!$C336="NA",'data entry'!P336="NA",'data entry'!P336="",'data entry'!CC336=0,'data entry'!CC336="",'data entry'!CC336="NA")),"NA",('data entry'!P336/'data entry'!CC336*P$3*P$4*$C$3*$C$2/('data entry'!$C336)))</f>
        <v>NA</v>
      </c>
      <c r="Q342" s="57"/>
      <c r="R342" s="55" t="str">
        <f>IF((OR('data entry'!$C336=0,'data entry'!$C336="",'data entry'!$C336="NA",'data entry'!R336="NA",'data entry'!R336="",'data entry'!BG336=0,'data entry'!BG336="",'data entry'!BG336="NA")),"NA",('data entry'!R336/'data entry'!BG336*R$3*R$4*$C$3*$C$2/('data entry'!$C336)))</f>
        <v>NA</v>
      </c>
      <c r="S342" s="57"/>
      <c r="T342" s="55" t="str">
        <f>IF((OR('data entry'!$C336=0,'data entry'!$C336="",'data entry'!$C336="NA",'data entry'!T336="NA",'data entry'!T336="",'data entry'!BG336=0,'data entry'!BG336="",'data entry'!BG336="NA")),"NA",('data entry'!T336/'data entry'!BG336*T$3*T$4*$C$3*$C$2/('data entry'!$C336)))</f>
        <v>NA</v>
      </c>
      <c r="U342" s="57"/>
      <c r="V342" s="55" t="str">
        <f>IF((OR('data entry'!$C336=0,'data entry'!$C336="",'data entry'!$C336="NA",'data entry'!V336="NA",'data entry'!V336="",'data entry'!BI336=0,'data entry'!BI336="",'data entry'!BI336="NA")),"NA",('data entry'!V336/'data entry'!BI336*V$3*V$4*$C$3*$C$2/('data entry'!$C336)))</f>
        <v>NA</v>
      </c>
      <c r="W342" s="57"/>
      <c r="X342" s="55" t="str">
        <f>IF((OR('data entry'!$C336=0,'data entry'!$C336="",'data entry'!$C336="NA",'data entry'!X336="NA",'data entry'!X336="",'data entry'!BK336=0,'data entry'!BK336="",'data entry'!BK336="NA")),"NA",('data entry'!X336/'data entry'!BK336*X$3*X$4*$C$3*$C$2/('data entry'!$C336)))</f>
        <v>NA</v>
      </c>
      <c r="Y342" s="57"/>
      <c r="Z342" s="55" t="str">
        <f>IF((OR('data entry'!$C336=0,'data entry'!$C336="",'data entry'!$C336="NA",'data entry'!Z336="NA",'data entry'!Z336="",'data entry'!BM336=0,'data entry'!BM336="",'data entry'!BM336="NA")),"NA",('data entry'!Z336/'data entry'!BM336*Z$3*Z$4*$C$3*$C$2/('data entry'!$C336)))</f>
        <v>NA</v>
      </c>
      <c r="AA342" s="57"/>
      <c r="AB342" s="55" t="str">
        <f>IF((OR('data entry'!$C336=0,'data entry'!$C336="",'data entry'!$C336="NA",'data entry'!AB336="NA",'data entry'!AB336="",'data entry'!BO336=0,'data entry'!BO336="",'data entry'!BO336="NA")),"NA",('data entry'!AB336/'data entry'!BO336*AB$3*AB$4*$C$3*$C$2/('data entry'!$C336)))</f>
        <v>NA</v>
      </c>
      <c r="AC342" s="57"/>
      <c r="AD342" s="55" t="str">
        <f>IF((OR('data entry'!$C336=0,'data entry'!$C336="",'data entry'!$C336="NA",'data entry'!AD336="NA",'data entry'!AD336="",'data entry'!BQ336=0,'data entry'!BQ336="",'data entry'!BQ336="NA")),"NA",('data entry'!AD336/'data entry'!BQ336*AD$3*AD$4*$C$3*$C$2/('data entry'!$C336)))</f>
        <v>NA</v>
      </c>
      <c r="AE342" s="57"/>
      <c r="AF342" s="55" t="str">
        <f>IF((OR('data entry'!$C336=0,'data entry'!$C336="",'data entry'!$C336="NA",'data entry'!AF336="NA",'data entry'!AF336="",'data entry'!BS336=0,'data entry'!BS336="",'data entry'!BS336="NA")),"NA",('data entry'!AF336/'data entry'!BS336*AF$3*AF$4*$C$3*$C$2/('data entry'!$C336)))</f>
        <v>NA</v>
      </c>
      <c r="AG342" s="57"/>
      <c r="AH342" s="55" t="str">
        <f>IF((OR('data entry'!$C336=0,'data entry'!$C336="",'data entry'!$C336="NA",'data entry'!AH336="NA",'data entry'!AH336="",'data entry'!BU336=0,'data entry'!BU336="",'data entry'!BU336="NA")),"NA",('data entry'!AH336/'data entry'!BU336*AH$3*AH$4*$C$3*$C$2/('data entry'!$C336)))</f>
        <v>NA</v>
      </c>
      <c r="AI342" s="57"/>
      <c r="AJ342" s="55" t="str">
        <f>IF((OR('data entry'!$C336=0,'data entry'!$C336="",'data entry'!$C336="NA",'data entry'!AJ336="NA",'data entry'!AJ336="",'data entry'!BW336=0,'data entry'!BW336="",'data entry'!BW336="NA")),"NA",('data entry'!AJ336/'data entry'!BW336*AJ$3*AJ$4*$C$3*$C$2/('data entry'!$C336)))</f>
        <v>NA</v>
      </c>
      <c r="AK342" s="57"/>
      <c r="AL342" s="55" t="str">
        <f>IF((OR('data entry'!$C336=0,'data entry'!$C336="",'data entry'!$C336="NA",'data entry'!AL336="NA",'data entry'!AL336="",'data entry'!BY336=0,'data entry'!BY336="",'data entry'!BY336="NA")),"NA",('data entry'!AL336/'data entry'!BY336*AL$3*AL$4*$C$3*$C$2/('data entry'!$C336)))</f>
        <v>NA</v>
      </c>
      <c r="AM342" s="57"/>
      <c r="AN342" s="55" t="str">
        <f>IF((OR('data entry'!$C336=0,'data entry'!$C336="",'data entry'!$C336="NA",'data entry'!AN336="NA",'data entry'!AN336="",'data entry'!CA336=0,'data entry'!CA336="",'data entry'!CA336="NA")),"NA",('data entry'!AN336/'data entry'!CA336*AN$3*AN$4*$C$3*$C$2/('data entry'!$C336)))</f>
        <v>NA</v>
      </c>
      <c r="AO342" s="57"/>
      <c r="AP342" s="55" t="str">
        <f>IF((OR('data entry'!$C336=0,'data entry'!$C336="",'data entry'!$C336="NA",'data entry'!AP336="NA",'data entry'!AP336="",'data entry'!CC336=0,'data entry'!CC336="",'data entry'!CC336="NA")),"NA",('data entry'!AP336/'data entry'!CC336*AP$3*AP$4*$C$3*$C$2/('data entry'!$C336)))</f>
        <v>NA</v>
      </c>
      <c r="AQ342" s="57"/>
      <c r="AR342" s="55" t="str">
        <f>IF((OR('data entry'!$C336=0,'data entry'!$C336="",'data entry'!$C336="NA",'data entry'!AR336="NA",'data entry'!AR336="",'data entry'!BU336=0,'data entry'!BU336="",'data entry'!BU336="NA")),"NA",('data entry'!AR336/'data entry'!BU336*AR$3*AR$4*$C$3*$C$2/('data entry'!$C336)))</f>
        <v>NA</v>
      </c>
      <c r="AS342" s="57"/>
      <c r="AT342" s="55" t="str">
        <f>IF((OR('data entry'!$C336=0,'data entry'!$C336="",'data entry'!$C336="NA",'data entry'!AT336="NA",'data entry'!AT336="",'data entry'!CC336=0,'data entry'!CC336="",'data entry'!CC336="NA")),"NA",('data entry'!AT336/'data entry'!CC336*AT$3*AT$4*$C$3*$C$2/('data entry'!$C336)))</f>
        <v>NA</v>
      </c>
      <c r="AU342" s="57"/>
      <c r="AV342" s="55" t="str">
        <f>IF((OR('data entry'!$C336=0,'data entry'!$C336="",'data entry'!$C336="NA",'data entry'!AV336="NA",'data entry'!AV336="",'data entry'!CC336=0,'data entry'!CC336="",'data entry'!CC336="NA")),"NA",('data entry'!AV336/'data entry'!CC336*AV$3*AV$4*$C$3*$C$2/('data entry'!$C336)))</f>
        <v>NA</v>
      </c>
      <c r="AW342" s="57"/>
      <c r="AX342" s="55" t="str">
        <f>IF((OR('data entry'!$C336=0,'data entry'!$C336="",'data entry'!$C336="NA",'data entry'!AX336="NA",'data entry'!AX336="",'data entry'!CE336=0,'data entry'!CE336="",'data entry'!CE336="NA")),"NA",('data entry'!AX336/'data entry'!CE336*AX$3*AX$4*$C$3*$C$2/('data entry'!$C336)))</f>
        <v>NA</v>
      </c>
    </row>
    <row r="343" spans="1:50" ht="20.25" customHeight="1" x14ac:dyDescent="0.25">
      <c r="A343" s="35" t="str">
        <f>IF(('data entry'!B337)="","",('data entry'!B337))</f>
        <v/>
      </c>
      <c r="B343" s="36" t="str">
        <f>IF(('data entry'!A337)="","",('data entry'!A337))</f>
        <v/>
      </c>
      <c r="C343" s="36" t="str">
        <f>IF(('data entry'!E337)="","",('data entry'!E337))</f>
        <v/>
      </c>
      <c r="D343" s="36" t="str">
        <f>IF(('data entry'!C337)="","",('data entry'!C337))</f>
        <v/>
      </c>
      <c r="E343" s="68"/>
      <c r="F343" s="55" t="str">
        <f>IF((OR('data entry'!$C337=0,'data entry'!$C337="",'data entry'!$C337="NA",'data entry'!F337="NA",'data entry'!F337="",'data entry'!BA337=0,'data entry'!BA337="",'data entry'!BA337="NA")),"NA",('data entry'!F337/'data entry'!BA337*F$3*F$4*$C$3*$C$2/('data entry'!$C337)))</f>
        <v>NA</v>
      </c>
      <c r="G343" s="54"/>
      <c r="H343" s="55" t="str">
        <f>IF((OR('data entry'!$C337=0,'data entry'!$C337="",'data entry'!$C337="NA",'data entry'!H337="NA",'data entry'!H337="",'data entry'!BC337=0,'data entry'!BC337="",'data entry'!BC337="NA")),"NA",('data entry'!H337/'data entry'!BC337*H$3*H$4*$C$3*$C$2/('data entry'!$C337)))</f>
        <v>NA</v>
      </c>
      <c r="I343" s="57"/>
      <c r="J343" s="55" t="str">
        <f>IF((OR('data entry'!$C337=0,'data entry'!$C337="",'data entry'!$C337="NA",'data entry'!J337="NA",'data entry'!J337="",'data entry'!BE337=0,'data entry'!BE337="",'data entry'!BE337="NA")),"NA",('data entry'!J337/'data entry'!BE337*J$3*J$4*$C$3*$C$2/('data entry'!$C337)))</f>
        <v>NA</v>
      </c>
      <c r="K343" s="57"/>
      <c r="L343" s="55" t="str">
        <f>IF((OR('data entry'!$C337=0,'data entry'!$C337="",'data entry'!$C337="NA",'data entry'!L337="NA",'data entry'!L337="",'data entry'!BE337=0,'data entry'!BE337="",'data entry'!BE337="NA")),"NA",('data entry'!L337/'data entry'!BE337*L$3*L$4*$C$3*$C$2/('data entry'!$C337)))</f>
        <v>NA</v>
      </c>
      <c r="M343" s="57"/>
      <c r="N343" s="55" t="str">
        <f>IF((OR('data entry'!$C337=0,'data entry'!$C337="",'data entry'!$C337="NA",'data entry'!N337="NA",'data entry'!N337="",'data entry'!CC337=0,'data entry'!CC337="",'data entry'!CC337="NA")),"NA",('data entry'!N337/'data entry'!CC337*N$3*N$4*$C$3*$C$2/('data entry'!$C337)))</f>
        <v>NA</v>
      </c>
      <c r="O343" s="57"/>
      <c r="P343" s="55" t="str">
        <f>IF((OR('data entry'!$C337=0,'data entry'!$C337="",'data entry'!$C337="NA",'data entry'!P337="NA",'data entry'!P337="",'data entry'!CC337=0,'data entry'!CC337="",'data entry'!CC337="NA")),"NA",('data entry'!P337/'data entry'!CC337*P$3*P$4*$C$3*$C$2/('data entry'!$C337)))</f>
        <v>NA</v>
      </c>
      <c r="Q343" s="57"/>
      <c r="R343" s="55" t="str">
        <f>IF((OR('data entry'!$C337=0,'data entry'!$C337="",'data entry'!$C337="NA",'data entry'!R337="NA",'data entry'!R337="",'data entry'!BG337=0,'data entry'!BG337="",'data entry'!BG337="NA")),"NA",('data entry'!R337/'data entry'!BG337*R$3*R$4*$C$3*$C$2/('data entry'!$C337)))</f>
        <v>NA</v>
      </c>
      <c r="S343" s="57"/>
      <c r="T343" s="55" t="str">
        <f>IF((OR('data entry'!$C337=0,'data entry'!$C337="",'data entry'!$C337="NA",'data entry'!T337="NA",'data entry'!T337="",'data entry'!BG337=0,'data entry'!BG337="",'data entry'!BG337="NA")),"NA",('data entry'!T337/'data entry'!BG337*T$3*T$4*$C$3*$C$2/('data entry'!$C337)))</f>
        <v>NA</v>
      </c>
      <c r="U343" s="57"/>
      <c r="V343" s="55" t="str">
        <f>IF((OR('data entry'!$C337=0,'data entry'!$C337="",'data entry'!$C337="NA",'data entry'!V337="NA",'data entry'!V337="",'data entry'!BI337=0,'data entry'!BI337="",'data entry'!BI337="NA")),"NA",('data entry'!V337/'data entry'!BI337*V$3*V$4*$C$3*$C$2/('data entry'!$C337)))</f>
        <v>NA</v>
      </c>
      <c r="W343" s="57"/>
      <c r="X343" s="55" t="str">
        <f>IF((OR('data entry'!$C337=0,'data entry'!$C337="",'data entry'!$C337="NA",'data entry'!X337="NA",'data entry'!X337="",'data entry'!BK337=0,'data entry'!BK337="",'data entry'!BK337="NA")),"NA",('data entry'!X337/'data entry'!BK337*X$3*X$4*$C$3*$C$2/('data entry'!$C337)))</f>
        <v>NA</v>
      </c>
      <c r="Y343" s="57"/>
      <c r="Z343" s="55" t="str">
        <f>IF((OR('data entry'!$C337=0,'data entry'!$C337="",'data entry'!$C337="NA",'data entry'!Z337="NA",'data entry'!Z337="",'data entry'!BM337=0,'data entry'!BM337="",'data entry'!BM337="NA")),"NA",('data entry'!Z337/'data entry'!BM337*Z$3*Z$4*$C$3*$C$2/('data entry'!$C337)))</f>
        <v>NA</v>
      </c>
      <c r="AA343" s="57"/>
      <c r="AB343" s="55" t="str">
        <f>IF((OR('data entry'!$C337=0,'data entry'!$C337="",'data entry'!$C337="NA",'data entry'!AB337="NA",'data entry'!AB337="",'data entry'!BO337=0,'data entry'!BO337="",'data entry'!BO337="NA")),"NA",('data entry'!AB337/'data entry'!BO337*AB$3*AB$4*$C$3*$C$2/('data entry'!$C337)))</f>
        <v>NA</v>
      </c>
      <c r="AC343" s="57"/>
      <c r="AD343" s="55" t="str">
        <f>IF((OR('data entry'!$C337=0,'data entry'!$C337="",'data entry'!$C337="NA",'data entry'!AD337="NA",'data entry'!AD337="",'data entry'!BQ337=0,'data entry'!BQ337="",'data entry'!BQ337="NA")),"NA",('data entry'!AD337/'data entry'!BQ337*AD$3*AD$4*$C$3*$C$2/('data entry'!$C337)))</f>
        <v>NA</v>
      </c>
      <c r="AE343" s="57"/>
      <c r="AF343" s="55" t="str">
        <f>IF((OR('data entry'!$C337=0,'data entry'!$C337="",'data entry'!$C337="NA",'data entry'!AF337="NA",'data entry'!AF337="",'data entry'!BS337=0,'data entry'!BS337="",'data entry'!BS337="NA")),"NA",('data entry'!AF337/'data entry'!BS337*AF$3*AF$4*$C$3*$C$2/('data entry'!$C337)))</f>
        <v>NA</v>
      </c>
      <c r="AG343" s="57"/>
      <c r="AH343" s="55" t="str">
        <f>IF((OR('data entry'!$C337=0,'data entry'!$C337="",'data entry'!$C337="NA",'data entry'!AH337="NA",'data entry'!AH337="",'data entry'!BU337=0,'data entry'!BU337="",'data entry'!BU337="NA")),"NA",('data entry'!AH337/'data entry'!BU337*AH$3*AH$4*$C$3*$C$2/('data entry'!$C337)))</f>
        <v>NA</v>
      </c>
      <c r="AI343" s="57"/>
      <c r="AJ343" s="55" t="str">
        <f>IF((OR('data entry'!$C337=0,'data entry'!$C337="",'data entry'!$C337="NA",'data entry'!AJ337="NA",'data entry'!AJ337="",'data entry'!BW337=0,'data entry'!BW337="",'data entry'!BW337="NA")),"NA",('data entry'!AJ337/'data entry'!BW337*AJ$3*AJ$4*$C$3*$C$2/('data entry'!$C337)))</f>
        <v>NA</v>
      </c>
      <c r="AK343" s="57"/>
      <c r="AL343" s="55" t="str">
        <f>IF((OR('data entry'!$C337=0,'data entry'!$C337="",'data entry'!$C337="NA",'data entry'!AL337="NA",'data entry'!AL337="",'data entry'!BY337=0,'data entry'!BY337="",'data entry'!BY337="NA")),"NA",('data entry'!AL337/'data entry'!BY337*AL$3*AL$4*$C$3*$C$2/('data entry'!$C337)))</f>
        <v>NA</v>
      </c>
      <c r="AM343" s="57"/>
      <c r="AN343" s="55" t="str">
        <f>IF((OR('data entry'!$C337=0,'data entry'!$C337="",'data entry'!$C337="NA",'data entry'!AN337="NA",'data entry'!AN337="",'data entry'!CA337=0,'data entry'!CA337="",'data entry'!CA337="NA")),"NA",('data entry'!AN337/'data entry'!CA337*AN$3*AN$4*$C$3*$C$2/('data entry'!$C337)))</f>
        <v>NA</v>
      </c>
      <c r="AO343" s="57"/>
      <c r="AP343" s="55" t="str">
        <f>IF((OR('data entry'!$C337=0,'data entry'!$C337="",'data entry'!$C337="NA",'data entry'!AP337="NA",'data entry'!AP337="",'data entry'!CC337=0,'data entry'!CC337="",'data entry'!CC337="NA")),"NA",('data entry'!AP337/'data entry'!CC337*AP$3*AP$4*$C$3*$C$2/('data entry'!$C337)))</f>
        <v>NA</v>
      </c>
      <c r="AQ343" s="57"/>
      <c r="AR343" s="55" t="str">
        <f>IF((OR('data entry'!$C337=0,'data entry'!$C337="",'data entry'!$C337="NA",'data entry'!AR337="NA",'data entry'!AR337="",'data entry'!BU337=0,'data entry'!BU337="",'data entry'!BU337="NA")),"NA",('data entry'!AR337/'data entry'!BU337*AR$3*AR$4*$C$3*$C$2/('data entry'!$C337)))</f>
        <v>NA</v>
      </c>
      <c r="AS343" s="57"/>
      <c r="AT343" s="55" t="str">
        <f>IF((OR('data entry'!$C337=0,'data entry'!$C337="",'data entry'!$C337="NA",'data entry'!AT337="NA",'data entry'!AT337="",'data entry'!CC337=0,'data entry'!CC337="",'data entry'!CC337="NA")),"NA",('data entry'!AT337/'data entry'!CC337*AT$3*AT$4*$C$3*$C$2/('data entry'!$C337)))</f>
        <v>NA</v>
      </c>
      <c r="AU343" s="57"/>
      <c r="AV343" s="55" t="str">
        <f>IF((OR('data entry'!$C337=0,'data entry'!$C337="",'data entry'!$C337="NA",'data entry'!AV337="NA",'data entry'!AV337="",'data entry'!CC337=0,'data entry'!CC337="",'data entry'!CC337="NA")),"NA",('data entry'!AV337/'data entry'!CC337*AV$3*AV$4*$C$3*$C$2/('data entry'!$C337)))</f>
        <v>NA</v>
      </c>
      <c r="AW343" s="57"/>
      <c r="AX343" s="55" t="str">
        <f>IF((OR('data entry'!$C337=0,'data entry'!$C337="",'data entry'!$C337="NA",'data entry'!AX337="NA",'data entry'!AX337="",'data entry'!CE337=0,'data entry'!CE337="",'data entry'!CE337="NA")),"NA",('data entry'!AX337/'data entry'!CE337*AX$3*AX$4*$C$3*$C$2/('data entry'!$C337)))</f>
        <v>NA</v>
      </c>
    </row>
    <row r="344" spans="1:50" ht="20.25" customHeight="1" x14ac:dyDescent="0.25">
      <c r="A344" s="35" t="str">
        <f>IF(('data entry'!B338)="","",('data entry'!B338))</f>
        <v/>
      </c>
      <c r="B344" s="36" t="str">
        <f>IF(('data entry'!A338)="","",('data entry'!A338))</f>
        <v/>
      </c>
      <c r="C344" s="36" t="str">
        <f>IF(('data entry'!E338)="","",('data entry'!E338))</f>
        <v/>
      </c>
      <c r="D344" s="36" t="str">
        <f>IF(('data entry'!C338)="","",('data entry'!C338))</f>
        <v/>
      </c>
      <c r="E344" s="68"/>
      <c r="F344" s="55" t="str">
        <f>IF((OR('data entry'!$C338=0,'data entry'!$C338="",'data entry'!$C338="NA",'data entry'!F338="NA",'data entry'!F338="",'data entry'!BA338=0,'data entry'!BA338="",'data entry'!BA338="NA")),"NA",('data entry'!F338/'data entry'!BA338*F$3*F$4*$C$3*$C$2/('data entry'!$C338)))</f>
        <v>NA</v>
      </c>
      <c r="G344" s="54"/>
      <c r="H344" s="55" t="str">
        <f>IF((OR('data entry'!$C338=0,'data entry'!$C338="",'data entry'!$C338="NA",'data entry'!H338="NA",'data entry'!H338="",'data entry'!BC338=0,'data entry'!BC338="",'data entry'!BC338="NA")),"NA",('data entry'!H338/'data entry'!BC338*H$3*H$4*$C$3*$C$2/('data entry'!$C338)))</f>
        <v>NA</v>
      </c>
      <c r="I344" s="57"/>
      <c r="J344" s="55" t="str">
        <f>IF((OR('data entry'!$C338=0,'data entry'!$C338="",'data entry'!$C338="NA",'data entry'!J338="NA",'data entry'!J338="",'data entry'!BE338=0,'data entry'!BE338="",'data entry'!BE338="NA")),"NA",('data entry'!J338/'data entry'!BE338*J$3*J$4*$C$3*$C$2/('data entry'!$C338)))</f>
        <v>NA</v>
      </c>
      <c r="K344" s="57"/>
      <c r="L344" s="55" t="str">
        <f>IF((OR('data entry'!$C338=0,'data entry'!$C338="",'data entry'!$C338="NA",'data entry'!L338="NA",'data entry'!L338="",'data entry'!BE338=0,'data entry'!BE338="",'data entry'!BE338="NA")),"NA",('data entry'!L338/'data entry'!BE338*L$3*L$4*$C$3*$C$2/('data entry'!$C338)))</f>
        <v>NA</v>
      </c>
      <c r="M344" s="57"/>
      <c r="N344" s="55" t="str">
        <f>IF((OR('data entry'!$C338=0,'data entry'!$C338="",'data entry'!$C338="NA",'data entry'!N338="NA",'data entry'!N338="",'data entry'!CC338=0,'data entry'!CC338="",'data entry'!CC338="NA")),"NA",('data entry'!N338/'data entry'!CC338*N$3*N$4*$C$3*$C$2/('data entry'!$C338)))</f>
        <v>NA</v>
      </c>
      <c r="O344" s="57"/>
      <c r="P344" s="55" t="str">
        <f>IF((OR('data entry'!$C338=0,'data entry'!$C338="",'data entry'!$C338="NA",'data entry'!P338="NA",'data entry'!P338="",'data entry'!CC338=0,'data entry'!CC338="",'data entry'!CC338="NA")),"NA",('data entry'!P338/'data entry'!CC338*P$3*P$4*$C$3*$C$2/('data entry'!$C338)))</f>
        <v>NA</v>
      </c>
      <c r="Q344" s="57"/>
      <c r="R344" s="55" t="str">
        <f>IF((OR('data entry'!$C338=0,'data entry'!$C338="",'data entry'!$C338="NA",'data entry'!R338="NA",'data entry'!R338="",'data entry'!BG338=0,'data entry'!BG338="",'data entry'!BG338="NA")),"NA",('data entry'!R338/'data entry'!BG338*R$3*R$4*$C$3*$C$2/('data entry'!$C338)))</f>
        <v>NA</v>
      </c>
      <c r="S344" s="57"/>
      <c r="T344" s="55" t="str">
        <f>IF((OR('data entry'!$C338=0,'data entry'!$C338="",'data entry'!$C338="NA",'data entry'!T338="NA",'data entry'!T338="",'data entry'!BG338=0,'data entry'!BG338="",'data entry'!BG338="NA")),"NA",('data entry'!T338/'data entry'!BG338*T$3*T$4*$C$3*$C$2/('data entry'!$C338)))</f>
        <v>NA</v>
      </c>
      <c r="U344" s="57"/>
      <c r="V344" s="55" t="str">
        <f>IF((OR('data entry'!$C338=0,'data entry'!$C338="",'data entry'!$C338="NA",'data entry'!V338="NA",'data entry'!V338="",'data entry'!BI338=0,'data entry'!BI338="",'data entry'!BI338="NA")),"NA",('data entry'!V338/'data entry'!BI338*V$3*V$4*$C$3*$C$2/('data entry'!$C338)))</f>
        <v>NA</v>
      </c>
      <c r="W344" s="57"/>
      <c r="X344" s="55" t="str">
        <f>IF((OR('data entry'!$C338=0,'data entry'!$C338="",'data entry'!$C338="NA",'data entry'!X338="NA",'data entry'!X338="",'data entry'!BK338=0,'data entry'!BK338="",'data entry'!BK338="NA")),"NA",('data entry'!X338/'data entry'!BK338*X$3*X$4*$C$3*$C$2/('data entry'!$C338)))</f>
        <v>NA</v>
      </c>
      <c r="Y344" s="57"/>
      <c r="Z344" s="55" t="str">
        <f>IF((OR('data entry'!$C338=0,'data entry'!$C338="",'data entry'!$C338="NA",'data entry'!Z338="NA",'data entry'!Z338="",'data entry'!BM338=0,'data entry'!BM338="",'data entry'!BM338="NA")),"NA",('data entry'!Z338/'data entry'!BM338*Z$3*Z$4*$C$3*$C$2/('data entry'!$C338)))</f>
        <v>NA</v>
      </c>
      <c r="AA344" s="57"/>
      <c r="AB344" s="55" t="str">
        <f>IF((OR('data entry'!$C338=0,'data entry'!$C338="",'data entry'!$C338="NA",'data entry'!AB338="NA",'data entry'!AB338="",'data entry'!BO338=0,'data entry'!BO338="",'data entry'!BO338="NA")),"NA",('data entry'!AB338/'data entry'!BO338*AB$3*AB$4*$C$3*$C$2/('data entry'!$C338)))</f>
        <v>NA</v>
      </c>
      <c r="AC344" s="57"/>
      <c r="AD344" s="55" t="str">
        <f>IF((OR('data entry'!$C338=0,'data entry'!$C338="",'data entry'!$C338="NA",'data entry'!AD338="NA",'data entry'!AD338="",'data entry'!BQ338=0,'data entry'!BQ338="",'data entry'!BQ338="NA")),"NA",('data entry'!AD338/'data entry'!BQ338*AD$3*AD$4*$C$3*$C$2/('data entry'!$C338)))</f>
        <v>NA</v>
      </c>
      <c r="AE344" s="57"/>
      <c r="AF344" s="55" t="str">
        <f>IF((OR('data entry'!$C338=0,'data entry'!$C338="",'data entry'!$C338="NA",'data entry'!AF338="NA",'data entry'!AF338="",'data entry'!BS338=0,'data entry'!BS338="",'data entry'!BS338="NA")),"NA",('data entry'!AF338/'data entry'!BS338*AF$3*AF$4*$C$3*$C$2/('data entry'!$C338)))</f>
        <v>NA</v>
      </c>
      <c r="AG344" s="57"/>
      <c r="AH344" s="55" t="str">
        <f>IF((OR('data entry'!$C338=0,'data entry'!$C338="",'data entry'!$C338="NA",'data entry'!AH338="NA",'data entry'!AH338="",'data entry'!BU338=0,'data entry'!BU338="",'data entry'!BU338="NA")),"NA",('data entry'!AH338/'data entry'!BU338*AH$3*AH$4*$C$3*$C$2/('data entry'!$C338)))</f>
        <v>NA</v>
      </c>
      <c r="AI344" s="57"/>
      <c r="AJ344" s="55" t="str">
        <f>IF((OR('data entry'!$C338=0,'data entry'!$C338="",'data entry'!$C338="NA",'data entry'!AJ338="NA",'data entry'!AJ338="",'data entry'!BW338=0,'data entry'!BW338="",'data entry'!BW338="NA")),"NA",('data entry'!AJ338/'data entry'!BW338*AJ$3*AJ$4*$C$3*$C$2/('data entry'!$C338)))</f>
        <v>NA</v>
      </c>
      <c r="AK344" s="57"/>
      <c r="AL344" s="55" t="str">
        <f>IF((OR('data entry'!$C338=0,'data entry'!$C338="",'data entry'!$C338="NA",'data entry'!AL338="NA",'data entry'!AL338="",'data entry'!BY338=0,'data entry'!BY338="",'data entry'!BY338="NA")),"NA",('data entry'!AL338/'data entry'!BY338*AL$3*AL$4*$C$3*$C$2/('data entry'!$C338)))</f>
        <v>NA</v>
      </c>
      <c r="AM344" s="57"/>
      <c r="AN344" s="55" t="str">
        <f>IF((OR('data entry'!$C338=0,'data entry'!$C338="",'data entry'!$C338="NA",'data entry'!AN338="NA",'data entry'!AN338="",'data entry'!CA338=0,'data entry'!CA338="",'data entry'!CA338="NA")),"NA",('data entry'!AN338/'data entry'!CA338*AN$3*AN$4*$C$3*$C$2/('data entry'!$C338)))</f>
        <v>NA</v>
      </c>
      <c r="AO344" s="57"/>
      <c r="AP344" s="55" t="str">
        <f>IF((OR('data entry'!$C338=0,'data entry'!$C338="",'data entry'!$C338="NA",'data entry'!AP338="NA",'data entry'!AP338="",'data entry'!CC338=0,'data entry'!CC338="",'data entry'!CC338="NA")),"NA",('data entry'!AP338/'data entry'!CC338*AP$3*AP$4*$C$3*$C$2/('data entry'!$C338)))</f>
        <v>NA</v>
      </c>
      <c r="AQ344" s="57"/>
      <c r="AR344" s="55" t="str">
        <f>IF((OR('data entry'!$C338=0,'data entry'!$C338="",'data entry'!$C338="NA",'data entry'!AR338="NA",'data entry'!AR338="",'data entry'!BU338=0,'data entry'!BU338="",'data entry'!BU338="NA")),"NA",('data entry'!AR338/'data entry'!BU338*AR$3*AR$4*$C$3*$C$2/('data entry'!$C338)))</f>
        <v>NA</v>
      </c>
      <c r="AS344" s="57"/>
      <c r="AT344" s="55" t="str">
        <f>IF((OR('data entry'!$C338=0,'data entry'!$C338="",'data entry'!$C338="NA",'data entry'!AT338="NA",'data entry'!AT338="",'data entry'!CC338=0,'data entry'!CC338="",'data entry'!CC338="NA")),"NA",('data entry'!AT338/'data entry'!CC338*AT$3*AT$4*$C$3*$C$2/('data entry'!$C338)))</f>
        <v>NA</v>
      </c>
      <c r="AU344" s="57"/>
      <c r="AV344" s="55" t="str">
        <f>IF((OR('data entry'!$C338=0,'data entry'!$C338="",'data entry'!$C338="NA",'data entry'!AV338="NA",'data entry'!AV338="",'data entry'!CC338=0,'data entry'!CC338="",'data entry'!CC338="NA")),"NA",('data entry'!AV338/'data entry'!CC338*AV$3*AV$4*$C$3*$C$2/('data entry'!$C338)))</f>
        <v>NA</v>
      </c>
      <c r="AW344" s="57"/>
      <c r="AX344" s="55" t="str">
        <f>IF((OR('data entry'!$C338=0,'data entry'!$C338="",'data entry'!$C338="NA",'data entry'!AX338="NA",'data entry'!AX338="",'data entry'!CE338=0,'data entry'!CE338="",'data entry'!CE338="NA")),"NA",('data entry'!AX338/'data entry'!CE338*AX$3*AX$4*$C$3*$C$2/('data entry'!$C338)))</f>
        <v>NA</v>
      </c>
    </row>
    <row r="345" spans="1:50" ht="20.25" customHeight="1" x14ac:dyDescent="0.25">
      <c r="A345" s="35" t="str">
        <f>IF(('data entry'!B339)="","",('data entry'!B339))</f>
        <v/>
      </c>
      <c r="B345" s="36" t="str">
        <f>IF(('data entry'!A339)="","",('data entry'!A339))</f>
        <v/>
      </c>
      <c r="C345" s="36" t="str">
        <f>IF(('data entry'!E339)="","",('data entry'!E339))</f>
        <v/>
      </c>
      <c r="D345" s="36" t="str">
        <f>IF(('data entry'!C339)="","",('data entry'!C339))</f>
        <v/>
      </c>
      <c r="E345" s="68"/>
      <c r="F345" s="55" t="str">
        <f>IF((OR('data entry'!$C339=0,'data entry'!$C339="",'data entry'!$C339="NA",'data entry'!F339="NA",'data entry'!F339="",'data entry'!BA339=0,'data entry'!BA339="",'data entry'!BA339="NA")),"NA",('data entry'!F339/'data entry'!BA339*F$3*F$4*$C$3*$C$2/('data entry'!$C339)))</f>
        <v>NA</v>
      </c>
      <c r="G345" s="54"/>
      <c r="H345" s="55" t="str">
        <f>IF((OR('data entry'!$C339=0,'data entry'!$C339="",'data entry'!$C339="NA",'data entry'!H339="NA",'data entry'!H339="",'data entry'!BC339=0,'data entry'!BC339="",'data entry'!BC339="NA")),"NA",('data entry'!H339/'data entry'!BC339*H$3*H$4*$C$3*$C$2/('data entry'!$C339)))</f>
        <v>NA</v>
      </c>
      <c r="I345" s="57"/>
      <c r="J345" s="55" t="str">
        <f>IF((OR('data entry'!$C339=0,'data entry'!$C339="",'data entry'!$C339="NA",'data entry'!J339="NA",'data entry'!J339="",'data entry'!BE339=0,'data entry'!BE339="",'data entry'!BE339="NA")),"NA",('data entry'!J339/'data entry'!BE339*J$3*J$4*$C$3*$C$2/('data entry'!$C339)))</f>
        <v>NA</v>
      </c>
      <c r="K345" s="57"/>
      <c r="L345" s="55" t="str">
        <f>IF((OR('data entry'!$C339=0,'data entry'!$C339="",'data entry'!$C339="NA",'data entry'!L339="NA",'data entry'!L339="",'data entry'!BE339=0,'data entry'!BE339="",'data entry'!BE339="NA")),"NA",('data entry'!L339/'data entry'!BE339*L$3*L$4*$C$3*$C$2/('data entry'!$C339)))</f>
        <v>NA</v>
      </c>
      <c r="M345" s="57"/>
      <c r="N345" s="55" t="str">
        <f>IF((OR('data entry'!$C339=0,'data entry'!$C339="",'data entry'!$C339="NA",'data entry'!N339="NA",'data entry'!N339="",'data entry'!CC339=0,'data entry'!CC339="",'data entry'!CC339="NA")),"NA",('data entry'!N339/'data entry'!CC339*N$3*N$4*$C$3*$C$2/('data entry'!$C339)))</f>
        <v>NA</v>
      </c>
      <c r="O345" s="57"/>
      <c r="P345" s="55" t="str">
        <f>IF((OR('data entry'!$C339=0,'data entry'!$C339="",'data entry'!$C339="NA",'data entry'!P339="NA",'data entry'!P339="",'data entry'!CC339=0,'data entry'!CC339="",'data entry'!CC339="NA")),"NA",('data entry'!P339/'data entry'!CC339*P$3*P$4*$C$3*$C$2/('data entry'!$C339)))</f>
        <v>NA</v>
      </c>
      <c r="Q345" s="57"/>
      <c r="R345" s="55" t="str">
        <f>IF((OR('data entry'!$C339=0,'data entry'!$C339="",'data entry'!$C339="NA",'data entry'!R339="NA",'data entry'!R339="",'data entry'!BG339=0,'data entry'!BG339="",'data entry'!BG339="NA")),"NA",('data entry'!R339/'data entry'!BG339*R$3*R$4*$C$3*$C$2/('data entry'!$C339)))</f>
        <v>NA</v>
      </c>
      <c r="S345" s="57"/>
      <c r="T345" s="55" t="str">
        <f>IF((OR('data entry'!$C339=0,'data entry'!$C339="",'data entry'!$C339="NA",'data entry'!T339="NA",'data entry'!T339="",'data entry'!BG339=0,'data entry'!BG339="",'data entry'!BG339="NA")),"NA",('data entry'!T339/'data entry'!BG339*T$3*T$4*$C$3*$C$2/('data entry'!$C339)))</f>
        <v>NA</v>
      </c>
      <c r="U345" s="57"/>
      <c r="V345" s="55" t="str">
        <f>IF((OR('data entry'!$C339=0,'data entry'!$C339="",'data entry'!$C339="NA",'data entry'!V339="NA",'data entry'!V339="",'data entry'!BI339=0,'data entry'!BI339="",'data entry'!BI339="NA")),"NA",('data entry'!V339/'data entry'!BI339*V$3*V$4*$C$3*$C$2/('data entry'!$C339)))</f>
        <v>NA</v>
      </c>
      <c r="W345" s="57"/>
      <c r="X345" s="55" t="str">
        <f>IF((OR('data entry'!$C339=0,'data entry'!$C339="",'data entry'!$C339="NA",'data entry'!X339="NA",'data entry'!X339="",'data entry'!BK339=0,'data entry'!BK339="",'data entry'!BK339="NA")),"NA",('data entry'!X339/'data entry'!BK339*X$3*X$4*$C$3*$C$2/('data entry'!$C339)))</f>
        <v>NA</v>
      </c>
      <c r="Y345" s="57"/>
      <c r="Z345" s="55" t="str">
        <f>IF((OR('data entry'!$C339=0,'data entry'!$C339="",'data entry'!$C339="NA",'data entry'!Z339="NA",'data entry'!Z339="",'data entry'!BM339=0,'data entry'!BM339="",'data entry'!BM339="NA")),"NA",('data entry'!Z339/'data entry'!BM339*Z$3*Z$4*$C$3*$C$2/('data entry'!$C339)))</f>
        <v>NA</v>
      </c>
      <c r="AA345" s="57"/>
      <c r="AB345" s="55" t="str">
        <f>IF((OR('data entry'!$C339=0,'data entry'!$C339="",'data entry'!$C339="NA",'data entry'!AB339="NA",'data entry'!AB339="",'data entry'!BO339=0,'data entry'!BO339="",'data entry'!BO339="NA")),"NA",('data entry'!AB339/'data entry'!BO339*AB$3*AB$4*$C$3*$C$2/('data entry'!$C339)))</f>
        <v>NA</v>
      </c>
      <c r="AC345" s="57"/>
      <c r="AD345" s="55" t="str">
        <f>IF((OR('data entry'!$C339=0,'data entry'!$C339="",'data entry'!$C339="NA",'data entry'!AD339="NA",'data entry'!AD339="",'data entry'!BQ339=0,'data entry'!BQ339="",'data entry'!BQ339="NA")),"NA",('data entry'!AD339/'data entry'!BQ339*AD$3*AD$4*$C$3*$C$2/('data entry'!$C339)))</f>
        <v>NA</v>
      </c>
      <c r="AE345" s="57"/>
      <c r="AF345" s="55" t="str">
        <f>IF((OR('data entry'!$C339=0,'data entry'!$C339="",'data entry'!$C339="NA",'data entry'!AF339="NA",'data entry'!AF339="",'data entry'!BS339=0,'data entry'!BS339="",'data entry'!BS339="NA")),"NA",('data entry'!AF339/'data entry'!BS339*AF$3*AF$4*$C$3*$C$2/('data entry'!$C339)))</f>
        <v>NA</v>
      </c>
      <c r="AG345" s="57"/>
      <c r="AH345" s="55" t="str">
        <f>IF((OR('data entry'!$C339=0,'data entry'!$C339="",'data entry'!$C339="NA",'data entry'!AH339="NA",'data entry'!AH339="",'data entry'!BU339=0,'data entry'!BU339="",'data entry'!BU339="NA")),"NA",('data entry'!AH339/'data entry'!BU339*AH$3*AH$4*$C$3*$C$2/('data entry'!$C339)))</f>
        <v>NA</v>
      </c>
      <c r="AI345" s="57"/>
      <c r="AJ345" s="55" t="str">
        <f>IF((OR('data entry'!$C339=0,'data entry'!$C339="",'data entry'!$C339="NA",'data entry'!AJ339="NA",'data entry'!AJ339="",'data entry'!BW339=0,'data entry'!BW339="",'data entry'!BW339="NA")),"NA",('data entry'!AJ339/'data entry'!BW339*AJ$3*AJ$4*$C$3*$C$2/('data entry'!$C339)))</f>
        <v>NA</v>
      </c>
      <c r="AK345" s="57"/>
      <c r="AL345" s="55" t="str">
        <f>IF((OR('data entry'!$C339=0,'data entry'!$C339="",'data entry'!$C339="NA",'data entry'!AL339="NA",'data entry'!AL339="",'data entry'!BY339=0,'data entry'!BY339="",'data entry'!BY339="NA")),"NA",('data entry'!AL339/'data entry'!BY339*AL$3*AL$4*$C$3*$C$2/('data entry'!$C339)))</f>
        <v>NA</v>
      </c>
      <c r="AM345" s="57"/>
      <c r="AN345" s="55" t="str">
        <f>IF((OR('data entry'!$C339=0,'data entry'!$C339="",'data entry'!$C339="NA",'data entry'!AN339="NA",'data entry'!AN339="",'data entry'!CA339=0,'data entry'!CA339="",'data entry'!CA339="NA")),"NA",('data entry'!AN339/'data entry'!CA339*AN$3*AN$4*$C$3*$C$2/('data entry'!$C339)))</f>
        <v>NA</v>
      </c>
      <c r="AO345" s="57"/>
      <c r="AP345" s="55" t="str">
        <f>IF((OR('data entry'!$C339=0,'data entry'!$C339="",'data entry'!$C339="NA",'data entry'!AP339="NA",'data entry'!AP339="",'data entry'!CC339=0,'data entry'!CC339="",'data entry'!CC339="NA")),"NA",('data entry'!AP339/'data entry'!CC339*AP$3*AP$4*$C$3*$C$2/('data entry'!$C339)))</f>
        <v>NA</v>
      </c>
      <c r="AQ345" s="57"/>
      <c r="AR345" s="55" t="str">
        <f>IF((OR('data entry'!$C339=0,'data entry'!$C339="",'data entry'!$C339="NA",'data entry'!AR339="NA",'data entry'!AR339="",'data entry'!BU339=0,'data entry'!BU339="",'data entry'!BU339="NA")),"NA",('data entry'!AR339/'data entry'!BU339*AR$3*AR$4*$C$3*$C$2/('data entry'!$C339)))</f>
        <v>NA</v>
      </c>
      <c r="AS345" s="57"/>
      <c r="AT345" s="55" t="str">
        <f>IF((OR('data entry'!$C339=0,'data entry'!$C339="",'data entry'!$C339="NA",'data entry'!AT339="NA",'data entry'!AT339="",'data entry'!CC339=0,'data entry'!CC339="",'data entry'!CC339="NA")),"NA",('data entry'!AT339/'data entry'!CC339*AT$3*AT$4*$C$3*$C$2/('data entry'!$C339)))</f>
        <v>NA</v>
      </c>
      <c r="AU345" s="57"/>
      <c r="AV345" s="55" t="str">
        <f>IF((OR('data entry'!$C339=0,'data entry'!$C339="",'data entry'!$C339="NA",'data entry'!AV339="NA",'data entry'!AV339="",'data entry'!CC339=0,'data entry'!CC339="",'data entry'!CC339="NA")),"NA",('data entry'!AV339/'data entry'!CC339*AV$3*AV$4*$C$3*$C$2/('data entry'!$C339)))</f>
        <v>NA</v>
      </c>
      <c r="AW345" s="57"/>
      <c r="AX345" s="55" t="str">
        <f>IF((OR('data entry'!$C339=0,'data entry'!$C339="",'data entry'!$C339="NA",'data entry'!AX339="NA",'data entry'!AX339="",'data entry'!CE339=0,'data entry'!CE339="",'data entry'!CE339="NA")),"NA",('data entry'!AX339/'data entry'!CE339*AX$3*AX$4*$C$3*$C$2/('data entry'!$C339)))</f>
        <v>NA</v>
      </c>
    </row>
    <row r="346" spans="1:50" ht="20.25" customHeight="1" x14ac:dyDescent="0.25">
      <c r="A346" s="35" t="str">
        <f>IF(('data entry'!B340)="","",('data entry'!B340))</f>
        <v/>
      </c>
      <c r="B346" s="36" t="str">
        <f>IF(('data entry'!A340)="","",('data entry'!A340))</f>
        <v/>
      </c>
      <c r="C346" s="36" t="str">
        <f>IF(('data entry'!E340)="","",('data entry'!E340))</f>
        <v/>
      </c>
      <c r="D346" s="36" t="str">
        <f>IF(('data entry'!C340)="","",('data entry'!C340))</f>
        <v/>
      </c>
      <c r="E346" s="68"/>
      <c r="F346" s="55" t="str">
        <f>IF((OR('data entry'!$C340=0,'data entry'!$C340="",'data entry'!$C340="NA",'data entry'!F340="NA",'data entry'!F340="",'data entry'!BA340=0,'data entry'!BA340="",'data entry'!BA340="NA")),"NA",('data entry'!F340/'data entry'!BA340*F$3*F$4*$C$3*$C$2/('data entry'!$C340)))</f>
        <v>NA</v>
      </c>
      <c r="G346" s="54"/>
      <c r="H346" s="55" t="str">
        <f>IF((OR('data entry'!$C340=0,'data entry'!$C340="",'data entry'!$C340="NA",'data entry'!H340="NA",'data entry'!H340="",'data entry'!BC340=0,'data entry'!BC340="",'data entry'!BC340="NA")),"NA",('data entry'!H340/'data entry'!BC340*H$3*H$4*$C$3*$C$2/('data entry'!$C340)))</f>
        <v>NA</v>
      </c>
      <c r="I346" s="57"/>
      <c r="J346" s="55" t="str">
        <f>IF((OR('data entry'!$C340=0,'data entry'!$C340="",'data entry'!$C340="NA",'data entry'!J340="NA",'data entry'!J340="",'data entry'!BE340=0,'data entry'!BE340="",'data entry'!BE340="NA")),"NA",('data entry'!J340/'data entry'!BE340*J$3*J$4*$C$3*$C$2/('data entry'!$C340)))</f>
        <v>NA</v>
      </c>
      <c r="K346" s="57"/>
      <c r="L346" s="55" t="str">
        <f>IF((OR('data entry'!$C340=0,'data entry'!$C340="",'data entry'!$C340="NA",'data entry'!L340="NA",'data entry'!L340="",'data entry'!BE340=0,'data entry'!BE340="",'data entry'!BE340="NA")),"NA",('data entry'!L340/'data entry'!BE340*L$3*L$4*$C$3*$C$2/('data entry'!$C340)))</f>
        <v>NA</v>
      </c>
      <c r="M346" s="57"/>
      <c r="N346" s="55" t="str">
        <f>IF((OR('data entry'!$C340=0,'data entry'!$C340="",'data entry'!$C340="NA",'data entry'!N340="NA",'data entry'!N340="",'data entry'!CC340=0,'data entry'!CC340="",'data entry'!CC340="NA")),"NA",('data entry'!N340/'data entry'!CC340*N$3*N$4*$C$3*$C$2/('data entry'!$C340)))</f>
        <v>NA</v>
      </c>
      <c r="O346" s="57"/>
      <c r="P346" s="55" t="str">
        <f>IF((OR('data entry'!$C340=0,'data entry'!$C340="",'data entry'!$C340="NA",'data entry'!P340="NA",'data entry'!P340="",'data entry'!CC340=0,'data entry'!CC340="",'data entry'!CC340="NA")),"NA",('data entry'!P340/'data entry'!CC340*P$3*P$4*$C$3*$C$2/('data entry'!$C340)))</f>
        <v>NA</v>
      </c>
      <c r="Q346" s="57"/>
      <c r="R346" s="55" t="str">
        <f>IF((OR('data entry'!$C340=0,'data entry'!$C340="",'data entry'!$C340="NA",'data entry'!R340="NA",'data entry'!R340="",'data entry'!BG340=0,'data entry'!BG340="",'data entry'!BG340="NA")),"NA",('data entry'!R340/'data entry'!BG340*R$3*R$4*$C$3*$C$2/('data entry'!$C340)))</f>
        <v>NA</v>
      </c>
      <c r="S346" s="57"/>
      <c r="T346" s="55" t="str">
        <f>IF((OR('data entry'!$C340=0,'data entry'!$C340="",'data entry'!$C340="NA",'data entry'!T340="NA",'data entry'!T340="",'data entry'!BG340=0,'data entry'!BG340="",'data entry'!BG340="NA")),"NA",('data entry'!T340/'data entry'!BG340*T$3*T$4*$C$3*$C$2/('data entry'!$C340)))</f>
        <v>NA</v>
      </c>
      <c r="U346" s="57"/>
      <c r="V346" s="55" t="str">
        <f>IF((OR('data entry'!$C340=0,'data entry'!$C340="",'data entry'!$C340="NA",'data entry'!V340="NA",'data entry'!V340="",'data entry'!BI340=0,'data entry'!BI340="",'data entry'!BI340="NA")),"NA",('data entry'!V340/'data entry'!BI340*V$3*V$4*$C$3*$C$2/('data entry'!$C340)))</f>
        <v>NA</v>
      </c>
      <c r="W346" s="57"/>
      <c r="X346" s="55" t="str">
        <f>IF((OR('data entry'!$C340=0,'data entry'!$C340="",'data entry'!$C340="NA",'data entry'!X340="NA",'data entry'!X340="",'data entry'!BK340=0,'data entry'!BK340="",'data entry'!BK340="NA")),"NA",('data entry'!X340/'data entry'!BK340*X$3*X$4*$C$3*$C$2/('data entry'!$C340)))</f>
        <v>NA</v>
      </c>
      <c r="Y346" s="57"/>
      <c r="Z346" s="55" t="str">
        <f>IF((OR('data entry'!$C340=0,'data entry'!$C340="",'data entry'!$C340="NA",'data entry'!Z340="NA",'data entry'!Z340="",'data entry'!BM340=0,'data entry'!BM340="",'data entry'!BM340="NA")),"NA",('data entry'!Z340/'data entry'!BM340*Z$3*Z$4*$C$3*$C$2/('data entry'!$C340)))</f>
        <v>NA</v>
      </c>
      <c r="AA346" s="57"/>
      <c r="AB346" s="55" t="str">
        <f>IF((OR('data entry'!$C340=0,'data entry'!$C340="",'data entry'!$C340="NA",'data entry'!AB340="NA",'data entry'!AB340="",'data entry'!BO340=0,'data entry'!BO340="",'data entry'!BO340="NA")),"NA",('data entry'!AB340/'data entry'!BO340*AB$3*AB$4*$C$3*$C$2/('data entry'!$C340)))</f>
        <v>NA</v>
      </c>
      <c r="AC346" s="57"/>
      <c r="AD346" s="55" t="str">
        <f>IF((OR('data entry'!$C340=0,'data entry'!$C340="",'data entry'!$C340="NA",'data entry'!AD340="NA",'data entry'!AD340="",'data entry'!BQ340=0,'data entry'!BQ340="",'data entry'!BQ340="NA")),"NA",('data entry'!AD340/'data entry'!BQ340*AD$3*AD$4*$C$3*$C$2/('data entry'!$C340)))</f>
        <v>NA</v>
      </c>
      <c r="AE346" s="57"/>
      <c r="AF346" s="55" t="str">
        <f>IF((OR('data entry'!$C340=0,'data entry'!$C340="",'data entry'!$C340="NA",'data entry'!AF340="NA",'data entry'!AF340="",'data entry'!BS340=0,'data entry'!BS340="",'data entry'!BS340="NA")),"NA",('data entry'!AF340/'data entry'!BS340*AF$3*AF$4*$C$3*$C$2/('data entry'!$C340)))</f>
        <v>NA</v>
      </c>
      <c r="AG346" s="57"/>
      <c r="AH346" s="55" t="str">
        <f>IF((OR('data entry'!$C340=0,'data entry'!$C340="",'data entry'!$C340="NA",'data entry'!AH340="NA",'data entry'!AH340="",'data entry'!BU340=0,'data entry'!BU340="",'data entry'!BU340="NA")),"NA",('data entry'!AH340/'data entry'!BU340*AH$3*AH$4*$C$3*$C$2/('data entry'!$C340)))</f>
        <v>NA</v>
      </c>
      <c r="AI346" s="57"/>
      <c r="AJ346" s="55" t="str">
        <f>IF((OR('data entry'!$C340=0,'data entry'!$C340="",'data entry'!$C340="NA",'data entry'!AJ340="NA",'data entry'!AJ340="",'data entry'!BW340=0,'data entry'!BW340="",'data entry'!BW340="NA")),"NA",('data entry'!AJ340/'data entry'!BW340*AJ$3*AJ$4*$C$3*$C$2/('data entry'!$C340)))</f>
        <v>NA</v>
      </c>
      <c r="AK346" s="57"/>
      <c r="AL346" s="55" t="str">
        <f>IF((OR('data entry'!$C340=0,'data entry'!$C340="",'data entry'!$C340="NA",'data entry'!AL340="NA",'data entry'!AL340="",'data entry'!BY340=0,'data entry'!BY340="",'data entry'!BY340="NA")),"NA",('data entry'!AL340/'data entry'!BY340*AL$3*AL$4*$C$3*$C$2/('data entry'!$C340)))</f>
        <v>NA</v>
      </c>
      <c r="AM346" s="57"/>
      <c r="AN346" s="55" t="str">
        <f>IF((OR('data entry'!$C340=0,'data entry'!$C340="",'data entry'!$C340="NA",'data entry'!AN340="NA",'data entry'!AN340="",'data entry'!CA340=0,'data entry'!CA340="",'data entry'!CA340="NA")),"NA",('data entry'!AN340/'data entry'!CA340*AN$3*AN$4*$C$3*$C$2/('data entry'!$C340)))</f>
        <v>NA</v>
      </c>
      <c r="AO346" s="57"/>
      <c r="AP346" s="55" t="str">
        <f>IF((OR('data entry'!$C340=0,'data entry'!$C340="",'data entry'!$C340="NA",'data entry'!AP340="NA",'data entry'!AP340="",'data entry'!CC340=0,'data entry'!CC340="",'data entry'!CC340="NA")),"NA",('data entry'!AP340/'data entry'!CC340*AP$3*AP$4*$C$3*$C$2/('data entry'!$C340)))</f>
        <v>NA</v>
      </c>
      <c r="AQ346" s="57"/>
      <c r="AR346" s="55" t="str">
        <f>IF((OR('data entry'!$C340=0,'data entry'!$C340="",'data entry'!$C340="NA",'data entry'!AR340="NA",'data entry'!AR340="",'data entry'!BU340=0,'data entry'!BU340="",'data entry'!BU340="NA")),"NA",('data entry'!AR340/'data entry'!BU340*AR$3*AR$4*$C$3*$C$2/('data entry'!$C340)))</f>
        <v>NA</v>
      </c>
      <c r="AS346" s="57"/>
      <c r="AT346" s="55" t="str">
        <f>IF((OR('data entry'!$C340=0,'data entry'!$C340="",'data entry'!$C340="NA",'data entry'!AT340="NA",'data entry'!AT340="",'data entry'!CC340=0,'data entry'!CC340="",'data entry'!CC340="NA")),"NA",('data entry'!AT340/'data entry'!CC340*AT$3*AT$4*$C$3*$C$2/('data entry'!$C340)))</f>
        <v>NA</v>
      </c>
      <c r="AU346" s="57"/>
      <c r="AV346" s="55" t="str">
        <f>IF((OR('data entry'!$C340=0,'data entry'!$C340="",'data entry'!$C340="NA",'data entry'!AV340="NA",'data entry'!AV340="",'data entry'!CC340=0,'data entry'!CC340="",'data entry'!CC340="NA")),"NA",('data entry'!AV340/'data entry'!CC340*AV$3*AV$4*$C$3*$C$2/('data entry'!$C340)))</f>
        <v>NA</v>
      </c>
      <c r="AW346" s="57"/>
      <c r="AX346" s="55" t="str">
        <f>IF((OR('data entry'!$C340=0,'data entry'!$C340="",'data entry'!$C340="NA",'data entry'!AX340="NA",'data entry'!AX340="",'data entry'!CE340=0,'data entry'!CE340="",'data entry'!CE340="NA")),"NA",('data entry'!AX340/'data entry'!CE340*AX$3*AX$4*$C$3*$C$2/('data entry'!$C340)))</f>
        <v>NA</v>
      </c>
    </row>
    <row r="347" spans="1:50" ht="20.25" customHeight="1" x14ac:dyDescent="0.25">
      <c r="A347" s="35" t="str">
        <f>IF(('data entry'!B341)="","",('data entry'!B341))</f>
        <v/>
      </c>
      <c r="B347" s="36" t="str">
        <f>IF(('data entry'!A341)="","",('data entry'!A341))</f>
        <v/>
      </c>
      <c r="C347" s="36" t="str">
        <f>IF(('data entry'!E341)="","",('data entry'!E341))</f>
        <v/>
      </c>
      <c r="D347" s="36" t="str">
        <f>IF(('data entry'!C341)="","",('data entry'!C341))</f>
        <v/>
      </c>
      <c r="E347" s="68"/>
      <c r="F347" s="55" t="str">
        <f>IF((OR('data entry'!$C341=0,'data entry'!$C341="",'data entry'!$C341="NA",'data entry'!F341="NA",'data entry'!F341="",'data entry'!BA341=0,'data entry'!BA341="",'data entry'!BA341="NA")),"NA",('data entry'!F341/'data entry'!BA341*F$3*F$4*$C$3*$C$2/('data entry'!$C341)))</f>
        <v>NA</v>
      </c>
      <c r="G347" s="54"/>
      <c r="H347" s="55" t="str">
        <f>IF((OR('data entry'!$C341=0,'data entry'!$C341="",'data entry'!$C341="NA",'data entry'!H341="NA",'data entry'!H341="",'data entry'!BC341=0,'data entry'!BC341="",'data entry'!BC341="NA")),"NA",('data entry'!H341/'data entry'!BC341*H$3*H$4*$C$3*$C$2/('data entry'!$C341)))</f>
        <v>NA</v>
      </c>
      <c r="I347" s="57"/>
      <c r="J347" s="55" t="str">
        <f>IF((OR('data entry'!$C341=0,'data entry'!$C341="",'data entry'!$C341="NA",'data entry'!J341="NA",'data entry'!J341="",'data entry'!BE341=0,'data entry'!BE341="",'data entry'!BE341="NA")),"NA",('data entry'!J341/'data entry'!BE341*J$3*J$4*$C$3*$C$2/('data entry'!$C341)))</f>
        <v>NA</v>
      </c>
      <c r="K347" s="57"/>
      <c r="L347" s="55" t="str">
        <f>IF((OR('data entry'!$C341=0,'data entry'!$C341="",'data entry'!$C341="NA",'data entry'!L341="NA",'data entry'!L341="",'data entry'!BE341=0,'data entry'!BE341="",'data entry'!BE341="NA")),"NA",('data entry'!L341/'data entry'!BE341*L$3*L$4*$C$3*$C$2/('data entry'!$C341)))</f>
        <v>NA</v>
      </c>
      <c r="M347" s="57"/>
      <c r="N347" s="55" t="str">
        <f>IF((OR('data entry'!$C341=0,'data entry'!$C341="",'data entry'!$C341="NA",'data entry'!N341="NA",'data entry'!N341="",'data entry'!CC341=0,'data entry'!CC341="",'data entry'!CC341="NA")),"NA",('data entry'!N341/'data entry'!CC341*N$3*N$4*$C$3*$C$2/('data entry'!$C341)))</f>
        <v>NA</v>
      </c>
      <c r="O347" s="57"/>
      <c r="P347" s="55" t="str">
        <f>IF((OR('data entry'!$C341=0,'data entry'!$C341="",'data entry'!$C341="NA",'data entry'!P341="NA",'data entry'!P341="",'data entry'!CC341=0,'data entry'!CC341="",'data entry'!CC341="NA")),"NA",('data entry'!P341/'data entry'!CC341*P$3*P$4*$C$3*$C$2/('data entry'!$C341)))</f>
        <v>NA</v>
      </c>
      <c r="Q347" s="57"/>
      <c r="R347" s="55" t="str">
        <f>IF((OR('data entry'!$C341=0,'data entry'!$C341="",'data entry'!$C341="NA",'data entry'!R341="NA",'data entry'!R341="",'data entry'!BG341=0,'data entry'!BG341="",'data entry'!BG341="NA")),"NA",('data entry'!R341/'data entry'!BG341*R$3*R$4*$C$3*$C$2/('data entry'!$C341)))</f>
        <v>NA</v>
      </c>
      <c r="S347" s="57"/>
      <c r="T347" s="55" t="str">
        <f>IF((OR('data entry'!$C341=0,'data entry'!$C341="",'data entry'!$C341="NA",'data entry'!T341="NA",'data entry'!T341="",'data entry'!BG341=0,'data entry'!BG341="",'data entry'!BG341="NA")),"NA",('data entry'!T341/'data entry'!BG341*T$3*T$4*$C$3*$C$2/('data entry'!$C341)))</f>
        <v>NA</v>
      </c>
      <c r="U347" s="57"/>
      <c r="V347" s="55" t="str">
        <f>IF((OR('data entry'!$C341=0,'data entry'!$C341="",'data entry'!$C341="NA",'data entry'!V341="NA",'data entry'!V341="",'data entry'!BI341=0,'data entry'!BI341="",'data entry'!BI341="NA")),"NA",('data entry'!V341/'data entry'!BI341*V$3*V$4*$C$3*$C$2/('data entry'!$C341)))</f>
        <v>NA</v>
      </c>
      <c r="W347" s="57"/>
      <c r="X347" s="55" t="str">
        <f>IF((OR('data entry'!$C341=0,'data entry'!$C341="",'data entry'!$C341="NA",'data entry'!X341="NA",'data entry'!X341="",'data entry'!BK341=0,'data entry'!BK341="",'data entry'!BK341="NA")),"NA",('data entry'!X341/'data entry'!BK341*X$3*X$4*$C$3*$C$2/('data entry'!$C341)))</f>
        <v>NA</v>
      </c>
      <c r="Y347" s="57"/>
      <c r="Z347" s="55" t="str">
        <f>IF((OR('data entry'!$C341=0,'data entry'!$C341="",'data entry'!$C341="NA",'data entry'!Z341="NA",'data entry'!Z341="",'data entry'!BM341=0,'data entry'!BM341="",'data entry'!BM341="NA")),"NA",('data entry'!Z341/'data entry'!BM341*Z$3*Z$4*$C$3*$C$2/('data entry'!$C341)))</f>
        <v>NA</v>
      </c>
      <c r="AA347" s="57"/>
      <c r="AB347" s="55" t="str">
        <f>IF((OR('data entry'!$C341=0,'data entry'!$C341="",'data entry'!$C341="NA",'data entry'!AB341="NA",'data entry'!AB341="",'data entry'!BO341=0,'data entry'!BO341="",'data entry'!BO341="NA")),"NA",('data entry'!AB341/'data entry'!BO341*AB$3*AB$4*$C$3*$C$2/('data entry'!$C341)))</f>
        <v>NA</v>
      </c>
      <c r="AC347" s="57"/>
      <c r="AD347" s="55" t="str">
        <f>IF((OR('data entry'!$C341=0,'data entry'!$C341="",'data entry'!$C341="NA",'data entry'!AD341="NA",'data entry'!AD341="",'data entry'!BQ341=0,'data entry'!BQ341="",'data entry'!BQ341="NA")),"NA",('data entry'!AD341/'data entry'!BQ341*AD$3*AD$4*$C$3*$C$2/('data entry'!$C341)))</f>
        <v>NA</v>
      </c>
      <c r="AE347" s="57"/>
      <c r="AF347" s="55" t="str">
        <f>IF((OR('data entry'!$C341=0,'data entry'!$C341="",'data entry'!$C341="NA",'data entry'!AF341="NA",'data entry'!AF341="",'data entry'!BS341=0,'data entry'!BS341="",'data entry'!BS341="NA")),"NA",('data entry'!AF341/'data entry'!BS341*AF$3*AF$4*$C$3*$C$2/('data entry'!$C341)))</f>
        <v>NA</v>
      </c>
      <c r="AG347" s="57"/>
      <c r="AH347" s="55" t="str">
        <f>IF((OR('data entry'!$C341=0,'data entry'!$C341="",'data entry'!$C341="NA",'data entry'!AH341="NA",'data entry'!AH341="",'data entry'!BU341=0,'data entry'!BU341="",'data entry'!BU341="NA")),"NA",('data entry'!AH341/'data entry'!BU341*AH$3*AH$4*$C$3*$C$2/('data entry'!$C341)))</f>
        <v>NA</v>
      </c>
      <c r="AI347" s="57"/>
      <c r="AJ347" s="55" t="str">
        <f>IF((OR('data entry'!$C341=0,'data entry'!$C341="",'data entry'!$C341="NA",'data entry'!AJ341="NA",'data entry'!AJ341="",'data entry'!BW341=0,'data entry'!BW341="",'data entry'!BW341="NA")),"NA",('data entry'!AJ341/'data entry'!BW341*AJ$3*AJ$4*$C$3*$C$2/('data entry'!$C341)))</f>
        <v>NA</v>
      </c>
      <c r="AK347" s="57"/>
      <c r="AL347" s="55" t="str">
        <f>IF((OR('data entry'!$C341=0,'data entry'!$C341="",'data entry'!$C341="NA",'data entry'!AL341="NA",'data entry'!AL341="",'data entry'!BY341=0,'data entry'!BY341="",'data entry'!BY341="NA")),"NA",('data entry'!AL341/'data entry'!BY341*AL$3*AL$4*$C$3*$C$2/('data entry'!$C341)))</f>
        <v>NA</v>
      </c>
      <c r="AM347" s="57"/>
      <c r="AN347" s="55" t="str">
        <f>IF((OR('data entry'!$C341=0,'data entry'!$C341="",'data entry'!$C341="NA",'data entry'!AN341="NA",'data entry'!AN341="",'data entry'!CA341=0,'data entry'!CA341="",'data entry'!CA341="NA")),"NA",('data entry'!AN341/'data entry'!CA341*AN$3*AN$4*$C$3*$C$2/('data entry'!$C341)))</f>
        <v>NA</v>
      </c>
      <c r="AO347" s="57"/>
      <c r="AP347" s="55" t="str">
        <f>IF((OR('data entry'!$C341=0,'data entry'!$C341="",'data entry'!$C341="NA",'data entry'!AP341="NA",'data entry'!AP341="",'data entry'!CC341=0,'data entry'!CC341="",'data entry'!CC341="NA")),"NA",('data entry'!AP341/'data entry'!CC341*AP$3*AP$4*$C$3*$C$2/('data entry'!$C341)))</f>
        <v>NA</v>
      </c>
      <c r="AQ347" s="57"/>
      <c r="AR347" s="55" t="str">
        <f>IF((OR('data entry'!$C341=0,'data entry'!$C341="",'data entry'!$C341="NA",'data entry'!AR341="NA",'data entry'!AR341="",'data entry'!BU341=0,'data entry'!BU341="",'data entry'!BU341="NA")),"NA",('data entry'!AR341/'data entry'!BU341*AR$3*AR$4*$C$3*$C$2/('data entry'!$C341)))</f>
        <v>NA</v>
      </c>
      <c r="AS347" s="57"/>
      <c r="AT347" s="55" t="str">
        <f>IF((OR('data entry'!$C341=0,'data entry'!$C341="",'data entry'!$C341="NA",'data entry'!AT341="NA",'data entry'!AT341="",'data entry'!CC341=0,'data entry'!CC341="",'data entry'!CC341="NA")),"NA",('data entry'!AT341/'data entry'!CC341*AT$3*AT$4*$C$3*$C$2/('data entry'!$C341)))</f>
        <v>NA</v>
      </c>
      <c r="AU347" s="57"/>
      <c r="AV347" s="55" t="str">
        <f>IF((OR('data entry'!$C341=0,'data entry'!$C341="",'data entry'!$C341="NA",'data entry'!AV341="NA",'data entry'!AV341="",'data entry'!CC341=0,'data entry'!CC341="",'data entry'!CC341="NA")),"NA",('data entry'!AV341/'data entry'!CC341*AV$3*AV$4*$C$3*$C$2/('data entry'!$C341)))</f>
        <v>NA</v>
      </c>
      <c r="AW347" s="57"/>
      <c r="AX347" s="55" t="str">
        <f>IF((OR('data entry'!$C341=0,'data entry'!$C341="",'data entry'!$C341="NA",'data entry'!AX341="NA",'data entry'!AX341="",'data entry'!CE341=0,'data entry'!CE341="",'data entry'!CE341="NA")),"NA",('data entry'!AX341/'data entry'!CE341*AX$3*AX$4*$C$3*$C$2/('data entry'!$C341)))</f>
        <v>NA</v>
      </c>
    </row>
    <row r="348" spans="1:50" ht="20.25" customHeight="1" x14ac:dyDescent="0.25">
      <c r="A348" s="35" t="str">
        <f>IF(('data entry'!B342)="","",('data entry'!B342))</f>
        <v/>
      </c>
      <c r="B348" s="36" t="str">
        <f>IF(('data entry'!A342)="","",('data entry'!A342))</f>
        <v/>
      </c>
      <c r="C348" s="36" t="str">
        <f>IF(('data entry'!E342)="","",('data entry'!E342))</f>
        <v/>
      </c>
      <c r="D348" s="36" t="str">
        <f>IF(('data entry'!C342)="","",('data entry'!C342))</f>
        <v/>
      </c>
      <c r="E348" s="68"/>
      <c r="F348" s="55" t="str">
        <f>IF((OR('data entry'!$C342=0,'data entry'!$C342="",'data entry'!$C342="NA",'data entry'!F342="NA",'data entry'!F342="",'data entry'!BA342=0,'data entry'!BA342="",'data entry'!BA342="NA")),"NA",('data entry'!F342/'data entry'!BA342*F$3*F$4*$C$3*$C$2/('data entry'!$C342)))</f>
        <v>NA</v>
      </c>
      <c r="G348" s="54"/>
      <c r="H348" s="55" t="str">
        <f>IF((OR('data entry'!$C342=0,'data entry'!$C342="",'data entry'!$C342="NA",'data entry'!H342="NA",'data entry'!H342="",'data entry'!BC342=0,'data entry'!BC342="",'data entry'!BC342="NA")),"NA",('data entry'!H342/'data entry'!BC342*H$3*H$4*$C$3*$C$2/('data entry'!$C342)))</f>
        <v>NA</v>
      </c>
      <c r="I348" s="57"/>
      <c r="J348" s="55" t="str">
        <f>IF((OR('data entry'!$C342=0,'data entry'!$C342="",'data entry'!$C342="NA",'data entry'!J342="NA",'data entry'!J342="",'data entry'!BE342=0,'data entry'!BE342="",'data entry'!BE342="NA")),"NA",('data entry'!J342/'data entry'!BE342*J$3*J$4*$C$3*$C$2/('data entry'!$C342)))</f>
        <v>NA</v>
      </c>
      <c r="K348" s="57"/>
      <c r="L348" s="55" t="str">
        <f>IF((OR('data entry'!$C342=0,'data entry'!$C342="",'data entry'!$C342="NA",'data entry'!L342="NA",'data entry'!L342="",'data entry'!BE342=0,'data entry'!BE342="",'data entry'!BE342="NA")),"NA",('data entry'!L342/'data entry'!BE342*L$3*L$4*$C$3*$C$2/('data entry'!$C342)))</f>
        <v>NA</v>
      </c>
      <c r="M348" s="57"/>
      <c r="N348" s="55" t="str">
        <f>IF((OR('data entry'!$C342=0,'data entry'!$C342="",'data entry'!$C342="NA",'data entry'!N342="NA",'data entry'!N342="",'data entry'!CC342=0,'data entry'!CC342="",'data entry'!CC342="NA")),"NA",('data entry'!N342/'data entry'!CC342*N$3*N$4*$C$3*$C$2/('data entry'!$C342)))</f>
        <v>NA</v>
      </c>
      <c r="O348" s="57"/>
      <c r="P348" s="55" t="str">
        <f>IF((OR('data entry'!$C342=0,'data entry'!$C342="",'data entry'!$C342="NA",'data entry'!P342="NA",'data entry'!P342="",'data entry'!CC342=0,'data entry'!CC342="",'data entry'!CC342="NA")),"NA",('data entry'!P342/'data entry'!CC342*P$3*P$4*$C$3*$C$2/('data entry'!$C342)))</f>
        <v>NA</v>
      </c>
      <c r="Q348" s="57"/>
      <c r="R348" s="55" t="str">
        <f>IF((OR('data entry'!$C342=0,'data entry'!$C342="",'data entry'!$C342="NA",'data entry'!R342="NA",'data entry'!R342="",'data entry'!BG342=0,'data entry'!BG342="",'data entry'!BG342="NA")),"NA",('data entry'!R342/'data entry'!BG342*R$3*R$4*$C$3*$C$2/('data entry'!$C342)))</f>
        <v>NA</v>
      </c>
      <c r="S348" s="57"/>
      <c r="T348" s="55" t="str">
        <f>IF((OR('data entry'!$C342=0,'data entry'!$C342="",'data entry'!$C342="NA",'data entry'!T342="NA",'data entry'!T342="",'data entry'!BG342=0,'data entry'!BG342="",'data entry'!BG342="NA")),"NA",('data entry'!T342/'data entry'!BG342*T$3*T$4*$C$3*$C$2/('data entry'!$C342)))</f>
        <v>NA</v>
      </c>
      <c r="U348" s="57"/>
      <c r="V348" s="55" t="str">
        <f>IF((OR('data entry'!$C342=0,'data entry'!$C342="",'data entry'!$C342="NA",'data entry'!V342="NA",'data entry'!V342="",'data entry'!BI342=0,'data entry'!BI342="",'data entry'!BI342="NA")),"NA",('data entry'!V342/'data entry'!BI342*V$3*V$4*$C$3*$C$2/('data entry'!$C342)))</f>
        <v>NA</v>
      </c>
      <c r="W348" s="57"/>
      <c r="X348" s="55" t="str">
        <f>IF((OR('data entry'!$C342=0,'data entry'!$C342="",'data entry'!$C342="NA",'data entry'!X342="NA",'data entry'!X342="",'data entry'!BK342=0,'data entry'!BK342="",'data entry'!BK342="NA")),"NA",('data entry'!X342/'data entry'!BK342*X$3*X$4*$C$3*$C$2/('data entry'!$C342)))</f>
        <v>NA</v>
      </c>
      <c r="Y348" s="57"/>
      <c r="Z348" s="55" t="str">
        <f>IF((OR('data entry'!$C342=0,'data entry'!$C342="",'data entry'!$C342="NA",'data entry'!Z342="NA",'data entry'!Z342="",'data entry'!BM342=0,'data entry'!BM342="",'data entry'!BM342="NA")),"NA",('data entry'!Z342/'data entry'!BM342*Z$3*Z$4*$C$3*$C$2/('data entry'!$C342)))</f>
        <v>NA</v>
      </c>
      <c r="AA348" s="57"/>
      <c r="AB348" s="55" t="str">
        <f>IF((OR('data entry'!$C342=0,'data entry'!$C342="",'data entry'!$C342="NA",'data entry'!AB342="NA",'data entry'!AB342="",'data entry'!BO342=0,'data entry'!BO342="",'data entry'!BO342="NA")),"NA",('data entry'!AB342/'data entry'!BO342*AB$3*AB$4*$C$3*$C$2/('data entry'!$C342)))</f>
        <v>NA</v>
      </c>
      <c r="AC348" s="57"/>
      <c r="AD348" s="55" t="str">
        <f>IF((OR('data entry'!$C342=0,'data entry'!$C342="",'data entry'!$C342="NA",'data entry'!AD342="NA",'data entry'!AD342="",'data entry'!BQ342=0,'data entry'!BQ342="",'data entry'!BQ342="NA")),"NA",('data entry'!AD342/'data entry'!BQ342*AD$3*AD$4*$C$3*$C$2/('data entry'!$C342)))</f>
        <v>NA</v>
      </c>
      <c r="AE348" s="57"/>
      <c r="AF348" s="55" t="str">
        <f>IF((OR('data entry'!$C342=0,'data entry'!$C342="",'data entry'!$C342="NA",'data entry'!AF342="NA",'data entry'!AF342="",'data entry'!BS342=0,'data entry'!BS342="",'data entry'!BS342="NA")),"NA",('data entry'!AF342/'data entry'!BS342*AF$3*AF$4*$C$3*$C$2/('data entry'!$C342)))</f>
        <v>NA</v>
      </c>
      <c r="AG348" s="57"/>
      <c r="AH348" s="55" t="str">
        <f>IF((OR('data entry'!$C342=0,'data entry'!$C342="",'data entry'!$C342="NA",'data entry'!AH342="NA",'data entry'!AH342="",'data entry'!BU342=0,'data entry'!BU342="",'data entry'!BU342="NA")),"NA",('data entry'!AH342/'data entry'!BU342*AH$3*AH$4*$C$3*$C$2/('data entry'!$C342)))</f>
        <v>NA</v>
      </c>
      <c r="AI348" s="57"/>
      <c r="AJ348" s="55" t="str">
        <f>IF((OR('data entry'!$C342=0,'data entry'!$C342="",'data entry'!$C342="NA",'data entry'!AJ342="NA",'data entry'!AJ342="",'data entry'!BW342=0,'data entry'!BW342="",'data entry'!BW342="NA")),"NA",('data entry'!AJ342/'data entry'!BW342*AJ$3*AJ$4*$C$3*$C$2/('data entry'!$C342)))</f>
        <v>NA</v>
      </c>
      <c r="AK348" s="57"/>
      <c r="AL348" s="55" t="str">
        <f>IF((OR('data entry'!$C342=0,'data entry'!$C342="",'data entry'!$C342="NA",'data entry'!AL342="NA",'data entry'!AL342="",'data entry'!BY342=0,'data entry'!BY342="",'data entry'!BY342="NA")),"NA",('data entry'!AL342/'data entry'!BY342*AL$3*AL$4*$C$3*$C$2/('data entry'!$C342)))</f>
        <v>NA</v>
      </c>
      <c r="AM348" s="57"/>
      <c r="AN348" s="55" t="str">
        <f>IF((OR('data entry'!$C342=0,'data entry'!$C342="",'data entry'!$C342="NA",'data entry'!AN342="NA",'data entry'!AN342="",'data entry'!CA342=0,'data entry'!CA342="",'data entry'!CA342="NA")),"NA",('data entry'!AN342/'data entry'!CA342*AN$3*AN$4*$C$3*$C$2/('data entry'!$C342)))</f>
        <v>NA</v>
      </c>
      <c r="AO348" s="57"/>
      <c r="AP348" s="55" t="str">
        <f>IF((OR('data entry'!$C342=0,'data entry'!$C342="",'data entry'!$C342="NA",'data entry'!AP342="NA",'data entry'!AP342="",'data entry'!CC342=0,'data entry'!CC342="",'data entry'!CC342="NA")),"NA",('data entry'!AP342/'data entry'!CC342*AP$3*AP$4*$C$3*$C$2/('data entry'!$C342)))</f>
        <v>NA</v>
      </c>
      <c r="AQ348" s="57"/>
      <c r="AR348" s="55" t="str">
        <f>IF((OR('data entry'!$C342=0,'data entry'!$C342="",'data entry'!$C342="NA",'data entry'!AR342="NA",'data entry'!AR342="",'data entry'!BU342=0,'data entry'!BU342="",'data entry'!BU342="NA")),"NA",('data entry'!AR342/'data entry'!BU342*AR$3*AR$4*$C$3*$C$2/('data entry'!$C342)))</f>
        <v>NA</v>
      </c>
      <c r="AS348" s="57"/>
      <c r="AT348" s="55" t="str">
        <f>IF((OR('data entry'!$C342=0,'data entry'!$C342="",'data entry'!$C342="NA",'data entry'!AT342="NA",'data entry'!AT342="",'data entry'!CC342=0,'data entry'!CC342="",'data entry'!CC342="NA")),"NA",('data entry'!AT342/'data entry'!CC342*AT$3*AT$4*$C$3*$C$2/('data entry'!$C342)))</f>
        <v>NA</v>
      </c>
      <c r="AU348" s="57"/>
      <c r="AV348" s="55" t="str">
        <f>IF((OR('data entry'!$C342=0,'data entry'!$C342="",'data entry'!$C342="NA",'data entry'!AV342="NA",'data entry'!AV342="",'data entry'!CC342=0,'data entry'!CC342="",'data entry'!CC342="NA")),"NA",('data entry'!AV342/'data entry'!CC342*AV$3*AV$4*$C$3*$C$2/('data entry'!$C342)))</f>
        <v>NA</v>
      </c>
      <c r="AW348" s="57"/>
      <c r="AX348" s="55" t="str">
        <f>IF((OR('data entry'!$C342=0,'data entry'!$C342="",'data entry'!$C342="NA",'data entry'!AX342="NA",'data entry'!AX342="",'data entry'!CE342=0,'data entry'!CE342="",'data entry'!CE342="NA")),"NA",('data entry'!AX342/'data entry'!CE342*AX$3*AX$4*$C$3*$C$2/('data entry'!$C342)))</f>
        <v>NA</v>
      </c>
    </row>
    <row r="349" spans="1:50" ht="20.25" customHeight="1" x14ac:dyDescent="0.25">
      <c r="A349" s="35" t="str">
        <f>IF(('data entry'!B343)="","",('data entry'!B343))</f>
        <v/>
      </c>
      <c r="B349" s="36" t="str">
        <f>IF(('data entry'!A343)="","",('data entry'!A343))</f>
        <v/>
      </c>
      <c r="C349" s="36" t="str">
        <f>IF(('data entry'!E343)="","",('data entry'!E343))</f>
        <v/>
      </c>
      <c r="D349" s="36" t="str">
        <f>IF(('data entry'!C343)="","",('data entry'!C343))</f>
        <v/>
      </c>
      <c r="E349" s="68"/>
      <c r="F349" s="55" t="str">
        <f>IF((OR('data entry'!$C343=0,'data entry'!$C343="",'data entry'!$C343="NA",'data entry'!F343="NA",'data entry'!F343="",'data entry'!BA343=0,'data entry'!BA343="",'data entry'!BA343="NA")),"NA",('data entry'!F343/'data entry'!BA343*F$3*F$4*$C$3*$C$2/('data entry'!$C343)))</f>
        <v>NA</v>
      </c>
      <c r="G349" s="54"/>
      <c r="H349" s="55" t="str">
        <f>IF((OR('data entry'!$C343=0,'data entry'!$C343="",'data entry'!$C343="NA",'data entry'!H343="NA",'data entry'!H343="",'data entry'!BC343=0,'data entry'!BC343="",'data entry'!BC343="NA")),"NA",('data entry'!H343/'data entry'!BC343*H$3*H$4*$C$3*$C$2/('data entry'!$C343)))</f>
        <v>NA</v>
      </c>
      <c r="I349" s="57"/>
      <c r="J349" s="55" t="str">
        <f>IF((OR('data entry'!$C343=0,'data entry'!$C343="",'data entry'!$C343="NA",'data entry'!J343="NA",'data entry'!J343="",'data entry'!BE343=0,'data entry'!BE343="",'data entry'!BE343="NA")),"NA",('data entry'!J343/'data entry'!BE343*J$3*J$4*$C$3*$C$2/('data entry'!$C343)))</f>
        <v>NA</v>
      </c>
      <c r="K349" s="57"/>
      <c r="L349" s="55" t="str">
        <f>IF((OR('data entry'!$C343=0,'data entry'!$C343="",'data entry'!$C343="NA",'data entry'!L343="NA",'data entry'!L343="",'data entry'!BE343=0,'data entry'!BE343="",'data entry'!BE343="NA")),"NA",('data entry'!L343/'data entry'!BE343*L$3*L$4*$C$3*$C$2/('data entry'!$C343)))</f>
        <v>NA</v>
      </c>
      <c r="M349" s="57"/>
      <c r="N349" s="55" t="str">
        <f>IF((OR('data entry'!$C343=0,'data entry'!$C343="",'data entry'!$C343="NA",'data entry'!N343="NA",'data entry'!N343="",'data entry'!CC343=0,'data entry'!CC343="",'data entry'!CC343="NA")),"NA",('data entry'!N343/'data entry'!CC343*N$3*N$4*$C$3*$C$2/('data entry'!$C343)))</f>
        <v>NA</v>
      </c>
      <c r="O349" s="57"/>
      <c r="P349" s="55" t="str">
        <f>IF((OR('data entry'!$C343=0,'data entry'!$C343="",'data entry'!$C343="NA",'data entry'!P343="NA",'data entry'!P343="",'data entry'!CC343=0,'data entry'!CC343="",'data entry'!CC343="NA")),"NA",('data entry'!P343/'data entry'!CC343*P$3*P$4*$C$3*$C$2/('data entry'!$C343)))</f>
        <v>NA</v>
      </c>
      <c r="Q349" s="57"/>
      <c r="R349" s="55" t="str">
        <f>IF((OR('data entry'!$C343=0,'data entry'!$C343="",'data entry'!$C343="NA",'data entry'!R343="NA",'data entry'!R343="",'data entry'!BG343=0,'data entry'!BG343="",'data entry'!BG343="NA")),"NA",('data entry'!R343/'data entry'!BG343*R$3*R$4*$C$3*$C$2/('data entry'!$C343)))</f>
        <v>NA</v>
      </c>
      <c r="S349" s="57"/>
      <c r="T349" s="55" t="str">
        <f>IF((OR('data entry'!$C343=0,'data entry'!$C343="",'data entry'!$C343="NA",'data entry'!T343="NA",'data entry'!T343="",'data entry'!BG343=0,'data entry'!BG343="",'data entry'!BG343="NA")),"NA",('data entry'!T343/'data entry'!BG343*T$3*T$4*$C$3*$C$2/('data entry'!$C343)))</f>
        <v>NA</v>
      </c>
      <c r="U349" s="57"/>
      <c r="V349" s="55" t="str">
        <f>IF((OR('data entry'!$C343=0,'data entry'!$C343="",'data entry'!$C343="NA",'data entry'!V343="NA",'data entry'!V343="",'data entry'!BI343=0,'data entry'!BI343="",'data entry'!BI343="NA")),"NA",('data entry'!V343/'data entry'!BI343*V$3*V$4*$C$3*$C$2/('data entry'!$C343)))</f>
        <v>NA</v>
      </c>
      <c r="W349" s="57"/>
      <c r="X349" s="55" t="str">
        <f>IF((OR('data entry'!$C343=0,'data entry'!$C343="",'data entry'!$C343="NA",'data entry'!X343="NA",'data entry'!X343="",'data entry'!BK343=0,'data entry'!BK343="",'data entry'!BK343="NA")),"NA",('data entry'!X343/'data entry'!BK343*X$3*X$4*$C$3*$C$2/('data entry'!$C343)))</f>
        <v>NA</v>
      </c>
      <c r="Y349" s="57"/>
      <c r="Z349" s="55" t="str">
        <f>IF((OR('data entry'!$C343=0,'data entry'!$C343="",'data entry'!$C343="NA",'data entry'!Z343="NA",'data entry'!Z343="",'data entry'!BM343=0,'data entry'!BM343="",'data entry'!BM343="NA")),"NA",('data entry'!Z343/'data entry'!BM343*Z$3*Z$4*$C$3*$C$2/('data entry'!$C343)))</f>
        <v>NA</v>
      </c>
      <c r="AA349" s="57"/>
      <c r="AB349" s="55" t="str">
        <f>IF((OR('data entry'!$C343=0,'data entry'!$C343="",'data entry'!$C343="NA",'data entry'!AB343="NA",'data entry'!AB343="",'data entry'!BO343=0,'data entry'!BO343="",'data entry'!BO343="NA")),"NA",('data entry'!AB343/'data entry'!BO343*AB$3*AB$4*$C$3*$C$2/('data entry'!$C343)))</f>
        <v>NA</v>
      </c>
      <c r="AC349" s="57"/>
      <c r="AD349" s="55" t="str">
        <f>IF((OR('data entry'!$C343=0,'data entry'!$C343="",'data entry'!$C343="NA",'data entry'!AD343="NA",'data entry'!AD343="",'data entry'!BQ343=0,'data entry'!BQ343="",'data entry'!BQ343="NA")),"NA",('data entry'!AD343/'data entry'!BQ343*AD$3*AD$4*$C$3*$C$2/('data entry'!$C343)))</f>
        <v>NA</v>
      </c>
      <c r="AE349" s="57"/>
      <c r="AF349" s="55" t="str">
        <f>IF((OR('data entry'!$C343=0,'data entry'!$C343="",'data entry'!$C343="NA",'data entry'!AF343="NA",'data entry'!AF343="",'data entry'!BS343=0,'data entry'!BS343="",'data entry'!BS343="NA")),"NA",('data entry'!AF343/'data entry'!BS343*AF$3*AF$4*$C$3*$C$2/('data entry'!$C343)))</f>
        <v>NA</v>
      </c>
      <c r="AG349" s="57"/>
      <c r="AH349" s="55" t="str">
        <f>IF((OR('data entry'!$C343=0,'data entry'!$C343="",'data entry'!$C343="NA",'data entry'!AH343="NA",'data entry'!AH343="",'data entry'!BU343=0,'data entry'!BU343="",'data entry'!BU343="NA")),"NA",('data entry'!AH343/'data entry'!BU343*AH$3*AH$4*$C$3*$C$2/('data entry'!$C343)))</f>
        <v>NA</v>
      </c>
      <c r="AI349" s="57"/>
      <c r="AJ349" s="55" t="str">
        <f>IF((OR('data entry'!$C343=0,'data entry'!$C343="",'data entry'!$C343="NA",'data entry'!AJ343="NA",'data entry'!AJ343="",'data entry'!BW343=0,'data entry'!BW343="",'data entry'!BW343="NA")),"NA",('data entry'!AJ343/'data entry'!BW343*AJ$3*AJ$4*$C$3*$C$2/('data entry'!$C343)))</f>
        <v>NA</v>
      </c>
      <c r="AK349" s="57"/>
      <c r="AL349" s="55" t="str">
        <f>IF((OR('data entry'!$C343=0,'data entry'!$C343="",'data entry'!$C343="NA",'data entry'!AL343="NA",'data entry'!AL343="",'data entry'!BY343=0,'data entry'!BY343="",'data entry'!BY343="NA")),"NA",('data entry'!AL343/'data entry'!BY343*AL$3*AL$4*$C$3*$C$2/('data entry'!$C343)))</f>
        <v>NA</v>
      </c>
      <c r="AM349" s="57"/>
      <c r="AN349" s="55" t="str">
        <f>IF((OR('data entry'!$C343=0,'data entry'!$C343="",'data entry'!$C343="NA",'data entry'!AN343="NA",'data entry'!AN343="",'data entry'!CA343=0,'data entry'!CA343="",'data entry'!CA343="NA")),"NA",('data entry'!AN343/'data entry'!CA343*AN$3*AN$4*$C$3*$C$2/('data entry'!$C343)))</f>
        <v>NA</v>
      </c>
      <c r="AO349" s="57"/>
      <c r="AP349" s="55" t="str">
        <f>IF((OR('data entry'!$C343=0,'data entry'!$C343="",'data entry'!$C343="NA",'data entry'!AP343="NA",'data entry'!AP343="",'data entry'!CC343=0,'data entry'!CC343="",'data entry'!CC343="NA")),"NA",('data entry'!AP343/'data entry'!CC343*AP$3*AP$4*$C$3*$C$2/('data entry'!$C343)))</f>
        <v>NA</v>
      </c>
      <c r="AQ349" s="57"/>
      <c r="AR349" s="55" t="str">
        <f>IF((OR('data entry'!$C343=0,'data entry'!$C343="",'data entry'!$C343="NA",'data entry'!AR343="NA",'data entry'!AR343="",'data entry'!BU343=0,'data entry'!BU343="",'data entry'!BU343="NA")),"NA",('data entry'!AR343/'data entry'!BU343*AR$3*AR$4*$C$3*$C$2/('data entry'!$C343)))</f>
        <v>NA</v>
      </c>
      <c r="AS349" s="57"/>
      <c r="AT349" s="55" t="str">
        <f>IF((OR('data entry'!$C343=0,'data entry'!$C343="",'data entry'!$C343="NA",'data entry'!AT343="NA",'data entry'!AT343="",'data entry'!CC343=0,'data entry'!CC343="",'data entry'!CC343="NA")),"NA",('data entry'!AT343/'data entry'!CC343*AT$3*AT$4*$C$3*$C$2/('data entry'!$C343)))</f>
        <v>NA</v>
      </c>
      <c r="AU349" s="57"/>
      <c r="AV349" s="55" t="str">
        <f>IF((OR('data entry'!$C343=0,'data entry'!$C343="",'data entry'!$C343="NA",'data entry'!AV343="NA",'data entry'!AV343="",'data entry'!CC343=0,'data entry'!CC343="",'data entry'!CC343="NA")),"NA",('data entry'!AV343/'data entry'!CC343*AV$3*AV$4*$C$3*$C$2/('data entry'!$C343)))</f>
        <v>NA</v>
      </c>
      <c r="AW349" s="57"/>
      <c r="AX349" s="55" t="str">
        <f>IF((OR('data entry'!$C343=0,'data entry'!$C343="",'data entry'!$C343="NA",'data entry'!AX343="NA",'data entry'!AX343="",'data entry'!CE343=0,'data entry'!CE343="",'data entry'!CE343="NA")),"NA",('data entry'!AX343/'data entry'!CE343*AX$3*AX$4*$C$3*$C$2/('data entry'!$C343)))</f>
        <v>NA</v>
      </c>
    </row>
    <row r="350" spans="1:50" ht="20.25" customHeight="1" x14ac:dyDescent="0.25">
      <c r="A350" s="35" t="str">
        <f>IF(('data entry'!B344)="","",('data entry'!B344))</f>
        <v/>
      </c>
      <c r="B350" s="36" t="str">
        <f>IF(('data entry'!A344)="","",('data entry'!A344))</f>
        <v/>
      </c>
      <c r="C350" s="36" t="str">
        <f>IF(('data entry'!E344)="","",('data entry'!E344))</f>
        <v/>
      </c>
      <c r="D350" s="36" t="str">
        <f>IF(('data entry'!C344)="","",('data entry'!C344))</f>
        <v/>
      </c>
      <c r="E350" s="68"/>
      <c r="F350" s="55" t="str">
        <f>IF((OR('data entry'!$C344=0,'data entry'!$C344="",'data entry'!$C344="NA",'data entry'!F344="NA",'data entry'!F344="",'data entry'!BA344=0,'data entry'!BA344="",'data entry'!BA344="NA")),"NA",('data entry'!F344/'data entry'!BA344*F$3*F$4*$C$3*$C$2/('data entry'!$C344)))</f>
        <v>NA</v>
      </c>
      <c r="G350" s="54"/>
      <c r="H350" s="55" t="str">
        <f>IF((OR('data entry'!$C344=0,'data entry'!$C344="",'data entry'!$C344="NA",'data entry'!H344="NA",'data entry'!H344="",'data entry'!BC344=0,'data entry'!BC344="",'data entry'!BC344="NA")),"NA",('data entry'!H344/'data entry'!BC344*H$3*H$4*$C$3*$C$2/('data entry'!$C344)))</f>
        <v>NA</v>
      </c>
      <c r="I350" s="57"/>
      <c r="J350" s="55" t="str">
        <f>IF((OR('data entry'!$C344=0,'data entry'!$C344="",'data entry'!$C344="NA",'data entry'!J344="NA",'data entry'!J344="",'data entry'!BE344=0,'data entry'!BE344="",'data entry'!BE344="NA")),"NA",('data entry'!J344/'data entry'!BE344*J$3*J$4*$C$3*$C$2/('data entry'!$C344)))</f>
        <v>NA</v>
      </c>
      <c r="K350" s="57"/>
      <c r="L350" s="55" t="str">
        <f>IF((OR('data entry'!$C344=0,'data entry'!$C344="",'data entry'!$C344="NA",'data entry'!L344="NA",'data entry'!L344="",'data entry'!BE344=0,'data entry'!BE344="",'data entry'!BE344="NA")),"NA",('data entry'!L344/'data entry'!BE344*L$3*L$4*$C$3*$C$2/('data entry'!$C344)))</f>
        <v>NA</v>
      </c>
      <c r="M350" s="57"/>
      <c r="N350" s="55" t="str">
        <f>IF((OR('data entry'!$C344=0,'data entry'!$C344="",'data entry'!$C344="NA",'data entry'!N344="NA",'data entry'!N344="",'data entry'!CC344=0,'data entry'!CC344="",'data entry'!CC344="NA")),"NA",('data entry'!N344/'data entry'!CC344*N$3*N$4*$C$3*$C$2/('data entry'!$C344)))</f>
        <v>NA</v>
      </c>
      <c r="O350" s="57"/>
      <c r="P350" s="55" t="str">
        <f>IF((OR('data entry'!$C344=0,'data entry'!$C344="",'data entry'!$C344="NA",'data entry'!P344="NA",'data entry'!P344="",'data entry'!CC344=0,'data entry'!CC344="",'data entry'!CC344="NA")),"NA",('data entry'!P344/'data entry'!CC344*P$3*P$4*$C$3*$C$2/('data entry'!$C344)))</f>
        <v>NA</v>
      </c>
      <c r="Q350" s="57"/>
      <c r="R350" s="55" t="str">
        <f>IF((OR('data entry'!$C344=0,'data entry'!$C344="",'data entry'!$C344="NA",'data entry'!R344="NA",'data entry'!R344="",'data entry'!BG344=0,'data entry'!BG344="",'data entry'!BG344="NA")),"NA",('data entry'!R344/'data entry'!BG344*R$3*R$4*$C$3*$C$2/('data entry'!$C344)))</f>
        <v>NA</v>
      </c>
      <c r="S350" s="57"/>
      <c r="T350" s="55" t="str">
        <f>IF((OR('data entry'!$C344=0,'data entry'!$C344="",'data entry'!$C344="NA",'data entry'!T344="NA",'data entry'!T344="",'data entry'!BG344=0,'data entry'!BG344="",'data entry'!BG344="NA")),"NA",('data entry'!T344/'data entry'!BG344*T$3*T$4*$C$3*$C$2/('data entry'!$C344)))</f>
        <v>NA</v>
      </c>
      <c r="U350" s="57"/>
      <c r="V350" s="55" t="str">
        <f>IF((OR('data entry'!$C344=0,'data entry'!$C344="",'data entry'!$C344="NA",'data entry'!V344="NA",'data entry'!V344="",'data entry'!BI344=0,'data entry'!BI344="",'data entry'!BI344="NA")),"NA",('data entry'!V344/'data entry'!BI344*V$3*V$4*$C$3*$C$2/('data entry'!$C344)))</f>
        <v>NA</v>
      </c>
      <c r="W350" s="57"/>
      <c r="X350" s="55" t="str">
        <f>IF((OR('data entry'!$C344=0,'data entry'!$C344="",'data entry'!$C344="NA",'data entry'!X344="NA",'data entry'!X344="",'data entry'!BK344=0,'data entry'!BK344="",'data entry'!BK344="NA")),"NA",('data entry'!X344/'data entry'!BK344*X$3*X$4*$C$3*$C$2/('data entry'!$C344)))</f>
        <v>NA</v>
      </c>
      <c r="Y350" s="57"/>
      <c r="Z350" s="55" t="str">
        <f>IF((OR('data entry'!$C344=0,'data entry'!$C344="",'data entry'!$C344="NA",'data entry'!Z344="NA",'data entry'!Z344="",'data entry'!BM344=0,'data entry'!BM344="",'data entry'!BM344="NA")),"NA",('data entry'!Z344/'data entry'!BM344*Z$3*Z$4*$C$3*$C$2/('data entry'!$C344)))</f>
        <v>NA</v>
      </c>
      <c r="AA350" s="57"/>
      <c r="AB350" s="55" t="str">
        <f>IF((OR('data entry'!$C344=0,'data entry'!$C344="",'data entry'!$C344="NA",'data entry'!AB344="NA",'data entry'!AB344="",'data entry'!BO344=0,'data entry'!BO344="",'data entry'!BO344="NA")),"NA",('data entry'!AB344/'data entry'!BO344*AB$3*AB$4*$C$3*$C$2/('data entry'!$C344)))</f>
        <v>NA</v>
      </c>
      <c r="AC350" s="57"/>
      <c r="AD350" s="55" t="str">
        <f>IF((OR('data entry'!$C344=0,'data entry'!$C344="",'data entry'!$C344="NA",'data entry'!AD344="NA",'data entry'!AD344="",'data entry'!BQ344=0,'data entry'!BQ344="",'data entry'!BQ344="NA")),"NA",('data entry'!AD344/'data entry'!BQ344*AD$3*AD$4*$C$3*$C$2/('data entry'!$C344)))</f>
        <v>NA</v>
      </c>
      <c r="AE350" s="57"/>
      <c r="AF350" s="55" t="str">
        <f>IF((OR('data entry'!$C344=0,'data entry'!$C344="",'data entry'!$C344="NA",'data entry'!AF344="NA",'data entry'!AF344="",'data entry'!BS344=0,'data entry'!BS344="",'data entry'!BS344="NA")),"NA",('data entry'!AF344/'data entry'!BS344*AF$3*AF$4*$C$3*$C$2/('data entry'!$C344)))</f>
        <v>NA</v>
      </c>
      <c r="AG350" s="57"/>
      <c r="AH350" s="55" t="str">
        <f>IF((OR('data entry'!$C344=0,'data entry'!$C344="",'data entry'!$C344="NA",'data entry'!AH344="NA",'data entry'!AH344="",'data entry'!BU344=0,'data entry'!BU344="",'data entry'!BU344="NA")),"NA",('data entry'!AH344/'data entry'!BU344*AH$3*AH$4*$C$3*$C$2/('data entry'!$C344)))</f>
        <v>NA</v>
      </c>
      <c r="AI350" s="57"/>
      <c r="AJ350" s="55" t="str">
        <f>IF((OR('data entry'!$C344=0,'data entry'!$C344="",'data entry'!$C344="NA",'data entry'!AJ344="NA",'data entry'!AJ344="",'data entry'!BW344=0,'data entry'!BW344="",'data entry'!BW344="NA")),"NA",('data entry'!AJ344/'data entry'!BW344*AJ$3*AJ$4*$C$3*$C$2/('data entry'!$C344)))</f>
        <v>NA</v>
      </c>
      <c r="AK350" s="57"/>
      <c r="AL350" s="55" t="str">
        <f>IF((OR('data entry'!$C344=0,'data entry'!$C344="",'data entry'!$C344="NA",'data entry'!AL344="NA",'data entry'!AL344="",'data entry'!BY344=0,'data entry'!BY344="",'data entry'!BY344="NA")),"NA",('data entry'!AL344/'data entry'!BY344*AL$3*AL$4*$C$3*$C$2/('data entry'!$C344)))</f>
        <v>NA</v>
      </c>
      <c r="AM350" s="57"/>
      <c r="AN350" s="55" t="str">
        <f>IF((OR('data entry'!$C344=0,'data entry'!$C344="",'data entry'!$C344="NA",'data entry'!AN344="NA",'data entry'!AN344="",'data entry'!CA344=0,'data entry'!CA344="",'data entry'!CA344="NA")),"NA",('data entry'!AN344/'data entry'!CA344*AN$3*AN$4*$C$3*$C$2/('data entry'!$C344)))</f>
        <v>NA</v>
      </c>
      <c r="AO350" s="57"/>
      <c r="AP350" s="55" t="str">
        <f>IF((OR('data entry'!$C344=0,'data entry'!$C344="",'data entry'!$C344="NA",'data entry'!AP344="NA",'data entry'!AP344="",'data entry'!CC344=0,'data entry'!CC344="",'data entry'!CC344="NA")),"NA",('data entry'!AP344/'data entry'!CC344*AP$3*AP$4*$C$3*$C$2/('data entry'!$C344)))</f>
        <v>NA</v>
      </c>
      <c r="AQ350" s="57"/>
      <c r="AR350" s="55" t="str">
        <f>IF((OR('data entry'!$C344=0,'data entry'!$C344="",'data entry'!$C344="NA",'data entry'!AR344="NA",'data entry'!AR344="",'data entry'!BU344=0,'data entry'!BU344="",'data entry'!BU344="NA")),"NA",('data entry'!AR344/'data entry'!BU344*AR$3*AR$4*$C$3*$C$2/('data entry'!$C344)))</f>
        <v>NA</v>
      </c>
      <c r="AS350" s="57"/>
      <c r="AT350" s="55" t="str">
        <f>IF((OR('data entry'!$C344=0,'data entry'!$C344="",'data entry'!$C344="NA",'data entry'!AT344="NA",'data entry'!AT344="",'data entry'!CC344=0,'data entry'!CC344="",'data entry'!CC344="NA")),"NA",('data entry'!AT344/'data entry'!CC344*AT$3*AT$4*$C$3*$C$2/('data entry'!$C344)))</f>
        <v>NA</v>
      </c>
      <c r="AU350" s="57"/>
      <c r="AV350" s="55" t="str">
        <f>IF((OR('data entry'!$C344=0,'data entry'!$C344="",'data entry'!$C344="NA",'data entry'!AV344="NA",'data entry'!AV344="",'data entry'!CC344=0,'data entry'!CC344="",'data entry'!CC344="NA")),"NA",('data entry'!AV344/'data entry'!CC344*AV$3*AV$4*$C$3*$C$2/('data entry'!$C344)))</f>
        <v>NA</v>
      </c>
      <c r="AW350" s="57"/>
      <c r="AX350" s="55" t="str">
        <f>IF((OR('data entry'!$C344=0,'data entry'!$C344="",'data entry'!$C344="NA",'data entry'!AX344="NA",'data entry'!AX344="",'data entry'!CE344=0,'data entry'!CE344="",'data entry'!CE344="NA")),"NA",('data entry'!AX344/'data entry'!CE344*AX$3*AX$4*$C$3*$C$2/('data entry'!$C344)))</f>
        <v>NA</v>
      </c>
    </row>
    <row r="351" spans="1:50" ht="20.25" customHeight="1" x14ac:dyDescent="0.25">
      <c r="A351" s="35" t="str">
        <f>IF(('data entry'!B345)="","",('data entry'!B345))</f>
        <v/>
      </c>
      <c r="B351" s="36" t="str">
        <f>IF(('data entry'!A345)="","",('data entry'!A345))</f>
        <v/>
      </c>
      <c r="C351" s="36" t="str">
        <f>IF(('data entry'!E345)="","",('data entry'!E345))</f>
        <v/>
      </c>
      <c r="D351" s="36" t="str">
        <f>IF(('data entry'!C345)="","",('data entry'!C345))</f>
        <v/>
      </c>
      <c r="E351" s="68"/>
      <c r="F351" s="55" t="str">
        <f>IF((OR('data entry'!$C345=0,'data entry'!$C345="",'data entry'!$C345="NA",'data entry'!F345="NA",'data entry'!F345="",'data entry'!BA345=0,'data entry'!BA345="",'data entry'!BA345="NA")),"NA",('data entry'!F345/'data entry'!BA345*F$3*F$4*$C$3*$C$2/('data entry'!$C345)))</f>
        <v>NA</v>
      </c>
      <c r="G351" s="54"/>
      <c r="H351" s="55" t="str">
        <f>IF((OR('data entry'!$C345=0,'data entry'!$C345="",'data entry'!$C345="NA",'data entry'!H345="NA",'data entry'!H345="",'data entry'!BC345=0,'data entry'!BC345="",'data entry'!BC345="NA")),"NA",('data entry'!H345/'data entry'!BC345*H$3*H$4*$C$3*$C$2/('data entry'!$C345)))</f>
        <v>NA</v>
      </c>
      <c r="I351" s="57"/>
      <c r="J351" s="55" t="str">
        <f>IF((OR('data entry'!$C345=0,'data entry'!$C345="",'data entry'!$C345="NA",'data entry'!J345="NA",'data entry'!J345="",'data entry'!BE345=0,'data entry'!BE345="",'data entry'!BE345="NA")),"NA",('data entry'!J345/'data entry'!BE345*J$3*J$4*$C$3*$C$2/('data entry'!$C345)))</f>
        <v>NA</v>
      </c>
      <c r="K351" s="57"/>
      <c r="L351" s="55" t="str">
        <f>IF((OR('data entry'!$C345=0,'data entry'!$C345="",'data entry'!$C345="NA",'data entry'!L345="NA",'data entry'!L345="",'data entry'!BE345=0,'data entry'!BE345="",'data entry'!BE345="NA")),"NA",('data entry'!L345/'data entry'!BE345*L$3*L$4*$C$3*$C$2/('data entry'!$C345)))</f>
        <v>NA</v>
      </c>
      <c r="M351" s="57"/>
      <c r="N351" s="55" t="str">
        <f>IF((OR('data entry'!$C345=0,'data entry'!$C345="",'data entry'!$C345="NA",'data entry'!N345="NA",'data entry'!N345="",'data entry'!CC345=0,'data entry'!CC345="",'data entry'!CC345="NA")),"NA",('data entry'!N345/'data entry'!CC345*N$3*N$4*$C$3*$C$2/('data entry'!$C345)))</f>
        <v>NA</v>
      </c>
      <c r="O351" s="57"/>
      <c r="P351" s="55" t="str">
        <f>IF((OR('data entry'!$C345=0,'data entry'!$C345="",'data entry'!$C345="NA",'data entry'!P345="NA",'data entry'!P345="",'data entry'!CC345=0,'data entry'!CC345="",'data entry'!CC345="NA")),"NA",('data entry'!P345/'data entry'!CC345*P$3*P$4*$C$3*$C$2/('data entry'!$C345)))</f>
        <v>NA</v>
      </c>
      <c r="Q351" s="57"/>
      <c r="R351" s="55" t="str">
        <f>IF((OR('data entry'!$C345=0,'data entry'!$C345="",'data entry'!$C345="NA",'data entry'!R345="NA",'data entry'!R345="",'data entry'!BG345=0,'data entry'!BG345="",'data entry'!BG345="NA")),"NA",('data entry'!R345/'data entry'!BG345*R$3*R$4*$C$3*$C$2/('data entry'!$C345)))</f>
        <v>NA</v>
      </c>
      <c r="S351" s="57"/>
      <c r="T351" s="55" t="str">
        <f>IF((OR('data entry'!$C345=0,'data entry'!$C345="",'data entry'!$C345="NA",'data entry'!T345="NA",'data entry'!T345="",'data entry'!BG345=0,'data entry'!BG345="",'data entry'!BG345="NA")),"NA",('data entry'!T345/'data entry'!BG345*T$3*T$4*$C$3*$C$2/('data entry'!$C345)))</f>
        <v>NA</v>
      </c>
      <c r="U351" s="57"/>
      <c r="V351" s="55" t="str">
        <f>IF((OR('data entry'!$C345=0,'data entry'!$C345="",'data entry'!$C345="NA",'data entry'!V345="NA",'data entry'!V345="",'data entry'!BI345=0,'data entry'!BI345="",'data entry'!BI345="NA")),"NA",('data entry'!V345/'data entry'!BI345*V$3*V$4*$C$3*$C$2/('data entry'!$C345)))</f>
        <v>NA</v>
      </c>
      <c r="W351" s="57"/>
      <c r="X351" s="55" t="str">
        <f>IF((OR('data entry'!$C345=0,'data entry'!$C345="",'data entry'!$C345="NA",'data entry'!X345="NA",'data entry'!X345="",'data entry'!BK345=0,'data entry'!BK345="",'data entry'!BK345="NA")),"NA",('data entry'!X345/'data entry'!BK345*X$3*X$4*$C$3*$C$2/('data entry'!$C345)))</f>
        <v>NA</v>
      </c>
      <c r="Y351" s="57"/>
      <c r="Z351" s="55" t="str">
        <f>IF((OR('data entry'!$C345=0,'data entry'!$C345="",'data entry'!$C345="NA",'data entry'!Z345="NA",'data entry'!Z345="",'data entry'!BM345=0,'data entry'!BM345="",'data entry'!BM345="NA")),"NA",('data entry'!Z345/'data entry'!BM345*Z$3*Z$4*$C$3*$C$2/('data entry'!$C345)))</f>
        <v>NA</v>
      </c>
      <c r="AA351" s="57"/>
      <c r="AB351" s="55" t="str">
        <f>IF((OR('data entry'!$C345=0,'data entry'!$C345="",'data entry'!$C345="NA",'data entry'!AB345="NA",'data entry'!AB345="",'data entry'!BO345=0,'data entry'!BO345="",'data entry'!BO345="NA")),"NA",('data entry'!AB345/'data entry'!BO345*AB$3*AB$4*$C$3*$C$2/('data entry'!$C345)))</f>
        <v>NA</v>
      </c>
      <c r="AC351" s="57"/>
      <c r="AD351" s="55" t="str">
        <f>IF((OR('data entry'!$C345=0,'data entry'!$C345="",'data entry'!$C345="NA",'data entry'!AD345="NA",'data entry'!AD345="",'data entry'!BQ345=0,'data entry'!BQ345="",'data entry'!BQ345="NA")),"NA",('data entry'!AD345/'data entry'!BQ345*AD$3*AD$4*$C$3*$C$2/('data entry'!$C345)))</f>
        <v>NA</v>
      </c>
      <c r="AE351" s="57"/>
      <c r="AF351" s="55" t="str">
        <f>IF((OR('data entry'!$C345=0,'data entry'!$C345="",'data entry'!$C345="NA",'data entry'!AF345="NA",'data entry'!AF345="",'data entry'!BS345=0,'data entry'!BS345="",'data entry'!BS345="NA")),"NA",('data entry'!AF345/'data entry'!BS345*AF$3*AF$4*$C$3*$C$2/('data entry'!$C345)))</f>
        <v>NA</v>
      </c>
      <c r="AG351" s="57"/>
      <c r="AH351" s="55" t="str">
        <f>IF((OR('data entry'!$C345=0,'data entry'!$C345="",'data entry'!$C345="NA",'data entry'!AH345="NA",'data entry'!AH345="",'data entry'!BU345=0,'data entry'!BU345="",'data entry'!BU345="NA")),"NA",('data entry'!AH345/'data entry'!BU345*AH$3*AH$4*$C$3*$C$2/('data entry'!$C345)))</f>
        <v>NA</v>
      </c>
      <c r="AI351" s="57"/>
      <c r="AJ351" s="55" t="str">
        <f>IF((OR('data entry'!$C345=0,'data entry'!$C345="",'data entry'!$C345="NA",'data entry'!AJ345="NA",'data entry'!AJ345="",'data entry'!BW345=0,'data entry'!BW345="",'data entry'!BW345="NA")),"NA",('data entry'!AJ345/'data entry'!BW345*AJ$3*AJ$4*$C$3*$C$2/('data entry'!$C345)))</f>
        <v>NA</v>
      </c>
      <c r="AK351" s="57"/>
      <c r="AL351" s="55" t="str">
        <f>IF((OR('data entry'!$C345=0,'data entry'!$C345="",'data entry'!$C345="NA",'data entry'!AL345="NA",'data entry'!AL345="",'data entry'!BY345=0,'data entry'!BY345="",'data entry'!BY345="NA")),"NA",('data entry'!AL345/'data entry'!BY345*AL$3*AL$4*$C$3*$C$2/('data entry'!$C345)))</f>
        <v>NA</v>
      </c>
      <c r="AM351" s="57"/>
      <c r="AN351" s="55" t="str">
        <f>IF((OR('data entry'!$C345=0,'data entry'!$C345="",'data entry'!$C345="NA",'data entry'!AN345="NA",'data entry'!AN345="",'data entry'!CA345=0,'data entry'!CA345="",'data entry'!CA345="NA")),"NA",('data entry'!AN345/'data entry'!CA345*AN$3*AN$4*$C$3*$C$2/('data entry'!$C345)))</f>
        <v>NA</v>
      </c>
      <c r="AO351" s="57"/>
      <c r="AP351" s="55" t="str">
        <f>IF((OR('data entry'!$C345=0,'data entry'!$C345="",'data entry'!$C345="NA",'data entry'!AP345="NA",'data entry'!AP345="",'data entry'!CC345=0,'data entry'!CC345="",'data entry'!CC345="NA")),"NA",('data entry'!AP345/'data entry'!CC345*AP$3*AP$4*$C$3*$C$2/('data entry'!$C345)))</f>
        <v>NA</v>
      </c>
      <c r="AQ351" s="57"/>
      <c r="AR351" s="55" t="str">
        <f>IF((OR('data entry'!$C345=0,'data entry'!$C345="",'data entry'!$C345="NA",'data entry'!AR345="NA",'data entry'!AR345="",'data entry'!BU345=0,'data entry'!BU345="",'data entry'!BU345="NA")),"NA",('data entry'!AR345/'data entry'!BU345*AR$3*AR$4*$C$3*$C$2/('data entry'!$C345)))</f>
        <v>NA</v>
      </c>
      <c r="AS351" s="57"/>
      <c r="AT351" s="55" t="str">
        <f>IF((OR('data entry'!$C345=0,'data entry'!$C345="",'data entry'!$C345="NA",'data entry'!AT345="NA",'data entry'!AT345="",'data entry'!CC345=0,'data entry'!CC345="",'data entry'!CC345="NA")),"NA",('data entry'!AT345/'data entry'!CC345*AT$3*AT$4*$C$3*$C$2/('data entry'!$C345)))</f>
        <v>NA</v>
      </c>
      <c r="AU351" s="57"/>
      <c r="AV351" s="55" t="str">
        <f>IF((OR('data entry'!$C345=0,'data entry'!$C345="",'data entry'!$C345="NA",'data entry'!AV345="NA",'data entry'!AV345="",'data entry'!CC345=0,'data entry'!CC345="",'data entry'!CC345="NA")),"NA",('data entry'!AV345/'data entry'!CC345*AV$3*AV$4*$C$3*$C$2/('data entry'!$C345)))</f>
        <v>NA</v>
      </c>
      <c r="AW351" s="57"/>
      <c r="AX351" s="55" t="str">
        <f>IF((OR('data entry'!$C345=0,'data entry'!$C345="",'data entry'!$C345="NA",'data entry'!AX345="NA",'data entry'!AX345="",'data entry'!CE345=0,'data entry'!CE345="",'data entry'!CE345="NA")),"NA",('data entry'!AX345/'data entry'!CE345*AX$3*AX$4*$C$3*$C$2/('data entry'!$C345)))</f>
        <v>NA</v>
      </c>
    </row>
    <row r="352" spans="1:50" ht="20.25" customHeight="1" x14ac:dyDescent="0.25">
      <c r="A352" s="35" t="str">
        <f>IF(('data entry'!B346)="","",('data entry'!B346))</f>
        <v/>
      </c>
      <c r="B352" s="36" t="str">
        <f>IF(('data entry'!A346)="","",('data entry'!A346))</f>
        <v/>
      </c>
      <c r="C352" s="36" t="str">
        <f>IF(('data entry'!E346)="","",('data entry'!E346))</f>
        <v/>
      </c>
      <c r="D352" s="36" t="str">
        <f>IF(('data entry'!C346)="","",('data entry'!C346))</f>
        <v/>
      </c>
      <c r="E352" s="68"/>
      <c r="F352" s="55" t="str">
        <f>IF((OR('data entry'!$C346=0,'data entry'!$C346="",'data entry'!$C346="NA",'data entry'!F346="NA",'data entry'!F346="",'data entry'!BA346=0,'data entry'!BA346="",'data entry'!BA346="NA")),"NA",('data entry'!F346/'data entry'!BA346*F$3*F$4*$C$3*$C$2/('data entry'!$C346)))</f>
        <v>NA</v>
      </c>
      <c r="G352" s="54"/>
      <c r="H352" s="55" t="str">
        <f>IF((OR('data entry'!$C346=0,'data entry'!$C346="",'data entry'!$C346="NA",'data entry'!H346="NA",'data entry'!H346="",'data entry'!BC346=0,'data entry'!BC346="",'data entry'!BC346="NA")),"NA",('data entry'!H346/'data entry'!BC346*H$3*H$4*$C$3*$C$2/('data entry'!$C346)))</f>
        <v>NA</v>
      </c>
      <c r="I352" s="57"/>
      <c r="J352" s="55" t="str">
        <f>IF((OR('data entry'!$C346=0,'data entry'!$C346="",'data entry'!$C346="NA",'data entry'!J346="NA",'data entry'!J346="",'data entry'!BE346=0,'data entry'!BE346="",'data entry'!BE346="NA")),"NA",('data entry'!J346/'data entry'!BE346*J$3*J$4*$C$3*$C$2/('data entry'!$C346)))</f>
        <v>NA</v>
      </c>
      <c r="K352" s="57"/>
      <c r="L352" s="55" t="str">
        <f>IF((OR('data entry'!$C346=0,'data entry'!$C346="",'data entry'!$C346="NA",'data entry'!L346="NA",'data entry'!L346="",'data entry'!BE346=0,'data entry'!BE346="",'data entry'!BE346="NA")),"NA",('data entry'!L346/'data entry'!BE346*L$3*L$4*$C$3*$C$2/('data entry'!$C346)))</f>
        <v>NA</v>
      </c>
      <c r="M352" s="57"/>
      <c r="N352" s="55" t="str">
        <f>IF((OR('data entry'!$C346=0,'data entry'!$C346="",'data entry'!$C346="NA",'data entry'!N346="NA",'data entry'!N346="",'data entry'!CC346=0,'data entry'!CC346="",'data entry'!CC346="NA")),"NA",('data entry'!N346/'data entry'!CC346*N$3*N$4*$C$3*$C$2/('data entry'!$C346)))</f>
        <v>NA</v>
      </c>
      <c r="O352" s="57"/>
      <c r="P352" s="55" t="str">
        <f>IF((OR('data entry'!$C346=0,'data entry'!$C346="",'data entry'!$C346="NA",'data entry'!P346="NA",'data entry'!P346="",'data entry'!CC346=0,'data entry'!CC346="",'data entry'!CC346="NA")),"NA",('data entry'!P346/'data entry'!CC346*P$3*P$4*$C$3*$C$2/('data entry'!$C346)))</f>
        <v>NA</v>
      </c>
      <c r="Q352" s="57"/>
      <c r="R352" s="55" t="str">
        <f>IF((OR('data entry'!$C346=0,'data entry'!$C346="",'data entry'!$C346="NA",'data entry'!R346="NA",'data entry'!R346="",'data entry'!BG346=0,'data entry'!BG346="",'data entry'!BG346="NA")),"NA",('data entry'!R346/'data entry'!BG346*R$3*R$4*$C$3*$C$2/('data entry'!$C346)))</f>
        <v>NA</v>
      </c>
      <c r="S352" s="57"/>
      <c r="T352" s="55" t="str">
        <f>IF((OR('data entry'!$C346=0,'data entry'!$C346="",'data entry'!$C346="NA",'data entry'!T346="NA",'data entry'!T346="",'data entry'!BG346=0,'data entry'!BG346="",'data entry'!BG346="NA")),"NA",('data entry'!T346/'data entry'!BG346*T$3*T$4*$C$3*$C$2/('data entry'!$C346)))</f>
        <v>NA</v>
      </c>
      <c r="U352" s="57"/>
      <c r="V352" s="55" t="str">
        <f>IF((OR('data entry'!$C346=0,'data entry'!$C346="",'data entry'!$C346="NA",'data entry'!V346="NA",'data entry'!V346="",'data entry'!BI346=0,'data entry'!BI346="",'data entry'!BI346="NA")),"NA",('data entry'!V346/'data entry'!BI346*V$3*V$4*$C$3*$C$2/('data entry'!$C346)))</f>
        <v>NA</v>
      </c>
      <c r="W352" s="57"/>
      <c r="X352" s="55" t="str">
        <f>IF((OR('data entry'!$C346=0,'data entry'!$C346="",'data entry'!$C346="NA",'data entry'!X346="NA",'data entry'!X346="",'data entry'!BK346=0,'data entry'!BK346="",'data entry'!BK346="NA")),"NA",('data entry'!X346/'data entry'!BK346*X$3*X$4*$C$3*$C$2/('data entry'!$C346)))</f>
        <v>NA</v>
      </c>
      <c r="Y352" s="57"/>
      <c r="Z352" s="55" t="str">
        <f>IF((OR('data entry'!$C346=0,'data entry'!$C346="",'data entry'!$C346="NA",'data entry'!Z346="NA",'data entry'!Z346="",'data entry'!BM346=0,'data entry'!BM346="",'data entry'!BM346="NA")),"NA",('data entry'!Z346/'data entry'!BM346*Z$3*Z$4*$C$3*$C$2/('data entry'!$C346)))</f>
        <v>NA</v>
      </c>
      <c r="AA352" s="57"/>
      <c r="AB352" s="55" t="str">
        <f>IF((OR('data entry'!$C346=0,'data entry'!$C346="",'data entry'!$C346="NA",'data entry'!AB346="NA",'data entry'!AB346="",'data entry'!BO346=0,'data entry'!BO346="",'data entry'!BO346="NA")),"NA",('data entry'!AB346/'data entry'!BO346*AB$3*AB$4*$C$3*$C$2/('data entry'!$C346)))</f>
        <v>NA</v>
      </c>
      <c r="AC352" s="57"/>
      <c r="AD352" s="55" t="str">
        <f>IF((OR('data entry'!$C346=0,'data entry'!$C346="",'data entry'!$C346="NA",'data entry'!AD346="NA",'data entry'!AD346="",'data entry'!BQ346=0,'data entry'!BQ346="",'data entry'!BQ346="NA")),"NA",('data entry'!AD346/'data entry'!BQ346*AD$3*AD$4*$C$3*$C$2/('data entry'!$C346)))</f>
        <v>NA</v>
      </c>
      <c r="AE352" s="57"/>
      <c r="AF352" s="55" t="str">
        <f>IF((OR('data entry'!$C346=0,'data entry'!$C346="",'data entry'!$C346="NA",'data entry'!AF346="NA",'data entry'!AF346="",'data entry'!BS346=0,'data entry'!BS346="",'data entry'!BS346="NA")),"NA",('data entry'!AF346/'data entry'!BS346*AF$3*AF$4*$C$3*$C$2/('data entry'!$C346)))</f>
        <v>NA</v>
      </c>
      <c r="AG352" s="57"/>
      <c r="AH352" s="55" t="str">
        <f>IF((OR('data entry'!$C346=0,'data entry'!$C346="",'data entry'!$C346="NA",'data entry'!AH346="NA",'data entry'!AH346="",'data entry'!BU346=0,'data entry'!BU346="",'data entry'!BU346="NA")),"NA",('data entry'!AH346/'data entry'!BU346*AH$3*AH$4*$C$3*$C$2/('data entry'!$C346)))</f>
        <v>NA</v>
      </c>
      <c r="AI352" s="57"/>
      <c r="AJ352" s="55" t="str">
        <f>IF((OR('data entry'!$C346=0,'data entry'!$C346="",'data entry'!$C346="NA",'data entry'!AJ346="NA",'data entry'!AJ346="",'data entry'!BW346=0,'data entry'!BW346="",'data entry'!BW346="NA")),"NA",('data entry'!AJ346/'data entry'!BW346*AJ$3*AJ$4*$C$3*$C$2/('data entry'!$C346)))</f>
        <v>NA</v>
      </c>
      <c r="AK352" s="57"/>
      <c r="AL352" s="55" t="str">
        <f>IF((OR('data entry'!$C346=0,'data entry'!$C346="",'data entry'!$C346="NA",'data entry'!AL346="NA",'data entry'!AL346="",'data entry'!BY346=0,'data entry'!BY346="",'data entry'!BY346="NA")),"NA",('data entry'!AL346/'data entry'!BY346*AL$3*AL$4*$C$3*$C$2/('data entry'!$C346)))</f>
        <v>NA</v>
      </c>
      <c r="AM352" s="57"/>
      <c r="AN352" s="55" t="str">
        <f>IF((OR('data entry'!$C346=0,'data entry'!$C346="",'data entry'!$C346="NA",'data entry'!AN346="NA",'data entry'!AN346="",'data entry'!CA346=0,'data entry'!CA346="",'data entry'!CA346="NA")),"NA",('data entry'!AN346/'data entry'!CA346*AN$3*AN$4*$C$3*$C$2/('data entry'!$C346)))</f>
        <v>NA</v>
      </c>
      <c r="AO352" s="57"/>
      <c r="AP352" s="55" t="str">
        <f>IF((OR('data entry'!$C346=0,'data entry'!$C346="",'data entry'!$C346="NA",'data entry'!AP346="NA",'data entry'!AP346="",'data entry'!CC346=0,'data entry'!CC346="",'data entry'!CC346="NA")),"NA",('data entry'!AP346/'data entry'!CC346*AP$3*AP$4*$C$3*$C$2/('data entry'!$C346)))</f>
        <v>NA</v>
      </c>
      <c r="AQ352" s="57"/>
      <c r="AR352" s="55" t="str">
        <f>IF((OR('data entry'!$C346=0,'data entry'!$C346="",'data entry'!$C346="NA",'data entry'!AR346="NA",'data entry'!AR346="",'data entry'!BU346=0,'data entry'!BU346="",'data entry'!BU346="NA")),"NA",('data entry'!AR346/'data entry'!BU346*AR$3*AR$4*$C$3*$C$2/('data entry'!$C346)))</f>
        <v>NA</v>
      </c>
      <c r="AS352" s="57"/>
      <c r="AT352" s="55" t="str">
        <f>IF((OR('data entry'!$C346=0,'data entry'!$C346="",'data entry'!$C346="NA",'data entry'!AT346="NA",'data entry'!AT346="",'data entry'!CC346=0,'data entry'!CC346="",'data entry'!CC346="NA")),"NA",('data entry'!AT346/'data entry'!CC346*AT$3*AT$4*$C$3*$C$2/('data entry'!$C346)))</f>
        <v>NA</v>
      </c>
      <c r="AU352" s="57"/>
      <c r="AV352" s="55" t="str">
        <f>IF((OR('data entry'!$C346=0,'data entry'!$C346="",'data entry'!$C346="NA",'data entry'!AV346="NA",'data entry'!AV346="",'data entry'!CC346=0,'data entry'!CC346="",'data entry'!CC346="NA")),"NA",('data entry'!AV346/'data entry'!CC346*AV$3*AV$4*$C$3*$C$2/('data entry'!$C346)))</f>
        <v>NA</v>
      </c>
      <c r="AW352" s="57"/>
      <c r="AX352" s="55" t="str">
        <f>IF((OR('data entry'!$C346=0,'data entry'!$C346="",'data entry'!$C346="NA",'data entry'!AX346="NA",'data entry'!AX346="",'data entry'!CE346=0,'data entry'!CE346="",'data entry'!CE346="NA")),"NA",('data entry'!AX346/'data entry'!CE346*AX$3*AX$4*$C$3*$C$2/('data entry'!$C346)))</f>
        <v>NA</v>
      </c>
    </row>
    <row r="353" spans="1:50" ht="20.25" customHeight="1" x14ac:dyDescent="0.25">
      <c r="A353" s="35" t="str">
        <f>IF(('data entry'!B347)="","",('data entry'!B347))</f>
        <v/>
      </c>
      <c r="B353" s="36" t="str">
        <f>IF(('data entry'!A347)="","",('data entry'!A347))</f>
        <v/>
      </c>
      <c r="C353" s="36" t="str">
        <f>IF(('data entry'!E347)="","",('data entry'!E347))</f>
        <v/>
      </c>
      <c r="D353" s="36" t="str">
        <f>IF(('data entry'!C347)="","",('data entry'!C347))</f>
        <v/>
      </c>
      <c r="E353" s="68"/>
      <c r="F353" s="55" t="str">
        <f>IF((OR('data entry'!$C347=0,'data entry'!$C347="",'data entry'!$C347="NA",'data entry'!F347="NA",'data entry'!F347="",'data entry'!BA347=0,'data entry'!BA347="",'data entry'!BA347="NA")),"NA",('data entry'!F347/'data entry'!BA347*F$3*F$4*$C$3*$C$2/('data entry'!$C347)))</f>
        <v>NA</v>
      </c>
      <c r="G353" s="54"/>
      <c r="H353" s="55" t="str">
        <f>IF((OR('data entry'!$C347=0,'data entry'!$C347="",'data entry'!$C347="NA",'data entry'!H347="NA",'data entry'!H347="",'data entry'!BC347=0,'data entry'!BC347="",'data entry'!BC347="NA")),"NA",('data entry'!H347/'data entry'!BC347*H$3*H$4*$C$3*$C$2/('data entry'!$C347)))</f>
        <v>NA</v>
      </c>
      <c r="I353" s="57"/>
      <c r="J353" s="55" t="str">
        <f>IF((OR('data entry'!$C347=0,'data entry'!$C347="",'data entry'!$C347="NA",'data entry'!J347="NA",'data entry'!J347="",'data entry'!BE347=0,'data entry'!BE347="",'data entry'!BE347="NA")),"NA",('data entry'!J347/'data entry'!BE347*J$3*J$4*$C$3*$C$2/('data entry'!$C347)))</f>
        <v>NA</v>
      </c>
      <c r="K353" s="57"/>
      <c r="L353" s="55" t="str">
        <f>IF((OR('data entry'!$C347=0,'data entry'!$C347="",'data entry'!$C347="NA",'data entry'!L347="NA",'data entry'!L347="",'data entry'!BE347=0,'data entry'!BE347="",'data entry'!BE347="NA")),"NA",('data entry'!L347/'data entry'!BE347*L$3*L$4*$C$3*$C$2/('data entry'!$C347)))</f>
        <v>NA</v>
      </c>
      <c r="M353" s="57"/>
      <c r="N353" s="55" t="str">
        <f>IF((OR('data entry'!$C347=0,'data entry'!$C347="",'data entry'!$C347="NA",'data entry'!N347="NA",'data entry'!N347="",'data entry'!CC347=0,'data entry'!CC347="",'data entry'!CC347="NA")),"NA",('data entry'!N347/'data entry'!CC347*N$3*N$4*$C$3*$C$2/('data entry'!$C347)))</f>
        <v>NA</v>
      </c>
      <c r="O353" s="57"/>
      <c r="P353" s="55" t="str">
        <f>IF((OR('data entry'!$C347=0,'data entry'!$C347="",'data entry'!$C347="NA",'data entry'!P347="NA",'data entry'!P347="",'data entry'!CC347=0,'data entry'!CC347="",'data entry'!CC347="NA")),"NA",('data entry'!P347/'data entry'!CC347*P$3*P$4*$C$3*$C$2/('data entry'!$C347)))</f>
        <v>NA</v>
      </c>
      <c r="Q353" s="57"/>
      <c r="R353" s="55" t="str">
        <f>IF((OR('data entry'!$C347=0,'data entry'!$C347="",'data entry'!$C347="NA",'data entry'!R347="NA",'data entry'!R347="",'data entry'!BG347=0,'data entry'!BG347="",'data entry'!BG347="NA")),"NA",('data entry'!R347/'data entry'!BG347*R$3*R$4*$C$3*$C$2/('data entry'!$C347)))</f>
        <v>NA</v>
      </c>
      <c r="S353" s="57"/>
      <c r="T353" s="55" t="str">
        <f>IF((OR('data entry'!$C347=0,'data entry'!$C347="",'data entry'!$C347="NA",'data entry'!T347="NA",'data entry'!T347="",'data entry'!BG347=0,'data entry'!BG347="",'data entry'!BG347="NA")),"NA",('data entry'!T347/'data entry'!BG347*T$3*T$4*$C$3*$C$2/('data entry'!$C347)))</f>
        <v>NA</v>
      </c>
      <c r="U353" s="57"/>
      <c r="V353" s="55" t="str">
        <f>IF((OR('data entry'!$C347=0,'data entry'!$C347="",'data entry'!$C347="NA",'data entry'!V347="NA",'data entry'!V347="",'data entry'!BI347=0,'data entry'!BI347="",'data entry'!BI347="NA")),"NA",('data entry'!V347/'data entry'!BI347*V$3*V$4*$C$3*$C$2/('data entry'!$C347)))</f>
        <v>NA</v>
      </c>
      <c r="W353" s="57"/>
      <c r="X353" s="55" t="str">
        <f>IF((OR('data entry'!$C347=0,'data entry'!$C347="",'data entry'!$C347="NA",'data entry'!X347="NA",'data entry'!X347="",'data entry'!BK347=0,'data entry'!BK347="",'data entry'!BK347="NA")),"NA",('data entry'!X347/'data entry'!BK347*X$3*X$4*$C$3*$C$2/('data entry'!$C347)))</f>
        <v>NA</v>
      </c>
      <c r="Y353" s="57"/>
      <c r="Z353" s="55" t="str">
        <f>IF((OR('data entry'!$C347=0,'data entry'!$C347="",'data entry'!$C347="NA",'data entry'!Z347="NA",'data entry'!Z347="",'data entry'!BM347=0,'data entry'!BM347="",'data entry'!BM347="NA")),"NA",('data entry'!Z347/'data entry'!BM347*Z$3*Z$4*$C$3*$C$2/('data entry'!$C347)))</f>
        <v>NA</v>
      </c>
      <c r="AA353" s="57"/>
      <c r="AB353" s="55" t="str">
        <f>IF((OR('data entry'!$C347=0,'data entry'!$C347="",'data entry'!$C347="NA",'data entry'!AB347="NA",'data entry'!AB347="",'data entry'!BO347=0,'data entry'!BO347="",'data entry'!BO347="NA")),"NA",('data entry'!AB347/'data entry'!BO347*AB$3*AB$4*$C$3*$C$2/('data entry'!$C347)))</f>
        <v>NA</v>
      </c>
      <c r="AC353" s="57"/>
      <c r="AD353" s="55" t="str">
        <f>IF((OR('data entry'!$C347=0,'data entry'!$C347="",'data entry'!$C347="NA",'data entry'!AD347="NA",'data entry'!AD347="",'data entry'!BQ347=0,'data entry'!BQ347="",'data entry'!BQ347="NA")),"NA",('data entry'!AD347/'data entry'!BQ347*AD$3*AD$4*$C$3*$C$2/('data entry'!$C347)))</f>
        <v>NA</v>
      </c>
      <c r="AE353" s="57"/>
      <c r="AF353" s="55" t="str">
        <f>IF((OR('data entry'!$C347=0,'data entry'!$C347="",'data entry'!$C347="NA",'data entry'!AF347="NA",'data entry'!AF347="",'data entry'!BS347=0,'data entry'!BS347="",'data entry'!BS347="NA")),"NA",('data entry'!AF347/'data entry'!BS347*AF$3*AF$4*$C$3*$C$2/('data entry'!$C347)))</f>
        <v>NA</v>
      </c>
      <c r="AG353" s="57"/>
      <c r="AH353" s="55" t="str">
        <f>IF((OR('data entry'!$C347=0,'data entry'!$C347="",'data entry'!$C347="NA",'data entry'!AH347="NA",'data entry'!AH347="",'data entry'!BU347=0,'data entry'!BU347="",'data entry'!BU347="NA")),"NA",('data entry'!AH347/'data entry'!BU347*AH$3*AH$4*$C$3*$C$2/('data entry'!$C347)))</f>
        <v>NA</v>
      </c>
      <c r="AI353" s="57"/>
      <c r="AJ353" s="55" t="str">
        <f>IF((OR('data entry'!$C347=0,'data entry'!$C347="",'data entry'!$C347="NA",'data entry'!AJ347="NA",'data entry'!AJ347="",'data entry'!BW347=0,'data entry'!BW347="",'data entry'!BW347="NA")),"NA",('data entry'!AJ347/'data entry'!BW347*AJ$3*AJ$4*$C$3*$C$2/('data entry'!$C347)))</f>
        <v>NA</v>
      </c>
      <c r="AK353" s="57"/>
      <c r="AL353" s="55" t="str">
        <f>IF((OR('data entry'!$C347=0,'data entry'!$C347="",'data entry'!$C347="NA",'data entry'!AL347="NA",'data entry'!AL347="",'data entry'!BY347=0,'data entry'!BY347="",'data entry'!BY347="NA")),"NA",('data entry'!AL347/'data entry'!BY347*AL$3*AL$4*$C$3*$C$2/('data entry'!$C347)))</f>
        <v>NA</v>
      </c>
      <c r="AM353" s="57"/>
      <c r="AN353" s="55" t="str">
        <f>IF((OR('data entry'!$C347=0,'data entry'!$C347="",'data entry'!$C347="NA",'data entry'!AN347="NA",'data entry'!AN347="",'data entry'!CA347=0,'data entry'!CA347="",'data entry'!CA347="NA")),"NA",('data entry'!AN347/'data entry'!CA347*AN$3*AN$4*$C$3*$C$2/('data entry'!$C347)))</f>
        <v>NA</v>
      </c>
      <c r="AO353" s="57"/>
      <c r="AP353" s="55" t="str">
        <f>IF((OR('data entry'!$C347=0,'data entry'!$C347="",'data entry'!$C347="NA",'data entry'!AP347="NA",'data entry'!AP347="",'data entry'!CC347=0,'data entry'!CC347="",'data entry'!CC347="NA")),"NA",('data entry'!AP347/'data entry'!CC347*AP$3*AP$4*$C$3*$C$2/('data entry'!$C347)))</f>
        <v>NA</v>
      </c>
      <c r="AQ353" s="57"/>
      <c r="AR353" s="55" t="str">
        <f>IF((OR('data entry'!$C347=0,'data entry'!$C347="",'data entry'!$C347="NA",'data entry'!AR347="NA",'data entry'!AR347="",'data entry'!BU347=0,'data entry'!BU347="",'data entry'!BU347="NA")),"NA",('data entry'!AR347/'data entry'!BU347*AR$3*AR$4*$C$3*$C$2/('data entry'!$C347)))</f>
        <v>NA</v>
      </c>
      <c r="AS353" s="57"/>
      <c r="AT353" s="55" t="str">
        <f>IF((OR('data entry'!$C347=0,'data entry'!$C347="",'data entry'!$C347="NA",'data entry'!AT347="NA",'data entry'!AT347="",'data entry'!CC347=0,'data entry'!CC347="",'data entry'!CC347="NA")),"NA",('data entry'!AT347/'data entry'!CC347*AT$3*AT$4*$C$3*$C$2/('data entry'!$C347)))</f>
        <v>NA</v>
      </c>
      <c r="AU353" s="57"/>
      <c r="AV353" s="55" t="str">
        <f>IF((OR('data entry'!$C347=0,'data entry'!$C347="",'data entry'!$C347="NA",'data entry'!AV347="NA",'data entry'!AV347="",'data entry'!CC347=0,'data entry'!CC347="",'data entry'!CC347="NA")),"NA",('data entry'!AV347/'data entry'!CC347*AV$3*AV$4*$C$3*$C$2/('data entry'!$C347)))</f>
        <v>NA</v>
      </c>
      <c r="AW353" s="57"/>
      <c r="AX353" s="55" t="str">
        <f>IF((OR('data entry'!$C347=0,'data entry'!$C347="",'data entry'!$C347="NA",'data entry'!AX347="NA",'data entry'!AX347="",'data entry'!CE347=0,'data entry'!CE347="",'data entry'!CE347="NA")),"NA",('data entry'!AX347/'data entry'!CE347*AX$3*AX$4*$C$3*$C$2/('data entry'!$C347)))</f>
        <v>NA</v>
      </c>
    </row>
    <row r="354" spans="1:50" ht="20.25" customHeight="1" x14ac:dyDescent="0.25">
      <c r="A354" s="35" t="str">
        <f>IF(('data entry'!B348)="","",('data entry'!B348))</f>
        <v/>
      </c>
      <c r="B354" s="36" t="str">
        <f>IF(('data entry'!A348)="","",('data entry'!A348))</f>
        <v/>
      </c>
      <c r="C354" s="36" t="str">
        <f>IF(('data entry'!E348)="","",('data entry'!E348))</f>
        <v/>
      </c>
      <c r="D354" s="36" t="str">
        <f>IF(('data entry'!C348)="","",('data entry'!C348))</f>
        <v/>
      </c>
      <c r="E354" s="68"/>
      <c r="F354" s="55" t="str">
        <f>IF((OR('data entry'!$C348=0,'data entry'!$C348="",'data entry'!$C348="NA",'data entry'!F348="NA",'data entry'!F348="",'data entry'!BA348=0,'data entry'!BA348="",'data entry'!BA348="NA")),"NA",('data entry'!F348/'data entry'!BA348*F$3*F$4*$C$3*$C$2/('data entry'!$C348)))</f>
        <v>NA</v>
      </c>
      <c r="G354" s="54"/>
      <c r="H354" s="55" t="str">
        <f>IF((OR('data entry'!$C348=0,'data entry'!$C348="",'data entry'!$C348="NA",'data entry'!H348="NA",'data entry'!H348="",'data entry'!BC348=0,'data entry'!BC348="",'data entry'!BC348="NA")),"NA",('data entry'!H348/'data entry'!BC348*H$3*H$4*$C$3*$C$2/('data entry'!$C348)))</f>
        <v>NA</v>
      </c>
      <c r="I354" s="57"/>
      <c r="J354" s="55" t="str">
        <f>IF((OR('data entry'!$C348=0,'data entry'!$C348="",'data entry'!$C348="NA",'data entry'!J348="NA",'data entry'!J348="",'data entry'!BE348=0,'data entry'!BE348="",'data entry'!BE348="NA")),"NA",('data entry'!J348/'data entry'!BE348*J$3*J$4*$C$3*$C$2/('data entry'!$C348)))</f>
        <v>NA</v>
      </c>
      <c r="K354" s="57"/>
      <c r="L354" s="55" t="str">
        <f>IF((OR('data entry'!$C348=0,'data entry'!$C348="",'data entry'!$C348="NA",'data entry'!L348="NA",'data entry'!L348="",'data entry'!BE348=0,'data entry'!BE348="",'data entry'!BE348="NA")),"NA",('data entry'!L348/'data entry'!BE348*L$3*L$4*$C$3*$C$2/('data entry'!$C348)))</f>
        <v>NA</v>
      </c>
      <c r="M354" s="57"/>
      <c r="N354" s="55" t="str">
        <f>IF((OR('data entry'!$C348=0,'data entry'!$C348="",'data entry'!$C348="NA",'data entry'!N348="NA",'data entry'!N348="",'data entry'!CC348=0,'data entry'!CC348="",'data entry'!CC348="NA")),"NA",('data entry'!N348/'data entry'!CC348*N$3*N$4*$C$3*$C$2/('data entry'!$C348)))</f>
        <v>NA</v>
      </c>
      <c r="O354" s="57"/>
      <c r="P354" s="55" t="str">
        <f>IF((OR('data entry'!$C348=0,'data entry'!$C348="",'data entry'!$C348="NA",'data entry'!P348="NA",'data entry'!P348="",'data entry'!CC348=0,'data entry'!CC348="",'data entry'!CC348="NA")),"NA",('data entry'!P348/'data entry'!CC348*P$3*P$4*$C$3*$C$2/('data entry'!$C348)))</f>
        <v>NA</v>
      </c>
      <c r="Q354" s="57"/>
      <c r="R354" s="55" t="str">
        <f>IF((OR('data entry'!$C348=0,'data entry'!$C348="",'data entry'!$C348="NA",'data entry'!R348="NA",'data entry'!R348="",'data entry'!BG348=0,'data entry'!BG348="",'data entry'!BG348="NA")),"NA",('data entry'!R348/'data entry'!BG348*R$3*R$4*$C$3*$C$2/('data entry'!$C348)))</f>
        <v>NA</v>
      </c>
      <c r="S354" s="57"/>
      <c r="T354" s="55" t="str">
        <f>IF((OR('data entry'!$C348=0,'data entry'!$C348="",'data entry'!$C348="NA",'data entry'!T348="NA",'data entry'!T348="",'data entry'!BG348=0,'data entry'!BG348="",'data entry'!BG348="NA")),"NA",('data entry'!T348/'data entry'!BG348*T$3*T$4*$C$3*$C$2/('data entry'!$C348)))</f>
        <v>NA</v>
      </c>
      <c r="U354" s="57"/>
      <c r="V354" s="55" t="str">
        <f>IF((OR('data entry'!$C348=0,'data entry'!$C348="",'data entry'!$C348="NA",'data entry'!V348="NA",'data entry'!V348="",'data entry'!BI348=0,'data entry'!BI348="",'data entry'!BI348="NA")),"NA",('data entry'!V348/'data entry'!BI348*V$3*V$4*$C$3*$C$2/('data entry'!$C348)))</f>
        <v>NA</v>
      </c>
      <c r="W354" s="57"/>
      <c r="X354" s="55" t="str">
        <f>IF((OR('data entry'!$C348=0,'data entry'!$C348="",'data entry'!$C348="NA",'data entry'!X348="NA",'data entry'!X348="",'data entry'!BK348=0,'data entry'!BK348="",'data entry'!BK348="NA")),"NA",('data entry'!X348/'data entry'!BK348*X$3*X$4*$C$3*$C$2/('data entry'!$C348)))</f>
        <v>NA</v>
      </c>
      <c r="Y354" s="57"/>
      <c r="Z354" s="55" t="str">
        <f>IF((OR('data entry'!$C348=0,'data entry'!$C348="",'data entry'!$C348="NA",'data entry'!Z348="NA",'data entry'!Z348="",'data entry'!BM348=0,'data entry'!BM348="",'data entry'!BM348="NA")),"NA",('data entry'!Z348/'data entry'!BM348*Z$3*Z$4*$C$3*$C$2/('data entry'!$C348)))</f>
        <v>NA</v>
      </c>
      <c r="AA354" s="57"/>
      <c r="AB354" s="55" t="str">
        <f>IF((OR('data entry'!$C348=0,'data entry'!$C348="",'data entry'!$C348="NA",'data entry'!AB348="NA",'data entry'!AB348="",'data entry'!BO348=0,'data entry'!BO348="",'data entry'!BO348="NA")),"NA",('data entry'!AB348/'data entry'!BO348*AB$3*AB$4*$C$3*$C$2/('data entry'!$C348)))</f>
        <v>NA</v>
      </c>
      <c r="AC354" s="57"/>
      <c r="AD354" s="55" t="str">
        <f>IF((OR('data entry'!$C348=0,'data entry'!$C348="",'data entry'!$C348="NA",'data entry'!AD348="NA",'data entry'!AD348="",'data entry'!BQ348=0,'data entry'!BQ348="",'data entry'!BQ348="NA")),"NA",('data entry'!AD348/'data entry'!BQ348*AD$3*AD$4*$C$3*$C$2/('data entry'!$C348)))</f>
        <v>NA</v>
      </c>
      <c r="AE354" s="57"/>
      <c r="AF354" s="55" t="str">
        <f>IF((OR('data entry'!$C348=0,'data entry'!$C348="",'data entry'!$C348="NA",'data entry'!AF348="NA",'data entry'!AF348="",'data entry'!BS348=0,'data entry'!BS348="",'data entry'!BS348="NA")),"NA",('data entry'!AF348/'data entry'!BS348*AF$3*AF$4*$C$3*$C$2/('data entry'!$C348)))</f>
        <v>NA</v>
      </c>
      <c r="AG354" s="57"/>
      <c r="AH354" s="55" t="str">
        <f>IF((OR('data entry'!$C348=0,'data entry'!$C348="",'data entry'!$C348="NA",'data entry'!AH348="NA",'data entry'!AH348="",'data entry'!BU348=0,'data entry'!BU348="",'data entry'!BU348="NA")),"NA",('data entry'!AH348/'data entry'!BU348*AH$3*AH$4*$C$3*$C$2/('data entry'!$C348)))</f>
        <v>NA</v>
      </c>
      <c r="AI354" s="57"/>
      <c r="AJ354" s="55" t="str">
        <f>IF((OR('data entry'!$C348=0,'data entry'!$C348="",'data entry'!$C348="NA",'data entry'!AJ348="NA",'data entry'!AJ348="",'data entry'!BW348=0,'data entry'!BW348="",'data entry'!BW348="NA")),"NA",('data entry'!AJ348/'data entry'!BW348*AJ$3*AJ$4*$C$3*$C$2/('data entry'!$C348)))</f>
        <v>NA</v>
      </c>
      <c r="AK354" s="57"/>
      <c r="AL354" s="55" t="str">
        <f>IF((OR('data entry'!$C348=0,'data entry'!$C348="",'data entry'!$C348="NA",'data entry'!AL348="NA",'data entry'!AL348="",'data entry'!BY348=0,'data entry'!BY348="",'data entry'!BY348="NA")),"NA",('data entry'!AL348/'data entry'!BY348*AL$3*AL$4*$C$3*$C$2/('data entry'!$C348)))</f>
        <v>NA</v>
      </c>
      <c r="AM354" s="57"/>
      <c r="AN354" s="55" t="str">
        <f>IF((OR('data entry'!$C348=0,'data entry'!$C348="",'data entry'!$C348="NA",'data entry'!AN348="NA",'data entry'!AN348="",'data entry'!CA348=0,'data entry'!CA348="",'data entry'!CA348="NA")),"NA",('data entry'!AN348/'data entry'!CA348*AN$3*AN$4*$C$3*$C$2/('data entry'!$C348)))</f>
        <v>NA</v>
      </c>
      <c r="AO354" s="57"/>
      <c r="AP354" s="55" t="str">
        <f>IF((OR('data entry'!$C348=0,'data entry'!$C348="",'data entry'!$C348="NA",'data entry'!AP348="NA",'data entry'!AP348="",'data entry'!CC348=0,'data entry'!CC348="",'data entry'!CC348="NA")),"NA",('data entry'!AP348/'data entry'!CC348*AP$3*AP$4*$C$3*$C$2/('data entry'!$C348)))</f>
        <v>NA</v>
      </c>
      <c r="AQ354" s="57"/>
      <c r="AR354" s="55" t="str">
        <f>IF((OR('data entry'!$C348=0,'data entry'!$C348="",'data entry'!$C348="NA",'data entry'!AR348="NA",'data entry'!AR348="",'data entry'!BU348=0,'data entry'!BU348="",'data entry'!BU348="NA")),"NA",('data entry'!AR348/'data entry'!BU348*AR$3*AR$4*$C$3*$C$2/('data entry'!$C348)))</f>
        <v>NA</v>
      </c>
      <c r="AS354" s="57"/>
      <c r="AT354" s="55" t="str">
        <f>IF((OR('data entry'!$C348=0,'data entry'!$C348="",'data entry'!$C348="NA",'data entry'!AT348="NA",'data entry'!AT348="",'data entry'!CC348=0,'data entry'!CC348="",'data entry'!CC348="NA")),"NA",('data entry'!AT348/'data entry'!CC348*AT$3*AT$4*$C$3*$C$2/('data entry'!$C348)))</f>
        <v>NA</v>
      </c>
      <c r="AU354" s="57"/>
      <c r="AV354" s="55" t="str">
        <f>IF((OR('data entry'!$C348=0,'data entry'!$C348="",'data entry'!$C348="NA",'data entry'!AV348="NA",'data entry'!AV348="",'data entry'!CC348=0,'data entry'!CC348="",'data entry'!CC348="NA")),"NA",('data entry'!AV348/'data entry'!CC348*AV$3*AV$4*$C$3*$C$2/('data entry'!$C348)))</f>
        <v>NA</v>
      </c>
      <c r="AW354" s="57"/>
      <c r="AX354" s="55" t="str">
        <f>IF((OR('data entry'!$C348=0,'data entry'!$C348="",'data entry'!$C348="NA",'data entry'!AX348="NA",'data entry'!AX348="",'data entry'!CE348=0,'data entry'!CE348="",'data entry'!CE348="NA")),"NA",('data entry'!AX348/'data entry'!CE348*AX$3*AX$4*$C$3*$C$2/('data entry'!$C348)))</f>
        <v>NA</v>
      </c>
    </row>
    <row r="355" spans="1:50" ht="20.25" customHeight="1" x14ac:dyDescent="0.25">
      <c r="A355" s="35" t="str">
        <f>IF(('data entry'!B349)="","",('data entry'!B349))</f>
        <v/>
      </c>
      <c r="B355" s="36" t="str">
        <f>IF(('data entry'!A349)="","",('data entry'!A349))</f>
        <v/>
      </c>
      <c r="C355" s="36" t="str">
        <f>IF(('data entry'!E349)="","",('data entry'!E349))</f>
        <v/>
      </c>
      <c r="D355" s="36" t="str">
        <f>IF(('data entry'!C349)="","",('data entry'!C349))</f>
        <v/>
      </c>
      <c r="E355" s="68"/>
      <c r="F355" s="55" t="str">
        <f>IF((OR('data entry'!$C349=0,'data entry'!$C349="",'data entry'!$C349="NA",'data entry'!F349="NA",'data entry'!F349="",'data entry'!BA349=0,'data entry'!BA349="",'data entry'!BA349="NA")),"NA",('data entry'!F349/'data entry'!BA349*F$3*F$4*$C$3*$C$2/('data entry'!$C349)))</f>
        <v>NA</v>
      </c>
      <c r="G355" s="54"/>
      <c r="H355" s="55" t="str">
        <f>IF((OR('data entry'!$C349=0,'data entry'!$C349="",'data entry'!$C349="NA",'data entry'!H349="NA",'data entry'!H349="",'data entry'!BC349=0,'data entry'!BC349="",'data entry'!BC349="NA")),"NA",('data entry'!H349/'data entry'!BC349*H$3*H$4*$C$3*$C$2/('data entry'!$C349)))</f>
        <v>NA</v>
      </c>
      <c r="I355" s="57"/>
      <c r="J355" s="55" t="str">
        <f>IF((OR('data entry'!$C349=0,'data entry'!$C349="",'data entry'!$C349="NA",'data entry'!J349="NA",'data entry'!J349="",'data entry'!BE349=0,'data entry'!BE349="",'data entry'!BE349="NA")),"NA",('data entry'!J349/'data entry'!BE349*J$3*J$4*$C$3*$C$2/('data entry'!$C349)))</f>
        <v>NA</v>
      </c>
      <c r="K355" s="57"/>
      <c r="L355" s="55" t="str">
        <f>IF((OR('data entry'!$C349=0,'data entry'!$C349="",'data entry'!$C349="NA",'data entry'!L349="NA",'data entry'!L349="",'data entry'!BE349=0,'data entry'!BE349="",'data entry'!BE349="NA")),"NA",('data entry'!L349/'data entry'!BE349*L$3*L$4*$C$3*$C$2/('data entry'!$C349)))</f>
        <v>NA</v>
      </c>
      <c r="M355" s="57"/>
      <c r="N355" s="55" t="str">
        <f>IF((OR('data entry'!$C349=0,'data entry'!$C349="",'data entry'!$C349="NA",'data entry'!N349="NA",'data entry'!N349="",'data entry'!CC349=0,'data entry'!CC349="",'data entry'!CC349="NA")),"NA",('data entry'!N349/'data entry'!CC349*N$3*N$4*$C$3*$C$2/('data entry'!$C349)))</f>
        <v>NA</v>
      </c>
      <c r="O355" s="57"/>
      <c r="P355" s="55" t="str">
        <f>IF((OR('data entry'!$C349=0,'data entry'!$C349="",'data entry'!$C349="NA",'data entry'!P349="NA",'data entry'!P349="",'data entry'!CC349=0,'data entry'!CC349="",'data entry'!CC349="NA")),"NA",('data entry'!P349/'data entry'!CC349*P$3*P$4*$C$3*$C$2/('data entry'!$C349)))</f>
        <v>NA</v>
      </c>
      <c r="Q355" s="57"/>
      <c r="R355" s="55" t="str">
        <f>IF((OR('data entry'!$C349=0,'data entry'!$C349="",'data entry'!$C349="NA",'data entry'!R349="NA",'data entry'!R349="",'data entry'!BG349=0,'data entry'!BG349="",'data entry'!BG349="NA")),"NA",('data entry'!R349/'data entry'!BG349*R$3*R$4*$C$3*$C$2/('data entry'!$C349)))</f>
        <v>NA</v>
      </c>
      <c r="S355" s="57"/>
      <c r="T355" s="55" t="str">
        <f>IF((OR('data entry'!$C349=0,'data entry'!$C349="",'data entry'!$C349="NA",'data entry'!T349="NA",'data entry'!T349="",'data entry'!BG349=0,'data entry'!BG349="",'data entry'!BG349="NA")),"NA",('data entry'!T349/'data entry'!BG349*T$3*T$4*$C$3*$C$2/('data entry'!$C349)))</f>
        <v>NA</v>
      </c>
      <c r="U355" s="57"/>
      <c r="V355" s="55" t="str">
        <f>IF((OR('data entry'!$C349=0,'data entry'!$C349="",'data entry'!$C349="NA",'data entry'!V349="NA",'data entry'!V349="",'data entry'!BI349=0,'data entry'!BI349="",'data entry'!BI349="NA")),"NA",('data entry'!V349/'data entry'!BI349*V$3*V$4*$C$3*$C$2/('data entry'!$C349)))</f>
        <v>NA</v>
      </c>
      <c r="W355" s="57"/>
      <c r="X355" s="55" t="str">
        <f>IF((OR('data entry'!$C349=0,'data entry'!$C349="",'data entry'!$C349="NA",'data entry'!X349="NA",'data entry'!X349="",'data entry'!BK349=0,'data entry'!BK349="",'data entry'!BK349="NA")),"NA",('data entry'!X349/'data entry'!BK349*X$3*X$4*$C$3*$C$2/('data entry'!$C349)))</f>
        <v>NA</v>
      </c>
      <c r="Y355" s="57"/>
      <c r="Z355" s="55" t="str">
        <f>IF((OR('data entry'!$C349=0,'data entry'!$C349="",'data entry'!$C349="NA",'data entry'!Z349="NA",'data entry'!Z349="",'data entry'!BM349=0,'data entry'!BM349="",'data entry'!BM349="NA")),"NA",('data entry'!Z349/'data entry'!BM349*Z$3*Z$4*$C$3*$C$2/('data entry'!$C349)))</f>
        <v>NA</v>
      </c>
      <c r="AA355" s="57"/>
      <c r="AB355" s="55" t="str">
        <f>IF((OR('data entry'!$C349=0,'data entry'!$C349="",'data entry'!$C349="NA",'data entry'!AB349="NA",'data entry'!AB349="",'data entry'!BO349=0,'data entry'!BO349="",'data entry'!BO349="NA")),"NA",('data entry'!AB349/'data entry'!BO349*AB$3*AB$4*$C$3*$C$2/('data entry'!$C349)))</f>
        <v>NA</v>
      </c>
      <c r="AC355" s="57"/>
      <c r="AD355" s="55" t="str">
        <f>IF((OR('data entry'!$C349=0,'data entry'!$C349="",'data entry'!$C349="NA",'data entry'!AD349="NA",'data entry'!AD349="",'data entry'!BQ349=0,'data entry'!BQ349="",'data entry'!BQ349="NA")),"NA",('data entry'!AD349/'data entry'!BQ349*AD$3*AD$4*$C$3*$C$2/('data entry'!$C349)))</f>
        <v>NA</v>
      </c>
      <c r="AE355" s="57"/>
      <c r="AF355" s="55" t="str">
        <f>IF((OR('data entry'!$C349=0,'data entry'!$C349="",'data entry'!$C349="NA",'data entry'!AF349="NA",'data entry'!AF349="",'data entry'!BS349=0,'data entry'!BS349="",'data entry'!BS349="NA")),"NA",('data entry'!AF349/'data entry'!BS349*AF$3*AF$4*$C$3*$C$2/('data entry'!$C349)))</f>
        <v>NA</v>
      </c>
      <c r="AG355" s="57"/>
      <c r="AH355" s="55" t="str">
        <f>IF((OR('data entry'!$C349=0,'data entry'!$C349="",'data entry'!$C349="NA",'data entry'!AH349="NA",'data entry'!AH349="",'data entry'!BU349=0,'data entry'!BU349="",'data entry'!BU349="NA")),"NA",('data entry'!AH349/'data entry'!BU349*AH$3*AH$4*$C$3*$C$2/('data entry'!$C349)))</f>
        <v>NA</v>
      </c>
      <c r="AI355" s="57"/>
      <c r="AJ355" s="55" t="str">
        <f>IF((OR('data entry'!$C349=0,'data entry'!$C349="",'data entry'!$C349="NA",'data entry'!AJ349="NA",'data entry'!AJ349="",'data entry'!BW349=0,'data entry'!BW349="",'data entry'!BW349="NA")),"NA",('data entry'!AJ349/'data entry'!BW349*AJ$3*AJ$4*$C$3*$C$2/('data entry'!$C349)))</f>
        <v>NA</v>
      </c>
      <c r="AK355" s="57"/>
      <c r="AL355" s="55" t="str">
        <f>IF((OR('data entry'!$C349=0,'data entry'!$C349="",'data entry'!$C349="NA",'data entry'!AL349="NA",'data entry'!AL349="",'data entry'!BY349=0,'data entry'!BY349="",'data entry'!BY349="NA")),"NA",('data entry'!AL349/'data entry'!BY349*AL$3*AL$4*$C$3*$C$2/('data entry'!$C349)))</f>
        <v>NA</v>
      </c>
      <c r="AM355" s="57"/>
      <c r="AN355" s="55" t="str">
        <f>IF((OR('data entry'!$C349=0,'data entry'!$C349="",'data entry'!$C349="NA",'data entry'!AN349="NA",'data entry'!AN349="",'data entry'!CA349=0,'data entry'!CA349="",'data entry'!CA349="NA")),"NA",('data entry'!AN349/'data entry'!CA349*AN$3*AN$4*$C$3*$C$2/('data entry'!$C349)))</f>
        <v>NA</v>
      </c>
      <c r="AO355" s="57"/>
      <c r="AP355" s="55" t="str">
        <f>IF((OR('data entry'!$C349=0,'data entry'!$C349="",'data entry'!$C349="NA",'data entry'!AP349="NA",'data entry'!AP349="",'data entry'!CC349=0,'data entry'!CC349="",'data entry'!CC349="NA")),"NA",('data entry'!AP349/'data entry'!CC349*AP$3*AP$4*$C$3*$C$2/('data entry'!$C349)))</f>
        <v>NA</v>
      </c>
      <c r="AQ355" s="57"/>
      <c r="AR355" s="55" t="str">
        <f>IF((OR('data entry'!$C349=0,'data entry'!$C349="",'data entry'!$C349="NA",'data entry'!AR349="NA",'data entry'!AR349="",'data entry'!BU349=0,'data entry'!BU349="",'data entry'!BU349="NA")),"NA",('data entry'!AR349/'data entry'!BU349*AR$3*AR$4*$C$3*$C$2/('data entry'!$C349)))</f>
        <v>NA</v>
      </c>
      <c r="AS355" s="57"/>
      <c r="AT355" s="55" t="str">
        <f>IF((OR('data entry'!$C349=0,'data entry'!$C349="",'data entry'!$C349="NA",'data entry'!AT349="NA",'data entry'!AT349="",'data entry'!CC349=0,'data entry'!CC349="",'data entry'!CC349="NA")),"NA",('data entry'!AT349/'data entry'!CC349*AT$3*AT$4*$C$3*$C$2/('data entry'!$C349)))</f>
        <v>NA</v>
      </c>
      <c r="AU355" s="57"/>
      <c r="AV355" s="55" t="str">
        <f>IF((OR('data entry'!$C349=0,'data entry'!$C349="",'data entry'!$C349="NA",'data entry'!AV349="NA",'data entry'!AV349="",'data entry'!CC349=0,'data entry'!CC349="",'data entry'!CC349="NA")),"NA",('data entry'!AV349/'data entry'!CC349*AV$3*AV$4*$C$3*$C$2/('data entry'!$C349)))</f>
        <v>NA</v>
      </c>
      <c r="AW355" s="57"/>
      <c r="AX355" s="55" t="str">
        <f>IF((OR('data entry'!$C349=0,'data entry'!$C349="",'data entry'!$C349="NA",'data entry'!AX349="NA",'data entry'!AX349="",'data entry'!CE349=0,'data entry'!CE349="",'data entry'!CE349="NA")),"NA",('data entry'!AX349/'data entry'!CE349*AX$3*AX$4*$C$3*$C$2/('data entry'!$C349)))</f>
        <v>NA</v>
      </c>
    </row>
    <row r="356" spans="1:50" ht="20.25" customHeight="1" x14ac:dyDescent="0.25">
      <c r="A356" s="35" t="str">
        <f>IF(('data entry'!B350)="","",('data entry'!B350))</f>
        <v/>
      </c>
      <c r="B356" s="36" t="str">
        <f>IF(('data entry'!A350)="","",('data entry'!A350))</f>
        <v/>
      </c>
      <c r="C356" s="36" t="str">
        <f>IF(('data entry'!E350)="","",('data entry'!E350))</f>
        <v/>
      </c>
      <c r="D356" s="36" t="str">
        <f>IF(('data entry'!C350)="","",('data entry'!C350))</f>
        <v/>
      </c>
      <c r="E356" s="68"/>
      <c r="F356" s="55" t="str">
        <f>IF((OR('data entry'!$C350=0,'data entry'!$C350="",'data entry'!$C350="NA",'data entry'!F350="NA",'data entry'!F350="",'data entry'!BA350=0,'data entry'!BA350="",'data entry'!BA350="NA")),"NA",('data entry'!F350/'data entry'!BA350*F$3*F$4*$C$3*$C$2/('data entry'!$C350)))</f>
        <v>NA</v>
      </c>
      <c r="G356" s="54"/>
      <c r="H356" s="55" t="str">
        <f>IF((OR('data entry'!$C350=0,'data entry'!$C350="",'data entry'!$C350="NA",'data entry'!H350="NA",'data entry'!H350="",'data entry'!BC350=0,'data entry'!BC350="",'data entry'!BC350="NA")),"NA",('data entry'!H350/'data entry'!BC350*H$3*H$4*$C$3*$C$2/('data entry'!$C350)))</f>
        <v>NA</v>
      </c>
      <c r="I356" s="57"/>
      <c r="J356" s="55" t="str">
        <f>IF((OR('data entry'!$C350=0,'data entry'!$C350="",'data entry'!$C350="NA",'data entry'!J350="NA",'data entry'!J350="",'data entry'!BE350=0,'data entry'!BE350="",'data entry'!BE350="NA")),"NA",('data entry'!J350/'data entry'!BE350*J$3*J$4*$C$3*$C$2/('data entry'!$C350)))</f>
        <v>NA</v>
      </c>
      <c r="K356" s="57"/>
      <c r="L356" s="55" t="str">
        <f>IF((OR('data entry'!$C350=0,'data entry'!$C350="",'data entry'!$C350="NA",'data entry'!L350="NA",'data entry'!L350="",'data entry'!BE350=0,'data entry'!BE350="",'data entry'!BE350="NA")),"NA",('data entry'!L350/'data entry'!BE350*L$3*L$4*$C$3*$C$2/('data entry'!$C350)))</f>
        <v>NA</v>
      </c>
      <c r="M356" s="57"/>
      <c r="N356" s="55" t="str">
        <f>IF((OR('data entry'!$C350=0,'data entry'!$C350="",'data entry'!$C350="NA",'data entry'!N350="NA",'data entry'!N350="",'data entry'!CC350=0,'data entry'!CC350="",'data entry'!CC350="NA")),"NA",('data entry'!N350/'data entry'!CC350*N$3*N$4*$C$3*$C$2/('data entry'!$C350)))</f>
        <v>NA</v>
      </c>
      <c r="O356" s="57"/>
      <c r="P356" s="55" t="str">
        <f>IF((OR('data entry'!$C350=0,'data entry'!$C350="",'data entry'!$C350="NA",'data entry'!P350="NA",'data entry'!P350="",'data entry'!CC350=0,'data entry'!CC350="",'data entry'!CC350="NA")),"NA",('data entry'!P350/'data entry'!CC350*P$3*P$4*$C$3*$C$2/('data entry'!$C350)))</f>
        <v>NA</v>
      </c>
      <c r="Q356" s="57"/>
      <c r="R356" s="55" t="str">
        <f>IF((OR('data entry'!$C350=0,'data entry'!$C350="",'data entry'!$C350="NA",'data entry'!R350="NA",'data entry'!R350="",'data entry'!BG350=0,'data entry'!BG350="",'data entry'!BG350="NA")),"NA",('data entry'!R350/'data entry'!BG350*R$3*R$4*$C$3*$C$2/('data entry'!$C350)))</f>
        <v>NA</v>
      </c>
      <c r="S356" s="57"/>
      <c r="T356" s="55" t="str">
        <f>IF((OR('data entry'!$C350=0,'data entry'!$C350="",'data entry'!$C350="NA",'data entry'!T350="NA",'data entry'!T350="",'data entry'!BG350=0,'data entry'!BG350="",'data entry'!BG350="NA")),"NA",('data entry'!T350/'data entry'!BG350*T$3*T$4*$C$3*$C$2/('data entry'!$C350)))</f>
        <v>NA</v>
      </c>
      <c r="U356" s="57"/>
      <c r="V356" s="55" t="str">
        <f>IF((OR('data entry'!$C350=0,'data entry'!$C350="",'data entry'!$C350="NA",'data entry'!V350="NA",'data entry'!V350="",'data entry'!BI350=0,'data entry'!BI350="",'data entry'!BI350="NA")),"NA",('data entry'!V350/'data entry'!BI350*V$3*V$4*$C$3*$C$2/('data entry'!$C350)))</f>
        <v>NA</v>
      </c>
      <c r="W356" s="57"/>
      <c r="X356" s="55" t="str">
        <f>IF((OR('data entry'!$C350=0,'data entry'!$C350="",'data entry'!$C350="NA",'data entry'!X350="NA",'data entry'!X350="",'data entry'!BK350=0,'data entry'!BK350="",'data entry'!BK350="NA")),"NA",('data entry'!X350/'data entry'!BK350*X$3*X$4*$C$3*$C$2/('data entry'!$C350)))</f>
        <v>NA</v>
      </c>
      <c r="Y356" s="57"/>
      <c r="Z356" s="55" t="str">
        <f>IF((OR('data entry'!$C350=0,'data entry'!$C350="",'data entry'!$C350="NA",'data entry'!Z350="NA",'data entry'!Z350="",'data entry'!BM350=0,'data entry'!BM350="",'data entry'!BM350="NA")),"NA",('data entry'!Z350/'data entry'!BM350*Z$3*Z$4*$C$3*$C$2/('data entry'!$C350)))</f>
        <v>NA</v>
      </c>
      <c r="AA356" s="57"/>
      <c r="AB356" s="55" t="str">
        <f>IF((OR('data entry'!$C350=0,'data entry'!$C350="",'data entry'!$C350="NA",'data entry'!AB350="NA",'data entry'!AB350="",'data entry'!BO350=0,'data entry'!BO350="",'data entry'!BO350="NA")),"NA",('data entry'!AB350/'data entry'!BO350*AB$3*AB$4*$C$3*$C$2/('data entry'!$C350)))</f>
        <v>NA</v>
      </c>
      <c r="AC356" s="57"/>
      <c r="AD356" s="55" t="str">
        <f>IF((OR('data entry'!$C350=0,'data entry'!$C350="",'data entry'!$C350="NA",'data entry'!AD350="NA",'data entry'!AD350="",'data entry'!BQ350=0,'data entry'!BQ350="",'data entry'!BQ350="NA")),"NA",('data entry'!AD350/'data entry'!BQ350*AD$3*AD$4*$C$3*$C$2/('data entry'!$C350)))</f>
        <v>NA</v>
      </c>
      <c r="AE356" s="57"/>
      <c r="AF356" s="55" t="str">
        <f>IF((OR('data entry'!$C350=0,'data entry'!$C350="",'data entry'!$C350="NA",'data entry'!AF350="NA",'data entry'!AF350="",'data entry'!BS350=0,'data entry'!BS350="",'data entry'!BS350="NA")),"NA",('data entry'!AF350/'data entry'!BS350*AF$3*AF$4*$C$3*$C$2/('data entry'!$C350)))</f>
        <v>NA</v>
      </c>
      <c r="AG356" s="57"/>
      <c r="AH356" s="55" t="str">
        <f>IF((OR('data entry'!$C350=0,'data entry'!$C350="",'data entry'!$C350="NA",'data entry'!AH350="NA",'data entry'!AH350="",'data entry'!BU350=0,'data entry'!BU350="",'data entry'!BU350="NA")),"NA",('data entry'!AH350/'data entry'!BU350*AH$3*AH$4*$C$3*$C$2/('data entry'!$C350)))</f>
        <v>NA</v>
      </c>
      <c r="AI356" s="57"/>
      <c r="AJ356" s="55" t="str">
        <f>IF((OR('data entry'!$C350=0,'data entry'!$C350="",'data entry'!$C350="NA",'data entry'!AJ350="NA",'data entry'!AJ350="",'data entry'!BW350=0,'data entry'!BW350="",'data entry'!BW350="NA")),"NA",('data entry'!AJ350/'data entry'!BW350*AJ$3*AJ$4*$C$3*$C$2/('data entry'!$C350)))</f>
        <v>NA</v>
      </c>
      <c r="AK356" s="57"/>
      <c r="AL356" s="55" t="str">
        <f>IF((OR('data entry'!$C350=0,'data entry'!$C350="",'data entry'!$C350="NA",'data entry'!AL350="NA",'data entry'!AL350="",'data entry'!BY350=0,'data entry'!BY350="",'data entry'!BY350="NA")),"NA",('data entry'!AL350/'data entry'!BY350*AL$3*AL$4*$C$3*$C$2/('data entry'!$C350)))</f>
        <v>NA</v>
      </c>
      <c r="AM356" s="57"/>
      <c r="AN356" s="55" t="str">
        <f>IF((OR('data entry'!$C350=0,'data entry'!$C350="",'data entry'!$C350="NA",'data entry'!AN350="NA",'data entry'!AN350="",'data entry'!CA350=0,'data entry'!CA350="",'data entry'!CA350="NA")),"NA",('data entry'!AN350/'data entry'!CA350*AN$3*AN$4*$C$3*$C$2/('data entry'!$C350)))</f>
        <v>NA</v>
      </c>
      <c r="AO356" s="57"/>
      <c r="AP356" s="55" t="str">
        <f>IF((OR('data entry'!$C350=0,'data entry'!$C350="",'data entry'!$C350="NA",'data entry'!AP350="NA",'data entry'!AP350="",'data entry'!CC350=0,'data entry'!CC350="",'data entry'!CC350="NA")),"NA",('data entry'!AP350/'data entry'!CC350*AP$3*AP$4*$C$3*$C$2/('data entry'!$C350)))</f>
        <v>NA</v>
      </c>
      <c r="AQ356" s="57"/>
      <c r="AR356" s="55" t="str">
        <f>IF((OR('data entry'!$C350=0,'data entry'!$C350="",'data entry'!$C350="NA",'data entry'!AR350="NA",'data entry'!AR350="",'data entry'!BU350=0,'data entry'!BU350="",'data entry'!BU350="NA")),"NA",('data entry'!AR350/'data entry'!BU350*AR$3*AR$4*$C$3*$C$2/('data entry'!$C350)))</f>
        <v>NA</v>
      </c>
      <c r="AS356" s="57"/>
      <c r="AT356" s="55" t="str">
        <f>IF((OR('data entry'!$C350=0,'data entry'!$C350="",'data entry'!$C350="NA",'data entry'!AT350="NA",'data entry'!AT350="",'data entry'!CC350=0,'data entry'!CC350="",'data entry'!CC350="NA")),"NA",('data entry'!AT350/'data entry'!CC350*AT$3*AT$4*$C$3*$C$2/('data entry'!$C350)))</f>
        <v>NA</v>
      </c>
      <c r="AU356" s="57"/>
      <c r="AV356" s="55" t="str">
        <f>IF((OR('data entry'!$C350=0,'data entry'!$C350="",'data entry'!$C350="NA",'data entry'!AV350="NA",'data entry'!AV350="",'data entry'!CC350=0,'data entry'!CC350="",'data entry'!CC350="NA")),"NA",('data entry'!AV350/'data entry'!CC350*AV$3*AV$4*$C$3*$C$2/('data entry'!$C350)))</f>
        <v>NA</v>
      </c>
      <c r="AW356" s="57"/>
      <c r="AX356" s="55" t="str">
        <f>IF((OR('data entry'!$C350=0,'data entry'!$C350="",'data entry'!$C350="NA",'data entry'!AX350="NA",'data entry'!AX350="",'data entry'!CE350=0,'data entry'!CE350="",'data entry'!CE350="NA")),"NA",('data entry'!AX350/'data entry'!CE350*AX$3*AX$4*$C$3*$C$2/('data entry'!$C350)))</f>
        <v>NA</v>
      </c>
    </row>
    <row r="357" spans="1:50" ht="20.25" customHeight="1" x14ac:dyDescent="0.25">
      <c r="A357" s="35" t="str">
        <f>IF(('data entry'!B351)="","",('data entry'!B351))</f>
        <v/>
      </c>
      <c r="B357" s="36" t="str">
        <f>IF(('data entry'!A351)="","",('data entry'!A351))</f>
        <v/>
      </c>
      <c r="C357" s="36" t="str">
        <f>IF(('data entry'!E351)="","",('data entry'!E351))</f>
        <v/>
      </c>
      <c r="D357" s="36" t="str">
        <f>IF(('data entry'!C351)="","",('data entry'!C351))</f>
        <v/>
      </c>
      <c r="E357" s="68"/>
      <c r="F357" s="55" t="str">
        <f>IF((OR('data entry'!$C351=0,'data entry'!$C351="",'data entry'!$C351="NA",'data entry'!F351="NA",'data entry'!F351="",'data entry'!BA351=0,'data entry'!BA351="",'data entry'!BA351="NA")),"NA",('data entry'!F351/'data entry'!BA351*F$3*F$4*$C$3*$C$2/('data entry'!$C351)))</f>
        <v>NA</v>
      </c>
      <c r="G357" s="54"/>
      <c r="H357" s="55" t="str">
        <f>IF((OR('data entry'!$C351=0,'data entry'!$C351="",'data entry'!$C351="NA",'data entry'!H351="NA",'data entry'!H351="",'data entry'!BC351=0,'data entry'!BC351="",'data entry'!BC351="NA")),"NA",('data entry'!H351/'data entry'!BC351*H$3*H$4*$C$3*$C$2/('data entry'!$C351)))</f>
        <v>NA</v>
      </c>
      <c r="I357" s="57"/>
      <c r="J357" s="55" t="str">
        <f>IF((OR('data entry'!$C351=0,'data entry'!$C351="",'data entry'!$C351="NA",'data entry'!J351="NA",'data entry'!J351="",'data entry'!BE351=0,'data entry'!BE351="",'data entry'!BE351="NA")),"NA",('data entry'!J351/'data entry'!BE351*J$3*J$4*$C$3*$C$2/('data entry'!$C351)))</f>
        <v>NA</v>
      </c>
      <c r="K357" s="57"/>
      <c r="L357" s="55" t="str">
        <f>IF((OR('data entry'!$C351=0,'data entry'!$C351="",'data entry'!$C351="NA",'data entry'!L351="NA",'data entry'!L351="",'data entry'!BE351=0,'data entry'!BE351="",'data entry'!BE351="NA")),"NA",('data entry'!L351/'data entry'!BE351*L$3*L$4*$C$3*$C$2/('data entry'!$C351)))</f>
        <v>NA</v>
      </c>
      <c r="M357" s="57"/>
      <c r="N357" s="55" t="str">
        <f>IF((OR('data entry'!$C351=0,'data entry'!$C351="",'data entry'!$C351="NA",'data entry'!N351="NA",'data entry'!N351="",'data entry'!CC351=0,'data entry'!CC351="",'data entry'!CC351="NA")),"NA",('data entry'!N351/'data entry'!CC351*N$3*N$4*$C$3*$C$2/('data entry'!$C351)))</f>
        <v>NA</v>
      </c>
      <c r="O357" s="57"/>
      <c r="P357" s="55" t="str">
        <f>IF((OR('data entry'!$C351=0,'data entry'!$C351="",'data entry'!$C351="NA",'data entry'!P351="NA",'data entry'!P351="",'data entry'!CC351=0,'data entry'!CC351="",'data entry'!CC351="NA")),"NA",('data entry'!P351/'data entry'!CC351*P$3*P$4*$C$3*$C$2/('data entry'!$C351)))</f>
        <v>NA</v>
      </c>
      <c r="Q357" s="57"/>
      <c r="R357" s="55" t="str">
        <f>IF((OR('data entry'!$C351=0,'data entry'!$C351="",'data entry'!$C351="NA",'data entry'!R351="NA",'data entry'!R351="",'data entry'!BG351=0,'data entry'!BG351="",'data entry'!BG351="NA")),"NA",('data entry'!R351/'data entry'!BG351*R$3*R$4*$C$3*$C$2/('data entry'!$C351)))</f>
        <v>NA</v>
      </c>
      <c r="S357" s="57"/>
      <c r="T357" s="55" t="str">
        <f>IF((OR('data entry'!$C351=0,'data entry'!$C351="",'data entry'!$C351="NA",'data entry'!T351="NA",'data entry'!T351="",'data entry'!BG351=0,'data entry'!BG351="",'data entry'!BG351="NA")),"NA",('data entry'!T351/'data entry'!BG351*T$3*T$4*$C$3*$C$2/('data entry'!$C351)))</f>
        <v>NA</v>
      </c>
      <c r="U357" s="57"/>
      <c r="V357" s="55" t="str">
        <f>IF((OR('data entry'!$C351=0,'data entry'!$C351="",'data entry'!$C351="NA",'data entry'!V351="NA",'data entry'!V351="",'data entry'!BI351=0,'data entry'!BI351="",'data entry'!BI351="NA")),"NA",('data entry'!V351/'data entry'!BI351*V$3*V$4*$C$3*$C$2/('data entry'!$C351)))</f>
        <v>NA</v>
      </c>
      <c r="W357" s="57"/>
      <c r="X357" s="55" t="str">
        <f>IF((OR('data entry'!$C351=0,'data entry'!$C351="",'data entry'!$C351="NA",'data entry'!X351="NA",'data entry'!X351="",'data entry'!BK351=0,'data entry'!BK351="",'data entry'!BK351="NA")),"NA",('data entry'!X351/'data entry'!BK351*X$3*X$4*$C$3*$C$2/('data entry'!$C351)))</f>
        <v>NA</v>
      </c>
      <c r="Y357" s="57"/>
      <c r="Z357" s="55" t="str">
        <f>IF((OR('data entry'!$C351=0,'data entry'!$C351="",'data entry'!$C351="NA",'data entry'!Z351="NA",'data entry'!Z351="",'data entry'!BM351=0,'data entry'!BM351="",'data entry'!BM351="NA")),"NA",('data entry'!Z351/'data entry'!BM351*Z$3*Z$4*$C$3*$C$2/('data entry'!$C351)))</f>
        <v>NA</v>
      </c>
      <c r="AA357" s="57"/>
      <c r="AB357" s="55" t="str">
        <f>IF((OR('data entry'!$C351=0,'data entry'!$C351="",'data entry'!$C351="NA",'data entry'!AB351="NA",'data entry'!AB351="",'data entry'!BO351=0,'data entry'!BO351="",'data entry'!BO351="NA")),"NA",('data entry'!AB351/'data entry'!BO351*AB$3*AB$4*$C$3*$C$2/('data entry'!$C351)))</f>
        <v>NA</v>
      </c>
      <c r="AC357" s="57"/>
      <c r="AD357" s="55" t="str">
        <f>IF((OR('data entry'!$C351=0,'data entry'!$C351="",'data entry'!$C351="NA",'data entry'!AD351="NA",'data entry'!AD351="",'data entry'!BQ351=0,'data entry'!BQ351="",'data entry'!BQ351="NA")),"NA",('data entry'!AD351/'data entry'!BQ351*AD$3*AD$4*$C$3*$C$2/('data entry'!$C351)))</f>
        <v>NA</v>
      </c>
      <c r="AE357" s="57"/>
      <c r="AF357" s="55" t="str">
        <f>IF((OR('data entry'!$C351=0,'data entry'!$C351="",'data entry'!$C351="NA",'data entry'!AF351="NA",'data entry'!AF351="",'data entry'!BS351=0,'data entry'!BS351="",'data entry'!BS351="NA")),"NA",('data entry'!AF351/'data entry'!BS351*AF$3*AF$4*$C$3*$C$2/('data entry'!$C351)))</f>
        <v>NA</v>
      </c>
      <c r="AG357" s="57"/>
      <c r="AH357" s="55" t="str">
        <f>IF((OR('data entry'!$C351=0,'data entry'!$C351="",'data entry'!$C351="NA",'data entry'!AH351="NA",'data entry'!AH351="",'data entry'!BU351=0,'data entry'!BU351="",'data entry'!BU351="NA")),"NA",('data entry'!AH351/'data entry'!BU351*AH$3*AH$4*$C$3*$C$2/('data entry'!$C351)))</f>
        <v>NA</v>
      </c>
      <c r="AI357" s="57"/>
      <c r="AJ357" s="55" t="str">
        <f>IF((OR('data entry'!$C351=0,'data entry'!$C351="",'data entry'!$C351="NA",'data entry'!AJ351="NA",'data entry'!AJ351="",'data entry'!BW351=0,'data entry'!BW351="",'data entry'!BW351="NA")),"NA",('data entry'!AJ351/'data entry'!BW351*AJ$3*AJ$4*$C$3*$C$2/('data entry'!$C351)))</f>
        <v>NA</v>
      </c>
      <c r="AK357" s="57"/>
      <c r="AL357" s="55" t="str">
        <f>IF((OR('data entry'!$C351=0,'data entry'!$C351="",'data entry'!$C351="NA",'data entry'!AL351="NA",'data entry'!AL351="",'data entry'!BY351=0,'data entry'!BY351="",'data entry'!BY351="NA")),"NA",('data entry'!AL351/'data entry'!BY351*AL$3*AL$4*$C$3*$C$2/('data entry'!$C351)))</f>
        <v>NA</v>
      </c>
      <c r="AM357" s="57"/>
      <c r="AN357" s="55" t="str">
        <f>IF((OR('data entry'!$C351=0,'data entry'!$C351="",'data entry'!$C351="NA",'data entry'!AN351="NA",'data entry'!AN351="",'data entry'!CA351=0,'data entry'!CA351="",'data entry'!CA351="NA")),"NA",('data entry'!AN351/'data entry'!CA351*AN$3*AN$4*$C$3*$C$2/('data entry'!$C351)))</f>
        <v>NA</v>
      </c>
      <c r="AO357" s="57"/>
      <c r="AP357" s="55" t="str">
        <f>IF((OR('data entry'!$C351=0,'data entry'!$C351="",'data entry'!$C351="NA",'data entry'!AP351="NA",'data entry'!AP351="",'data entry'!CC351=0,'data entry'!CC351="",'data entry'!CC351="NA")),"NA",('data entry'!AP351/'data entry'!CC351*AP$3*AP$4*$C$3*$C$2/('data entry'!$C351)))</f>
        <v>NA</v>
      </c>
      <c r="AQ357" s="57"/>
      <c r="AR357" s="55" t="str">
        <f>IF((OR('data entry'!$C351=0,'data entry'!$C351="",'data entry'!$C351="NA",'data entry'!AR351="NA",'data entry'!AR351="",'data entry'!BU351=0,'data entry'!BU351="",'data entry'!BU351="NA")),"NA",('data entry'!AR351/'data entry'!BU351*AR$3*AR$4*$C$3*$C$2/('data entry'!$C351)))</f>
        <v>NA</v>
      </c>
      <c r="AS357" s="57"/>
      <c r="AT357" s="55" t="str">
        <f>IF((OR('data entry'!$C351=0,'data entry'!$C351="",'data entry'!$C351="NA",'data entry'!AT351="NA",'data entry'!AT351="",'data entry'!CC351=0,'data entry'!CC351="",'data entry'!CC351="NA")),"NA",('data entry'!AT351/'data entry'!CC351*AT$3*AT$4*$C$3*$C$2/('data entry'!$C351)))</f>
        <v>NA</v>
      </c>
      <c r="AU357" s="57"/>
      <c r="AV357" s="55" t="str">
        <f>IF((OR('data entry'!$C351=0,'data entry'!$C351="",'data entry'!$C351="NA",'data entry'!AV351="NA",'data entry'!AV351="",'data entry'!CC351=0,'data entry'!CC351="",'data entry'!CC351="NA")),"NA",('data entry'!AV351/'data entry'!CC351*AV$3*AV$4*$C$3*$C$2/('data entry'!$C351)))</f>
        <v>NA</v>
      </c>
      <c r="AW357" s="57"/>
      <c r="AX357" s="55" t="str">
        <f>IF((OR('data entry'!$C351=0,'data entry'!$C351="",'data entry'!$C351="NA",'data entry'!AX351="NA",'data entry'!AX351="",'data entry'!CE351=0,'data entry'!CE351="",'data entry'!CE351="NA")),"NA",('data entry'!AX351/'data entry'!CE351*AX$3*AX$4*$C$3*$C$2/('data entry'!$C351)))</f>
        <v>NA</v>
      </c>
    </row>
    <row r="358" spans="1:50" ht="20.25" customHeight="1" x14ac:dyDescent="0.25">
      <c r="A358" s="35" t="str">
        <f>IF(('data entry'!B352)="","",('data entry'!B352))</f>
        <v/>
      </c>
      <c r="B358" s="36" t="str">
        <f>IF(('data entry'!A352)="","",('data entry'!A352))</f>
        <v/>
      </c>
      <c r="C358" s="36" t="str">
        <f>IF(('data entry'!E352)="","",('data entry'!E352))</f>
        <v/>
      </c>
      <c r="D358" s="36" t="str">
        <f>IF(('data entry'!C352)="","",('data entry'!C352))</f>
        <v/>
      </c>
      <c r="E358" s="68"/>
      <c r="F358" s="55" t="str">
        <f>IF((OR('data entry'!$C352=0,'data entry'!$C352="",'data entry'!$C352="NA",'data entry'!F352="NA",'data entry'!F352="",'data entry'!BA352=0,'data entry'!BA352="",'data entry'!BA352="NA")),"NA",('data entry'!F352/'data entry'!BA352*F$3*F$4*$C$3*$C$2/('data entry'!$C352)))</f>
        <v>NA</v>
      </c>
      <c r="G358" s="54"/>
      <c r="H358" s="55" t="str">
        <f>IF((OR('data entry'!$C352=0,'data entry'!$C352="",'data entry'!$C352="NA",'data entry'!H352="NA",'data entry'!H352="",'data entry'!BC352=0,'data entry'!BC352="",'data entry'!BC352="NA")),"NA",('data entry'!H352/'data entry'!BC352*H$3*H$4*$C$3*$C$2/('data entry'!$C352)))</f>
        <v>NA</v>
      </c>
      <c r="I358" s="57"/>
      <c r="J358" s="55" t="str">
        <f>IF((OR('data entry'!$C352=0,'data entry'!$C352="",'data entry'!$C352="NA",'data entry'!J352="NA",'data entry'!J352="",'data entry'!BE352=0,'data entry'!BE352="",'data entry'!BE352="NA")),"NA",('data entry'!J352/'data entry'!BE352*J$3*J$4*$C$3*$C$2/('data entry'!$C352)))</f>
        <v>NA</v>
      </c>
      <c r="K358" s="57"/>
      <c r="L358" s="55" t="str">
        <f>IF((OR('data entry'!$C352=0,'data entry'!$C352="",'data entry'!$C352="NA",'data entry'!L352="NA",'data entry'!L352="",'data entry'!BE352=0,'data entry'!BE352="",'data entry'!BE352="NA")),"NA",('data entry'!L352/'data entry'!BE352*L$3*L$4*$C$3*$C$2/('data entry'!$C352)))</f>
        <v>NA</v>
      </c>
      <c r="M358" s="57"/>
      <c r="N358" s="55" t="str">
        <f>IF((OR('data entry'!$C352=0,'data entry'!$C352="",'data entry'!$C352="NA",'data entry'!N352="NA",'data entry'!N352="",'data entry'!CC352=0,'data entry'!CC352="",'data entry'!CC352="NA")),"NA",('data entry'!N352/'data entry'!CC352*N$3*N$4*$C$3*$C$2/('data entry'!$C352)))</f>
        <v>NA</v>
      </c>
      <c r="O358" s="57"/>
      <c r="P358" s="55" t="str">
        <f>IF((OR('data entry'!$C352=0,'data entry'!$C352="",'data entry'!$C352="NA",'data entry'!P352="NA",'data entry'!P352="",'data entry'!CC352=0,'data entry'!CC352="",'data entry'!CC352="NA")),"NA",('data entry'!P352/'data entry'!CC352*P$3*P$4*$C$3*$C$2/('data entry'!$C352)))</f>
        <v>NA</v>
      </c>
      <c r="Q358" s="57"/>
      <c r="R358" s="55" t="str">
        <f>IF((OR('data entry'!$C352=0,'data entry'!$C352="",'data entry'!$C352="NA",'data entry'!R352="NA",'data entry'!R352="",'data entry'!BG352=0,'data entry'!BG352="",'data entry'!BG352="NA")),"NA",('data entry'!R352/'data entry'!BG352*R$3*R$4*$C$3*$C$2/('data entry'!$C352)))</f>
        <v>NA</v>
      </c>
      <c r="S358" s="57"/>
      <c r="T358" s="55" t="str">
        <f>IF((OR('data entry'!$C352=0,'data entry'!$C352="",'data entry'!$C352="NA",'data entry'!T352="NA",'data entry'!T352="",'data entry'!BG352=0,'data entry'!BG352="",'data entry'!BG352="NA")),"NA",('data entry'!T352/'data entry'!BG352*T$3*T$4*$C$3*$C$2/('data entry'!$C352)))</f>
        <v>NA</v>
      </c>
      <c r="U358" s="57"/>
      <c r="V358" s="55" t="str">
        <f>IF((OR('data entry'!$C352=0,'data entry'!$C352="",'data entry'!$C352="NA",'data entry'!V352="NA",'data entry'!V352="",'data entry'!BI352=0,'data entry'!BI352="",'data entry'!BI352="NA")),"NA",('data entry'!V352/'data entry'!BI352*V$3*V$4*$C$3*$C$2/('data entry'!$C352)))</f>
        <v>NA</v>
      </c>
      <c r="W358" s="57"/>
      <c r="X358" s="55" t="str">
        <f>IF((OR('data entry'!$C352=0,'data entry'!$C352="",'data entry'!$C352="NA",'data entry'!X352="NA",'data entry'!X352="",'data entry'!BK352=0,'data entry'!BK352="",'data entry'!BK352="NA")),"NA",('data entry'!X352/'data entry'!BK352*X$3*X$4*$C$3*$C$2/('data entry'!$C352)))</f>
        <v>NA</v>
      </c>
      <c r="Y358" s="57"/>
      <c r="Z358" s="55" t="str">
        <f>IF((OR('data entry'!$C352=0,'data entry'!$C352="",'data entry'!$C352="NA",'data entry'!Z352="NA",'data entry'!Z352="",'data entry'!BM352=0,'data entry'!BM352="",'data entry'!BM352="NA")),"NA",('data entry'!Z352/'data entry'!BM352*Z$3*Z$4*$C$3*$C$2/('data entry'!$C352)))</f>
        <v>NA</v>
      </c>
      <c r="AA358" s="57"/>
      <c r="AB358" s="55" t="str">
        <f>IF((OR('data entry'!$C352=0,'data entry'!$C352="",'data entry'!$C352="NA",'data entry'!AB352="NA",'data entry'!AB352="",'data entry'!BO352=0,'data entry'!BO352="",'data entry'!BO352="NA")),"NA",('data entry'!AB352/'data entry'!BO352*AB$3*AB$4*$C$3*$C$2/('data entry'!$C352)))</f>
        <v>NA</v>
      </c>
      <c r="AC358" s="57"/>
      <c r="AD358" s="55" t="str">
        <f>IF((OR('data entry'!$C352=0,'data entry'!$C352="",'data entry'!$C352="NA",'data entry'!AD352="NA",'data entry'!AD352="",'data entry'!BQ352=0,'data entry'!BQ352="",'data entry'!BQ352="NA")),"NA",('data entry'!AD352/'data entry'!BQ352*AD$3*AD$4*$C$3*$C$2/('data entry'!$C352)))</f>
        <v>NA</v>
      </c>
      <c r="AE358" s="57"/>
      <c r="AF358" s="55" t="str">
        <f>IF((OR('data entry'!$C352=0,'data entry'!$C352="",'data entry'!$C352="NA",'data entry'!AF352="NA",'data entry'!AF352="",'data entry'!BS352=0,'data entry'!BS352="",'data entry'!BS352="NA")),"NA",('data entry'!AF352/'data entry'!BS352*AF$3*AF$4*$C$3*$C$2/('data entry'!$C352)))</f>
        <v>NA</v>
      </c>
      <c r="AG358" s="57"/>
      <c r="AH358" s="55" t="str">
        <f>IF((OR('data entry'!$C352=0,'data entry'!$C352="",'data entry'!$C352="NA",'data entry'!AH352="NA",'data entry'!AH352="",'data entry'!BU352=0,'data entry'!BU352="",'data entry'!BU352="NA")),"NA",('data entry'!AH352/'data entry'!BU352*AH$3*AH$4*$C$3*$C$2/('data entry'!$C352)))</f>
        <v>NA</v>
      </c>
      <c r="AI358" s="57"/>
      <c r="AJ358" s="55" t="str">
        <f>IF((OR('data entry'!$C352=0,'data entry'!$C352="",'data entry'!$C352="NA",'data entry'!AJ352="NA",'data entry'!AJ352="",'data entry'!BW352=0,'data entry'!BW352="",'data entry'!BW352="NA")),"NA",('data entry'!AJ352/'data entry'!BW352*AJ$3*AJ$4*$C$3*$C$2/('data entry'!$C352)))</f>
        <v>NA</v>
      </c>
      <c r="AK358" s="57"/>
      <c r="AL358" s="55" t="str">
        <f>IF((OR('data entry'!$C352=0,'data entry'!$C352="",'data entry'!$C352="NA",'data entry'!AL352="NA",'data entry'!AL352="",'data entry'!BY352=0,'data entry'!BY352="",'data entry'!BY352="NA")),"NA",('data entry'!AL352/'data entry'!BY352*AL$3*AL$4*$C$3*$C$2/('data entry'!$C352)))</f>
        <v>NA</v>
      </c>
      <c r="AM358" s="57"/>
      <c r="AN358" s="55" t="str">
        <f>IF((OR('data entry'!$C352=0,'data entry'!$C352="",'data entry'!$C352="NA",'data entry'!AN352="NA",'data entry'!AN352="",'data entry'!CA352=0,'data entry'!CA352="",'data entry'!CA352="NA")),"NA",('data entry'!AN352/'data entry'!CA352*AN$3*AN$4*$C$3*$C$2/('data entry'!$C352)))</f>
        <v>NA</v>
      </c>
      <c r="AO358" s="57"/>
      <c r="AP358" s="55" t="str">
        <f>IF((OR('data entry'!$C352=0,'data entry'!$C352="",'data entry'!$C352="NA",'data entry'!AP352="NA",'data entry'!AP352="",'data entry'!CC352=0,'data entry'!CC352="",'data entry'!CC352="NA")),"NA",('data entry'!AP352/'data entry'!CC352*AP$3*AP$4*$C$3*$C$2/('data entry'!$C352)))</f>
        <v>NA</v>
      </c>
      <c r="AQ358" s="57"/>
      <c r="AR358" s="55" t="str">
        <f>IF((OR('data entry'!$C352=0,'data entry'!$C352="",'data entry'!$C352="NA",'data entry'!AR352="NA",'data entry'!AR352="",'data entry'!BU352=0,'data entry'!BU352="",'data entry'!BU352="NA")),"NA",('data entry'!AR352/'data entry'!BU352*AR$3*AR$4*$C$3*$C$2/('data entry'!$C352)))</f>
        <v>NA</v>
      </c>
      <c r="AS358" s="57"/>
      <c r="AT358" s="55" t="str">
        <f>IF((OR('data entry'!$C352=0,'data entry'!$C352="",'data entry'!$C352="NA",'data entry'!AT352="NA",'data entry'!AT352="",'data entry'!CC352=0,'data entry'!CC352="",'data entry'!CC352="NA")),"NA",('data entry'!AT352/'data entry'!CC352*AT$3*AT$4*$C$3*$C$2/('data entry'!$C352)))</f>
        <v>NA</v>
      </c>
      <c r="AU358" s="57"/>
      <c r="AV358" s="55" t="str">
        <f>IF((OR('data entry'!$C352=0,'data entry'!$C352="",'data entry'!$C352="NA",'data entry'!AV352="NA",'data entry'!AV352="",'data entry'!CC352=0,'data entry'!CC352="",'data entry'!CC352="NA")),"NA",('data entry'!AV352/'data entry'!CC352*AV$3*AV$4*$C$3*$C$2/('data entry'!$C352)))</f>
        <v>NA</v>
      </c>
      <c r="AW358" s="57"/>
      <c r="AX358" s="55" t="str">
        <f>IF((OR('data entry'!$C352=0,'data entry'!$C352="",'data entry'!$C352="NA",'data entry'!AX352="NA",'data entry'!AX352="",'data entry'!CE352=0,'data entry'!CE352="",'data entry'!CE352="NA")),"NA",('data entry'!AX352/'data entry'!CE352*AX$3*AX$4*$C$3*$C$2/('data entry'!$C352)))</f>
        <v>NA</v>
      </c>
    </row>
    <row r="359" spans="1:50" ht="20.25" customHeight="1" x14ac:dyDescent="0.25">
      <c r="A359" s="35" t="str">
        <f>IF(('data entry'!B353)="","",('data entry'!B353))</f>
        <v/>
      </c>
      <c r="B359" s="36" t="str">
        <f>IF(('data entry'!A353)="","",('data entry'!A353))</f>
        <v/>
      </c>
      <c r="C359" s="36" t="str">
        <f>IF(('data entry'!E353)="","",('data entry'!E353))</f>
        <v/>
      </c>
      <c r="D359" s="36" t="str">
        <f>IF(('data entry'!C353)="","",('data entry'!C353))</f>
        <v/>
      </c>
      <c r="E359" s="68"/>
      <c r="F359" s="55" t="str">
        <f>IF((OR('data entry'!$C353=0,'data entry'!$C353="",'data entry'!$C353="NA",'data entry'!F353="NA",'data entry'!F353="",'data entry'!BA353=0,'data entry'!BA353="",'data entry'!BA353="NA")),"NA",('data entry'!F353/'data entry'!BA353*F$3*F$4*$C$3*$C$2/('data entry'!$C353)))</f>
        <v>NA</v>
      </c>
      <c r="G359" s="54"/>
      <c r="H359" s="55" t="str">
        <f>IF((OR('data entry'!$C353=0,'data entry'!$C353="",'data entry'!$C353="NA",'data entry'!H353="NA",'data entry'!H353="",'data entry'!BC353=0,'data entry'!BC353="",'data entry'!BC353="NA")),"NA",('data entry'!H353/'data entry'!BC353*H$3*H$4*$C$3*$C$2/('data entry'!$C353)))</f>
        <v>NA</v>
      </c>
      <c r="I359" s="57"/>
      <c r="J359" s="55" t="str">
        <f>IF((OR('data entry'!$C353=0,'data entry'!$C353="",'data entry'!$C353="NA",'data entry'!J353="NA",'data entry'!J353="",'data entry'!BE353=0,'data entry'!BE353="",'data entry'!BE353="NA")),"NA",('data entry'!J353/'data entry'!BE353*J$3*J$4*$C$3*$C$2/('data entry'!$C353)))</f>
        <v>NA</v>
      </c>
      <c r="K359" s="57"/>
      <c r="L359" s="55" t="str">
        <f>IF((OR('data entry'!$C353=0,'data entry'!$C353="",'data entry'!$C353="NA",'data entry'!L353="NA",'data entry'!L353="",'data entry'!BE353=0,'data entry'!BE353="",'data entry'!BE353="NA")),"NA",('data entry'!L353/'data entry'!BE353*L$3*L$4*$C$3*$C$2/('data entry'!$C353)))</f>
        <v>NA</v>
      </c>
      <c r="M359" s="57"/>
      <c r="N359" s="55" t="str">
        <f>IF((OR('data entry'!$C353=0,'data entry'!$C353="",'data entry'!$C353="NA",'data entry'!N353="NA",'data entry'!N353="",'data entry'!CC353=0,'data entry'!CC353="",'data entry'!CC353="NA")),"NA",('data entry'!N353/'data entry'!CC353*N$3*N$4*$C$3*$C$2/('data entry'!$C353)))</f>
        <v>NA</v>
      </c>
      <c r="O359" s="57"/>
      <c r="P359" s="55" t="str">
        <f>IF((OR('data entry'!$C353=0,'data entry'!$C353="",'data entry'!$C353="NA",'data entry'!P353="NA",'data entry'!P353="",'data entry'!CC353=0,'data entry'!CC353="",'data entry'!CC353="NA")),"NA",('data entry'!P353/'data entry'!CC353*P$3*P$4*$C$3*$C$2/('data entry'!$C353)))</f>
        <v>NA</v>
      </c>
      <c r="Q359" s="57"/>
      <c r="R359" s="55" t="str">
        <f>IF((OR('data entry'!$C353=0,'data entry'!$C353="",'data entry'!$C353="NA",'data entry'!R353="NA",'data entry'!R353="",'data entry'!BG353=0,'data entry'!BG353="",'data entry'!BG353="NA")),"NA",('data entry'!R353/'data entry'!BG353*R$3*R$4*$C$3*$C$2/('data entry'!$C353)))</f>
        <v>NA</v>
      </c>
      <c r="S359" s="57"/>
      <c r="T359" s="55" t="str">
        <f>IF((OR('data entry'!$C353=0,'data entry'!$C353="",'data entry'!$C353="NA",'data entry'!T353="NA",'data entry'!T353="",'data entry'!BG353=0,'data entry'!BG353="",'data entry'!BG353="NA")),"NA",('data entry'!T353/'data entry'!BG353*T$3*T$4*$C$3*$C$2/('data entry'!$C353)))</f>
        <v>NA</v>
      </c>
      <c r="U359" s="57"/>
      <c r="V359" s="55" t="str">
        <f>IF((OR('data entry'!$C353=0,'data entry'!$C353="",'data entry'!$C353="NA",'data entry'!V353="NA",'data entry'!V353="",'data entry'!BI353=0,'data entry'!BI353="",'data entry'!BI353="NA")),"NA",('data entry'!V353/'data entry'!BI353*V$3*V$4*$C$3*$C$2/('data entry'!$C353)))</f>
        <v>NA</v>
      </c>
      <c r="W359" s="57"/>
      <c r="X359" s="55" t="str">
        <f>IF((OR('data entry'!$C353=0,'data entry'!$C353="",'data entry'!$C353="NA",'data entry'!X353="NA",'data entry'!X353="",'data entry'!BK353=0,'data entry'!BK353="",'data entry'!BK353="NA")),"NA",('data entry'!X353/'data entry'!BK353*X$3*X$4*$C$3*$C$2/('data entry'!$C353)))</f>
        <v>NA</v>
      </c>
      <c r="Y359" s="57"/>
      <c r="Z359" s="55" t="str">
        <f>IF((OR('data entry'!$C353=0,'data entry'!$C353="",'data entry'!$C353="NA",'data entry'!Z353="NA",'data entry'!Z353="",'data entry'!BM353=0,'data entry'!BM353="",'data entry'!BM353="NA")),"NA",('data entry'!Z353/'data entry'!BM353*Z$3*Z$4*$C$3*$C$2/('data entry'!$C353)))</f>
        <v>NA</v>
      </c>
      <c r="AA359" s="57"/>
      <c r="AB359" s="55" t="str">
        <f>IF((OR('data entry'!$C353=0,'data entry'!$C353="",'data entry'!$C353="NA",'data entry'!AB353="NA",'data entry'!AB353="",'data entry'!BO353=0,'data entry'!BO353="",'data entry'!BO353="NA")),"NA",('data entry'!AB353/'data entry'!BO353*AB$3*AB$4*$C$3*$C$2/('data entry'!$C353)))</f>
        <v>NA</v>
      </c>
      <c r="AC359" s="57"/>
      <c r="AD359" s="55" t="str">
        <f>IF((OR('data entry'!$C353=0,'data entry'!$C353="",'data entry'!$C353="NA",'data entry'!AD353="NA",'data entry'!AD353="",'data entry'!BQ353=0,'data entry'!BQ353="",'data entry'!BQ353="NA")),"NA",('data entry'!AD353/'data entry'!BQ353*AD$3*AD$4*$C$3*$C$2/('data entry'!$C353)))</f>
        <v>NA</v>
      </c>
      <c r="AE359" s="57"/>
      <c r="AF359" s="55" t="str">
        <f>IF((OR('data entry'!$C353=0,'data entry'!$C353="",'data entry'!$C353="NA",'data entry'!AF353="NA",'data entry'!AF353="",'data entry'!BS353=0,'data entry'!BS353="",'data entry'!BS353="NA")),"NA",('data entry'!AF353/'data entry'!BS353*AF$3*AF$4*$C$3*$C$2/('data entry'!$C353)))</f>
        <v>NA</v>
      </c>
      <c r="AG359" s="57"/>
      <c r="AH359" s="55" t="str">
        <f>IF((OR('data entry'!$C353=0,'data entry'!$C353="",'data entry'!$C353="NA",'data entry'!AH353="NA",'data entry'!AH353="",'data entry'!BU353=0,'data entry'!BU353="",'data entry'!BU353="NA")),"NA",('data entry'!AH353/'data entry'!BU353*AH$3*AH$4*$C$3*$C$2/('data entry'!$C353)))</f>
        <v>NA</v>
      </c>
      <c r="AI359" s="57"/>
      <c r="AJ359" s="55" t="str">
        <f>IF((OR('data entry'!$C353=0,'data entry'!$C353="",'data entry'!$C353="NA",'data entry'!AJ353="NA",'data entry'!AJ353="",'data entry'!BW353=0,'data entry'!BW353="",'data entry'!BW353="NA")),"NA",('data entry'!AJ353/'data entry'!BW353*AJ$3*AJ$4*$C$3*$C$2/('data entry'!$C353)))</f>
        <v>NA</v>
      </c>
      <c r="AK359" s="57"/>
      <c r="AL359" s="55" t="str">
        <f>IF((OR('data entry'!$C353=0,'data entry'!$C353="",'data entry'!$C353="NA",'data entry'!AL353="NA",'data entry'!AL353="",'data entry'!BY353=0,'data entry'!BY353="",'data entry'!BY353="NA")),"NA",('data entry'!AL353/'data entry'!BY353*AL$3*AL$4*$C$3*$C$2/('data entry'!$C353)))</f>
        <v>NA</v>
      </c>
      <c r="AM359" s="57"/>
      <c r="AN359" s="55" t="str">
        <f>IF((OR('data entry'!$C353=0,'data entry'!$C353="",'data entry'!$C353="NA",'data entry'!AN353="NA",'data entry'!AN353="",'data entry'!CA353=0,'data entry'!CA353="",'data entry'!CA353="NA")),"NA",('data entry'!AN353/'data entry'!CA353*AN$3*AN$4*$C$3*$C$2/('data entry'!$C353)))</f>
        <v>NA</v>
      </c>
      <c r="AO359" s="57"/>
      <c r="AP359" s="55" t="str">
        <f>IF((OR('data entry'!$C353=0,'data entry'!$C353="",'data entry'!$C353="NA",'data entry'!AP353="NA",'data entry'!AP353="",'data entry'!CC353=0,'data entry'!CC353="",'data entry'!CC353="NA")),"NA",('data entry'!AP353/'data entry'!CC353*AP$3*AP$4*$C$3*$C$2/('data entry'!$C353)))</f>
        <v>NA</v>
      </c>
      <c r="AQ359" s="57"/>
      <c r="AR359" s="55" t="str">
        <f>IF((OR('data entry'!$C353=0,'data entry'!$C353="",'data entry'!$C353="NA",'data entry'!AR353="NA",'data entry'!AR353="",'data entry'!BU353=0,'data entry'!BU353="",'data entry'!BU353="NA")),"NA",('data entry'!AR353/'data entry'!BU353*AR$3*AR$4*$C$3*$C$2/('data entry'!$C353)))</f>
        <v>NA</v>
      </c>
      <c r="AS359" s="57"/>
      <c r="AT359" s="55" t="str">
        <f>IF((OR('data entry'!$C353=0,'data entry'!$C353="",'data entry'!$C353="NA",'data entry'!AT353="NA",'data entry'!AT353="",'data entry'!CC353=0,'data entry'!CC353="",'data entry'!CC353="NA")),"NA",('data entry'!AT353/'data entry'!CC353*AT$3*AT$4*$C$3*$C$2/('data entry'!$C353)))</f>
        <v>NA</v>
      </c>
      <c r="AU359" s="57"/>
      <c r="AV359" s="55" t="str">
        <f>IF((OR('data entry'!$C353=0,'data entry'!$C353="",'data entry'!$C353="NA",'data entry'!AV353="NA",'data entry'!AV353="",'data entry'!CC353=0,'data entry'!CC353="",'data entry'!CC353="NA")),"NA",('data entry'!AV353/'data entry'!CC353*AV$3*AV$4*$C$3*$C$2/('data entry'!$C353)))</f>
        <v>NA</v>
      </c>
      <c r="AW359" s="57"/>
      <c r="AX359" s="55" t="str">
        <f>IF((OR('data entry'!$C353=0,'data entry'!$C353="",'data entry'!$C353="NA",'data entry'!AX353="NA",'data entry'!AX353="",'data entry'!CE353=0,'data entry'!CE353="",'data entry'!CE353="NA")),"NA",('data entry'!AX353/'data entry'!CE353*AX$3*AX$4*$C$3*$C$2/('data entry'!$C353)))</f>
        <v>NA</v>
      </c>
    </row>
    <row r="360" spans="1:50" ht="20.25" customHeight="1" x14ac:dyDescent="0.25">
      <c r="A360" s="35" t="str">
        <f>IF(('data entry'!B354)="","",('data entry'!B354))</f>
        <v/>
      </c>
      <c r="B360" s="36" t="str">
        <f>IF(('data entry'!A354)="","",('data entry'!A354))</f>
        <v/>
      </c>
      <c r="C360" s="36" t="str">
        <f>IF(('data entry'!E354)="","",('data entry'!E354))</f>
        <v/>
      </c>
      <c r="D360" s="36" t="str">
        <f>IF(('data entry'!C354)="","",('data entry'!C354))</f>
        <v/>
      </c>
      <c r="E360" s="68"/>
      <c r="F360" s="55" t="str">
        <f>IF((OR('data entry'!$C354=0,'data entry'!$C354="",'data entry'!$C354="NA",'data entry'!F354="NA",'data entry'!F354="",'data entry'!BA354=0,'data entry'!BA354="",'data entry'!BA354="NA")),"NA",('data entry'!F354/'data entry'!BA354*F$3*F$4*$C$3*$C$2/('data entry'!$C354)))</f>
        <v>NA</v>
      </c>
      <c r="G360" s="54"/>
      <c r="H360" s="55" t="str">
        <f>IF((OR('data entry'!$C354=0,'data entry'!$C354="",'data entry'!$C354="NA",'data entry'!H354="NA",'data entry'!H354="",'data entry'!BC354=0,'data entry'!BC354="",'data entry'!BC354="NA")),"NA",('data entry'!H354/'data entry'!BC354*H$3*H$4*$C$3*$C$2/('data entry'!$C354)))</f>
        <v>NA</v>
      </c>
      <c r="I360" s="57"/>
      <c r="J360" s="55" t="str">
        <f>IF((OR('data entry'!$C354=0,'data entry'!$C354="",'data entry'!$C354="NA",'data entry'!J354="NA",'data entry'!J354="",'data entry'!BE354=0,'data entry'!BE354="",'data entry'!BE354="NA")),"NA",('data entry'!J354/'data entry'!BE354*J$3*J$4*$C$3*$C$2/('data entry'!$C354)))</f>
        <v>NA</v>
      </c>
      <c r="K360" s="57"/>
      <c r="L360" s="55" t="str">
        <f>IF((OR('data entry'!$C354=0,'data entry'!$C354="",'data entry'!$C354="NA",'data entry'!L354="NA",'data entry'!L354="",'data entry'!BE354=0,'data entry'!BE354="",'data entry'!BE354="NA")),"NA",('data entry'!L354/'data entry'!BE354*L$3*L$4*$C$3*$C$2/('data entry'!$C354)))</f>
        <v>NA</v>
      </c>
      <c r="M360" s="57"/>
      <c r="N360" s="55" t="str">
        <f>IF((OR('data entry'!$C354=0,'data entry'!$C354="",'data entry'!$C354="NA",'data entry'!N354="NA",'data entry'!N354="",'data entry'!CC354=0,'data entry'!CC354="",'data entry'!CC354="NA")),"NA",('data entry'!N354/'data entry'!CC354*N$3*N$4*$C$3*$C$2/('data entry'!$C354)))</f>
        <v>NA</v>
      </c>
      <c r="O360" s="57"/>
      <c r="P360" s="55" t="str">
        <f>IF((OR('data entry'!$C354=0,'data entry'!$C354="",'data entry'!$C354="NA",'data entry'!P354="NA",'data entry'!P354="",'data entry'!CC354=0,'data entry'!CC354="",'data entry'!CC354="NA")),"NA",('data entry'!P354/'data entry'!CC354*P$3*P$4*$C$3*$C$2/('data entry'!$C354)))</f>
        <v>NA</v>
      </c>
      <c r="Q360" s="57"/>
      <c r="R360" s="55" t="str">
        <f>IF((OR('data entry'!$C354=0,'data entry'!$C354="",'data entry'!$C354="NA",'data entry'!R354="NA",'data entry'!R354="",'data entry'!BG354=0,'data entry'!BG354="",'data entry'!BG354="NA")),"NA",('data entry'!R354/'data entry'!BG354*R$3*R$4*$C$3*$C$2/('data entry'!$C354)))</f>
        <v>NA</v>
      </c>
      <c r="S360" s="57"/>
      <c r="T360" s="55" t="str">
        <f>IF((OR('data entry'!$C354=0,'data entry'!$C354="",'data entry'!$C354="NA",'data entry'!T354="NA",'data entry'!T354="",'data entry'!BG354=0,'data entry'!BG354="",'data entry'!BG354="NA")),"NA",('data entry'!T354/'data entry'!BG354*T$3*T$4*$C$3*$C$2/('data entry'!$C354)))</f>
        <v>NA</v>
      </c>
      <c r="U360" s="57"/>
      <c r="V360" s="55" t="str">
        <f>IF((OR('data entry'!$C354=0,'data entry'!$C354="",'data entry'!$C354="NA",'data entry'!V354="NA",'data entry'!V354="",'data entry'!BI354=0,'data entry'!BI354="",'data entry'!BI354="NA")),"NA",('data entry'!V354/'data entry'!BI354*V$3*V$4*$C$3*$C$2/('data entry'!$C354)))</f>
        <v>NA</v>
      </c>
      <c r="W360" s="57"/>
      <c r="X360" s="55" t="str">
        <f>IF((OR('data entry'!$C354=0,'data entry'!$C354="",'data entry'!$C354="NA",'data entry'!X354="NA",'data entry'!X354="",'data entry'!BK354=0,'data entry'!BK354="",'data entry'!BK354="NA")),"NA",('data entry'!X354/'data entry'!BK354*X$3*X$4*$C$3*$C$2/('data entry'!$C354)))</f>
        <v>NA</v>
      </c>
      <c r="Y360" s="57"/>
      <c r="Z360" s="55" t="str">
        <f>IF((OR('data entry'!$C354=0,'data entry'!$C354="",'data entry'!$C354="NA",'data entry'!Z354="NA",'data entry'!Z354="",'data entry'!BM354=0,'data entry'!BM354="",'data entry'!BM354="NA")),"NA",('data entry'!Z354/'data entry'!BM354*Z$3*Z$4*$C$3*$C$2/('data entry'!$C354)))</f>
        <v>NA</v>
      </c>
      <c r="AA360" s="57"/>
      <c r="AB360" s="55" t="str">
        <f>IF((OR('data entry'!$C354=0,'data entry'!$C354="",'data entry'!$C354="NA",'data entry'!AB354="NA",'data entry'!AB354="",'data entry'!BO354=0,'data entry'!BO354="",'data entry'!BO354="NA")),"NA",('data entry'!AB354/'data entry'!BO354*AB$3*AB$4*$C$3*$C$2/('data entry'!$C354)))</f>
        <v>NA</v>
      </c>
      <c r="AC360" s="57"/>
      <c r="AD360" s="55" t="str">
        <f>IF((OR('data entry'!$C354=0,'data entry'!$C354="",'data entry'!$C354="NA",'data entry'!AD354="NA",'data entry'!AD354="",'data entry'!BQ354=0,'data entry'!BQ354="",'data entry'!BQ354="NA")),"NA",('data entry'!AD354/'data entry'!BQ354*AD$3*AD$4*$C$3*$C$2/('data entry'!$C354)))</f>
        <v>NA</v>
      </c>
      <c r="AE360" s="57"/>
      <c r="AF360" s="55" t="str">
        <f>IF((OR('data entry'!$C354=0,'data entry'!$C354="",'data entry'!$C354="NA",'data entry'!AF354="NA",'data entry'!AF354="",'data entry'!BS354=0,'data entry'!BS354="",'data entry'!BS354="NA")),"NA",('data entry'!AF354/'data entry'!BS354*AF$3*AF$4*$C$3*$C$2/('data entry'!$C354)))</f>
        <v>NA</v>
      </c>
      <c r="AG360" s="57"/>
      <c r="AH360" s="55" t="str">
        <f>IF((OR('data entry'!$C354=0,'data entry'!$C354="",'data entry'!$C354="NA",'data entry'!AH354="NA",'data entry'!AH354="",'data entry'!BU354=0,'data entry'!BU354="",'data entry'!BU354="NA")),"NA",('data entry'!AH354/'data entry'!BU354*AH$3*AH$4*$C$3*$C$2/('data entry'!$C354)))</f>
        <v>NA</v>
      </c>
      <c r="AI360" s="57"/>
      <c r="AJ360" s="55" t="str">
        <f>IF((OR('data entry'!$C354=0,'data entry'!$C354="",'data entry'!$C354="NA",'data entry'!AJ354="NA",'data entry'!AJ354="",'data entry'!BW354=0,'data entry'!BW354="",'data entry'!BW354="NA")),"NA",('data entry'!AJ354/'data entry'!BW354*AJ$3*AJ$4*$C$3*$C$2/('data entry'!$C354)))</f>
        <v>NA</v>
      </c>
      <c r="AK360" s="57"/>
      <c r="AL360" s="55" t="str">
        <f>IF((OR('data entry'!$C354=0,'data entry'!$C354="",'data entry'!$C354="NA",'data entry'!AL354="NA",'data entry'!AL354="",'data entry'!BY354=0,'data entry'!BY354="",'data entry'!BY354="NA")),"NA",('data entry'!AL354/'data entry'!BY354*AL$3*AL$4*$C$3*$C$2/('data entry'!$C354)))</f>
        <v>NA</v>
      </c>
      <c r="AM360" s="57"/>
      <c r="AN360" s="55" t="str">
        <f>IF((OR('data entry'!$C354=0,'data entry'!$C354="",'data entry'!$C354="NA",'data entry'!AN354="NA",'data entry'!AN354="",'data entry'!CA354=0,'data entry'!CA354="",'data entry'!CA354="NA")),"NA",('data entry'!AN354/'data entry'!CA354*AN$3*AN$4*$C$3*$C$2/('data entry'!$C354)))</f>
        <v>NA</v>
      </c>
      <c r="AO360" s="57"/>
      <c r="AP360" s="55" t="str">
        <f>IF((OR('data entry'!$C354=0,'data entry'!$C354="",'data entry'!$C354="NA",'data entry'!AP354="NA",'data entry'!AP354="",'data entry'!CC354=0,'data entry'!CC354="",'data entry'!CC354="NA")),"NA",('data entry'!AP354/'data entry'!CC354*AP$3*AP$4*$C$3*$C$2/('data entry'!$C354)))</f>
        <v>NA</v>
      </c>
      <c r="AQ360" s="57"/>
      <c r="AR360" s="55" t="str">
        <f>IF((OR('data entry'!$C354=0,'data entry'!$C354="",'data entry'!$C354="NA",'data entry'!AR354="NA",'data entry'!AR354="",'data entry'!BU354=0,'data entry'!BU354="",'data entry'!BU354="NA")),"NA",('data entry'!AR354/'data entry'!BU354*AR$3*AR$4*$C$3*$C$2/('data entry'!$C354)))</f>
        <v>NA</v>
      </c>
      <c r="AS360" s="57"/>
      <c r="AT360" s="55" t="str">
        <f>IF((OR('data entry'!$C354=0,'data entry'!$C354="",'data entry'!$C354="NA",'data entry'!AT354="NA",'data entry'!AT354="",'data entry'!CC354=0,'data entry'!CC354="",'data entry'!CC354="NA")),"NA",('data entry'!AT354/'data entry'!CC354*AT$3*AT$4*$C$3*$C$2/('data entry'!$C354)))</f>
        <v>NA</v>
      </c>
      <c r="AU360" s="57"/>
      <c r="AV360" s="55" t="str">
        <f>IF((OR('data entry'!$C354=0,'data entry'!$C354="",'data entry'!$C354="NA",'data entry'!AV354="NA",'data entry'!AV354="",'data entry'!CC354=0,'data entry'!CC354="",'data entry'!CC354="NA")),"NA",('data entry'!AV354/'data entry'!CC354*AV$3*AV$4*$C$3*$C$2/('data entry'!$C354)))</f>
        <v>NA</v>
      </c>
      <c r="AW360" s="57"/>
      <c r="AX360" s="55" t="str">
        <f>IF((OR('data entry'!$C354=0,'data entry'!$C354="",'data entry'!$C354="NA",'data entry'!AX354="NA",'data entry'!AX354="",'data entry'!CE354=0,'data entry'!CE354="",'data entry'!CE354="NA")),"NA",('data entry'!AX354/'data entry'!CE354*AX$3*AX$4*$C$3*$C$2/('data entry'!$C354)))</f>
        <v>NA</v>
      </c>
    </row>
    <row r="361" spans="1:50" ht="20.25" customHeight="1" x14ac:dyDescent="0.25">
      <c r="A361" s="35" t="str">
        <f>IF(('data entry'!B355)="","",('data entry'!B355))</f>
        <v/>
      </c>
      <c r="B361" s="36" t="str">
        <f>IF(('data entry'!A355)="","",('data entry'!A355))</f>
        <v/>
      </c>
      <c r="C361" s="36" t="str">
        <f>IF(('data entry'!E355)="","",('data entry'!E355))</f>
        <v/>
      </c>
      <c r="D361" s="36" t="str">
        <f>IF(('data entry'!C355)="","",('data entry'!C355))</f>
        <v/>
      </c>
      <c r="E361" s="68"/>
      <c r="F361" s="55" t="str">
        <f>IF((OR('data entry'!$C355=0,'data entry'!$C355="",'data entry'!$C355="NA",'data entry'!F355="NA",'data entry'!F355="",'data entry'!BA355=0,'data entry'!BA355="",'data entry'!BA355="NA")),"NA",('data entry'!F355/'data entry'!BA355*F$3*F$4*$C$3*$C$2/('data entry'!$C355)))</f>
        <v>NA</v>
      </c>
      <c r="G361" s="54"/>
      <c r="H361" s="55" t="str">
        <f>IF((OR('data entry'!$C355=0,'data entry'!$C355="",'data entry'!$C355="NA",'data entry'!H355="NA",'data entry'!H355="",'data entry'!BC355=0,'data entry'!BC355="",'data entry'!BC355="NA")),"NA",('data entry'!H355/'data entry'!BC355*H$3*H$4*$C$3*$C$2/('data entry'!$C355)))</f>
        <v>NA</v>
      </c>
      <c r="I361" s="57"/>
      <c r="J361" s="55" t="str">
        <f>IF((OR('data entry'!$C355=0,'data entry'!$C355="",'data entry'!$C355="NA",'data entry'!J355="NA",'data entry'!J355="",'data entry'!BE355=0,'data entry'!BE355="",'data entry'!BE355="NA")),"NA",('data entry'!J355/'data entry'!BE355*J$3*J$4*$C$3*$C$2/('data entry'!$C355)))</f>
        <v>NA</v>
      </c>
      <c r="K361" s="57"/>
      <c r="L361" s="55" t="str">
        <f>IF((OR('data entry'!$C355=0,'data entry'!$C355="",'data entry'!$C355="NA",'data entry'!L355="NA",'data entry'!L355="",'data entry'!BE355=0,'data entry'!BE355="",'data entry'!BE355="NA")),"NA",('data entry'!L355/'data entry'!BE355*L$3*L$4*$C$3*$C$2/('data entry'!$C355)))</f>
        <v>NA</v>
      </c>
      <c r="M361" s="57"/>
      <c r="N361" s="55" t="str">
        <f>IF((OR('data entry'!$C355=0,'data entry'!$C355="",'data entry'!$C355="NA",'data entry'!N355="NA",'data entry'!N355="",'data entry'!CC355=0,'data entry'!CC355="",'data entry'!CC355="NA")),"NA",('data entry'!N355/'data entry'!CC355*N$3*N$4*$C$3*$C$2/('data entry'!$C355)))</f>
        <v>NA</v>
      </c>
      <c r="O361" s="57"/>
      <c r="P361" s="55" t="str">
        <f>IF((OR('data entry'!$C355=0,'data entry'!$C355="",'data entry'!$C355="NA",'data entry'!P355="NA",'data entry'!P355="",'data entry'!CC355=0,'data entry'!CC355="",'data entry'!CC355="NA")),"NA",('data entry'!P355/'data entry'!CC355*P$3*P$4*$C$3*$C$2/('data entry'!$C355)))</f>
        <v>NA</v>
      </c>
      <c r="Q361" s="57"/>
      <c r="R361" s="55" t="str">
        <f>IF((OR('data entry'!$C355=0,'data entry'!$C355="",'data entry'!$C355="NA",'data entry'!R355="NA",'data entry'!R355="",'data entry'!BG355=0,'data entry'!BG355="",'data entry'!BG355="NA")),"NA",('data entry'!R355/'data entry'!BG355*R$3*R$4*$C$3*$C$2/('data entry'!$C355)))</f>
        <v>NA</v>
      </c>
      <c r="S361" s="57"/>
      <c r="T361" s="55" t="str">
        <f>IF((OR('data entry'!$C355=0,'data entry'!$C355="",'data entry'!$C355="NA",'data entry'!T355="NA",'data entry'!T355="",'data entry'!BG355=0,'data entry'!BG355="",'data entry'!BG355="NA")),"NA",('data entry'!T355/'data entry'!BG355*T$3*T$4*$C$3*$C$2/('data entry'!$C355)))</f>
        <v>NA</v>
      </c>
      <c r="U361" s="57"/>
      <c r="V361" s="55" t="str">
        <f>IF((OR('data entry'!$C355=0,'data entry'!$C355="",'data entry'!$C355="NA",'data entry'!V355="NA",'data entry'!V355="",'data entry'!BI355=0,'data entry'!BI355="",'data entry'!BI355="NA")),"NA",('data entry'!V355/'data entry'!BI355*V$3*V$4*$C$3*$C$2/('data entry'!$C355)))</f>
        <v>NA</v>
      </c>
      <c r="W361" s="57"/>
      <c r="X361" s="55" t="str">
        <f>IF((OR('data entry'!$C355=0,'data entry'!$C355="",'data entry'!$C355="NA",'data entry'!X355="NA",'data entry'!X355="",'data entry'!BK355=0,'data entry'!BK355="",'data entry'!BK355="NA")),"NA",('data entry'!X355/'data entry'!BK355*X$3*X$4*$C$3*$C$2/('data entry'!$C355)))</f>
        <v>NA</v>
      </c>
      <c r="Y361" s="57"/>
      <c r="Z361" s="55" t="str">
        <f>IF((OR('data entry'!$C355=0,'data entry'!$C355="",'data entry'!$C355="NA",'data entry'!Z355="NA",'data entry'!Z355="",'data entry'!BM355=0,'data entry'!BM355="",'data entry'!BM355="NA")),"NA",('data entry'!Z355/'data entry'!BM355*Z$3*Z$4*$C$3*$C$2/('data entry'!$C355)))</f>
        <v>NA</v>
      </c>
      <c r="AA361" s="57"/>
      <c r="AB361" s="55" t="str">
        <f>IF((OR('data entry'!$C355=0,'data entry'!$C355="",'data entry'!$C355="NA",'data entry'!AB355="NA",'data entry'!AB355="",'data entry'!BO355=0,'data entry'!BO355="",'data entry'!BO355="NA")),"NA",('data entry'!AB355/'data entry'!BO355*AB$3*AB$4*$C$3*$C$2/('data entry'!$C355)))</f>
        <v>NA</v>
      </c>
      <c r="AC361" s="57"/>
      <c r="AD361" s="55" t="str">
        <f>IF((OR('data entry'!$C355=0,'data entry'!$C355="",'data entry'!$C355="NA",'data entry'!AD355="NA",'data entry'!AD355="",'data entry'!BQ355=0,'data entry'!BQ355="",'data entry'!BQ355="NA")),"NA",('data entry'!AD355/'data entry'!BQ355*AD$3*AD$4*$C$3*$C$2/('data entry'!$C355)))</f>
        <v>NA</v>
      </c>
      <c r="AE361" s="57"/>
      <c r="AF361" s="55" t="str">
        <f>IF((OR('data entry'!$C355=0,'data entry'!$C355="",'data entry'!$C355="NA",'data entry'!AF355="NA",'data entry'!AF355="",'data entry'!BS355=0,'data entry'!BS355="",'data entry'!BS355="NA")),"NA",('data entry'!AF355/'data entry'!BS355*AF$3*AF$4*$C$3*$C$2/('data entry'!$C355)))</f>
        <v>NA</v>
      </c>
      <c r="AG361" s="57"/>
      <c r="AH361" s="55" t="str">
        <f>IF((OR('data entry'!$C355=0,'data entry'!$C355="",'data entry'!$C355="NA",'data entry'!AH355="NA",'data entry'!AH355="",'data entry'!BU355=0,'data entry'!BU355="",'data entry'!BU355="NA")),"NA",('data entry'!AH355/'data entry'!BU355*AH$3*AH$4*$C$3*$C$2/('data entry'!$C355)))</f>
        <v>NA</v>
      </c>
      <c r="AI361" s="57"/>
      <c r="AJ361" s="55" t="str">
        <f>IF((OR('data entry'!$C355=0,'data entry'!$C355="",'data entry'!$C355="NA",'data entry'!AJ355="NA",'data entry'!AJ355="",'data entry'!BW355=0,'data entry'!BW355="",'data entry'!BW355="NA")),"NA",('data entry'!AJ355/'data entry'!BW355*AJ$3*AJ$4*$C$3*$C$2/('data entry'!$C355)))</f>
        <v>NA</v>
      </c>
      <c r="AK361" s="57"/>
      <c r="AL361" s="55" t="str">
        <f>IF((OR('data entry'!$C355=0,'data entry'!$C355="",'data entry'!$C355="NA",'data entry'!AL355="NA",'data entry'!AL355="",'data entry'!BY355=0,'data entry'!BY355="",'data entry'!BY355="NA")),"NA",('data entry'!AL355/'data entry'!BY355*AL$3*AL$4*$C$3*$C$2/('data entry'!$C355)))</f>
        <v>NA</v>
      </c>
      <c r="AM361" s="57"/>
      <c r="AN361" s="55" t="str">
        <f>IF((OR('data entry'!$C355=0,'data entry'!$C355="",'data entry'!$C355="NA",'data entry'!AN355="NA",'data entry'!AN355="",'data entry'!CA355=0,'data entry'!CA355="",'data entry'!CA355="NA")),"NA",('data entry'!AN355/'data entry'!CA355*AN$3*AN$4*$C$3*$C$2/('data entry'!$C355)))</f>
        <v>NA</v>
      </c>
      <c r="AO361" s="57"/>
      <c r="AP361" s="55" t="str">
        <f>IF((OR('data entry'!$C355=0,'data entry'!$C355="",'data entry'!$C355="NA",'data entry'!AP355="NA",'data entry'!AP355="",'data entry'!CC355=0,'data entry'!CC355="",'data entry'!CC355="NA")),"NA",('data entry'!AP355/'data entry'!CC355*AP$3*AP$4*$C$3*$C$2/('data entry'!$C355)))</f>
        <v>NA</v>
      </c>
      <c r="AQ361" s="57"/>
      <c r="AR361" s="55" t="str">
        <f>IF((OR('data entry'!$C355=0,'data entry'!$C355="",'data entry'!$C355="NA",'data entry'!AR355="NA",'data entry'!AR355="",'data entry'!BU355=0,'data entry'!BU355="",'data entry'!BU355="NA")),"NA",('data entry'!AR355/'data entry'!BU355*AR$3*AR$4*$C$3*$C$2/('data entry'!$C355)))</f>
        <v>NA</v>
      </c>
      <c r="AS361" s="57"/>
      <c r="AT361" s="55" t="str">
        <f>IF((OR('data entry'!$C355=0,'data entry'!$C355="",'data entry'!$C355="NA",'data entry'!AT355="NA",'data entry'!AT355="",'data entry'!CC355=0,'data entry'!CC355="",'data entry'!CC355="NA")),"NA",('data entry'!AT355/'data entry'!CC355*AT$3*AT$4*$C$3*$C$2/('data entry'!$C355)))</f>
        <v>NA</v>
      </c>
      <c r="AU361" s="57"/>
      <c r="AV361" s="55" t="str">
        <f>IF((OR('data entry'!$C355=0,'data entry'!$C355="",'data entry'!$C355="NA",'data entry'!AV355="NA",'data entry'!AV355="",'data entry'!CC355=0,'data entry'!CC355="",'data entry'!CC355="NA")),"NA",('data entry'!AV355/'data entry'!CC355*AV$3*AV$4*$C$3*$C$2/('data entry'!$C355)))</f>
        <v>NA</v>
      </c>
      <c r="AW361" s="57"/>
      <c r="AX361" s="55" t="str">
        <f>IF((OR('data entry'!$C355=0,'data entry'!$C355="",'data entry'!$C355="NA",'data entry'!AX355="NA",'data entry'!AX355="",'data entry'!CE355=0,'data entry'!CE355="",'data entry'!CE355="NA")),"NA",('data entry'!AX355/'data entry'!CE355*AX$3*AX$4*$C$3*$C$2/('data entry'!$C355)))</f>
        <v>NA</v>
      </c>
    </row>
    <row r="362" spans="1:50" ht="20.25" customHeight="1" x14ac:dyDescent="0.25">
      <c r="A362" s="35" t="str">
        <f>IF(('data entry'!B356)="","",('data entry'!B356))</f>
        <v/>
      </c>
      <c r="B362" s="36" t="str">
        <f>IF(('data entry'!A356)="","",('data entry'!A356))</f>
        <v/>
      </c>
      <c r="C362" s="36" t="str">
        <f>IF(('data entry'!E356)="","",('data entry'!E356))</f>
        <v/>
      </c>
      <c r="D362" s="36" t="str">
        <f>IF(('data entry'!C356)="","",('data entry'!C356))</f>
        <v/>
      </c>
      <c r="E362" s="68"/>
      <c r="F362" s="55" t="str">
        <f>IF((OR('data entry'!$C356=0,'data entry'!$C356="",'data entry'!$C356="NA",'data entry'!F356="NA",'data entry'!F356="",'data entry'!BA356=0,'data entry'!BA356="",'data entry'!BA356="NA")),"NA",('data entry'!F356/'data entry'!BA356*F$3*F$4*$C$3*$C$2/('data entry'!$C356)))</f>
        <v>NA</v>
      </c>
      <c r="G362" s="54"/>
      <c r="H362" s="55" t="str">
        <f>IF((OR('data entry'!$C356=0,'data entry'!$C356="",'data entry'!$C356="NA",'data entry'!H356="NA",'data entry'!H356="",'data entry'!BC356=0,'data entry'!BC356="",'data entry'!BC356="NA")),"NA",('data entry'!H356/'data entry'!BC356*H$3*H$4*$C$3*$C$2/('data entry'!$C356)))</f>
        <v>NA</v>
      </c>
      <c r="I362" s="57"/>
      <c r="J362" s="55" t="str">
        <f>IF((OR('data entry'!$C356=0,'data entry'!$C356="",'data entry'!$C356="NA",'data entry'!J356="NA",'data entry'!J356="",'data entry'!BE356=0,'data entry'!BE356="",'data entry'!BE356="NA")),"NA",('data entry'!J356/'data entry'!BE356*J$3*J$4*$C$3*$C$2/('data entry'!$C356)))</f>
        <v>NA</v>
      </c>
      <c r="K362" s="57"/>
      <c r="L362" s="55" t="str">
        <f>IF((OR('data entry'!$C356=0,'data entry'!$C356="",'data entry'!$C356="NA",'data entry'!L356="NA",'data entry'!L356="",'data entry'!BE356=0,'data entry'!BE356="",'data entry'!BE356="NA")),"NA",('data entry'!L356/'data entry'!BE356*L$3*L$4*$C$3*$C$2/('data entry'!$C356)))</f>
        <v>NA</v>
      </c>
      <c r="M362" s="57"/>
      <c r="N362" s="55" t="str">
        <f>IF((OR('data entry'!$C356=0,'data entry'!$C356="",'data entry'!$C356="NA",'data entry'!N356="NA",'data entry'!N356="",'data entry'!CC356=0,'data entry'!CC356="",'data entry'!CC356="NA")),"NA",('data entry'!N356/'data entry'!CC356*N$3*N$4*$C$3*$C$2/('data entry'!$C356)))</f>
        <v>NA</v>
      </c>
      <c r="O362" s="57"/>
      <c r="P362" s="55" t="str">
        <f>IF((OR('data entry'!$C356=0,'data entry'!$C356="",'data entry'!$C356="NA",'data entry'!P356="NA",'data entry'!P356="",'data entry'!CC356=0,'data entry'!CC356="",'data entry'!CC356="NA")),"NA",('data entry'!P356/'data entry'!CC356*P$3*P$4*$C$3*$C$2/('data entry'!$C356)))</f>
        <v>NA</v>
      </c>
      <c r="Q362" s="57"/>
      <c r="R362" s="55" t="str">
        <f>IF((OR('data entry'!$C356=0,'data entry'!$C356="",'data entry'!$C356="NA",'data entry'!R356="NA",'data entry'!R356="",'data entry'!BG356=0,'data entry'!BG356="",'data entry'!BG356="NA")),"NA",('data entry'!R356/'data entry'!BG356*R$3*R$4*$C$3*$C$2/('data entry'!$C356)))</f>
        <v>NA</v>
      </c>
      <c r="S362" s="57"/>
      <c r="T362" s="55" t="str">
        <f>IF((OR('data entry'!$C356=0,'data entry'!$C356="",'data entry'!$C356="NA",'data entry'!T356="NA",'data entry'!T356="",'data entry'!BG356=0,'data entry'!BG356="",'data entry'!BG356="NA")),"NA",('data entry'!T356/'data entry'!BG356*T$3*T$4*$C$3*$C$2/('data entry'!$C356)))</f>
        <v>NA</v>
      </c>
      <c r="U362" s="57"/>
      <c r="V362" s="55" t="str">
        <f>IF((OR('data entry'!$C356=0,'data entry'!$C356="",'data entry'!$C356="NA",'data entry'!V356="NA",'data entry'!V356="",'data entry'!BI356=0,'data entry'!BI356="",'data entry'!BI356="NA")),"NA",('data entry'!V356/'data entry'!BI356*V$3*V$4*$C$3*$C$2/('data entry'!$C356)))</f>
        <v>NA</v>
      </c>
      <c r="W362" s="57"/>
      <c r="X362" s="55" t="str">
        <f>IF((OR('data entry'!$C356=0,'data entry'!$C356="",'data entry'!$C356="NA",'data entry'!X356="NA",'data entry'!X356="",'data entry'!BK356=0,'data entry'!BK356="",'data entry'!BK356="NA")),"NA",('data entry'!X356/'data entry'!BK356*X$3*X$4*$C$3*$C$2/('data entry'!$C356)))</f>
        <v>NA</v>
      </c>
      <c r="Y362" s="57"/>
      <c r="Z362" s="55" t="str">
        <f>IF((OR('data entry'!$C356=0,'data entry'!$C356="",'data entry'!$C356="NA",'data entry'!Z356="NA",'data entry'!Z356="",'data entry'!BM356=0,'data entry'!BM356="",'data entry'!BM356="NA")),"NA",('data entry'!Z356/'data entry'!BM356*Z$3*Z$4*$C$3*$C$2/('data entry'!$C356)))</f>
        <v>NA</v>
      </c>
      <c r="AA362" s="57"/>
      <c r="AB362" s="55" t="str">
        <f>IF((OR('data entry'!$C356=0,'data entry'!$C356="",'data entry'!$C356="NA",'data entry'!AB356="NA",'data entry'!AB356="",'data entry'!BO356=0,'data entry'!BO356="",'data entry'!BO356="NA")),"NA",('data entry'!AB356/'data entry'!BO356*AB$3*AB$4*$C$3*$C$2/('data entry'!$C356)))</f>
        <v>NA</v>
      </c>
      <c r="AC362" s="57"/>
      <c r="AD362" s="55" t="str">
        <f>IF((OR('data entry'!$C356=0,'data entry'!$C356="",'data entry'!$C356="NA",'data entry'!AD356="NA",'data entry'!AD356="",'data entry'!BQ356=0,'data entry'!BQ356="",'data entry'!BQ356="NA")),"NA",('data entry'!AD356/'data entry'!BQ356*AD$3*AD$4*$C$3*$C$2/('data entry'!$C356)))</f>
        <v>NA</v>
      </c>
      <c r="AE362" s="57"/>
      <c r="AF362" s="55" t="str">
        <f>IF((OR('data entry'!$C356=0,'data entry'!$C356="",'data entry'!$C356="NA",'data entry'!AF356="NA",'data entry'!AF356="",'data entry'!BS356=0,'data entry'!BS356="",'data entry'!BS356="NA")),"NA",('data entry'!AF356/'data entry'!BS356*AF$3*AF$4*$C$3*$C$2/('data entry'!$C356)))</f>
        <v>NA</v>
      </c>
      <c r="AG362" s="57"/>
      <c r="AH362" s="55" t="str">
        <f>IF((OR('data entry'!$C356=0,'data entry'!$C356="",'data entry'!$C356="NA",'data entry'!AH356="NA",'data entry'!AH356="",'data entry'!BU356=0,'data entry'!BU356="",'data entry'!BU356="NA")),"NA",('data entry'!AH356/'data entry'!BU356*AH$3*AH$4*$C$3*$C$2/('data entry'!$C356)))</f>
        <v>NA</v>
      </c>
      <c r="AI362" s="57"/>
      <c r="AJ362" s="55" t="str">
        <f>IF((OR('data entry'!$C356=0,'data entry'!$C356="",'data entry'!$C356="NA",'data entry'!AJ356="NA",'data entry'!AJ356="",'data entry'!BW356=0,'data entry'!BW356="",'data entry'!BW356="NA")),"NA",('data entry'!AJ356/'data entry'!BW356*AJ$3*AJ$4*$C$3*$C$2/('data entry'!$C356)))</f>
        <v>NA</v>
      </c>
      <c r="AK362" s="57"/>
      <c r="AL362" s="55" t="str">
        <f>IF((OR('data entry'!$C356=0,'data entry'!$C356="",'data entry'!$C356="NA",'data entry'!AL356="NA",'data entry'!AL356="",'data entry'!BY356=0,'data entry'!BY356="",'data entry'!BY356="NA")),"NA",('data entry'!AL356/'data entry'!BY356*AL$3*AL$4*$C$3*$C$2/('data entry'!$C356)))</f>
        <v>NA</v>
      </c>
      <c r="AM362" s="57"/>
      <c r="AN362" s="55" t="str">
        <f>IF((OR('data entry'!$C356=0,'data entry'!$C356="",'data entry'!$C356="NA",'data entry'!AN356="NA",'data entry'!AN356="",'data entry'!CA356=0,'data entry'!CA356="",'data entry'!CA356="NA")),"NA",('data entry'!AN356/'data entry'!CA356*AN$3*AN$4*$C$3*$C$2/('data entry'!$C356)))</f>
        <v>NA</v>
      </c>
      <c r="AO362" s="57"/>
      <c r="AP362" s="55" t="str">
        <f>IF((OR('data entry'!$C356=0,'data entry'!$C356="",'data entry'!$C356="NA",'data entry'!AP356="NA",'data entry'!AP356="",'data entry'!CC356=0,'data entry'!CC356="",'data entry'!CC356="NA")),"NA",('data entry'!AP356/'data entry'!CC356*AP$3*AP$4*$C$3*$C$2/('data entry'!$C356)))</f>
        <v>NA</v>
      </c>
      <c r="AQ362" s="57"/>
      <c r="AR362" s="55" t="str">
        <f>IF((OR('data entry'!$C356=0,'data entry'!$C356="",'data entry'!$C356="NA",'data entry'!AR356="NA",'data entry'!AR356="",'data entry'!BU356=0,'data entry'!BU356="",'data entry'!BU356="NA")),"NA",('data entry'!AR356/'data entry'!BU356*AR$3*AR$4*$C$3*$C$2/('data entry'!$C356)))</f>
        <v>NA</v>
      </c>
      <c r="AS362" s="57"/>
      <c r="AT362" s="55" t="str">
        <f>IF((OR('data entry'!$C356=0,'data entry'!$C356="",'data entry'!$C356="NA",'data entry'!AT356="NA",'data entry'!AT356="",'data entry'!CC356=0,'data entry'!CC356="",'data entry'!CC356="NA")),"NA",('data entry'!AT356/'data entry'!CC356*AT$3*AT$4*$C$3*$C$2/('data entry'!$C356)))</f>
        <v>NA</v>
      </c>
      <c r="AU362" s="57"/>
      <c r="AV362" s="55" t="str">
        <f>IF((OR('data entry'!$C356=0,'data entry'!$C356="",'data entry'!$C356="NA",'data entry'!AV356="NA",'data entry'!AV356="",'data entry'!CC356=0,'data entry'!CC356="",'data entry'!CC356="NA")),"NA",('data entry'!AV356/'data entry'!CC356*AV$3*AV$4*$C$3*$C$2/('data entry'!$C356)))</f>
        <v>NA</v>
      </c>
      <c r="AW362" s="57"/>
      <c r="AX362" s="55" t="str">
        <f>IF((OR('data entry'!$C356=0,'data entry'!$C356="",'data entry'!$C356="NA",'data entry'!AX356="NA",'data entry'!AX356="",'data entry'!CE356=0,'data entry'!CE356="",'data entry'!CE356="NA")),"NA",('data entry'!AX356/'data entry'!CE356*AX$3*AX$4*$C$3*$C$2/('data entry'!$C356)))</f>
        <v>NA</v>
      </c>
    </row>
    <row r="363" spans="1:50" ht="20.25" customHeight="1" x14ac:dyDescent="0.25">
      <c r="A363" s="35" t="str">
        <f>IF(('data entry'!B357)="","",('data entry'!B357))</f>
        <v/>
      </c>
      <c r="B363" s="36" t="str">
        <f>IF(('data entry'!A357)="","",('data entry'!A357))</f>
        <v/>
      </c>
      <c r="C363" s="36" t="str">
        <f>IF(('data entry'!E357)="","",('data entry'!E357))</f>
        <v/>
      </c>
      <c r="D363" s="36" t="str">
        <f>IF(('data entry'!C357)="","",('data entry'!C357))</f>
        <v/>
      </c>
      <c r="E363" s="68"/>
      <c r="F363" s="55" t="str">
        <f>IF((OR('data entry'!$C357=0,'data entry'!$C357="",'data entry'!$C357="NA",'data entry'!F357="NA",'data entry'!F357="",'data entry'!BA357=0,'data entry'!BA357="",'data entry'!BA357="NA")),"NA",('data entry'!F357/'data entry'!BA357*F$3*F$4*$C$3*$C$2/('data entry'!$C357)))</f>
        <v>NA</v>
      </c>
      <c r="G363" s="54"/>
      <c r="H363" s="55" t="str">
        <f>IF((OR('data entry'!$C357=0,'data entry'!$C357="",'data entry'!$C357="NA",'data entry'!H357="NA",'data entry'!H357="",'data entry'!BC357=0,'data entry'!BC357="",'data entry'!BC357="NA")),"NA",('data entry'!H357/'data entry'!BC357*H$3*H$4*$C$3*$C$2/('data entry'!$C357)))</f>
        <v>NA</v>
      </c>
      <c r="I363" s="57"/>
      <c r="J363" s="55" t="str">
        <f>IF((OR('data entry'!$C357=0,'data entry'!$C357="",'data entry'!$C357="NA",'data entry'!J357="NA",'data entry'!J357="",'data entry'!BE357=0,'data entry'!BE357="",'data entry'!BE357="NA")),"NA",('data entry'!J357/'data entry'!BE357*J$3*J$4*$C$3*$C$2/('data entry'!$C357)))</f>
        <v>NA</v>
      </c>
      <c r="K363" s="57"/>
      <c r="L363" s="55" t="str">
        <f>IF((OR('data entry'!$C357=0,'data entry'!$C357="",'data entry'!$C357="NA",'data entry'!L357="NA",'data entry'!L357="",'data entry'!BE357=0,'data entry'!BE357="",'data entry'!BE357="NA")),"NA",('data entry'!L357/'data entry'!BE357*L$3*L$4*$C$3*$C$2/('data entry'!$C357)))</f>
        <v>NA</v>
      </c>
      <c r="M363" s="57"/>
      <c r="N363" s="55" t="str">
        <f>IF((OR('data entry'!$C357=0,'data entry'!$C357="",'data entry'!$C357="NA",'data entry'!N357="NA",'data entry'!N357="",'data entry'!CC357=0,'data entry'!CC357="",'data entry'!CC357="NA")),"NA",('data entry'!N357/'data entry'!CC357*N$3*N$4*$C$3*$C$2/('data entry'!$C357)))</f>
        <v>NA</v>
      </c>
      <c r="O363" s="57"/>
      <c r="P363" s="55" t="str">
        <f>IF((OR('data entry'!$C357=0,'data entry'!$C357="",'data entry'!$C357="NA",'data entry'!P357="NA",'data entry'!P357="",'data entry'!CC357=0,'data entry'!CC357="",'data entry'!CC357="NA")),"NA",('data entry'!P357/'data entry'!CC357*P$3*P$4*$C$3*$C$2/('data entry'!$C357)))</f>
        <v>NA</v>
      </c>
      <c r="Q363" s="57"/>
      <c r="R363" s="55" t="str">
        <f>IF((OR('data entry'!$C357=0,'data entry'!$C357="",'data entry'!$C357="NA",'data entry'!R357="NA",'data entry'!R357="",'data entry'!BG357=0,'data entry'!BG357="",'data entry'!BG357="NA")),"NA",('data entry'!R357/'data entry'!BG357*R$3*R$4*$C$3*$C$2/('data entry'!$C357)))</f>
        <v>NA</v>
      </c>
      <c r="S363" s="57"/>
      <c r="T363" s="55" t="str">
        <f>IF((OR('data entry'!$C357=0,'data entry'!$C357="",'data entry'!$C357="NA",'data entry'!T357="NA",'data entry'!T357="",'data entry'!BG357=0,'data entry'!BG357="",'data entry'!BG357="NA")),"NA",('data entry'!T357/'data entry'!BG357*T$3*T$4*$C$3*$C$2/('data entry'!$C357)))</f>
        <v>NA</v>
      </c>
      <c r="U363" s="57"/>
      <c r="V363" s="55" t="str">
        <f>IF((OR('data entry'!$C357=0,'data entry'!$C357="",'data entry'!$C357="NA",'data entry'!V357="NA",'data entry'!V357="",'data entry'!BI357=0,'data entry'!BI357="",'data entry'!BI357="NA")),"NA",('data entry'!V357/'data entry'!BI357*V$3*V$4*$C$3*$C$2/('data entry'!$C357)))</f>
        <v>NA</v>
      </c>
      <c r="W363" s="57"/>
      <c r="X363" s="55" t="str">
        <f>IF((OR('data entry'!$C357=0,'data entry'!$C357="",'data entry'!$C357="NA",'data entry'!X357="NA",'data entry'!X357="",'data entry'!BK357=0,'data entry'!BK357="",'data entry'!BK357="NA")),"NA",('data entry'!X357/'data entry'!BK357*X$3*X$4*$C$3*$C$2/('data entry'!$C357)))</f>
        <v>NA</v>
      </c>
      <c r="Y363" s="57"/>
      <c r="Z363" s="55" t="str">
        <f>IF((OR('data entry'!$C357=0,'data entry'!$C357="",'data entry'!$C357="NA",'data entry'!Z357="NA",'data entry'!Z357="",'data entry'!BM357=0,'data entry'!BM357="",'data entry'!BM357="NA")),"NA",('data entry'!Z357/'data entry'!BM357*Z$3*Z$4*$C$3*$C$2/('data entry'!$C357)))</f>
        <v>NA</v>
      </c>
      <c r="AA363" s="57"/>
      <c r="AB363" s="55" t="str">
        <f>IF((OR('data entry'!$C357=0,'data entry'!$C357="",'data entry'!$C357="NA",'data entry'!AB357="NA",'data entry'!AB357="",'data entry'!BO357=0,'data entry'!BO357="",'data entry'!BO357="NA")),"NA",('data entry'!AB357/'data entry'!BO357*AB$3*AB$4*$C$3*$C$2/('data entry'!$C357)))</f>
        <v>NA</v>
      </c>
      <c r="AC363" s="57"/>
      <c r="AD363" s="55" t="str">
        <f>IF((OR('data entry'!$C357=0,'data entry'!$C357="",'data entry'!$C357="NA",'data entry'!AD357="NA",'data entry'!AD357="",'data entry'!BQ357=0,'data entry'!BQ357="",'data entry'!BQ357="NA")),"NA",('data entry'!AD357/'data entry'!BQ357*AD$3*AD$4*$C$3*$C$2/('data entry'!$C357)))</f>
        <v>NA</v>
      </c>
      <c r="AE363" s="57"/>
      <c r="AF363" s="55" t="str">
        <f>IF((OR('data entry'!$C357=0,'data entry'!$C357="",'data entry'!$C357="NA",'data entry'!AF357="NA",'data entry'!AF357="",'data entry'!BS357=0,'data entry'!BS357="",'data entry'!BS357="NA")),"NA",('data entry'!AF357/'data entry'!BS357*AF$3*AF$4*$C$3*$C$2/('data entry'!$C357)))</f>
        <v>NA</v>
      </c>
      <c r="AG363" s="57"/>
      <c r="AH363" s="55" t="str">
        <f>IF((OR('data entry'!$C357=0,'data entry'!$C357="",'data entry'!$C357="NA",'data entry'!AH357="NA",'data entry'!AH357="",'data entry'!BU357=0,'data entry'!BU357="",'data entry'!BU357="NA")),"NA",('data entry'!AH357/'data entry'!BU357*AH$3*AH$4*$C$3*$C$2/('data entry'!$C357)))</f>
        <v>NA</v>
      </c>
      <c r="AI363" s="57"/>
      <c r="AJ363" s="55" t="str">
        <f>IF((OR('data entry'!$C357=0,'data entry'!$C357="",'data entry'!$C357="NA",'data entry'!AJ357="NA",'data entry'!AJ357="",'data entry'!BW357=0,'data entry'!BW357="",'data entry'!BW357="NA")),"NA",('data entry'!AJ357/'data entry'!BW357*AJ$3*AJ$4*$C$3*$C$2/('data entry'!$C357)))</f>
        <v>NA</v>
      </c>
      <c r="AK363" s="57"/>
      <c r="AL363" s="55" t="str">
        <f>IF((OR('data entry'!$C357=0,'data entry'!$C357="",'data entry'!$C357="NA",'data entry'!AL357="NA",'data entry'!AL357="",'data entry'!BY357=0,'data entry'!BY357="",'data entry'!BY357="NA")),"NA",('data entry'!AL357/'data entry'!BY357*AL$3*AL$4*$C$3*$C$2/('data entry'!$C357)))</f>
        <v>NA</v>
      </c>
      <c r="AM363" s="57"/>
      <c r="AN363" s="55" t="str">
        <f>IF((OR('data entry'!$C357=0,'data entry'!$C357="",'data entry'!$C357="NA",'data entry'!AN357="NA",'data entry'!AN357="",'data entry'!CA357=0,'data entry'!CA357="",'data entry'!CA357="NA")),"NA",('data entry'!AN357/'data entry'!CA357*AN$3*AN$4*$C$3*$C$2/('data entry'!$C357)))</f>
        <v>NA</v>
      </c>
      <c r="AO363" s="57"/>
      <c r="AP363" s="55" t="str">
        <f>IF((OR('data entry'!$C357=0,'data entry'!$C357="",'data entry'!$C357="NA",'data entry'!AP357="NA",'data entry'!AP357="",'data entry'!CC357=0,'data entry'!CC357="",'data entry'!CC357="NA")),"NA",('data entry'!AP357/'data entry'!CC357*AP$3*AP$4*$C$3*$C$2/('data entry'!$C357)))</f>
        <v>NA</v>
      </c>
      <c r="AQ363" s="57"/>
      <c r="AR363" s="55" t="str">
        <f>IF((OR('data entry'!$C357=0,'data entry'!$C357="",'data entry'!$C357="NA",'data entry'!AR357="NA",'data entry'!AR357="",'data entry'!BU357=0,'data entry'!BU357="",'data entry'!BU357="NA")),"NA",('data entry'!AR357/'data entry'!BU357*AR$3*AR$4*$C$3*$C$2/('data entry'!$C357)))</f>
        <v>NA</v>
      </c>
      <c r="AS363" s="57"/>
      <c r="AT363" s="55" t="str">
        <f>IF((OR('data entry'!$C357=0,'data entry'!$C357="",'data entry'!$C357="NA",'data entry'!AT357="NA",'data entry'!AT357="",'data entry'!CC357=0,'data entry'!CC357="",'data entry'!CC357="NA")),"NA",('data entry'!AT357/'data entry'!CC357*AT$3*AT$4*$C$3*$C$2/('data entry'!$C357)))</f>
        <v>NA</v>
      </c>
      <c r="AU363" s="57"/>
      <c r="AV363" s="55" t="str">
        <f>IF((OR('data entry'!$C357=0,'data entry'!$C357="",'data entry'!$C357="NA",'data entry'!AV357="NA",'data entry'!AV357="",'data entry'!CC357=0,'data entry'!CC357="",'data entry'!CC357="NA")),"NA",('data entry'!AV357/'data entry'!CC357*AV$3*AV$4*$C$3*$C$2/('data entry'!$C357)))</f>
        <v>NA</v>
      </c>
      <c r="AW363" s="57"/>
      <c r="AX363" s="55" t="str">
        <f>IF((OR('data entry'!$C357=0,'data entry'!$C357="",'data entry'!$C357="NA",'data entry'!AX357="NA",'data entry'!AX357="",'data entry'!CE357=0,'data entry'!CE357="",'data entry'!CE357="NA")),"NA",('data entry'!AX357/'data entry'!CE357*AX$3*AX$4*$C$3*$C$2/('data entry'!$C357)))</f>
        <v>NA</v>
      </c>
    </row>
    <row r="364" spans="1:50" ht="20.25" customHeight="1" x14ac:dyDescent="0.25">
      <c r="A364" s="35" t="str">
        <f>IF(('data entry'!B358)="","",('data entry'!B358))</f>
        <v/>
      </c>
      <c r="B364" s="36" t="str">
        <f>IF(('data entry'!A358)="","",('data entry'!A358))</f>
        <v/>
      </c>
      <c r="C364" s="36" t="str">
        <f>IF(('data entry'!E358)="","",('data entry'!E358))</f>
        <v/>
      </c>
      <c r="D364" s="36" t="str">
        <f>IF(('data entry'!C358)="","",('data entry'!C358))</f>
        <v/>
      </c>
      <c r="E364" s="68"/>
      <c r="F364" s="55" t="str">
        <f>IF((OR('data entry'!$C358=0,'data entry'!$C358="",'data entry'!$C358="NA",'data entry'!F358="NA",'data entry'!F358="",'data entry'!BA358=0,'data entry'!BA358="",'data entry'!BA358="NA")),"NA",('data entry'!F358/'data entry'!BA358*F$3*F$4*$C$3*$C$2/('data entry'!$C358)))</f>
        <v>NA</v>
      </c>
      <c r="G364" s="54"/>
      <c r="H364" s="55" t="str">
        <f>IF((OR('data entry'!$C358=0,'data entry'!$C358="",'data entry'!$C358="NA",'data entry'!H358="NA",'data entry'!H358="",'data entry'!BC358=0,'data entry'!BC358="",'data entry'!BC358="NA")),"NA",('data entry'!H358/'data entry'!BC358*H$3*H$4*$C$3*$C$2/('data entry'!$C358)))</f>
        <v>NA</v>
      </c>
      <c r="I364" s="57"/>
      <c r="J364" s="55" t="str">
        <f>IF((OR('data entry'!$C358=0,'data entry'!$C358="",'data entry'!$C358="NA",'data entry'!J358="NA",'data entry'!J358="",'data entry'!BE358=0,'data entry'!BE358="",'data entry'!BE358="NA")),"NA",('data entry'!J358/'data entry'!BE358*J$3*J$4*$C$3*$C$2/('data entry'!$C358)))</f>
        <v>NA</v>
      </c>
      <c r="K364" s="57"/>
      <c r="L364" s="55" t="str">
        <f>IF((OR('data entry'!$C358=0,'data entry'!$C358="",'data entry'!$C358="NA",'data entry'!L358="NA",'data entry'!L358="",'data entry'!BE358=0,'data entry'!BE358="",'data entry'!BE358="NA")),"NA",('data entry'!L358/'data entry'!BE358*L$3*L$4*$C$3*$C$2/('data entry'!$C358)))</f>
        <v>NA</v>
      </c>
      <c r="M364" s="57"/>
      <c r="N364" s="55" t="str">
        <f>IF((OR('data entry'!$C358=0,'data entry'!$C358="",'data entry'!$C358="NA",'data entry'!N358="NA",'data entry'!N358="",'data entry'!CC358=0,'data entry'!CC358="",'data entry'!CC358="NA")),"NA",('data entry'!N358/'data entry'!CC358*N$3*N$4*$C$3*$C$2/('data entry'!$C358)))</f>
        <v>NA</v>
      </c>
      <c r="O364" s="57"/>
      <c r="P364" s="55" t="str">
        <f>IF((OR('data entry'!$C358=0,'data entry'!$C358="",'data entry'!$C358="NA",'data entry'!P358="NA",'data entry'!P358="",'data entry'!CC358=0,'data entry'!CC358="",'data entry'!CC358="NA")),"NA",('data entry'!P358/'data entry'!CC358*P$3*P$4*$C$3*$C$2/('data entry'!$C358)))</f>
        <v>NA</v>
      </c>
      <c r="Q364" s="57"/>
      <c r="R364" s="55" t="str">
        <f>IF((OR('data entry'!$C358=0,'data entry'!$C358="",'data entry'!$C358="NA",'data entry'!R358="NA",'data entry'!R358="",'data entry'!BG358=0,'data entry'!BG358="",'data entry'!BG358="NA")),"NA",('data entry'!R358/'data entry'!BG358*R$3*R$4*$C$3*$C$2/('data entry'!$C358)))</f>
        <v>NA</v>
      </c>
      <c r="S364" s="57"/>
      <c r="T364" s="55" t="str">
        <f>IF((OR('data entry'!$C358=0,'data entry'!$C358="",'data entry'!$C358="NA",'data entry'!T358="NA",'data entry'!T358="",'data entry'!BG358=0,'data entry'!BG358="",'data entry'!BG358="NA")),"NA",('data entry'!T358/'data entry'!BG358*T$3*T$4*$C$3*$C$2/('data entry'!$C358)))</f>
        <v>NA</v>
      </c>
      <c r="U364" s="57"/>
      <c r="V364" s="55" t="str">
        <f>IF((OR('data entry'!$C358=0,'data entry'!$C358="",'data entry'!$C358="NA",'data entry'!V358="NA",'data entry'!V358="",'data entry'!BI358=0,'data entry'!BI358="",'data entry'!BI358="NA")),"NA",('data entry'!V358/'data entry'!BI358*V$3*V$4*$C$3*$C$2/('data entry'!$C358)))</f>
        <v>NA</v>
      </c>
      <c r="W364" s="57"/>
      <c r="X364" s="55" t="str">
        <f>IF((OR('data entry'!$C358=0,'data entry'!$C358="",'data entry'!$C358="NA",'data entry'!X358="NA",'data entry'!X358="",'data entry'!BK358=0,'data entry'!BK358="",'data entry'!BK358="NA")),"NA",('data entry'!X358/'data entry'!BK358*X$3*X$4*$C$3*$C$2/('data entry'!$C358)))</f>
        <v>NA</v>
      </c>
      <c r="Y364" s="57"/>
      <c r="Z364" s="55" t="str">
        <f>IF((OR('data entry'!$C358=0,'data entry'!$C358="",'data entry'!$C358="NA",'data entry'!Z358="NA",'data entry'!Z358="",'data entry'!BM358=0,'data entry'!BM358="",'data entry'!BM358="NA")),"NA",('data entry'!Z358/'data entry'!BM358*Z$3*Z$4*$C$3*$C$2/('data entry'!$C358)))</f>
        <v>NA</v>
      </c>
      <c r="AA364" s="57"/>
      <c r="AB364" s="55" t="str">
        <f>IF((OR('data entry'!$C358=0,'data entry'!$C358="",'data entry'!$C358="NA",'data entry'!AB358="NA",'data entry'!AB358="",'data entry'!BO358=0,'data entry'!BO358="",'data entry'!BO358="NA")),"NA",('data entry'!AB358/'data entry'!BO358*AB$3*AB$4*$C$3*$C$2/('data entry'!$C358)))</f>
        <v>NA</v>
      </c>
      <c r="AC364" s="57"/>
      <c r="AD364" s="55" t="str">
        <f>IF((OR('data entry'!$C358=0,'data entry'!$C358="",'data entry'!$C358="NA",'data entry'!AD358="NA",'data entry'!AD358="",'data entry'!BQ358=0,'data entry'!BQ358="",'data entry'!BQ358="NA")),"NA",('data entry'!AD358/'data entry'!BQ358*AD$3*AD$4*$C$3*$C$2/('data entry'!$C358)))</f>
        <v>NA</v>
      </c>
      <c r="AE364" s="57"/>
      <c r="AF364" s="55" t="str">
        <f>IF((OR('data entry'!$C358=0,'data entry'!$C358="",'data entry'!$C358="NA",'data entry'!AF358="NA",'data entry'!AF358="",'data entry'!BS358=0,'data entry'!BS358="",'data entry'!BS358="NA")),"NA",('data entry'!AF358/'data entry'!BS358*AF$3*AF$4*$C$3*$C$2/('data entry'!$C358)))</f>
        <v>NA</v>
      </c>
      <c r="AG364" s="57"/>
      <c r="AH364" s="55" t="str">
        <f>IF((OR('data entry'!$C358=0,'data entry'!$C358="",'data entry'!$C358="NA",'data entry'!AH358="NA",'data entry'!AH358="",'data entry'!BU358=0,'data entry'!BU358="",'data entry'!BU358="NA")),"NA",('data entry'!AH358/'data entry'!BU358*AH$3*AH$4*$C$3*$C$2/('data entry'!$C358)))</f>
        <v>NA</v>
      </c>
      <c r="AI364" s="57"/>
      <c r="AJ364" s="55" t="str">
        <f>IF((OR('data entry'!$C358=0,'data entry'!$C358="",'data entry'!$C358="NA",'data entry'!AJ358="NA",'data entry'!AJ358="",'data entry'!BW358=0,'data entry'!BW358="",'data entry'!BW358="NA")),"NA",('data entry'!AJ358/'data entry'!BW358*AJ$3*AJ$4*$C$3*$C$2/('data entry'!$C358)))</f>
        <v>NA</v>
      </c>
      <c r="AK364" s="57"/>
      <c r="AL364" s="55" t="str">
        <f>IF((OR('data entry'!$C358=0,'data entry'!$C358="",'data entry'!$C358="NA",'data entry'!AL358="NA",'data entry'!AL358="",'data entry'!BY358=0,'data entry'!BY358="",'data entry'!BY358="NA")),"NA",('data entry'!AL358/'data entry'!BY358*AL$3*AL$4*$C$3*$C$2/('data entry'!$C358)))</f>
        <v>NA</v>
      </c>
      <c r="AM364" s="57"/>
      <c r="AN364" s="55" t="str">
        <f>IF((OR('data entry'!$C358=0,'data entry'!$C358="",'data entry'!$C358="NA",'data entry'!AN358="NA",'data entry'!AN358="",'data entry'!CA358=0,'data entry'!CA358="",'data entry'!CA358="NA")),"NA",('data entry'!AN358/'data entry'!CA358*AN$3*AN$4*$C$3*$C$2/('data entry'!$C358)))</f>
        <v>NA</v>
      </c>
      <c r="AO364" s="57"/>
      <c r="AP364" s="55" t="str">
        <f>IF((OR('data entry'!$C358=0,'data entry'!$C358="",'data entry'!$C358="NA",'data entry'!AP358="NA",'data entry'!AP358="",'data entry'!CC358=0,'data entry'!CC358="",'data entry'!CC358="NA")),"NA",('data entry'!AP358/'data entry'!CC358*AP$3*AP$4*$C$3*$C$2/('data entry'!$C358)))</f>
        <v>NA</v>
      </c>
      <c r="AQ364" s="57"/>
      <c r="AR364" s="55" t="str">
        <f>IF((OR('data entry'!$C358=0,'data entry'!$C358="",'data entry'!$C358="NA",'data entry'!AR358="NA",'data entry'!AR358="",'data entry'!BU358=0,'data entry'!BU358="",'data entry'!BU358="NA")),"NA",('data entry'!AR358/'data entry'!BU358*AR$3*AR$4*$C$3*$C$2/('data entry'!$C358)))</f>
        <v>NA</v>
      </c>
      <c r="AS364" s="57"/>
      <c r="AT364" s="55" t="str">
        <f>IF((OR('data entry'!$C358=0,'data entry'!$C358="",'data entry'!$C358="NA",'data entry'!AT358="NA",'data entry'!AT358="",'data entry'!CC358=0,'data entry'!CC358="",'data entry'!CC358="NA")),"NA",('data entry'!AT358/'data entry'!CC358*AT$3*AT$4*$C$3*$C$2/('data entry'!$C358)))</f>
        <v>NA</v>
      </c>
      <c r="AU364" s="57"/>
      <c r="AV364" s="55" t="str">
        <f>IF((OR('data entry'!$C358=0,'data entry'!$C358="",'data entry'!$C358="NA",'data entry'!AV358="NA",'data entry'!AV358="",'data entry'!CC358=0,'data entry'!CC358="",'data entry'!CC358="NA")),"NA",('data entry'!AV358/'data entry'!CC358*AV$3*AV$4*$C$3*$C$2/('data entry'!$C358)))</f>
        <v>NA</v>
      </c>
      <c r="AW364" s="57"/>
      <c r="AX364" s="55" t="str">
        <f>IF((OR('data entry'!$C358=0,'data entry'!$C358="",'data entry'!$C358="NA",'data entry'!AX358="NA",'data entry'!AX358="",'data entry'!CE358=0,'data entry'!CE358="",'data entry'!CE358="NA")),"NA",('data entry'!AX358/'data entry'!CE358*AX$3*AX$4*$C$3*$C$2/('data entry'!$C358)))</f>
        <v>NA</v>
      </c>
    </row>
    <row r="365" spans="1:50" ht="20.25" customHeight="1" x14ac:dyDescent="0.25">
      <c r="A365" s="35" t="str">
        <f>IF(('data entry'!B359)="","",('data entry'!B359))</f>
        <v/>
      </c>
      <c r="B365" s="36" t="str">
        <f>IF(('data entry'!A359)="","",('data entry'!A359))</f>
        <v/>
      </c>
      <c r="C365" s="36" t="str">
        <f>IF(('data entry'!E359)="","",('data entry'!E359))</f>
        <v/>
      </c>
      <c r="D365" s="36" t="str">
        <f>IF(('data entry'!C359)="","",('data entry'!C359))</f>
        <v/>
      </c>
      <c r="E365" s="68"/>
      <c r="F365" s="55" t="str">
        <f>IF((OR('data entry'!$C359=0,'data entry'!$C359="",'data entry'!$C359="NA",'data entry'!F359="NA",'data entry'!F359="",'data entry'!BA359=0,'data entry'!BA359="",'data entry'!BA359="NA")),"NA",('data entry'!F359/'data entry'!BA359*F$3*F$4*$C$3*$C$2/('data entry'!$C359)))</f>
        <v>NA</v>
      </c>
      <c r="G365" s="54"/>
      <c r="H365" s="55" t="str">
        <f>IF((OR('data entry'!$C359=0,'data entry'!$C359="",'data entry'!$C359="NA",'data entry'!H359="NA",'data entry'!H359="",'data entry'!BC359=0,'data entry'!BC359="",'data entry'!BC359="NA")),"NA",('data entry'!H359/'data entry'!BC359*H$3*H$4*$C$3*$C$2/('data entry'!$C359)))</f>
        <v>NA</v>
      </c>
      <c r="I365" s="57"/>
      <c r="J365" s="55" t="str">
        <f>IF((OR('data entry'!$C359=0,'data entry'!$C359="",'data entry'!$C359="NA",'data entry'!J359="NA",'data entry'!J359="",'data entry'!BE359=0,'data entry'!BE359="",'data entry'!BE359="NA")),"NA",('data entry'!J359/'data entry'!BE359*J$3*J$4*$C$3*$C$2/('data entry'!$C359)))</f>
        <v>NA</v>
      </c>
      <c r="K365" s="57"/>
      <c r="L365" s="55" t="str">
        <f>IF((OR('data entry'!$C359=0,'data entry'!$C359="",'data entry'!$C359="NA",'data entry'!L359="NA",'data entry'!L359="",'data entry'!BE359=0,'data entry'!BE359="",'data entry'!BE359="NA")),"NA",('data entry'!L359/'data entry'!BE359*L$3*L$4*$C$3*$C$2/('data entry'!$C359)))</f>
        <v>NA</v>
      </c>
      <c r="M365" s="57"/>
      <c r="N365" s="55" t="str">
        <f>IF((OR('data entry'!$C359=0,'data entry'!$C359="",'data entry'!$C359="NA",'data entry'!N359="NA",'data entry'!N359="",'data entry'!CC359=0,'data entry'!CC359="",'data entry'!CC359="NA")),"NA",('data entry'!N359/'data entry'!CC359*N$3*N$4*$C$3*$C$2/('data entry'!$C359)))</f>
        <v>NA</v>
      </c>
      <c r="O365" s="57"/>
      <c r="P365" s="55" t="str">
        <f>IF((OR('data entry'!$C359=0,'data entry'!$C359="",'data entry'!$C359="NA",'data entry'!P359="NA",'data entry'!P359="",'data entry'!CC359=0,'data entry'!CC359="",'data entry'!CC359="NA")),"NA",('data entry'!P359/'data entry'!CC359*P$3*P$4*$C$3*$C$2/('data entry'!$C359)))</f>
        <v>NA</v>
      </c>
      <c r="Q365" s="57"/>
      <c r="R365" s="55" t="str">
        <f>IF((OR('data entry'!$C359=0,'data entry'!$C359="",'data entry'!$C359="NA",'data entry'!R359="NA",'data entry'!R359="",'data entry'!BG359=0,'data entry'!BG359="",'data entry'!BG359="NA")),"NA",('data entry'!R359/'data entry'!BG359*R$3*R$4*$C$3*$C$2/('data entry'!$C359)))</f>
        <v>NA</v>
      </c>
      <c r="S365" s="57"/>
      <c r="T365" s="55" t="str">
        <f>IF((OR('data entry'!$C359=0,'data entry'!$C359="",'data entry'!$C359="NA",'data entry'!T359="NA",'data entry'!T359="",'data entry'!BG359=0,'data entry'!BG359="",'data entry'!BG359="NA")),"NA",('data entry'!T359/'data entry'!BG359*T$3*T$4*$C$3*$C$2/('data entry'!$C359)))</f>
        <v>NA</v>
      </c>
      <c r="U365" s="57"/>
      <c r="V365" s="55" t="str">
        <f>IF((OR('data entry'!$C359=0,'data entry'!$C359="",'data entry'!$C359="NA",'data entry'!V359="NA",'data entry'!V359="",'data entry'!BI359=0,'data entry'!BI359="",'data entry'!BI359="NA")),"NA",('data entry'!V359/'data entry'!BI359*V$3*V$4*$C$3*$C$2/('data entry'!$C359)))</f>
        <v>NA</v>
      </c>
      <c r="W365" s="57"/>
      <c r="X365" s="55" t="str">
        <f>IF((OR('data entry'!$C359=0,'data entry'!$C359="",'data entry'!$C359="NA",'data entry'!X359="NA",'data entry'!X359="",'data entry'!BK359=0,'data entry'!BK359="",'data entry'!BK359="NA")),"NA",('data entry'!X359/'data entry'!BK359*X$3*X$4*$C$3*$C$2/('data entry'!$C359)))</f>
        <v>NA</v>
      </c>
      <c r="Y365" s="57"/>
      <c r="Z365" s="55" t="str">
        <f>IF((OR('data entry'!$C359=0,'data entry'!$C359="",'data entry'!$C359="NA",'data entry'!Z359="NA",'data entry'!Z359="",'data entry'!BM359=0,'data entry'!BM359="",'data entry'!BM359="NA")),"NA",('data entry'!Z359/'data entry'!BM359*Z$3*Z$4*$C$3*$C$2/('data entry'!$C359)))</f>
        <v>NA</v>
      </c>
      <c r="AA365" s="57"/>
      <c r="AB365" s="55" t="str">
        <f>IF((OR('data entry'!$C359=0,'data entry'!$C359="",'data entry'!$C359="NA",'data entry'!AB359="NA",'data entry'!AB359="",'data entry'!BO359=0,'data entry'!BO359="",'data entry'!BO359="NA")),"NA",('data entry'!AB359/'data entry'!BO359*AB$3*AB$4*$C$3*$C$2/('data entry'!$C359)))</f>
        <v>NA</v>
      </c>
      <c r="AC365" s="57"/>
      <c r="AD365" s="55" t="str">
        <f>IF((OR('data entry'!$C359=0,'data entry'!$C359="",'data entry'!$C359="NA",'data entry'!AD359="NA",'data entry'!AD359="",'data entry'!BQ359=0,'data entry'!BQ359="",'data entry'!BQ359="NA")),"NA",('data entry'!AD359/'data entry'!BQ359*AD$3*AD$4*$C$3*$C$2/('data entry'!$C359)))</f>
        <v>NA</v>
      </c>
      <c r="AE365" s="57"/>
      <c r="AF365" s="55" t="str">
        <f>IF((OR('data entry'!$C359=0,'data entry'!$C359="",'data entry'!$C359="NA",'data entry'!AF359="NA",'data entry'!AF359="",'data entry'!BS359=0,'data entry'!BS359="",'data entry'!BS359="NA")),"NA",('data entry'!AF359/'data entry'!BS359*AF$3*AF$4*$C$3*$C$2/('data entry'!$C359)))</f>
        <v>NA</v>
      </c>
      <c r="AG365" s="57"/>
      <c r="AH365" s="55" t="str">
        <f>IF((OR('data entry'!$C359=0,'data entry'!$C359="",'data entry'!$C359="NA",'data entry'!AH359="NA",'data entry'!AH359="",'data entry'!BU359=0,'data entry'!BU359="",'data entry'!BU359="NA")),"NA",('data entry'!AH359/'data entry'!BU359*AH$3*AH$4*$C$3*$C$2/('data entry'!$C359)))</f>
        <v>NA</v>
      </c>
      <c r="AI365" s="57"/>
      <c r="AJ365" s="55" t="str">
        <f>IF((OR('data entry'!$C359=0,'data entry'!$C359="",'data entry'!$C359="NA",'data entry'!AJ359="NA",'data entry'!AJ359="",'data entry'!BW359=0,'data entry'!BW359="",'data entry'!BW359="NA")),"NA",('data entry'!AJ359/'data entry'!BW359*AJ$3*AJ$4*$C$3*$C$2/('data entry'!$C359)))</f>
        <v>NA</v>
      </c>
      <c r="AK365" s="57"/>
      <c r="AL365" s="55" t="str">
        <f>IF((OR('data entry'!$C359=0,'data entry'!$C359="",'data entry'!$C359="NA",'data entry'!AL359="NA",'data entry'!AL359="",'data entry'!BY359=0,'data entry'!BY359="",'data entry'!BY359="NA")),"NA",('data entry'!AL359/'data entry'!BY359*AL$3*AL$4*$C$3*$C$2/('data entry'!$C359)))</f>
        <v>NA</v>
      </c>
      <c r="AM365" s="57"/>
      <c r="AN365" s="55" t="str">
        <f>IF((OR('data entry'!$C359=0,'data entry'!$C359="",'data entry'!$C359="NA",'data entry'!AN359="NA",'data entry'!AN359="",'data entry'!CA359=0,'data entry'!CA359="",'data entry'!CA359="NA")),"NA",('data entry'!AN359/'data entry'!CA359*AN$3*AN$4*$C$3*$C$2/('data entry'!$C359)))</f>
        <v>NA</v>
      </c>
      <c r="AO365" s="57"/>
      <c r="AP365" s="55" t="str">
        <f>IF((OR('data entry'!$C359=0,'data entry'!$C359="",'data entry'!$C359="NA",'data entry'!AP359="NA",'data entry'!AP359="",'data entry'!CC359=0,'data entry'!CC359="",'data entry'!CC359="NA")),"NA",('data entry'!AP359/'data entry'!CC359*AP$3*AP$4*$C$3*$C$2/('data entry'!$C359)))</f>
        <v>NA</v>
      </c>
      <c r="AQ365" s="57"/>
      <c r="AR365" s="55" t="str">
        <f>IF((OR('data entry'!$C359=0,'data entry'!$C359="",'data entry'!$C359="NA",'data entry'!AR359="NA",'data entry'!AR359="",'data entry'!BU359=0,'data entry'!BU359="",'data entry'!BU359="NA")),"NA",('data entry'!AR359/'data entry'!BU359*AR$3*AR$4*$C$3*$C$2/('data entry'!$C359)))</f>
        <v>NA</v>
      </c>
      <c r="AS365" s="57"/>
      <c r="AT365" s="55" t="str">
        <f>IF((OR('data entry'!$C359=0,'data entry'!$C359="",'data entry'!$C359="NA",'data entry'!AT359="NA",'data entry'!AT359="",'data entry'!CC359=0,'data entry'!CC359="",'data entry'!CC359="NA")),"NA",('data entry'!AT359/'data entry'!CC359*AT$3*AT$4*$C$3*$C$2/('data entry'!$C359)))</f>
        <v>NA</v>
      </c>
      <c r="AU365" s="57"/>
      <c r="AV365" s="55" t="str">
        <f>IF((OR('data entry'!$C359=0,'data entry'!$C359="",'data entry'!$C359="NA",'data entry'!AV359="NA",'data entry'!AV359="",'data entry'!CC359=0,'data entry'!CC359="",'data entry'!CC359="NA")),"NA",('data entry'!AV359/'data entry'!CC359*AV$3*AV$4*$C$3*$C$2/('data entry'!$C359)))</f>
        <v>NA</v>
      </c>
      <c r="AW365" s="57"/>
      <c r="AX365" s="55" t="str">
        <f>IF((OR('data entry'!$C359=0,'data entry'!$C359="",'data entry'!$C359="NA",'data entry'!AX359="NA",'data entry'!AX359="",'data entry'!CE359=0,'data entry'!CE359="",'data entry'!CE359="NA")),"NA",('data entry'!AX359/'data entry'!CE359*AX$3*AX$4*$C$3*$C$2/('data entry'!$C359)))</f>
        <v>NA</v>
      </c>
    </row>
    <row r="366" spans="1:50" ht="20.25" customHeight="1" x14ac:dyDescent="0.25">
      <c r="A366" s="35" t="str">
        <f>IF(('data entry'!B360)="","",('data entry'!B360))</f>
        <v/>
      </c>
      <c r="B366" s="36" t="str">
        <f>IF(('data entry'!A360)="","",('data entry'!A360))</f>
        <v/>
      </c>
      <c r="C366" s="36" t="str">
        <f>IF(('data entry'!E360)="","",('data entry'!E360))</f>
        <v/>
      </c>
      <c r="D366" s="36" t="str">
        <f>IF(('data entry'!C360)="","",('data entry'!C360))</f>
        <v/>
      </c>
      <c r="E366" s="68"/>
      <c r="F366" s="55" t="str">
        <f>IF((OR('data entry'!$C360=0,'data entry'!$C360="",'data entry'!$C360="NA",'data entry'!F360="NA",'data entry'!F360="",'data entry'!BA360=0,'data entry'!BA360="",'data entry'!BA360="NA")),"NA",('data entry'!F360/'data entry'!BA360*F$3*F$4*$C$3*$C$2/('data entry'!$C360)))</f>
        <v>NA</v>
      </c>
      <c r="G366" s="54"/>
      <c r="H366" s="55" t="str">
        <f>IF((OR('data entry'!$C360=0,'data entry'!$C360="",'data entry'!$C360="NA",'data entry'!H360="NA",'data entry'!H360="",'data entry'!BC360=0,'data entry'!BC360="",'data entry'!BC360="NA")),"NA",('data entry'!H360/'data entry'!BC360*H$3*H$4*$C$3*$C$2/('data entry'!$C360)))</f>
        <v>NA</v>
      </c>
      <c r="I366" s="57"/>
      <c r="J366" s="55" t="str">
        <f>IF((OR('data entry'!$C360=0,'data entry'!$C360="",'data entry'!$C360="NA",'data entry'!J360="NA",'data entry'!J360="",'data entry'!BE360=0,'data entry'!BE360="",'data entry'!BE360="NA")),"NA",('data entry'!J360/'data entry'!BE360*J$3*J$4*$C$3*$C$2/('data entry'!$C360)))</f>
        <v>NA</v>
      </c>
      <c r="K366" s="57"/>
      <c r="L366" s="55" t="str">
        <f>IF((OR('data entry'!$C360=0,'data entry'!$C360="",'data entry'!$C360="NA",'data entry'!L360="NA",'data entry'!L360="",'data entry'!BE360=0,'data entry'!BE360="",'data entry'!BE360="NA")),"NA",('data entry'!L360/'data entry'!BE360*L$3*L$4*$C$3*$C$2/('data entry'!$C360)))</f>
        <v>NA</v>
      </c>
      <c r="M366" s="57"/>
      <c r="N366" s="55" t="str">
        <f>IF((OR('data entry'!$C360=0,'data entry'!$C360="",'data entry'!$C360="NA",'data entry'!N360="NA",'data entry'!N360="",'data entry'!CC360=0,'data entry'!CC360="",'data entry'!CC360="NA")),"NA",('data entry'!N360/'data entry'!CC360*N$3*N$4*$C$3*$C$2/('data entry'!$C360)))</f>
        <v>NA</v>
      </c>
      <c r="O366" s="57"/>
      <c r="P366" s="55" t="str">
        <f>IF((OR('data entry'!$C360=0,'data entry'!$C360="",'data entry'!$C360="NA",'data entry'!P360="NA",'data entry'!P360="",'data entry'!CC360=0,'data entry'!CC360="",'data entry'!CC360="NA")),"NA",('data entry'!P360/'data entry'!CC360*P$3*P$4*$C$3*$C$2/('data entry'!$C360)))</f>
        <v>NA</v>
      </c>
      <c r="Q366" s="57"/>
      <c r="R366" s="55" t="str">
        <f>IF((OR('data entry'!$C360=0,'data entry'!$C360="",'data entry'!$C360="NA",'data entry'!R360="NA",'data entry'!R360="",'data entry'!BG360=0,'data entry'!BG360="",'data entry'!BG360="NA")),"NA",('data entry'!R360/'data entry'!BG360*R$3*R$4*$C$3*$C$2/('data entry'!$C360)))</f>
        <v>NA</v>
      </c>
      <c r="S366" s="57"/>
      <c r="T366" s="55" t="str">
        <f>IF((OR('data entry'!$C360=0,'data entry'!$C360="",'data entry'!$C360="NA",'data entry'!T360="NA",'data entry'!T360="",'data entry'!BG360=0,'data entry'!BG360="",'data entry'!BG360="NA")),"NA",('data entry'!T360/'data entry'!BG360*T$3*T$4*$C$3*$C$2/('data entry'!$C360)))</f>
        <v>NA</v>
      </c>
      <c r="U366" s="57"/>
      <c r="V366" s="55" t="str">
        <f>IF((OR('data entry'!$C360=0,'data entry'!$C360="",'data entry'!$C360="NA",'data entry'!V360="NA",'data entry'!V360="",'data entry'!BI360=0,'data entry'!BI360="",'data entry'!BI360="NA")),"NA",('data entry'!V360/'data entry'!BI360*V$3*V$4*$C$3*$C$2/('data entry'!$C360)))</f>
        <v>NA</v>
      </c>
      <c r="W366" s="57"/>
      <c r="X366" s="55" t="str">
        <f>IF((OR('data entry'!$C360=0,'data entry'!$C360="",'data entry'!$C360="NA",'data entry'!X360="NA",'data entry'!X360="",'data entry'!BK360=0,'data entry'!BK360="",'data entry'!BK360="NA")),"NA",('data entry'!X360/'data entry'!BK360*X$3*X$4*$C$3*$C$2/('data entry'!$C360)))</f>
        <v>NA</v>
      </c>
      <c r="Y366" s="57"/>
      <c r="Z366" s="55" t="str">
        <f>IF((OR('data entry'!$C360=0,'data entry'!$C360="",'data entry'!$C360="NA",'data entry'!Z360="NA",'data entry'!Z360="",'data entry'!BM360=0,'data entry'!BM360="",'data entry'!BM360="NA")),"NA",('data entry'!Z360/'data entry'!BM360*Z$3*Z$4*$C$3*$C$2/('data entry'!$C360)))</f>
        <v>NA</v>
      </c>
      <c r="AA366" s="57"/>
      <c r="AB366" s="55" t="str">
        <f>IF((OR('data entry'!$C360=0,'data entry'!$C360="",'data entry'!$C360="NA",'data entry'!AB360="NA",'data entry'!AB360="",'data entry'!BO360=0,'data entry'!BO360="",'data entry'!BO360="NA")),"NA",('data entry'!AB360/'data entry'!BO360*AB$3*AB$4*$C$3*$C$2/('data entry'!$C360)))</f>
        <v>NA</v>
      </c>
      <c r="AC366" s="57"/>
      <c r="AD366" s="55" t="str">
        <f>IF((OR('data entry'!$C360=0,'data entry'!$C360="",'data entry'!$C360="NA",'data entry'!AD360="NA",'data entry'!AD360="",'data entry'!BQ360=0,'data entry'!BQ360="",'data entry'!BQ360="NA")),"NA",('data entry'!AD360/'data entry'!BQ360*AD$3*AD$4*$C$3*$C$2/('data entry'!$C360)))</f>
        <v>NA</v>
      </c>
      <c r="AE366" s="57"/>
      <c r="AF366" s="55" t="str">
        <f>IF((OR('data entry'!$C360=0,'data entry'!$C360="",'data entry'!$C360="NA",'data entry'!AF360="NA",'data entry'!AF360="",'data entry'!BS360=0,'data entry'!BS360="",'data entry'!BS360="NA")),"NA",('data entry'!AF360/'data entry'!BS360*AF$3*AF$4*$C$3*$C$2/('data entry'!$C360)))</f>
        <v>NA</v>
      </c>
      <c r="AG366" s="57"/>
      <c r="AH366" s="55" t="str">
        <f>IF((OR('data entry'!$C360=0,'data entry'!$C360="",'data entry'!$C360="NA",'data entry'!AH360="NA",'data entry'!AH360="",'data entry'!BU360=0,'data entry'!BU360="",'data entry'!BU360="NA")),"NA",('data entry'!AH360/'data entry'!BU360*AH$3*AH$4*$C$3*$C$2/('data entry'!$C360)))</f>
        <v>NA</v>
      </c>
      <c r="AI366" s="57"/>
      <c r="AJ366" s="55" t="str">
        <f>IF((OR('data entry'!$C360=0,'data entry'!$C360="",'data entry'!$C360="NA",'data entry'!AJ360="NA",'data entry'!AJ360="",'data entry'!BW360=0,'data entry'!BW360="",'data entry'!BW360="NA")),"NA",('data entry'!AJ360/'data entry'!BW360*AJ$3*AJ$4*$C$3*$C$2/('data entry'!$C360)))</f>
        <v>NA</v>
      </c>
      <c r="AK366" s="57"/>
      <c r="AL366" s="55" t="str">
        <f>IF((OR('data entry'!$C360=0,'data entry'!$C360="",'data entry'!$C360="NA",'data entry'!AL360="NA",'data entry'!AL360="",'data entry'!BY360=0,'data entry'!BY360="",'data entry'!BY360="NA")),"NA",('data entry'!AL360/'data entry'!BY360*AL$3*AL$4*$C$3*$C$2/('data entry'!$C360)))</f>
        <v>NA</v>
      </c>
      <c r="AM366" s="57"/>
      <c r="AN366" s="55" t="str">
        <f>IF((OR('data entry'!$C360=0,'data entry'!$C360="",'data entry'!$C360="NA",'data entry'!AN360="NA",'data entry'!AN360="",'data entry'!CA360=0,'data entry'!CA360="",'data entry'!CA360="NA")),"NA",('data entry'!AN360/'data entry'!CA360*AN$3*AN$4*$C$3*$C$2/('data entry'!$C360)))</f>
        <v>NA</v>
      </c>
      <c r="AO366" s="57"/>
      <c r="AP366" s="55" t="str">
        <f>IF((OR('data entry'!$C360=0,'data entry'!$C360="",'data entry'!$C360="NA",'data entry'!AP360="NA",'data entry'!AP360="",'data entry'!CC360=0,'data entry'!CC360="",'data entry'!CC360="NA")),"NA",('data entry'!AP360/'data entry'!CC360*AP$3*AP$4*$C$3*$C$2/('data entry'!$C360)))</f>
        <v>NA</v>
      </c>
      <c r="AQ366" s="57"/>
      <c r="AR366" s="55" t="str">
        <f>IF((OR('data entry'!$C360=0,'data entry'!$C360="",'data entry'!$C360="NA",'data entry'!AR360="NA",'data entry'!AR360="",'data entry'!BU360=0,'data entry'!BU360="",'data entry'!BU360="NA")),"NA",('data entry'!AR360/'data entry'!BU360*AR$3*AR$4*$C$3*$C$2/('data entry'!$C360)))</f>
        <v>NA</v>
      </c>
      <c r="AS366" s="57"/>
      <c r="AT366" s="55" t="str">
        <f>IF((OR('data entry'!$C360=0,'data entry'!$C360="",'data entry'!$C360="NA",'data entry'!AT360="NA",'data entry'!AT360="",'data entry'!CC360=0,'data entry'!CC360="",'data entry'!CC360="NA")),"NA",('data entry'!AT360/'data entry'!CC360*AT$3*AT$4*$C$3*$C$2/('data entry'!$C360)))</f>
        <v>NA</v>
      </c>
      <c r="AU366" s="57"/>
      <c r="AV366" s="55" t="str">
        <f>IF((OR('data entry'!$C360=0,'data entry'!$C360="",'data entry'!$C360="NA",'data entry'!AV360="NA",'data entry'!AV360="",'data entry'!CC360=0,'data entry'!CC360="",'data entry'!CC360="NA")),"NA",('data entry'!AV360/'data entry'!CC360*AV$3*AV$4*$C$3*$C$2/('data entry'!$C360)))</f>
        <v>NA</v>
      </c>
      <c r="AW366" s="57"/>
      <c r="AX366" s="55" t="str">
        <f>IF((OR('data entry'!$C360=0,'data entry'!$C360="",'data entry'!$C360="NA",'data entry'!AX360="NA",'data entry'!AX360="",'data entry'!CE360=0,'data entry'!CE360="",'data entry'!CE360="NA")),"NA",('data entry'!AX360/'data entry'!CE360*AX$3*AX$4*$C$3*$C$2/('data entry'!$C360)))</f>
        <v>NA</v>
      </c>
    </row>
    <row r="367" spans="1:50" ht="20.25" customHeight="1" x14ac:dyDescent="0.25">
      <c r="A367" s="35" t="str">
        <f>IF(('data entry'!B361)="","",('data entry'!B361))</f>
        <v/>
      </c>
      <c r="B367" s="36" t="str">
        <f>IF(('data entry'!A361)="","",('data entry'!A361))</f>
        <v/>
      </c>
      <c r="C367" s="36" t="str">
        <f>IF(('data entry'!E361)="","",('data entry'!E361))</f>
        <v/>
      </c>
      <c r="D367" s="36" t="str">
        <f>IF(('data entry'!C361)="","",('data entry'!C361))</f>
        <v/>
      </c>
      <c r="E367" s="68"/>
      <c r="F367" s="55" t="str">
        <f>IF((OR('data entry'!$C361=0,'data entry'!$C361="",'data entry'!$C361="NA",'data entry'!F361="NA",'data entry'!F361="",'data entry'!BA361=0,'data entry'!BA361="",'data entry'!BA361="NA")),"NA",('data entry'!F361/'data entry'!BA361*F$3*F$4*$C$3*$C$2/('data entry'!$C361)))</f>
        <v>NA</v>
      </c>
      <c r="G367" s="54"/>
      <c r="H367" s="55" t="str">
        <f>IF((OR('data entry'!$C361=0,'data entry'!$C361="",'data entry'!$C361="NA",'data entry'!H361="NA",'data entry'!H361="",'data entry'!BC361=0,'data entry'!BC361="",'data entry'!BC361="NA")),"NA",('data entry'!H361/'data entry'!BC361*H$3*H$4*$C$3*$C$2/('data entry'!$C361)))</f>
        <v>NA</v>
      </c>
      <c r="I367" s="57"/>
      <c r="J367" s="55" t="str">
        <f>IF((OR('data entry'!$C361=0,'data entry'!$C361="",'data entry'!$C361="NA",'data entry'!J361="NA",'data entry'!J361="",'data entry'!BE361=0,'data entry'!BE361="",'data entry'!BE361="NA")),"NA",('data entry'!J361/'data entry'!BE361*J$3*J$4*$C$3*$C$2/('data entry'!$C361)))</f>
        <v>NA</v>
      </c>
      <c r="K367" s="57"/>
      <c r="L367" s="55" t="str">
        <f>IF((OR('data entry'!$C361=0,'data entry'!$C361="",'data entry'!$C361="NA",'data entry'!L361="NA",'data entry'!L361="",'data entry'!BE361=0,'data entry'!BE361="",'data entry'!BE361="NA")),"NA",('data entry'!L361/'data entry'!BE361*L$3*L$4*$C$3*$C$2/('data entry'!$C361)))</f>
        <v>NA</v>
      </c>
      <c r="M367" s="57"/>
      <c r="N367" s="55" t="str">
        <f>IF((OR('data entry'!$C361=0,'data entry'!$C361="",'data entry'!$C361="NA",'data entry'!N361="NA",'data entry'!N361="",'data entry'!CC361=0,'data entry'!CC361="",'data entry'!CC361="NA")),"NA",('data entry'!N361/'data entry'!CC361*N$3*N$4*$C$3*$C$2/('data entry'!$C361)))</f>
        <v>NA</v>
      </c>
      <c r="O367" s="57"/>
      <c r="P367" s="55" t="str">
        <f>IF((OR('data entry'!$C361=0,'data entry'!$C361="",'data entry'!$C361="NA",'data entry'!P361="NA",'data entry'!P361="",'data entry'!CC361=0,'data entry'!CC361="",'data entry'!CC361="NA")),"NA",('data entry'!P361/'data entry'!CC361*P$3*P$4*$C$3*$C$2/('data entry'!$C361)))</f>
        <v>NA</v>
      </c>
      <c r="Q367" s="57"/>
      <c r="R367" s="55" t="str">
        <f>IF((OR('data entry'!$C361=0,'data entry'!$C361="",'data entry'!$C361="NA",'data entry'!R361="NA",'data entry'!R361="",'data entry'!BG361=0,'data entry'!BG361="",'data entry'!BG361="NA")),"NA",('data entry'!R361/'data entry'!BG361*R$3*R$4*$C$3*$C$2/('data entry'!$C361)))</f>
        <v>NA</v>
      </c>
      <c r="S367" s="57"/>
      <c r="T367" s="55" t="str">
        <f>IF((OR('data entry'!$C361=0,'data entry'!$C361="",'data entry'!$C361="NA",'data entry'!T361="NA",'data entry'!T361="",'data entry'!BG361=0,'data entry'!BG361="",'data entry'!BG361="NA")),"NA",('data entry'!T361/'data entry'!BG361*T$3*T$4*$C$3*$C$2/('data entry'!$C361)))</f>
        <v>NA</v>
      </c>
      <c r="U367" s="57"/>
      <c r="V367" s="55" t="str">
        <f>IF((OR('data entry'!$C361=0,'data entry'!$C361="",'data entry'!$C361="NA",'data entry'!V361="NA",'data entry'!V361="",'data entry'!BI361=0,'data entry'!BI361="",'data entry'!BI361="NA")),"NA",('data entry'!V361/'data entry'!BI361*V$3*V$4*$C$3*$C$2/('data entry'!$C361)))</f>
        <v>NA</v>
      </c>
      <c r="W367" s="57"/>
      <c r="X367" s="55" t="str">
        <f>IF((OR('data entry'!$C361=0,'data entry'!$C361="",'data entry'!$C361="NA",'data entry'!X361="NA",'data entry'!X361="",'data entry'!BK361=0,'data entry'!BK361="",'data entry'!BK361="NA")),"NA",('data entry'!X361/'data entry'!BK361*X$3*X$4*$C$3*$C$2/('data entry'!$C361)))</f>
        <v>NA</v>
      </c>
      <c r="Y367" s="57"/>
      <c r="Z367" s="55" t="str">
        <f>IF((OR('data entry'!$C361=0,'data entry'!$C361="",'data entry'!$C361="NA",'data entry'!Z361="NA",'data entry'!Z361="",'data entry'!BM361=0,'data entry'!BM361="",'data entry'!BM361="NA")),"NA",('data entry'!Z361/'data entry'!BM361*Z$3*Z$4*$C$3*$C$2/('data entry'!$C361)))</f>
        <v>NA</v>
      </c>
      <c r="AA367" s="57"/>
      <c r="AB367" s="55" t="str">
        <f>IF((OR('data entry'!$C361=0,'data entry'!$C361="",'data entry'!$C361="NA",'data entry'!AB361="NA",'data entry'!AB361="",'data entry'!BO361=0,'data entry'!BO361="",'data entry'!BO361="NA")),"NA",('data entry'!AB361/'data entry'!BO361*AB$3*AB$4*$C$3*$C$2/('data entry'!$C361)))</f>
        <v>NA</v>
      </c>
      <c r="AC367" s="57"/>
      <c r="AD367" s="55" t="str">
        <f>IF((OR('data entry'!$C361=0,'data entry'!$C361="",'data entry'!$C361="NA",'data entry'!AD361="NA",'data entry'!AD361="",'data entry'!BQ361=0,'data entry'!BQ361="",'data entry'!BQ361="NA")),"NA",('data entry'!AD361/'data entry'!BQ361*AD$3*AD$4*$C$3*$C$2/('data entry'!$C361)))</f>
        <v>NA</v>
      </c>
      <c r="AE367" s="57"/>
      <c r="AF367" s="55" t="str">
        <f>IF((OR('data entry'!$C361=0,'data entry'!$C361="",'data entry'!$C361="NA",'data entry'!AF361="NA",'data entry'!AF361="",'data entry'!BS361=0,'data entry'!BS361="",'data entry'!BS361="NA")),"NA",('data entry'!AF361/'data entry'!BS361*AF$3*AF$4*$C$3*$C$2/('data entry'!$C361)))</f>
        <v>NA</v>
      </c>
      <c r="AG367" s="57"/>
      <c r="AH367" s="55" t="str">
        <f>IF((OR('data entry'!$C361=0,'data entry'!$C361="",'data entry'!$C361="NA",'data entry'!AH361="NA",'data entry'!AH361="",'data entry'!BU361=0,'data entry'!BU361="",'data entry'!BU361="NA")),"NA",('data entry'!AH361/'data entry'!BU361*AH$3*AH$4*$C$3*$C$2/('data entry'!$C361)))</f>
        <v>NA</v>
      </c>
      <c r="AI367" s="57"/>
      <c r="AJ367" s="55" t="str">
        <f>IF((OR('data entry'!$C361=0,'data entry'!$C361="",'data entry'!$C361="NA",'data entry'!AJ361="NA",'data entry'!AJ361="",'data entry'!BW361=0,'data entry'!BW361="",'data entry'!BW361="NA")),"NA",('data entry'!AJ361/'data entry'!BW361*AJ$3*AJ$4*$C$3*$C$2/('data entry'!$C361)))</f>
        <v>NA</v>
      </c>
      <c r="AK367" s="57"/>
      <c r="AL367" s="55" t="str">
        <f>IF((OR('data entry'!$C361=0,'data entry'!$C361="",'data entry'!$C361="NA",'data entry'!AL361="NA",'data entry'!AL361="",'data entry'!BY361=0,'data entry'!BY361="",'data entry'!BY361="NA")),"NA",('data entry'!AL361/'data entry'!BY361*AL$3*AL$4*$C$3*$C$2/('data entry'!$C361)))</f>
        <v>NA</v>
      </c>
      <c r="AM367" s="57"/>
      <c r="AN367" s="55" t="str">
        <f>IF((OR('data entry'!$C361=0,'data entry'!$C361="",'data entry'!$C361="NA",'data entry'!AN361="NA",'data entry'!AN361="",'data entry'!CA361=0,'data entry'!CA361="",'data entry'!CA361="NA")),"NA",('data entry'!AN361/'data entry'!CA361*AN$3*AN$4*$C$3*$C$2/('data entry'!$C361)))</f>
        <v>NA</v>
      </c>
      <c r="AO367" s="57"/>
      <c r="AP367" s="55" t="str">
        <f>IF((OR('data entry'!$C361=0,'data entry'!$C361="",'data entry'!$C361="NA",'data entry'!AP361="NA",'data entry'!AP361="",'data entry'!CC361=0,'data entry'!CC361="",'data entry'!CC361="NA")),"NA",('data entry'!AP361/'data entry'!CC361*AP$3*AP$4*$C$3*$C$2/('data entry'!$C361)))</f>
        <v>NA</v>
      </c>
      <c r="AQ367" s="57"/>
      <c r="AR367" s="55" t="str">
        <f>IF((OR('data entry'!$C361=0,'data entry'!$C361="",'data entry'!$C361="NA",'data entry'!AR361="NA",'data entry'!AR361="",'data entry'!BU361=0,'data entry'!BU361="",'data entry'!BU361="NA")),"NA",('data entry'!AR361/'data entry'!BU361*AR$3*AR$4*$C$3*$C$2/('data entry'!$C361)))</f>
        <v>NA</v>
      </c>
      <c r="AS367" s="57"/>
      <c r="AT367" s="55" t="str">
        <f>IF((OR('data entry'!$C361=0,'data entry'!$C361="",'data entry'!$C361="NA",'data entry'!AT361="NA",'data entry'!AT361="",'data entry'!CC361=0,'data entry'!CC361="",'data entry'!CC361="NA")),"NA",('data entry'!AT361/'data entry'!CC361*AT$3*AT$4*$C$3*$C$2/('data entry'!$C361)))</f>
        <v>NA</v>
      </c>
      <c r="AU367" s="57"/>
      <c r="AV367" s="55" t="str">
        <f>IF((OR('data entry'!$C361=0,'data entry'!$C361="",'data entry'!$C361="NA",'data entry'!AV361="NA",'data entry'!AV361="",'data entry'!CC361=0,'data entry'!CC361="",'data entry'!CC361="NA")),"NA",('data entry'!AV361/'data entry'!CC361*AV$3*AV$4*$C$3*$C$2/('data entry'!$C361)))</f>
        <v>NA</v>
      </c>
      <c r="AW367" s="57"/>
      <c r="AX367" s="55" t="str">
        <f>IF((OR('data entry'!$C361=0,'data entry'!$C361="",'data entry'!$C361="NA",'data entry'!AX361="NA",'data entry'!AX361="",'data entry'!CE361=0,'data entry'!CE361="",'data entry'!CE361="NA")),"NA",('data entry'!AX361/'data entry'!CE361*AX$3*AX$4*$C$3*$C$2/('data entry'!$C361)))</f>
        <v>NA</v>
      </c>
    </row>
    <row r="368" spans="1:50" ht="20.25" customHeight="1" x14ac:dyDescent="0.25">
      <c r="A368" s="35" t="str">
        <f>IF(('data entry'!B362)="","",('data entry'!B362))</f>
        <v/>
      </c>
      <c r="B368" s="36" t="str">
        <f>IF(('data entry'!A362)="","",('data entry'!A362))</f>
        <v/>
      </c>
      <c r="C368" s="36" t="str">
        <f>IF(('data entry'!E362)="","",('data entry'!E362))</f>
        <v/>
      </c>
      <c r="D368" s="36" t="str">
        <f>IF(('data entry'!C362)="","",('data entry'!C362))</f>
        <v/>
      </c>
      <c r="E368" s="68"/>
      <c r="F368" s="55" t="str">
        <f>IF((OR('data entry'!$C362=0,'data entry'!$C362="",'data entry'!$C362="NA",'data entry'!F362="NA",'data entry'!F362="",'data entry'!BA362=0,'data entry'!BA362="",'data entry'!BA362="NA")),"NA",('data entry'!F362/'data entry'!BA362*F$3*F$4*$C$3*$C$2/('data entry'!$C362)))</f>
        <v>NA</v>
      </c>
      <c r="G368" s="54"/>
      <c r="H368" s="55" t="str">
        <f>IF((OR('data entry'!$C362=0,'data entry'!$C362="",'data entry'!$C362="NA",'data entry'!H362="NA",'data entry'!H362="",'data entry'!BC362=0,'data entry'!BC362="",'data entry'!BC362="NA")),"NA",('data entry'!H362/'data entry'!BC362*H$3*H$4*$C$3*$C$2/('data entry'!$C362)))</f>
        <v>NA</v>
      </c>
      <c r="I368" s="57"/>
      <c r="J368" s="55" t="str">
        <f>IF((OR('data entry'!$C362=0,'data entry'!$C362="",'data entry'!$C362="NA",'data entry'!J362="NA",'data entry'!J362="",'data entry'!BE362=0,'data entry'!BE362="",'data entry'!BE362="NA")),"NA",('data entry'!J362/'data entry'!BE362*J$3*J$4*$C$3*$C$2/('data entry'!$C362)))</f>
        <v>NA</v>
      </c>
      <c r="K368" s="57"/>
      <c r="L368" s="55" t="str">
        <f>IF((OR('data entry'!$C362=0,'data entry'!$C362="",'data entry'!$C362="NA",'data entry'!L362="NA",'data entry'!L362="",'data entry'!BE362=0,'data entry'!BE362="",'data entry'!BE362="NA")),"NA",('data entry'!L362/'data entry'!BE362*L$3*L$4*$C$3*$C$2/('data entry'!$C362)))</f>
        <v>NA</v>
      </c>
      <c r="M368" s="57"/>
      <c r="N368" s="55" t="str">
        <f>IF((OR('data entry'!$C362=0,'data entry'!$C362="",'data entry'!$C362="NA",'data entry'!N362="NA",'data entry'!N362="",'data entry'!CC362=0,'data entry'!CC362="",'data entry'!CC362="NA")),"NA",('data entry'!N362/'data entry'!CC362*N$3*N$4*$C$3*$C$2/('data entry'!$C362)))</f>
        <v>NA</v>
      </c>
      <c r="O368" s="57"/>
      <c r="P368" s="55" t="str">
        <f>IF((OR('data entry'!$C362=0,'data entry'!$C362="",'data entry'!$C362="NA",'data entry'!P362="NA",'data entry'!P362="",'data entry'!CC362=0,'data entry'!CC362="",'data entry'!CC362="NA")),"NA",('data entry'!P362/'data entry'!CC362*P$3*P$4*$C$3*$C$2/('data entry'!$C362)))</f>
        <v>NA</v>
      </c>
      <c r="Q368" s="57"/>
      <c r="R368" s="55" t="str">
        <f>IF((OR('data entry'!$C362=0,'data entry'!$C362="",'data entry'!$C362="NA",'data entry'!R362="NA",'data entry'!R362="",'data entry'!BG362=0,'data entry'!BG362="",'data entry'!BG362="NA")),"NA",('data entry'!R362/'data entry'!BG362*R$3*R$4*$C$3*$C$2/('data entry'!$C362)))</f>
        <v>NA</v>
      </c>
      <c r="S368" s="57"/>
      <c r="T368" s="55" t="str">
        <f>IF((OR('data entry'!$C362=0,'data entry'!$C362="",'data entry'!$C362="NA",'data entry'!T362="NA",'data entry'!T362="",'data entry'!BG362=0,'data entry'!BG362="",'data entry'!BG362="NA")),"NA",('data entry'!T362/'data entry'!BG362*T$3*T$4*$C$3*$C$2/('data entry'!$C362)))</f>
        <v>NA</v>
      </c>
      <c r="U368" s="57"/>
      <c r="V368" s="55" t="str">
        <f>IF((OR('data entry'!$C362=0,'data entry'!$C362="",'data entry'!$C362="NA",'data entry'!V362="NA",'data entry'!V362="",'data entry'!BI362=0,'data entry'!BI362="",'data entry'!BI362="NA")),"NA",('data entry'!V362/'data entry'!BI362*V$3*V$4*$C$3*$C$2/('data entry'!$C362)))</f>
        <v>NA</v>
      </c>
      <c r="W368" s="57"/>
      <c r="X368" s="55" t="str">
        <f>IF((OR('data entry'!$C362=0,'data entry'!$C362="",'data entry'!$C362="NA",'data entry'!X362="NA",'data entry'!X362="",'data entry'!BK362=0,'data entry'!BK362="",'data entry'!BK362="NA")),"NA",('data entry'!X362/'data entry'!BK362*X$3*X$4*$C$3*$C$2/('data entry'!$C362)))</f>
        <v>NA</v>
      </c>
      <c r="Y368" s="57"/>
      <c r="Z368" s="55" t="str">
        <f>IF((OR('data entry'!$C362=0,'data entry'!$C362="",'data entry'!$C362="NA",'data entry'!Z362="NA",'data entry'!Z362="",'data entry'!BM362=0,'data entry'!BM362="",'data entry'!BM362="NA")),"NA",('data entry'!Z362/'data entry'!BM362*Z$3*Z$4*$C$3*$C$2/('data entry'!$C362)))</f>
        <v>NA</v>
      </c>
      <c r="AA368" s="57"/>
      <c r="AB368" s="55" t="str">
        <f>IF((OR('data entry'!$C362=0,'data entry'!$C362="",'data entry'!$C362="NA",'data entry'!AB362="NA",'data entry'!AB362="",'data entry'!BO362=0,'data entry'!BO362="",'data entry'!BO362="NA")),"NA",('data entry'!AB362/'data entry'!BO362*AB$3*AB$4*$C$3*$C$2/('data entry'!$C362)))</f>
        <v>NA</v>
      </c>
      <c r="AC368" s="57"/>
      <c r="AD368" s="55" t="str">
        <f>IF((OR('data entry'!$C362=0,'data entry'!$C362="",'data entry'!$C362="NA",'data entry'!AD362="NA",'data entry'!AD362="",'data entry'!BQ362=0,'data entry'!BQ362="",'data entry'!BQ362="NA")),"NA",('data entry'!AD362/'data entry'!BQ362*AD$3*AD$4*$C$3*$C$2/('data entry'!$C362)))</f>
        <v>NA</v>
      </c>
      <c r="AE368" s="57"/>
      <c r="AF368" s="55" t="str">
        <f>IF((OR('data entry'!$C362=0,'data entry'!$C362="",'data entry'!$C362="NA",'data entry'!AF362="NA",'data entry'!AF362="",'data entry'!BS362=0,'data entry'!BS362="",'data entry'!BS362="NA")),"NA",('data entry'!AF362/'data entry'!BS362*AF$3*AF$4*$C$3*$C$2/('data entry'!$C362)))</f>
        <v>NA</v>
      </c>
      <c r="AG368" s="57"/>
      <c r="AH368" s="55" t="str">
        <f>IF((OR('data entry'!$C362=0,'data entry'!$C362="",'data entry'!$C362="NA",'data entry'!AH362="NA",'data entry'!AH362="",'data entry'!BU362=0,'data entry'!BU362="",'data entry'!BU362="NA")),"NA",('data entry'!AH362/'data entry'!BU362*AH$3*AH$4*$C$3*$C$2/('data entry'!$C362)))</f>
        <v>NA</v>
      </c>
      <c r="AI368" s="57"/>
      <c r="AJ368" s="55" t="str">
        <f>IF((OR('data entry'!$C362=0,'data entry'!$C362="",'data entry'!$C362="NA",'data entry'!AJ362="NA",'data entry'!AJ362="",'data entry'!BW362=0,'data entry'!BW362="",'data entry'!BW362="NA")),"NA",('data entry'!AJ362/'data entry'!BW362*AJ$3*AJ$4*$C$3*$C$2/('data entry'!$C362)))</f>
        <v>NA</v>
      </c>
      <c r="AK368" s="57"/>
      <c r="AL368" s="55" t="str">
        <f>IF((OR('data entry'!$C362=0,'data entry'!$C362="",'data entry'!$C362="NA",'data entry'!AL362="NA",'data entry'!AL362="",'data entry'!BY362=0,'data entry'!BY362="",'data entry'!BY362="NA")),"NA",('data entry'!AL362/'data entry'!BY362*AL$3*AL$4*$C$3*$C$2/('data entry'!$C362)))</f>
        <v>NA</v>
      </c>
      <c r="AM368" s="57"/>
      <c r="AN368" s="55" t="str">
        <f>IF((OR('data entry'!$C362=0,'data entry'!$C362="",'data entry'!$C362="NA",'data entry'!AN362="NA",'data entry'!AN362="",'data entry'!CA362=0,'data entry'!CA362="",'data entry'!CA362="NA")),"NA",('data entry'!AN362/'data entry'!CA362*AN$3*AN$4*$C$3*$C$2/('data entry'!$C362)))</f>
        <v>NA</v>
      </c>
      <c r="AO368" s="57"/>
      <c r="AP368" s="55" t="str">
        <f>IF((OR('data entry'!$C362=0,'data entry'!$C362="",'data entry'!$C362="NA",'data entry'!AP362="NA",'data entry'!AP362="",'data entry'!CC362=0,'data entry'!CC362="",'data entry'!CC362="NA")),"NA",('data entry'!AP362/'data entry'!CC362*AP$3*AP$4*$C$3*$C$2/('data entry'!$C362)))</f>
        <v>NA</v>
      </c>
      <c r="AQ368" s="57"/>
      <c r="AR368" s="55" t="str">
        <f>IF((OR('data entry'!$C362=0,'data entry'!$C362="",'data entry'!$C362="NA",'data entry'!AR362="NA",'data entry'!AR362="",'data entry'!BU362=0,'data entry'!BU362="",'data entry'!BU362="NA")),"NA",('data entry'!AR362/'data entry'!BU362*AR$3*AR$4*$C$3*$C$2/('data entry'!$C362)))</f>
        <v>NA</v>
      </c>
      <c r="AS368" s="57"/>
      <c r="AT368" s="55" t="str">
        <f>IF((OR('data entry'!$C362=0,'data entry'!$C362="",'data entry'!$C362="NA",'data entry'!AT362="NA",'data entry'!AT362="",'data entry'!CC362=0,'data entry'!CC362="",'data entry'!CC362="NA")),"NA",('data entry'!AT362/'data entry'!CC362*AT$3*AT$4*$C$3*$C$2/('data entry'!$C362)))</f>
        <v>NA</v>
      </c>
      <c r="AU368" s="57"/>
      <c r="AV368" s="55" t="str">
        <f>IF((OR('data entry'!$C362=0,'data entry'!$C362="",'data entry'!$C362="NA",'data entry'!AV362="NA",'data entry'!AV362="",'data entry'!CC362=0,'data entry'!CC362="",'data entry'!CC362="NA")),"NA",('data entry'!AV362/'data entry'!CC362*AV$3*AV$4*$C$3*$C$2/('data entry'!$C362)))</f>
        <v>NA</v>
      </c>
      <c r="AW368" s="57"/>
      <c r="AX368" s="55" t="str">
        <f>IF((OR('data entry'!$C362=0,'data entry'!$C362="",'data entry'!$C362="NA",'data entry'!AX362="NA",'data entry'!AX362="",'data entry'!CE362=0,'data entry'!CE362="",'data entry'!CE362="NA")),"NA",('data entry'!AX362/'data entry'!CE362*AX$3*AX$4*$C$3*$C$2/('data entry'!$C362)))</f>
        <v>NA</v>
      </c>
    </row>
    <row r="369" spans="1:50" ht="20.25" customHeight="1" x14ac:dyDescent="0.25">
      <c r="A369" s="35" t="str">
        <f>IF(('data entry'!B363)="","",('data entry'!B363))</f>
        <v/>
      </c>
      <c r="B369" s="36" t="str">
        <f>IF(('data entry'!A363)="","",('data entry'!A363))</f>
        <v/>
      </c>
      <c r="C369" s="36" t="str">
        <f>IF(('data entry'!E363)="","",('data entry'!E363))</f>
        <v/>
      </c>
      <c r="D369" s="36" t="str">
        <f>IF(('data entry'!C363)="","",('data entry'!C363))</f>
        <v/>
      </c>
      <c r="E369" s="68"/>
      <c r="F369" s="55" t="str">
        <f>IF((OR('data entry'!$C363=0,'data entry'!$C363="",'data entry'!$C363="NA",'data entry'!F363="NA",'data entry'!F363="",'data entry'!BA363=0,'data entry'!BA363="",'data entry'!BA363="NA")),"NA",('data entry'!F363/'data entry'!BA363*F$3*F$4*$C$3*$C$2/('data entry'!$C363)))</f>
        <v>NA</v>
      </c>
      <c r="G369" s="54"/>
      <c r="H369" s="55" t="str">
        <f>IF((OR('data entry'!$C363=0,'data entry'!$C363="",'data entry'!$C363="NA",'data entry'!H363="NA",'data entry'!H363="",'data entry'!BC363=0,'data entry'!BC363="",'data entry'!BC363="NA")),"NA",('data entry'!H363/'data entry'!BC363*H$3*H$4*$C$3*$C$2/('data entry'!$C363)))</f>
        <v>NA</v>
      </c>
      <c r="I369" s="57"/>
      <c r="J369" s="55" t="str">
        <f>IF((OR('data entry'!$C363=0,'data entry'!$C363="",'data entry'!$C363="NA",'data entry'!J363="NA",'data entry'!J363="",'data entry'!BE363=0,'data entry'!BE363="",'data entry'!BE363="NA")),"NA",('data entry'!J363/'data entry'!BE363*J$3*J$4*$C$3*$C$2/('data entry'!$C363)))</f>
        <v>NA</v>
      </c>
      <c r="K369" s="57"/>
      <c r="L369" s="55" t="str">
        <f>IF((OR('data entry'!$C363=0,'data entry'!$C363="",'data entry'!$C363="NA",'data entry'!L363="NA",'data entry'!L363="",'data entry'!BE363=0,'data entry'!BE363="",'data entry'!BE363="NA")),"NA",('data entry'!L363/'data entry'!BE363*L$3*L$4*$C$3*$C$2/('data entry'!$C363)))</f>
        <v>NA</v>
      </c>
      <c r="M369" s="57"/>
      <c r="N369" s="55" t="str">
        <f>IF((OR('data entry'!$C363=0,'data entry'!$C363="",'data entry'!$C363="NA",'data entry'!N363="NA",'data entry'!N363="",'data entry'!CC363=0,'data entry'!CC363="",'data entry'!CC363="NA")),"NA",('data entry'!N363/'data entry'!CC363*N$3*N$4*$C$3*$C$2/('data entry'!$C363)))</f>
        <v>NA</v>
      </c>
      <c r="O369" s="57"/>
      <c r="P369" s="55" t="str">
        <f>IF((OR('data entry'!$C363=0,'data entry'!$C363="",'data entry'!$C363="NA",'data entry'!P363="NA",'data entry'!P363="",'data entry'!CC363=0,'data entry'!CC363="",'data entry'!CC363="NA")),"NA",('data entry'!P363/'data entry'!CC363*P$3*P$4*$C$3*$C$2/('data entry'!$C363)))</f>
        <v>NA</v>
      </c>
      <c r="Q369" s="57"/>
      <c r="R369" s="55" t="str">
        <f>IF((OR('data entry'!$C363=0,'data entry'!$C363="",'data entry'!$C363="NA",'data entry'!R363="NA",'data entry'!R363="",'data entry'!BG363=0,'data entry'!BG363="",'data entry'!BG363="NA")),"NA",('data entry'!R363/'data entry'!BG363*R$3*R$4*$C$3*$C$2/('data entry'!$C363)))</f>
        <v>NA</v>
      </c>
      <c r="S369" s="57"/>
      <c r="T369" s="55" t="str">
        <f>IF((OR('data entry'!$C363=0,'data entry'!$C363="",'data entry'!$C363="NA",'data entry'!T363="NA",'data entry'!T363="",'data entry'!BG363=0,'data entry'!BG363="",'data entry'!BG363="NA")),"NA",('data entry'!T363/'data entry'!BG363*T$3*T$4*$C$3*$C$2/('data entry'!$C363)))</f>
        <v>NA</v>
      </c>
      <c r="U369" s="57"/>
      <c r="V369" s="55" t="str">
        <f>IF((OR('data entry'!$C363=0,'data entry'!$C363="",'data entry'!$C363="NA",'data entry'!V363="NA",'data entry'!V363="",'data entry'!BI363=0,'data entry'!BI363="",'data entry'!BI363="NA")),"NA",('data entry'!V363/'data entry'!BI363*V$3*V$4*$C$3*$C$2/('data entry'!$C363)))</f>
        <v>NA</v>
      </c>
      <c r="W369" s="57"/>
      <c r="X369" s="55" t="str">
        <f>IF((OR('data entry'!$C363=0,'data entry'!$C363="",'data entry'!$C363="NA",'data entry'!X363="NA",'data entry'!X363="",'data entry'!BK363=0,'data entry'!BK363="",'data entry'!BK363="NA")),"NA",('data entry'!X363/'data entry'!BK363*X$3*X$4*$C$3*$C$2/('data entry'!$C363)))</f>
        <v>NA</v>
      </c>
      <c r="Y369" s="57"/>
      <c r="Z369" s="55" t="str">
        <f>IF((OR('data entry'!$C363=0,'data entry'!$C363="",'data entry'!$C363="NA",'data entry'!Z363="NA",'data entry'!Z363="",'data entry'!BM363=0,'data entry'!BM363="",'data entry'!BM363="NA")),"NA",('data entry'!Z363/'data entry'!BM363*Z$3*Z$4*$C$3*$C$2/('data entry'!$C363)))</f>
        <v>NA</v>
      </c>
      <c r="AA369" s="57"/>
      <c r="AB369" s="55" t="str">
        <f>IF((OR('data entry'!$C363=0,'data entry'!$C363="",'data entry'!$C363="NA",'data entry'!AB363="NA",'data entry'!AB363="",'data entry'!BO363=0,'data entry'!BO363="",'data entry'!BO363="NA")),"NA",('data entry'!AB363/'data entry'!BO363*AB$3*AB$4*$C$3*$C$2/('data entry'!$C363)))</f>
        <v>NA</v>
      </c>
      <c r="AC369" s="57"/>
      <c r="AD369" s="55" t="str">
        <f>IF((OR('data entry'!$C363=0,'data entry'!$C363="",'data entry'!$C363="NA",'data entry'!AD363="NA",'data entry'!AD363="",'data entry'!BQ363=0,'data entry'!BQ363="",'data entry'!BQ363="NA")),"NA",('data entry'!AD363/'data entry'!BQ363*AD$3*AD$4*$C$3*$C$2/('data entry'!$C363)))</f>
        <v>NA</v>
      </c>
      <c r="AE369" s="57"/>
      <c r="AF369" s="55" t="str">
        <f>IF((OR('data entry'!$C363=0,'data entry'!$C363="",'data entry'!$C363="NA",'data entry'!AF363="NA",'data entry'!AF363="",'data entry'!BS363=0,'data entry'!BS363="",'data entry'!BS363="NA")),"NA",('data entry'!AF363/'data entry'!BS363*AF$3*AF$4*$C$3*$C$2/('data entry'!$C363)))</f>
        <v>NA</v>
      </c>
      <c r="AG369" s="57"/>
      <c r="AH369" s="55" t="str">
        <f>IF((OR('data entry'!$C363=0,'data entry'!$C363="",'data entry'!$C363="NA",'data entry'!AH363="NA",'data entry'!AH363="",'data entry'!BU363=0,'data entry'!BU363="",'data entry'!BU363="NA")),"NA",('data entry'!AH363/'data entry'!BU363*AH$3*AH$4*$C$3*$C$2/('data entry'!$C363)))</f>
        <v>NA</v>
      </c>
      <c r="AI369" s="57"/>
      <c r="AJ369" s="55" t="str">
        <f>IF((OR('data entry'!$C363=0,'data entry'!$C363="",'data entry'!$C363="NA",'data entry'!AJ363="NA",'data entry'!AJ363="",'data entry'!BW363=0,'data entry'!BW363="",'data entry'!BW363="NA")),"NA",('data entry'!AJ363/'data entry'!BW363*AJ$3*AJ$4*$C$3*$C$2/('data entry'!$C363)))</f>
        <v>NA</v>
      </c>
      <c r="AK369" s="57"/>
      <c r="AL369" s="55" t="str">
        <f>IF((OR('data entry'!$C363=0,'data entry'!$C363="",'data entry'!$C363="NA",'data entry'!AL363="NA",'data entry'!AL363="",'data entry'!BY363=0,'data entry'!BY363="",'data entry'!BY363="NA")),"NA",('data entry'!AL363/'data entry'!BY363*AL$3*AL$4*$C$3*$C$2/('data entry'!$C363)))</f>
        <v>NA</v>
      </c>
      <c r="AM369" s="57"/>
      <c r="AN369" s="55" t="str">
        <f>IF((OR('data entry'!$C363=0,'data entry'!$C363="",'data entry'!$C363="NA",'data entry'!AN363="NA",'data entry'!AN363="",'data entry'!CA363=0,'data entry'!CA363="",'data entry'!CA363="NA")),"NA",('data entry'!AN363/'data entry'!CA363*AN$3*AN$4*$C$3*$C$2/('data entry'!$C363)))</f>
        <v>NA</v>
      </c>
      <c r="AO369" s="57"/>
      <c r="AP369" s="55" t="str">
        <f>IF((OR('data entry'!$C363=0,'data entry'!$C363="",'data entry'!$C363="NA",'data entry'!AP363="NA",'data entry'!AP363="",'data entry'!CC363=0,'data entry'!CC363="",'data entry'!CC363="NA")),"NA",('data entry'!AP363/'data entry'!CC363*AP$3*AP$4*$C$3*$C$2/('data entry'!$C363)))</f>
        <v>NA</v>
      </c>
      <c r="AQ369" s="57"/>
      <c r="AR369" s="55" t="str">
        <f>IF((OR('data entry'!$C363=0,'data entry'!$C363="",'data entry'!$C363="NA",'data entry'!AR363="NA",'data entry'!AR363="",'data entry'!BU363=0,'data entry'!BU363="",'data entry'!BU363="NA")),"NA",('data entry'!AR363/'data entry'!BU363*AR$3*AR$4*$C$3*$C$2/('data entry'!$C363)))</f>
        <v>NA</v>
      </c>
      <c r="AS369" s="57"/>
      <c r="AT369" s="55" t="str">
        <f>IF((OR('data entry'!$C363=0,'data entry'!$C363="",'data entry'!$C363="NA",'data entry'!AT363="NA",'data entry'!AT363="",'data entry'!CC363=0,'data entry'!CC363="",'data entry'!CC363="NA")),"NA",('data entry'!AT363/'data entry'!CC363*AT$3*AT$4*$C$3*$C$2/('data entry'!$C363)))</f>
        <v>NA</v>
      </c>
      <c r="AU369" s="57"/>
      <c r="AV369" s="55" t="str">
        <f>IF((OR('data entry'!$C363=0,'data entry'!$C363="",'data entry'!$C363="NA",'data entry'!AV363="NA",'data entry'!AV363="",'data entry'!CC363=0,'data entry'!CC363="",'data entry'!CC363="NA")),"NA",('data entry'!AV363/'data entry'!CC363*AV$3*AV$4*$C$3*$C$2/('data entry'!$C363)))</f>
        <v>NA</v>
      </c>
      <c r="AW369" s="57"/>
      <c r="AX369" s="55" t="str">
        <f>IF((OR('data entry'!$C363=0,'data entry'!$C363="",'data entry'!$C363="NA",'data entry'!AX363="NA",'data entry'!AX363="",'data entry'!CE363=0,'data entry'!CE363="",'data entry'!CE363="NA")),"NA",('data entry'!AX363/'data entry'!CE363*AX$3*AX$4*$C$3*$C$2/('data entry'!$C363)))</f>
        <v>NA</v>
      </c>
    </row>
    <row r="370" spans="1:50" ht="20.25" customHeight="1" x14ac:dyDescent="0.25">
      <c r="A370" s="35" t="str">
        <f>IF(('data entry'!B364)="","",('data entry'!B364))</f>
        <v/>
      </c>
      <c r="B370" s="36" t="str">
        <f>IF(('data entry'!A364)="","",('data entry'!A364))</f>
        <v/>
      </c>
      <c r="C370" s="36" t="str">
        <f>IF(('data entry'!E364)="","",('data entry'!E364))</f>
        <v/>
      </c>
      <c r="D370" s="36" t="str">
        <f>IF(('data entry'!C364)="","",('data entry'!C364))</f>
        <v/>
      </c>
      <c r="E370" s="68"/>
      <c r="F370" s="55" t="str">
        <f>IF((OR('data entry'!$C364=0,'data entry'!$C364="",'data entry'!$C364="NA",'data entry'!F364="NA",'data entry'!F364="",'data entry'!BA364=0,'data entry'!BA364="",'data entry'!BA364="NA")),"NA",('data entry'!F364/'data entry'!BA364*F$3*F$4*$C$3*$C$2/('data entry'!$C364)))</f>
        <v>NA</v>
      </c>
      <c r="G370" s="54"/>
      <c r="H370" s="55" t="str">
        <f>IF((OR('data entry'!$C364=0,'data entry'!$C364="",'data entry'!$C364="NA",'data entry'!H364="NA",'data entry'!H364="",'data entry'!BC364=0,'data entry'!BC364="",'data entry'!BC364="NA")),"NA",('data entry'!H364/'data entry'!BC364*H$3*H$4*$C$3*$C$2/('data entry'!$C364)))</f>
        <v>NA</v>
      </c>
      <c r="I370" s="57"/>
      <c r="J370" s="55" t="str">
        <f>IF((OR('data entry'!$C364=0,'data entry'!$C364="",'data entry'!$C364="NA",'data entry'!J364="NA",'data entry'!J364="",'data entry'!BE364=0,'data entry'!BE364="",'data entry'!BE364="NA")),"NA",('data entry'!J364/'data entry'!BE364*J$3*J$4*$C$3*$C$2/('data entry'!$C364)))</f>
        <v>NA</v>
      </c>
      <c r="K370" s="57"/>
      <c r="L370" s="55" t="str">
        <f>IF((OR('data entry'!$C364=0,'data entry'!$C364="",'data entry'!$C364="NA",'data entry'!L364="NA",'data entry'!L364="",'data entry'!BE364=0,'data entry'!BE364="",'data entry'!BE364="NA")),"NA",('data entry'!L364/'data entry'!BE364*L$3*L$4*$C$3*$C$2/('data entry'!$C364)))</f>
        <v>NA</v>
      </c>
      <c r="M370" s="57"/>
      <c r="N370" s="55" t="str">
        <f>IF((OR('data entry'!$C364=0,'data entry'!$C364="",'data entry'!$C364="NA",'data entry'!N364="NA",'data entry'!N364="",'data entry'!CC364=0,'data entry'!CC364="",'data entry'!CC364="NA")),"NA",('data entry'!N364/'data entry'!CC364*N$3*N$4*$C$3*$C$2/('data entry'!$C364)))</f>
        <v>NA</v>
      </c>
      <c r="O370" s="57"/>
      <c r="P370" s="55" t="str">
        <f>IF((OR('data entry'!$C364=0,'data entry'!$C364="",'data entry'!$C364="NA",'data entry'!P364="NA",'data entry'!P364="",'data entry'!CC364=0,'data entry'!CC364="",'data entry'!CC364="NA")),"NA",('data entry'!P364/'data entry'!CC364*P$3*P$4*$C$3*$C$2/('data entry'!$C364)))</f>
        <v>NA</v>
      </c>
      <c r="Q370" s="57"/>
      <c r="R370" s="55" t="str">
        <f>IF((OR('data entry'!$C364=0,'data entry'!$C364="",'data entry'!$C364="NA",'data entry'!R364="NA",'data entry'!R364="",'data entry'!BG364=0,'data entry'!BG364="",'data entry'!BG364="NA")),"NA",('data entry'!R364/'data entry'!BG364*R$3*R$4*$C$3*$C$2/('data entry'!$C364)))</f>
        <v>NA</v>
      </c>
      <c r="S370" s="57"/>
      <c r="T370" s="55" t="str">
        <f>IF((OR('data entry'!$C364=0,'data entry'!$C364="",'data entry'!$C364="NA",'data entry'!T364="NA",'data entry'!T364="",'data entry'!BG364=0,'data entry'!BG364="",'data entry'!BG364="NA")),"NA",('data entry'!T364/'data entry'!BG364*T$3*T$4*$C$3*$C$2/('data entry'!$C364)))</f>
        <v>NA</v>
      </c>
      <c r="U370" s="57"/>
      <c r="V370" s="55" t="str">
        <f>IF((OR('data entry'!$C364=0,'data entry'!$C364="",'data entry'!$C364="NA",'data entry'!V364="NA",'data entry'!V364="",'data entry'!BI364=0,'data entry'!BI364="",'data entry'!BI364="NA")),"NA",('data entry'!V364/'data entry'!BI364*V$3*V$4*$C$3*$C$2/('data entry'!$C364)))</f>
        <v>NA</v>
      </c>
      <c r="W370" s="57"/>
      <c r="X370" s="55" t="str">
        <f>IF((OR('data entry'!$C364=0,'data entry'!$C364="",'data entry'!$C364="NA",'data entry'!X364="NA",'data entry'!X364="",'data entry'!BK364=0,'data entry'!BK364="",'data entry'!BK364="NA")),"NA",('data entry'!X364/'data entry'!BK364*X$3*X$4*$C$3*$C$2/('data entry'!$C364)))</f>
        <v>NA</v>
      </c>
      <c r="Y370" s="57"/>
      <c r="Z370" s="55" t="str">
        <f>IF((OR('data entry'!$C364=0,'data entry'!$C364="",'data entry'!$C364="NA",'data entry'!Z364="NA",'data entry'!Z364="",'data entry'!BM364=0,'data entry'!BM364="",'data entry'!BM364="NA")),"NA",('data entry'!Z364/'data entry'!BM364*Z$3*Z$4*$C$3*$C$2/('data entry'!$C364)))</f>
        <v>NA</v>
      </c>
      <c r="AA370" s="57"/>
      <c r="AB370" s="55" t="str">
        <f>IF((OR('data entry'!$C364=0,'data entry'!$C364="",'data entry'!$C364="NA",'data entry'!AB364="NA",'data entry'!AB364="",'data entry'!BO364=0,'data entry'!BO364="",'data entry'!BO364="NA")),"NA",('data entry'!AB364/'data entry'!BO364*AB$3*AB$4*$C$3*$C$2/('data entry'!$C364)))</f>
        <v>NA</v>
      </c>
      <c r="AC370" s="57"/>
      <c r="AD370" s="55" t="str">
        <f>IF((OR('data entry'!$C364=0,'data entry'!$C364="",'data entry'!$C364="NA",'data entry'!AD364="NA",'data entry'!AD364="",'data entry'!BQ364=0,'data entry'!BQ364="",'data entry'!BQ364="NA")),"NA",('data entry'!AD364/'data entry'!BQ364*AD$3*AD$4*$C$3*$C$2/('data entry'!$C364)))</f>
        <v>NA</v>
      </c>
      <c r="AE370" s="57"/>
      <c r="AF370" s="55" t="str">
        <f>IF((OR('data entry'!$C364=0,'data entry'!$C364="",'data entry'!$C364="NA",'data entry'!AF364="NA",'data entry'!AF364="",'data entry'!BS364=0,'data entry'!BS364="",'data entry'!BS364="NA")),"NA",('data entry'!AF364/'data entry'!BS364*AF$3*AF$4*$C$3*$C$2/('data entry'!$C364)))</f>
        <v>NA</v>
      </c>
      <c r="AG370" s="57"/>
      <c r="AH370" s="55" t="str">
        <f>IF((OR('data entry'!$C364=0,'data entry'!$C364="",'data entry'!$C364="NA",'data entry'!AH364="NA",'data entry'!AH364="",'data entry'!BU364=0,'data entry'!BU364="",'data entry'!BU364="NA")),"NA",('data entry'!AH364/'data entry'!BU364*AH$3*AH$4*$C$3*$C$2/('data entry'!$C364)))</f>
        <v>NA</v>
      </c>
      <c r="AI370" s="57"/>
      <c r="AJ370" s="55" t="str">
        <f>IF((OR('data entry'!$C364=0,'data entry'!$C364="",'data entry'!$C364="NA",'data entry'!AJ364="NA",'data entry'!AJ364="",'data entry'!BW364=0,'data entry'!BW364="",'data entry'!BW364="NA")),"NA",('data entry'!AJ364/'data entry'!BW364*AJ$3*AJ$4*$C$3*$C$2/('data entry'!$C364)))</f>
        <v>NA</v>
      </c>
      <c r="AK370" s="57"/>
      <c r="AL370" s="55" t="str">
        <f>IF((OR('data entry'!$C364=0,'data entry'!$C364="",'data entry'!$C364="NA",'data entry'!AL364="NA",'data entry'!AL364="",'data entry'!BY364=0,'data entry'!BY364="",'data entry'!BY364="NA")),"NA",('data entry'!AL364/'data entry'!BY364*AL$3*AL$4*$C$3*$C$2/('data entry'!$C364)))</f>
        <v>NA</v>
      </c>
      <c r="AM370" s="57"/>
      <c r="AN370" s="55" t="str">
        <f>IF((OR('data entry'!$C364=0,'data entry'!$C364="",'data entry'!$C364="NA",'data entry'!AN364="NA",'data entry'!AN364="",'data entry'!CA364=0,'data entry'!CA364="",'data entry'!CA364="NA")),"NA",('data entry'!AN364/'data entry'!CA364*AN$3*AN$4*$C$3*$C$2/('data entry'!$C364)))</f>
        <v>NA</v>
      </c>
      <c r="AO370" s="57"/>
      <c r="AP370" s="55" t="str">
        <f>IF((OR('data entry'!$C364=0,'data entry'!$C364="",'data entry'!$C364="NA",'data entry'!AP364="NA",'data entry'!AP364="",'data entry'!CC364=0,'data entry'!CC364="",'data entry'!CC364="NA")),"NA",('data entry'!AP364/'data entry'!CC364*AP$3*AP$4*$C$3*$C$2/('data entry'!$C364)))</f>
        <v>NA</v>
      </c>
      <c r="AQ370" s="57"/>
      <c r="AR370" s="55" t="str">
        <f>IF((OR('data entry'!$C364=0,'data entry'!$C364="",'data entry'!$C364="NA",'data entry'!AR364="NA",'data entry'!AR364="",'data entry'!BU364=0,'data entry'!BU364="",'data entry'!BU364="NA")),"NA",('data entry'!AR364/'data entry'!BU364*AR$3*AR$4*$C$3*$C$2/('data entry'!$C364)))</f>
        <v>NA</v>
      </c>
      <c r="AS370" s="57"/>
      <c r="AT370" s="55" t="str">
        <f>IF((OR('data entry'!$C364=0,'data entry'!$C364="",'data entry'!$C364="NA",'data entry'!AT364="NA",'data entry'!AT364="",'data entry'!CC364=0,'data entry'!CC364="",'data entry'!CC364="NA")),"NA",('data entry'!AT364/'data entry'!CC364*AT$3*AT$4*$C$3*$C$2/('data entry'!$C364)))</f>
        <v>NA</v>
      </c>
      <c r="AU370" s="57"/>
      <c r="AV370" s="55" t="str">
        <f>IF((OR('data entry'!$C364=0,'data entry'!$C364="",'data entry'!$C364="NA",'data entry'!AV364="NA",'data entry'!AV364="",'data entry'!CC364=0,'data entry'!CC364="",'data entry'!CC364="NA")),"NA",('data entry'!AV364/'data entry'!CC364*AV$3*AV$4*$C$3*$C$2/('data entry'!$C364)))</f>
        <v>NA</v>
      </c>
      <c r="AW370" s="57"/>
      <c r="AX370" s="55" t="str">
        <f>IF((OR('data entry'!$C364=0,'data entry'!$C364="",'data entry'!$C364="NA",'data entry'!AX364="NA",'data entry'!AX364="",'data entry'!CE364=0,'data entry'!CE364="",'data entry'!CE364="NA")),"NA",('data entry'!AX364/'data entry'!CE364*AX$3*AX$4*$C$3*$C$2/('data entry'!$C364)))</f>
        <v>NA</v>
      </c>
    </row>
    <row r="371" spans="1:50" ht="20.25" customHeight="1" x14ac:dyDescent="0.25">
      <c r="A371" s="35" t="str">
        <f>IF(('data entry'!B365)="","",('data entry'!B365))</f>
        <v/>
      </c>
      <c r="B371" s="36" t="str">
        <f>IF(('data entry'!A365)="","",('data entry'!A365))</f>
        <v/>
      </c>
      <c r="C371" s="36" t="str">
        <f>IF(('data entry'!E365)="","",('data entry'!E365))</f>
        <v/>
      </c>
      <c r="D371" s="36" t="str">
        <f>IF(('data entry'!C365)="","",('data entry'!C365))</f>
        <v/>
      </c>
      <c r="E371" s="68"/>
      <c r="F371" s="55" t="str">
        <f>IF((OR('data entry'!$C365=0,'data entry'!$C365="",'data entry'!$C365="NA",'data entry'!F365="NA",'data entry'!F365="",'data entry'!BA365=0,'data entry'!BA365="",'data entry'!BA365="NA")),"NA",('data entry'!F365/'data entry'!BA365*F$3*F$4*$C$3*$C$2/('data entry'!$C365)))</f>
        <v>NA</v>
      </c>
      <c r="G371" s="54"/>
      <c r="H371" s="55" t="str">
        <f>IF((OR('data entry'!$C365=0,'data entry'!$C365="",'data entry'!$C365="NA",'data entry'!H365="NA",'data entry'!H365="",'data entry'!BC365=0,'data entry'!BC365="",'data entry'!BC365="NA")),"NA",('data entry'!H365/'data entry'!BC365*H$3*H$4*$C$3*$C$2/('data entry'!$C365)))</f>
        <v>NA</v>
      </c>
      <c r="I371" s="57"/>
      <c r="J371" s="55" t="str">
        <f>IF((OR('data entry'!$C365=0,'data entry'!$C365="",'data entry'!$C365="NA",'data entry'!J365="NA",'data entry'!J365="",'data entry'!BE365=0,'data entry'!BE365="",'data entry'!BE365="NA")),"NA",('data entry'!J365/'data entry'!BE365*J$3*J$4*$C$3*$C$2/('data entry'!$C365)))</f>
        <v>NA</v>
      </c>
      <c r="K371" s="57"/>
      <c r="L371" s="55" t="str">
        <f>IF((OR('data entry'!$C365=0,'data entry'!$C365="",'data entry'!$C365="NA",'data entry'!L365="NA",'data entry'!L365="",'data entry'!BE365=0,'data entry'!BE365="",'data entry'!BE365="NA")),"NA",('data entry'!L365/'data entry'!BE365*L$3*L$4*$C$3*$C$2/('data entry'!$C365)))</f>
        <v>NA</v>
      </c>
      <c r="M371" s="57"/>
      <c r="N371" s="55" t="str">
        <f>IF((OR('data entry'!$C365=0,'data entry'!$C365="",'data entry'!$C365="NA",'data entry'!N365="NA",'data entry'!N365="",'data entry'!CC365=0,'data entry'!CC365="",'data entry'!CC365="NA")),"NA",('data entry'!N365/'data entry'!CC365*N$3*N$4*$C$3*$C$2/('data entry'!$C365)))</f>
        <v>NA</v>
      </c>
      <c r="O371" s="57"/>
      <c r="P371" s="55" t="str">
        <f>IF((OR('data entry'!$C365=0,'data entry'!$C365="",'data entry'!$C365="NA",'data entry'!P365="NA",'data entry'!P365="",'data entry'!CC365=0,'data entry'!CC365="",'data entry'!CC365="NA")),"NA",('data entry'!P365/'data entry'!CC365*P$3*P$4*$C$3*$C$2/('data entry'!$C365)))</f>
        <v>NA</v>
      </c>
      <c r="Q371" s="57"/>
      <c r="R371" s="55" t="str">
        <f>IF((OR('data entry'!$C365=0,'data entry'!$C365="",'data entry'!$C365="NA",'data entry'!R365="NA",'data entry'!R365="",'data entry'!BG365=0,'data entry'!BG365="",'data entry'!BG365="NA")),"NA",('data entry'!R365/'data entry'!BG365*R$3*R$4*$C$3*$C$2/('data entry'!$C365)))</f>
        <v>NA</v>
      </c>
      <c r="S371" s="57"/>
      <c r="T371" s="55" t="str">
        <f>IF((OR('data entry'!$C365=0,'data entry'!$C365="",'data entry'!$C365="NA",'data entry'!T365="NA",'data entry'!T365="",'data entry'!BG365=0,'data entry'!BG365="",'data entry'!BG365="NA")),"NA",('data entry'!T365/'data entry'!BG365*T$3*T$4*$C$3*$C$2/('data entry'!$C365)))</f>
        <v>NA</v>
      </c>
      <c r="U371" s="57"/>
      <c r="V371" s="55" t="str">
        <f>IF((OR('data entry'!$C365=0,'data entry'!$C365="",'data entry'!$C365="NA",'data entry'!V365="NA",'data entry'!V365="",'data entry'!BI365=0,'data entry'!BI365="",'data entry'!BI365="NA")),"NA",('data entry'!V365/'data entry'!BI365*V$3*V$4*$C$3*$C$2/('data entry'!$C365)))</f>
        <v>NA</v>
      </c>
      <c r="W371" s="57"/>
      <c r="X371" s="55" t="str">
        <f>IF((OR('data entry'!$C365=0,'data entry'!$C365="",'data entry'!$C365="NA",'data entry'!X365="NA",'data entry'!X365="",'data entry'!BK365=0,'data entry'!BK365="",'data entry'!BK365="NA")),"NA",('data entry'!X365/'data entry'!BK365*X$3*X$4*$C$3*$C$2/('data entry'!$C365)))</f>
        <v>NA</v>
      </c>
      <c r="Y371" s="57"/>
      <c r="Z371" s="55" t="str">
        <f>IF((OR('data entry'!$C365=0,'data entry'!$C365="",'data entry'!$C365="NA",'data entry'!Z365="NA",'data entry'!Z365="",'data entry'!BM365=0,'data entry'!BM365="",'data entry'!BM365="NA")),"NA",('data entry'!Z365/'data entry'!BM365*Z$3*Z$4*$C$3*$C$2/('data entry'!$C365)))</f>
        <v>NA</v>
      </c>
      <c r="AA371" s="57"/>
      <c r="AB371" s="55" t="str">
        <f>IF((OR('data entry'!$C365=0,'data entry'!$C365="",'data entry'!$C365="NA",'data entry'!AB365="NA",'data entry'!AB365="",'data entry'!BO365=0,'data entry'!BO365="",'data entry'!BO365="NA")),"NA",('data entry'!AB365/'data entry'!BO365*AB$3*AB$4*$C$3*$C$2/('data entry'!$C365)))</f>
        <v>NA</v>
      </c>
      <c r="AC371" s="57"/>
      <c r="AD371" s="55" t="str">
        <f>IF((OR('data entry'!$C365=0,'data entry'!$C365="",'data entry'!$C365="NA",'data entry'!AD365="NA",'data entry'!AD365="",'data entry'!BQ365=0,'data entry'!BQ365="",'data entry'!BQ365="NA")),"NA",('data entry'!AD365/'data entry'!BQ365*AD$3*AD$4*$C$3*$C$2/('data entry'!$C365)))</f>
        <v>NA</v>
      </c>
      <c r="AE371" s="57"/>
      <c r="AF371" s="55" t="str">
        <f>IF((OR('data entry'!$C365=0,'data entry'!$C365="",'data entry'!$C365="NA",'data entry'!AF365="NA",'data entry'!AF365="",'data entry'!BS365=0,'data entry'!BS365="",'data entry'!BS365="NA")),"NA",('data entry'!AF365/'data entry'!BS365*AF$3*AF$4*$C$3*$C$2/('data entry'!$C365)))</f>
        <v>NA</v>
      </c>
      <c r="AG371" s="57"/>
      <c r="AH371" s="55" t="str">
        <f>IF((OR('data entry'!$C365=0,'data entry'!$C365="",'data entry'!$C365="NA",'data entry'!AH365="NA",'data entry'!AH365="",'data entry'!BU365=0,'data entry'!BU365="",'data entry'!BU365="NA")),"NA",('data entry'!AH365/'data entry'!BU365*AH$3*AH$4*$C$3*$C$2/('data entry'!$C365)))</f>
        <v>NA</v>
      </c>
      <c r="AI371" s="57"/>
      <c r="AJ371" s="55" t="str">
        <f>IF((OR('data entry'!$C365=0,'data entry'!$C365="",'data entry'!$C365="NA",'data entry'!AJ365="NA",'data entry'!AJ365="",'data entry'!BW365=0,'data entry'!BW365="",'data entry'!BW365="NA")),"NA",('data entry'!AJ365/'data entry'!BW365*AJ$3*AJ$4*$C$3*$C$2/('data entry'!$C365)))</f>
        <v>NA</v>
      </c>
      <c r="AK371" s="57"/>
      <c r="AL371" s="55" t="str">
        <f>IF((OR('data entry'!$C365=0,'data entry'!$C365="",'data entry'!$C365="NA",'data entry'!AL365="NA",'data entry'!AL365="",'data entry'!BY365=0,'data entry'!BY365="",'data entry'!BY365="NA")),"NA",('data entry'!AL365/'data entry'!BY365*AL$3*AL$4*$C$3*$C$2/('data entry'!$C365)))</f>
        <v>NA</v>
      </c>
      <c r="AM371" s="57"/>
      <c r="AN371" s="55" t="str">
        <f>IF((OR('data entry'!$C365=0,'data entry'!$C365="",'data entry'!$C365="NA",'data entry'!AN365="NA",'data entry'!AN365="",'data entry'!CA365=0,'data entry'!CA365="",'data entry'!CA365="NA")),"NA",('data entry'!AN365/'data entry'!CA365*AN$3*AN$4*$C$3*$C$2/('data entry'!$C365)))</f>
        <v>NA</v>
      </c>
      <c r="AO371" s="57"/>
      <c r="AP371" s="55" t="str">
        <f>IF((OR('data entry'!$C365=0,'data entry'!$C365="",'data entry'!$C365="NA",'data entry'!AP365="NA",'data entry'!AP365="",'data entry'!CC365=0,'data entry'!CC365="",'data entry'!CC365="NA")),"NA",('data entry'!AP365/'data entry'!CC365*AP$3*AP$4*$C$3*$C$2/('data entry'!$C365)))</f>
        <v>NA</v>
      </c>
      <c r="AQ371" s="57"/>
      <c r="AR371" s="55" t="str">
        <f>IF((OR('data entry'!$C365=0,'data entry'!$C365="",'data entry'!$C365="NA",'data entry'!AR365="NA",'data entry'!AR365="",'data entry'!BU365=0,'data entry'!BU365="",'data entry'!BU365="NA")),"NA",('data entry'!AR365/'data entry'!BU365*AR$3*AR$4*$C$3*$C$2/('data entry'!$C365)))</f>
        <v>NA</v>
      </c>
      <c r="AS371" s="57"/>
      <c r="AT371" s="55" t="str">
        <f>IF((OR('data entry'!$C365=0,'data entry'!$C365="",'data entry'!$C365="NA",'data entry'!AT365="NA",'data entry'!AT365="",'data entry'!CC365=0,'data entry'!CC365="",'data entry'!CC365="NA")),"NA",('data entry'!AT365/'data entry'!CC365*AT$3*AT$4*$C$3*$C$2/('data entry'!$C365)))</f>
        <v>NA</v>
      </c>
      <c r="AU371" s="57"/>
      <c r="AV371" s="55" t="str">
        <f>IF((OR('data entry'!$C365=0,'data entry'!$C365="",'data entry'!$C365="NA",'data entry'!AV365="NA",'data entry'!AV365="",'data entry'!CC365=0,'data entry'!CC365="",'data entry'!CC365="NA")),"NA",('data entry'!AV365/'data entry'!CC365*AV$3*AV$4*$C$3*$C$2/('data entry'!$C365)))</f>
        <v>NA</v>
      </c>
      <c r="AW371" s="57"/>
      <c r="AX371" s="55" t="str">
        <f>IF((OR('data entry'!$C365=0,'data entry'!$C365="",'data entry'!$C365="NA",'data entry'!AX365="NA",'data entry'!AX365="",'data entry'!CE365=0,'data entry'!CE365="",'data entry'!CE365="NA")),"NA",('data entry'!AX365/'data entry'!CE365*AX$3*AX$4*$C$3*$C$2/('data entry'!$C365)))</f>
        <v>NA</v>
      </c>
    </row>
    <row r="372" spans="1:50" ht="20.25" customHeight="1" x14ac:dyDescent="0.25">
      <c r="A372" s="35" t="str">
        <f>IF(('data entry'!B366)="","",('data entry'!B366))</f>
        <v/>
      </c>
      <c r="B372" s="36" t="str">
        <f>IF(('data entry'!A366)="","",('data entry'!A366))</f>
        <v/>
      </c>
      <c r="C372" s="36" t="str">
        <f>IF(('data entry'!E366)="","",('data entry'!E366))</f>
        <v/>
      </c>
      <c r="D372" s="36" t="str">
        <f>IF(('data entry'!C366)="","",('data entry'!C366))</f>
        <v/>
      </c>
      <c r="E372" s="68"/>
      <c r="F372" s="55" t="str">
        <f>IF((OR('data entry'!$C366=0,'data entry'!$C366="",'data entry'!$C366="NA",'data entry'!F366="NA",'data entry'!F366="",'data entry'!BA366=0,'data entry'!BA366="",'data entry'!BA366="NA")),"NA",('data entry'!F366/'data entry'!BA366*F$3*F$4*$C$3*$C$2/('data entry'!$C366)))</f>
        <v>NA</v>
      </c>
      <c r="G372" s="54"/>
      <c r="H372" s="55" t="str">
        <f>IF((OR('data entry'!$C366=0,'data entry'!$C366="",'data entry'!$C366="NA",'data entry'!H366="NA",'data entry'!H366="",'data entry'!BC366=0,'data entry'!BC366="",'data entry'!BC366="NA")),"NA",('data entry'!H366/'data entry'!BC366*H$3*H$4*$C$3*$C$2/('data entry'!$C366)))</f>
        <v>NA</v>
      </c>
      <c r="I372" s="57"/>
      <c r="J372" s="55" t="str">
        <f>IF((OR('data entry'!$C366=0,'data entry'!$C366="",'data entry'!$C366="NA",'data entry'!J366="NA",'data entry'!J366="",'data entry'!BE366=0,'data entry'!BE366="",'data entry'!BE366="NA")),"NA",('data entry'!J366/'data entry'!BE366*J$3*J$4*$C$3*$C$2/('data entry'!$C366)))</f>
        <v>NA</v>
      </c>
      <c r="K372" s="57"/>
      <c r="L372" s="55" t="str">
        <f>IF((OR('data entry'!$C366=0,'data entry'!$C366="",'data entry'!$C366="NA",'data entry'!L366="NA",'data entry'!L366="",'data entry'!BE366=0,'data entry'!BE366="",'data entry'!BE366="NA")),"NA",('data entry'!L366/'data entry'!BE366*L$3*L$4*$C$3*$C$2/('data entry'!$C366)))</f>
        <v>NA</v>
      </c>
      <c r="M372" s="57"/>
      <c r="N372" s="55" t="str">
        <f>IF((OR('data entry'!$C366=0,'data entry'!$C366="",'data entry'!$C366="NA",'data entry'!N366="NA",'data entry'!N366="",'data entry'!CC366=0,'data entry'!CC366="",'data entry'!CC366="NA")),"NA",('data entry'!N366/'data entry'!CC366*N$3*N$4*$C$3*$C$2/('data entry'!$C366)))</f>
        <v>NA</v>
      </c>
      <c r="O372" s="57"/>
      <c r="P372" s="55" t="str">
        <f>IF((OR('data entry'!$C366=0,'data entry'!$C366="",'data entry'!$C366="NA",'data entry'!P366="NA",'data entry'!P366="",'data entry'!CC366=0,'data entry'!CC366="",'data entry'!CC366="NA")),"NA",('data entry'!P366/'data entry'!CC366*P$3*P$4*$C$3*$C$2/('data entry'!$C366)))</f>
        <v>NA</v>
      </c>
      <c r="Q372" s="57"/>
      <c r="R372" s="55" t="str">
        <f>IF((OR('data entry'!$C366=0,'data entry'!$C366="",'data entry'!$C366="NA",'data entry'!R366="NA",'data entry'!R366="",'data entry'!BG366=0,'data entry'!BG366="",'data entry'!BG366="NA")),"NA",('data entry'!R366/'data entry'!BG366*R$3*R$4*$C$3*$C$2/('data entry'!$C366)))</f>
        <v>NA</v>
      </c>
      <c r="S372" s="57"/>
      <c r="T372" s="55" t="str">
        <f>IF((OR('data entry'!$C366=0,'data entry'!$C366="",'data entry'!$C366="NA",'data entry'!T366="NA",'data entry'!T366="",'data entry'!BG366=0,'data entry'!BG366="",'data entry'!BG366="NA")),"NA",('data entry'!T366/'data entry'!BG366*T$3*T$4*$C$3*$C$2/('data entry'!$C366)))</f>
        <v>NA</v>
      </c>
      <c r="U372" s="57"/>
      <c r="V372" s="55" t="str">
        <f>IF((OR('data entry'!$C366=0,'data entry'!$C366="",'data entry'!$C366="NA",'data entry'!V366="NA",'data entry'!V366="",'data entry'!BI366=0,'data entry'!BI366="",'data entry'!BI366="NA")),"NA",('data entry'!V366/'data entry'!BI366*V$3*V$4*$C$3*$C$2/('data entry'!$C366)))</f>
        <v>NA</v>
      </c>
      <c r="W372" s="57"/>
      <c r="X372" s="55" t="str">
        <f>IF((OR('data entry'!$C366=0,'data entry'!$C366="",'data entry'!$C366="NA",'data entry'!X366="NA",'data entry'!X366="",'data entry'!BK366=0,'data entry'!BK366="",'data entry'!BK366="NA")),"NA",('data entry'!X366/'data entry'!BK366*X$3*X$4*$C$3*$C$2/('data entry'!$C366)))</f>
        <v>NA</v>
      </c>
      <c r="Y372" s="57"/>
      <c r="Z372" s="55" t="str">
        <f>IF((OR('data entry'!$C366=0,'data entry'!$C366="",'data entry'!$C366="NA",'data entry'!Z366="NA",'data entry'!Z366="",'data entry'!BM366=0,'data entry'!BM366="",'data entry'!BM366="NA")),"NA",('data entry'!Z366/'data entry'!BM366*Z$3*Z$4*$C$3*$C$2/('data entry'!$C366)))</f>
        <v>NA</v>
      </c>
      <c r="AA372" s="57"/>
      <c r="AB372" s="55" t="str">
        <f>IF((OR('data entry'!$C366=0,'data entry'!$C366="",'data entry'!$C366="NA",'data entry'!AB366="NA",'data entry'!AB366="",'data entry'!BO366=0,'data entry'!BO366="",'data entry'!BO366="NA")),"NA",('data entry'!AB366/'data entry'!BO366*AB$3*AB$4*$C$3*$C$2/('data entry'!$C366)))</f>
        <v>NA</v>
      </c>
      <c r="AC372" s="57"/>
      <c r="AD372" s="55" t="str">
        <f>IF((OR('data entry'!$C366=0,'data entry'!$C366="",'data entry'!$C366="NA",'data entry'!AD366="NA",'data entry'!AD366="",'data entry'!BQ366=0,'data entry'!BQ366="",'data entry'!BQ366="NA")),"NA",('data entry'!AD366/'data entry'!BQ366*AD$3*AD$4*$C$3*$C$2/('data entry'!$C366)))</f>
        <v>NA</v>
      </c>
      <c r="AE372" s="57"/>
      <c r="AF372" s="55" t="str">
        <f>IF((OR('data entry'!$C366=0,'data entry'!$C366="",'data entry'!$C366="NA",'data entry'!AF366="NA",'data entry'!AF366="",'data entry'!BS366=0,'data entry'!BS366="",'data entry'!BS366="NA")),"NA",('data entry'!AF366/'data entry'!BS366*AF$3*AF$4*$C$3*$C$2/('data entry'!$C366)))</f>
        <v>NA</v>
      </c>
      <c r="AG372" s="57"/>
      <c r="AH372" s="55" t="str">
        <f>IF((OR('data entry'!$C366=0,'data entry'!$C366="",'data entry'!$C366="NA",'data entry'!AH366="NA",'data entry'!AH366="",'data entry'!BU366=0,'data entry'!BU366="",'data entry'!BU366="NA")),"NA",('data entry'!AH366/'data entry'!BU366*AH$3*AH$4*$C$3*$C$2/('data entry'!$C366)))</f>
        <v>NA</v>
      </c>
      <c r="AI372" s="57"/>
      <c r="AJ372" s="55" t="str">
        <f>IF((OR('data entry'!$C366=0,'data entry'!$C366="",'data entry'!$C366="NA",'data entry'!AJ366="NA",'data entry'!AJ366="",'data entry'!BW366=0,'data entry'!BW366="",'data entry'!BW366="NA")),"NA",('data entry'!AJ366/'data entry'!BW366*AJ$3*AJ$4*$C$3*$C$2/('data entry'!$C366)))</f>
        <v>NA</v>
      </c>
      <c r="AK372" s="57"/>
      <c r="AL372" s="55" t="str">
        <f>IF((OR('data entry'!$C366=0,'data entry'!$C366="",'data entry'!$C366="NA",'data entry'!AL366="NA",'data entry'!AL366="",'data entry'!BY366=0,'data entry'!BY366="",'data entry'!BY366="NA")),"NA",('data entry'!AL366/'data entry'!BY366*AL$3*AL$4*$C$3*$C$2/('data entry'!$C366)))</f>
        <v>NA</v>
      </c>
      <c r="AM372" s="57"/>
      <c r="AN372" s="55" t="str">
        <f>IF((OR('data entry'!$C366=0,'data entry'!$C366="",'data entry'!$C366="NA",'data entry'!AN366="NA",'data entry'!AN366="",'data entry'!CA366=0,'data entry'!CA366="",'data entry'!CA366="NA")),"NA",('data entry'!AN366/'data entry'!CA366*AN$3*AN$4*$C$3*$C$2/('data entry'!$C366)))</f>
        <v>NA</v>
      </c>
      <c r="AO372" s="57"/>
      <c r="AP372" s="55" t="str">
        <f>IF((OR('data entry'!$C366=0,'data entry'!$C366="",'data entry'!$C366="NA",'data entry'!AP366="NA",'data entry'!AP366="",'data entry'!CC366=0,'data entry'!CC366="",'data entry'!CC366="NA")),"NA",('data entry'!AP366/'data entry'!CC366*AP$3*AP$4*$C$3*$C$2/('data entry'!$C366)))</f>
        <v>NA</v>
      </c>
      <c r="AQ372" s="57"/>
      <c r="AR372" s="55" t="str">
        <f>IF((OR('data entry'!$C366=0,'data entry'!$C366="",'data entry'!$C366="NA",'data entry'!AR366="NA",'data entry'!AR366="",'data entry'!BU366=0,'data entry'!BU366="",'data entry'!BU366="NA")),"NA",('data entry'!AR366/'data entry'!BU366*AR$3*AR$4*$C$3*$C$2/('data entry'!$C366)))</f>
        <v>NA</v>
      </c>
      <c r="AS372" s="57"/>
      <c r="AT372" s="55" t="str">
        <f>IF((OR('data entry'!$C366=0,'data entry'!$C366="",'data entry'!$C366="NA",'data entry'!AT366="NA",'data entry'!AT366="",'data entry'!CC366=0,'data entry'!CC366="",'data entry'!CC366="NA")),"NA",('data entry'!AT366/'data entry'!CC366*AT$3*AT$4*$C$3*$C$2/('data entry'!$C366)))</f>
        <v>NA</v>
      </c>
      <c r="AU372" s="57"/>
      <c r="AV372" s="55" t="str">
        <f>IF((OR('data entry'!$C366=0,'data entry'!$C366="",'data entry'!$C366="NA",'data entry'!AV366="NA",'data entry'!AV366="",'data entry'!CC366=0,'data entry'!CC366="",'data entry'!CC366="NA")),"NA",('data entry'!AV366/'data entry'!CC366*AV$3*AV$4*$C$3*$C$2/('data entry'!$C366)))</f>
        <v>NA</v>
      </c>
      <c r="AW372" s="57"/>
      <c r="AX372" s="55" t="str">
        <f>IF((OR('data entry'!$C366=0,'data entry'!$C366="",'data entry'!$C366="NA",'data entry'!AX366="NA",'data entry'!AX366="",'data entry'!CE366=0,'data entry'!CE366="",'data entry'!CE366="NA")),"NA",('data entry'!AX366/'data entry'!CE366*AX$3*AX$4*$C$3*$C$2/('data entry'!$C366)))</f>
        <v>NA</v>
      </c>
    </row>
    <row r="373" spans="1:50" ht="20.25" customHeight="1" x14ac:dyDescent="0.25">
      <c r="A373" s="35" t="str">
        <f>IF(('data entry'!B367)="","",('data entry'!B367))</f>
        <v/>
      </c>
      <c r="B373" s="36" t="str">
        <f>IF(('data entry'!A367)="","",('data entry'!A367))</f>
        <v/>
      </c>
      <c r="C373" s="36" t="str">
        <f>IF(('data entry'!E367)="","",('data entry'!E367))</f>
        <v/>
      </c>
      <c r="D373" s="36" t="str">
        <f>IF(('data entry'!C367)="","",('data entry'!C367))</f>
        <v/>
      </c>
      <c r="E373" s="68"/>
      <c r="F373" s="55" t="str">
        <f>IF((OR('data entry'!$C367=0,'data entry'!$C367="",'data entry'!$C367="NA",'data entry'!F367="NA",'data entry'!F367="",'data entry'!BA367=0,'data entry'!BA367="",'data entry'!BA367="NA")),"NA",('data entry'!F367/'data entry'!BA367*F$3*F$4*$C$3*$C$2/('data entry'!$C367)))</f>
        <v>NA</v>
      </c>
      <c r="G373" s="54"/>
      <c r="H373" s="55" t="str">
        <f>IF((OR('data entry'!$C367=0,'data entry'!$C367="",'data entry'!$C367="NA",'data entry'!H367="NA",'data entry'!H367="",'data entry'!BC367=0,'data entry'!BC367="",'data entry'!BC367="NA")),"NA",('data entry'!H367/'data entry'!BC367*H$3*H$4*$C$3*$C$2/('data entry'!$C367)))</f>
        <v>NA</v>
      </c>
      <c r="I373" s="57"/>
      <c r="J373" s="55" t="str">
        <f>IF((OR('data entry'!$C367=0,'data entry'!$C367="",'data entry'!$C367="NA",'data entry'!J367="NA",'data entry'!J367="",'data entry'!BE367=0,'data entry'!BE367="",'data entry'!BE367="NA")),"NA",('data entry'!J367/'data entry'!BE367*J$3*J$4*$C$3*$C$2/('data entry'!$C367)))</f>
        <v>NA</v>
      </c>
      <c r="K373" s="57"/>
      <c r="L373" s="55" t="str">
        <f>IF((OR('data entry'!$C367=0,'data entry'!$C367="",'data entry'!$C367="NA",'data entry'!L367="NA",'data entry'!L367="",'data entry'!BE367=0,'data entry'!BE367="",'data entry'!BE367="NA")),"NA",('data entry'!L367/'data entry'!BE367*L$3*L$4*$C$3*$C$2/('data entry'!$C367)))</f>
        <v>NA</v>
      </c>
      <c r="M373" s="57"/>
      <c r="N373" s="55" t="str">
        <f>IF((OR('data entry'!$C367=0,'data entry'!$C367="",'data entry'!$C367="NA",'data entry'!N367="NA",'data entry'!N367="",'data entry'!CC367=0,'data entry'!CC367="",'data entry'!CC367="NA")),"NA",('data entry'!N367/'data entry'!CC367*N$3*N$4*$C$3*$C$2/('data entry'!$C367)))</f>
        <v>NA</v>
      </c>
      <c r="O373" s="57"/>
      <c r="P373" s="55" t="str">
        <f>IF((OR('data entry'!$C367=0,'data entry'!$C367="",'data entry'!$C367="NA",'data entry'!P367="NA",'data entry'!P367="",'data entry'!CC367=0,'data entry'!CC367="",'data entry'!CC367="NA")),"NA",('data entry'!P367/'data entry'!CC367*P$3*P$4*$C$3*$C$2/('data entry'!$C367)))</f>
        <v>NA</v>
      </c>
      <c r="Q373" s="57"/>
      <c r="R373" s="55" t="str">
        <f>IF((OR('data entry'!$C367=0,'data entry'!$C367="",'data entry'!$C367="NA",'data entry'!R367="NA",'data entry'!R367="",'data entry'!BG367=0,'data entry'!BG367="",'data entry'!BG367="NA")),"NA",('data entry'!R367/'data entry'!BG367*R$3*R$4*$C$3*$C$2/('data entry'!$C367)))</f>
        <v>NA</v>
      </c>
      <c r="S373" s="57"/>
      <c r="T373" s="55" t="str">
        <f>IF((OR('data entry'!$C367=0,'data entry'!$C367="",'data entry'!$C367="NA",'data entry'!T367="NA",'data entry'!T367="",'data entry'!BG367=0,'data entry'!BG367="",'data entry'!BG367="NA")),"NA",('data entry'!T367/'data entry'!BG367*T$3*T$4*$C$3*$C$2/('data entry'!$C367)))</f>
        <v>NA</v>
      </c>
      <c r="U373" s="57"/>
      <c r="V373" s="55" t="str">
        <f>IF((OR('data entry'!$C367=0,'data entry'!$C367="",'data entry'!$C367="NA",'data entry'!V367="NA",'data entry'!V367="",'data entry'!BI367=0,'data entry'!BI367="",'data entry'!BI367="NA")),"NA",('data entry'!V367/'data entry'!BI367*V$3*V$4*$C$3*$C$2/('data entry'!$C367)))</f>
        <v>NA</v>
      </c>
      <c r="W373" s="57"/>
      <c r="X373" s="55" t="str">
        <f>IF((OR('data entry'!$C367=0,'data entry'!$C367="",'data entry'!$C367="NA",'data entry'!X367="NA",'data entry'!X367="",'data entry'!BK367=0,'data entry'!BK367="",'data entry'!BK367="NA")),"NA",('data entry'!X367/'data entry'!BK367*X$3*X$4*$C$3*$C$2/('data entry'!$C367)))</f>
        <v>NA</v>
      </c>
      <c r="Y373" s="57"/>
      <c r="Z373" s="55" t="str">
        <f>IF((OR('data entry'!$C367=0,'data entry'!$C367="",'data entry'!$C367="NA",'data entry'!Z367="NA",'data entry'!Z367="",'data entry'!BM367=0,'data entry'!BM367="",'data entry'!BM367="NA")),"NA",('data entry'!Z367/'data entry'!BM367*Z$3*Z$4*$C$3*$C$2/('data entry'!$C367)))</f>
        <v>NA</v>
      </c>
      <c r="AA373" s="57"/>
      <c r="AB373" s="55" t="str">
        <f>IF((OR('data entry'!$C367=0,'data entry'!$C367="",'data entry'!$C367="NA",'data entry'!AB367="NA",'data entry'!AB367="",'data entry'!BO367=0,'data entry'!BO367="",'data entry'!BO367="NA")),"NA",('data entry'!AB367/'data entry'!BO367*AB$3*AB$4*$C$3*$C$2/('data entry'!$C367)))</f>
        <v>NA</v>
      </c>
      <c r="AC373" s="57"/>
      <c r="AD373" s="55" t="str">
        <f>IF((OR('data entry'!$C367=0,'data entry'!$C367="",'data entry'!$C367="NA",'data entry'!AD367="NA",'data entry'!AD367="",'data entry'!BQ367=0,'data entry'!BQ367="",'data entry'!BQ367="NA")),"NA",('data entry'!AD367/'data entry'!BQ367*AD$3*AD$4*$C$3*$C$2/('data entry'!$C367)))</f>
        <v>NA</v>
      </c>
      <c r="AE373" s="57"/>
      <c r="AF373" s="55" t="str">
        <f>IF((OR('data entry'!$C367=0,'data entry'!$C367="",'data entry'!$C367="NA",'data entry'!AF367="NA",'data entry'!AF367="",'data entry'!BS367=0,'data entry'!BS367="",'data entry'!BS367="NA")),"NA",('data entry'!AF367/'data entry'!BS367*AF$3*AF$4*$C$3*$C$2/('data entry'!$C367)))</f>
        <v>NA</v>
      </c>
      <c r="AG373" s="57"/>
      <c r="AH373" s="55" t="str">
        <f>IF((OR('data entry'!$C367=0,'data entry'!$C367="",'data entry'!$C367="NA",'data entry'!AH367="NA",'data entry'!AH367="",'data entry'!BU367=0,'data entry'!BU367="",'data entry'!BU367="NA")),"NA",('data entry'!AH367/'data entry'!BU367*AH$3*AH$4*$C$3*$C$2/('data entry'!$C367)))</f>
        <v>NA</v>
      </c>
      <c r="AI373" s="57"/>
      <c r="AJ373" s="55" t="str">
        <f>IF((OR('data entry'!$C367=0,'data entry'!$C367="",'data entry'!$C367="NA",'data entry'!AJ367="NA",'data entry'!AJ367="",'data entry'!BW367=0,'data entry'!BW367="",'data entry'!BW367="NA")),"NA",('data entry'!AJ367/'data entry'!BW367*AJ$3*AJ$4*$C$3*$C$2/('data entry'!$C367)))</f>
        <v>NA</v>
      </c>
      <c r="AK373" s="57"/>
      <c r="AL373" s="55" t="str">
        <f>IF((OR('data entry'!$C367=0,'data entry'!$C367="",'data entry'!$C367="NA",'data entry'!AL367="NA",'data entry'!AL367="",'data entry'!BY367=0,'data entry'!BY367="",'data entry'!BY367="NA")),"NA",('data entry'!AL367/'data entry'!BY367*AL$3*AL$4*$C$3*$C$2/('data entry'!$C367)))</f>
        <v>NA</v>
      </c>
      <c r="AM373" s="57"/>
      <c r="AN373" s="55" t="str">
        <f>IF((OR('data entry'!$C367=0,'data entry'!$C367="",'data entry'!$C367="NA",'data entry'!AN367="NA",'data entry'!AN367="",'data entry'!CA367=0,'data entry'!CA367="",'data entry'!CA367="NA")),"NA",('data entry'!AN367/'data entry'!CA367*AN$3*AN$4*$C$3*$C$2/('data entry'!$C367)))</f>
        <v>NA</v>
      </c>
      <c r="AO373" s="57"/>
      <c r="AP373" s="55" t="str">
        <f>IF((OR('data entry'!$C367=0,'data entry'!$C367="",'data entry'!$C367="NA",'data entry'!AP367="NA",'data entry'!AP367="",'data entry'!CC367=0,'data entry'!CC367="",'data entry'!CC367="NA")),"NA",('data entry'!AP367/'data entry'!CC367*AP$3*AP$4*$C$3*$C$2/('data entry'!$C367)))</f>
        <v>NA</v>
      </c>
      <c r="AQ373" s="57"/>
      <c r="AR373" s="55" t="str">
        <f>IF((OR('data entry'!$C367=0,'data entry'!$C367="",'data entry'!$C367="NA",'data entry'!AR367="NA",'data entry'!AR367="",'data entry'!BU367=0,'data entry'!BU367="",'data entry'!BU367="NA")),"NA",('data entry'!AR367/'data entry'!BU367*AR$3*AR$4*$C$3*$C$2/('data entry'!$C367)))</f>
        <v>NA</v>
      </c>
      <c r="AS373" s="57"/>
      <c r="AT373" s="55" t="str">
        <f>IF((OR('data entry'!$C367=0,'data entry'!$C367="",'data entry'!$C367="NA",'data entry'!AT367="NA",'data entry'!AT367="",'data entry'!CC367=0,'data entry'!CC367="",'data entry'!CC367="NA")),"NA",('data entry'!AT367/'data entry'!CC367*AT$3*AT$4*$C$3*$C$2/('data entry'!$C367)))</f>
        <v>NA</v>
      </c>
      <c r="AU373" s="57"/>
      <c r="AV373" s="55" t="str">
        <f>IF((OR('data entry'!$C367=0,'data entry'!$C367="",'data entry'!$C367="NA",'data entry'!AV367="NA",'data entry'!AV367="",'data entry'!CC367=0,'data entry'!CC367="",'data entry'!CC367="NA")),"NA",('data entry'!AV367/'data entry'!CC367*AV$3*AV$4*$C$3*$C$2/('data entry'!$C367)))</f>
        <v>NA</v>
      </c>
      <c r="AW373" s="57"/>
      <c r="AX373" s="55" t="str">
        <f>IF((OR('data entry'!$C367=0,'data entry'!$C367="",'data entry'!$C367="NA",'data entry'!AX367="NA",'data entry'!AX367="",'data entry'!CE367=0,'data entry'!CE367="",'data entry'!CE367="NA")),"NA",('data entry'!AX367/'data entry'!CE367*AX$3*AX$4*$C$3*$C$2/('data entry'!$C367)))</f>
        <v>NA</v>
      </c>
    </row>
    <row r="374" spans="1:50" ht="20.25" customHeight="1" x14ac:dyDescent="0.25">
      <c r="A374" s="35" t="str">
        <f>IF(('data entry'!B368)="","",('data entry'!B368))</f>
        <v/>
      </c>
      <c r="B374" s="36" t="str">
        <f>IF(('data entry'!A368)="","",('data entry'!A368))</f>
        <v/>
      </c>
      <c r="C374" s="36" t="str">
        <f>IF(('data entry'!E368)="","",('data entry'!E368))</f>
        <v/>
      </c>
      <c r="D374" s="36" t="str">
        <f>IF(('data entry'!C368)="","",('data entry'!C368))</f>
        <v/>
      </c>
      <c r="E374" s="68"/>
      <c r="F374" s="55" t="str">
        <f>IF((OR('data entry'!$C368=0,'data entry'!$C368="",'data entry'!$C368="NA",'data entry'!F368="NA",'data entry'!F368="",'data entry'!BA368=0,'data entry'!BA368="",'data entry'!BA368="NA")),"NA",('data entry'!F368/'data entry'!BA368*F$3*F$4*$C$3*$C$2/('data entry'!$C368)))</f>
        <v>NA</v>
      </c>
      <c r="G374" s="54"/>
      <c r="H374" s="55" t="str">
        <f>IF((OR('data entry'!$C368=0,'data entry'!$C368="",'data entry'!$C368="NA",'data entry'!H368="NA",'data entry'!H368="",'data entry'!BC368=0,'data entry'!BC368="",'data entry'!BC368="NA")),"NA",('data entry'!H368/'data entry'!BC368*H$3*H$4*$C$3*$C$2/('data entry'!$C368)))</f>
        <v>NA</v>
      </c>
      <c r="I374" s="57"/>
      <c r="J374" s="55" t="str">
        <f>IF((OR('data entry'!$C368=0,'data entry'!$C368="",'data entry'!$C368="NA",'data entry'!J368="NA",'data entry'!J368="",'data entry'!BE368=0,'data entry'!BE368="",'data entry'!BE368="NA")),"NA",('data entry'!J368/'data entry'!BE368*J$3*J$4*$C$3*$C$2/('data entry'!$C368)))</f>
        <v>NA</v>
      </c>
      <c r="K374" s="57"/>
      <c r="L374" s="55" t="str">
        <f>IF((OR('data entry'!$C368=0,'data entry'!$C368="",'data entry'!$C368="NA",'data entry'!L368="NA",'data entry'!L368="",'data entry'!BE368=0,'data entry'!BE368="",'data entry'!BE368="NA")),"NA",('data entry'!L368/'data entry'!BE368*L$3*L$4*$C$3*$C$2/('data entry'!$C368)))</f>
        <v>NA</v>
      </c>
      <c r="M374" s="57"/>
      <c r="N374" s="55" t="str">
        <f>IF((OR('data entry'!$C368=0,'data entry'!$C368="",'data entry'!$C368="NA",'data entry'!N368="NA",'data entry'!N368="",'data entry'!CC368=0,'data entry'!CC368="",'data entry'!CC368="NA")),"NA",('data entry'!N368/'data entry'!CC368*N$3*N$4*$C$3*$C$2/('data entry'!$C368)))</f>
        <v>NA</v>
      </c>
      <c r="O374" s="57"/>
      <c r="P374" s="55" t="str">
        <f>IF((OR('data entry'!$C368=0,'data entry'!$C368="",'data entry'!$C368="NA",'data entry'!P368="NA",'data entry'!P368="",'data entry'!CC368=0,'data entry'!CC368="",'data entry'!CC368="NA")),"NA",('data entry'!P368/'data entry'!CC368*P$3*P$4*$C$3*$C$2/('data entry'!$C368)))</f>
        <v>NA</v>
      </c>
      <c r="Q374" s="57"/>
      <c r="R374" s="55" t="str">
        <f>IF((OR('data entry'!$C368=0,'data entry'!$C368="",'data entry'!$C368="NA",'data entry'!R368="NA",'data entry'!R368="",'data entry'!BG368=0,'data entry'!BG368="",'data entry'!BG368="NA")),"NA",('data entry'!R368/'data entry'!BG368*R$3*R$4*$C$3*$C$2/('data entry'!$C368)))</f>
        <v>NA</v>
      </c>
      <c r="S374" s="57"/>
      <c r="T374" s="55" t="str">
        <f>IF((OR('data entry'!$C368=0,'data entry'!$C368="",'data entry'!$C368="NA",'data entry'!T368="NA",'data entry'!T368="",'data entry'!BG368=0,'data entry'!BG368="",'data entry'!BG368="NA")),"NA",('data entry'!T368/'data entry'!BG368*T$3*T$4*$C$3*$C$2/('data entry'!$C368)))</f>
        <v>NA</v>
      </c>
      <c r="U374" s="57"/>
      <c r="V374" s="55" t="str">
        <f>IF((OR('data entry'!$C368=0,'data entry'!$C368="",'data entry'!$C368="NA",'data entry'!V368="NA",'data entry'!V368="",'data entry'!BI368=0,'data entry'!BI368="",'data entry'!BI368="NA")),"NA",('data entry'!V368/'data entry'!BI368*V$3*V$4*$C$3*$C$2/('data entry'!$C368)))</f>
        <v>NA</v>
      </c>
      <c r="W374" s="57"/>
      <c r="X374" s="55" t="str">
        <f>IF((OR('data entry'!$C368=0,'data entry'!$C368="",'data entry'!$C368="NA",'data entry'!X368="NA",'data entry'!X368="",'data entry'!BK368=0,'data entry'!BK368="",'data entry'!BK368="NA")),"NA",('data entry'!X368/'data entry'!BK368*X$3*X$4*$C$3*$C$2/('data entry'!$C368)))</f>
        <v>NA</v>
      </c>
      <c r="Y374" s="57"/>
      <c r="Z374" s="55" t="str">
        <f>IF((OR('data entry'!$C368=0,'data entry'!$C368="",'data entry'!$C368="NA",'data entry'!Z368="NA",'data entry'!Z368="",'data entry'!BM368=0,'data entry'!BM368="",'data entry'!BM368="NA")),"NA",('data entry'!Z368/'data entry'!BM368*Z$3*Z$4*$C$3*$C$2/('data entry'!$C368)))</f>
        <v>NA</v>
      </c>
      <c r="AA374" s="57"/>
      <c r="AB374" s="55" t="str">
        <f>IF((OR('data entry'!$C368=0,'data entry'!$C368="",'data entry'!$C368="NA",'data entry'!AB368="NA",'data entry'!AB368="",'data entry'!BO368=0,'data entry'!BO368="",'data entry'!BO368="NA")),"NA",('data entry'!AB368/'data entry'!BO368*AB$3*AB$4*$C$3*$C$2/('data entry'!$C368)))</f>
        <v>NA</v>
      </c>
      <c r="AC374" s="57"/>
      <c r="AD374" s="55" t="str">
        <f>IF((OR('data entry'!$C368=0,'data entry'!$C368="",'data entry'!$C368="NA",'data entry'!AD368="NA",'data entry'!AD368="",'data entry'!BQ368=0,'data entry'!BQ368="",'data entry'!BQ368="NA")),"NA",('data entry'!AD368/'data entry'!BQ368*AD$3*AD$4*$C$3*$C$2/('data entry'!$C368)))</f>
        <v>NA</v>
      </c>
      <c r="AE374" s="57"/>
      <c r="AF374" s="55" t="str">
        <f>IF((OR('data entry'!$C368=0,'data entry'!$C368="",'data entry'!$C368="NA",'data entry'!AF368="NA",'data entry'!AF368="",'data entry'!BS368=0,'data entry'!BS368="",'data entry'!BS368="NA")),"NA",('data entry'!AF368/'data entry'!BS368*AF$3*AF$4*$C$3*$C$2/('data entry'!$C368)))</f>
        <v>NA</v>
      </c>
      <c r="AG374" s="57"/>
      <c r="AH374" s="55" t="str">
        <f>IF((OR('data entry'!$C368=0,'data entry'!$C368="",'data entry'!$C368="NA",'data entry'!AH368="NA",'data entry'!AH368="",'data entry'!BU368=0,'data entry'!BU368="",'data entry'!BU368="NA")),"NA",('data entry'!AH368/'data entry'!BU368*AH$3*AH$4*$C$3*$C$2/('data entry'!$C368)))</f>
        <v>NA</v>
      </c>
      <c r="AI374" s="57"/>
      <c r="AJ374" s="55" t="str">
        <f>IF((OR('data entry'!$C368=0,'data entry'!$C368="",'data entry'!$C368="NA",'data entry'!AJ368="NA",'data entry'!AJ368="",'data entry'!BW368=0,'data entry'!BW368="",'data entry'!BW368="NA")),"NA",('data entry'!AJ368/'data entry'!BW368*AJ$3*AJ$4*$C$3*$C$2/('data entry'!$C368)))</f>
        <v>NA</v>
      </c>
      <c r="AK374" s="57"/>
      <c r="AL374" s="55" t="str">
        <f>IF((OR('data entry'!$C368=0,'data entry'!$C368="",'data entry'!$C368="NA",'data entry'!AL368="NA",'data entry'!AL368="",'data entry'!BY368=0,'data entry'!BY368="",'data entry'!BY368="NA")),"NA",('data entry'!AL368/'data entry'!BY368*AL$3*AL$4*$C$3*$C$2/('data entry'!$C368)))</f>
        <v>NA</v>
      </c>
      <c r="AM374" s="57"/>
      <c r="AN374" s="55" t="str">
        <f>IF((OR('data entry'!$C368=0,'data entry'!$C368="",'data entry'!$C368="NA",'data entry'!AN368="NA",'data entry'!AN368="",'data entry'!CA368=0,'data entry'!CA368="",'data entry'!CA368="NA")),"NA",('data entry'!AN368/'data entry'!CA368*AN$3*AN$4*$C$3*$C$2/('data entry'!$C368)))</f>
        <v>NA</v>
      </c>
      <c r="AO374" s="57"/>
      <c r="AP374" s="55" t="str">
        <f>IF((OR('data entry'!$C368=0,'data entry'!$C368="",'data entry'!$C368="NA",'data entry'!AP368="NA",'data entry'!AP368="",'data entry'!CC368=0,'data entry'!CC368="",'data entry'!CC368="NA")),"NA",('data entry'!AP368/'data entry'!CC368*AP$3*AP$4*$C$3*$C$2/('data entry'!$C368)))</f>
        <v>NA</v>
      </c>
      <c r="AQ374" s="57"/>
      <c r="AR374" s="55" t="str">
        <f>IF((OR('data entry'!$C368=0,'data entry'!$C368="",'data entry'!$C368="NA",'data entry'!AR368="NA",'data entry'!AR368="",'data entry'!BU368=0,'data entry'!BU368="",'data entry'!BU368="NA")),"NA",('data entry'!AR368/'data entry'!BU368*AR$3*AR$4*$C$3*$C$2/('data entry'!$C368)))</f>
        <v>NA</v>
      </c>
      <c r="AS374" s="57"/>
      <c r="AT374" s="55" t="str">
        <f>IF((OR('data entry'!$C368=0,'data entry'!$C368="",'data entry'!$C368="NA",'data entry'!AT368="NA",'data entry'!AT368="",'data entry'!CC368=0,'data entry'!CC368="",'data entry'!CC368="NA")),"NA",('data entry'!AT368/'data entry'!CC368*AT$3*AT$4*$C$3*$C$2/('data entry'!$C368)))</f>
        <v>NA</v>
      </c>
      <c r="AU374" s="57"/>
      <c r="AV374" s="55" t="str">
        <f>IF((OR('data entry'!$C368=0,'data entry'!$C368="",'data entry'!$C368="NA",'data entry'!AV368="NA",'data entry'!AV368="",'data entry'!CC368=0,'data entry'!CC368="",'data entry'!CC368="NA")),"NA",('data entry'!AV368/'data entry'!CC368*AV$3*AV$4*$C$3*$C$2/('data entry'!$C368)))</f>
        <v>NA</v>
      </c>
      <c r="AW374" s="57"/>
      <c r="AX374" s="55" t="str">
        <f>IF((OR('data entry'!$C368=0,'data entry'!$C368="",'data entry'!$C368="NA",'data entry'!AX368="NA",'data entry'!AX368="",'data entry'!CE368=0,'data entry'!CE368="",'data entry'!CE368="NA")),"NA",('data entry'!AX368/'data entry'!CE368*AX$3*AX$4*$C$3*$C$2/('data entry'!$C368)))</f>
        <v>NA</v>
      </c>
    </row>
    <row r="375" spans="1:50" ht="20.25" customHeight="1" x14ac:dyDescent="0.25">
      <c r="A375" s="35" t="str">
        <f>IF(('data entry'!B369)="","",('data entry'!B369))</f>
        <v/>
      </c>
      <c r="B375" s="36" t="str">
        <f>IF(('data entry'!A369)="","",('data entry'!A369))</f>
        <v/>
      </c>
      <c r="C375" s="36" t="str">
        <f>IF(('data entry'!E369)="","",('data entry'!E369))</f>
        <v/>
      </c>
      <c r="D375" s="36" t="str">
        <f>IF(('data entry'!C369)="","",('data entry'!C369))</f>
        <v/>
      </c>
      <c r="E375" s="68"/>
      <c r="F375" s="55" t="str">
        <f>IF((OR('data entry'!$C369=0,'data entry'!$C369="",'data entry'!$C369="NA",'data entry'!F369="NA",'data entry'!F369="",'data entry'!BA369=0,'data entry'!BA369="",'data entry'!BA369="NA")),"NA",('data entry'!F369/'data entry'!BA369*F$3*F$4*$C$3*$C$2/('data entry'!$C369)))</f>
        <v>NA</v>
      </c>
      <c r="G375" s="54"/>
      <c r="H375" s="55" t="str">
        <f>IF((OR('data entry'!$C369=0,'data entry'!$C369="",'data entry'!$C369="NA",'data entry'!H369="NA",'data entry'!H369="",'data entry'!BC369=0,'data entry'!BC369="",'data entry'!BC369="NA")),"NA",('data entry'!H369/'data entry'!BC369*H$3*H$4*$C$3*$C$2/('data entry'!$C369)))</f>
        <v>NA</v>
      </c>
      <c r="I375" s="57"/>
      <c r="J375" s="55" t="str">
        <f>IF((OR('data entry'!$C369=0,'data entry'!$C369="",'data entry'!$C369="NA",'data entry'!J369="NA",'data entry'!J369="",'data entry'!BE369=0,'data entry'!BE369="",'data entry'!BE369="NA")),"NA",('data entry'!J369/'data entry'!BE369*J$3*J$4*$C$3*$C$2/('data entry'!$C369)))</f>
        <v>NA</v>
      </c>
      <c r="K375" s="57"/>
      <c r="L375" s="55" t="str">
        <f>IF((OR('data entry'!$C369=0,'data entry'!$C369="",'data entry'!$C369="NA",'data entry'!L369="NA",'data entry'!L369="",'data entry'!BE369=0,'data entry'!BE369="",'data entry'!BE369="NA")),"NA",('data entry'!L369/'data entry'!BE369*L$3*L$4*$C$3*$C$2/('data entry'!$C369)))</f>
        <v>NA</v>
      </c>
      <c r="M375" s="57"/>
      <c r="N375" s="55" t="str">
        <f>IF((OR('data entry'!$C369=0,'data entry'!$C369="",'data entry'!$C369="NA",'data entry'!N369="NA",'data entry'!N369="",'data entry'!CC369=0,'data entry'!CC369="",'data entry'!CC369="NA")),"NA",('data entry'!N369/'data entry'!CC369*N$3*N$4*$C$3*$C$2/('data entry'!$C369)))</f>
        <v>NA</v>
      </c>
      <c r="O375" s="57"/>
      <c r="P375" s="55" t="str">
        <f>IF((OR('data entry'!$C369=0,'data entry'!$C369="",'data entry'!$C369="NA",'data entry'!P369="NA",'data entry'!P369="",'data entry'!CC369=0,'data entry'!CC369="",'data entry'!CC369="NA")),"NA",('data entry'!P369/'data entry'!CC369*P$3*P$4*$C$3*$C$2/('data entry'!$C369)))</f>
        <v>NA</v>
      </c>
      <c r="Q375" s="57"/>
      <c r="R375" s="55" t="str">
        <f>IF((OR('data entry'!$C369=0,'data entry'!$C369="",'data entry'!$C369="NA",'data entry'!R369="NA",'data entry'!R369="",'data entry'!BG369=0,'data entry'!BG369="",'data entry'!BG369="NA")),"NA",('data entry'!R369/'data entry'!BG369*R$3*R$4*$C$3*$C$2/('data entry'!$C369)))</f>
        <v>NA</v>
      </c>
      <c r="S375" s="57"/>
      <c r="T375" s="55" t="str">
        <f>IF((OR('data entry'!$C369=0,'data entry'!$C369="",'data entry'!$C369="NA",'data entry'!T369="NA",'data entry'!T369="",'data entry'!BG369=0,'data entry'!BG369="",'data entry'!BG369="NA")),"NA",('data entry'!T369/'data entry'!BG369*T$3*T$4*$C$3*$C$2/('data entry'!$C369)))</f>
        <v>NA</v>
      </c>
      <c r="U375" s="57"/>
      <c r="V375" s="55" t="str">
        <f>IF((OR('data entry'!$C369=0,'data entry'!$C369="",'data entry'!$C369="NA",'data entry'!V369="NA",'data entry'!V369="",'data entry'!BI369=0,'data entry'!BI369="",'data entry'!BI369="NA")),"NA",('data entry'!V369/'data entry'!BI369*V$3*V$4*$C$3*$C$2/('data entry'!$C369)))</f>
        <v>NA</v>
      </c>
      <c r="W375" s="57"/>
      <c r="X375" s="55" t="str">
        <f>IF((OR('data entry'!$C369=0,'data entry'!$C369="",'data entry'!$C369="NA",'data entry'!X369="NA",'data entry'!X369="",'data entry'!BK369=0,'data entry'!BK369="",'data entry'!BK369="NA")),"NA",('data entry'!X369/'data entry'!BK369*X$3*X$4*$C$3*$C$2/('data entry'!$C369)))</f>
        <v>NA</v>
      </c>
      <c r="Y375" s="57"/>
      <c r="Z375" s="55" t="str">
        <f>IF((OR('data entry'!$C369=0,'data entry'!$C369="",'data entry'!$C369="NA",'data entry'!Z369="NA",'data entry'!Z369="",'data entry'!BM369=0,'data entry'!BM369="",'data entry'!BM369="NA")),"NA",('data entry'!Z369/'data entry'!BM369*Z$3*Z$4*$C$3*$C$2/('data entry'!$C369)))</f>
        <v>NA</v>
      </c>
      <c r="AA375" s="57"/>
      <c r="AB375" s="55" t="str">
        <f>IF((OR('data entry'!$C369=0,'data entry'!$C369="",'data entry'!$C369="NA",'data entry'!AB369="NA",'data entry'!AB369="",'data entry'!BO369=0,'data entry'!BO369="",'data entry'!BO369="NA")),"NA",('data entry'!AB369/'data entry'!BO369*AB$3*AB$4*$C$3*$C$2/('data entry'!$C369)))</f>
        <v>NA</v>
      </c>
      <c r="AC375" s="57"/>
      <c r="AD375" s="55" t="str">
        <f>IF((OR('data entry'!$C369=0,'data entry'!$C369="",'data entry'!$C369="NA",'data entry'!AD369="NA",'data entry'!AD369="",'data entry'!BQ369=0,'data entry'!BQ369="",'data entry'!BQ369="NA")),"NA",('data entry'!AD369/'data entry'!BQ369*AD$3*AD$4*$C$3*$C$2/('data entry'!$C369)))</f>
        <v>NA</v>
      </c>
      <c r="AE375" s="57"/>
      <c r="AF375" s="55" t="str">
        <f>IF((OR('data entry'!$C369=0,'data entry'!$C369="",'data entry'!$C369="NA",'data entry'!AF369="NA",'data entry'!AF369="",'data entry'!BS369=0,'data entry'!BS369="",'data entry'!BS369="NA")),"NA",('data entry'!AF369/'data entry'!BS369*AF$3*AF$4*$C$3*$C$2/('data entry'!$C369)))</f>
        <v>NA</v>
      </c>
      <c r="AG375" s="57"/>
      <c r="AH375" s="55" t="str">
        <f>IF((OR('data entry'!$C369=0,'data entry'!$C369="",'data entry'!$C369="NA",'data entry'!AH369="NA",'data entry'!AH369="",'data entry'!BU369=0,'data entry'!BU369="",'data entry'!BU369="NA")),"NA",('data entry'!AH369/'data entry'!BU369*AH$3*AH$4*$C$3*$C$2/('data entry'!$C369)))</f>
        <v>NA</v>
      </c>
      <c r="AI375" s="57"/>
      <c r="AJ375" s="55" t="str">
        <f>IF((OR('data entry'!$C369=0,'data entry'!$C369="",'data entry'!$C369="NA",'data entry'!AJ369="NA",'data entry'!AJ369="",'data entry'!BW369=0,'data entry'!BW369="",'data entry'!BW369="NA")),"NA",('data entry'!AJ369/'data entry'!BW369*AJ$3*AJ$4*$C$3*$C$2/('data entry'!$C369)))</f>
        <v>NA</v>
      </c>
      <c r="AK375" s="57"/>
      <c r="AL375" s="55" t="str">
        <f>IF((OR('data entry'!$C369=0,'data entry'!$C369="",'data entry'!$C369="NA",'data entry'!AL369="NA",'data entry'!AL369="",'data entry'!BY369=0,'data entry'!BY369="",'data entry'!BY369="NA")),"NA",('data entry'!AL369/'data entry'!BY369*AL$3*AL$4*$C$3*$C$2/('data entry'!$C369)))</f>
        <v>NA</v>
      </c>
      <c r="AM375" s="57"/>
      <c r="AN375" s="55" t="str">
        <f>IF((OR('data entry'!$C369=0,'data entry'!$C369="",'data entry'!$C369="NA",'data entry'!AN369="NA",'data entry'!AN369="",'data entry'!CA369=0,'data entry'!CA369="",'data entry'!CA369="NA")),"NA",('data entry'!AN369/'data entry'!CA369*AN$3*AN$4*$C$3*$C$2/('data entry'!$C369)))</f>
        <v>NA</v>
      </c>
      <c r="AO375" s="57"/>
      <c r="AP375" s="55" t="str">
        <f>IF((OR('data entry'!$C369=0,'data entry'!$C369="",'data entry'!$C369="NA",'data entry'!AP369="NA",'data entry'!AP369="",'data entry'!CC369=0,'data entry'!CC369="",'data entry'!CC369="NA")),"NA",('data entry'!AP369/'data entry'!CC369*AP$3*AP$4*$C$3*$C$2/('data entry'!$C369)))</f>
        <v>NA</v>
      </c>
      <c r="AQ375" s="57"/>
      <c r="AR375" s="55" t="str">
        <f>IF((OR('data entry'!$C369=0,'data entry'!$C369="",'data entry'!$C369="NA",'data entry'!AR369="NA",'data entry'!AR369="",'data entry'!BU369=0,'data entry'!BU369="",'data entry'!BU369="NA")),"NA",('data entry'!AR369/'data entry'!BU369*AR$3*AR$4*$C$3*$C$2/('data entry'!$C369)))</f>
        <v>NA</v>
      </c>
      <c r="AS375" s="57"/>
      <c r="AT375" s="55" t="str">
        <f>IF((OR('data entry'!$C369=0,'data entry'!$C369="",'data entry'!$C369="NA",'data entry'!AT369="NA",'data entry'!AT369="",'data entry'!CC369=0,'data entry'!CC369="",'data entry'!CC369="NA")),"NA",('data entry'!AT369/'data entry'!CC369*AT$3*AT$4*$C$3*$C$2/('data entry'!$C369)))</f>
        <v>NA</v>
      </c>
      <c r="AU375" s="57"/>
      <c r="AV375" s="55" t="str">
        <f>IF((OR('data entry'!$C369=0,'data entry'!$C369="",'data entry'!$C369="NA",'data entry'!AV369="NA",'data entry'!AV369="",'data entry'!CC369=0,'data entry'!CC369="",'data entry'!CC369="NA")),"NA",('data entry'!AV369/'data entry'!CC369*AV$3*AV$4*$C$3*$C$2/('data entry'!$C369)))</f>
        <v>NA</v>
      </c>
      <c r="AW375" s="57"/>
      <c r="AX375" s="55" t="str">
        <f>IF((OR('data entry'!$C369=0,'data entry'!$C369="",'data entry'!$C369="NA",'data entry'!AX369="NA",'data entry'!AX369="",'data entry'!CE369=0,'data entry'!CE369="",'data entry'!CE369="NA")),"NA",('data entry'!AX369/'data entry'!CE369*AX$3*AX$4*$C$3*$C$2/('data entry'!$C369)))</f>
        <v>NA</v>
      </c>
    </row>
    <row r="376" spans="1:50" ht="20.25" customHeight="1" x14ac:dyDescent="0.25">
      <c r="A376" s="35" t="str">
        <f>IF(('data entry'!B370)="","",('data entry'!B370))</f>
        <v/>
      </c>
      <c r="B376" s="36" t="str">
        <f>IF(('data entry'!A370)="","",('data entry'!A370))</f>
        <v/>
      </c>
      <c r="C376" s="36" t="str">
        <f>IF(('data entry'!E370)="","",('data entry'!E370))</f>
        <v/>
      </c>
      <c r="D376" s="36" t="str">
        <f>IF(('data entry'!C370)="","",('data entry'!C370))</f>
        <v/>
      </c>
      <c r="E376" s="68"/>
      <c r="F376" s="55" t="str">
        <f>IF((OR('data entry'!$C370=0,'data entry'!$C370="",'data entry'!$C370="NA",'data entry'!F370="NA",'data entry'!F370="",'data entry'!BA370=0,'data entry'!BA370="",'data entry'!BA370="NA")),"NA",('data entry'!F370/'data entry'!BA370*F$3*F$4*$C$3*$C$2/('data entry'!$C370)))</f>
        <v>NA</v>
      </c>
      <c r="G376" s="54"/>
      <c r="H376" s="55" t="str">
        <f>IF((OR('data entry'!$C370=0,'data entry'!$C370="",'data entry'!$C370="NA",'data entry'!H370="NA",'data entry'!H370="",'data entry'!BC370=0,'data entry'!BC370="",'data entry'!BC370="NA")),"NA",('data entry'!H370/'data entry'!BC370*H$3*H$4*$C$3*$C$2/('data entry'!$C370)))</f>
        <v>NA</v>
      </c>
      <c r="I376" s="57"/>
      <c r="J376" s="55" t="str">
        <f>IF((OR('data entry'!$C370=0,'data entry'!$C370="",'data entry'!$C370="NA",'data entry'!J370="NA",'data entry'!J370="",'data entry'!BE370=0,'data entry'!BE370="",'data entry'!BE370="NA")),"NA",('data entry'!J370/'data entry'!BE370*J$3*J$4*$C$3*$C$2/('data entry'!$C370)))</f>
        <v>NA</v>
      </c>
      <c r="K376" s="57"/>
      <c r="L376" s="55" t="str">
        <f>IF((OR('data entry'!$C370=0,'data entry'!$C370="",'data entry'!$C370="NA",'data entry'!L370="NA",'data entry'!L370="",'data entry'!BE370=0,'data entry'!BE370="",'data entry'!BE370="NA")),"NA",('data entry'!L370/'data entry'!BE370*L$3*L$4*$C$3*$C$2/('data entry'!$C370)))</f>
        <v>NA</v>
      </c>
      <c r="M376" s="57"/>
      <c r="N376" s="55" t="str">
        <f>IF((OR('data entry'!$C370=0,'data entry'!$C370="",'data entry'!$C370="NA",'data entry'!N370="NA",'data entry'!N370="",'data entry'!CC370=0,'data entry'!CC370="",'data entry'!CC370="NA")),"NA",('data entry'!N370/'data entry'!CC370*N$3*N$4*$C$3*$C$2/('data entry'!$C370)))</f>
        <v>NA</v>
      </c>
      <c r="O376" s="57"/>
      <c r="P376" s="55" t="str">
        <f>IF((OR('data entry'!$C370=0,'data entry'!$C370="",'data entry'!$C370="NA",'data entry'!P370="NA",'data entry'!P370="",'data entry'!CC370=0,'data entry'!CC370="",'data entry'!CC370="NA")),"NA",('data entry'!P370/'data entry'!CC370*P$3*P$4*$C$3*$C$2/('data entry'!$C370)))</f>
        <v>NA</v>
      </c>
      <c r="Q376" s="57"/>
      <c r="R376" s="55" t="str">
        <f>IF((OR('data entry'!$C370=0,'data entry'!$C370="",'data entry'!$C370="NA",'data entry'!R370="NA",'data entry'!R370="",'data entry'!BG370=0,'data entry'!BG370="",'data entry'!BG370="NA")),"NA",('data entry'!R370/'data entry'!BG370*R$3*R$4*$C$3*$C$2/('data entry'!$C370)))</f>
        <v>NA</v>
      </c>
      <c r="S376" s="57"/>
      <c r="T376" s="55" t="str">
        <f>IF((OR('data entry'!$C370=0,'data entry'!$C370="",'data entry'!$C370="NA",'data entry'!T370="NA",'data entry'!T370="",'data entry'!BG370=0,'data entry'!BG370="",'data entry'!BG370="NA")),"NA",('data entry'!T370/'data entry'!BG370*T$3*T$4*$C$3*$C$2/('data entry'!$C370)))</f>
        <v>NA</v>
      </c>
      <c r="U376" s="57"/>
      <c r="V376" s="55" t="str">
        <f>IF((OR('data entry'!$C370=0,'data entry'!$C370="",'data entry'!$C370="NA",'data entry'!V370="NA",'data entry'!V370="",'data entry'!BI370=0,'data entry'!BI370="",'data entry'!BI370="NA")),"NA",('data entry'!V370/'data entry'!BI370*V$3*V$4*$C$3*$C$2/('data entry'!$C370)))</f>
        <v>NA</v>
      </c>
      <c r="W376" s="57"/>
      <c r="X376" s="55" t="str">
        <f>IF((OR('data entry'!$C370=0,'data entry'!$C370="",'data entry'!$C370="NA",'data entry'!X370="NA",'data entry'!X370="",'data entry'!BK370=0,'data entry'!BK370="",'data entry'!BK370="NA")),"NA",('data entry'!X370/'data entry'!BK370*X$3*X$4*$C$3*$C$2/('data entry'!$C370)))</f>
        <v>NA</v>
      </c>
      <c r="Y376" s="57"/>
      <c r="Z376" s="55" t="str">
        <f>IF((OR('data entry'!$C370=0,'data entry'!$C370="",'data entry'!$C370="NA",'data entry'!Z370="NA",'data entry'!Z370="",'data entry'!BM370=0,'data entry'!BM370="",'data entry'!BM370="NA")),"NA",('data entry'!Z370/'data entry'!BM370*Z$3*Z$4*$C$3*$C$2/('data entry'!$C370)))</f>
        <v>NA</v>
      </c>
      <c r="AA376" s="57"/>
      <c r="AB376" s="55" t="str">
        <f>IF((OR('data entry'!$C370=0,'data entry'!$C370="",'data entry'!$C370="NA",'data entry'!AB370="NA",'data entry'!AB370="",'data entry'!BO370=0,'data entry'!BO370="",'data entry'!BO370="NA")),"NA",('data entry'!AB370/'data entry'!BO370*AB$3*AB$4*$C$3*$C$2/('data entry'!$C370)))</f>
        <v>NA</v>
      </c>
      <c r="AC376" s="57"/>
      <c r="AD376" s="55" t="str">
        <f>IF((OR('data entry'!$C370=0,'data entry'!$C370="",'data entry'!$C370="NA",'data entry'!AD370="NA",'data entry'!AD370="",'data entry'!BQ370=0,'data entry'!BQ370="",'data entry'!BQ370="NA")),"NA",('data entry'!AD370/'data entry'!BQ370*AD$3*AD$4*$C$3*$C$2/('data entry'!$C370)))</f>
        <v>NA</v>
      </c>
      <c r="AE376" s="57"/>
      <c r="AF376" s="55" t="str">
        <f>IF((OR('data entry'!$C370=0,'data entry'!$C370="",'data entry'!$C370="NA",'data entry'!AF370="NA",'data entry'!AF370="",'data entry'!BS370=0,'data entry'!BS370="",'data entry'!BS370="NA")),"NA",('data entry'!AF370/'data entry'!BS370*AF$3*AF$4*$C$3*$C$2/('data entry'!$C370)))</f>
        <v>NA</v>
      </c>
      <c r="AG376" s="57"/>
      <c r="AH376" s="55" t="str">
        <f>IF((OR('data entry'!$C370=0,'data entry'!$C370="",'data entry'!$C370="NA",'data entry'!AH370="NA",'data entry'!AH370="",'data entry'!BU370=0,'data entry'!BU370="",'data entry'!BU370="NA")),"NA",('data entry'!AH370/'data entry'!BU370*AH$3*AH$4*$C$3*$C$2/('data entry'!$C370)))</f>
        <v>NA</v>
      </c>
      <c r="AI376" s="57"/>
      <c r="AJ376" s="55" t="str">
        <f>IF((OR('data entry'!$C370=0,'data entry'!$C370="",'data entry'!$C370="NA",'data entry'!AJ370="NA",'data entry'!AJ370="",'data entry'!BW370=0,'data entry'!BW370="",'data entry'!BW370="NA")),"NA",('data entry'!AJ370/'data entry'!BW370*AJ$3*AJ$4*$C$3*$C$2/('data entry'!$C370)))</f>
        <v>NA</v>
      </c>
      <c r="AK376" s="57"/>
      <c r="AL376" s="55" t="str">
        <f>IF((OR('data entry'!$C370=0,'data entry'!$C370="",'data entry'!$C370="NA",'data entry'!AL370="NA",'data entry'!AL370="",'data entry'!BY370=0,'data entry'!BY370="",'data entry'!BY370="NA")),"NA",('data entry'!AL370/'data entry'!BY370*AL$3*AL$4*$C$3*$C$2/('data entry'!$C370)))</f>
        <v>NA</v>
      </c>
      <c r="AM376" s="57"/>
      <c r="AN376" s="55" t="str">
        <f>IF((OR('data entry'!$C370=0,'data entry'!$C370="",'data entry'!$C370="NA",'data entry'!AN370="NA",'data entry'!AN370="",'data entry'!CA370=0,'data entry'!CA370="",'data entry'!CA370="NA")),"NA",('data entry'!AN370/'data entry'!CA370*AN$3*AN$4*$C$3*$C$2/('data entry'!$C370)))</f>
        <v>NA</v>
      </c>
      <c r="AO376" s="57"/>
      <c r="AP376" s="55" t="str">
        <f>IF((OR('data entry'!$C370=0,'data entry'!$C370="",'data entry'!$C370="NA",'data entry'!AP370="NA",'data entry'!AP370="",'data entry'!CC370=0,'data entry'!CC370="",'data entry'!CC370="NA")),"NA",('data entry'!AP370/'data entry'!CC370*AP$3*AP$4*$C$3*$C$2/('data entry'!$C370)))</f>
        <v>NA</v>
      </c>
      <c r="AQ376" s="57"/>
      <c r="AR376" s="55" t="str">
        <f>IF((OR('data entry'!$C370=0,'data entry'!$C370="",'data entry'!$C370="NA",'data entry'!AR370="NA",'data entry'!AR370="",'data entry'!BU370=0,'data entry'!BU370="",'data entry'!BU370="NA")),"NA",('data entry'!AR370/'data entry'!BU370*AR$3*AR$4*$C$3*$C$2/('data entry'!$C370)))</f>
        <v>NA</v>
      </c>
      <c r="AS376" s="57"/>
      <c r="AT376" s="55" t="str">
        <f>IF((OR('data entry'!$C370=0,'data entry'!$C370="",'data entry'!$C370="NA",'data entry'!AT370="NA",'data entry'!AT370="",'data entry'!CC370=0,'data entry'!CC370="",'data entry'!CC370="NA")),"NA",('data entry'!AT370/'data entry'!CC370*AT$3*AT$4*$C$3*$C$2/('data entry'!$C370)))</f>
        <v>NA</v>
      </c>
      <c r="AU376" s="57"/>
      <c r="AV376" s="55" t="str">
        <f>IF((OR('data entry'!$C370=0,'data entry'!$C370="",'data entry'!$C370="NA",'data entry'!AV370="NA",'data entry'!AV370="",'data entry'!CC370=0,'data entry'!CC370="",'data entry'!CC370="NA")),"NA",('data entry'!AV370/'data entry'!CC370*AV$3*AV$4*$C$3*$C$2/('data entry'!$C370)))</f>
        <v>NA</v>
      </c>
      <c r="AW376" s="57"/>
      <c r="AX376" s="55" t="str">
        <f>IF((OR('data entry'!$C370=0,'data entry'!$C370="",'data entry'!$C370="NA",'data entry'!AX370="NA",'data entry'!AX370="",'data entry'!CE370=0,'data entry'!CE370="",'data entry'!CE370="NA")),"NA",('data entry'!AX370/'data entry'!CE370*AX$3*AX$4*$C$3*$C$2/('data entry'!$C370)))</f>
        <v>NA</v>
      </c>
    </row>
    <row r="377" spans="1:50" ht="20.25" customHeight="1" x14ac:dyDescent="0.25">
      <c r="A377" s="35" t="str">
        <f>IF(('data entry'!B371)="","",('data entry'!B371))</f>
        <v/>
      </c>
      <c r="B377" s="36" t="str">
        <f>IF(('data entry'!A371)="","",('data entry'!A371))</f>
        <v/>
      </c>
      <c r="C377" s="36" t="str">
        <f>IF(('data entry'!E371)="","",('data entry'!E371))</f>
        <v/>
      </c>
      <c r="D377" s="36" t="str">
        <f>IF(('data entry'!C371)="","",('data entry'!C371))</f>
        <v/>
      </c>
      <c r="E377" s="68"/>
      <c r="F377" s="55" t="str">
        <f>IF((OR('data entry'!$C371=0,'data entry'!$C371="",'data entry'!$C371="NA",'data entry'!F371="NA",'data entry'!F371="",'data entry'!BA371=0,'data entry'!BA371="",'data entry'!BA371="NA")),"NA",('data entry'!F371/'data entry'!BA371*F$3*F$4*$C$3*$C$2/('data entry'!$C371)))</f>
        <v>NA</v>
      </c>
      <c r="G377" s="54"/>
      <c r="H377" s="55" t="str">
        <f>IF((OR('data entry'!$C371=0,'data entry'!$C371="",'data entry'!$C371="NA",'data entry'!H371="NA",'data entry'!H371="",'data entry'!BC371=0,'data entry'!BC371="",'data entry'!BC371="NA")),"NA",('data entry'!H371/'data entry'!BC371*H$3*H$4*$C$3*$C$2/('data entry'!$C371)))</f>
        <v>NA</v>
      </c>
      <c r="I377" s="57"/>
      <c r="J377" s="55" t="str">
        <f>IF((OR('data entry'!$C371=0,'data entry'!$C371="",'data entry'!$C371="NA",'data entry'!J371="NA",'data entry'!J371="",'data entry'!BE371=0,'data entry'!BE371="",'data entry'!BE371="NA")),"NA",('data entry'!J371/'data entry'!BE371*J$3*J$4*$C$3*$C$2/('data entry'!$C371)))</f>
        <v>NA</v>
      </c>
      <c r="K377" s="57"/>
      <c r="L377" s="55" t="str">
        <f>IF((OR('data entry'!$C371=0,'data entry'!$C371="",'data entry'!$C371="NA",'data entry'!L371="NA",'data entry'!L371="",'data entry'!BE371=0,'data entry'!BE371="",'data entry'!BE371="NA")),"NA",('data entry'!L371/'data entry'!BE371*L$3*L$4*$C$3*$C$2/('data entry'!$C371)))</f>
        <v>NA</v>
      </c>
      <c r="M377" s="57"/>
      <c r="N377" s="55" t="str">
        <f>IF((OR('data entry'!$C371=0,'data entry'!$C371="",'data entry'!$C371="NA",'data entry'!N371="NA",'data entry'!N371="",'data entry'!CC371=0,'data entry'!CC371="",'data entry'!CC371="NA")),"NA",('data entry'!N371/'data entry'!CC371*N$3*N$4*$C$3*$C$2/('data entry'!$C371)))</f>
        <v>NA</v>
      </c>
      <c r="O377" s="57"/>
      <c r="P377" s="55" t="str">
        <f>IF((OR('data entry'!$C371=0,'data entry'!$C371="",'data entry'!$C371="NA",'data entry'!P371="NA",'data entry'!P371="",'data entry'!CC371=0,'data entry'!CC371="",'data entry'!CC371="NA")),"NA",('data entry'!P371/'data entry'!CC371*P$3*P$4*$C$3*$C$2/('data entry'!$C371)))</f>
        <v>NA</v>
      </c>
      <c r="Q377" s="57"/>
      <c r="R377" s="55" t="str">
        <f>IF((OR('data entry'!$C371=0,'data entry'!$C371="",'data entry'!$C371="NA",'data entry'!R371="NA",'data entry'!R371="",'data entry'!BG371=0,'data entry'!BG371="",'data entry'!BG371="NA")),"NA",('data entry'!R371/'data entry'!BG371*R$3*R$4*$C$3*$C$2/('data entry'!$C371)))</f>
        <v>NA</v>
      </c>
      <c r="S377" s="57"/>
      <c r="T377" s="55" t="str">
        <f>IF((OR('data entry'!$C371=0,'data entry'!$C371="",'data entry'!$C371="NA",'data entry'!T371="NA",'data entry'!T371="",'data entry'!BG371=0,'data entry'!BG371="",'data entry'!BG371="NA")),"NA",('data entry'!T371/'data entry'!BG371*T$3*T$4*$C$3*$C$2/('data entry'!$C371)))</f>
        <v>NA</v>
      </c>
      <c r="U377" s="57"/>
      <c r="V377" s="55" t="str">
        <f>IF((OR('data entry'!$C371=0,'data entry'!$C371="",'data entry'!$C371="NA",'data entry'!V371="NA",'data entry'!V371="",'data entry'!BI371=0,'data entry'!BI371="",'data entry'!BI371="NA")),"NA",('data entry'!V371/'data entry'!BI371*V$3*V$4*$C$3*$C$2/('data entry'!$C371)))</f>
        <v>NA</v>
      </c>
      <c r="W377" s="57"/>
      <c r="X377" s="55" t="str">
        <f>IF((OR('data entry'!$C371=0,'data entry'!$C371="",'data entry'!$C371="NA",'data entry'!X371="NA",'data entry'!X371="",'data entry'!BK371=0,'data entry'!BK371="",'data entry'!BK371="NA")),"NA",('data entry'!X371/'data entry'!BK371*X$3*X$4*$C$3*$C$2/('data entry'!$C371)))</f>
        <v>NA</v>
      </c>
      <c r="Y377" s="57"/>
      <c r="Z377" s="55" t="str">
        <f>IF((OR('data entry'!$C371=0,'data entry'!$C371="",'data entry'!$C371="NA",'data entry'!Z371="NA",'data entry'!Z371="",'data entry'!BM371=0,'data entry'!BM371="",'data entry'!BM371="NA")),"NA",('data entry'!Z371/'data entry'!BM371*Z$3*Z$4*$C$3*$C$2/('data entry'!$C371)))</f>
        <v>NA</v>
      </c>
      <c r="AA377" s="57"/>
      <c r="AB377" s="55" t="str">
        <f>IF((OR('data entry'!$C371=0,'data entry'!$C371="",'data entry'!$C371="NA",'data entry'!AB371="NA",'data entry'!AB371="",'data entry'!BO371=0,'data entry'!BO371="",'data entry'!BO371="NA")),"NA",('data entry'!AB371/'data entry'!BO371*AB$3*AB$4*$C$3*$C$2/('data entry'!$C371)))</f>
        <v>NA</v>
      </c>
      <c r="AC377" s="57"/>
      <c r="AD377" s="55" t="str">
        <f>IF((OR('data entry'!$C371=0,'data entry'!$C371="",'data entry'!$C371="NA",'data entry'!AD371="NA",'data entry'!AD371="",'data entry'!BQ371=0,'data entry'!BQ371="",'data entry'!BQ371="NA")),"NA",('data entry'!AD371/'data entry'!BQ371*AD$3*AD$4*$C$3*$C$2/('data entry'!$C371)))</f>
        <v>NA</v>
      </c>
      <c r="AE377" s="57"/>
      <c r="AF377" s="55" t="str">
        <f>IF((OR('data entry'!$C371=0,'data entry'!$C371="",'data entry'!$C371="NA",'data entry'!AF371="NA",'data entry'!AF371="",'data entry'!BS371=0,'data entry'!BS371="",'data entry'!BS371="NA")),"NA",('data entry'!AF371/'data entry'!BS371*AF$3*AF$4*$C$3*$C$2/('data entry'!$C371)))</f>
        <v>NA</v>
      </c>
      <c r="AG377" s="57"/>
      <c r="AH377" s="55" t="str">
        <f>IF((OR('data entry'!$C371=0,'data entry'!$C371="",'data entry'!$C371="NA",'data entry'!AH371="NA",'data entry'!AH371="",'data entry'!BU371=0,'data entry'!BU371="",'data entry'!BU371="NA")),"NA",('data entry'!AH371/'data entry'!BU371*AH$3*AH$4*$C$3*$C$2/('data entry'!$C371)))</f>
        <v>NA</v>
      </c>
      <c r="AI377" s="57"/>
      <c r="AJ377" s="55" t="str">
        <f>IF((OR('data entry'!$C371=0,'data entry'!$C371="",'data entry'!$C371="NA",'data entry'!AJ371="NA",'data entry'!AJ371="",'data entry'!BW371=0,'data entry'!BW371="",'data entry'!BW371="NA")),"NA",('data entry'!AJ371/'data entry'!BW371*AJ$3*AJ$4*$C$3*$C$2/('data entry'!$C371)))</f>
        <v>NA</v>
      </c>
      <c r="AK377" s="57"/>
      <c r="AL377" s="55" t="str">
        <f>IF((OR('data entry'!$C371=0,'data entry'!$C371="",'data entry'!$C371="NA",'data entry'!AL371="NA",'data entry'!AL371="",'data entry'!BY371=0,'data entry'!BY371="",'data entry'!BY371="NA")),"NA",('data entry'!AL371/'data entry'!BY371*AL$3*AL$4*$C$3*$C$2/('data entry'!$C371)))</f>
        <v>NA</v>
      </c>
      <c r="AM377" s="57"/>
      <c r="AN377" s="55" t="str">
        <f>IF((OR('data entry'!$C371=0,'data entry'!$C371="",'data entry'!$C371="NA",'data entry'!AN371="NA",'data entry'!AN371="",'data entry'!CA371=0,'data entry'!CA371="",'data entry'!CA371="NA")),"NA",('data entry'!AN371/'data entry'!CA371*AN$3*AN$4*$C$3*$C$2/('data entry'!$C371)))</f>
        <v>NA</v>
      </c>
      <c r="AO377" s="57"/>
      <c r="AP377" s="55" t="str">
        <f>IF((OR('data entry'!$C371=0,'data entry'!$C371="",'data entry'!$C371="NA",'data entry'!AP371="NA",'data entry'!AP371="",'data entry'!CC371=0,'data entry'!CC371="",'data entry'!CC371="NA")),"NA",('data entry'!AP371/'data entry'!CC371*AP$3*AP$4*$C$3*$C$2/('data entry'!$C371)))</f>
        <v>NA</v>
      </c>
      <c r="AQ377" s="57"/>
      <c r="AR377" s="55" t="str">
        <f>IF((OR('data entry'!$C371=0,'data entry'!$C371="",'data entry'!$C371="NA",'data entry'!AR371="NA",'data entry'!AR371="",'data entry'!BU371=0,'data entry'!BU371="",'data entry'!BU371="NA")),"NA",('data entry'!AR371/'data entry'!BU371*AR$3*AR$4*$C$3*$C$2/('data entry'!$C371)))</f>
        <v>NA</v>
      </c>
      <c r="AS377" s="57"/>
      <c r="AT377" s="55" t="str">
        <f>IF((OR('data entry'!$C371=0,'data entry'!$C371="",'data entry'!$C371="NA",'data entry'!AT371="NA",'data entry'!AT371="",'data entry'!CC371=0,'data entry'!CC371="",'data entry'!CC371="NA")),"NA",('data entry'!AT371/'data entry'!CC371*AT$3*AT$4*$C$3*$C$2/('data entry'!$C371)))</f>
        <v>NA</v>
      </c>
      <c r="AU377" s="57"/>
      <c r="AV377" s="55" t="str">
        <f>IF((OR('data entry'!$C371=0,'data entry'!$C371="",'data entry'!$C371="NA",'data entry'!AV371="NA",'data entry'!AV371="",'data entry'!CC371=0,'data entry'!CC371="",'data entry'!CC371="NA")),"NA",('data entry'!AV371/'data entry'!CC371*AV$3*AV$4*$C$3*$C$2/('data entry'!$C371)))</f>
        <v>NA</v>
      </c>
      <c r="AW377" s="57"/>
      <c r="AX377" s="55" t="str">
        <f>IF((OR('data entry'!$C371=0,'data entry'!$C371="",'data entry'!$C371="NA",'data entry'!AX371="NA",'data entry'!AX371="",'data entry'!CE371=0,'data entry'!CE371="",'data entry'!CE371="NA")),"NA",('data entry'!AX371/'data entry'!CE371*AX$3*AX$4*$C$3*$C$2/('data entry'!$C371)))</f>
        <v>NA</v>
      </c>
    </row>
    <row r="378" spans="1:50" ht="20.25" customHeight="1" x14ac:dyDescent="0.25">
      <c r="A378" s="35" t="str">
        <f>IF(('data entry'!B372)="","",('data entry'!B372))</f>
        <v/>
      </c>
      <c r="B378" s="36" t="str">
        <f>IF(('data entry'!A372)="","",('data entry'!A372))</f>
        <v/>
      </c>
      <c r="C378" s="36" t="str">
        <f>IF(('data entry'!E372)="","",('data entry'!E372))</f>
        <v/>
      </c>
      <c r="D378" s="36" t="str">
        <f>IF(('data entry'!C372)="","",('data entry'!C372))</f>
        <v/>
      </c>
      <c r="E378" s="68"/>
      <c r="F378" s="55" t="str">
        <f>IF((OR('data entry'!$C372=0,'data entry'!$C372="",'data entry'!$C372="NA",'data entry'!F372="NA",'data entry'!F372="",'data entry'!BA372=0,'data entry'!BA372="",'data entry'!BA372="NA")),"NA",('data entry'!F372/'data entry'!BA372*F$3*F$4*$C$3*$C$2/('data entry'!$C372)))</f>
        <v>NA</v>
      </c>
      <c r="G378" s="54"/>
      <c r="H378" s="55" t="str">
        <f>IF((OR('data entry'!$C372=0,'data entry'!$C372="",'data entry'!$C372="NA",'data entry'!H372="NA",'data entry'!H372="",'data entry'!BC372=0,'data entry'!BC372="",'data entry'!BC372="NA")),"NA",('data entry'!H372/'data entry'!BC372*H$3*H$4*$C$3*$C$2/('data entry'!$C372)))</f>
        <v>NA</v>
      </c>
      <c r="I378" s="57"/>
      <c r="J378" s="55" t="str">
        <f>IF((OR('data entry'!$C372=0,'data entry'!$C372="",'data entry'!$C372="NA",'data entry'!J372="NA",'data entry'!J372="",'data entry'!BE372=0,'data entry'!BE372="",'data entry'!BE372="NA")),"NA",('data entry'!J372/'data entry'!BE372*J$3*J$4*$C$3*$C$2/('data entry'!$C372)))</f>
        <v>NA</v>
      </c>
      <c r="K378" s="57"/>
      <c r="L378" s="55" t="str">
        <f>IF((OR('data entry'!$C372=0,'data entry'!$C372="",'data entry'!$C372="NA",'data entry'!L372="NA",'data entry'!L372="",'data entry'!BE372=0,'data entry'!BE372="",'data entry'!BE372="NA")),"NA",('data entry'!L372/'data entry'!BE372*L$3*L$4*$C$3*$C$2/('data entry'!$C372)))</f>
        <v>NA</v>
      </c>
      <c r="M378" s="57"/>
      <c r="N378" s="55" t="str">
        <f>IF((OR('data entry'!$C372=0,'data entry'!$C372="",'data entry'!$C372="NA",'data entry'!N372="NA",'data entry'!N372="",'data entry'!CC372=0,'data entry'!CC372="",'data entry'!CC372="NA")),"NA",('data entry'!N372/'data entry'!CC372*N$3*N$4*$C$3*$C$2/('data entry'!$C372)))</f>
        <v>NA</v>
      </c>
      <c r="O378" s="57"/>
      <c r="P378" s="55" t="str">
        <f>IF((OR('data entry'!$C372=0,'data entry'!$C372="",'data entry'!$C372="NA",'data entry'!P372="NA",'data entry'!P372="",'data entry'!CC372=0,'data entry'!CC372="",'data entry'!CC372="NA")),"NA",('data entry'!P372/'data entry'!CC372*P$3*P$4*$C$3*$C$2/('data entry'!$C372)))</f>
        <v>NA</v>
      </c>
      <c r="Q378" s="57"/>
      <c r="R378" s="55" t="str">
        <f>IF((OR('data entry'!$C372=0,'data entry'!$C372="",'data entry'!$C372="NA",'data entry'!R372="NA",'data entry'!R372="",'data entry'!BG372=0,'data entry'!BG372="",'data entry'!BG372="NA")),"NA",('data entry'!R372/'data entry'!BG372*R$3*R$4*$C$3*$C$2/('data entry'!$C372)))</f>
        <v>NA</v>
      </c>
      <c r="S378" s="57"/>
      <c r="T378" s="55" t="str">
        <f>IF((OR('data entry'!$C372=0,'data entry'!$C372="",'data entry'!$C372="NA",'data entry'!T372="NA",'data entry'!T372="",'data entry'!BG372=0,'data entry'!BG372="",'data entry'!BG372="NA")),"NA",('data entry'!T372/'data entry'!BG372*T$3*T$4*$C$3*$C$2/('data entry'!$C372)))</f>
        <v>NA</v>
      </c>
      <c r="U378" s="57"/>
      <c r="V378" s="55" t="str">
        <f>IF((OR('data entry'!$C372=0,'data entry'!$C372="",'data entry'!$C372="NA",'data entry'!V372="NA",'data entry'!V372="",'data entry'!BI372=0,'data entry'!BI372="",'data entry'!BI372="NA")),"NA",('data entry'!V372/'data entry'!BI372*V$3*V$4*$C$3*$C$2/('data entry'!$C372)))</f>
        <v>NA</v>
      </c>
      <c r="W378" s="57"/>
      <c r="X378" s="55" t="str">
        <f>IF((OR('data entry'!$C372=0,'data entry'!$C372="",'data entry'!$C372="NA",'data entry'!X372="NA",'data entry'!X372="",'data entry'!BK372=0,'data entry'!BK372="",'data entry'!BK372="NA")),"NA",('data entry'!X372/'data entry'!BK372*X$3*X$4*$C$3*$C$2/('data entry'!$C372)))</f>
        <v>NA</v>
      </c>
      <c r="Y378" s="57"/>
      <c r="Z378" s="55" t="str">
        <f>IF((OR('data entry'!$C372=0,'data entry'!$C372="",'data entry'!$C372="NA",'data entry'!Z372="NA",'data entry'!Z372="",'data entry'!BM372=0,'data entry'!BM372="",'data entry'!BM372="NA")),"NA",('data entry'!Z372/'data entry'!BM372*Z$3*Z$4*$C$3*$C$2/('data entry'!$C372)))</f>
        <v>NA</v>
      </c>
      <c r="AA378" s="57"/>
      <c r="AB378" s="55" t="str">
        <f>IF((OR('data entry'!$C372=0,'data entry'!$C372="",'data entry'!$C372="NA",'data entry'!AB372="NA",'data entry'!AB372="",'data entry'!BO372=0,'data entry'!BO372="",'data entry'!BO372="NA")),"NA",('data entry'!AB372/'data entry'!BO372*AB$3*AB$4*$C$3*$C$2/('data entry'!$C372)))</f>
        <v>NA</v>
      </c>
      <c r="AC378" s="57"/>
      <c r="AD378" s="55" t="str">
        <f>IF((OR('data entry'!$C372=0,'data entry'!$C372="",'data entry'!$C372="NA",'data entry'!AD372="NA",'data entry'!AD372="",'data entry'!BQ372=0,'data entry'!BQ372="",'data entry'!BQ372="NA")),"NA",('data entry'!AD372/'data entry'!BQ372*AD$3*AD$4*$C$3*$C$2/('data entry'!$C372)))</f>
        <v>NA</v>
      </c>
      <c r="AE378" s="57"/>
      <c r="AF378" s="55" t="str">
        <f>IF((OR('data entry'!$C372=0,'data entry'!$C372="",'data entry'!$C372="NA",'data entry'!AF372="NA",'data entry'!AF372="",'data entry'!BS372=0,'data entry'!BS372="",'data entry'!BS372="NA")),"NA",('data entry'!AF372/'data entry'!BS372*AF$3*AF$4*$C$3*$C$2/('data entry'!$C372)))</f>
        <v>NA</v>
      </c>
      <c r="AG378" s="57"/>
      <c r="AH378" s="55" t="str">
        <f>IF((OR('data entry'!$C372=0,'data entry'!$C372="",'data entry'!$C372="NA",'data entry'!AH372="NA",'data entry'!AH372="",'data entry'!BU372=0,'data entry'!BU372="",'data entry'!BU372="NA")),"NA",('data entry'!AH372/'data entry'!BU372*AH$3*AH$4*$C$3*$C$2/('data entry'!$C372)))</f>
        <v>NA</v>
      </c>
      <c r="AI378" s="57"/>
      <c r="AJ378" s="55" t="str">
        <f>IF((OR('data entry'!$C372=0,'data entry'!$C372="",'data entry'!$C372="NA",'data entry'!AJ372="NA",'data entry'!AJ372="",'data entry'!BW372=0,'data entry'!BW372="",'data entry'!BW372="NA")),"NA",('data entry'!AJ372/'data entry'!BW372*AJ$3*AJ$4*$C$3*$C$2/('data entry'!$C372)))</f>
        <v>NA</v>
      </c>
      <c r="AK378" s="57"/>
      <c r="AL378" s="55" t="str">
        <f>IF((OR('data entry'!$C372=0,'data entry'!$C372="",'data entry'!$C372="NA",'data entry'!AL372="NA",'data entry'!AL372="",'data entry'!BY372=0,'data entry'!BY372="",'data entry'!BY372="NA")),"NA",('data entry'!AL372/'data entry'!BY372*AL$3*AL$4*$C$3*$C$2/('data entry'!$C372)))</f>
        <v>NA</v>
      </c>
      <c r="AM378" s="57"/>
      <c r="AN378" s="55" t="str">
        <f>IF((OR('data entry'!$C372=0,'data entry'!$C372="",'data entry'!$C372="NA",'data entry'!AN372="NA",'data entry'!AN372="",'data entry'!CA372=0,'data entry'!CA372="",'data entry'!CA372="NA")),"NA",('data entry'!AN372/'data entry'!CA372*AN$3*AN$4*$C$3*$C$2/('data entry'!$C372)))</f>
        <v>NA</v>
      </c>
      <c r="AO378" s="57"/>
      <c r="AP378" s="55" t="str">
        <f>IF((OR('data entry'!$C372=0,'data entry'!$C372="",'data entry'!$C372="NA",'data entry'!AP372="NA",'data entry'!AP372="",'data entry'!CC372=0,'data entry'!CC372="",'data entry'!CC372="NA")),"NA",('data entry'!AP372/'data entry'!CC372*AP$3*AP$4*$C$3*$C$2/('data entry'!$C372)))</f>
        <v>NA</v>
      </c>
      <c r="AQ378" s="57"/>
      <c r="AR378" s="55" t="str">
        <f>IF((OR('data entry'!$C372=0,'data entry'!$C372="",'data entry'!$C372="NA",'data entry'!AR372="NA",'data entry'!AR372="",'data entry'!BU372=0,'data entry'!BU372="",'data entry'!BU372="NA")),"NA",('data entry'!AR372/'data entry'!BU372*AR$3*AR$4*$C$3*$C$2/('data entry'!$C372)))</f>
        <v>NA</v>
      </c>
      <c r="AS378" s="57"/>
      <c r="AT378" s="55" t="str">
        <f>IF((OR('data entry'!$C372=0,'data entry'!$C372="",'data entry'!$C372="NA",'data entry'!AT372="NA",'data entry'!AT372="",'data entry'!CC372=0,'data entry'!CC372="",'data entry'!CC372="NA")),"NA",('data entry'!AT372/'data entry'!CC372*AT$3*AT$4*$C$3*$C$2/('data entry'!$C372)))</f>
        <v>NA</v>
      </c>
      <c r="AU378" s="57"/>
      <c r="AV378" s="55" t="str">
        <f>IF((OR('data entry'!$C372=0,'data entry'!$C372="",'data entry'!$C372="NA",'data entry'!AV372="NA",'data entry'!AV372="",'data entry'!CC372=0,'data entry'!CC372="",'data entry'!CC372="NA")),"NA",('data entry'!AV372/'data entry'!CC372*AV$3*AV$4*$C$3*$C$2/('data entry'!$C372)))</f>
        <v>NA</v>
      </c>
      <c r="AW378" s="57"/>
      <c r="AX378" s="55" t="str">
        <f>IF((OR('data entry'!$C372=0,'data entry'!$C372="",'data entry'!$C372="NA",'data entry'!AX372="NA",'data entry'!AX372="",'data entry'!CE372=0,'data entry'!CE372="",'data entry'!CE372="NA")),"NA",('data entry'!AX372/'data entry'!CE372*AX$3*AX$4*$C$3*$C$2/('data entry'!$C372)))</f>
        <v>NA</v>
      </c>
    </row>
    <row r="379" spans="1:50" ht="20.25" customHeight="1" x14ac:dyDescent="0.25">
      <c r="A379" s="35" t="str">
        <f>IF(('data entry'!B373)="","",('data entry'!B373))</f>
        <v/>
      </c>
      <c r="B379" s="36" t="str">
        <f>IF(('data entry'!A373)="","",('data entry'!A373))</f>
        <v/>
      </c>
      <c r="C379" s="36" t="str">
        <f>IF(('data entry'!E373)="","",('data entry'!E373))</f>
        <v/>
      </c>
      <c r="D379" s="36" t="str">
        <f>IF(('data entry'!C373)="","",('data entry'!C373))</f>
        <v/>
      </c>
      <c r="E379" s="68"/>
      <c r="F379" s="55" t="str">
        <f>IF((OR('data entry'!$C373=0,'data entry'!$C373="",'data entry'!$C373="NA",'data entry'!F373="NA",'data entry'!F373="",'data entry'!BA373=0,'data entry'!BA373="",'data entry'!BA373="NA")),"NA",('data entry'!F373/'data entry'!BA373*F$3*F$4*$C$3*$C$2/('data entry'!$C373)))</f>
        <v>NA</v>
      </c>
      <c r="G379" s="54"/>
      <c r="H379" s="55" t="str">
        <f>IF((OR('data entry'!$C373=0,'data entry'!$C373="",'data entry'!$C373="NA",'data entry'!H373="NA",'data entry'!H373="",'data entry'!BC373=0,'data entry'!BC373="",'data entry'!BC373="NA")),"NA",('data entry'!H373/'data entry'!BC373*H$3*H$4*$C$3*$C$2/('data entry'!$C373)))</f>
        <v>NA</v>
      </c>
      <c r="I379" s="57"/>
      <c r="J379" s="55" t="str">
        <f>IF((OR('data entry'!$C373=0,'data entry'!$C373="",'data entry'!$C373="NA",'data entry'!J373="NA",'data entry'!J373="",'data entry'!BE373=0,'data entry'!BE373="",'data entry'!BE373="NA")),"NA",('data entry'!J373/'data entry'!BE373*J$3*J$4*$C$3*$C$2/('data entry'!$C373)))</f>
        <v>NA</v>
      </c>
      <c r="K379" s="57"/>
      <c r="L379" s="55" t="str">
        <f>IF((OR('data entry'!$C373=0,'data entry'!$C373="",'data entry'!$C373="NA",'data entry'!L373="NA",'data entry'!L373="",'data entry'!BE373=0,'data entry'!BE373="",'data entry'!BE373="NA")),"NA",('data entry'!L373/'data entry'!BE373*L$3*L$4*$C$3*$C$2/('data entry'!$C373)))</f>
        <v>NA</v>
      </c>
      <c r="M379" s="57"/>
      <c r="N379" s="55" t="str">
        <f>IF((OR('data entry'!$C373=0,'data entry'!$C373="",'data entry'!$C373="NA",'data entry'!N373="NA",'data entry'!N373="",'data entry'!CC373=0,'data entry'!CC373="",'data entry'!CC373="NA")),"NA",('data entry'!N373/'data entry'!CC373*N$3*N$4*$C$3*$C$2/('data entry'!$C373)))</f>
        <v>NA</v>
      </c>
      <c r="O379" s="57"/>
      <c r="P379" s="55" t="str">
        <f>IF((OR('data entry'!$C373=0,'data entry'!$C373="",'data entry'!$C373="NA",'data entry'!P373="NA",'data entry'!P373="",'data entry'!CC373=0,'data entry'!CC373="",'data entry'!CC373="NA")),"NA",('data entry'!P373/'data entry'!CC373*P$3*P$4*$C$3*$C$2/('data entry'!$C373)))</f>
        <v>NA</v>
      </c>
      <c r="Q379" s="57"/>
      <c r="R379" s="55" t="str">
        <f>IF((OR('data entry'!$C373=0,'data entry'!$C373="",'data entry'!$C373="NA",'data entry'!R373="NA",'data entry'!R373="",'data entry'!BG373=0,'data entry'!BG373="",'data entry'!BG373="NA")),"NA",('data entry'!R373/'data entry'!BG373*R$3*R$4*$C$3*$C$2/('data entry'!$C373)))</f>
        <v>NA</v>
      </c>
      <c r="S379" s="57"/>
      <c r="T379" s="55" t="str">
        <f>IF((OR('data entry'!$C373=0,'data entry'!$C373="",'data entry'!$C373="NA",'data entry'!T373="NA",'data entry'!T373="",'data entry'!BG373=0,'data entry'!BG373="",'data entry'!BG373="NA")),"NA",('data entry'!T373/'data entry'!BG373*T$3*T$4*$C$3*$C$2/('data entry'!$C373)))</f>
        <v>NA</v>
      </c>
      <c r="U379" s="57"/>
      <c r="V379" s="55" t="str">
        <f>IF((OR('data entry'!$C373=0,'data entry'!$C373="",'data entry'!$C373="NA",'data entry'!V373="NA",'data entry'!V373="",'data entry'!BI373=0,'data entry'!BI373="",'data entry'!BI373="NA")),"NA",('data entry'!V373/'data entry'!BI373*V$3*V$4*$C$3*$C$2/('data entry'!$C373)))</f>
        <v>NA</v>
      </c>
      <c r="W379" s="57"/>
      <c r="X379" s="55" t="str">
        <f>IF((OR('data entry'!$C373=0,'data entry'!$C373="",'data entry'!$C373="NA",'data entry'!X373="NA",'data entry'!X373="",'data entry'!BK373=0,'data entry'!BK373="",'data entry'!BK373="NA")),"NA",('data entry'!X373/'data entry'!BK373*X$3*X$4*$C$3*$C$2/('data entry'!$C373)))</f>
        <v>NA</v>
      </c>
      <c r="Y379" s="57"/>
      <c r="Z379" s="55" t="str">
        <f>IF((OR('data entry'!$C373=0,'data entry'!$C373="",'data entry'!$C373="NA",'data entry'!Z373="NA",'data entry'!Z373="",'data entry'!BM373=0,'data entry'!BM373="",'data entry'!BM373="NA")),"NA",('data entry'!Z373/'data entry'!BM373*Z$3*Z$4*$C$3*$C$2/('data entry'!$C373)))</f>
        <v>NA</v>
      </c>
      <c r="AA379" s="57"/>
      <c r="AB379" s="55" t="str">
        <f>IF((OR('data entry'!$C373=0,'data entry'!$C373="",'data entry'!$C373="NA",'data entry'!AB373="NA",'data entry'!AB373="",'data entry'!BO373=0,'data entry'!BO373="",'data entry'!BO373="NA")),"NA",('data entry'!AB373/'data entry'!BO373*AB$3*AB$4*$C$3*$C$2/('data entry'!$C373)))</f>
        <v>NA</v>
      </c>
      <c r="AC379" s="57"/>
      <c r="AD379" s="55" t="str">
        <f>IF((OR('data entry'!$C373=0,'data entry'!$C373="",'data entry'!$C373="NA",'data entry'!AD373="NA",'data entry'!AD373="",'data entry'!BQ373=0,'data entry'!BQ373="",'data entry'!BQ373="NA")),"NA",('data entry'!AD373/'data entry'!BQ373*AD$3*AD$4*$C$3*$C$2/('data entry'!$C373)))</f>
        <v>NA</v>
      </c>
      <c r="AE379" s="57"/>
      <c r="AF379" s="55" t="str">
        <f>IF((OR('data entry'!$C373=0,'data entry'!$C373="",'data entry'!$C373="NA",'data entry'!AF373="NA",'data entry'!AF373="",'data entry'!BS373=0,'data entry'!BS373="",'data entry'!BS373="NA")),"NA",('data entry'!AF373/'data entry'!BS373*AF$3*AF$4*$C$3*$C$2/('data entry'!$C373)))</f>
        <v>NA</v>
      </c>
      <c r="AG379" s="57"/>
      <c r="AH379" s="55" t="str">
        <f>IF((OR('data entry'!$C373=0,'data entry'!$C373="",'data entry'!$C373="NA",'data entry'!AH373="NA",'data entry'!AH373="",'data entry'!BU373=0,'data entry'!BU373="",'data entry'!BU373="NA")),"NA",('data entry'!AH373/'data entry'!BU373*AH$3*AH$4*$C$3*$C$2/('data entry'!$C373)))</f>
        <v>NA</v>
      </c>
      <c r="AI379" s="57"/>
      <c r="AJ379" s="55" t="str">
        <f>IF((OR('data entry'!$C373=0,'data entry'!$C373="",'data entry'!$C373="NA",'data entry'!AJ373="NA",'data entry'!AJ373="",'data entry'!BW373=0,'data entry'!BW373="",'data entry'!BW373="NA")),"NA",('data entry'!AJ373/'data entry'!BW373*AJ$3*AJ$4*$C$3*$C$2/('data entry'!$C373)))</f>
        <v>NA</v>
      </c>
      <c r="AK379" s="57"/>
      <c r="AL379" s="55" t="str">
        <f>IF((OR('data entry'!$C373=0,'data entry'!$C373="",'data entry'!$C373="NA",'data entry'!AL373="NA",'data entry'!AL373="",'data entry'!BY373=0,'data entry'!BY373="",'data entry'!BY373="NA")),"NA",('data entry'!AL373/'data entry'!BY373*AL$3*AL$4*$C$3*$C$2/('data entry'!$C373)))</f>
        <v>NA</v>
      </c>
      <c r="AM379" s="57"/>
      <c r="AN379" s="55" t="str">
        <f>IF((OR('data entry'!$C373=0,'data entry'!$C373="",'data entry'!$C373="NA",'data entry'!AN373="NA",'data entry'!AN373="",'data entry'!CA373=0,'data entry'!CA373="",'data entry'!CA373="NA")),"NA",('data entry'!AN373/'data entry'!CA373*AN$3*AN$4*$C$3*$C$2/('data entry'!$C373)))</f>
        <v>NA</v>
      </c>
      <c r="AO379" s="57"/>
      <c r="AP379" s="55" t="str">
        <f>IF((OR('data entry'!$C373=0,'data entry'!$C373="",'data entry'!$C373="NA",'data entry'!AP373="NA",'data entry'!AP373="",'data entry'!CC373=0,'data entry'!CC373="",'data entry'!CC373="NA")),"NA",('data entry'!AP373/'data entry'!CC373*AP$3*AP$4*$C$3*$C$2/('data entry'!$C373)))</f>
        <v>NA</v>
      </c>
      <c r="AQ379" s="57"/>
      <c r="AR379" s="55" t="str">
        <f>IF((OR('data entry'!$C373=0,'data entry'!$C373="",'data entry'!$C373="NA",'data entry'!AR373="NA",'data entry'!AR373="",'data entry'!BU373=0,'data entry'!BU373="",'data entry'!BU373="NA")),"NA",('data entry'!AR373/'data entry'!BU373*AR$3*AR$4*$C$3*$C$2/('data entry'!$C373)))</f>
        <v>NA</v>
      </c>
      <c r="AS379" s="57"/>
      <c r="AT379" s="55" t="str">
        <f>IF((OR('data entry'!$C373=0,'data entry'!$C373="",'data entry'!$C373="NA",'data entry'!AT373="NA",'data entry'!AT373="",'data entry'!CC373=0,'data entry'!CC373="",'data entry'!CC373="NA")),"NA",('data entry'!AT373/'data entry'!CC373*AT$3*AT$4*$C$3*$C$2/('data entry'!$C373)))</f>
        <v>NA</v>
      </c>
      <c r="AU379" s="57"/>
      <c r="AV379" s="55" t="str">
        <f>IF((OR('data entry'!$C373=0,'data entry'!$C373="",'data entry'!$C373="NA",'data entry'!AV373="NA",'data entry'!AV373="",'data entry'!CC373=0,'data entry'!CC373="",'data entry'!CC373="NA")),"NA",('data entry'!AV373/'data entry'!CC373*AV$3*AV$4*$C$3*$C$2/('data entry'!$C373)))</f>
        <v>NA</v>
      </c>
      <c r="AW379" s="57"/>
      <c r="AX379" s="55" t="str">
        <f>IF((OR('data entry'!$C373=0,'data entry'!$C373="",'data entry'!$C373="NA",'data entry'!AX373="NA",'data entry'!AX373="",'data entry'!CE373=0,'data entry'!CE373="",'data entry'!CE373="NA")),"NA",('data entry'!AX373/'data entry'!CE373*AX$3*AX$4*$C$3*$C$2/('data entry'!$C373)))</f>
        <v>NA</v>
      </c>
    </row>
    <row r="380" spans="1:50" ht="20.25" customHeight="1" x14ac:dyDescent="0.25">
      <c r="A380" s="35" t="str">
        <f>IF(('data entry'!B374)="","",('data entry'!B374))</f>
        <v/>
      </c>
      <c r="B380" s="36" t="str">
        <f>IF(('data entry'!A374)="","",('data entry'!A374))</f>
        <v/>
      </c>
      <c r="C380" s="36" t="str">
        <f>IF(('data entry'!E374)="","",('data entry'!E374))</f>
        <v/>
      </c>
      <c r="D380" s="36" t="str">
        <f>IF(('data entry'!C374)="","",('data entry'!C374))</f>
        <v/>
      </c>
      <c r="E380" s="68"/>
      <c r="F380" s="55" t="str">
        <f>IF((OR('data entry'!$C374=0,'data entry'!$C374="",'data entry'!$C374="NA",'data entry'!F374="NA",'data entry'!F374="",'data entry'!BA374=0,'data entry'!BA374="",'data entry'!BA374="NA")),"NA",('data entry'!F374/'data entry'!BA374*F$3*F$4*$C$3*$C$2/('data entry'!$C374)))</f>
        <v>NA</v>
      </c>
      <c r="G380" s="54"/>
      <c r="H380" s="55" t="str">
        <f>IF((OR('data entry'!$C374=0,'data entry'!$C374="",'data entry'!$C374="NA",'data entry'!H374="NA",'data entry'!H374="",'data entry'!BC374=0,'data entry'!BC374="",'data entry'!BC374="NA")),"NA",('data entry'!H374/'data entry'!BC374*H$3*H$4*$C$3*$C$2/('data entry'!$C374)))</f>
        <v>NA</v>
      </c>
      <c r="I380" s="57"/>
      <c r="J380" s="55" t="str">
        <f>IF((OR('data entry'!$C374=0,'data entry'!$C374="",'data entry'!$C374="NA",'data entry'!J374="NA",'data entry'!J374="",'data entry'!BE374=0,'data entry'!BE374="",'data entry'!BE374="NA")),"NA",('data entry'!J374/'data entry'!BE374*J$3*J$4*$C$3*$C$2/('data entry'!$C374)))</f>
        <v>NA</v>
      </c>
      <c r="K380" s="57"/>
      <c r="L380" s="55" t="str">
        <f>IF((OR('data entry'!$C374=0,'data entry'!$C374="",'data entry'!$C374="NA",'data entry'!L374="NA",'data entry'!L374="",'data entry'!BE374=0,'data entry'!BE374="",'data entry'!BE374="NA")),"NA",('data entry'!L374/'data entry'!BE374*L$3*L$4*$C$3*$C$2/('data entry'!$C374)))</f>
        <v>NA</v>
      </c>
      <c r="M380" s="57"/>
      <c r="N380" s="55" t="str">
        <f>IF((OR('data entry'!$C374=0,'data entry'!$C374="",'data entry'!$C374="NA",'data entry'!N374="NA",'data entry'!N374="",'data entry'!CC374=0,'data entry'!CC374="",'data entry'!CC374="NA")),"NA",('data entry'!N374/'data entry'!CC374*N$3*N$4*$C$3*$C$2/('data entry'!$C374)))</f>
        <v>NA</v>
      </c>
      <c r="O380" s="57"/>
      <c r="P380" s="55" t="str">
        <f>IF((OR('data entry'!$C374=0,'data entry'!$C374="",'data entry'!$C374="NA",'data entry'!P374="NA",'data entry'!P374="",'data entry'!CC374=0,'data entry'!CC374="",'data entry'!CC374="NA")),"NA",('data entry'!P374/'data entry'!CC374*P$3*P$4*$C$3*$C$2/('data entry'!$C374)))</f>
        <v>NA</v>
      </c>
      <c r="Q380" s="57"/>
      <c r="R380" s="55" t="str">
        <f>IF((OR('data entry'!$C374=0,'data entry'!$C374="",'data entry'!$C374="NA",'data entry'!R374="NA",'data entry'!R374="",'data entry'!BG374=0,'data entry'!BG374="",'data entry'!BG374="NA")),"NA",('data entry'!R374/'data entry'!BG374*R$3*R$4*$C$3*$C$2/('data entry'!$C374)))</f>
        <v>NA</v>
      </c>
      <c r="S380" s="57"/>
      <c r="T380" s="55" t="str">
        <f>IF((OR('data entry'!$C374=0,'data entry'!$C374="",'data entry'!$C374="NA",'data entry'!T374="NA",'data entry'!T374="",'data entry'!BG374=0,'data entry'!BG374="",'data entry'!BG374="NA")),"NA",('data entry'!T374/'data entry'!BG374*T$3*T$4*$C$3*$C$2/('data entry'!$C374)))</f>
        <v>NA</v>
      </c>
      <c r="U380" s="57"/>
      <c r="V380" s="55" t="str">
        <f>IF((OR('data entry'!$C374=0,'data entry'!$C374="",'data entry'!$C374="NA",'data entry'!V374="NA",'data entry'!V374="",'data entry'!BI374=0,'data entry'!BI374="",'data entry'!BI374="NA")),"NA",('data entry'!V374/'data entry'!BI374*V$3*V$4*$C$3*$C$2/('data entry'!$C374)))</f>
        <v>NA</v>
      </c>
      <c r="W380" s="57"/>
      <c r="X380" s="55" t="str">
        <f>IF((OR('data entry'!$C374=0,'data entry'!$C374="",'data entry'!$C374="NA",'data entry'!X374="NA",'data entry'!X374="",'data entry'!BK374=0,'data entry'!BK374="",'data entry'!BK374="NA")),"NA",('data entry'!X374/'data entry'!BK374*X$3*X$4*$C$3*$C$2/('data entry'!$C374)))</f>
        <v>NA</v>
      </c>
      <c r="Y380" s="57"/>
      <c r="Z380" s="55" t="str">
        <f>IF((OR('data entry'!$C374=0,'data entry'!$C374="",'data entry'!$C374="NA",'data entry'!Z374="NA",'data entry'!Z374="",'data entry'!BM374=0,'data entry'!BM374="",'data entry'!BM374="NA")),"NA",('data entry'!Z374/'data entry'!BM374*Z$3*Z$4*$C$3*$C$2/('data entry'!$C374)))</f>
        <v>NA</v>
      </c>
      <c r="AA380" s="57"/>
      <c r="AB380" s="55" t="str">
        <f>IF((OR('data entry'!$C374=0,'data entry'!$C374="",'data entry'!$C374="NA",'data entry'!AB374="NA",'data entry'!AB374="",'data entry'!BO374=0,'data entry'!BO374="",'data entry'!BO374="NA")),"NA",('data entry'!AB374/'data entry'!BO374*AB$3*AB$4*$C$3*$C$2/('data entry'!$C374)))</f>
        <v>NA</v>
      </c>
      <c r="AC380" s="57"/>
      <c r="AD380" s="55" t="str">
        <f>IF((OR('data entry'!$C374=0,'data entry'!$C374="",'data entry'!$C374="NA",'data entry'!AD374="NA",'data entry'!AD374="",'data entry'!BQ374=0,'data entry'!BQ374="",'data entry'!BQ374="NA")),"NA",('data entry'!AD374/'data entry'!BQ374*AD$3*AD$4*$C$3*$C$2/('data entry'!$C374)))</f>
        <v>NA</v>
      </c>
      <c r="AE380" s="57"/>
      <c r="AF380" s="55" t="str">
        <f>IF((OR('data entry'!$C374=0,'data entry'!$C374="",'data entry'!$C374="NA",'data entry'!AF374="NA",'data entry'!AF374="",'data entry'!BS374=0,'data entry'!BS374="",'data entry'!BS374="NA")),"NA",('data entry'!AF374/'data entry'!BS374*AF$3*AF$4*$C$3*$C$2/('data entry'!$C374)))</f>
        <v>NA</v>
      </c>
      <c r="AG380" s="57"/>
      <c r="AH380" s="55" t="str">
        <f>IF((OR('data entry'!$C374=0,'data entry'!$C374="",'data entry'!$C374="NA",'data entry'!AH374="NA",'data entry'!AH374="",'data entry'!BU374=0,'data entry'!BU374="",'data entry'!BU374="NA")),"NA",('data entry'!AH374/'data entry'!BU374*AH$3*AH$4*$C$3*$C$2/('data entry'!$C374)))</f>
        <v>NA</v>
      </c>
      <c r="AI380" s="57"/>
      <c r="AJ380" s="55" t="str">
        <f>IF((OR('data entry'!$C374=0,'data entry'!$C374="",'data entry'!$C374="NA",'data entry'!AJ374="NA",'data entry'!AJ374="",'data entry'!BW374=0,'data entry'!BW374="",'data entry'!BW374="NA")),"NA",('data entry'!AJ374/'data entry'!BW374*AJ$3*AJ$4*$C$3*$C$2/('data entry'!$C374)))</f>
        <v>NA</v>
      </c>
      <c r="AK380" s="57"/>
      <c r="AL380" s="55" t="str">
        <f>IF((OR('data entry'!$C374=0,'data entry'!$C374="",'data entry'!$C374="NA",'data entry'!AL374="NA",'data entry'!AL374="",'data entry'!BY374=0,'data entry'!BY374="",'data entry'!BY374="NA")),"NA",('data entry'!AL374/'data entry'!BY374*AL$3*AL$4*$C$3*$C$2/('data entry'!$C374)))</f>
        <v>NA</v>
      </c>
      <c r="AM380" s="57"/>
      <c r="AN380" s="55" t="str">
        <f>IF((OR('data entry'!$C374=0,'data entry'!$C374="",'data entry'!$C374="NA",'data entry'!AN374="NA",'data entry'!AN374="",'data entry'!CA374=0,'data entry'!CA374="",'data entry'!CA374="NA")),"NA",('data entry'!AN374/'data entry'!CA374*AN$3*AN$4*$C$3*$C$2/('data entry'!$C374)))</f>
        <v>NA</v>
      </c>
      <c r="AO380" s="57"/>
      <c r="AP380" s="55" t="str">
        <f>IF((OR('data entry'!$C374=0,'data entry'!$C374="",'data entry'!$C374="NA",'data entry'!AP374="NA",'data entry'!AP374="",'data entry'!CC374=0,'data entry'!CC374="",'data entry'!CC374="NA")),"NA",('data entry'!AP374/'data entry'!CC374*AP$3*AP$4*$C$3*$C$2/('data entry'!$C374)))</f>
        <v>NA</v>
      </c>
      <c r="AQ380" s="57"/>
      <c r="AR380" s="55" t="str">
        <f>IF((OR('data entry'!$C374=0,'data entry'!$C374="",'data entry'!$C374="NA",'data entry'!AR374="NA",'data entry'!AR374="",'data entry'!BU374=0,'data entry'!BU374="",'data entry'!BU374="NA")),"NA",('data entry'!AR374/'data entry'!BU374*AR$3*AR$4*$C$3*$C$2/('data entry'!$C374)))</f>
        <v>NA</v>
      </c>
      <c r="AS380" s="57"/>
      <c r="AT380" s="55" t="str">
        <f>IF((OR('data entry'!$C374=0,'data entry'!$C374="",'data entry'!$C374="NA",'data entry'!AT374="NA",'data entry'!AT374="",'data entry'!CC374=0,'data entry'!CC374="",'data entry'!CC374="NA")),"NA",('data entry'!AT374/'data entry'!CC374*AT$3*AT$4*$C$3*$C$2/('data entry'!$C374)))</f>
        <v>NA</v>
      </c>
      <c r="AU380" s="57"/>
      <c r="AV380" s="55" t="str">
        <f>IF((OR('data entry'!$C374=0,'data entry'!$C374="",'data entry'!$C374="NA",'data entry'!AV374="NA",'data entry'!AV374="",'data entry'!CC374=0,'data entry'!CC374="",'data entry'!CC374="NA")),"NA",('data entry'!AV374/'data entry'!CC374*AV$3*AV$4*$C$3*$C$2/('data entry'!$C374)))</f>
        <v>NA</v>
      </c>
      <c r="AW380" s="57"/>
      <c r="AX380" s="55" t="str">
        <f>IF((OR('data entry'!$C374=0,'data entry'!$C374="",'data entry'!$C374="NA",'data entry'!AX374="NA",'data entry'!AX374="",'data entry'!CE374=0,'data entry'!CE374="",'data entry'!CE374="NA")),"NA",('data entry'!AX374/'data entry'!CE374*AX$3*AX$4*$C$3*$C$2/('data entry'!$C374)))</f>
        <v>NA</v>
      </c>
    </row>
    <row r="381" spans="1:50" ht="20.25" customHeight="1" x14ac:dyDescent="0.25">
      <c r="A381" s="35" t="str">
        <f>IF(('data entry'!B375)="","",('data entry'!B375))</f>
        <v/>
      </c>
      <c r="B381" s="36" t="str">
        <f>IF(('data entry'!A375)="","",('data entry'!A375))</f>
        <v/>
      </c>
      <c r="C381" s="36" t="str">
        <f>IF(('data entry'!E375)="","",('data entry'!E375))</f>
        <v/>
      </c>
      <c r="D381" s="36" t="str">
        <f>IF(('data entry'!C375)="","",('data entry'!C375))</f>
        <v/>
      </c>
      <c r="E381" s="68"/>
      <c r="F381" s="55" t="str">
        <f>IF((OR('data entry'!$C375=0,'data entry'!$C375="",'data entry'!$C375="NA",'data entry'!F375="NA",'data entry'!F375="",'data entry'!BA375=0,'data entry'!BA375="",'data entry'!BA375="NA")),"NA",('data entry'!F375/'data entry'!BA375*F$3*F$4*$C$3*$C$2/('data entry'!$C375)))</f>
        <v>NA</v>
      </c>
      <c r="G381" s="54"/>
      <c r="H381" s="55" t="str">
        <f>IF((OR('data entry'!$C375=0,'data entry'!$C375="",'data entry'!$C375="NA",'data entry'!H375="NA",'data entry'!H375="",'data entry'!BC375=0,'data entry'!BC375="",'data entry'!BC375="NA")),"NA",('data entry'!H375/'data entry'!BC375*H$3*H$4*$C$3*$C$2/('data entry'!$C375)))</f>
        <v>NA</v>
      </c>
      <c r="I381" s="57"/>
      <c r="J381" s="55" t="str">
        <f>IF((OR('data entry'!$C375=0,'data entry'!$C375="",'data entry'!$C375="NA",'data entry'!J375="NA",'data entry'!J375="",'data entry'!BE375=0,'data entry'!BE375="",'data entry'!BE375="NA")),"NA",('data entry'!J375/'data entry'!BE375*J$3*J$4*$C$3*$C$2/('data entry'!$C375)))</f>
        <v>NA</v>
      </c>
      <c r="K381" s="57"/>
      <c r="L381" s="55" t="str">
        <f>IF((OR('data entry'!$C375=0,'data entry'!$C375="",'data entry'!$C375="NA",'data entry'!L375="NA",'data entry'!L375="",'data entry'!BE375=0,'data entry'!BE375="",'data entry'!BE375="NA")),"NA",('data entry'!L375/'data entry'!BE375*L$3*L$4*$C$3*$C$2/('data entry'!$C375)))</f>
        <v>NA</v>
      </c>
      <c r="M381" s="57"/>
      <c r="N381" s="55" t="str">
        <f>IF((OR('data entry'!$C375=0,'data entry'!$C375="",'data entry'!$C375="NA",'data entry'!N375="NA",'data entry'!N375="",'data entry'!CC375=0,'data entry'!CC375="",'data entry'!CC375="NA")),"NA",('data entry'!N375/'data entry'!CC375*N$3*N$4*$C$3*$C$2/('data entry'!$C375)))</f>
        <v>NA</v>
      </c>
      <c r="O381" s="57"/>
      <c r="P381" s="55" t="str">
        <f>IF((OR('data entry'!$C375=0,'data entry'!$C375="",'data entry'!$C375="NA",'data entry'!P375="NA",'data entry'!P375="",'data entry'!CC375=0,'data entry'!CC375="",'data entry'!CC375="NA")),"NA",('data entry'!P375/'data entry'!CC375*P$3*P$4*$C$3*$C$2/('data entry'!$C375)))</f>
        <v>NA</v>
      </c>
      <c r="Q381" s="57"/>
      <c r="R381" s="55" t="str">
        <f>IF((OR('data entry'!$C375=0,'data entry'!$C375="",'data entry'!$C375="NA",'data entry'!R375="NA",'data entry'!R375="",'data entry'!BG375=0,'data entry'!BG375="",'data entry'!BG375="NA")),"NA",('data entry'!R375/'data entry'!BG375*R$3*R$4*$C$3*$C$2/('data entry'!$C375)))</f>
        <v>NA</v>
      </c>
      <c r="S381" s="57"/>
      <c r="T381" s="55" t="str">
        <f>IF((OR('data entry'!$C375=0,'data entry'!$C375="",'data entry'!$C375="NA",'data entry'!T375="NA",'data entry'!T375="",'data entry'!BG375=0,'data entry'!BG375="",'data entry'!BG375="NA")),"NA",('data entry'!T375/'data entry'!BG375*T$3*T$4*$C$3*$C$2/('data entry'!$C375)))</f>
        <v>NA</v>
      </c>
      <c r="U381" s="57"/>
      <c r="V381" s="55" t="str">
        <f>IF((OR('data entry'!$C375=0,'data entry'!$C375="",'data entry'!$C375="NA",'data entry'!V375="NA",'data entry'!V375="",'data entry'!BI375=0,'data entry'!BI375="",'data entry'!BI375="NA")),"NA",('data entry'!V375/'data entry'!BI375*V$3*V$4*$C$3*$C$2/('data entry'!$C375)))</f>
        <v>NA</v>
      </c>
      <c r="W381" s="57"/>
      <c r="X381" s="55" t="str">
        <f>IF((OR('data entry'!$C375=0,'data entry'!$C375="",'data entry'!$C375="NA",'data entry'!X375="NA",'data entry'!X375="",'data entry'!BK375=0,'data entry'!BK375="",'data entry'!BK375="NA")),"NA",('data entry'!X375/'data entry'!BK375*X$3*X$4*$C$3*$C$2/('data entry'!$C375)))</f>
        <v>NA</v>
      </c>
      <c r="Y381" s="57"/>
      <c r="Z381" s="55" t="str">
        <f>IF((OR('data entry'!$C375=0,'data entry'!$C375="",'data entry'!$C375="NA",'data entry'!Z375="NA",'data entry'!Z375="",'data entry'!BM375=0,'data entry'!BM375="",'data entry'!BM375="NA")),"NA",('data entry'!Z375/'data entry'!BM375*Z$3*Z$4*$C$3*$C$2/('data entry'!$C375)))</f>
        <v>NA</v>
      </c>
      <c r="AA381" s="57"/>
      <c r="AB381" s="55" t="str">
        <f>IF((OR('data entry'!$C375=0,'data entry'!$C375="",'data entry'!$C375="NA",'data entry'!AB375="NA",'data entry'!AB375="",'data entry'!BO375=0,'data entry'!BO375="",'data entry'!BO375="NA")),"NA",('data entry'!AB375/'data entry'!BO375*AB$3*AB$4*$C$3*$C$2/('data entry'!$C375)))</f>
        <v>NA</v>
      </c>
      <c r="AC381" s="57"/>
      <c r="AD381" s="55" t="str">
        <f>IF((OR('data entry'!$C375=0,'data entry'!$C375="",'data entry'!$C375="NA",'data entry'!AD375="NA",'data entry'!AD375="",'data entry'!BQ375=0,'data entry'!BQ375="",'data entry'!BQ375="NA")),"NA",('data entry'!AD375/'data entry'!BQ375*AD$3*AD$4*$C$3*$C$2/('data entry'!$C375)))</f>
        <v>NA</v>
      </c>
      <c r="AE381" s="57"/>
      <c r="AF381" s="55" t="str">
        <f>IF((OR('data entry'!$C375=0,'data entry'!$C375="",'data entry'!$C375="NA",'data entry'!AF375="NA",'data entry'!AF375="",'data entry'!BS375=0,'data entry'!BS375="",'data entry'!BS375="NA")),"NA",('data entry'!AF375/'data entry'!BS375*AF$3*AF$4*$C$3*$C$2/('data entry'!$C375)))</f>
        <v>NA</v>
      </c>
      <c r="AG381" s="57"/>
      <c r="AH381" s="55" t="str">
        <f>IF((OR('data entry'!$C375=0,'data entry'!$C375="",'data entry'!$C375="NA",'data entry'!AH375="NA",'data entry'!AH375="",'data entry'!BU375=0,'data entry'!BU375="",'data entry'!BU375="NA")),"NA",('data entry'!AH375/'data entry'!BU375*AH$3*AH$4*$C$3*$C$2/('data entry'!$C375)))</f>
        <v>NA</v>
      </c>
      <c r="AI381" s="57"/>
      <c r="AJ381" s="55" t="str">
        <f>IF((OR('data entry'!$C375=0,'data entry'!$C375="",'data entry'!$C375="NA",'data entry'!AJ375="NA",'data entry'!AJ375="",'data entry'!BW375=0,'data entry'!BW375="",'data entry'!BW375="NA")),"NA",('data entry'!AJ375/'data entry'!BW375*AJ$3*AJ$4*$C$3*$C$2/('data entry'!$C375)))</f>
        <v>NA</v>
      </c>
      <c r="AK381" s="57"/>
      <c r="AL381" s="55" t="str">
        <f>IF((OR('data entry'!$C375=0,'data entry'!$C375="",'data entry'!$C375="NA",'data entry'!AL375="NA",'data entry'!AL375="",'data entry'!BY375=0,'data entry'!BY375="",'data entry'!BY375="NA")),"NA",('data entry'!AL375/'data entry'!BY375*AL$3*AL$4*$C$3*$C$2/('data entry'!$C375)))</f>
        <v>NA</v>
      </c>
      <c r="AM381" s="57"/>
      <c r="AN381" s="55" t="str">
        <f>IF((OR('data entry'!$C375=0,'data entry'!$C375="",'data entry'!$C375="NA",'data entry'!AN375="NA",'data entry'!AN375="",'data entry'!CA375=0,'data entry'!CA375="",'data entry'!CA375="NA")),"NA",('data entry'!AN375/'data entry'!CA375*AN$3*AN$4*$C$3*$C$2/('data entry'!$C375)))</f>
        <v>NA</v>
      </c>
      <c r="AO381" s="57"/>
      <c r="AP381" s="55" t="str">
        <f>IF((OR('data entry'!$C375=0,'data entry'!$C375="",'data entry'!$C375="NA",'data entry'!AP375="NA",'data entry'!AP375="",'data entry'!CC375=0,'data entry'!CC375="",'data entry'!CC375="NA")),"NA",('data entry'!AP375/'data entry'!CC375*AP$3*AP$4*$C$3*$C$2/('data entry'!$C375)))</f>
        <v>NA</v>
      </c>
      <c r="AQ381" s="57"/>
      <c r="AR381" s="55" t="str">
        <f>IF((OR('data entry'!$C375=0,'data entry'!$C375="",'data entry'!$C375="NA",'data entry'!AR375="NA",'data entry'!AR375="",'data entry'!BU375=0,'data entry'!BU375="",'data entry'!BU375="NA")),"NA",('data entry'!AR375/'data entry'!BU375*AR$3*AR$4*$C$3*$C$2/('data entry'!$C375)))</f>
        <v>NA</v>
      </c>
      <c r="AS381" s="57"/>
      <c r="AT381" s="55" t="str">
        <f>IF((OR('data entry'!$C375=0,'data entry'!$C375="",'data entry'!$C375="NA",'data entry'!AT375="NA",'data entry'!AT375="",'data entry'!CC375=0,'data entry'!CC375="",'data entry'!CC375="NA")),"NA",('data entry'!AT375/'data entry'!CC375*AT$3*AT$4*$C$3*$C$2/('data entry'!$C375)))</f>
        <v>NA</v>
      </c>
      <c r="AU381" s="57"/>
      <c r="AV381" s="55" t="str">
        <f>IF((OR('data entry'!$C375=0,'data entry'!$C375="",'data entry'!$C375="NA",'data entry'!AV375="NA",'data entry'!AV375="",'data entry'!CC375=0,'data entry'!CC375="",'data entry'!CC375="NA")),"NA",('data entry'!AV375/'data entry'!CC375*AV$3*AV$4*$C$3*$C$2/('data entry'!$C375)))</f>
        <v>NA</v>
      </c>
      <c r="AW381" s="57"/>
      <c r="AX381" s="55" t="str">
        <f>IF((OR('data entry'!$C375=0,'data entry'!$C375="",'data entry'!$C375="NA",'data entry'!AX375="NA",'data entry'!AX375="",'data entry'!CE375=0,'data entry'!CE375="",'data entry'!CE375="NA")),"NA",('data entry'!AX375/'data entry'!CE375*AX$3*AX$4*$C$3*$C$2/('data entry'!$C375)))</f>
        <v>NA</v>
      </c>
    </row>
    <row r="382" spans="1:50" ht="20.25" customHeight="1" x14ac:dyDescent="0.25">
      <c r="A382" s="35" t="str">
        <f>IF(('data entry'!B376)="","",('data entry'!B376))</f>
        <v/>
      </c>
      <c r="B382" s="36" t="str">
        <f>IF(('data entry'!A376)="","",('data entry'!A376))</f>
        <v/>
      </c>
      <c r="C382" s="36" t="str">
        <f>IF(('data entry'!E376)="","",('data entry'!E376))</f>
        <v/>
      </c>
      <c r="D382" s="36" t="str">
        <f>IF(('data entry'!C376)="","",('data entry'!C376))</f>
        <v/>
      </c>
      <c r="E382" s="68"/>
      <c r="F382" s="55" t="str">
        <f>IF((OR('data entry'!$C376=0,'data entry'!$C376="",'data entry'!$C376="NA",'data entry'!F376="NA",'data entry'!F376="",'data entry'!BA376=0,'data entry'!BA376="",'data entry'!BA376="NA")),"NA",('data entry'!F376/'data entry'!BA376*F$3*F$4*$C$3*$C$2/('data entry'!$C376)))</f>
        <v>NA</v>
      </c>
      <c r="G382" s="54"/>
      <c r="H382" s="55" t="str">
        <f>IF((OR('data entry'!$C376=0,'data entry'!$C376="",'data entry'!$C376="NA",'data entry'!H376="NA",'data entry'!H376="",'data entry'!BC376=0,'data entry'!BC376="",'data entry'!BC376="NA")),"NA",('data entry'!H376/'data entry'!BC376*H$3*H$4*$C$3*$C$2/('data entry'!$C376)))</f>
        <v>NA</v>
      </c>
      <c r="I382" s="57"/>
      <c r="J382" s="55" t="str">
        <f>IF((OR('data entry'!$C376=0,'data entry'!$C376="",'data entry'!$C376="NA",'data entry'!J376="NA",'data entry'!J376="",'data entry'!BE376=0,'data entry'!BE376="",'data entry'!BE376="NA")),"NA",('data entry'!J376/'data entry'!BE376*J$3*J$4*$C$3*$C$2/('data entry'!$C376)))</f>
        <v>NA</v>
      </c>
      <c r="K382" s="57"/>
      <c r="L382" s="55" t="str">
        <f>IF((OR('data entry'!$C376=0,'data entry'!$C376="",'data entry'!$C376="NA",'data entry'!L376="NA",'data entry'!L376="",'data entry'!BE376=0,'data entry'!BE376="",'data entry'!BE376="NA")),"NA",('data entry'!L376/'data entry'!BE376*L$3*L$4*$C$3*$C$2/('data entry'!$C376)))</f>
        <v>NA</v>
      </c>
      <c r="M382" s="57"/>
      <c r="N382" s="55" t="str">
        <f>IF((OR('data entry'!$C376=0,'data entry'!$C376="",'data entry'!$C376="NA",'data entry'!N376="NA",'data entry'!N376="",'data entry'!CC376=0,'data entry'!CC376="",'data entry'!CC376="NA")),"NA",('data entry'!N376/'data entry'!CC376*N$3*N$4*$C$3*$C$2/('data entry'!$C376)))</f>
        <v>NA</v>
      </c>
      <c r="O382" s="57"/>
      <c r="P382" s="55" t="str">
        <f>IF((OR('data entry'!$C376=0,'data entry'!$C376="",'data entry'!$C376="NA",'data entry'!P376="NA",'data entry'!P376="",'data entry'!CC376=0,'data entry'!CC376="",'data entry'!CC376="NA")),"NA",('data entry'!P376/'data entry'!CC376*P$3*P$4*$C$3*$C$2/('data entry'!$C376)))</f>
        <v>NA</v>
      </c>
      <c r="Q382" s="57"/>
      <c r="R382" s="55" t="str">
        <f>IF((OR('data entry'!$C376=0,'data entry'!$C376="",'data entry'!$C376="NA",'data entry'!R376="NA",'data entry'!R376="",'data entry'!BG376=0,'data entry'!BG376="",'data entry'!BG376="NA")),"NA",('data entry'!R376/'data entry'!BG376*R$3*R$4*$C$3*$C$2/('data entry'!$C376)))</f>
        <v>NA</v>
      </c>
      <c r="S382" s="57"/>
      <c r="T382" s="55" t="str">
        <f>IF((OR('data entry'!$C376=0,'data entry'!$C376="",'data entry'!$C376="NA",'data entry'!T376="NA",'data entry'!T376="",'data entry'!BG376=0,'data entry'!BG376="",'data entry'!BG376="NA")),"NA",('data entry'!T376/'data entry'!BG376*T$3*T$4*$C$3*$C$2/('data entry'!$C376)))</f>
        <v>NA</v>
      </c>
      <c r="U382" s="57"/>
      <c r="V382" s="55" t="str">
        <f>IF((OR('data entry'!$C376=0,'data entry'!$C376="",'data entry'!$C376="NA",'data entry'!V376="NA",'data entry'!V376="",'data entry'!BI376=0,'data entry'!BI376="",'data entry'!BI376="NA")),"NA",('data entry'!V376/'data entry'!BI376*V$3*V$4*$C$3*$C$2/('data entry'!$C376)))</f>
        <v>NA</v>
      </c>
      <c r="W382" s="57"/>
      <c r="X382" s="55" t="str">
        <f>IF((OR('data entry'!$C376=0,'data entry'!$C376="",'data entry'!$C376="NA",'data entry'!X376="NA",'data entry'!X376="",'data entry'!BK376=0,'data entry'!BK376="",'data entry'!BK376="NA")),"NA",('data entry'!X376/'data entry'!BK376*X$3*X$4*$C$3*$C$2/('data entry'!$C376)))</f>
        <v>NA</v>
      </c>
      <c r="Y382" s="57"/>
      <c r="Z382" s="55" t="str">
        <f>IF((OR('data entry'!$C376=0,'data entry'!$C376="",'data entry'!$C376="NA",'data entry'!Z376="NA",'data entry'!Z376="",'data entry'!BM376=0,'data entry'!BM376="",'data entry'!BM376="NA")),"NA",('data entry'!Z376/'data entry'!BM376*Z$3*Z$4*$C$3*$C$2/('data entry'!$C376)))</f>
        <v>NA</v>
      </c>
      <c r="AA382" s="57"/>
      <c r="AB382" s="55" t="str">
        <f>IF((OR('data entry'!$C376=0,'data entry'!$C376="",'data entry'!$C376="NA",'data entry'!AB376="NA",'data entry'!AB376="",'data entry'!BO376=0,'data entry'!BO376="",'data entry'!BO376="NA")),"NA",('data entry'!AB376/'data entry'!BO376*AB$3*AB$4*$C$3*$C$2/('data entry'!$C376)))</f>
        <v>NA</v>
      </c>
      <c r="AC382" s="57"/>
      <c r="AD382" s="55" t="str">
        <f>IF((OR('data entry'!$C376=0,'data entry'!$C376="",'data entry'!$C376="NA",'data entry'!AD376="NA",'data entry'!AD376="",'data entry'!BQ376=0,'data entry'!BQ376="",'data entry'!BQ376="NA")),"NA",('data entry'!AD376/'data entry'!BQ376*AD$3*AD$4*$C$3*$C$2/('data entry'!$C376)))</f>
        <v>NA</v>
      </c>
      <c r="AE382" s="57"/>
      <c r="AF382" s="55" t="str">
        <f>IF((OR('data entry'!$C376=0,'data entry'!$C376="",'data entry'!$C376="NA",'data entry'!AF376="NA",'data entry'!AF376="",'data entry'!BS376=0,'data entry'!BS376="",'data entry'!BS376="NA")),"NA",('data entry'!AF376/'data entry'!BS376*AF$3*AF$4*$C$3*$C$2/('data entry'!$C376)))</f>
        <v>NA</v>
      </c>
      <c r="AG382" s="57"/>
      <c r="AH382" s="55" t="str">
        <f>IF((OR('data entry'!$C376=0,'data entry'!$C376="",'data entry'!$C376="NA",'data entry'!AH376="NA",'data entry'!AH376="",'data entry'!BU376=0,'data entry'!BU376="",'data entry'!BU376="NA")),"NA",('data entry'!AH376/'data entry'!BU376*AH$3*AH$4*$C$3*$C$2/('data entry'!$C376)))</f>
        <v>NA</v>
      </c>
      <c r="AI382" s="57"/>
      <c r="AJ382" s="55" t="str">
        <f>IF((OR('data entry'!$C376=0,'data entry'!$C376="",'data entry'!$C376="NA",'data entry'!AJ376="NA",'data entry'!AJ376="",'data entry'!BW376=0,'data entry'!BW376="",'data entry'!BW376="NA")),"NA",('data entry'!AJ376/'data entry'!BW376*AJ$3*AJ$4*$C$3*$C$2/('data entry'!$C376)))</f>
        <v>NA</v>
      </c>
      <c r="AK382" s="57"/>
      <c r="AL382" s="55" t="str">
        <f>IF((OR('data entry'!$C376=0,'data entry'!$C376="",'data entry'!$C376="NA",'data entry'!AL376="NA",'data entry'!AL376="",'data entry'!BY376=0,'data entry'!BY376="",'data entry'!BY376="NA")),"NA",('data entry'!AL376/'data entry'!BY376*AL$3*AL$4*$C$3*$C$2/('data entry'!$C376)))</f>
        <v>NA</v>
      </c>
      <c r="AM382" s="57"/>
      <c r="AN382" s="55" t="str">
        <f>IF((OR('data entry'!$C376=0,'data entry'!$C376="",'data entry'!$C376="NA",'data entry'!AN376="NA",'data entry'!AN376="",'data entry'!CA376=0,'data entry'!CA376="",'data entry'!CA376="NA")),"NA",('data entry'!AN376/'data entry'!CA376*AN$3*AN$4*$C$3*$C$2/('data entry'!$C376)))</f>
        <v>NA</v>
      </c>
      <c r="AO382" s="57"/>
      <c r="AP382" s="55" t="str">
        <f>IF((OR('data entry'!$C376=0,'data entry'!$C376="",'data entry'!$C376="NA",'data entry'!AP376="NA",'data entry'!AP376="",'data entry'!CC376=0,'data entry'!CC376="",'data entry'!CC376="NA")),"NA",('data entry'!AP376/'data entry'!CC376*AP$3*AP$4*$C$3*$C$2/('data entry'!$C376)))</f>
        <v>NA</v>
      </c>
      <c r="AQ382" s="57"/>
      <c r="AR382" s="55" t="str">
        <f>IF((OR('data entry'!$C376=0,'data entry'!$C376="",'data entry'!$C376="NA",'data entry'!AR376="NA",'data entry'!AR376="",'data entry'!BU376=0,'data entry'!BU376="",'data entry'!BU376="NA")),"NA",('data entry'!AR376/'data entry'!BU376*AR$3*AR$4*$C$3*$C$2/('data entry'!$C376)))</f>
        <v>NA</v>
      </c>
      <c r="AS382" s="57"/>
      <c r="AT382" s="55" t="str">
        <f>IF((OR('data entry'!$C376=0,'data entry'!$C376="",'data entry'!$C376="NA",'data entry'!AT376="NA",'data entry'!AT376="",'data entry'!CC376=0,'data entry'!CC376="",'data entry'!CC376="NA")),"NA",('data entry'!AT376/'data entry'!CC376*AT$3*AT$4*$C$3*$C$2/('data entry'!$C376)))</f>
        <v>NA</v>
      </c>
      <c r="AU382" s="57"/>
      <c r="AV382" s="55" t="str">
        <f>IF((OR('data entry'!$C376=0,'data entry'!$C376="",'data entry'!$C376="NA",'data entry'!AV376="NA",'data entry'!AV376="",'data entry'!CC376=0,'data entry'!CC376="",'data entry'!CC376="NA")),"NA",('data entry'!AV376/'data entry'!CC376*AV$3*AV$4*$C$3*$C$2/('data entry'!$C376)))</f>
        <v>NA</v>
      </c>
      <c r="AW382" s="57"/>
      <c r="AX382" s="55" t="str">
        <f>IF((OR('data entry'!$C376=0,'data entry'!$C376="",'data entry'!$C376="NA",'data entry'!AX376="NA",'data entry'!AX376="",'data entry'!CE376=0,'data entry'!CE376="",'data entry'!CE376="NA")),"NA",('data entry'!AX376/'data entry'!CE376*AX$3*AX$4*$C$3*$C$2/('data entry'!$C376)))</f>
        <v>NA</v>
      </c>
    </row>
    <row r="383" spans="1:50" ht="20.25" customHeight="1" x14ac:dyDescent="0.25">
      <c r="A383" s="35" t="str">
        <f>IF(('data entry'!B377)="","",('data entry'!B377))</f>
        <v/>
      </c>
      <c r="B383" s="36" t="str">
        <f>IF(('data entry'!A377)="","",('data entry'!A377))</f>
        <v/>
      </c>
      <c r="C383" s="36" t="str">
        <f>IF(('data entry'!E377)="","",('data entry'!E377))</f>
        <v/>
      </c>
      <c r="D383" s="36" t="str">
        <f>IF(('data entry'!C377)="","",('data entry'!C377))</f>
        <v/>
      </c>
      <c r="E383" s="68"/>
      <c r="F383" s="55" t="str">
        <f>IF((OR('data entry'!$C377=0,'data entry'!$C377="",'data entry'!$C377="NA",'data entry'!F377="NA",'data entry'!F377="",'data entry'!BA377=0,'data entry'!BA377="",'data entry'!BA377="NA")),"NA",('data entry'!F377/'data entry'!BA377*F$3*F$4*$C$3*$C$2/('data entry'!$C377)))</f>
        <v>NA</v>
      </c>
      <c r="G383" s="54"/>
      <c r="H383" s="55" t="str">
        <f>IF((OR('data entry'!$C377=0,'data entry'!$C377="",'data entry'!$C377="NA",'data entry'!H377="NA",'data entry'!H377="",'data entry'!BC377=0,'data entry'!BC377="",'data entry'!BC377="NA")),"NA",('data entry'!H377/'data entry'!BC377*H$3*H$4*$C$3*$C$2/('data entry'!$C377)))</f>
        <v>NA</v>
      </c>
      <c r="I383" s="57"/>
      <c r="J383" s="55" t="str">
        <f>IF((OR('data entry'!$C377=0,'data entry'!$C377="",'data entry'!$C377="NA",'data entry'!J377="NA",'data entry'!J377="",'data entry'!BE377=0,'data entry'!BE377="",'data entry'!BE377="NA")),"NA",('data entry'!J377/'data entry'!BE377*J$3*J$4*$C$3*$C$2/('data entry'!$C377)))</f>
        <v>NA</v>
      </c>
      <c r="K383" s="57"/>
      <c r="L383" s="55" t="str">
        <f>IF((OR('data entry'!$C377=0,'data entry'!$C377="",'data entry'!$C377="NA",'data entry'!L377="NA",'data entry'!L377="",'data entry'!BE377=0,'data entry'!BE377="",'data entry'!BE377="NA")),"NA",('data entry'!L377/'data entry'!BE377*L$3*L$4*$C$3*$C$2/('data entry'!$C377)))</f>
        <v>NA</v>
      </c>
      <c r="M383" s="57"/>
      <c r="N383" s="55" t="str">
        <f>IF((OR('data entry'!$C377=0,'data entry'!$C377="",'data entry'!$C377="NA",'data entry'!N377="NA",'data entry'!N377="",'data entry'!CC377=0,'data entry'!CC377="",'data entry'!CC377="NA")),"NA",('data entry'!N377/'data entry'!CC377*N$3*N$4*$C$3*$C$2/('data entry'!$C377)))</f>
        <v>NA</v>
      </c>
      <c r="O383" s="57"/>
      <c r="P383" s="55" t="str">
        <f>IF((OR('data entry'!$C377=0,'data entry'!$C377="",'data entry'!$C377="NA",'data entry'!P377="NA",'data entry'!P377="",'data entry'!CC377=0,'data entry'!CC377="",'data entry'!CC377="NA")),"NA",('data entry'!P377/'data entry'!CC377*P$3*P$4*$C$3*$C$2/('data entry'!$C377)))</f>
        <v>NA</v>
      </c>
      <c r="Q383" s="57"/>
      <c r="R383" s="55" t="str">
        <f>IF((OR('data entry'!$C377=0,'data entry'!$C377="",'data entry'!$C377="NA",'data entry'!R377="NA",'data entry'!R377="",'data entry'!BG377=0,'data entry'!BG377="",'data entry'!BG377="NA")),"NA",('data entry'!R377/'data entry'!BG377*R$3*R$4*$C$3*$C$2/('data entry'!$C377)))</f>
        <v>NA</v>
      </c>
      <c r="S383" s="57"/>
      <c r="T383" s="55" t="str">
        <f>IF((OR('data entry'!$C377=0,'data entry'!$C377="",'data entry'!$C377="NA",'data entry'!T377="NA",'data entry'!T377="",'data entry'!BG377=0,'data entry'!BG377="",'data entry'!BG377="NA")),"NA",('data entry'!T377/'data entry'!BG377*T$3*T$4*$C$3*$C$2/('data entry'!$C377)))</f>
        <v>NA</v>
      </c>
      <c r="U383" s="57"/>
      <c r="V383" s="55" t="str">
        <f>IF((OR('data entry'!$C377=0,'data entry'!$C377="",'data entry'!$C377="NA",'data entry'!V377="NA",'data entry'!V377="",'data entry'!BI377=0,'data entry'!BI377="",'data entry'!BI377="NA")),"NA",('data entry'!V377/'data entry'!BI377*V$3*V$4*$C$3*$C$2/('data entry'!$C377)))</f>
        <v>NA</v>
      </c>
      <c r="W383" s="57"/>
      <c r="X383" s="55" t="str">
        <f>IF((OR('data entry'!$C377=0,'data entry'!$C377="",'data entry'!$C377="NA",'data entry'!X377="NA",'data entry'!X377="",'data entry'!BK377=0,'data entry'!BK377="",'data entry'!BK377="NA")),"NA",('data entry'!X377/'data entry'!BK377*X$3*X$4*$C$3*$C$2/('data entry'!$C377)))</f>
        <v>NA</v>
      </c>
      <c r="Y383" s="57"/>
      <c r="Z383" s="55" t="str">
        <f>IF((OR('data entry'!$C377=0,'data entry'!$C377="",'data entry'!$C377="NA",'data entry'!Z377="NA",'data entry'!Z377="",'data entry'!BM377=0,'data entry'!BM377="",'data entry'!BM377="NA")),"NA",('data entry'!Z377/'data entry'!BM377*Z$3*Z$4*$C$3*$C$2/('data entry'!$C377)))</f>
        <v>NA</v>
      </c>
      <c r="AA383" s="57"/>
      <c r="AB383" s="55" t="str">
        <f>IF((OR('data entry'!$C377=0,'data entry'!$C377="",'data entry'!$C377="NA",'data entry'!AB377="NA",'data entry'!AB377="",'data entry'!BO377=0,'data entry'!BO377="",'data entry'!BO377="NA")),"NA",('data entry'!AB377/'data entry'!BO377*AB$3*AB$4*$C$3*$C$2/('data entry'!$C377)))</f>
        <v>NA</v>
      </c>
      <c r="AC383" s="57"/>
      <c r="AD383" s="55" t="str">
        <f>IF((OR('data entry'!$C377=0,'data entry'!$C377="",'data entry'!$C377="NA",'data entry'!AD377="NA",'data entry'!AD377="",'data entry'!BQ377=0,'data entry'!BQ377="",'data entry'!BQ377="NA")),"NA",('data entry'!AD377/'data entry'!BQ377*AD$3*AD$4*$C$3*$C$2/('data entry'!$C377)))</f>
        <v>NA</v>
      </c>
      <c r="AE383" s="57"/>
      <c r="AF383" s="55" t="str">
        <f>IF((OR('data entry'!$C377=0,'data entry'!$C377="",'data entry'!$C377="NA",'data entry'!AF377="NA",'data entry'!AF377="",'data entry'!BS377=0,'data entry'!BS377="",'data entry'!BS377="NA")),"NA",('data entry'!AF377/'data entry'!BS377*AF$3*AF$4*$C$3*$C$2/('data entry'!$C377)))</f>
        <v>NA</v>
      </c>
      <c r="AG383" s="57"/>
      <c r="AH383" s="55" t="str">
        <f>IF((OR('data entry'!$C377=0,'data entry'!$C377="",'data entry'!$C377="NA",'data entry'!AH377="NA",'data entry'!AH377="",'data entry'!BU377=0,'data entry'!BU377="",'data entry'!BU377="NA")),"NA",('data entry'!AH377/'data entry'!BU377*AH$3*AH$4*$C$3*$C$2/('data entry'!$C377)))</f>
        <v>NA</v>
      </c>
      <c r="AI383" s="57"/>
      <c r="AJ383" s="55" t="str">
        <f>IF((OR('data entry'!$C377=0,'data entry'!$C377="",'data entry'!$C377="NA",'data entry'!AJ377="NA",'data entry'!AJ377="",'data entry'!BW377=0,'data entry'!BW377="",'data entry'!BW377="NA")),"NA",('data entry'!AJ377/'data entry'!BW377*AJ$3*AJ$4*$C$3*$C$2/('data entry'!$C377)))</f>
        <v>NA</v>
      </c>
      <c r="AK383" s="57"/>
      <c r="AL383" s="55" t="str">
        <f>IF((OR('data entry'!$C377=0,'data entry'!$C377="",'data entry'!$C377="NA",'data entry'!AL377="NA",'data entry'!AL377="",'data entry'!BY377=0,'data entry'!BY377="",'data entry'!BY377="NA")),"NA",('data entry'!AL377/'data entry'!BY377*AL$3*AL$4*$C$3*$C$2/('data entry'!$C377)))</f>
        <v>NA</v>
      </c>
      <c r="AM383" s="57"/>
      <c r="AN383" s="55" t="str">
        <f>IF((OR('data entry'!$C377=0,'data entry'!$C377="",'data entry'!$C377="NA",'data entry'!AN377="NA",'data entry'!AN377="",'data entry'!CA377=0,'data entry'!CA377="",'data entry'!CA377="NA")),"NA",('data entry'!AN377/'data entry'!CA377*AN$3*AN$4*$C$3*$C$2/('data entry'!$C377)))</f>
        <v>NA</v>
      </c>
      <c r="AO383" s="57"/>
      <c r="AP383" s="55" t="str">
        <f>IF((OR('data entry'!$C377=0,'data entry'!$C377="",'data entry'!$C377="NA",'data entry'!AP377="NA",'data entry'!AP377="",'data entry'!CC377=0,'data entry'!CC377="",'data entry'!CC377="NA")),"NA",('data entry'!AP377/'data entry'!CC377*AP$3*AP$4*$C$3*$C$2/('data entry'!$C377)))</f>
        <v>NA</v>
      </c>
      <c r="AQ383" s="57"/>
      <c r="AR383" s="55" t="str">
        <f>IF((OR('data entry'!$C377=0,'data entry'!$C377="",'data entry'!$C377="NA",'data entry'!AR377="NA",'data entry'!AR377="",'data entry'!BU377=0,'data entry'!BU377="",'data entry'!BU377="NA")),"NA",('data entry'!AR377/'data entry'!BU377*AR$3*AR$4*$C$3*$C$2/('data entry'!$C377)))</f>
        <v>NA</v>
      </c>
      <c r="AS383" s="57"/>
      <c r="AT383" s="55" t="str">
        <f>IF((OR('data entry'!$C377=0,'data entry'!$C377="",'data entry'!$C377="NA",'data entry'!AT377="NA",'data entry'!AT377="",'data entry'!CC377=0,'data entry'!CC377="",'data entry'!CC377="NA")),"NA",('data entry'!AT377/'data entry'!CC377*AT$3*AT$4*$C$3*$C$2/('data entry'!$C377)))</f>
        <v>NA</v>
      </c>
      <c r="AU383" s="57"/>
      <c r="AV383" s="55" t="str">
        <f>IF((OR('data entry'!$C377=0,'data entry'!$C377="",'data entry'!$C377="NA",'data entry'!AV377="NA",'data entry'!AV377="",'data entry'!CC377=0,'data entry'!CC377="",'data entry'!CC377="NA")),"NA",('data entry'!AV377/'data entry'!CC377*AV$3*AV$4*$C$3*$C$2/('data entry'!$C377)))</f>
        <v>NA</v>
      </c>
      <c r="AW383" s="57"/>
      <c r="AX383" s="55" t="str">
        <f>IF((OR('data entry'!$C377=0,'data entry'!$C377="",'data entry'!$C377="NA",'data entry'!AX377="NA",'data entry'!AX377="",'data entry'!CE377=0,'data entry'!CE377="",'data entry'!CE377="NA")),"NA",('data entry'!AX377/'data entry'!CE377*AX$3*AX$4*$C$3*$C$2/('data entry'!$C377)))</f>
        <v>NA</v>
      </c>
    </row>
    <row r="384" spans="1:50" ht="20.25" customHeight="1" x14ac:dyDescent="0.25">
      <c r="A384" s="35" t="str">
        <f>IF(('data entry'!B378)="","",('data entry'!B378))</f>
        <v/>
      </c>
      <c r="B384" s="36" t="str">
        <f>IF(('data entry'!A378)="","",('data entry'!A378))</f>
        <v/>
      </c>
      <c r="C384" s="36" t="str">
        <f>IF(('data entry'!E378)="","",('data entry'!E378))</f>
        <v/>
      </c>
      <c r="D384" s="36" t="str">
        <f>IF(('data entry'!C378)="","",('data entry'!C378))</f>
        <v/>
      </c>
      <c r="E384" s="68"/>
      <c r="F384" s="55" t="str">
        <f>IF((OR('data entry'!$C378=0,'data entry'!$C378="",'data entry'!$C378="NA",'data entry'!F378="NA",'data entry'!F378="",'data entry'!BA378=0,'data entry'!BA378="",'data entry'!BA378="NA")),"NA",('data entry'!F378/'data entry'!BA378*F$3*F$4*$C$3*$C$2/('data entry'!$C378)))</f>
        <v>NA</v>
      </c>
      <c r="G384" s="54"/>
      <c r="H384" s="55" t="str">
        <f>IF((OR('data entry'!$C378=0,'data entry'!$C378="",'data entry'!$C378="NA",'data entry'!H378="NA",'data entry'!H378="",'data entry'!BC378=0,'data entry'!BC378="",'data entry'!BC378="NA")),"NA",('data entry'!H378/'data entry'!BC378*H$3*H$4*$C$3*$C$2/('data entry'!$C378)))</f>
        <v>NA</v>
      </c>
      <c r="I384" s="57"/>
      <c r="J384" s="55" t="str">
        <f>IF((OR('data entry'!$C378=0,'data entry'!$C378="",'data entry'!$C378="NA",'data entry'!J378="NA",'data entry'!J378="",'data entry'!BE378=0,'data entry'!BE378="",'data entry'!BE378="NA")),"NA",('data entry'!J378/'data entry'!BE378*J$3*J$4*$C$3*$C$2/('data entry'!$C378)))</f>
        <v>NA</v>
      </c>
      <c r="K384" s="57"/>
      <c r="L384" s="55" t="str">
        <f>IF((OR('data entry'!$C378=0,'data entry'!$C378="",'data entry'!$C378="NA",'data entry'!L378="NA",'data entry'!L378="",'data entry'!BE378=0,'data entry'!BE378="",'data entry'!BE378="NA")),"NA",('data entry'!L378/'data entry'!BE378*L$3*L$4*$C$3*$C$2/('data entry'!$C378)))</f>
        <v>NA</v>
      </c>
      <c r="M384" s="57"/>
      <c r="N384" s="55" t="str">
        <f>IF((OR('data entry'!$C378=0,'data entry'!$C378="",'data entry'!$C378="NA",'data entry'!N378="NA",'data entry'!N378="",'data entry'!CC378=0,'data entry'!CC378="",'data entry'!CC378="NA")),"NA",('data entry'!N378/'data entry'!CC378*N$3*N$4*$C$3*$C$2/('data entry'!$C378)))</f>
        <v>NA</v>
      </c>
      <c r="O384" s="57"/>
      <c r="P384" s="55" t="str">
        <f>IF((OR('data entry'!$C378=0,'data entry'!$C378="",'data entry'!$C378="NA",'data entry'!P378="NA",'data entry'!P378="",'data entry'!CC378=0,'data entry'!CC378="",'data entry'!CC378="NA")),"NA",('data entry'!P378/'data entry'!CC378*P$3*P$4*$C$3*$C$2/('data entry'!$C378)))</f>
        <v>NA</v>
      </c>
      <c r="Q384" s="57"/>
      <c r="R384" s="55" t="str">
        <f>IF((OR('data entry'!$C378=0,'data entry'!$C378="",'data entry'!$C378="NA",'data entry'!R378="NA",'data entry'!R378="",'data entry'!BG378=0,'data entry'!BG378="",'data entry'!BG378="NA")),"NA",('data entry'!R378/'data entry'!BG378*R$3*R$4*$C$3*$C$2/('data entry'!$C378)))</f>
        <v>NA</v>
      </c>
      <c r="S384" s="57"/>
      <c r="T384" s="55" t="str">
        <f>IF((OR('data entry'!$C378=0,'data entry'!$C378="",'data entry'!$C378="NA",'data entry'!T378="NA",'data entry'!T378="",'data entry'!BG378=0,'data entry'!BG378="",'data entry'!BG378="NA")),"NA",('data entry'!T378/'data entry'!BG378*T$3*T$4*$C$3*$C$2/('data entry'!$C378)))</f>
        <v>NA</v>
      </c>
      <c r="U384" s="57"/>
      <c r="V384" s="55" t="str">
        <f>IF((OR('data entry'!$C378=0,'data entry'!$C378="",'data entry'!$C378="NA",'data entry'!V378="NA",'data entry'!V378="",'data entry'!BI378=0,'data entry'!BI378="",'data entry'!BI378="NA")),"NA",('data entry'!V378/'data entry'!BI378*V$3*V$4*$C$3*$C$2/('data entry'!$C378)))</f>
        <v>NA</v>
      </c>
      <c r="W384" s="57"/>
      <c r="X384" s="55" t="str">
        <f>IF((OR('data entry'!$C378=0,'data entry'!$C378="",'data entry'!$C378="NA",'data entry'!X378="NA",'data entry'!X378="",'data entry'!BK378=0,'data entry'!BK378="",'data entry'!BK378="NA")),"NA",('data entry'!X378/'data entry'!BK378*X$3*X$4*$C$3*$C$2/('data entry'!$C378)))</f>
        <v>NA</v>
      </c>
      <c r="Y384" s="57"/>
      <c r="Z384" s="55" t="str">
        <f>IF((OR('data entry'!$C378=0,'data entry'!$C378="",'data entry'!$C378="NA",'data entry'!Z378="NA",'data entry'!Z378="",'data entry'!BM378=0,'data entry'!BM378="",'data entry'!BM378="NA")),"NA",('data entry'!Z378/'data entry'!BM378*Z$3*Z$4*$C$3*$C$2/('data entry'!$C378)))</f>
        <v>NA</v>
      </c>
      <c r="AA384" s="57"/>
      <c r="AB384" s="55" t="str">
        <f>IF((OR('data entry'!$C378=0,'data entry'!$C378="",'data entry'!$C378="NA",'data entry'!AB378="NA",'data entry'!AB378="",'data entry'!BO378=0,'data entry'!BO378="",'data entry'!BO378="NA")),"NA",('data entry'!AB378/'data entry'!BO378*AB$3*AB$4*$C$3*$C$2/('data entry'!$C378)))</f>
        <v>NA</v>
      </c>
      <c r="AC384" s="57"/>
      <c r="AD384" s="55" t="str">
        <f>IF((OR('data entry'!$C378=0,'data entry'!$C378="",'data entry'!$C378="NA",'data entry'!AD378="NA",'data entry'!AD378="",'data entry'!BQ378=0,'data entry'!BQ378="",'data entry'!BQ378="NA")),"NA",('data entry'!AD378/'data entry'!BQ378*AD$3*AD$4*$C$3*$C$2/('data entry'!$C378)))</f>
        <v>NA</v>
      </c>
      <c r="AE384" s="57"/>
      <c r="AF384" s="55" t="str">
        <f>IF((OR('data entry'!$C378=0,'data entry'!$C378="",'data entry'!$C378="NA",'data entry'!AF378="NA",'data entry'!AF378="",'data entry'!BS378=0,'data entry'!BS378="",'data entry'!BS378="NA")),"NA",('data entry'!AF378/'data entry'!BS378*AF$3*AF$4*$C$3*$C$2/('data entry'!$C378)))</f>
        <v>NA</v>
      </c>
      <c r="AG384" s="57"/>
      <c r="AH384" s="55" t="str">
        <f>IF((OR('data entry'!$C378=0,'data entry'!$C378="",'data entry'!$C378="NA",'data entry'!AH378="NA",'data entry'!AH378="",'data entry'!BU378=0,'data entry'!BU378="",'data entry'!BU378="NA")),"NA",('data entry'!AH378/'data entry'!BU378*AH$3*AH$4*$C$3*$C$2/('data entry'!$C378)))</f>
        <v>NA</v>
      </c>
      <c r="AI384" s="57"/>
      <c r="AJ384" s="55" t="str">
        <f>IF((OR('data entry'!$C378=0,'data entry'!$C378="",'data entry'!$C378="NA",'data entry'!AJ378="NA",'data entry'!AJ378="",'data entry'!BW378=0,'data entry'!BW378="",'data entry'!BW378="NA")),"NA",('data entry'!AJ378/'data entry'!BW378*AJ$3*AJ$4*$C$3*$C$2/('data entry'!$C378)))</f>
        <v>NA</v>
      </c>
      <c r="AK384" s="57"/>
      <c r="AL384" s="55" t="str">
        <f>IF((OR('data entry'!$C378=0,'data entry'!$C378="",'data entry'!$C378="NA",'data entry'!AL378="NA",'data entry'!AL378="",'data entry'!BY378=0,'data entry'!BY378="",'data entry'!BY378="NA")),"NA",('data entry'!AL378/'data entry'!BY378*AL$3*AL$4*$C$3*$C$2/('data entry'!$C378)))</f>
        <v>NA</v>
      </c>
      <c r="AM384" s="57"/>
      <c r="AN384" s="55" t="str">
        <f>IF((OR('data entry'!$C378=0,'data entry'!$C378="",'data entry'!$C378="NA",'data entry'!AN378="NA",'data entry'!AN378="",'data entry'!CA378=0,'data entry'!CA378="",'data entry'!CA378="NA")),"NA",('data entry'!AN378/'data entry'!CA378*AN$3*AN$4*$C$3*$C$2/('data entry'!$C378)))</f>
        <v>NA</v>
      </c>
      <c r="AO384" s="57"/>
      <c r="AP384" s="55" t="str">
        <f>IF((OR('data entry'!$C378=0,'data entry'!$C378="",'data entry'!$C378="NA",'data entry'!AP378="NA",'data entry'!AP378="",'data entry'!CC378=0,'data entry'!CC378="",'data entry'!CC378="NA")),"NA",('data entry'!AP378/'data entry'!CC378*AP$3*AP$4*$C$3*$C$2/('data entry'!$C378)))</f>
        <v>NA</v>
      </c>
      <c r="AQ384" s="57"/>
      <c r="AR384" s="55" t="str">
        <f>IF((OR('data entry'!$C378=0,'data entry'!$C378="",'data entry'!$C378="NA",'data entry'!AR378="NA",'data entry'!AR378="",'data entry'!BU378=0,'data entry'!BU378="",'data entry'!BU378="NA")),"NA",('data entry'!AR378/'data entry'!BU378*AR$3*AR$4*$C$3*$C$2/('data entry'!$C378)))</f>
        <v>NA</v>
      </c>
      <c r="AS384" s="57"/>
      <c r="AT384" s="55" t="str">
        <f>IF((OR('data entry'!$C378=0,'data entry'!$C378="",'data entry'!$C378="NA",'data entry'!AT378="NA",'data entry'!AT378="",'data entry'!CC378=0,'data entry'!CC378="",'data entry'!CC378="NA")),"NA",('data entry'!AT378/'data entry'!CC378*AT$3*AT$4*$C$3*$C$2/('data entry'!$C378)))</f>
        <v>NA</v>
      </c>
      <c r="AU384" s="57"/>
      <c r="AV384" s="55" t="str">
        <f>IF((OR('data entry'!$C378=0,'data entry'!$C378="",'data entry'!$C378="NA",'data entry'!AV378="NA",'data entry'!AV378="",'data entry'!CC378=0,'data entry'!CC378="",'data entry'!CC378="NA")),"NA",('data entry'!AV378/'data entry'!CC378*AV$3*AV$4*$C$3*$C$2/('data entry'!$C378)))</f>
        <v>NA</v>
      </c>
      <c r="AW384" s="57"/>
      <c r="AX384" s="55" t="str">
        <f>IF((OR('data entry'!$C378=0,'data entry'!$C378="",'data entry'!$C378="NA",'data entry'!AX378="NA",'data entry'!AX378="",'data entry'!CE378=0,'data entry'!CE378="",'data entry'!CE378="NA")),"NA",('data entry'!AX378/'data entry'!CE378*AX$3*AX$4*$C$3*$C$2/('data entry'!$C378)))</f>
        <v>NA</v>
      </c>
    </row>
    <row r="385" spans="1:50" ht="20.25" customHeight="1" x14ac:dyDescent="0.25">
      <c r="A385" s="35" t="str">
        <f>IF(('data entry'!B379)="","",('data entry'!B379))</f>
        <v/>
      </c>
      <c r="B385" s="36" t="str">
        <f>IF(('data entry'!A379)="","",('data entry'!A379))</f>
        <v/>
      </c>
      <c r="C385" s="36" t="str">
        <f>IF(('data entry'!E379)="","",('data entry'!E379))</f>
        <v/>
      </c>
      <c r="D385" s="36" t="str">
        <f>IF(('data entry'!C379)="","",('data entry'!C379))</f>
        <v/>
      </c>
      <c r="E385" s="68"/>
      <c r="F385" s="55" t="str">
        <f>IF((OR('data entry'!$C379=0,'data entry'!$C379="",'data entry'!$C379="NA",'data entry'!F379="NA",'data entry'!F379="",'data entry'!BA379=0,'data entry'!BA379="",'data entry'!BA379="NA")),"NA",('data entry'!F379/'data entry'!BA379*F$3*F$4*$C$3*$C$2/('data entry'!$C379)))</f>
        <v>NA</v>
      </c>
      <c r="G385" s="54"/>
      <c r="H385" s="55" t="str">
        <f>IF((OR('data entry'!$C379=0,'data entry'!$C379="",'data entry'!$C379="NA",'data entry'!H379="NA",'data entry'!H379="",'data entry'!BC379=0,'data entry'!BC379="",'data entry'!BC379="NA")),"NA",('data entry'!H379/'data entry'!BC379*H$3*H$4*$C$3*$C$2/('data entry'!$C379)))</f>
        <v>NA</v>
      </c>
      <c r="I385" s="57"/>
      <c r="J385" s="55" t="str">
        <f>IF((OR('data entry'!$C379=0,'data entry'!$C379="",'data entry'!$C379="NA",'data entry'!J379="NA",'data entry'!J379="",'data entry'!BE379=0,'data entry'!BE379="",'data entry'!BE379="NA")),"NA",('data entry'!J379/'data entry'!BE379*J$3*J$4*$C$3*$C$2/('data entry'!$C379)))</f>
        <v>NA</v>
      </c>
      <c r="K385" s="57"/>
      <c r="L385" s="55" t="str">
        <f>IF((OR('data entry'!$C379=0,'data entry'!$C379="",'data entry'!$C379="NA",'data entry'!L379="NA",'data entry'!L379="",'data entry'!BE379=0,'data entry'!BE379="",'data entry'!BE379="NA")),"NA",('data entry'!L379/'data entry'!BE379*L$3*L$4*$C$3*$C$2/('data entry'!$C379)))</f>
        <v>NA</v>
      </c>
      <c r="M385" s="57"/>
      <c r="N385" s="55" t="str">
        <f>IF((OR('data entry'!$C379=0,'data entry'!$C379="",'data entry'!$C379="NA",'data entry'!N379="NA",'data entry'!N379="",'data entry'!CC379=0,'data entry'!CC379="",'data entry'!CC379="NA")),"NA",('data entry'!N379/'data entry'!CC379*N$3*N$4*$C$3*$C$2/('data entry'!$C379)))</f>
        <v>NA</v>
      </c>
      <c r="O385" s="57"/>
      <c r="P385" s="55" t="str">
        <f>IF((OR('data entry'!$C379=0,'data entry'!$C379="",'data entry'!$C379="NA",'data entry'!P379="NA",'data entry'!P379="",'data entry'!CC379=0,'data entry'!CC379="",'data entry'!CC379="NA")),"NA",('data entry'!P379/'data entry'!CC379*P$3*P$4*$C$3*$C$2/('data entry'!$C379)))</f>
        <v>NA</v>
      </c>
      <c r="Q385" s="57"/>
      <c r="R385" s="55" t="str">
        <f>IF((OR('data entry'!$C379=0,'data entry'!$C379="",'data entry'!$C379="NA",'data entry'!R379="NA",'data entry'!R379="",'data entry'!BG379=0,'data entry'!BG379="",'data entry'!BG379="NA")),"NA",('data entry'!R379/'data entry'!BG379*R$3*R$4*$C$3*$C$2/('data entry'!$C379)))</f>
        <v>NA</v>
      </c>
      <c r="S385" s="57"/>
      <c r="T385" s="55" t="str">
        <f>IF((OR('data entry'!$C379=0,'data entry'!$C379="",'data entry'!$C379="NA",'data entry'!T379="NA",'data entry'!T379="",'data entry'!BG379=0,'data entry'!BG379="",'data entry'!BG379="NA")),"NA",('data entry'!T379/'data entry'!BG379*T$3*T$4*$C$3*$C$2/('data entry'!$C379)))</f>
        <v>NA</v>
      </c>
      <c r="U385" s="57"/>
      <c r="V385" s="55" t="str">
        <f>IF((OR('data entry'!$C379=0,'data entry'!$C379="",'data entry'!$C379="NA",'data entry'!V379="NA",'data entry'!V379="",'data entry'!BI379=0,'data entry'!BI379="",'data entry'!BI379="NA")),"NA",('data entry'!V379/'data entry'!BI379*V$3*V$4*$C$3*$C$2/('data entry'!$C379)))</f>
        <v>NA</v>
      </c>
      <c r="W385" s="57"/>
      <c r="X385" s="55" t="str">
        <f>IF((OR('data entry'!$C379=0,'data entry'!$C379="",'data entry'!$C379="NA",'data entry'!X379="NA",'data entry'!X379="",'data entry'!BK379=0,'data entry'!BK379="",'data entry'!BK379="NA")),"NA",('data entry'!X379/'data entry'!BK379*X$3*X$4*$C$3*$C$2/('data entry'!$C379)))</f>
        <v>NA</v>
      </c>
      <c r="Y385" s="57"/>
      <c r="Z385" s="55" t="str">
        <f>IF((OR('data entry'!$C379=0,'data entry'!$C379="",'data entry'!$C379="NA",'data entry'!Z379="NA",'data entry'!Z379="",'data entry'!BM379=0,'data entry'!BM379="",'data entry'!BM379="NA")),"NA",('data entry'!Z379/'data entry'!BM379*Z$3*Z$4*$C$3*$C$2/('data entry'!$C379)))</f>
        <v>NA</v>
      </c>
      <c r="AA385" s="57"/>
      <c r="AB385" s="55" t="str">
        <f>IF((OR('data entry'!$C379=0,'data entry'!$C379="",'data entry'!$C379="NA",'data entry'!AB379="NA",'data entry'!AB379="",'data entry'!BO379=0,'data entry'!BO379="",'data entry'!BO379="NA")),"NA",('data entry'!AB379/'data entry'!BO379*AB$3*AB$4*$C$3*$C$2/('data entry'!$C379)))</f>
        <v>NA</v>
      </c>
      <c r="AC385" s="57"/>
      <c r="AD385" s="55" t="str">
        <f>IF((OR('data entry'!$C379=0,'data entry'!$C379="",'data entry'!$C379="NA",'data entry'!AD379="NA",'data entry'!AD379="",'data entry'!BQ379=0,'data entry'!BQ379="",'data entry'!BQ379="NA")),"NA",('data entry'!AD379/'data entry'!BQ379*AD$3*AD$4*$C$3*$C$2/('data entry'!$C379)))</f>
        <v>NA</v>
      </c>
      <c r="AE385" s="57"/>
      <c r="AF385" s="55" t="str">
        <f>IF((OR('data entry'!$C379=0,'data entry'!$C379="",'data entry'!$C379="NA",'data entry'!AF379="NA",'data entry'!AF379="",'data entry'!BS379=0,'data entry'!BS379="",'data entry'!BS379="NA")),"NA",('data entry'!AF379/'data entry'!BS379*AF$3*AF$4*$C$3*$C$2/('data entry'!$C379)))</f>
        <v>NA</v>
      </c>
      <c r="AG385" s="57"/>
      <c r="AH385" s="55" t="str">
        <f>IF((OR('data entry'!$C379=0,'data entry'!$C379="",'data entry'!$C379="NA",'data entry'!AH379="NA",'data entry'!AH379="",'data entry'!BU379=0,'data entry'!BU379="",'data entry'!BU379="NA")),"NA",('data entry'!AH379/'data entry'!BU379*AH$3*AH$4*$C$3*$C$2/('data entry'!$C379)))</f>
        <v>NA</v>
      </c>
      <c r="AI385" s="57"/>
      <c r="AJ385" s="55" t="str">
        <f>IF((OR('data entry'!$C379=0,'data entry'!$C379="",'data entry'!$C379="NA",'data entry'!AJ379="NA",'data entry'!AJ379="",'data entry'!BW379=0,'data entry'!BW379="",'data entry'!BW379="NA")),"NA",('data entry'!AJ379/'data entry'!BW379*AJ$3*AJ$4*$C$3*$C$2/('data entry'!$C379)))</f>
        <v>NA</v>
      </c>
      <c r="AK385" s="57"/>
      <c r="AL385" s="55" t="str">
        <f>IF((OR('data entry'!$C379=0,'data entry'!$C379="",'data entry'!$C379="NA",'data entry'!AL379="NA",'data entry'!AL379="",'data entry'!BY379=0,'data entry'!BY379="",'data entry'!BY379="NA")),"NA",('data entry'!AL379/'data entry'!BY379*AL$3*AL$4*$C$3*$C$2/('data entry'!$C379)))</f>
        <v>NA</v>
      </c>
      <c r="AM385" s="57"/>
      <c r="AN385" s="55" t="str">
        <f>IF((OR('data entry'!$C379=0,'data entry'!$C379="",'data entry'!$C379="NA",'data entry'!AN379="NA",'data entry'!AN379="",'data entry'!CA379=0,'data entry'!CA379="",'data entry'!CA379="NA")),"NA",('data entry'!AN379/'data entry'!CA379*AN$3*AN$4*$C$3*$C$2/('data entry'!$C379)))</f>
        <v>NA</v>
      </c>
      <c r="AO385" s="57"/>
      <c r="AP385" s="55" t="str">
        <f>IF((OR('data entry'!$C379=0,'data entry'!$C379="",'data entry'!$C379="NA",'data entry'!AP379="NA",'data entry'!AP379="",'data entry'!CC379=0,'data entry'!CC379="",'data entry'!CC379="NA")),"NA",('data entry'!AP379/'data entry'!CC379*AP$3*AP$4*$C$3*$C$2/('data entry'!$C379)))</f>
        <v>NA</v>
      </c>
      <c r="AQ385" s="57"/>
      <c r="AR385" s="55" t="str">
        <f>IF((OR('data entry'!$C379=0,'data entry'!$C379="",'data entry'!$C379="NA",'data entry'!AR379="NA",'data entry'!AR379="",'data entry'!BU379=0,'data entry'!BU379="",'data entry'!BU379="NA")),"NA",('data entry'!AR379/'data entry'!BU379*AR$3*AR$4*$C$3*$C$2/('data entry'!$C379)))</f>
        <v>NA</v>
      </c>
      <c r="AS385" s="57"/>
      <c r="AT385" s="55" t="str">
        <f>IF((OR('data entry'!$C379=0,'data entry'!$C379="",'data entry'!$C379="NA",'data entry'!AT379="NA",'data entry'!AT379="",'data entry'!CC379=0,'data entry'!CC379="",'data entry'!CC379="NA")),"NA",('data entry'!AT379/'data entry'!CC379*AT$3*AT$4*$C$3*$C$2/('data entry'!$C379)))</f>
        <v>NA</v>
      </c>
      <c r="AU385" s="57"/>
      <c r="AV385" s="55" t="str">
        <f>IF((OR('data entry'!$C379=0,'data entry'!$C379="",'data entry'!$C379="NA",'data entry'!AV379="NA",'data entry'!AV379="",'data entry'!CC379=0,'data entry'!CC379="",'data entry'!CC379="NA")),"NA",('data entry'!AV379/'data entry'!CC379*AV$3*AV$4*$C$3*$C$2/('data entry'!$C379)))</f>
        <v>NA</v>
      </c>
      <c r="AW385" s="57"/>
      <c r="AX385" s="55" t="str">
        <f>IF((OR('data entry'!$C379=0,'data entry'!$C379="",'data entry'!$C379="NA",'data entry'!AX379="NA",'data entry'!AX379="",'data entry'!CE379=0,'data entry'!CE379="",'data entry'!CE379="NA")),"NA",('data entry'!AX379/'data entry'!CE379*AX$3*AX$4*$C$3*$C$2/('data entry'!$C379)))</f>
        <v>NA</v>
      </c>
    </row>
    <row r="386" spans="1:50" ht="20.25" customHeight="1" x14ac:dyDescent="0.25">
      <c r="A386" s="35" t="str">
        <f>IF(('data entry'!B380)="","",('data entry'!B380))</f>
        <v/>
      </c>
      <c r="B386" s="36" t="str">
        <f>IF(('data entry'!A380)="","",('data entry'!A380))</f>
        <v/>
      </c>
      <c r="C386" s="36" t="str">
        <f>IF(('data entry'!E380)="","",('data entry'!E380))</f>
        <v/>
      </c>
      <c r="D386" s="36" t="str">
        <f>IF(('data entry'!C380)="","",('data entry'!C380))</f>
        <v/>
      </c>
      <c r="E386" s="68"/>
      <c r="F386" s="55" t="str">
        <f>IF((OR('data entry'!$C380=0,'data entry'!$C380="",'data entry'!$C380="NA",'data entry'!F380="NA",'data entry'!F380="",'data entry'!BA380=0,'data entry'!BA380="",'data entry'!BA380="NA")),"NA",('data entry'!F380/'data entry'!BA380*F$3*F$4*$C$3*$C$2/('data entry'!$C380)))</f>
        <v>NA</v>
      </c>
      <c r="G386" s="54"/>
      <c r="H386" s="55" t="str">
        <f>IF((OR('data entry'!$C380=0,'data entry'!$C380="",'data entry'!$C380="NA",'data entry'!H380="NA",'data entry'!H380="",'data entry'!BC380=0,'data entry'!BC380="",'data entry'!BC380="NA")),"NA",('data entry'!H380/'data entry'!BC380*H$3*H$4*$C$3*$C$2/('data entry'!$C380)))</f>
        <v>NA</v>
      </c>
      <c r="I386" s="57"/>
      <c r="J386" s="55" t="str">
        <f>IF((OR('data entry'!$C380=0,'data entry'!$C380="",'data entry'!$C380="NA",'data entry'!J380="NA",'data entry'!J380="",'data entry'!BE380=0,'data entry'!BE380="",'data entry'!BE380="NA")),"NA",('data entry'!J380/'data entry'!BE380*J$3*J$4*$C$3*$C$2/('data entry'!$C380)))</f>
        <v>NA</v>
      </c>
      <c r="K386" s="57"/>
      <c r="L386" s="55" t="str">
        <f>IF((OR('data entry'!$C380=0,'data entry'!$C380="",'data entry'!$C380="NA",'data entry'!L380="NA",'data entry'!L380="",'data entry'!BE380=0,'data entry'!BE380="",'data entry'!BE380="NA")),"NA",('data entry'!L380/'data entry'!BE380*L$3*L$4*$C$3*$C$2/('data entry'!$C380)))</f>
        <v>NA</v>
      </c>
      <c r="M386" s="57"/>
      <c r="N386" s="55" t="str">
        <f>IF((OR('data entry'!$C380=0,'data entry'!$C380="",'data entry'!$C380="NA",'data entry'!N380="NA",'data entry'!N380="",'data entry'!CC380=0,'data entry'!CC380="",'data entry'!CC380="NA")),"NA",('data entry'!N380/'data entry'!CC380*N$3*N$4*$C$3*$C$2/('data entry'!$C380)))</f>
        <v>NA</v>
      </c>
      <c r="O386" s="57"/>
      <c r="P386" s="55" t="str">
        <f>IF((OR('data entry'!$C380=0,'data entry'!$C380="",'data entry'!$C380="NA",'data entry'!P380="NA",'data entry'!P380="",'data entry'!CC380=0,'data entry'!CC380="",'data entry'!CC380="NA")),"NA",('data entry'!P380/'data entry'!CC380*P$3*P$4*$C$3*$C$2/('data entry'!$C380)))</f>
        <v>NA</v>
      </c>
      <c r="Q386" s="57"/>
      <c r="R386" s="55" t="str">
        <f>IF((OR('data entry'!$C380=0,'data entry'!$C380="",'data entry'!$C380="NA",'data entry'!R380="NA",'data entry'!R380="",'data entry'!BG380=0,'data entry'!BG380="",'data entry'!BG380="NA")),"NA",('data entry'!R380/'data entry'!BG380*R$3*R$4*$C$3*$C$2/('data entry'!$C380)))</f>
        <v>NA</v>
      </c>
      <c r="S386" s="57"/>
      <c r="T386" s="55" t="str">
        <f>IF((OR('data entry'!$C380=0,'data entry'!$C380="",'data entry'!$C380="NA",'data entry'!T380="NA",'data entry'!T380="",'data entry'!BG380=0,'data entry'!BG380="",'data entry'!BG380="NA")),"NA",('data entry'!T380/'data entry'!BG380*T$3*T$4*$C$3*$C$2/('data entry'!$C380)))</f>
        <v>NA</v>
      </c>
      <c r="U386" s="57"/>
      <c r="V386" s="55" t="str">
        <f>IF((OR('data entry'!$C380=0,'data entry'!$C380="",'data entry'!$C380="NA",'data entry'!V380="NA",'data entry'!V380="",'data entry'!BI380=0,'data entry'!BI380="",'data entry'!BI380="NA")),"NA",('data entry'!V380/'data entry'!BI380*V$3*V$4*$C$3*$C$2/('data entry'!$C380)))</f>
        <v>NA</v>
      </c>
      <c r="W386" s="57"/>
      <c r="X386" s="55" t="str">
        <f>IF((OR('data entry'!$C380=0,'data entry'!$C380="",'data entry'!$C380="NA",'data entry'!X380="NA",'data entry'!X380="",'data entry'!BK380=0,'data entry'!BK380="",'data entry'!BK380="NA")),"NA",('data entry'!X380/'data entry'!BK380*X$3*X$4*$C$3*$C$2/('data entry'!$C380)))</f>
        <v>NA</v>
      </c>
      <c r="Y386" s="57"/>
      <c r="Z386" s="55" t="str">
        <f>IF((OR('data entry'!$C380=0,'data entry'!$C380="",'data entry'!$C380="NA",'data entry'!Z380="NA",'data entry'!Z380="",'data entry'!BM380=0,'data entry'!BM380="",'data entry'!BM380="NA")),"NA",('data entry'!Z380/'data entry'!BM380*Z$3*Z$4*$C$3*$C$2/('data entry'!$C380)))</f>
        <v>NA</v>
      </c>
      <c r="AA386" s="57"/>
      <c r="AB386" s="55" t="str">
        <f>IF((OR('data entry'!$C380=0,'data entry'!$C380="",'data entry'!$C380="NA",'data entry'!AB380="NA",'data entry'!AB380="",'data entry'!BO380=0,'data entry'!BO380="",'data entry'!BO380="NA")),"NA",('data entry'!AB380/'data entry'!BO380*AB$3*AB$4*$C$3*$C$2/('data entry'!$C380)))</f>
        <v>NA</v>
      </c>
      <c r="AC386" s="57"/>
      <c r="AD386" s="55" t="str">
        <f>IF((OR('data entry'!$C380=0,'data entry'!$C380="",'data entry'!$C380="NA",'data entry'!AD380="NA",'data entry'!AD380="",'data entry'!BQ380=0,'data entry'!BQ380="",'data entry'!BQ380="NA")),"NA",('data entry'!AD380/'data entry'!BQ380*AD$3*AD$4*$C$3*$C$2/('data entry'!$C380)))</f>
        <v>NA</v>
      </c>
      <c r="AE386" s="57"/>
      <c r="AF386" s="55" t="str">
        <f>IF((OR('data entry'!$C380=0,'data entry'!$C380="",'data entry'!$C380="NA",'data entry'!AF380="NA",'data entry'!AF380="",'data entry'!BS380=0,'data entry'!BS380="",'data entry'!BS380="NA")),"NA",('data entry'!AF380/'data entry'!BS380*AF$3*AF$4*$C$3*$C$2/('data entry'!$C380)))</f>
        <v>NA</v>
      </c>
      <c r="AG386" s="57"/>
      <c r="AH386" s="55" t="str">
        <f>IF((OR('data entry'!$C380=0,'data entry'!$C380="",'data entry'!$C380="NA",'data entry'!AH380="NA",'data entry'!AH380="",'data entry'!BU380=0,'data entry'!BU380="",'data entry'!BU380="NA")),"NA",('data entry'!AH380/'data entry'!BU380*AH$3*AH$4*$C$3*$C$2/('data entry'!$C380)))</f>
        <v>NA</v>
      </c>
      <c r="AI386" s="57"/>
      <c r="AJ386" s="55" t="str">
        <f>IF((OR('data entry'!$C380=0,'data entry'!$C380="",'data entry'!$C380="NA",'data entry'!AJ380="NA",'data entry'!AJ380="",'data entry'!BW380=0,'data entry'!BW380="",'data entry'!BW380="NA")),"NA",('data entry'!AJ380/'data entry'!BW380*AJ$3*AJ$4*$C$3*$C$2/('data entry'!$C380)))</f>
        <v>NA</v>
      </c>
      <c r="AK386" s="57"/>
      <c r="AL386" s="55" t="str">
        <f>IF((OR('data entry'!$C380=0,'data entry'!$C380="",'data entry'!$C380="NA",'data entry'!AL380="NA",'data entry'!AL380="",'data entry'!BY380=0,'data entry'!BY380="",'data entry'!BY380="NA")),"NA",('data entry'!AL380/'data entry'!BY380*AL$3*AL$4*$C$3*$C$2/('data entry'!$C380)))</f>
        <v>NA</v>
      </c>
      <c r="AM386" s="57"/>
      <c r="AN386" s="55" t="str">
        <f>IF((OR('data entry'!$C380=0,'data entry'!$C380="",'data entry'!$C380="NA",'data entry'!AN380="NA",'data entry'!AN380="",'data entry'!CA380=0,'data entry'!CA380="",'data entry'!CA380="NA")),"NA",('data entry'!AN380/'data entry'!CA380*AN$3*AN$4*$C$3*$C$2/('data entry'!$C380)))</f>
        <v>NA</v>
      </c>
      <c r="AO386" s="57"/>
      <c r="AP386" s="55" t="str">
        <f>IF((OR('data entry'!$C380=0,'data entry'!$C380="",'data entry'!$C380="NA",'data entry'!AP380="NA",'data entry'!AP380="",'data entry'!CC380=0,'data entry'!CC380="",'data entry'!CC380="NA")),"NA",('data entry'!AP380/'data entry'!CC380*AP$3*AP$4*$C$3*$C$2/('data entry'!$C380)))</f>
        <v>NA</v>
      </c>
      <c r="AQ386" s="57"/>
      <c r="AR386" s="55" t="str">
        <f>IF((OR('data entry'!$C380=0,'data entry'!$C380="",'data entry'!$C380="NA",'data entry'!AR380="NA",'data entry'!AR380="",'data entry'!BU380=0,'data entry'!BU380="",'data entry'!BU380="NA")),"NA",('data entry'!AR380/'data entry'!BU380*AR$3*AR$4*$C$3*$C$2/('data entry'!$C380)))</f>
        <v>NA</v>
      </c>
      <c r="AS386" s="57"/>
      <c r="AT386" s="55" t="str">
        <f>IF((OR('data entry'!$C380=0,'data entry'!$C380="",'data entry'!$C380="NA",'data entry'!AT380="NA",'data entry'!AT380="",'data entry'!CC380=0,'data entry'!CC380="",'data entry'!CC380="NA")),"NA",('data entry'!AT380/'data entry'!CC380*AT$3*AT$4*$C$3*$C$2/('data entry'!$C380)))</f>
        <v>NA</v>
      </c>
      <c r="AU386" s="57"/>
      <c r="AV386" s="55" t="str">
        <f>IF((OR('data entry'!$C380=0,'data entry'!$C380="",'data entry'!$C380="NA",'data entry'!AV380="NA",'data entry'!AV380="",'data entry'!CC380=0,'data entry'!CC380="",'data entry'!CC380="NA")),"NA",('data entry'!AV380/'data entry'!CC380*AV$3*AV$4*$C$3*$C$2/('data entry'!$C380)))</f>
        <v>NA</v>
      </c>
      <c r="AW386" s="57"/>
      <c r="AX386" s="55" t="str">
        <f>IF((OR('data entry'!$C380=0,'data entry'!$C380="",'data entry'!$C380="NA",'data entry'!AX380="NA",'data entry'!AX380="",'data entry'!CE380=0,'data entry'!CE380="",'data entry'!CE380="NA")),"NA",('data entry'!AX380/'data entry'!CE380*AX$3*AX$4*$C$3*$C$2/('data entry'!$C380)))</f>
        <v>NA</v>
      </c>
    </row>
    <row r="387" spans="1:50" ht="20.25" customHeight="1" x14ac:dyDescent="0.25">
      <c r="A387" s="35" t="str">
        <f>IF(('data entry'!B381)="","",('data entry'!B381))</f>
        <v/>
      </c>
      <c r="B387" s="36" t="str">
        <f>IF(('data entry'!A381)="","",('data entry'!A381))</f>
        <v/>
      </c>
      <c r="C387" s="36" t="str">
        <f>IF(('data entry'!E381)="","",('data entry'!E381))</f>
        <v/>
      </c>
      <c r="D387" s="36" t="str">
        <f>IF(('data entry'!C381)="","",('data entry'!C381))</f>
        <v/>
      </c>
      <c r="E387" s="68"/>
      <c r="F387" s="55" t="str">
        <f>IF((OR('data entry'!$C381=0,'data entry'!$C381="",'data entry'!$C381="NA",'data entry'!F381="NA",'data entry'!F381="",'data entry'!BA381=0,'data entry'!BA381="",'data entry'!BA381="NA")),"NA",('data entry'!F381/'data entry'!BA381*F$3*F$4*$C$3*$C$2/('data entry'!$C381)))</f>
        <v>NA</v>
      </c>
      <c r="G387" s="54"/>
      <c r="H387" s="55" t="str">
        <f>IF((OR('data entry'!$C381=0,'data entry'!$C381="",'data entry'!$C381="NA",'data entry'!H381="NA",'data entry'!H381="",'data entry'!BC381=0,'data entry'!BC381="",'data entry'!BC381="NA")),"NA",('data entry'!H381/'data entry'!BC381*H$3*H$4*$C$3*$C$2/('data entry'!$C381)))</f>
        <v>NA</v>
      </c>
      <c r="I387" s="57"/>
      <c r="J387" s="55" t="str">
        <f>IF((OR('data entry'!$C381=0,'data entry'!$C381="",'data entry'!$C381="NA",'data entry'!J381="NA",'data entry'!J381="",'data entry'!BE381=0,'data entry'!BE381="",'data entry'!BE381="NA")),"NA",('data entry'!J381/'data entry'!BE381*J$3*J$4*$C$3*$C$2/('data entry'!$C381)))</f>
        <v>NA</v>
      </c>
      <c r="K387" s="57"/>
      <c r="L387" s="55" t="str">
        <f>IF((OR('data entry'!$C381=0,'data entry'!$C381="",'data entry'!$C381="NA",'data entry'!L381="NA",'data entry'!L381="",'data entry'!BE381=0,'data entry'!BE381="",'data entry'!BE381="NA")),"NA",('data entry'!L381/'data entry'!BE381*L$3*L$4*$C$3*$C$2/('data entry'!$C381)))</f>
        <v>NA</v>
      </c>
      <c r="M387" s="57"/>
      <c r="N387" s="55" t="str">
        <f>IF((OR('data entry'!$C381=0,'data entry'!$C381="",'data entry'!$C381="NA",'data entry'!N381="NA",'data entry'!N381="",'data entry'!CC381=0,'data entry'!CC381="",'data entry'!CC381="NA")),"NA",('data entry'!N381/'data entry'!CC381*N$3*N$4*$C$3*$C$2/('data entry'!$C381)))</f>
        <v>NA</v>
      </c>
      <c r="O387" s="57"/>
      <c r="P387" s="55" t="str">
        <f>IF((OR('data entry'!$C381=0,'data entry'!$C381="",'data entry'!$C381="NA",'data entry'!P381="NA",'data entry'!P381="",'data entry'!CC381=0,'data entry'!CC381="",'data entry'!CC381="NA")),"NA",('data entry'!P381/'data entry'!CC381*P$3*P$4*$C$3*$C$2/('data entry'!$C381)))</f>
        <v>NA</v>
      </c>
      <c r="Q387" s="57"/>
      <c r="R387" s="55" t="str">
        <f>IF((OR('data entry'!$C381=0,'data entry'!$C381="",'data entry'!$C381="NA",'data entry'!R381="NA",'data entry'!R381="",'data entry'!BG381=0,'data entry'!BG381="",'data entry'!BG381="NA")),"NA",('data entry'!R381/'data entry'!BG381*R$3*R$4*$C$3*$C$2/('data entry'!$C381)))</f>
        <v>NA</v>
      </c>
      <c r="S387" s="57"/>
      <c r="T387" s="55" t="str">
        <f>IF((OR('data entry'!$C381=0,'data entry'!$C381="",'data entry'!$C381="NA",'data entry'!T381="NA",'data entry'!T381="",'data entry'!BG381=0,'data entry'!BG381="",'data entry'!BG381="NA")),"NA",('data entry'!T381/'data entry'!BG381*T$3*T$4*$C$3*$C$2/('data entry'!$C381)))</f>
        <v>NA</v>
      </c>
      <c r="U387" s="57"/>
      <c r="V387" s="55" t="str">
        <f>IF((OR('data entry'!$C381=0,'data entry'!$C381="",'data entry'!$C381="NA",'data entry'!V381="NA",'data entry'!V381="",'data entry'!BI381=0,'data entry'!BI381="",'data entry'!BI381="NA")),"NA",('data entry'!V381/'data entry'!BI381*V$3*V$4*$C$3*$C$2/('data entry'!$C381)))</f>
        <v>NA</v>
      </c>
      <c r="W387" s="57"/>
      <c r="X387" s="55" t="str">
        <f>IF((OR('data entry'!$C381=0,'data entry'!$C381="",'data entry'!$C381="NA",'data entry'!X381="NA",'data entry'!X381="",'data entry'!BK381=0,'data entry'!BK381="",'data entry'!BK381="NA")),"NA",('data entry'!X381/'data entry'!BK381*X$3*X$4*$C$3*$C$2/('data entry'!$C381)))</f>
        <v>NA</v>
      </c>
      <c r="Y387" s="57"/>
      <c r="Z387" s="55" t="str">
        <f>IF((OR('data entry'!$C381=0,'data entry'!$C381="",'data entry'!$C381="NA",'data entry'!Z381="NA",'data entry'!Z381="",'data entry'!BM381=0,'data entry'!BM381="",'data entry'!BM381="NA")),"NA",('data entry'!Z381/'data entry'!BM381*Z$3*Z$4*$C$3*$C$2/('data entry'!$C381)))</f>
        <v>NA</v>
      </c>
      <c r="AA387" s="57"/>
      <c r="AB387" s="55" t="str">
        <f>IF((OR('data entry'!$C381=0,'data entry'!$C381="",'data entry'!$C381="NA",'data entry'!AB381="NA",'data entry'!AB381="",'data entry'!BO381=0,'data entry'!BO381="",'data entry'!BO381="NA")),"NA",('data entry'!AB381/'data entry'!BO381*AB$3*AB$4*$C$3*$C$2/('data entry'!$C381)))</f>
        <v>NA</v>
      </c>
      <c r="AC387" s="57"/>
      <c r="AD387" s="55" t="str">
        <f>IF((OR('data entry'!$C381=0,'data entry'!$C381="",'data entry'!$C381="NA",'data entry'!AD381="NA",'data entry'!AD381="",'data entry'!BQ381=0,'data entry'!BQ381="",'data entry'!BQ381="NA")),"NA",('data entry'!AD381/'data entry'!BQ381*AD$3*AD$4*$C$3*$C$2/('data entry'!$C381)))</f>
        <v>NA</v>
      </c>
      <c r="AE387" s="57"/>
      <c r="AF387" s="55" t="str">
        <f>IF((OR('data entry'!$C381=0,'data entry'!$C381="",'data entry'!$C381="NA",'data entry'!AF381="NA",'data entry'!AF381="",'data entry'!BS381=0,'data entry'!BS381="",'data entry'!BS381="NA")),"NA",('data entry'!AF381/'data entry'!BS381*AF$3*AF$4*$C$3*$C$2/('data entry'!$C381)))</f>
        <v>NA</v>
      </c>
      <c r="AG387" s="57"/>
      <c r="AH387" s="55" t="str">
        <f>IF((OR('data entry'!$C381=0,'data entry'!$C381="",'data entry'!$C381="NA",'data entry'!AH381="NA",'data entry'!AH381="",'data entry'!BU381=0,'data entry'!BU381="",'data entry'!BU381="NA")),"NA",('data entry'!AH381/'data entry'!BU381*AH$3*AH$4*$C$3*$C$2/('data entry'!$C381)))</f>
        <v>NA</v>
      </c>
      <c r="AI387" s="57"/>
      <c r="AJ387" s="55" t="str">
        <f>IF((OR('data entry'!$C381=0,'data entry'!$C381="",'data entry'!$C381="NA",'data entry'!AJ381="NA",'data entry'!AJ381="",'data entry'!BW381=0,'data entry'!BW381="",'data entry'!BW381="NA")),"NA",('data entry'!AJ381/'data entry'!BW381*AJ$3*AJ$4*$C$3*$C$2/('data entry'!$C381)))</f>
        <v>NA</v>
      </c>
      <c r="AK387" s="57"/>
      <c r="AL387" s="55" t="str">
        <f>IF((OR('data entry'!$C381=0,'data entry'!$C381="",'data entry'!$C381="NA",'data entry'!AL381="NA",'data entry'!AL381="",'data entry'!BY381=0,'data entry'!BY381="",'data entry'!BY381="NA")),"NA",('data entry'!AL381/'data entry'!BY381*AL$3*AL$4*$C$3*$C$2/('data entry'!$C381)))</f>
        <v>NA</v>
      </c>
      <c r="AM387" s="57"/>
      <c r="AN387" s="55" t="str">
        <f>IF((OR('data entry'!$C381=0,'data entry'!$C381="",'data entry'!$C381="NA",'data entry'!AN381="NA",'data entry'!AN381="",'data entry'!CA381=0,'data entry'!CA381="",'data entry'!CA381="NA")),"NA",('data entry'!AN381/'data entry'!CA381*AN$3*AN$4*$C$3*$C$2/('data entry'!$C381)))</f>
        <v>NA</v>
      </c>
      <c r="AO387" s="57"/>
      <c r="AP387" s="55" t="str">
        <f>IF((OR('data entry'!$C381=0,'data entry'!$C381="",'data entry'!$C381="NA",'data entry'!AP381="NA",'data entry'!AP381="",'data entry'!CC381=0,'data entry'!CC381="",'data entry'!CC381="NA")),"NA",('data entry'!AP381/'data entry'!CC381*AP$3*AP$4*$C$3*$C$2/('data entry'!$C381)))</f>
        <v>NA</v>
      </c>
      <c r="AQ387" s="57"/>
      <c r="AR387" s="55" t="str">
        <f>IF((OR('data entry'!$C381=0,'data entry'!$C381="",'data entry'!$C381="NA",'data entry'!AR381="NA",'data entry'!AR381="",'data entry'!BU381=0,'data entry'!BU381="",'data entry'!BU381="NA")),"NA",('data entry'!AR381/'data entry'!BU381*AR$3*AR$4*$C$3*$C$2/('data entry'!$C381)))</f>
        <v>NA</v>
      </c>
      <c r="AS387" s="57"/>
      <c r="AT387" s="55" t="str">
        <f>IF((OR('data entry'!$C381=0,'data entry'!$C381="",'data entry'!$C381="NA",'data entry'!AT381="NA",'data entry'!AT381="",'data entry'!CC381=0,'data entry'!CC381="",'data entry'!CC381="NA")),"NA",('data entry'!AT381/'data entry'!CC381*AT$3*AT$4*$C$3*$C$2/('data entry'!$C381)))</f>
        <v>NA</v>
      </c>
      <c r="AU387" s="57"/>
      <c r="AV387" s="55" t="str">
        <f>IF((OR('data entry'!$C381=0,'data entry'!$C381="",'data entry'!$C381="NA",'data entry'!AV381="NA",'data entry'!AV381="",'data entry'!CC381=0,'data entry'!CC381="",'data entry'!CC381="NA")),"NA",('data entry'!AV381/'data entry'!CC381*AV$3*AV$4*$C$3*$C$2/('data entry'!$C381)))</f>
        <v>NA</v>
      </c>
      <c r="AW387" s="57"/>
      <c r="AX387" s="55" t="str">
        <f>IF((OR('data entry'!$C381=0,'data entry'!$C381="",'data entry'!$C381="NA",'data entry'!AX381="NA",'data entry'!AX381="",'data entry'!CE381=0,'data entry'!CE381="",'data entry'!CE381="NA")),"NA",('data entry'!AX381/'data entry'!CE381*AX$3*AX$4*$C$3*$C$2/('data entry'!$C381)))</f>
        <v>NA</v>
      </c>
    </row>
    <row r="388" spans="1:50" ht="20.25" customHeight="1" x14ac:dyDescent="0.25">
      <c r="A388" s="35" t="str">
        <f>IF(('data entry'!B382)="","",('data entry'!B382))</f>
        <v/>
      </c>
      <c r="B388" s="36" t="str">
        <f>IF(('data entry'!A382)="","",('data entry'!A382))</f>
        <v/>
      </c>
      <c r="C388" s="36" t="str">
        <f>IF(('data entry'!E382)="","",('data entry'!E382))</f>
        <v/>
      </c>
      <c r="D388" s="36" t="str">
        <f>IF(('data entry'!C382)="","",('data entry'!C382))</f>
        <v/>
      </c>
      <c r="E388" s="68"/>
      <c r="F388" s="55" t="str">
        <f>IF((OR('data entry'!$C382=0,'data entry'!$C382="",'data entry'!$C382="NA",'data entry'!F382="NA",'data entry'!F382="",'data entry'!BA382=0,'data entry'!BA382="",'data entry'!BA382="NA")),"NA",('data entry'!F382/'data entry'!BA382*F$3*F$4*$C$3*$C$2/('data entry'!$C382)))</f>
        <v>NA</v>
      </c>
      <c r="G388" s="54"/>
      <c r="H388" s="55" t="str">
        <f>IF((OR('data entry'!$C382=0,'data entry'!$C382="",'data entry'!$C382="NA",'data entry'!H382="NA",'data entry'!H382="",'data entry'!BC382=0,'data entry'!BC382="",'data entry'!BC382="NA")),"NA",('data entry'!H382/'data entry'!BC382*H$3*H$4*$C$3*$C$2/('data entry'!$C382)))</f>
        <v>NA</v>
      </c>
      <c r="I388" s="57"/>
      <c r="J388" s="55" t="str">
        <f>IF((OR('data entry'!$C382=0,'data entry'!$C382="",'data entry'!$C382="NA",'data entry'!J382="NA",'data entry'!J382="",'data entry'!BE382=0,'data entry'!BE382="",'data entry'!BE382="NA")),"NA",('data entry'!J382/'data entry'!BE382*J$3*J$4*$C$3*$C$2/('data entry'!$C382)))</f>
        <v>NA</v>
      </c>
      <c r="K388" s="57"/>
      <c r="L388" s="55" t="str">
        <f>IF((OR('data entry'!$C382=0,'data entry'!$C382="",'data entry'!$C382="NA",'data entry'!L382="NA",'data entry'!L382="",'data entry'!BE382=0,'data entry'!BE382="",'data entry'!BE382="NA")),"NA",('data entry'!L382/'data entry'!BE382*L$3*L$4*$C$3*$C$2/('data entry'!$C382)))</f>
        <v>NA</v>
      </c>
      <c r="M388" s="57"/>
      <c r="N388" s="55" t="str">
        <f>IF((OR('data entry'!$C382=0,'data entry'!$C382="",'data entry'!$C382="NA",'data entry'!N382="NA",'data entry'!N382="",'data entry'!CC382=0,'data entry'!CC382="",'data entry'!CC382="NA")),"NA",('data entry'!N382/'data entry'!CC382*N$3*N$4*$C$3*$C$2/('data entry'!$C382)))</f>
        <v>NA</v>
      </c>
      <c r="O388" s="57"/>
      <c r="P388" s="55" t="str">
        <f>IF((OR('data entry'!$C382=0,'data entry'!$C382="",'data entry'!$C382="NA",'data entry'!P382="NA",'data entry'!P382="",'data entry'!CC382=0,'data entry'!CC382="",'data entry'!CC382="NA")),"NA",('data entry'!P382/'data entry'!CC382*P$3*P$4*$C$3*$C$2/('data entry'!$C382)))</f>
        <v>NA</v>
      </c>
      <c r="Q388" s="57"/>
      <c r="R388" s="55" t="str">
        <f>IF((OR('data entry'!$C382=0,'data entry'!$C382="",'data entry'!$C382="NA",'data entry'!R382="NA",'data entry'!R382="",'data entry'!BG382=0,'data entry'!BG382="",'data entry'!BG382="NA")),"NA",('data entry'!R382/'data entry'!BG382*R$3*R$4*$C$3*$C$2/('data entry'!$C382)))</f>
        <v>NA</v>
      </c>
      <c r="S388" s="57"/>
      <c r="T388" s="55" t="str">
        <f>IF((OR('data entry'!$C382=0,'data entry'!$C382="",'data entry'!$C382="NA",'data entry'!T382="NA",'data entry'!T382="",'data entry'!BG382=0,'data entry'!BG382="",'data entry'!BG382="NA")),"NA",('data entry'!T382/'data entry'!BG382*T$3*T$4*$C$3*$C$2/('data entry'!$C382)))</f>
        <v>NA</v>
      </c>
      <c r="U388" s="57"/>
      <c r="V388" s="55" t="str">
        <f>IF((OR('data entry'!$C382=0,'data entry'!$C382="",'data entry'!$C382="NA",'data entry'!V382="NA",'data entry'!V382="",'data entry'!BI382=0,'data entry'!BI382="",'data entry'!BI382="NA")),"NA",('data entry'!V382/'data entry'!BI382*V$3*V$4*$C$3*$C$2/('data entry'!$C382)))</f>
        <v>NA</v>
      </c>
      <c r="W388" s="57"/>
      <c r="X388" s="55" t="str">
        <f>IF((OR('data entry'!$C382=0,'data entry'!$C382="",'data entry'!$C382="NA",'data entry'!X382="NA",'data entry'!X382="",'data entry'!BK382=0,'data entry'!BK382="",'data entry'!BK382="NA")),"NA",('data entry'!X382/'data entry'!BK382*X$3*X$4*$C$3*$C$2/('data entry'!$C382)))</f>
        <v>NA</v>
      </c>
      <c r="Y388" s="57"/>
      <c r="Z388" s="55" t="str">
        <f>IF((OR('data entry'!$C382=0,'data entry'!$C382="",'data entry'!$C382="NA",'data entry'!Z382="NA",'data entry'!Z382="",'data entry'!BM382=0,'data entry'!BM382="",'data entry'!BM382="NA")),"NA",('data entry'!Z382/'data entry'!BM382*Z$3*Z$4*$C$3*$C$2/('data entry'!$C382)))</f>
        <v>NA</v>
      </c>
      <c r="AA388" s="57"/>
      <c r="AB388" s="55" t="str">
        <f>IF((OR('data entry'!$C382=0,'data entry'!$C382="",'data entry'!$C382="NA",'data entry'!AB382="NA",'data entry'!AB382="",'data entry'!BO382=0,'data entry'!BO382="",'data entry'!BO382="NA")),"NA",('data entry'!AB382/'data entry'!BO382*AB$3*AB$4*$C$3*$C$2/('data entry'!$C382)))</f>
        <v>NA</v>
      </c>
      <c r="AC388" s="57"/>
      <c r="AD388" s="55" t="str">
        <f>IF((OR('data entry'!$C382=0,'data entry'!$C382="",'data entry'!$C382="NA",'data entry'!AD382="NA",'data entry'!AD382="",'data entry'!BQ382=0,'data entry'!BQ382="",'data entry'!BQ382="NA")),"NA",('data entry'!AD382/'data entry'!BQ382*AD$3*AD$4*$C$3*$C$2/('data entry'!$C382)))</f>
        <v>NA</v>
      </c>
      <c r="AE388" s="57"/>
      <c r="AF388" s="55" t="str">
        <f>IF((OR('data entry'!$C382=0,'data entry'!$C382="",'data entry'!$C382="NA",'data entry'!AF382="NA",'data entry'!AF382="",'data entry'!BS382=0,'data entry'!BS382="",'data entry'!BS382="NA")),"NA",('data entry'!AF382/'data entry'!BS382*AF$3*AF$4*$C$3*$C$2/('data entry'!$C382)))</f>
        <v>NA</v>
      </c>
      <c r="AG388" s="57"/>
      <c r="AH388" s="55" t="str">
        <f>IF((OR('data entry'!$C382=0,'data entry'!$C382="",'data entry'!$C382="NA",'data entry'!AH382="NA",'data entry'!AH382="",'data entry'!BU382=0,'data entry'!BU382="",'data entry'!BU382="NA")),"NA",('data entry'!AH382/'data entry'!BU382*AH$3*AH$4*$C$3*$C$2/('data entry'!$C382)))</f>
        <v>NA</v>
      </c>
      <c r="AI388" s="57"/>
      <c r="AJ388" s="55" t="str">
        <f>IF((OR('data entry'!$C382=0,'data entry'!$C382="",'data entry'!$C382="NA",'data entry'!AJ382="NA",'data entry'!AJ382="",'data entry'!BW382=0,'data entry'!BW382="",'data entry'!BW382="NA")),"NA",('data entry'!AJ382/'data entry'!BW382*AJ$3*AJ$4*$C$3*$C$2/('data entry'!$C382)))</f>
        <v>NA</v>
      </c>
      <c r="AK388" s="57"/>
      <c r="AL388" s="55" t="str">
        <f>IF((OR('data entry'!$C382=0,'data entry'!$C382="",'data entry'!$C382="NA",'data entry'!AL382="NA",'data entry'!AL382="",'data entry'!BY382=0,'data entry'!BY382="",'data entry'!BY382="NA")),"NA",('data entry'!AL382/'data entry'!BY382*AL$3*AL$4*$C$3*$C$2/('data entry'!$C382)))</f>
        <v>NA</v>
      </c>
      <c r="AM388" s="57"/>
      <c r="AN388" s="55" t="str">
        <f>IF((OR('data entry'!$C382=0,'data entry'!$C382="",'data entry'!$C382="NA",'data entry'!AN382="NA",'data entry'!AN382="",'data entry'!CA382=0,'data entry'!CA382="",'data entry'!CA382="NA")),"NA",('data entry'!AN382/'data entry'!CA382*AN$3*AN$4*$C$3*$C$2/('data entry'!$C382)))</f>
        <v>NA</v>
      </c>
      <c r="AO388" s="57"/>
      <c r="AP388" s="55" t="str">
        <f>IF((OR('data entry'!$C382=0,'data entry'!$C382="",'data entry'!$C382="NA",'data entry'!AP382="NA",'data entry'!AP382="",'data entry'!CC382=0,'data entry'!CC382="",'data entry'!CC382="NA")),"NA",('data entry'!AP382/'data entry'!CC382*AP$3*AP$4*$C$3*$C$2/('data entry'!$C382)))</f>
        <v>NA</v>
      </c>
      <c r="AQ388" s="57"/>
      <c r="AR388" s="55" t="str">
        <f>IF((OR('data entry'!$C382=0,'data entry'!$C382="",'data entry'!$C382="NA",'data entry'!AR382="NA",'data entry'!AR382="",'data entry'!BU382=0,'data entry'!BU382="",'data entry'!BU382="NA")),"NA",('data entry'!AR382/'data entry'!BU382*AR$3*AR$4*$C$3*$C$2/('data entry'!$C382)))</f>
        <v>NA</v>
      </c>
      <c r="AS388" s="57"/>
      <c r="AT388" s="55" t="str">
        <f>IF((OR('data entry'!$C382=0,'data entry'!$C382="",'data entry'!$C382="NA",'data entry'!AT382="NA",'data entry'!AT382="",'data entry'!CC382=0,'data entry'!CC382="",'data entry'!CC382="NA")),"NA",('data entry'!AT382/'data entry'!CC382*AT$3*AT$4*$C$3*$C$2/('data entry'!$C382)))</f>
        <v>NA</v>
      </c>
      <c r="AU388" s="57"/>
      <c r="AV388" s="55" t="str">
        <f>IF((OR('data entry'!$C382=0,'data entry'!$C382="",'data entry'!$C382="NA",'data entry'!AV382="NA",'data entry'!AV382="",'data entry'!CC382=0,'data entry'!CC382="",'data entry'!CC382="NA")),"NA",('data entry'!AV382/'data entry'!CC382*AV$3*AV$4*$C$3*$C$2/('data entry'!$C382)))</f>
        <v>NA</v>
      </c>
      <c r="AW388" s="57"/>
      <c r="AX388" s="55" t="str">
        <f>IF((OR('data entry'!$C382=0,'data entry'!$C382="",'data entry'!$C382="NA",'data entry'!AX382="NA",'data entry'!AX382="",'data entry'!CE382=0,'data entry'!CE382="",'data entry'!CE382="NA")),"NA",('data entry'!AX382/'data entry'!CE382*AX$3*AX$4*$C$3*$C$2/('data entry'!$C382)))</f>
        <v>NA</v>
      </c>
    </row>
    <row r="389" spans="1:50" ht="20.25" customHeight="1" x14ac:dyDescent="0.25">
      <c r="A389" s="35" t="str">
        <f>IF(('data entry'!B383)="","",('data entry'!B383))</f>
        <v/>
      </c>
      <c r="B389" s="36" t="str">
        <f>IF(('data entry'!A383)="","",('data entry'!A383))</f>
        <v/>
      </c>
      <c r="C389" s="36" t="str">
        <f>IF(('data entry'!E383)="","",('data entry'!E383))</f>
        <v/>
      </c>
      <c r="D389" s="36" t="str">
        <f>IF(('data entry'!C383)="","",('data entry'!C383))</f>
        <v/>
      </c>
      <c r="E389" s="68"/>
      <c r="F389" s="55" t="str">
        <f>IF((OR('data entry'!$C383=0,'data entry'!$C383="",'data entry'!$C383="NA",'data entry'!F383="NA",'data entry'!F383="",'data entry'!BA383=0,'data entry'!BA383="",'data entry'!BA383="NA")),"NA",('data entry'!F383/'data entry'!BA383*F$3*F$4*$C$3*$C$2/('data entry'!$C383)))</f>
        <v>NA</v>
      </c>
      <c r="G389" s="54"/>
      <c r="H389" s="55" t="str">
        <f>IF((OR('data entry'!$C383=0,'data entry'!$C383="",'data entry'!$C383="NA",'data entry'!H383="NA",'data entry'!H383="",'data entry'!BC383=0,'data entry'!BC383="",'data entry'!BC383="NA")),"NA",('data entry'!H383/'data entry'!BC383*H$3*H$4*$C$3*$C$2/('data entry'!$C383)))</f>
        <v>NA</v>
      </c>
      <c r="I389" s="57"/>
      <c r="J389" s="55" t="str">
        <f>IF((OR('data entry'!$C383=0,'data entry'!$C383="",'data entry'!$C383="NA",'data entry'!J383="NA",'data entry'!J383="",'data entry'!BE383=0,'data entry'!BE383="",'data entry'!BE383="NA")),"NA",('data entry'!J383/'data entry'!BE383*J$3*J$4*$C$3*$C$2/('data entry'!$C383)))</f>
        <v>NA</v>
      </c>
      <c r="K389" s="57"/>
      <c r="L389" s="55" t="str">
        <f>IF((OR('data entry'!$C383=0,'data entry'!$C383="",'data entry'!$C383="NA",'data entry'!L383="NA",'data entry'!L383="",'data entry'!BE383=0,'data entry'!BE383="",'data entry'!BE383="NA")),"NA",('data entry'!L383/'data entry'!BE383*L$3*L$4*$C$3*$C$2/('data entry'!$C383)))</f>
        <v>NA</v>
      </c>
      <c r="M389" s="57"/>
      <c r="N389" s="55" t="str">
        <f>IF((OR('data entry'!$C383=0,'data entry'!$C383="",'data entry'!$C383="NA",'data entry'!N383="NA",'data entry'!N383="",'data entry'!CC383=0,'data entry'!CC383="",'data entry'!CC383="NA")),"NA",('data entry'!N383/'data entry'!CC383*N$3*N$4*$C$3*$C$2/('data entry'!$C383)))</f>
        <v>NA</v>
      </c>
      <c r="O389" s="57"/>
      <c r="P389" s="55" t="str">
        <f>IF((OR('data entry'!$C383=0,'data entry'!$C383="",'data entry'!$C383="NA",'data entry'!P383="NA",'data entry'!P383="",'data entry'!CC383=0,'data entry'!CC383="",'data entry'!CC383="NA")),"NA",('data entry'!P383/'data entry'!CC383*P$3*P$4*$C$3*$C$2/('data entry'!$C383)))</f>
        <v>NA</v>
      </c>
      <c r="Q389" s="57"/>
      <c r="R389" s="55" t="str">
        <f>IF((OR('data entry'!$C383=0,'data entry'!$C383="",'data entry'!$C383="NA",'data entry'!R383="NA",'data entry'!R383="",'data entry'!BG383=0,'data entry'!BG383="",'data entry'!BG383="NA")),"NA",('data entry'!R383/'data entry'!BG383*R$3*R$4*$C$3*$C$2/('data entry'!$C383)))</f>
        <v>NA</v>
      </c>
      <c r="S389" s="57"/>
      <c r="T389" s="55" t="str">
        <f>IF((OR('data entry'!$C383=0,'data entry'!$C383="",'data entry'!$C383="NA",'data entry'!T383="NA",'data entry'!T383="",'data entry'!BG383=0,'data entry'!BG383="",'data entry'!BG383="NA")),"NA",('data entry'!T383/'data entry'!BG383*T$3*T$4*$C$3*$C$2/('data entry'!$C383)))</f>
        <v>NA</v>
      </c>
      <c r="U389" s="57"/>
      <c r="V389" s="55" t="str">
        <f>IF((OR('data entry'!$C383=0,'data entry'!$C383="",'data entry'!$C383="NA",'data entry'!V383="NA",'data entry'!V383="",'data entry'!BI383=0,'data entry'!BI383="",'data entry'!BI383="NA")),"NA",('data entry'!V383/'data entry'!BI383*V$3*V$4*$C$3*$C$2/('data entry'!$C383)))</f>
        <v>NA</v>
      </c>
      <c r="W389" s="57"/>
      <c r="X389" s="55" t="str">
        <f>IF((OR('data entry'!$C383=0,'data entry'!$C383="",'data entry'!$C383="NA",'data entry'!X383="NA",'data entry'!X383="",'data entry'!BK383=0,'data entry'!BK383="",'data entry'!BK383="NA")),"NA",('data entry'!X383/'data entry'!BK383*X$3*X$4*$C$3*$C$2/('data entry'!$C383)))</f>
        <v>NA</v>
      </c>
      <c r="Y389" s="57"/>
      <c r="Z389" s="55" t="str">
        <f>IF((OR('data entry'!$C383=0,'data entry'!$C383="",'data entry'!$C383="NA",'data entry'!Z383="NA",'data entry'!Z383="",'data entry'!BM383=0,'data entry'!BM383="",'data entry'!BM383="NA")),"NA",('data entry'!Z383/'data entry'!BM383*Z$3*Z$4*$C$3*$C$2/('data entry'!$C383)))</f>
        <v>NA</v>
      </c>
      <c r="AA389" s="57"/>
      <c r="AB389" s="55" t="str">
        <f>IF((OR('data entry'!$C383=0,'data entry'!$C383="",'data entry'!$C383="NA",'data entry'!AB383="NA",'data entry'!AB383="",'data entry'!BO383=0,'data entry'!BO383="",'data entry'!BO383="NA")),"NA",('data entry'!AB383/'data entry'!BO383*AB$3*AB$4*$C$3*$C$2/('data entry'!$C383)))</f>
        <v>NA</v>
      </c>
      <c r="AC389" s="57"/>
      <c r="AD389" s="55" t="str">
        <f>IF((OR('data entry'!$C383=0,'data entry'!$C383="",'data entry'!$C383="NA",'data entry'!AD383="NA",'data entry'!AD383="",'data entry'!BQ383=0,'data entry'!BQ383="",'data entry'!BQ383="NA")),"NA",('data entry'!AD383/'data entry'!BQ383*AD$3*AD$4*$C$3*$C$2/('data entry'!$C383)))</f>
        <v>NA</v>
      </c>
      <c r="AE389" s="57"/>
      <c r="AF389" s="55" t="str">
        <f>IF((OR('data entry'!$C383=0,'data entry'!$C383="",'data entry'!$C383="NA",'data entry'!AF383="NA",'data entry'!AF383="",'data entry'!BS383=0,'data entry'!BS383="",'data entry'!BS383="NA")),"NA",('data entry'!AF383/'data entry'!BS383*AF$3*AF$4*$C$3*$C$2/('data entry'!$C383)))</f>
        <v>NA</v>
      </c>
      <c r="AG389" s="57"/>
      <c r="AH389" s="55" t="str">
        <f>IF((OR('data entry'!$C383=0,'data entry'!$C383="",'data entry'!$C383="NA",'data entry'!AH383="NA",'data entry'!AH383="",'data entry'!BU383=0,'data entry'!BU383="",'data entry'!BU383="NA")),"NA",('data entry'!AH383/'data entry'!BU383*AH$3*AH$4*$C$3*$C$2/('data entry'!$C383)))</f>
        <v>NA</v>
      </c>
      <c r="AI389" s="57"/>
      <c r="AJ389" s="55" t="str">
        <f>IF((OR('data entry'!$C383=0,'data entry'!$C383="",'data entry'!$C383="NA",'data entry'!AJ383="NA",'data entry'!AJ383="",'data entry'!BW383=0,'data entry'!BW383="",'data entry'!BW383="NA")),"NA",('data entry'!AJ383/'data entry'!BW383*AJ$3*AJ$4*$C$3*$C$2/('data entry'!$C383)))</f>
        <v>NA</v>
      </c>
      <c r="AK389" s="57"/>
      <c r="AL389" s="55" t="str">
        <f>IF((OR('data entry'!$C383=0,'data entry'!$C383="",'data entry'!$C383="NA",'data entry'!AL383="NA",'data entry'!AL383="",'data entry'!BY383=0,'data entry'!BY383="",'data entry'!BY383="NA")),"NA",('data entry'!AL383/'data entry'!BY383*AL$3*AL$4*$C$3*$C$2/('data entry'!$C383)))</f>
        <v>NA</v>
      </c>
      <c r="AM389" s="57"/>
      <c r="AN389" s="55" t="str">
        <f>IF((OR('data entry'!$C383=0,'data entry'!$C383="",'data entry'!$C383="NA",'data entry'!AN383="NA",'data entry'!AN383="",'data entry'!CA383=0,'data entry'!CA383="",'data entry'!CA383="NA")),"NA",('data entry'!AN383/'data entry'!CA383*AN$3*AN$4*$C$3*$C$2/('data entry'!$C383)))</f>
        <v>NA</v>
      </c>
      <c r="AO389" s="57"/>
      <c r="AP389" s="55" t="str">
        <f>IF((OR('data entry'!$C383=0,'data entry'!$C383="",'data entry'!$C383="NA",'data entry'!AP383="NA",'data entry'!AP383="",'data entry'!CC383=0,'data entry'!CC383="",'data entry'!CC383="NA")),"NA",('data entry'!AP383/'data entry'!CC383*AP$3*AP$4*$C$3*$C$2/('data entry'!$C383)))</f>
        <v>NA</v>
      </c>
      <c r="AQ389" s="57"/>
      <c r="AR389" s="55" t="str">
        <f>IF((OR('data entry'!$C383=0,'data entry'!$C383="",'data entry'!$C383="NA",'data entry'!AR383="NA",'data entry'!AR383="",'data entry'!BU383=0,'data entry'!BU383="",'data entry'!BU383="NA")),"NA",('data entry'!AR383/'data entry'!BU383*AR$3*AR$4*$C$3*$C$2/('data entry'!$C383)))</f>
        <v>NA</v>
      </c>
      <c r="AS389" s="57"/>
      <c r="AT389" s="55" t="str">
        <f>IF((OR('data entry'!$C383=0,'data entry'!$C383="",'data entry'!$C383="NA",'data entry'!AT383="NA",'data entry'!AT383="",'data entry'!CC383=0,'data entry'!CC383="",'data entry'!CC383="NA")),"NA",('data entry'!AT383/'data entry'!CC383*AT$3*AT$4*$C$3*$C$2/('data entry'!$C383)))</f>
        <v>NA</v>
      </c>
      <c r="AU389" s="57"/>
      <c r="AV389" s="55" t="str">
        <f>IF((OR('data entry'!$C383=0,'data entry'!$C383="",'data entry'!$C383="NA",'data entry'!AV383="NA",'data entry'!AV383="",'data entry'!CC383=0,'data entry'!CC383="",'data entry'!CC383="NA")),"NA",('data entry'!AV383/'data entry'!CC383*AV$3*AV$4*$C$3*$C$2/('data entry'!$C383)))</f>
        <v>NA</v>
      </c>
      <c r="AW389" s="57"/>
      <c r="AX389" s="55" t="str">
        <f>IF((OR('data entry'!$C383=0,'data entry'!$C383="",'data entry'!$C383="NA",'data entry'!AX383="NA",'data entry'!AX383="",'data entry'!CE383=0,'data entry'!CE383="",'data entry'!CE383="NA")),"NA",('data entry'!AX383/'data entry'!CE383*AX$3*AX$4*$C$3*$C$2/('data entry'!$C383)))</f>
        <v>NA</v>
      </c>
    </row>
    <row r="390" spans="1:50" ht="20.25" customHeight="1" x14ac:dyDescent="0.25">
      <c r="A390" s="35" t="str">
        <f>IF(('data entry'!B384)="","",('data entry'!B384))</f>
        <v/>
      </c>
      <c r="B390" s="36" t="str">
        <f>IF(('data entry'!A384)="","",('data entry'!A384))</f>
        <v/>
      </c>
      <c r="C390" s="36" t="str">
        <f>IF(('data entry'!E384)="","",('data entry'!E384))</f>
        <v/>
      </c>
      <c r="D390" s="36" t="str">
        <f>IF(('data entry'!C384)="","",('data entry'!C384))</f>
        <v/>
      </c>
      <c r="E390" s="68"/>
      <c r="F390" s="55" t="str">
        <f>IF((OR('data entry'!$C384=0,'data entry'!$C384="",'data entry'!$C384="NA",'data entry'!F384="NA",'data entry'!F384="",'data entry'!BA384=0,'data entry'!BA384="",'data entry'!BA384="NA")),"NA",('data entry'!F384/'data entry'!BA384*F$3*F$4*$C$3*$C$2/('data entry'!$C384)))</f>
        <v>NA</v>
      </c>
      <c r="G390" s="54"/>
      <c r="H390" s="55" t="str">
        <f>IF((OR('data entry'!$C384=0,'data entry'!$C384="",'data entry'!$C384="NA",'data entry'!H384="NA",'data entry'!H384="",'data entry'!BC384=0,'data entry'!BC384="",'data entry'!BC384="NA")),"NA",('data entry'!H384/'data entry'!BC384*H$3*H$4*$C$3*$C$2/('data entry'!$C384)))</f>
        <v>NA</v>
      </c>
      <c r="I390" s="57"/>
      <c r="J390" s="55" t="str">
        <f>IF((OR('data entry'!$C384=0,'data entry'!$C384="",'data entry'!$C384="NA",'data entry'!J384="NA",'data entry'!J384="",'data entry'!BE384=0,'data entry'!BE384="",'data entry'!BE384="NA")),"NA",('data entry'!J384/'data entry'!BE384*J$3*J$4*$C$3*$C$2/('data entry'!$C384)))</f>
        <v>NA</v>
      </c>
      <c r="K390" s="57"/>
      <c r="L390" s="55" t="str">
        <f>IF((OR('data entry'!$C384=0,'data entry'!$C384="",'data entry'!$C384="NA",'data entry'!L384="NA",'data entry'!L384="",'data entry'!BE384=0,'data entry'!BE384="",'data entry'!BE384="NA")),"NA",('data entry'!L384/'data entry'!BE384*L$3*L$4*$C$3*$C$2/('data entry'!$C384)))</f>
        <v>NA</v>
      </c>
      <c r="M390" s="57"/>
      <c r="N390" s="55" t="str">
        <f>IF((OR('data entry'!$C384=0,'data entry'!$C384="",'data entry'!$C384="NA",'data entry'!N384="NA",'data entry'!N384="",'data entry'!CC384=0,'data entry'!CC384="",'data entry'!CC384="NA")),"NA",('data entry'!N384/'data entry'!CC384*N$3*N$4*$C$3*$C$2/('data entry'!$C384)))</f>
        <v>NA</v>
      </c>
      <c r="O390" s="57"/>
      <c r="P390" s="55" t="str">
        <f>IF((OR('data entry'!$C384=0,'data entry'!$C384="",'data entry'!$C384="NA",'data entry'!P384="NA",'data entry'!P384="",'data entry'!CC384=0,'data entry'!CC384="",'data entry'!CC384="NA")),"NA",('data entry'!P384/'data entry'!CC384*P$3*P$4*$C$3*$C$2/('data entry'!$C384)))</f>
        <v>NA</v>
      </c>
      <c r="Q390" s="57"/>
      <c r="R390" s="55" t="str">
        <f>IF((OR('data entry'!$C384=0,'data entry'!$C384="",'data entry'!$C384="NA",'data entry'!R384="NA",'data entry'!R384="",'data entry'!BG384=0,'data entry'!BG384="",'data entry'!BG384="NA")),"NA",('data entry'!R384/'data entry'!BG384*R$3*R$4*$C$3*$C$2/('data entry'!$C384)))</f>
        <v>NA</v>
      </c>
      <c r="S390" s="57"/>
      <c r="T390" s="55" t="str">
        <f>IF((OR('data entry'!$C384=0,'data entry'!$C384="",'data entry'!$C384="NA",'data entry'!T384="NA",'data entry'!T384="",'data entry'!BG384=0,'data entry'!BG384="",'data entry'!BG384="NA")),"NA",('data entry'!T384/'data entry'!BG384*T$3*T$4*$C$3*$C$2/('data entry'!$C384)))</f>
        <v>NA</v>
      </c>
      <c r="U390" s="57"/>
      <c r="V390" s="55" t="str">
        <f>IF((OR('data entry'!$C384=0,'data entry'!$C384="",'data entry'!$C384="NA",'data entry'!V384="NA",'data entry'!V384="",'data entry'!BI384=0,'data entry'!BI384="",'data entry'!BI384="NA")),"NA",('data entry'!V384/'data entry'!BI384*V$3*V$4*$C$3*$C$2/('data entry'!$C384)))</f>
        <v>NA</v>
      </c>
      <c r="W390" s="57"/>
      <c r="X390" s="55" t="str">
        <f>IF((OR('data entry'!$C384=0,'data entry'!$C384="",'data entry'!$C384="NA",'data entry'!X384="NA",'data entry'!X384="",'data entry'!BK384=0,'data entry'!BK384="",'data entry'!BK384="NA")),"NA",('data entry'!X384/'data entry'!BK384*X$3*X$4*$C$3*$C$2/('data entry'!$C384)))</f>
        <v>NA</v>
      </c>
      <c r="Y390" s="57"/>
      <c r="Z390" s="55" t="str">
        <f>IF((OR('data entry'!$C384=0,'data entry'!$C384="",'data entry'!$C384="NA",'data entry'!Z384="NA",'data entry'!Z384="",'data entry'!BM384=0,'data entry'!BM384="",'data entry'!BM384="NA")),"NA",('data entry'!Z384/'data entry'!BM384*Z$3*Z$4*$C$3*$C$2/('data entry'!$C384)))</f>
        <v>NA</v>
      </c>
      <c r="AA390" s="57"/>
      <c r="AB390" s="55" t="str">
        <f>IF((OR('data entry'!$C384=0,'data entry'!$C384="",'data entry'!$C384="NA",'data entry'!AB384="NA",'data entry'!AB384="",'data entry'!BO384=0,'data entry'!BO384="",'data entry'!BO384="NA")),"NA",('data entry'!AB384/'data entry'!BO384*AB$3*AB$4*$C$3*$C$2/('data entry'!$C384)))</f>
        <v>NA</v>
      </c>
      <c r="AC390" s="57"/>
      <c r="AD390" s="55" t="str">
        <f>IF((OR('data entry'!$C384=0,'data entry'!$C384="",'data entry'!$C384="NA",'data entry'!AD384="NA",'data entry'!AD384="",'data entry'!BQ384=0,'data entry'!BQ384="",'data entry'!BQ384="NA")),"NA",('data entry'!AD384/'data entry'!BQ384*AD$3*AD$4*$C$3*$C$2/('data entry'!$C384)))</f>
        <v>NA</v>
      </c>
      <c r="AE390" s="57"/>
      <c r="AF390" s="55" t="str">
        <f>IF((OR('data entry'!$C384=0,'data entry'!$C384="",'data entry'!$C384="NA",'data entry'!AF384="NA",'data entry'!AF384="",'data entry'!BS384=0,'data entry'!BS384="",'data entry'!BS384="NA")),"NA",('data entry'!AF384/'data entry'!BS384*AF$3*AF$4*$C$3*$C$2/('data entry'!$C384)))</f>
        <v>NA</v>
      </c>
      <c r="AG390" s="57"/>
      <c r="AH390" s="55" t="str">
        <f>IF((OR('data entry'!$C384=0,'data entry'!$C384="",'data entry'!$C384="NA",'data entry'!AH384="NA",'data entry'!AH384="",'data entry'!BU384=0,'data entry'!BU384="",'data entry'!BU384="NA")),"NA",('data entry'!AH384/'data entry'!BU384*AH$3*AH$4*$C$3*$C$2/('data entry'!$C384)))</f>
        <v>NA</v>
      </c>
      <c r="AI390" s="57"/>
      <c r="AJ390" s="55" t="str">
        <f>IF((OR('data entry'!$C384=0,'data entry'!$C384="",'data entry'!$C384="NA",'data entry'!AJ384="NA",'data entry'!AJ384="",'data entry'!BW384=0,'data entry'!BW384="",'data entry'!BW384="NA")),"NA",('data entry'!AJ384/'data entry'!BW384*AJ$3*AJ$4*$C$3*$C$2/('data entry'!$C384)))</f>
        <v>NA</v>
      </c>
      <c r="AK390" s="57"/>
      <c r="AL390" s="55" t="str">
        <f>IF((OR('data entry'!$C384=0,'data entry'!$C384="",'data entry'!$C384="NA",'data entry'!AL384="NA",'data entry'!AL384="",'data entry'!BY384=0,'data entry'!BY384="",'data entry'!BY384="NA")),"NA",('data entry'!AL384/'data entry'!BY384*AL$3*AL$4*$C$3*$C$2/('data entry'!$C384)))</f>
        <v>NA</v>
      </c>
      <c r="AM390" s="57"/>
      <c r="AN390" s="55" t="str">
        <f>IF((OR('data entry'!$C384=0,'data entry'!$C384="",'data entry'!$C384="NA",'data entry'!AN384="NA",'data entry'!AN384="",'data entry'!CA384=0,'data entry'!CA384="",'data entry'!CA384="NA")),"NA",('data entry'!AN384/'data entry'!CA384*AN$3*AN$4*$C$3*$C$2/('data entry'!$C384)))</f>
        <v>NA</v>
      </c>
      <c r="AO390" s="57"/>
      <c r="AP390" s="55" t="str">
        <f>IF((OR('data entry'!$C384=0,'data entry'!$C384="",'data entry'!$C384="NA",'data entry'!AP384="NA",'data entry'!AP384="",'data entry'!CC384=0,'data entry'!CC384="",'data entry'!CC384="NA")),"NA",('data entry'!AP384/'data entry'!CC384*AP$3*AP$4*$C$3*$C$2/('data entry'!$C384)))</f>
        <v>NA</v>
      </c>
      <c r="AQ390" s="57"/>
      <c r="AR390" s="55" t="str">
        <f>IF((OR('data entry'!$C384=0,'data entry'!$C384="",'data entry'!$C384="NA",'data entry'!AR384="NA",'data entry'!AR384="",'data entry'!BU384=0,'data entry'!BU384="",'data entry'!BU384="NA")),"NA",('data entry'!AR384/'data entry'!BU384*AR$3*AR$4*$C$3*$C$2/('data entry'!$C384)))</f>
        <v>NA</v>
      </c>
      <c r="AS390" s="57"/>
      <c r="AT390" s="55" t="str">
        <f>IF((OR('data entry'!$C384=0,'data entry'!$C384="",'data entry'!$C384="NA",'data entry'!AT384="NA",'data entry'!AT384="",'data entry'!CC384=0,'data entry'!CC384="",'data entry'!CC384="NA")),"NA",('data entry'!AT384/'data entry'!CC384*AT$3*AT$4*$C$3*$C$2/('data entry'!$C384)))</f>
        <v>NA</v>
      </c>
      <c r="AU390" s="57"/>
      <c r="AV390" s="55" t="str">
        <f>IF((OR('data entry'!$C384=0,'data entry'!$C384="",'data entry'!$C384="NA",'data entry'!AV384="NA",'data entry'!AV384="",'data entry'!CC384=0,'data entry'!CC384="",'data entry'!CC384="NA")),"NA",('data entry'!AV384/'data entry'!CC384*AV$3*AV$4*$C$3*$C$2/('data entry'!$C384)))</f>
        <v>NA</v>
      </c>
      <c r="AW390" s="57"/>
      <c r="AX390" s="55" t="str">
        <f>IF((OR('data entry'!$C384=0,'data entry'!$C384="",'data entry'!$C384="NA",'data entry'!AX384="NA",'data entry'!AX384="",'data entry'!CE384=0,'data entry'!CE384="",'data entry'!CE384="NA")),"NA",('data entry'!AX384/'data entry'!CE384*AX$3*AX$4*$C$3*$C$2/('data entry'!$C384)))</f>
        <v>NA</v>
      </c>
    </row>
    <row r="391" spans="1:50" ht="20.25" customHeight="1" x14ac:dyDescent="0.25">
      <c r="A391" s="35" t="str">
        <f>IF(('data entry'!B385)="","",('data entry'!B385))</f>
        <v/>
      </c>
      <c r="B391" s="36" t="str">
        <f>IF(('data entry'!A385)="","",('data entry'!A385))</f>
        <v/>
      </c>
      <c r="C391" s="36" t="str">
        <f>IF(('data entry'!E385)="","",('data entry'!E385))</f>
        <v/>
      </c>
      <c r="D391" s="36" t="str">
        <f>IF(('data entry'!C385)="","",('data entry'!C385))</f>
        <v/>
      </c>
      <c r="E391" s="68"/>
      <c r="F391" s="55" t="str">
        <f>IF((OR('data entry'!$C385=0,'data entry'!$C385="",'data entry'!$C385="NA",'data entry'!F385="NA",'data entry'!F385="",'data entry'!BA385=0,'data entry'!BA385="",'data entry'!BA385="NA")),"NA",('data entry'!F385/'data entry'!BA385*F$3*F$4*$C$3*$C$2/('data entry'!$C385)))</f>
        <v>NA</v>
      </c>
      <c r="G391" s="54"/>
      <c r="H391" s="55" t="str">
        <f>IF((OR('data entry'!$C385=0,'data entry'!$C385="",'data entry'!$C385="NA",'data entry'!H385="NA",'data entry'!H385="",'data entry'!BC385=0,'data entry'!BC385="",'data entry'!BC385="NA")),"NA",('data entry'!H385/'data entry'!BC385*H$3*H$4*$C$3*$C$2/('data entry'!$C385)))</f>
        <v>NA</v>
      </c>
      <c r="I391" s="57"/>
      <c r="J391" s="55" t="str">
        <f>IF((OR('data entry'!$C385=0,'data entry'!$C385="",'data entry'!$C385="NA",'data entry'!J385="NA",'data entry'!J385="",'data entry'!BE385=0,'data entry'!BE385="",'data entry'!BE385="NA")),"NA",('data entry'!J385/'data entry'!BE385*J$3*J$4*$C$3*$C$2/('data entry'!$C385)))</f>
        <v>NA</v>
      </c>
      <c r="K391" s="57"/>
      <c r="L391" s="55" t="str">
        <f>IF((OR('data entry'!$C385=0,'data entry'!$C385="",'data entry'!$C385="NA",'data entry'!L385="NA",'data entry'!L385="",'data entry'!BE385=0,'data entry'!BE385="",'data entry'!BE385="NA")),"NA",('data entry'!L385/'data entry'!BE385*L$3*L$4*$C$3*$C$2/('data entry'!$C385)))</f>
        <v>NA</v>
      </c>
      <c r="M391" s="57"/>
      <c r="N391" s="55" t="str">
        <f>IF((OR('data entry'!$C385=0,'data entry'!$C385="",'data entry'!$C385="NA",'data entry'!N385="NA",'data entry'!N385="",'data entry'!CC385=0,'data entry'!CC385="",'data entry'!CC385="NA")),"NA",('data entry'!N385/'data entry'!CC385*N$3*N$4*$C$3*$C$2/('data entry'!$C385)))</f>
        <v>NA</v>
      </c>
      <c r="O391" s="57"/>
      <c r="P391" s="55" t="str">
        <f>IF((OR('data entry'!$C385=0,'data entry'!$C385="",'data entry'!$C385="NA",'data entry'!P385="NA",'data entry'!P385="",'data entry'!CC385=0,'data entry'!CC385="",'data entry'!CC385="NA")),"NA",('data entry'!P385/'data entry'!CC385*P$3*P$4*$C$3*$C$2/('data entry'!$C385)))</f>
        <v>NA</v>
      </c>
      <c r="Q391" s="57"/>
      <c r="R391" s="55" t="str">
        <f>IF((OR('data entry'!$C385=0,'data entry'!$C385="",'data entry'!$C385="NA",'data entry'!R385="NA",'data entry'!R385="",'data entry'!BG385=0,'data entry'!BG385="",'data entry'!BG385="NA")),"NA",('data entry'!R385/'data entry'!BG385*R$3*R$4*$C$3*$C$2/('data entry'!$C385)))</f>
        <v>NA</v>
      </c>
      <c r="S391" s="57"/>
      <c r="T391" s="55" t="str">
        <f>IF((OR('data entry'!$C385=0,'data entry'!$C385="",'data entry'!$C385="NA",'data entry'!T385="NA",'data entry'!T385="",'data entry'!BG385=0,'data entry'!BG385="",'data entry'!BG385="NA")),"NA",('data entry'!T385/'data entry'!BG385*T$3*T$4*$C$3*$C$2/('data entry'!$C385)))</f>
        <v>NA</v>
      </c>
      <c r="U391" s="57"/>
      <c r="V391" s="55" t="str">
        <f>IF((OR('data entry'!$C385=0,'data entry'!$C385="",'data entry'!$C385="NA",'data entry'!V385="NA",'data entry'!V385="",'data entry'!BI385=0,'data entry'!BI385="",'data entry'!BI385="NA")),"NA",('data entry'!V385/'data entry'!BI385*V$3*V$4*$C$3*$C$2/('data entry'!$C385)))</f>
        <v>NA</v>
      </c>
      <c r="W391" s="57"/>
      <c r="X391" s="55" t="str">
        <f>IF((OR('data entry'!$C385=0,'data entry'!$C385="",'data entry'!$C385="NA",'data entry'!X385="NA",'data entry'!X385="",'data entry'!BK385=0,'data entry'!BK385="",'data entry'!BK385="NA")),"NA",('data entry'!X385/'data entry'!BK385*X$3*X$4*$C$3*$C$2/('data entry'!$C385)))</f>
        <v>NA</v>
      </c>
      <c r="Y391" s="57"/>
      <c r="Z391" s="55" t="str">
        <f>IF((OR('data entry'!$C385=0,'data entry'!$C385="",'data entry'!$C385="NA",'data entry'!Z385="NA",'data entry'!Z385="",'data entry'!BM385=0,'data entry'!BM385="",'data entry'!BM385="NA")),"NA",('data entry'!Z385/'data entry'!BM385*Z$3*Z$4*$C$3*$C$2/('data entry'!$C385)))</f>
        <v>NA</v>
      </c>
      <c r="AA391" s="57"/>
      <c r="AB391" s="55" t="str">
        <f>IF((OR('data entry'!$C385=0,'data entry'!$C385="",'data entry'!$C385="NA",'data entry'!AB385="NA",'data entry'!AB385="",'data entry'!BO385=0,'data entry'!BO385="",'data entry'!BO385="NA")),"NA",('data entry'!AB385/'data entry'!BO385*AB$3*AB$4*$C$3*$C$2/('data entry'!$C385)))</f>
        <v>NA</v>
      </c>
      <c r="AC391" s="57"/>
      <c r="AD391" s="55" t="str">
        <f>IF((OR('data entry'!$C385=0,'data entry'!$C385="",'data entry'!$C385="NA",'data entry'!AD385="NA",'data entry'!AD385="",'data entry'!BQ385=0,'data entry'!BQ385="",'data entry'!BQ385="NA")),"NA",('data entry'!AD385/'data entry'!BQ385*AD$3*AD$4*$C$3*$C$2/('data entry'!$C385)))</f>
        <v>NA</v>
      </c>
      <c r="AE391" s="57"/>
      <c r="AF391" s="55" t="str">
        <f>IF((OR('data entry'!$C385=0,'data entry'!$C385="",'data entry'!$C385="NA",'data entry'!AF385="NA",'data entry'!AF385="",'data entry'!BS385=0,'data entry'!BS385="",'data entry'!BS385="NA")),"NA",('data entry'!AF385/'data entry'!BS385*AF$3*AF$4*$C$3*$C$2/('data entry'!$C385)))</f>
        <v>NA</v>
      </c>
      <c r="AG391" s="57"/>
      <c r="AH391" s="55" t="str">
        <f>IF((OR('data entry'!$C385=0,'data entry'!$C385="",'data entry'!$C385="NA",'data entry'!AH385="NA",'data entry'!AH385="",'data entry'!BU385=0,'data entry'!BU385="",'data entry'!BU385="NA")),"NA",('data entry'!AH385/'data entry'!BU385*AH$3*AH$4*$C$3*$C$2/('data entry'!$C385)))</f>
        <v>NA</v>
      </c>
      <c r="AI391" s="57"/>
      <c r="AJ391" s="55" t="str">
        <f>IF((OR('data entry'!$C385=0,'data entry'!$C385="",'data entry'!$C385="NA",'data entry'!AJ385="NA",'data entry'!AJ385="",'data entry'!BW385=0,'data entry'!BW385="",'data entry'!BW385="NA")),"NA",('data entry'!AJ385/'data entry'!BW385*AJ$3*AJ$4*$C$3*$C$2/('data entry'!$C385)))</f>
        <v>NA</v>
      </c>
      <c r="AK391" s="57"/>
      <c r="AL391" s="55" t="str">
        <f>IF((OR('data entry'!$C385=0,'data entry'!$C385="",'data entry'!$C385="NA",'data entry'!AL385="NA",'data entry'!AL385="",'data entry'!BY385=0,'data entry'!BY385="",'data entry'!BY385="NA")),"NA",('data entry'!AL385/'data entry'!BY385*AL$3*AL$4*$C$3*$C$2/('data entry'!$C385)))</f>
        <v>NA</v>
      </c>
      <c r="AM391" s="57"/>
      <c r="AN391" s="55" t="str">
        <f>IF((OR('data entry'!$C385=0,'data entry'!$C385="",'data entry'!$C385="NA",'data entry'!AN385="NA",'data entry'!AN385="",'data entry'!CA385=0,'data entry'!CA385="",'data entry'!CA385="NA")),"NA",('data entry'!AN385/'data entry'!CA385*AN$3*AN$4*$C$3*$C$2/('data entry'!$C385)))</f>
        <v>NA</v>
      </c>
      <c r="AO391" s="57"/>
      <c r="AP391" s="55" t="str">
        <f>IF((OR('data entry'!$C385=0,'data entry'!$C385="",'data entry'!$C385="NA",'data entry'!AP385="NA",'data entry'!AP385="",'data entry'!CC385=0,'data entry'!CC385="",'data entry'!CC385="NA")),"NA",('data entry'!AP385/'data entry'!CC385*AP$3*AP$4*$C$3*$C$2/('data entry'!$C385)))</f>
        <v>NA</v>
      </c>
      <c r="AQ391" s="57"/>
      <c r="AR391" s="55" t="str">
        <f>IF((OR('data entry'!$C385=0,'data entry'!$C385="",'data entry'!$C385="NA",'data entry'!AR385="NA",'data entry'!AR385="",'data entry'!BU385=0,'data entry'!BU385="",'data entry'!BU385="NA")),"NA",('data entry'!AR385/'data entry'!BU385*AR$3*AR$4*$C$3*$C$2/('data entry'!$C385)))</f>
        <v>NA</v>
      </c>
      <c r="AS391" s="57"/>
      <c r="AT391" s="55" t="str">
        <f>IF((OR('data entry'!$C385=0,'data entry'!$C385="",'data entry'!$C385="NA",'data entry'!AT385="NA",'data entry'!AT385="",'data entry'!CC385=0,'data entry'!CC385="",'data entry'!CC385="NA")),"NA",('data entry'!AT385/'data entry'!CC385*AT$3*AT$4*$C$3*$C$2/('data entry'!$C385)))</f>
        <v>NA</v>
      </c>
      <c r="AU391" s="57"/>
      <c r="AV391" s="55" t="str">
        <f>IF((OR('data entry'!$C385=0,'data entry'!$C385="",'data entry'!$C385="NA",'data entry'!AV385="NA",'data entry'!AV385="",'data entry'!CC385=0,'data entry'!CC385="",'data entry'!CC385="NA")),"NA",('data entry'!AV385/'data entry'!CC385*AV$3*AV$4*$C$3*$C$2/('data entry'!$C385)))</f>
        <v>NA</v>
      </c>
      <c r="AW391" s="57"/>
      <c r="AX391" s="55" t="str">
        <f>IF((OR('data entry'!$C385=0,'data entry'!$C385="",'data entry'!$C385="NA",'data entry'!AX385="NA",'data entry'!AX385="",'data entry'!CE385=0,'data entry'!CE385="",'data entry'!CE385="NA")),"NA",('data entry'!AX385/'data entry'!CE385*AX$3*AX$4*$C$3*$C$2/('data entry'!$C385)))</f>
        <v>NA</v>
      </c>
    </row>
    <row r="392" spans="1:50" ht="20.25" customHeight="1" x14ac:dyDescent="0.25">
      <c r="A392" s="35" t="str">
        <f>IF(('data entry'!B386)="","",('data entry'!B386))</f>
        <v/>
      </c>
      <c r="B392" s="36" t="str">
        <f>IF(('data entry'!A386)="","",('data entry'!A386))</f>
        <v/>
      </c>
      <c r="C392" s="36" t="str">
        <f>IF(('data entry'!E386)="","",('data entry'!E386))</f>
        <v/>
      </c>
      <c r="D392" s="36" t="str">
        <f>IF(('data entry'!C386)="","",('data entry'!C386))</f>
        <v/>
      </c>
      <c r="E392" s="68"/>
      <c r="F392" s="55" t="str">
        <f>IF((OR('data entry'!$C386=0,'data entry'!$C386="",'data entry'!$C386="NA",'data entry'!F386="NA",'data entry'!F386="",'data entry'!BA386=0,'data entry'!BA386="",'data entry'!BA386="NA")),"NA",('data entry'!F386/'data entry'!BA386*F$3*F$4*$C$3*$C$2/('data entry'!$C386)))</f>
        <v>NA</v>
      </c>
      <c r="G392" s="54"/>
      <c r="H392" s="55" t="str">
        <f>IF((OR('data entry'!$C386=0,'data entry'!$C386="",'data entry'!$C386="NA",'data entry'!H386="NA",'data entry'!H386="",'data entry'!BC386=0,'data entry'!BC386="",'data entry'!BC386="NA")),"NA",('data entry'!H386/'data entry'!BC386*H$3*H$4*$C$3*$C$2/('data entry'!$C386)))</f>
        <v>NA</v>
      </c>
      <c r="I392" s="57"/>
      <c r="J392" s="55" t="str">
        <f>IF((OR('data entry'!$C386=0,'data entry'!$C386="",'data entry'!$C386="NA",'data entry'!J386="NA",'data entry'!J386="",'data entry'!BE386=0,'data entry'!BE386="",'data entry'!BE386="NA")),"NA",('data entry'!J386/'data entry'!BE386*J$3*J$4*$C$3*$C$2/('data entry'!$C386)))</f>
        <v>NA</v>
      </c>
      <c r="K392" s="57"/>
      <c r="L392" s="55" t="str">
        <f>IF((OR('data entry'!$C386=0,'data entry'!$C386="",'data entry'!$C386="NA",'data entry'!L386="NA",'data entry'!L386="",'data entry'!BE386=0,'data entry'!BE386="",'data entry'!BE386="NA")),"NA",('data entry'!L386/'data entry'!BE386*L$3*L$4*$C$3*$C$2/('data entry'!$C386)))</f>
        <v>NA</v>
      </c>
      <c r="M392" s="57"/>
      <c r="N392" s="55" t="str">
        <f>IF((OR('data entry'!$C386=0,'data entry'!$C386="",'data entry'!$C386="NA",'data entry'!N386="NA",'data entry'!N386="",'data entry'!CC386=0,'data entry'!CC386="",'data entry'!CC386="NA")),"NA",('data entry'!N386/'data entry'!CC386*N$3*N$4*$C$3*$C$2/('data entry'!$C386)))</f>
        <v>NA</v>
      </c>
      <c r="O392" s="57"/>
      <c r="P392" s="55" t="str">
        <f>IF((OR('data entry'!$C386=0,'data entry'!$C386="",'data entry'!$C386="NA",'data entry'!P386="NA",'data entry'!P386="",'data entry'!CC386=0,'data entry'!CC386="",'data entry'!CC386="NA")),"NA",('data entry'!P386/'data entry'!CC386*P$3*P$4*$C$3*$C$2/('data entry'!$C386)))</f>
        <v>NA</v>
      </c>
      <c r="Q392" s="57"/>
      <c r="R392" s="55" t="str">
        <f>IF((OR('data entry'!$C386=0,'data entry'!$C386="",'data entry'!$C386="NA",'data entry'!R386="NA",'data entry'!R386="",'data entry'!BG386=0,'data entry'!BG386="",'data entry'!BG386="NA")),"NA",('data entry'!R386/'data entry'!BG386*R$3*R$4*$C$3*$C$2/('data entry'!$C386)))</f>
        <v>NA</v>
      </c>
      <c r="S392" s="57"/>
      <c r="T392" s="55" t="str">
        <f>IF((OR('data entry'!$C386=0,'data entry'!$C386="",'data entry'!$C386="NA",'data entry'!T386="NA",'data entry'!T386="",'data entry'!BG386=0,'data entry'!BG386="",'data entry'!BG386="NA")),"NA",('data entry'!T386/'data entry'!BG386*T$3*T$4*$C$3*$C$2/('data entry'!$C386)))</f>
        <v>NA</v>
      </c>
      <c r="U392" s="57"/>
      <c r="V392" s="55" t="str">
        <f>IF((OR('data entry'!$C386=0,'data entry'!$C386="",'data entry'!$C386="NA",'data entry'!V386="NA",'data entry'!V386="",'data entry'!BI386=0,'data entry'!BI386="",'data entry'!BI386="NA")),"NA",('data entry'!V386/'data entry'!BI386*V$3*V$4*$C$3*$C$2/('data entry'!$C386)))</f>
        <v>NA</v>
      </c>
      <c r="W392" s="57"/>
      <c r="X392" s="55" t="str">
        <f>IF((OR('data entry'!$C386=0,'data entry'!$C386="",'data entry'!$C386="NA",'data entry'!X386="NA",'data entry'!X386="",'data entry'!BK386=0,'data entry'!BK386="",'data entry'!BK386="NA")),"NA",('data entry'!X386/'data entry'!BK386*X$3*X$4*$C$3*$C$2/('data entry'!$C386)))</f>
        <v>NA</v>
      </c>
      <c r="Y392" s="57"/>
      <c r="Z392" s="55" t="str">
        <f>IF((OR('data entry'!$C386=0,'data entry'!$C386="",'data entry'!$C386="NA",'data entry'!Z386="NA",'data entry'!Z386="",'data entry'!BM386=0,'data entry'!BM386="",'data entry'!BM386="NA")),"NA",('data entry'!Z386/'data entry'!BM386*Z$3*Z$4*$C$3*$C$2/('data entry'!$C386)))</f>
        <v>NA</v>
      </c>
      <c r="AA392" s="57"/>
      <c r="AB392" s="55" t="str">
        <f>IF((OR('data entry'!$C386=0,'data entry'!$C386="",'data entry'!$C386="NA",'data entry'!AB386="NA",'data entry'!AB386="",'data entry'!BO386=0,'data entry'!BO386="",'data entry'!BO386="NA")),"NA",('data entry'!AB386/'data entry'!BO386*AB$3*AB$4*$C$3*$C$2/('data entry'!$C386)))</f>
        <v>NA</v>
      </c>
      <c r="AC392" s="57"/>
      <c r="AD392" s="55" t="str">
        <f>IF((OR('data entry'!$C386=0,'data entry'!$C386="",'data entry'!$C386="NA",'data entry'!AD386="NA",'data entry'!AD386="",'data entry'!BQ386=0,'data entry'!BQ386="",'data entry'!BQ386="NA")),"NA",('data entry'!AD386/'data entry'!BQ386*AD$3*AD$4*$C$3*$C$2/('data entry'!$C386)))</f>
        <v>NA</v>
      </c>
      <c r="AE392" s="57"/>
      <c r="AF392" s="55" t="str">
        <f>IF((OR('data entry'!$C386=0,'data entry'!$C386="",'data entry'!$C386="NA",'data entry'!AF386="NA",'data entry'!AF386="",'data entry'!BS386=0,'data entry'!BS386="",'data entry'!BS386="NA")),"NA",('data entry'!AF386/'data entry'!BS386*AF$3*AF$4*$C$3*$C$2/('data entry'!$C386)))</f>
        <v>NA</v>
      </c>
      <c r="AG392" s="57"/>
      <c r="AH392" s="55" t="str">
        <f>IF((OR('data entry'!$C386=0,'data entry'!$C386="",'data entry'!$C386="NA",'data entry'!AH386="NA",'data entry'!AH386="",'data entry'!BU386=0,'data entry'!BU386="",'data entry'!BU386="NA")),"NA",('data entry'!AH386/'data entry'!BU386*AH$3*AH$4*$C$3*$C$2/('data entry'!$C386)))</f>
        <v>NA</v>
      </c>
      <c r="AI392" s="57"/>
      <c r="AJ392" s="55" t="str">
        <f>IF((OR('data entry'!$C386=0,'data entry'!$C386="",'data entry'!$C386="NA",'data entry'!AJ386="NA",'data entry'!AJ386="",'data entry'!BW386=0,'data entry'!BW386="",'data entry'!BW386="NA")),"NA",('data entry'!AJ386/'data entry'!BW386*AJ$3*AJ$4*$C$3*$C$2/('data entry'!$C386)))</f>
        <v>NA</v>
      </c>
      <c r="AK392" s="57"/>
      <c r="AL392" s="55" t="str">
        <f>IF((OR('data entry'!$C386=0,'data entry'!$C386="",'data entry'!$C386="NA",'data entry'!AL386="NA",'data entry'!AL386="",'data entry'!BY386=0,'data entry'!BY386="",'data entry'!BY386="NA")),"NA",('data entry'!AL386/'data entry'!BY386*AL$3*AL$4*$C$3*$C$2/('data entry'!$C386)))</f>
        <v>NA</v>
      </c>
      <c r="AM392" s="57"/>
      <c r="AN392" s="55" t="str">
        <f>IF((OR('data entry'!$C386=0,'data entry'!$C386="",'data entry'!$C386="NA",'data entry'!AN386="NA",'data entry'!AN386="",'data entry'!CA386=0,'data entry'!CA386="",'data entry'!CA386="NA")),"NA",('data entry'!AN386/'data entry'!CA386*AN$3*AN$4*$C$3*$C$2/('data entry'!$C386)))</f>
        <v>NA</v>
      </c>
      <c r="AO392" s="57"/>
      <c r="AP392" s="55" t="str">
        <f>IF((OR('data entry'!$C386=0,'data entry'!$C386="",'data entry'!$C386="NA",'data entry'!AP386="NA",'data entry'!AP386="",'data entry'!CC386=0,'data entry'!CC386="",'data entry'!CC386="NA")),"NA",('data entry'!AP386/'data entry'!CC386*AP$3*AP$4*$C$3*$C$2/('data entry'!$C386)))</f>
        <v>NA</v>
      </c>
      <c r="AQ392" s="57"/>
      <c r="AR392" s="55" t="str">
        <f>IF((OR('data entry'!$C386=0,'data entry'!$C386="",'data entry'!$C386="NA",'data entry'!AR386="NA",'data entry'!AR386="",'data entry'!BU386=0,'data entry'!BU386="",'data entry'!BU386="NA")),"NA",('data entry'!AR386/'data entry'!BU386*AR$3*AR$4*$C$3*$C$2/('data entry'!$C386)))</f>
        <v>NA</v>
      </c>
      <c r="AS392" s="57"/>
      <c r="AT392" s="55" t="str">
        <f>IF((OR('data entry'!$C386=0,'data entry'!$C386="",'data entry'!$C386="NA",'data entry'!AT386="NA",'data entry'!AT386="",'data entry'!CC386=0,'data entry'!CC386="",'data entry'!CC386="NA")),"NA",('data entry'!AT386/'data entry'!CC386*AT$3*AT$4*$C$3*$C$2/('data entry'!$C386)))</f>
        <v>NA</v>
      </c>
      <c r="AU392" s="57"/>
      <c r="AV392" s="55" t="str">
        <f>IF((OR('data entry'!$C386=0,'data entry'!$C386="",'data entry'!$C386="NA",'data entry'!AV386="NA",'data entry'!AV386="",'data entry'!CC386=0,'data entry'!CC386="",'data entry'!CC386="NA")),"NA",('data entry'!AV386/'data entry'!CC386*AV$3*AV$4*$C$3*$C$2/('data entry'!$C386)))</f>
        <v>NA</v>
      </c>
      <c r="AW392" s="57"/>
      <c r="AX392" s="55" t="str">
        <f>IF((OR('data entry'!$C386=0,'data entry'!$C386="",'data entry'!$C386="NA",'data entry'!AX386="NA",'data entry'!AX386="",'data entry'!CE386=0,'data entry'!CE386="",'data entry'!CE386="NA")),"NA",('data entry'!AX386/'data entry'!CE386*AX$3*AX$4*$C$3*$C$2/('data entry'!$C386)))</f>
        <v>NA</v>
      </c>
    </row>
    <row r="393" spans="1:50" ht="20.25" customHeight="1" x14ac:dyDescent="0.25">
      <c r="A393" s="35" t="str">
        <f>IF(('data entry'!B387)="","",('data entry'!B387))</f>
        <v/>
      </c>
      <c r="B393" s="36" t="str">
        <f>IF(('data entry'!A387)="","",('data entry'!A387))</f>
        <v/>
      </c>
      <c r="C393" s="36" t="str">
        <f>IF(('data entry'!E387)="","",('data entry'!E387))</f>
        <v/>
      </c>
      <c r="D393" s="36" t="str">
        <f>IF(('data entry'!C387)="","",('data entry'!C387))</f>
        <v/>
      </c>
      <c r="E393" s="68"/>
      <c r="F393" s="55" t="str">
        <f>IF((OR('data entry'!$C387=0,'data entry'!$C387="",'data entry'!$C387="NA",'data entry'!F387="NA",'data entry'!F387="",'data entry'!BA387=0,'data entry'!BA387="",'data entry'!BA387="NA")),"NA",('data entry'!F387/'data entry'!BA387*F$3*F$4*$C$3*$C$2/('data entry'!$C387)))</f>
        <v>NA</v>
      </c>
      <c r="G393" s="54"/>
      <c r="H393" s="55" t="str">
        <f>IF((OR('data entry'!$C387=0,'data entry'!$C387="",'data entry'!$C387="NA",'data entry'!H387="NA",'data entry'!H387="",'data entry'!BC387=0,'data entry'!BC387="",'data entry'!BC387="NA")),"NA",('data entry'!H387/'data entry'!BC387*H$3*H$4*$C$3*$C$2/('data entry'!$C387)))</f>
        <v>NA</v>
      </c>
      <c r="I393" s="57"/>
      <c r="J393" s="55" t="str">
        <f>IF((OR('data entry'!$C387=0,'data entry'!$C387="",'data entry'!$C387="NA",'data entry'!J387="NA",'data entry'!J387="",'data entry'!BE387=0,'data entry'!BE387="",'data entry'!BE387="NA")),"NA",('data entry'!J387/'data entry'!BE387*J$3*J$4*$C$3*$C$2/('data entry'!$C387)))</f>
        <v>NA</v>
      </c>
      <c r="K393" s="57"/>
      <c r="L393" s="55" t="str">
        <f>IF((OR('data entry'!$C387=0,'data entry'!$C387="",'data entry'!$C387="NA",'data entry'!L387="NA",'data entry'!L387="",'data entry'!BE387=0,'data entry'!BE387="",'data entry'!BE387="NA")),"NA",('data entry'!L387/'data entry'!BE387*L$3*L$4*$C$3*$C$2/('data entry'!$C387)))</f>
        <v>NA</v>
      </c>
      <c r="M393" s="57"/>
      <c r="N393" s="55" t="str">
        <f>IF((OR('data entry'!$C387=0,'data entry'!$C387="",'data entry'!$C387="NA",'data entry'!N387="NA",'data entry'!N387="",'data entry'!CC387=0,'data entry'!CC387="",'data entry'!CC387="NA")),"NA",('data entry'!N387/'data entry'!CC387*N$3*N$4*$C$3*$C$2/('data entry'!$C387)))</f>
        <v>NA</v>
      </c>
      <c r="O393" s="57"/>
      <c r="P393" s="55" t="str">
        <f>IF((OR('data entry'!$C387=0,'data entry'!$C387="",'data entry'!$C387="NA",'data entry'!P387="NA",'data entry'!P387="",'data entry'!CC387=0,'data entry'!CC387="",'data entry'!CC387="NA")),"NA",('data entry'!P387/'data entry'!CC387*P$3*P$4*$C$3*$C$2/('data entry'!$C387)))</f>
        <v>NA</v>
      </c>
      <c r="Q393" s="57"/>
      <c r="R393" s="55" t="str">
        <f>IF((OR('data entry'!$C387=0,'data entry'!$C387="",'data entry'!$C387="NA",'data entry'!R387="NA",'data entry'!R387="",'data entry'!BG387=0,'data entry'!BG387="",'data entry'!BG387="NA")),"NA",('data entry'!R387/'data entry'!BG387*R$3*R$4*$C$3*$C$2/('data entry'!$C387)))</f>
        <v>NA</v>
      </c>
      <c r="S393" s="57"/>
      <c r="T393" s="55" t="str">
        <f>IF((OR('data entry'!$C387=0,'data entry'!$C387="",'data entry'!$C387="NA",'data entry'!T387="NA",'data entry'!T387="",'data entry'!BG387=0,'data entry'!BG387="",'data entry'!BG387="NA")),"NA",('data entry'!T387/'data entry'!BG387*T$3*T$4*$C$3*$C$2/('data entry'!$C387)))</f>
        <v>NA</v>
      </c>
      <c r="U393" s="57"/>
      <c r="V393" s="55" t="str">
        <f>IF((OR('data entry'!$C387=0,'data entry'!$C387="",'data entry'!$C387="NA",'data entry'!V387="NA",'data entry'!V387="",'data entry'!BI387=0,'data entry'!BI387="",'data entry'!BI387="NA")),"NA",('data entry'!V387/'data entry'!BI387*V$3*V$4*$C$3*$C$2/('data entry'!$C387)))</f>
        <v>NA</v>
      </c>
      <c r="W393" s="57"/>
      <c r="X393" s="55" t="str">
        <f>IF((OR('data entry'!$C387=0,'data entry'!$C387="",'data entry'!$C387="NA",'data entry'!X387="NA",'data entry'!X387="",'data entry'!BK387=0,'data entry'!BK387="",'data entry'!BK387="NA")),"NA",('data entry'!X387/'data entry'!BK387*X$3*X$4*$C$3*$C$2/('data entry'!$C387)))</f>
        <v>NA</v>
      </c>
      <c r="Y393" s="57"/>
      <c r="Z393" s="55" t="str">
        <f>IF((OR('data entry'!$C387=0,'data entry'!$C387="",'data entry'!$C387="NA",'data entry'!Z387="NA",'data entry'!Z387="",'data entry'!BM387=0,'data entry'!BM387="",'data entry'!BM387="NA")),"NA",('data entry'!Z387/'data entry'!BM387*Z$3*Z$4*$C$3*$C$2/('data entry'!$C387)))</f>
        <v>NA</v>
      </c>
      <c r="AA393" s="57"/>
      <c r="AB393" s="55" t="str">
        <f>IF((OR('data entry'!$C387=0,'data entry'!$C387="",'data entry'!$C387="NA",'data entry'!AB387="NA",'data entry'!AB387="",'data entry'!BO387=0,'data entry'!BO387="",'data entry'!BO387="NA")),"NA",('data entry'!AB387/'data entry'!BO387*AB$3*AB$4*$C$3*$C$2/('data entry'!$C387)))</f>
        <v>NA</v>
      </c>
      <c r="AC393" s="57"/>
      <c r="AD393" s="55" t="str">
        <f>IF((OR('data entry'!$C387=0,'data entry'!$C387="",'data entry'!$C387="NA",'data entry'!AD387="NA",'data entry'!AD387="",'data entry'!BQ387=0,'data entry'!BQ387="",'data entry'!BQ387="NA")),"NA",('data entry'!AD387/'data entry'!BQ387*AD$3*AD$4*$C$3*$C$2/('data entry'!$C387)))</f>
        <v>NA</v>
      </c>
      <c r="AE393" s="57"/>
      <c r="AF393" s="55" t="str">
        <f>IF((OR('data entry'!$C387=0,'data entry'!$C387="",'data entry'!$C387="NA",'data entry'!AF387="NA",'data entry'!AF387="",'data entry'!BS387=0,'data entry'!BS387="",'data entry'!BS387="NA")),"NA",('data entry'!AF387/'data entry'!BS387*AF$3*AF$4*$C$3*$C$2/('data entry'!$C387)))</f>
        <v>NA</v>
      </c>
      <c r="AG393" s="57"/>
      <c r="AH393" s="55" t="str">
        <f>IF((OR('data entry'!$C387=0,'data entry'!$C387="",'data entry'!$C387="NA",'data entry'!AH387="NA",'data entry'!AH387="",'data entry'!BU387=0,'data entry'!BU387="",'data entry'!BU387="NA")),"NA",('data entry'!AH387/'data entry'!BU387*AH$3*AH$4*$C$3*$C$2/('data entry'!$C387)))</f>
        <v>NA</v>
      </c>
      <c r="AI393" s="57"/>
      <c r="AJ393" s="55" t="str">
        <f>IF((OR('data entry'!$C387=0,'data entry'!$C387="",'data entry'!$C387="NA",'data entry'!AJ387="NA",'data entry'!AJ387="",'data entry'!BW387=0,'data entry'!BW387="",'data entry'!BW387="NA")),"NA",('data entry'!AJ387/'data entry'!BW387*AJ$3*AJ$4*$C$3*$C$2/('data entry'!$C387)))</f>
        <v>NA</v>
      </c>
      <c r="AK393" s="57"/>
      <c r="AL393" s="55" t="str">
        <f>IF((OR('data entry'!$C387=0,'data entry'!$C387="",'data entry'!$C387="NA",'data entry'!AL387="NA",'data entry'!AL387="",'data entry'!BY387=0,'data entry'!BY387="",'data entry'!BY387="NA")),"NA",('data entry'!AL387/'data entry'!BY387*AL$3*AL$4*$C$3*$C$2/('data entry'!$C387)))</f>
        <v>NA</v>
      </c>
      <c r="AM393" s="57"/>
      <c r="AN393" s="55" t="str">
        <f>IF((OR('data entry'!$C387=0,'data entry'!$C387="",'data entry'!$C387="NA",'data entry'!AN387="NA",'data entry'!AN387="",'data entry'!CA387=0,'data entry'!CA387="",'data entry'!CA387="NA")),"NA",('data entry'!AN387/'data entry'!CA387*AN$3*AN$4*$C$3*$C$2/('data entry'!$C387)))</f>
        <v>NA</v>
      </c>
      <c r="AO393" s="57"/>
      <c r="AP393" s="55" t="str">
        <f>IF((OR('data entry'!$C387=0,'data entry'!$C387="",'data entry'!$C387="NA",'data entry'!AP387="NA",'data entry'!AP387="",'data entry'!CC387=0,'data entry'!CC387="",'data entry'!CC387="NA")),"NA",('data entry'!AP387/'data entry'!CC387*AP$3*AP$4*$C$3*$C$2/('data entry'!$C387)))</f>
        <v>NA</v>
      </c>
      <c r="AQ393" s="57"/>
      <c r="AR393" s="55" t="str">
        <f>IF((OR('data entry'!$C387=0,'data entry'!$C387="",'data entry'!$C387="NA",'data entry'!AR387="NA",'data entry'!AR387="",'data entry'!BU387=0,'data entry'!BU387="",'data entry'!BU387="NA")),"NA",('data entry'!AR387/'data entry'!BU387*AR$3*AR$4*$C$3*$C$2/('data entry'!$C387)))</f>
        <v>NA</v>
      </c>
      <c r="AS393" s="57"/>
      <c r="AT393" s="55" t="str">
        <f>IF((OR('data entry'!$C387=0,'data entry'!$C387="",'data entry'!$C387="NA",'data entry'!AT387="NA",'data entry'!AT387="",'data entry'!CC387=0,'data entry'!CC387="",'data entry'!CC387="NA")),"NA",('data entry'!AT387/'data entry'!CC387*AT$3*AT$4*$C$3*$C$2/('data entry'!$C387)))</f>
        <v>NA</v>
      </c>
      <c r="AU393" s="57"/>
      <c r="AV393" s="55" t="str">
        <f>IF((OR('data entry'!$C387=0,'data entry'!$C387="",'data entry'!$C387="NA",'data entry'!AV387="NA",'data entry'!AV387="",'data entry'!CC387=0,'data entry'!CC387="",'data entry'!CC387="NA")),"NA",('data entry'!AV387/'data entry'!CC387*AV$3*AV$4*$C$3*$C$2/('data entry'!$C387)))</f>
        <v>NA</v>
      </c>
      <c r="AW393" s="57"/>
      <c r="AX393" s="55" t="str">
        <f>IF((OR('data entry'!$C387=0,'data entry'!$C387="",'data entry'!$C387="NA",'data entry'!AX387="NA",'data entry'!AX387="",'data entry'!CE387=0,'data entry'!CE387="",'data entry'!CE387="NA")),"NA",('data entry'!AX387/'data entry'!CE387*AX$3*AX$4*$C$3*$C$2/('data entry'!$C387)))</f>
        <v>NA</v>
      </c>
    </row>
    <row r="394" spans="1:50" ht="20.25" customHeight="1" x14ac:dyDescent="0.25">
      <c r="A394" s="35" t="str">
        <f>IF(('data entry'!B388)="","",('data entry'!B388))</f>
        <v/>
      </c>
      <c r="B394" s="36" t="str">
        <f>IF(('data entry'!A388)="","",('data entry'!A388))</f>
        <v/>
      </c>
      <c r="C394" s="36" t="str">
        <f>IF(('data entry'!E388)="","",('data entry'!E388))</f>
        <v/>
      </c>
      <c r="D394" s="36" t="str">
        <f>IF(('data entry'!C388)="","",('data entry'!C388))</f>
        <v/>
      </c>
      <c r="E394" s="68"/>
      <c r="F394" s="55" t="str">
        <f>IF((OR('data entry'!$C388=0,'data entry'!$C388="",'data entry'!$C388="NA",'data entry'!F388="NA",'data entry'!F388="",'data entry'!BA388=0,'data entry'!BA388="",'data entry'!BA388="NA")),"NA",('data entry'!F388/'data entry'!BA388*F$3*F$4*$C$3*$C$2/('data entry'!$C388)))</f>
        <v>NA</v>
      </c>
      <c r="G394" s="54"/>
      <c r="H394" s="55" t="str">
        <f>IF((OR('data entry'!$C388=0,'data entry'!$C388="",'data entry'!$C388="NA",'data entry'!H388="NA",'data entry'!H388="",'data entry'!BC388=0,'data entry'!BC388="",'data entry'!BC388="NA")),"NA",('data entry'!H388/'data entry'!BC388*H$3*H$4*$C$3*$C$2/('data entry'!$C388)))</f>
        <v>NA</v>
      </c>
      <c r="I394" s="57"/>
      <c r="J394" s="55" t="str">
        <f>IF((OR('data entry'!$C388=0,'data entry'!$C388="",'data entry'!$C388="NA",'data entry'!J388="NA",'data entry'!J388="",'data entry'!BE388=0,'data entry'!BE388="",'data entry'!BE388="NA")),"NA",('data entry'!J388/'data entry'!BE388*J$3*J$4*$C$3*$C$2/('data entry'!$C388)))</f>
        <v>NA</v>
      </c>
      <c r="K394" s="57"/>
      <c r="L394" s="55" t="str">
        <f>IF((OR('data entry'!$C388=0,'data entry'!$C388="",'data entry'!$C388="NA",'data entry'!L388="NA",'data entry'!L388="",'data entry'!BE388=0,'data entry'!BE388="",'data entry'!BE388="NA")),"NA",('data entry'!L388/'data entry'!BE388*L$3*L$4*$C$3*$C$2/('data entry'!$C388)))</f>
        <v>NA</v>
      </c>
      <c r="M394" s="57"/>
      <c r="N394" s="55" t="str">
        <f>IF((OR('data entry'!$C388=0,'data entry'!$C388="",'data entry'!$C388="NA",'data entry'!N388="NA",'data entry'!N388="",'data entry'!CC388=0,'data entry'!CC388="",'data entry'!CC388="NA")),"NA",('data entry'!N388/'data entry'!CC388*N$3*N$4*$C$3*$C$2/('data entry'!$C388)))</f>
        <v>NA</v>
      </c>
      <c r="O394" s="57"/>
      <c r="P394" s="55" t="str">
        <f>IF((OR('data entry'!$C388=0,'data entry'!$C388="",'data entry'!$C388="NA",'data entry'!P388="NA",'data entry'!P388="",'data entry'!CC388=0,'data entry'!CC388="",'data entry'!CC388="NA")),"NA",('data entry'!P388/'data entry'!CC388*P$3*P$4*$C$3*$C$2/('data entry'!$C388)))</f>
        <v>NA</v>
      </c>
      <c r="Q394" s="57"/>
      <c r="R394" s="55" t="str">
        <f>IF((OR('data entry'!$C388=0,'data entry'!$C388="",'data entry'!$C388="NA",'data entry'!R388="NA",'data entry'!R388="",'data entry'!BG388=0,'data entry'!BG388="",'data entry'!BG388="NA")),"NA",('data entry'!R388/'data entry'!BG388*R$3*R$4*$C$3*$C$2/('data entry'!$C388)))</f>
        <v>NA</v>
      </c>
      <c r="S394" s="57"/>
      <c r="T394" s="55" t="str">
        <f>IF((OR('data entry'!$C388=0,'data entry'!$C388="",'data entry'!$C388="NA",'data entry'!T388="NA",'data entry'!T388="",'data entry'!BG388=0,'data entry'!BG388="",'data entry'!BG388="NA")),"NA",('data entry'!T388/'data entry'!BG388*T$3*T$4*$C$3*$C$2/('data entry'!$C388)))</f>
        <v>NA</v>
      </c>
      <c r="U394" s="57"/>
      <c r="V394" s="55" t="str">
        <f>IF((OR('data entry'!$C388=0,'data entry'!$C388="",'data entry'!$C388="NA",'data entry'!V388="NA",'data entry'!V388="",'data entry'!BI388=0,'data entry'!BI388="",'data entry'!BI388="NA")),"NA",('data entry'!V388/'data entry'!BI388*V$3*V$4*$C$3*$C$2/('data entry'!$C388)))</f>
        <v>NA</v>
      </c>
      <c r="W394" s="57"/>
      <c r="X394" s="55" t="str">
        <f>IF((OR('data entry'!$C388=0,'data entry'!$C388="",'data entry'!$C388="NA",'data entry'!X388="NA",'data entry'!X388="",'data entry'!BK388=0,'data entry'!BK388="",'data entry'!BK388="NA")),"NA",('data entry'!X388/'data entry'!BK388*X$3*X$4*$C$3*$C$2/('data entry'!$C388)))</f>
        <v>NA</v>
      </c>
      <c r="Y394" s="57"/>
      <c r="Z394" s="55" t="str">
        <f>IF((OR('data entry'!$C388=0,'data entry'!$C388="",'data entry'!$C388="NA",'data entry'!Z388="NA",'data entry'!Z388="",'data entry'!BM388=0,'data entry'!BM388="",'data entry'!BM388="NA")),"NA",('data entry'!Z388/'data entry'!BM388*Z$3*Z$4*$C$3*$C$2/('data entry'!$C388)))</f>
        <v>NA</v>
      </c>
      <c r="AA394" s="57"/>
      <c r="AB394" s="55" t="str">
        <f>IF((OR('data entry'!$C388=0,'data entry'!$C388="",'data entry'!$C388="NA",'data entry'!AB388="NA",'data entry'!AB388="",'data entry'!BO388=0,'data entry'!BO388="",'data entry'!BO388="NA")),"NA",('data entry'!AB388/'data entry'!BO388*AB$3*AB$4*$C$3*$C$2/('data entry'!$C388)))</f>
        <v>NA</v>
      </c>
      <c r="AC394" s="57"/>
      <c r="AD394" s="55" t="str">
        <f>IF((OR('data entry'!$C388=0,'data entry'!$C388="",'data entry'!$C388="NA",'data entry'!AD388="NA",'data entry'!AD388="",'data entry'!BQ388=0,'data entry'!BQ388="",'data entry'!BQ388="NA")),"NA",('data entry'!AD388/'data entry'!BQ388*AD$3*AD$4*$C$3*$C$2/('data entry'!$C388)))</f>
        <v>NA</v>
      </c>
      <c r="AE394" s="57"/>
      <c r="AF394" s="55" t="str">
        <f>IF((OR('data entry'!$C388=0,'data entry'!$C388="",'data entry'!$C388="NA",'data entry'!AF388="NA",'data entry'!AF388="",'data entry'!BS388=0,'data entry'!BS388="",'data entry'!BS388="NA")),"NA",('data entry'!AF388/'data entry'!BS388*AF$3*AF$4*$C$3*$C$2/('data entry'!$C388)))</f>
        <v>NA</v>
      </c>
      <c r="AG394" s="57"/>
      <c r="AH394" s="55" t="str">
        <f>IF((OR('data entry'!$C388=0,'data entry'!$C388="",'data entry'!$C388="NA",'data entry'!AH388="NA",'data entry'!AH388="",'data entry'!BU388=0,'data entry'!BU388="",'data entry'!BU388="NA")),"NA",('data entry'!AH388/'data entry'!BU388*AH$3*AH$4*$C$3*$C$2/('data entry'!$C388)))</f>
        <v>NA</v>
      </c>
      <c r="AI394" s="57"/>
      <c r="AJ394" s="55" t="str">
        <f>IF((OR('data entry'!$C388=0,'data entry'!$C388="",'data entry'!$C388="NA",'data entry'!AJ388="NA",'data entry'!AJ388="",'data entry'!BW388=0,'data entry'!BW388="",'data entry'!BW388="NA")),"NA",('data entry'!AJ388/'data entry'!BW388*AJ$3*AJ$4*$C$3*$C$2/('data entry'!$C388)))</f>
        <v>NA</v>
      </c>
      <c r="AK394" s="57"/>
      <c r="AL394" s="55" t="str">
        <f>IF((OR('data entry'!$C388=0,'data entry'!$C388="",'data entry'!$C388="NA",'data entry'!AL388="NA",'data entry'!AL388="",'data entry'!BY388=0,'data entry'!BY388="",'data entry'!BY388="NA")),"NA",('data entry'!AL388/'data entry'!BY388*AL$3*AL$4*$C$3*$C$2/('data entry'!$C388)))</f>
        <v>NA</v>
      </c>
      <c r="AM394" s="57"/>
      <c r="AN394" s="55" t="str">
        <f>IF((OR('data entry'!$C388=0,'data entry'!$C388="",'data entry'!$C388="NA",'data entry'!AN388="NA",'data entry'!AN388="",'data entry'!CA388=0,'data entry'!CA388="",'data entry'!CA388="NA")),"NA",('data entry'!AN388/'data entry'!CA388*AN$3*AN$4*$C$3*$C$2/('data entry'!$C388)))</f>
        <v>NA</v>
      </c>
      <c r="AO394" s="57"/>
      <c r="AP394" s="55" t="str">
        <f>IF((OR('data entry'!$C388=0,'data entry'!$C388="",'data entry'!$C388="NA",'data entry'!AP388="NA",'data entry'!AP388="",'data entry'!CC388=0,'data entry'!CC388="",'data entry'!CC388="NA")),"NA",('data entry'!AP388/'data entry'!CC388*AP$3*AP$4*$C$3*$C$2/('data entry'!$C388)))</f>
        <v>NA</v>
      </c>
      <c r="AQ394" s="57"/>
      <c r="AR394" s="55" t="str">
        <f>IF((OR('data entry'!$C388=0,'data entry'!$C388="",'data entry'!$C388="NA",'data entry'!AR388="NA",'data entry'!AR388="",'data entry'!BU388=0,'data entry'!BU388="",'data entry'!BU388="NA")),"NA",('data entry'!AR388/'data entry'!BU388*AR$3*AR$4*$C$3*$C$2/('data entry'!$C388)))</f>
        <v>NA</v>
      </c>
      <c r="AS394" s="57"/>
      <c r="AT394" s="55" t="str">
        <f>IF((OR('data entry'!$C388=0,'data entry'!$C388="",'data entry'!$C388="NA",'data entry'!AT388="NA",'data entry'!AT388="",'data entry'!CC388=0,'data entry'!CC388="",'data entry'!CC388="NA")),"NA",('data entry'!AT388/'data entry'!CC388*AT$3*AT$4*$C$3*$C$2/('data entry'!$C388)))</f>
        <v>NA</v>
      </c>
      <c r="AU394" s="57"/>
      <c r="AV394" s="55" t="str">
        <f>IF((OR('data entry'!$C388=0,'data entry'!$C388="",'data entry'!$C388="NA",'data entry'!AV388="NA",'data entry'!AV388="",'data entry'!CC388=0,'data entry'!CC388="",'data entry'!CC388="NA")),"NA",('data entry'!AV388/'data entry'!CC388*AV$3*AV$4*$C$3*$C$2/('data entry'!$C388)))</f>
        <v>NA</v>
      </c>
      <c r="AW394" s="57"/>
      <c r="AX394" s="55" t="str">
        <f>IF((OR('data entry'!$C388=0,'data entry'!$C388="",'data entry'!$C388="NA",'data entry'!AX388="NA",'data entry'!AX388="",'data entry'!CE388=0,'data entry'!CE388="",'data entry'!CE388="NA")),"NA",('data entry'!AX388/'data entry'!CE388*AX$3*AX$4*$C$3*$C$2/('data entry'!$C388)))</f>
        <v>NA</v>
      </c>
    </row>
    <row r="395" spans="1:50" ht="20.25" customHeight="1" x14ac:dyDescent="0.25">
      <c r="A395" s="35" t="str">
        <f>IF(('data entry'!B389)="","",('data entry'!B389))</f>
        <v/>
      </c>
      <c r="B395" s="36" t="str">
        <f>IF(('data entry'!A389)="","",('data entry'!A389))</f>
        <v/>
      </c>
      <c r="C395" s="36" t="str">
        <f>IF(('data entry'!E389)="","",('data entry'!E389))</f>
        <v/>
      </c>
      <c r="D395" s="36" t="str">
        <f>IF(('data entry'!C389)="","",('data entry'!C389))</f>
        <v/>
      </c>
      <c r="E395" s="68"/>
      <c r="F395" s="55" t="str">
        <f>IF((OR('data entry'!$C389=0,'data entry'!$C389="",'data entry'!$C389="NA",'data entry'!F389="NA",'data entry'!F389="",'data entry'!BA389=0,'data entry'!BA389="",'data entry'!BA389="NA")),"NA",('data entry'!F389/'data entry'!BA389*F$3*F$4*$C$3*$C$2/('data entry'!$C389)))</f>
        <v>NA</v>
      </c>
      <c r="G395" s="54"/>
      <c r="H395" s="55" t="str">
        <f>IF((OR('data entry'!$C389=0,'data entry'!$C389="",'data entry'!$C389="NA",'data entry'!H389="NA",'data entry'!H389="",'data entry'!BC389=0,'data entry'!BC389="",'data entry'!BC389="NA")),"NA",('data entry'!H389/'data entry'!BC389*H$3*H$4*$C$3*$C$2/('data entry'!$C389)))</f>
        <v>NA</v>
      </c>
      <c r="I395" s="57"/>
      <c r="J395" s="55" t="str">
        <f>IF((OR('data entry'!$C389=0,'data entry'!$C389="",'data entry'!$C389="NA",'data entry'!J389="NA",'data entry'!J389="",'data entry'!BE389=0,'data entry'!BE389="",'data entry'!BE389="NA")),"NA",('data entry'!J389/'data entry'!BE389*J$3*J$4*$C$3*$C$2/('data entry'!$C389)))</f>
        <v>NA</v>
      </c>
      <c r="K395" s="57"/>
      <c r="L395" s="55" t="str">
        <f>IF((OR('data entry'!$C389=0,'data entry'!$C389="",'data entry'!$C389="NA",'data entry'!L389="NA",'data entry'!L389="",'data entry'!BE389=0,'data entry'!BE389="",'data entry'!BE389="NA")),"NA",('data entry'!L389/'data entry'!BE389*L$3*L$4*$C$3*$C$2/('data entry'!$C389)))</f>
        <v>NA</v>
      </c>
      <c r="M395" s="57"/>
      <c r="N395" s="55" t="str">
        <f>IF((OR('data entry'!$C389=0,'data entry'!$C389="",'data entry'!$C389="NA",'data entry'!N389="NA",'data entry'!N389="",'data entry'!CC389=0,'data entry'!CC389="",'data entry'!CC389="NA")),"NA",('data entry'!N389/'data entry'!CC389*N$3*N$4*$C$3*$C$2/('data entry'!$C389)))</f>
        <v>NA</v>
      </c>
      <c r="O395" s="57"/>
      <c r="P395" s="55" t="str">
        <f>IF((OR('data entry'!$C389=0,'data entry'!$C389="",'data entry'!$C389="NA",'data entry'!P389="NA",'data entry'!P389="",'data entry'!CC389=0,'data entry'!CC389="",'data entry'!CC389="NA")),"NA",('data entry'!P389/'data entry'!CC389*P$3*P$4*$C$3*$C$2/('data entry'!$C389)))</f>
        <v>NA</v>
      </c>
      <c r="Q395" s="57"/>
      <c r="R395" s="55" t="str">
        <f>IF((OR('data entry'!$C389=0,'data entry'!$C389="",'data entry'!$C389="NA",'data entry'!R389="NA",'data entry'!R389="",'data entry'!BG389=0,'data entry'!BG389="",'data entry'!BG389="NA")),"NA",('data entry'!R389/'data entry'!BG389*R$3*R$4*$C$3*$C$2/('data entry'!$C389)))</f>
        <v>NA</v>
      </c>
      <c r="S395" s="57"/>
      <c r="T395" s="55" t="str">
        <f>IF((OR('data entry'!$C389=0,'data entry'!$C389="",'data entry'!$C389="NA",'data entry'!T389="NA",'data entry'!T389="",'data entry'!BG389=0,'data entry'!BG389="",'data entry'!BG389="NA")),"NA",('data entry'!T389/'data entry'!BG389*T$3*T$4*$C$3*$C$2/('data entry'!$C389)))</f>
        <v>NA</v>
      </c>
      <c r="U395" s="57"/>
      <c r="V395" s="55" t="str">
        <f>IF((OR('data entry'!$C389=0,'data entry'!$C389="",'data entry'!$C389="NA",'data entry'!V389="NA",'data entry'!V389="",'data entry'!BI389=0,'data entry'!BI389="",'data entry'!BI389="NA")),"NA",('data entry'!V389/'data entry'!BI389*V$3*V$4*$C$3*$C$2/('data entry'!$C389)))</f>
        <v>NA</v>
      </c>
      <c r="W395" s="57"/>
      <c r="X395" s="55" t="str">
        <f>IF((OR('data entry'!$C389=0,'data entry'!$C389="",'data entry'!$C389="NA",'data entry'!X389="NA",'data entry'!X389="",'data entry'!BK389=0,'data entry'!BK389="",'data entry'!BK389="NA")),"NA",('data entry'!X389/'data entry'!BK389*X$3*X$4*$C$3*$C$2/('data entry'!$C389)))</f>
        <v>NA</v>
      </c>
      <c r="Y395" s="57"/>
      <c r="Z395" s="55" t="str">
        <f>IF((OR('data entry'!$C389=0,'data entry'!$C389="",'data entry'!$C389="NA",'data entry'!Z389="NA",'data entry'!Z389="",'data entry'!BM389=0,'data entry'!BM389="",'data entry'!BM389="NA")),"NA",('data entry'!Z389/'data entry'!BM389*Z$3*Z$4*$C$3*$C$2/('data entry'!$C389)))</f>
        <v>NA</v>
      </c>
      <c r="AA395" s="57"/>
      <c r="AB395" s="55" t="str">
        <f>IF((OR('data entry'!$C389=0,'data entry'!$C389="",'data entry'!$C389="NA",'data entry'!AB389="NA",'data entry'!AB389="",'data entry'!BO389=0,'data entry'!BO389="",'data entry'!BO389="NA")),"NA",('data entry'!AB389/'data entry'!BO389*AB$3*AB$4*$C$3*$C$2/('data entry'!$C389)))</f>
        <v>NA</v>
      </c>
      <c r="AC395" s="57"/>
      <c r="AD395" s="55" t="str">
        <f>IF((OR('data entry'!$C389=0,'data entry'!$C389="",'data entry'!$C389="NA",'data entry'!AD389="NA",'data entry'!AD389="",'data entry'!BQ389=0,'data entry'!BQ389="",'data entry'!BQ389="NA")),"NA",('data entry'!AD389/'data entry'!BQ389*AD$3*AD$4*$C$3*$C$2/('data entry'!$C389)))</f>
        <v>NA</v>
      </c>
      <c r="AE395" s="57"/>
      <c r="AF395" s="55" t="str">
        <f>IF((OR('data entry'!$C389=0,'data entry'!$C389="",'data entry'!$C389="NA",'data entry'!AF389="NA",'data entry'!AF389="",'data entry'!BS389=0,'data entry'!BS389="",'data entry'!BS389="NA")),"NA",('data entry'!AF389/'data entry'!BS389*AF$3*AF$4*$C$3*$C$2/('data entry'!$C389)))</f>
        <v>NA</v>
      </c>
      <c r="AG395" s="57"/>
      <c r="AH395" s="55" t="str">
        <f>IF((OR('data entry'!$C389=0,'data entry'!$C389="",'data entry'!$C389="NA",'data entry'!AH389="NA",'data entry'!AH389="",'data entry'!BU389=0,'data entry'!BU389="",'data entry'!BU389="NA")),"NA",('data entry'!AH389/'data entry'!BU389*AH$3*AH$4*$C$3*$C$2/('data entry'!$C389)))</f>
        <v>NA</v>
      </c>
      <c r="AI395" s="57"/>
      <c r="AJ395" s="55" t="str">
        <f>IF((OR('data entry'!$C389=0,'data entry'!$C389="",'data entry'!$C389="NA",'data entry'!AJ389="NA",'data entry'!AJ389="",'data entry'!BW389=0,'data entry'!BW389="",'data entry'!BW389="NA")),"NA",('data entry'!AJ389/'data entry'!BW389*AJ$3*AJ$4*$C$3*$C$2/('data entry'!$C389)))</f>
        <v>NA</v>
      </c>
      <c r="AK395" s="57"/>
      <c r="AL395" s="55" t="str">
        <f>IF((OR('data entry'!$C389=0,'data entry'!$C389="",'data entry'!$C389="NA",'data entry'!AL389="NA",'data entry'!AL389="",'data entry'!BY389=0,'data entry'!BY389="",'data entry'!BY389="NA")),"NA",('data entry'!AL389/'data entry'!BY389*AL$3*AL$4*$C$3*$C$2/('data entry'!$C389)))</f>
        <v>NA</v>
      </c>
      <c r="AM395" s="57"/>
      <c r="AN395" s="55" t="str">
        <f>IF((OR('data entry'!$C389=0,'data entry'!$C389="",'data entry'!$C389="NA",'data entry'!AN389="NA",'data entry'!AN389="",'data entry'!CA389=0,'data entry'!CA389="",'data entry'!CA389="NA")),"NA",('data entry'!AN389/'data entry'!CA389*AN$3*AN$4*$C$3*$C$2/('data entry'!$C389)))</f>
        <v>NA</v>
      </c>
      <c r="AO395" s="57"/>
      <c r="AP395" s="55" t="str">
        <f>IF((OR('data entry'!$C389=0,'data entry'!$C389="",'data entry'!$C389="NA",'data entry'!AP389="NA",'data entry'!AP389="",'data entry'!CC389=0,'data entry'!CC389="",'data entry'!CC389="NA")),"NA",('data entry'!AP389/'data entry'!CC389*AP$3*AP$4*$C$3*$C$2/('data entry'!$C389)))</f>
        <v>NA</v>
      </c>
      <c r="AQ395" s="57"/>
      <c r="AR395" s="55" t="str">
        <f>IF((OR('data entry'!$C389=0,'data entry'!$C389="",'data entry'!$C389="NA",'data entry'!AR389="NA",'data entry'!AR389="",'data entry'!BU389=0,'data entry'!BU389="",'data entry'!BU389="NA")),"NA",('data entry'!AR389/'data entry'!BU389*AR$3*AR$4*$C$3*$C$2/('data entry'!$C389)))</f>
        <v>NA</v>
      </c>
      <c r="AS395" s="57"/>
      <c r="AT395" s="55" t="str">
        <f>IF((OR('data entry'!$C389=0,'data entry'!$C389="",'data entry'!$C389="NA",'data entry'!AT389="NA",'data entry'!AT389="",'data entry'!CC389=0,'data entry'!CC389="",'data entry'!CC389="NA")),"NA",('data entry'!AT389/'data entry'!CC389*AT$3*AT$4*$C$3*$C$2/('data entry'!$C389)))</f>
        <v>NA</v>
      </c>
      <c r="AU395" s="57"/>
      <c r="AV395" s="55" t="str">
        <f>IF((OR('data entry'!$C389=0,'data entry'!$C389="",'data entry'!$C389="NA",'data entry'!AV389="NA",'data entry'!AV389="",'data entry'!CC389=0,'data entry'!CC389="",'data entry'!CC389="NA")),"NA",('data entry'!AV389/'data entry'!CC389*AV$3*AV$4*$C$3*$C$2/('data entry'!$C389)))</f>
        <v>NA</v>
      </c>
      <c r="AW395" s="57"/>
      <c r="AX395" s="55" t="str">
        <f>IF((OR('data entry'!$C389=0,'data entry'!$C389="",'data entry'!$C389="NA",'data entry'!AX389="NA",'data entry'!AX389="",'data entry'!CE389=0,'data entry'!CE389="",'data entry'!CE389="NA")),"NA",('data entry'!AX389/'data entry'!CE389*AX$3*AX$4*$C$3*$C$2/('data entry'!$C389)))</f>
        <v>NA</v>
      </c>
    </row>
    <row r="396" spans="1:50" ht="20.25" customHeight="1" x14ac:dyDescent="0.25">
      <c r="A396" s="35" t="str">
        <f>IF(('data entry'!B390)="","",('data entry'!B390))</f>
        <v/>
      </c>
      <c r="B396" s="36" t="str">
        <f>IF(('data entry'!A390)="","",('data entry'!A390))</f>
        <v/>
      </c>
      <c r="C396" s="36" t="str">
        <f>IF(('data entry'!E390)="","",('data entry'!E390))</f>
        <v/>
      </c>
      <c r="D396" s="36" t="str">
        <f>IF(('data entry'!C390)="","",('data entry'!C390))</f>
        <v/>
      </c>
      <c r="E396" s="68"/>
      <c r="F396" s="55" t="str">
        <f>IF((OR('data entry'!$C390=0,'data entry'!$C390="",'data entry'!$C390="NA",'data entry'!F390="NA",'data entry'!F390="",'data entry'!BA390=0,'data entry'!BA390="",'data entry'!BA390="NA")),"NA",('data entry'!F390/'data entry'!BA390*F$3*F$4*$C$3*$C$2/('data entry'!$C390)))</f>
        <v>NA</v>
      </c>
      <c r="G396" s="54"/>
      <c r="H396" s="55" t="str">
        <f>IF((OR('data entry'!$C390=0,'data entry'!$C390="",'data entry'!$C390="NA",'data entry'!H390="NA",'data entry'!H390="",'data entry'!BC390=0,'data entry'!BC390="",'data entry'!BC390="NA")),"NA",('data entry'!H390/'data entry'!BC390*H$3*H$4*$C$3*$C$2/('data entry'!$C390)))</f>
        <v>NA</v>
      </c>
      <c r="I396" s="57"/>
      <c r="J396" s="55" t="str">
        <f>IF((OR('data entry'!$C390=0,'data entry'!$C390="",'data entry'!$C390="NA",'data entry'!J390="NA",'data entry'!J390="",'data entry'!BE390=0,'data entry'!BE390="",'data entry'!BE390="NA")),"NA",('data entry'!J390/'data entry'!BE390*J$3*J$4*$C$3*$C$2/('data entry'!$C390)))</f>
        <v>NA</v>
      </c>
      <c r="K396" s="57"/>
      <c r="L396" s="55" t="str">
        <f>IF((OR('data entry'!$C390=0,'data entry'!$C390="",'data entry'!$C390="NA",'data entry'!L390="NA",'data entry'!L390="",'data entry'!BE390=0,'data entry'!BE390="",'data entry'!BE390="NA")),"NA",('data entry'!L390/'data entry'!BE390*L$3*L$4*$C$3*$C$2/('data entry'!$C390)))</f>
        <v>NA</v>
      </c>
      <c r="M396" s="57"/>
      <c r="N396" s="55" t="str">
        <f>IF((OR('data entry'!$C390=0,'data entry'!$C390="",'data entry'!$C390="NA",'data entry'!N390="NA",'data entry'!N390="",'data entry'!CC390=0,'data entry'!CC390="",'data entry'!CC390="NA")),"NA",('data entry'!N390/'data entry'!CC390*N$3*N$4*$C$3*$C$2/('data entry'!$C390)))</f>
        <v>NA</v>
      </c>
      <c r="O396" s="57"/>
      <c r="P396" s="55" t="str">
        <f>IF((OR('data entry'!$C390=0,'data entry'!$C390="",'data entry'!$C390="NA",'data entry'!P390="NA",'data entry'!P390="",'data entry'!CC390=0,'data entry'!CC390="",'data entry'!CC390="NA")),"NA",('data entry'!P390/'data entry'!CC390*P$3*P$4*$C$3*$C$2/('data entry'!$C390)))</f>
        <v>NA</v>
      </c>
      <c r="Q396" s="57"/>
      <c r="R396" s="55" t="str">
        <f>IF((OR('data entry'!$C390=0,'data entry'!$C390="",'data entry'!$C390="NA",'data entry'!R390="NA",'data entry'!R390="",'data entry'!BG390=0,'data entry'!BG390="",'data entry'!BG390="NA")),"NA",('data entry'!R390/'data entry'!BG390*R$3*R$4*$C$3*$C$2/('data entry'!$C390)))</f>
        <v>NA</v>
      </c>
      <c r="S396" s="57"/>
      <c r="T396" s="55" t="str">
        <f>IF((OR('data entry'!$C390=0,'data entry'!$C390="",'data entry'!$C390="NA",'data entry'!T390="NA",'data entry'!T390="",'data entry'!BG390=0,'data entry'!BG390="",'data entry'!BG390="NA")),"NA",('data entry'!T390/'data entry'!BG390*T$3*T$4*$C$3*$C$2/('data entry'!$C390)))</f>
        <v>NA</v>
      </c>
      <c r="U396" s="57"/>
      <c r="V396" s="55" t="str">
        <f>IF((OR('data entry'!$C390=0,'data entry'!$C390="",'data entry'!$C390="NA",'data entry'!V390="NA",'data entry'!V390="",'data entry'!BI390=0,'data entry'!BI390="",'data entry'!BI390="NA")),"NA",('data entry'!V390/'data entry'!BI390*V$3*V$4*$C$3*$C$2/('data entry'!$C390)))</f>
        <v>NA</v>
      </c>
      <c r="W396" s="57"/>
      <c r="X396" s="55" t="str">
        <f>IF((OR('data entry'!$C390=0,'data entry'!$C390="",'data entry'!$C390="NA",'data entry'!X390="NA",'data entry'!X390="",'data entry'!BK390=0,'data entry'!BK390="",'data entry'!BK390="NA")),"NA",('data entry'!X390/'data entry'!BK390*X$3*X$4*$C$3*$C$2/('data entry'!$C390)))</f>
        <v>NA</v>
      </c>
      <c r="Y396" s="57"/>
      <c r="Z396" s="55" t="str">
        <f>IF((OR('data entry'!$C390=0,'data entry'!$C390="",'data entry'!$C390="NA",'data entry'!Z390="NA",'data entry'!Z390="",'data entry'!BM390=0,'data entry'!BM390="",'data entry'!BM390="NA")),"NA",('data entry'!Z390/'data entry'!BM390*Z$3*Z$4*$C$3*$C$2/('data entry'!$C390)))</f>
        <v>NA</v>
      </c>
      <c r="AA396" s="57"/>
      <c r="AB396" s="55" t="str">
        <f>IF((OR('data entry'!$C390=0,'data entry'!$C390="",'data entry'!$C390="NA",'data entry'!AB390="NA",'data entry'!AB390="",'data entry'!BO390=0,'data entry'!BO390="",'data entry'!BO390="NA")),"NA",('data entry'!AB390/'data entry'!BO390*AB$3*AB$4*$C$3*$C$2/('data entry'!$C390)))</f>
        <v>NA</v>
      </c>
      <c r="AC396" s="57"/>
      <c r="AD396" s="55" t="str">
        <f>IF((OR('data entry'!$C390=0,'data entry'!$C390="",'data entry'!$C390="NA",'data entry'!AD390="NA",'data entry'!AD390="",'data entry'!BQ390=0,'data entry'!BQ390="",'data entry'!BQ390="NA")),"NA",('data entry'!AD390/'data entry'!BQ390*AD$3*AD$4*$C$3*$C$2/('data entry'!$C390)))</f>
        <v>NA</v>
      </c>
      <c r="AE396" s="57"/>
      <c r="AF396" s="55" t="str">
        <f>IF((OR('data entry'!$C390=0,'data entry'!$C390="",'data entry'!$C390="NA",'data entry'!AF390="NA",'data entry'!AF390="",'data entry'!BS390=0,'data entry'!BS390="",'data entry'!BS390="NA")),"NA",('data entry'!AF390/'data entry'!BS390*AF$3*AF$4*$C$3*$C$2/('data entry'!$C390)))</f>
        <v>NA</v>
      </c>
      <c r="AG396" s="57"/>
      <c r="AH396" s="55" t="str">
        <f>IF((OR('data entry'!$C390=0,'data entry'!$C390="",'data entry'!$C390="NA",'data entry'!AH390="NA",'data entry'!AH390="",'data entry'!BU390=0,'data entry'!BU390="",'data entry'!BU390="NA")),"NA",('data entry'!AH390/'data entry'!BU390*AH$3*AH$4*$C$3*$C$2/('data entry'!$C390)))</f>
        <v>NA</v>
      </c>
      <c r="AI396" s="57"/>
      <c r="AJ396" s="55" t="str">
        <f>IF((OR('data entry'!$C390=0,'data entry'!$C390="",'data entry'!$C390="NA",'data entry'!AJ390="NA",'data entry'!AJ390="",'data entry'!BW390=0,'data entry'!BW390="",'data entry'!BW390="NA")),"NA",('data entry'!AJ390/'data entry'!BW390*AJ$3*AJ$4*$C$3*$C$2/('data entry'!$C390)))</f>
        <v>NA</v>
      </c>
      <c r="AK396" s="57"/>
      <c r="AL396" s="55" t="str">
        <f>IF((OR('data entry'!$C390=0,'data entry'!$C390="",'data entry'!$C390="NA",'data entry'!AL390="NA",'data entry'!AL390="",'data entry'!BY390=0,'data entry'!BY390="",'data entry'!BY390="NA")),"NA",('data entry'!AL390/'data entry'!BY390*AL$3*AL$4*$C$3*$C$2/('data entry'!$C390)))</f>
        <v>NA</v>
      </c>
      <c r="AM396" s="57"/>
      <c r="AN396" s="55" t="str">
        <f>IF((OR('data entry'!$C390=0,'data entry'!$C390="",'data entry'!$C390="NA",'data entry'!AN390="NA",'data entry'!AN390="",'data entry'!CA390=0,'data entry'!CA390="",'data entry'!CA390="NA")),"NA",('data entry'!AN390/'data entry'!CA390*AN$3*AN$4*$C$3*$C$2/('data entry'!$C390)))</f>
        <v>NA</v>
      </c>
      <c r="AO396" s="57"/>
      <c r="AP396" s="55" t="str">
        <f>IF((OR('data entry'!$C390=0,'data entry'!$C390="",'data entry'!$C390="NA",'data entry'!AP390="NA",'data entry'!AP390="",'data entry'!CC390=0,'data entry'!CC390="",'data entry'!CC390="NA")),"NA",('data entry'!AP390/'data entry'!CC390*AP$3*AP$4*$C$3*$C$2/('data entry'!$C390)))</f>
        <v>NA</v>
      </c>
      <c r="AQ396" s="57"/>
      <c r="AR396" s="55" t="str">
        <f>IF((OR('data entry'!$C390=0,'data entry'!$C390="",'data entry'!$C390="NA",'data entry'!AR390="NA",'data entry'!AR390="",'data entry'!BU390=0,'data entry'!BU390="",'data entry'!BU390="NA")),"NA",('data entry'!AR390/'data entry'!BU390*AR$3*AR$4*$C$3*$C$2/('data entry'!$C390)))</f>
        <v>NA</v>
      </c>
      <c r="AS396" s="57"/>
      <c r="AT396" s="55" t="str">
        <f>IF((OR('data entry'!$C390=0,'data entry'!$C390="",'data entry'!$C390="NA",'data entry'!AT390="NA",'data entry'!AT390="",'data entry'!CC390=0,'data entry'!CC390="",'data entry'!CC390="NA")),"NA",('data entry'!AT390/'data entry'!CC390*AT$3*AT$4*$C$3*$C$2/('data entry'!$C390)))</f>
        <v>NA</v>
      </c>
      <c r="AU396" s="57"/>
      <c r="AV396" s="55" t="str">
        <f>IF((OR('data entry'!$C390=0,'data entry'!$C390="",'data entry'!$C390="NA",'data entry'!AV390="NA",'data entry'!AV390="",'data entry'!CC390=0,'data entry'!CC390="",'data entry'!CC390="NA")),"NA",('data entry'!AV390/'data entry'!CC390*AV$3*AV$4*$C$3*$C$2/('data entry'!$C390)))</f>
        <v>NA</v>
      </c>
      <c r="AW396" s="57"/>
      <c r="AX396" s="55" t="str">
        <f>IF((OR('data entry'!$C390=0,'data entry'!$C390="",'data entry'!$C390="NA",'data entry'!AX390="NA",'data entry'!AX390="",'data entry'!CE390=0,'data entry'!CE390="",'data entry'!CE390="NA")),"NA",('data entry'!AX390/'data entry'!CE390*AX$3*AX$4*$C$3*$C$2/('data entry'!$C390)))</f>
        <v>NA</v>
      </c>
    </row>
    <row r="397" spans="1:50" ht="20.25" customHeight="1" x14ac:dyDescent="0.25">
      <c r="A397" s="35" t="str">
        <f>IF(('data entry'!B391)="","",('data entry'!B391))</f>
        <v/>
      </c>
      <c r="B397" s="36" t="str">
        <f>IF(('data entry'!A391)="","",('data entry'!A391))</f>
        <v/>
      </c>
      <c r="C397" s="36" t="str">
        <f>IF(('data entry'!E391)="","",('data entry'!E391))</f>
        <v/>
      </c>
      <c r="D397" s="36" t="str">
        <f>IF(('data entry'!C391)="","",('data entry'!C391))</f>
        <v/>
      </c>
      <c r="E397" s="68"/>
      <c r="F397" s="55" t="str">
        <f>IF((OR('data entry'!$C391=0,'data entry'!$C391="",'data entry'!$C391="NA",'data entry'!F391="NA",'data entry'!F391="",'data entry'!BA391=0,'data entry'!BA391="",'data entry'!BA391="NA")),"NA",('data entry'!F391/'data entry'!BA391*F$3*F$4*$C$3*$C$2/('data entry'!$C391)))</f>
        <v>NA</v>
      </c>
      <c r="G397" s="54"/>
      <c r="H397" s="55" t="str">
        <f>IF((OR('data entry'!$C391=0,'data entry'!$C391="",'data entry'!$C391="NA",'data entry'!H391="NA",'data entry'!H391="",'data entry'!BC391=0,'data entry'!BC391="",'data entry'!BC391="NA")),"NA",('data entry'!H391/'data entry'!BC391*H$3*H$4*$C$3*$C$2/('data entry'!$C391)))</f>
        <v>NA</v>
      </c>
      <c r="I397" s="57"/>
      <c r="J397" s="55" t="str">
        <f>IF((OR('data entry'!$C391=0,'data entry'!$C391="",'data entry'!$C391="NA",'data entry'!J391="NA",'data entry'!J391="",'data entry'!BE391=0,'data entry'!BE391="",'data entry'!BE391="NA")),"NA",('data entry'!J391/'data entry'!BE391*J$3*J$4*$C$3*$C$2/('data entry'!$C391)))</f>
        <v>NA</v>
      </c>
      <c r="K397" s="57"/>
      <c r="L397" s="55" t="str">
        <f>IF((OR('data entry'!$C391=0,'data entry'!$C391="",'data entry'!$C391="NA",'data entry'!L391="NA",'data entry'!L391="",'data entry'!BE391=0,'data entry'!BE391="",'data entry'!BE391="NA")),"NA",('data entry'!L391/'data entry'!BE391*L$3*L$4*$C$3*$C$2/('data entry'!$C391)))</f>
        <v>NA</v>
      </c>
      <c r="M397" s="57"/>
      <c r="N397" s="55" t="str">
        <f>IF((OR('data entry'!$C391=0,'data entry'!$C391="",'data entry'!$C391="NA",'data entry'!N391="NA",'data entry'!N391="",'data entry'!CC391=0,'data entry'!CC391="",'data entry'!CC391="NA")),"NA",('data entry'!N391/'data entry'!CC391*N$3*N$4*$C$3*$C$2/('data entry'!$C391)))</f>
        <v>NA</v>
      </c>
      <c r="O397" s="57"/>
      <c r="P397" s="55" t="str">
        <f>IF((OR('data entry'!$C391=0,'data entry'!$C391="",'data entry'!$C391="NA",'data entry'!P391="NA",'data entry'!P391="",'data entry'!CC391=0,'data entry'!CC391="",'data entry'!CC391="NA")),"NA",('data entry'!P391/'data entry'!CC391*P$3*P$4*$C$3*$C$2/('data entry'!$C391)))</f>
        <v>NA</v>
      </c>
      <c r="Q397" s="57"/>
      <c r="R397" s="55" t="str">
        <f>IF((OR('data entry'!$C391=0,'data entry'!$C391="",'data entry'!$C391="NA",'data entry'!R391="NA",'data entry'!R391="",'data entry'!BG391=0,'data entry'!BG391="",'data entry'!BG391="NA")),"NA",('data entry'!R391/'data entry'!BG391*R$3*R$4*$C$3*$C$2/('data entry'!$C391)))</f>
        <v>NA</v>
      </c>
      <c r="S397" s="57"/>
      <c r="T397" s="55" t="str">
        <f>IF((OR('data entry'!$C391=0,'data entry'!$C391="",'data entry'!$C391="NA",'data entry'!T391="NA",'data entry'!T391="",'data entry'!BG391=0,'data entry'!BG391="",'data entry'!BG391="NA")),"NA",('data entry'!T391/'data entry'!BG391*T$3*T$4*$C$3*$C$2/('data entry'!$C391)))</f>
        <v>NA</v>
      </c>
      <c r="U397" s="57"/>
      <c r="V397" s="55" t="str">
        <f>IF((OR('data entry'!$C391=0,'data entry'!$C391="",'data entry'!$C391="NA",'data entry'!V391="NA",'data entry'!V391="",'data entry'!BI391=0,'data entry'!BI391="",'data entry'!BI391="NA")),"NA",('data entry'!V391/'data entry'!BI391*V$3*V$4*$C$3*$C$2/('data entry'!$C391)))</f>
        <v>NA</v>
      </c>
      <c r="W397" s="57"/>
      <c r="X397" s="55" t="str">
        <f>IF((OR('data entry'!$C391=0,'data entry'!$C391="",'data entry'!$C391="NA",'data entry'!X391="NA",'data entry'!X391="",'data entry'!BK391=0,'data entry'!BK391="",'data entry'!BK391="NA")),"NA",('data entry'!X391/'data entry'!BK391*X$3*X$4*$C$3*$C$2/('data entry'!$C391)))</f>
        <v>NA</v>
      </c>
      <c r="Y397" s="57"/>
      <c r="Z397" s="55" t="str">
        <f>IF((OR('data entry'!$C391=0,'data entry'!$C391="",'data entry'!$C391="NA",'data entry'!Z391="NA",'data entry'!Z391="",'data entry'!BM391=0,'data entry'!BM391="",'data entry'!BM391="NA")),"NA",('data entry'!Z391/'data entry'!BM391*Z$3*Z$4*$C$3*$C$2/('data entry'!$C391)))</f>
        <v>NA</v>
      </c>
      <c r="AA397" s="57"/>
      <c r="AB397" s="55" t="str">
        <f>IF((OR('data entry'!$C391=0,'data entry'!$C391="",'data entry'!$C391="NA",'data entry'!AB391="NA",'data entry'!AB391="",'data entry'!BO391=0,'data entry'!BO391="",'data entry'!BO391="NA")),"NA",('data entry'!AB391/'data entry'!BO391*AB$3*AB$4*$C$3*$C$2/('data entry'!$C391)))</f>
        <v>NA</v>
      </c>
      <c r="AC397" s="57"/>
      <c r="AD397" s="55" t="str">
        <f>IF((OR('data entry'!$C391=0,'data entry'!$C391="",'data entry'!$C391="NA",'data entry'!AD391="NA",'data entry'!AD391="",'data entry'!BQ391=0,'data entry'!BQ391="",'data entry'!BQ391="NA")),"NA",('data entry'!AD391/'data entry'!BQ391*AD$3*AD$4*$C$3*$C$2/('data entry'!$C391)))</f>
        <v>NA</v>
      </c>
      <c r="AE397" s="57"/>
      <c r="AF397" s="55" t="str">
        <f>IF((OR('data entry'!$C391=0,'data entry'!$C391="",'data entry'!$C391="NA",'data entry'!AF391="NA",'data entry'!AF391="",'data entry'!BS391=0,'data entry'!BS391="",'data entry'!BS391="NA")),"NA",('data entry'!AF391/'data entry'!BS391*AF$3*AF$4*$C$3*$C$2/('data entry'!$C391)))</f>
        <v>NA</v>
      </c>
      <c r="AG397" s="57"/>
      <c r="AH397" s="55" t="str">
        <f>IF((OR('data entry'!$C391=0,'data entry'!$C391="",'data entry'!$C391="NA",'data entry'!AH391="NA",'data entry'!AH391="",'data entry'!BU391=0,'data entry'!BU391="",'data entry'!BU391="NA")),"NA",('data entry'!AH391/'data entry'!BU391*AH$3*AH$4*$C$3*$C$2/('data entry'!$C391)))</f>
        <v>NA</v>
      </c>
      <c r="AI397" s="57"/>
      <c r="AJ397" s="55" t="str">
        <f>IF((OR('data entry'!$C391=0,'data entry'!$C391="",'data entry'!$C391="NA",'data entry'!AJ391="NA",'data entry'!AJ391="",'data entry'!BW391=0,'data entry'!BW391="",'data entry'!BW391="NA")),"NA",('data entry'!AJ391/'data entry'!BW391*AJ$3*AJ$4*$C$3*$C$2/('data entry'!$C391)))</f>
        <v>NA</v>
      </c>
      <c r="AK397" s="57"/>
      <c r="AL397" s="55" t="str">
        <f>IF((OR('data entry'!$C391=0,'data entry'!$C391="",'data entry'!$C391="NA",'data entry'!AL391="NA",'data entry'!AL391="",'data entry'!BY391=0,'data entry'!BY391="",'data entry'!BY391="NA")),"NA",('data entry'!AL391/'data entry'!BY391*AL$3*AL$4*$C$3*$C$2/('data entry'!$C391)))</f>
        <v>NA</v>
      </c>
      <c r="AM397" s="57"/>
      <c r="AN397" s="55" t="str">
        <f>IF((OR('data entry'!$C391=0,'data entry'!$C391="",'data entry'!$C391="NA",'data entry'!AN391="NA",'data entry'!AN391="",'data entry'!CA391=0,'data entry'!CA391="",'data entry'!CA391="NA")),"NA",('data entry'!AN391/'data entry'!CA391*AN$3*AN$4*$C$3*$C$2/('data entry'!$C391)))</f>
        <v>NA</v>
      </c>
      <c r="AO397" s="57"/>
      <c r="AP397" s="55" t="str">
        <f>IF((OR('data entry'!$C391=0,'data entry'!$C391="",'data entry'!$C391="NA",'data entry'!AP391="NA",'data entry'!AP391="",'data entry'!CC391=0,'data entry'!CC391="",'data entry'!CC391="NA")),"NA",('data entry'!AP391/'data entry'!CC391*AP$3*AP$4*$C$3*$C$2/('data entry'!$C391)))</f>
        <v>NA</v>
      </c>
      <c r="AQ397" s="57"/>
      <c r="AR397" s="55" t="str">
        <f>IF((OR('data entry'!$C391=0,'data entry'!$C391="",'data entry'!$C391="NA",'data entry'!AR391="NA",'data entry'!AR391="",'data entry'!BU391=0,'data entry'!BU391="",'data entry'!BU391="NA")),"NA",('data entry'!AR391/'data entry'!BU391*AR$3*AR$4*$C$3*$C$2/('data entry'!$C391)))</f>
        <v>NA</v>
      </c>
      <c r="AS397" s="57"/>
      <c r="AT397" s="55" t="str">
        <f>IF((OR('data entry'!$C391=0,'data entry'!$C391="",'data entry'!$C391="NA",'data entry'!AT391="NA",'data entry'!AT391="",'data entry'!CC391=0,'data entry'!CC391="",'data entry'!CC391="NA")),"NA",('data entry'!AT391/'data entry'!CC391*AT$3*AT$4*$C$3*$C$2/('data entry'!$C391)))</f>
        <v>NA</v>
      </c>
      <c r="AU397" s="57"/>
      <c r="AV397" s="55" t="str">
        <f>IF((OR('data entry'!$C391=0,'data entry'!$C391="",'data entry'!$C391="NA",'data entry'!AV391="NA",'data entry'!AV391="",'data entry'!CC391=0,'data entry'!CC391="",'data entry'!CC391="NA")),"NA",('data entry'!AV391/'data entry'!CC391*AV$3*AV$4*$C$3*$C$2/('data entry'!$C391)))</f>
        <v>NA</v>
      </c>
      <c r="AW397" s="57"/>
      <c r="AX397" s="55" t="str">
        <f>IF((OR('data entry'!$C391=0,'data entry'!$C391="",'data entry'!$C391="NA",'data entry'!AX391="NA",'data entry'!AX391="",'data entry'!CE391=0,'data entry'!CE391="",'data entry'!CE391="NA")),"NA",('data entry'!AX391/'data entry'!CE391*AX$3*AX$4*$C$3*$C$2/('data entry'!$C391)))</f>
        <v>NA</v>
      </c>
    </row>
    <row r="398" spans="1:50" ht="20.25" customHeight="1" x14ac:dyDescent="0.25">
      <c r="A398" s="35" t="str">
        <f>IF(('data entry'!B392)="","",('data entry'!B392))</f>
        <v/>
      </c>
      <c r="B398" s="36" t="str">
        <f>IF(('data entry'!A392)="","",('data entry'!A392))</f>
        <v/>
      </c>
      <c r="C398" s="36" t="str">
        <f>IF(('data entry'!E392)="","",('data entry'!E392))</f>
        <v/>
      </c>
      <c r="D398" s="36" t="str">
        <f>IF(('data entry'!C392)="","",('data entry'!C392))</f>
        <v/>
      </c>
      <c r="E398" s="68"/>
      <c r="F398" s="55" t="str">
        <f>IF((OR('data entry'!$C392=0,'data entry'!$C392="",'data entry'!$C392="NA",'data entry'!F392="NA",'data entry'!F392="",'data entry'!BA392=0,'data entry'!BA392="",'data entry'!BA392="NA")),"NA",('data entry'!F392/'data entry'!BA392*F$3*F$4*$C$3*$C$2/('data entry'!$C392)))</f>
        <v>NA</v>
      </c>
      <c r="G398" s="54"/>
      <c r="H398" s="55" t="str">
        <f>IF((OR('data entry'!$C392=0,'data entry'!$C392="",'data entry'!$C392="NA",'data entry'!H392="NA",'data entry'!H392="",'data entry'!BC392=0,'data entry'!BC392="",'data entry'!BC392="NA")),"NA",('data entry'!H392/'data entry'!BC392*H$3*H$4*$C$3*$C$2/('data entry'!$C392)))</f>
        <v>NA</v>
      </c>
      <c r="I398" s="57"/>
      <c r="J398" s="55" t="str">
        <f>IF((OR('data entry'!$C392=0,'data entry'!$C392="",'data entry'!$C392="NA",'data entry'!J392="NA",'data entry'!J392="",'data entry'!BE392=0,'data entry'!BE392="",'data entry'!BE392="NA")),"NA",('data entry'!J392/'data entry'!BE392*J$3*J$4*$C$3*$C$2/('data entry'!$C392)))</f>
        <v>NA</v>
      </c>
      <c r="K398" s="57"/>
      <c r="L398" s="55" t="str">
        <f>IF((OR('data entry'!$C392=0,'data entry'!$C392="",'data entry'!$C392="NA",'data entry'!L392="NA",'data entry'!L392="",'data entry'!BE392=0,'data entry'!BE392="",'data entry'!BE392="NA")),"NA",('data entry'!L392/'data entry'!BE392*L$3*L$4*$C$3*$C$2/('data entry'!$C392)))</f>
        <v>NA</v>
      </c>
      <c r="M398" s="57"/>
      <c r="N398" s="55" t="str">
        <f>IF((OR('data entry'!$C392=0,'data entry'!$C392="",'data entry'!$C392="NA",'data entry'!N392="NA",'data entry'!N392="",'data entry'!CC392=0,'data entry'!CC392="",'data entry'!CC392="NA")),"NA",('data entry'!N392/'data entry'!CC392*N$3*N$4*$C$3*$C$2/('data entry'!$C392)))</f>
        <v>NA</v>
      </c>
      <c r="O398" s="57"/>
      <c r="P398" s="55" t="str">
        <f>IF((OR('data entry'!$C392=0,'data entry'!$C392="",'data entry'!$C392="NA",'data entry'!P392="NA",'data entry'!P392="",'data entry'!CC392=0,'data entry'!CC392="",'data entry'!CC392="NA")),"NA",('data entry'!P392/'data entry'!CC392*P$3*P$4*$C$3*$C$2/('data entry'!$C392)))</f>
        <v>NA</v>
      </c>
      <c r="Q398" s="57"/>
      <c r="R398" s="55" t="str">
        <f>IF((OR('data entry'!$C392=0,'data entry'!$C392="",'data entry'!$C392="NA",'data entry'!R392="NA",'data entry'!R392="",'data entry'!BG392=0,'data entry'!BG392="",'data entry'!BG392="NA")),"NA",('data entry'!R392/'data entry'!BG392*R$3*R$4*$C$3*$C$2/('data entry'!$C392)))</f>
        <v>NA</v>
      </c>
      <c r="S398" s="57"/>
      <c r="T398" s="55" t="str">
        <f>IF((OR('data entry'!$C392=0,'data entry'!$C392="",'data entry'!$C392="NA",'data entry'!T392="NA",'data entry'!T392="",'data entry'!BG392=0,'data entry'!BG392="",'data entry'!BG392="NA")),"NA",('data entry'!T392/'data entry'!BG392*T$3*T$4*$C$3*$C$2/('data entry'!$C392)))</f>
        <v>NA</v>
      </c>
      <c r="U398" s="57"/>
      <c r="V398" s="55" t="str">
        <f>IF((OR('data entry'!$C392=0,'data entry'!$C392="",'data entry'!$C392="NA",'data entry'!V392="NA",'data entry'!V392="",'data entry'!BI392=0,'data entry'!BI392="",'data entry'!BI392="NA")),"NA",('data entry'!V392/'data entry'!BI392*V$3*V$4*$C$3*$C$2/('data entry'!$C392)))</f>
        <v>NA</v>
      </c>
      <c r="W398" s="57"/>
      <c r="X398" s="55" t="str">
        <f>IF((OR('data entry'!$C392=0,'data entry'!$C392="",'data entry'!$C392="NA",'data entry'!X392="NA",'data entry'!X392="",'data entry'!BK392=0,'data entry'!BK392="",'data entry'!BK392="NA")),"NA",('data entry'!X392/'data entry'!BK392*X$3*X$4*$C$3*$C$2/('data entry'!$C392)))</f>
        <v>NA</v>
      </c>
      <c r="Y398" s="57"/>
      <c r="Z398" s="55" t="str">
        <f>IF((OR('data entry'!$C392=0,'data entry'!$C392="",'data entry'!$C392="NA",'data entry'!Z392="NA",'data entry'!Z392="",'data entry'!BM392=0,'data entry'!BM392="",'data entry'!BM392="NA")),"NA",('data entry'!Z392/'data entry'!BM392*Z$3*Z$4*$C$3*$C$2/('data entry'!$C392)))</f>
        <v>NA</v>
      </c>
      <c r="AA398" s="57"/>
      <c r="AB398" s="55" t="str">
        <f>IF((OR('data entry'!$C392=0,'data entry'!$C392="",'data entry'!$C392="NA",'data entry'!AB392="NA",'data entry'!AB392="",'data entry'!BO392=0,'data entry'!BO392="",'data entry'!BO392="NA")),"NA",('data entry'!AB392/'data entry'!BO392*AB$3*AB$4*$C$3*$C$2/('data entry'!$C392)))</f>
        <v>NA</v>
      </c>
      <c r="AC398" s="57"/>
      <c r="AD398" s="55" t="str">
        <f>IF((OR('data entry'!$C392=0,'data entry'!$C392="",'data entry'!$C392="NA",'data entry'!AD392="NA",'data entry'!AD392="",'data entry'!BQ392=0,'data entry'!BQ392="",'data entry'!BQ392="NA")),"NA",('data entry'!AD392/'data entry'!BQ392*AD$3*AD$4*$C$3*$C$2/('data entry'!$C392)))</f>
        <v>NA</v>
      </c>
      <c r="AE398" s="57"/>
      <c r="AF398" s="55" t="str">
        <f>IF((OR('data entry'!$C392=0,'data entry'!$C392="",'data entry'!$C392="NA",'data entry'!AF392="NA",'data entry'!AF392="",'data entry'!BS392=0,'data entry'!BS392="",'data entry'!BS392="NA")),"NA",('data entry'!AF392/'data entry'!BS392*AF$3*AF$4*$C$3*$C$2/('data entry'!$C392)))</f>
        <v>NA</v>
      </c>
      <c r="AG398" s="57"/>
      <c r="AH398" s="55" t="str">
        <f>IF((OR('data entry'!$C392=0,'data entry'!$C392="",'data entry'!$C392="NA",'data entry'!AH392="NA",'data entry'!AH392="",'data entry'!BU392=0,'data entry'!BU392="",'data entry'!BU392="NA")),"NA",('data entry'!AH392/'data entry'!BU392*AH$3*AH$4*$C$3*$C$2/('data entry'!$C392)))</f>
        <v>NA</v>
      </c>
      <c r="AI398" s="57"/>
      <c r="AJ398" s="55" t="str">
        <f>IF((OR('data entry'!$C392=0,'data entry'!$C392="",'data entry'!$C392="NA",'data entry'!AJ392="NA",'data entry'!AJ392="",'data entry'!BW392=0,'data entry'!BW392="",'data entry'!BW392="NA")),"NA",('data entry'!AJ392/'data entry'!BW392*AJ$3*AJ$4*$C$3*$C$2/('data entry'!$C392)))</f>
        <v>NA</v>
      </c>
      <c r="AK398" s="57"/>
      <c r="AL398" s="55" t="str">
        <f>IF((OR('data entry'!$C392=0,'data entry'!$C392="",'data entry'!$C392="NA",'data entry'!AL392="NA",'data entry'!AL392="",'data entry'!BY392=0,'data entry'!BY392="",'data entry'!BY392="NA")),"NA",('data entry'!AL392/'data entry'!BY392*AL$3*AL$4*$C$3*$C$2/('data entry'!$C392)))</f>
        <v>NA</v>
      </c>
      <c r="AM398" s="57"/>
      <c r="AN398" s="55" t="str">
        <f>IF((OR('data entry'!$C392=0,'data entry'!$C392="",'data entry'!$C392="NA",'data entry'!AN392="NA",'data entry'!AN392="",'data entry'!CA392=0,'data entry'!CA392="",'data entry'!CA392="NA")),"NA",('data entry'!AN392/'data entry'!CA392*AN$3*AN$4*$C$3*$C$2/('data entry'!$C392)))</f>
        <v>NA</v>
      </c>
      <c r="AO398" s="57"/>
      <c r="AP398" s="55" t="str">
        <f>IF((OR('data entry'!$C392=0,'data entry'!$C392="",'data entry'!$C392="NA",'data entry'!AP392="NA",'data entry'!AP392="",'data entry'!CC392=0,'data entry'!CC392="",'data entry'!CC392="NA")),"NA",('data entry'!AP392/'data entry'!CC392*AP$3*AP$4*$C$3*$C$2/('data entry'!$C392)))</f>
        <v>NA</v>
      </c>
      <c r="AQ398" s="57"/>
      <c r="AR398" s="55" t="str">
        <f>IF((OR('data entry'!$C392=0,'data entry'!$C392="",'data entry'!$C392="NA",'data entry'!AR392="NA",'data entry'!AR392="",'data entry'!BU392=0,'data entry'!BU392="",'data entry'!BU392="NA")),"NA",('data entry'!AR392/'data entry'!BU392*AR$3*AR$4*$C$3*$C$2/('data entry'!$C392)))</f>
        <v>NA</v>
      </c>
      <c r="AS398" s="57"/>
      <c r="AT398" s="55" t="str">
        <f>IF((OR('data entry'!$C392=0,'data entry'!$C392="",'data entry'!$C392="NA",'data entry'!AT392="NA",'data entry'!AT392="",'data entry'!CC392=0,'data entry'!CC392="",'data entry'!CC392="NA")),"NA",('data entry'!AT392/'data entry'!CC392*AT$3*AT$4*$C$3*$C$2/('data entry'!$C392)))</f>
        <v>NA</v>
      </c>
      <c r="AU398" s="57"/>
      <c r="AV398" s="55" t="str">
        <f>IF((OR('data entry'!$C392=0,'data entry'!$C392="",'data entry'!$C392="NA",'data entry'!AV392="NA",'data entry'!AV392="",'data entry'!CC392=0,'data entry'!CC392="",'data entry'!CC392="NA")),"NA",('data entry'!AV392/'data entry'!CC392*AV$3*AV$4*$C$3*$C$2/('data entry'!$C392)))</f>
        <v>NA</v>
      </c>
      <c r="AW398" s="57"/>
      <c r="AX398" s="55" t="str">
        <f>IF((OR('data entry'!$C392=0,'data entry'!$C392="",'data entry'!$C392="NA",'data entry'!AX392="NA",'data entry'!AX392="",'data entry'!CE392=0,'data entry'!CE392="",'data entry'!CE392="NA")),"NA",('data entry'!AX392/'data entry'!CE392*AX$3*AX$4*$C$3*$C$2/('data entry'!$C392)))</f>
        <v>NA</v>
      </c>
    </row>
    <row r="399" spans="1:50" ht="20.25" customHeight="1" x14ac:dyDescent="0.25">
      <c r="A399" s="35" t="str">
        <f>IF(('data entry'!B393)="","",('data entry'!B393))</f>
        <v/>
      </c>
      <c r="B399" s="36" t="str">
        <f>IF(('data entry'!A393)="","",('data entry'!A393))</f>
        <v/>
      </c>
      <c r="C399" s="36" t="str">
        <f>IF(('data entry'!E393)="","",('data entry'!E393))</f>
        <v/>
      </c>
      <c r="D399" s="36" t="str">
        <f>IF(('data entry'!C393)="","",('data entry'!C393))</f>
        <v/>
      </c>
      <c r="E399" s="68"/>
      <c r="F399" s="55" t="str">
        <f>IF((OR('data entry'!$C393=0,'data entry'!$C393="",'data entry'!$C393="NA",'data entry'!F393="NA",'data entry'!F393="",'data entry'!BA393=0,'data entry'!BA393="",'data entry'!BA393="NA")),"NA",('data entry'!F393/'data entry'!BA393*F$3*F$4*$C$3*$C$2/('data entry'!$C393)))</f>
        <v>NA</v>
      </c>
      <c r="G399" s="54"/>
      <c r="H399" s="55" t="str">
        <f>IF((OR('data entry'!$C393=0,'data entry'!$C393="",'data entry'!$C393="NA",'data entry'!H393="NA",'data entry'!H393="",'data entry'!BC393=0,'data entry'!BC393="",'data entry'!BC393="NA")),"NA",('data entry'!H393/'data entry'!BC393*H$3*H$4*$C$3*$C$2/('data entry'!$C393)))</f>
        <v>NA</v>
      </c>
      <c r="I399" s="57"/>
      <c r="J399" s="55" t="str">
        <f>IF((OR('data entry'!$C393=0,'data entry'!$C393="",'data entry'!$C393="NA",'data entry'!J393="NA",'data entry'!J393="",'data entry'!BE393=0,'data entry'!BE393="",'data entry'!BE393="NA")),"NA",('data entry'!J393/'data entry'!BE393*J$3*J$4*$C$3*$C$2/('data entry'!$C393)))</f>
        <v>NA</v>
      </c>
      <c r="K399" s="57"/>
      <c r="L399" s="55" t="str">
        <f>IF((OR('data entry'!$C393=0,'data entry'!$C393="",'data entry'!$C393="NA",'data entry'!L393="NA",'data entry'!L393="",'data entry'!BE393=0,'data entry'!BE393="",'data entry'!BE393="NA")),"NA",('data entry'!L393/'data entry'!BE393*L$3*L$4*$C$3*$C$2/('data entry'!$C393)))</f>
        <v>NA</v>
      </c>
      <c r="M399" s="57"/>
      <c r="N399" s="55" t="str">
        <f>IF((OR('data entry'!$C393=0,'data entry'!$C393="",'data entry'!$C393="NA",'data entry'!N393="NA",'data entry'!N393="",'data entry'!CC393=0,'data entry'!CC393="",'data entry'!CC393="NA")),"NA",('data entry'!N393/'data entry'!CC393*N$3*N$4*$C$3*$C$2/('data entry'!$C393)))</f>
        <v>NA</v>
      </c>
      <c r="O399" s="57"/>
      <c r="P399" s="55" t="str">
        <f>IF((OR('data entry'!$C393=0,'data entry'!$C393="",'data entry'!$C393="NA",'data entry'!P393="NA",'data entry'!P393="",'data entry'!CC393=0,'data entry'!CC393="",'data entry'!CC393="NA")),"NA",('data entry'!P393/'data entry'!CC393*P$3*P$4*$C$3*$C$2/('data entry'!$C393)))</f>
        <v>NA</v>
      </c>
      <c r="Q399" s="57"/>
      <c r="R399" s="55" t="str">
        <f>IF((OR('data entry'!$C393=0,'data entry'!$C393="",'data entry'!$C393="NA",'data entry'!R393="NA",'data entry'!R393="",'data entry'!BG393=0,'data entry'!BG393="",'data entry'!BG393="NA")),"NA",('data entry'!R393/'data entry'!BG393*R$3*R$4*$C$3*$C$2/('data entry'!$C393)))</f>
        <v>NA</v>
      </c>
      <c r="S399" s="57"/>
      <c r="T399" s="55" t="str">
        <f>IF((OR('data entry'!$C393=0,'data entry'!$C393="",'data entry'!$C393="NA",'data entry'!T393="NA",'data entry'!T393="",'data entry'!BG393=0,'data entry'!BG393="",'data entry'!BG393="NA")),"NA",('data entry'!T393/'data entry'!BG393*T$3*T$4*$C$3*$C$2/('data entry'!$C393)))</f>
        <v>NA</v>
      </c>
      <c r="U399" s="57"/>
      <c r="V399" s="55" t="str">
        <f>IF((OR('data entry'!$C393=0,'data entry'!$C393="",'data entry'!$C393="NA",'data entry'!V393="NA",'data entry'!V393="",'data entry'!BI393=0,'data entry'!BI393="",'data entry'!BI393="NA")),"NA",('data entry'!V393/'data entry'!BI393*V$3*V$4*$C$3*$C$2/('data entry'!$C393)))</f>
        <v>NA</v>
      </c>
      <c r="W399" s="57"/>
      <c r="X399" s="55" t="str">
        <f>IF((OR('data entry'!$C393=0,'data entry'!$C393="",'data entry'!$C393="NA",'data entry'!X393="NA",'data entry'!X393="",'data entry'!BK393=0,'data entry'!BK393="",'data entry'!BK393="NA")),"NA",('data entry'!X393/'data entry'!BK393*X$3*X$4*$C$3*$C$2/('data entry'!$C393)))</f>
        <v>NA</v>
      </c>
      <c r="Y399" s="57"/>
      <c r="Z399" s="55" t="str">
        <f>IF((OR('data entry'!$C393=0,'data entry'!$C393="",'data entry'!$C393="NA",'data entry'!Z393="NA",'data entry'!Z393="",'data entry'!BM393=0,'data entry'!BM393="",'data entry'!BM393="NA")),"NA",('data entry'!Z393/'data entry'!BM393*Z$3*Z$4*$C$3*$C$2/('data entry'!$C393)))</f>
        <v>NA</v>
      </c>
      <c r="AA399" s="57"/>
      <c r="AB399" s="55" t="str">
        <f>IF((OR('data entry'!$C393=0,'data entry'!$C393="",'data entry'!$C393="NA",'data entry'!AB393="NA",'data entry'!AB393="",'data entry'!BO393=0,'data entry'!BO393="",'data entry'!BO393="NA")),"NA",('data entry'!AB393/'data entry'!BO393*AB$3*AB$4*$C$3*$C$2/('data entry'!$C393)))</f>
        <v>NA</v>
      </c>
      <c r="AC399" s="57"/>
      <c r="AD399" s="55" t="str">
        <f>IF((OR('data entry'!$C393=0,'data entry'!$C393="",'data entry'!$C393="NA",'data entry'!AD393="NA",'data entry'!AD393="",'data entry'!BQ393=0,'data entry'!BQ393="",'data entry'!BQ393="NA")),"NA",('data entry'!AD393/'data entry'!BQ393*AD$3*AD$4*$C$3*$C$2/('data entry'!$C393)))</f>
        <v>NA</v>
      </c>
      <c r="AE399" s="57"/>
      <c r="AF399" s="55" t="str">
        <f>IF((OR('data entry'!$C393=0,'data entry'!$C393="",'data entry'!$C393="NA",'data entry'!AF393="NA",'data entry'!AF393="",'data entry'!BS393=0,'data entry'!BS393="",'data entry'!BS393="NA")),"NA",('data entry'!AF393/'data entry'!BS393*AF$3*AF$4*$C$3*$C$2/('data entry'!$C393)))</f>
        <v>NA</v>
      </c>
      <c r="AG399" s="57"/>
      <c r="AH399" s="55" t="str">
        <f>IF((OR('data entry'!$C393=0,'data entry'!$C393="",'data entry'!$C393="NA",'data entry'!AH393="NA",'data entry'!AH393="",'data entry'!BU393=0,'data entry'!BU393="",'data entry'!BU393="NA")),"NA",('data entry'!AH393/'data entry'!BU393*AH$3*AH$4*$C$3*$C$2/('data entry'!$C393)))</f>
        <v>NA</v>
      </c>
      <c r="AI399" s="57"/>
      <c r="AJ399" s="55" t="str">
        <f>IF((OR('data entry'!$C393=0,'data entry'!$C393="",'data entry'!$C393="NA",'data entry'!AJ393="NA",'data entry'!AJ393="",'data entry'!BW393=0,'data entry'!BW393="",'data entry'!BW393="NA")),"NA",('data entry'!AJ393/'data entry'!BW393*AJ$3*AJ$4*$C$3*$C$2/('data entry'!$C393)))</f>
        <v>NA</v>
      </c>
      <c r="AK399" s="57"/>
      <c r="AL399" s="55" t="str">
        <f>IF((OR('data entry'!$C393=0,'data entry'!$C393="",'data entry'!$C393="NA",'data entry'!AL393="NA",'data entry'!AL393="",'data entry'!BY393=0,'data entry'!BY393="",'data entry'!BY393="NA")),"NA",('data entry'!AL393/'data entry'!BY393*AL$3*AL$4*$C$3*$C$2/('data entry'!$C393)))</f>
        <v>NA</v>
      </c>
      <c r="AM399" s="57"/>
      <c r="AN399" s="55" t="str">
        <f>IF((OR('data entry'!$C393=0,'data entry'!$C393="",'data entry'!$C393="NA",'data entry'!AN393="NA",'data entry'!AN393="",'data entry'!CA393=0,'data entry'!CA393="",'data entry'!CA393="NA")),"NA",('data entry'!AN393/'data entry'!CA393*AN$3*AN$4*$C$3*$C$2/('data entry'!$C393)))</f>
        <v>NA</v>
      </c>
      <c r="AO399" s="57"/>
      <c r="AP399" s="55" t="str">
        <f>IF((OR('data entry'!$C393=0,'data entry'!$C393="",'data entry'!$C393="NA",'data entry'!AP393="NA",'data entry'!AP393="",'data entry'!CC393=0,'data entry'!CC393="",'data entry'!CC393="NA")),"NA",('data entry'!AP393/'data entry'!CC393*AP$3*AP$4*$C$3*$C$2/('data entry'!$C393)))</f>
        <v>NA</v>
      </c>
      <c r="AQ399" s="57"/>
      <c r="AR399" s="55" t="str">
        <f>IF((OR('data entry'!$C393=0,'data entry'!$C393="",'data entry'!$C393="NA",'data entry'!AR393="NA",'data entry'!AR393="",'data entry'!BU393=0,'data entry'!BU393="",'data entry'!BU393="NA")),"NA",('data entry'!AR393/'data entry'!BU393*AR$3*AR$4*$C$3*$C$2/('data entry'!$C393)))</f>
        <v>NA</v>
      </c>
      <c r="AS399" s="57"/>
      <c r="AT399" s="55" t="str">
        <f>IF((OR('data entry'!$C393=0,'data entry'!$C393="",'data entry'!$C393="NA",'data entry'!AT393="NA",'data entry'!AT393="",'data entry'!CC393=0,'data entry'!CC393="",'data entry'!CC393="NA")),"NA",('data entry'!AT393/'data entry'!CC393*AT$3*AT$4*$C$3*$C$2/('data entry'!$C393)))</f>
        <v>NA</v>
      </c>
      <c r="AU399" s="57"/>
      <c r="AV399" s="55" t="str">
        <f>IF((OR('data entry'!$C393=0,'data entry'!$C393="",'data entry'!$C393="NA",'data entry'!AV393="NA",'data entry'!AV393="",'data entry'!CC393=0,'data entry'!CC393="",'data entry'!CC393="NA")),"NA",('data entry'!AV393/'data entry'!CC393*AV$3*AV$4*$C$3*$C$2/('data entry'!$C393)))</f>
        <v>NA</v>
      </c>
      <c r="AW399" s="57"/>
      <c r="AX399" s="55" t="str">
        <f>IF((OR('data entry'!$C393=0,'data entry'!$C393="",'data entry'!$C393="NA",'data entry'!AX393="NA",'data entry'!AX393="",'data entry'!CE393=0,'data entry'!CE393="",'data entry'!CE393="NA")),"NA",('data entry'!AX393/'data entry'!CE393*AX$3*AX$4*$C$3*$C$2/('data entry'!$C393)))</f>
        <v>NA</v>
      </c>
    </row>
    <row r="400" spans="1:50" ht="20.25" customHeight="1" x14ac:dyDescent="0.25">
      <c r="A400" s="35" t="str">
        <f>IF(('data entry'!B394)="","",('data entry'!B394))</f>
        <v/>
      </c>
      <c r="B400" s="36" t="str">
        <f>IF(('data entry'!A394)="","",('data entry'!A394))</f>
        <v/>
      </c>
      <c r="C400" s="36" t="str">
        <f>IF(('data entry'!E394)="","",('data entry'!E394))</f>
        <v/>
      </c>
      <c r="D400" s="36" t="str">
        <f>IF(('data entry'!C394)="","",('data entry'!C394))</f>
        <v/>
      </c>
      <c r="E400" s="68"/>
      <c r="F400" s="55" t="str">
        <f>IF((OR('data entry'!$C394=0,'data entry'!$C394="",'data entry'!$C394="NA",'data entry'!F394="NA",'data entry'!F394="",'data entry'!BA394=0,'data entry'!BA394="",'data entry'!BA394="NA")),"NA",('data entry'!F394/'data entry'!BA394*F$3*F$4*$C$3*$C$2/('data entry'!$C394)))</f>
        <v>NA</v>
      </c>
      <c r="G400" s="54"/>
      <c r="H400" s="55" t="str">
        <f>IF((OR('data entry'!$C394=0,'data entry'!$C394="",'data entry'!$C394="NA",'data entry'!H394="NA",'data entry'!H394="",'data entry'!BC394=0,'data entry'!BC394="",'data entry'!BC394="NA")),"NA",('data entry'!H394/'data entry'!BC394*H$3*H$4*$C$3*$C$2/('data entry'!$C394)))</f>
        <v>NA</v>
      </c>
      <c r="I400" s="57"/>
      <c r="J400" s="55" t="str">
        <f>IF((OR('data entry'!$C394=0,'data entry'!$C394="",'data entry'!$C394="NA",'data entry'!J394="NA",'data entry'!J394="",'data entry'!BE394=0,'data entry'!BE394="",'data entry'!BE394="NA")),"NA",('data entry'!J394/'data entry'!BE394*J$3*J$4*$C$3*$C$2/('data entry'!$C394)))</f>
        <v>NA</v>
      </c>
      <c r="K400" s="57"/>
      <c r="L400" s="55" t="str">
        <f>IF((OR('data entry'!$C394=0,'data entry'!$C394="",'data entry'!$C394="NA",'data entry'!L394="NA",'data entry'!L394="",'data entry'!BE394=0,'data entry'!BE394="",'data entry'!BE394="NA")),"NA",('data entry'!L394/'data entry'!BE394*L$3*L$4*$C$3*$C$2/('data entry'!$C394)))</f>
        <v>NA</v>
      </c>
      <c r="M400" s="57"/>
      <c r="N400" s="55" t="str">
        <f>IF((OR('data entry'!$C394=0,'data entry'!$C394="",'data entry'!$C394="NA",'data entry'!N394="NA",'data entry'!N394="",'data entry'!CC394=0,'data entry'!CC394="",'data entry'!CC394="NA")),"NA",('data entry'!N394/'data entry'!CC394*N$3*N$4*$C$3*$C$2/('data entry'!$C394)))</f>
        <v>NA</v>
      </c>
      <c r="O400" s="57"/>
      <c r="P400" s="55" t="str">
        <f>IF((OR('data entry'!$C394=0,'data entry'!$C394="",'data entry'!$C394="NA",'data entry'!P394="NA",'data entry'!P394="",'data entry'!CC394=0,'data entry'!CC394="",'data entry'!CC394="NA")),"NA",('data entry'!P394/'data entry'!CC394*P$3*P$4*$C$3*$C$2/('data entry'!$C394)))</f>
        <v>NA</v>
      </c>
      <c r="Q400" s="57"/>
      <c r="R400" s="55" t="str">
        <f>IF((OR('data entry'!$C394=0,'data entry'!$C394="",'data entry'!$C394="NA",'data entry'!R394="NA",'data entry'!R394="",'data entry'!BG394=0,'data entry'!BG394="",'data entry'!BG394="NA")),"NA",('data entry'!R394/'data entry'!BG394*R$3*R$4*$C$3*$C$2/('data entry'!$C394)))</f>
        <v>NA</v>
      </c>
      <c r="S400" s="57"/>
      <c r="T400" s="55" t="str">
        <f>IF((OR('data entry'!$C394=0,'data entry'!$C394="",'data entry'!$C394="NA",'data entry'!T394="NA",'data entry'!T394="",'data entry'!BG394=0,'data entry'!BG394="",'data entry'!BG394="NA")),"NA",('data entry'!T394/'data entry'!BG394*T$3*T$4*$C$3*$C$2/('data entry'!$C394)))</f>
        <v>NA</v>
      </c>
      <c r="U400" s="57"/>
      <c r="V400" s="55" t="str">
        <f>IF((OR('data entry'!$C394=0,'data entry'!$C394="",'data entry'!$C394="NA",'data entry'!V394="NA",'data entry'!V394="",'data entry'!BI394=0,'data entry'!BI394="",'data entry'!BI394="NA")),"NA",('data entry'!V394/'data entry'!BI394*V$3*V$4*$C$3*$C$2/('data entry'!$C394)))</f>
        <v>NA</v>
      </c>
      <c r="W400" s="57"/>
      <c r="X400" s="55" t="str">
        <f>IF((OR('data entry'!$C394=0,'data entry'!$C394="",'data entry'!$C394="NA",'data entry'!X394="NA",'data entry'!X394="",'data entry'!BK394=0,'data entry'!BK394="",'data entry'!BK394="NA")),"NA",('data entry'!X394/'data entry'!BK394*X$3*X$4*$C$3*$C$2/('data entry'!$C394)))</f>
        <v>NA</v>
      </c>
      <c r="Y400" s="57"/>
      <c r="Z400" s="55" t="str">
        <f>IF((OR('data entry'!$C394=0,'data entry'!$C394="",'data entry'!$C394="NA",'data entry'!Z394="NA",'data entry'!Z394="",'data entry'!BM394=0,'data entry'!BM394="",'data entry'!BM394="NA")),"NA",('data entry'!Z394/'data entry'!BM394*Z$3*Z$4*$C$3*$C$2/('data entry'!$C394)))</f>
        <v>NA</v>
      </c>
      <c r="AA400" s="57"/>
      <c r="AB400" s="55" t="str">
        <f>IF((OR('data entry'!$C394=0,'data entry'!$C394="",'data entry'!$C394="NA",'data entry'!AB394="NA",'data entry'!AB394="",'data entry'!BO394=0,'data entry'!BO394="",'data entry'!BO394="NA")),"NA",('data entry'!AB394/'data entry'!BO394*AB$3*AB$4*$C$3*$C$2/('data entry'!$C394)))</f>
        <v>NA</v>
      </c>
      <c r="AC400" s="57"/>
      <c r="AD400" s="55" t="str">
        <f>IF((OR('data entry'!$C394=0,'data entry'!$C394="",'data entry'!$C394="NA",'data entry'!AD394="NA",'data entry'!AD394="",'data entry'!BQ394=0,'data entry'!BQ394="",'data entry'!BQ394="NA")),"NA",('data entry'!AD394/'data entry'!BQ394*AD$3*AD$4*$C$3*$C$2/('data entry'!$C394)))</f>
        <v>NA</v>
      </c>
      <c r="AE400" s="57"/>
      <c r="AF400" s="55" t="str">
        <f>IF((OR('data entry'!$C394=0,'data entry'!$C394="",'data entry'!$C394="NA",'data entry'!AF394="NA",'data entry'!AF394="",'data entry'!BS394=0,'data entry'!BS394="",'data entry'!BS394="NA")),"NA",('data entry'!AF394/'data entry'!BS394*AF$3*AF$4*$C$3*$C$2/('data entry'!$C394)))</f>
        <v>NA</v>
      </c>
      <c r="AG400" s="57"/>
      <c r="AH400" s="55" t="str">
        <f>IF((OR('data entry'!$C394=0,'data entry'!$C394="",'data entry'!$C394="NA",'data entry'!AH394="NA",'data entry'!AH394="",'data entry'!BU394=0,'data entry'!BU394="",'data entry'!BU394="NA")),"NA",('data entry'!AH394/'data entry'!BU394*AH$3*AH$4*$C$3*$C$2/('data entry'!$C394)))</f>
        <v>NA</v>
      </c>
      <c r="AI400" s="57"/>
      <c r="AJ400" s="55" t="str">
        <f>IF((OR('data entry'!$C394=0,'data entry'!$C394="",'data entry'!$C394="NA",'data entry'!AJ394="NA",'data entry'!AJ394="",'data entry'!BW394=0,'data entry'!BW394="",'data entry'!BW394="NA")),"NA",('data entry'!AJ394/'data entry'!BW394*AJ$3*AJ$4*$C$3*$C$2/('data entry'!$C394)))</f>
        <v>NA</v>
      </c>
      <c r="AK400" s="57"/>
      <c r="AL400" s="55" t="str">
        <f>IF((OR('data entry'!$C394=0,'data entry'!$C394="",'data entry'!$C394="NA",'data entry'!AL394="NA",'data entry'!AL394="",'data entry'!BY394=0,'data entry'!BY394="",'data entry'!BY394="NA")),"NA",('data entry'!AL394/'data entry'!BY394*AL$3*AL$4*$C$3*$C$2/('data entry'!$C394)))</f>
        <v>NA</v>
      </c>
      <c r="AM400" s="57"/>
      <c r="AN400" s="55" t="str">
        <f>IF((OR('data entry'!$C394=0,'data entry'!$C394="",'data entry'!$C394="NA",'data entry'!AN394="NA",'data entry'!AN394="",'data entry'!CA394=0,'data entry'!CA394="",'data entry'!CA394="NA")),"NA",('data entry'!AN394/'data entry'!CA394*AN$3*AN$4*$C$3*$C$2/('data entry'!$C394)))</f>
        <v>NA</v>
      </c>
      <c r="AO400" s="57"/>
      <c r="AP400" s="55" t="str">
        <f>IF((OR('data entry'!$C394=0,'data entry'!$C394="",'data entry'!$C394="NA",'data entry'!AP394="NA",'data entry'!AP394="",'data entry'!CC394=0,'data entry'!CC394="",'data entry'!CC394="NA")),"NA",('data entry'!AP394/'data entry'!CC394*AP$3*AP$4*$C$3*$C$2/('data entry'!$C394)))</f>
        <v>NA</v>
      </c>
      <c r="AQ400" s="57"/>
      <c r="AR400" s="55" t="str">
        <f>IF((OR('data entry'!$C394=0,'data entry'!$C394="",'data entry'!$C394="NA",'data entry'!AR394="NA",'data entry'!AR394="",'data entry'!BU394=0,'data entry'!BU394="",'data entry'!BU394="NA")),"NA",('data entry'!AR394/'data entry'!BU394*AR$3*AR$4*$C$3*$C$2/('data entry'!$C394)))</f>
        <v>NA</v>
      </c>
      <c r="AS400" s="57"/>
      <c r="AT400" s="55" t="str">
        <f>IF((OR('data entry'!$C394=0,'data entry'!$C394="",'data entry'!$C394="NA",'data entry'!AT394="NA",'data entry'!AT394="",'data entry'!CC394=0,'data entry'!CC394="",'data entry'!CC394="NA")),"NA",('data entry'!AT394/'data entry'!CC394*AT$3*AT$4*$C$3*$C$2/('data entry'!$C394)))</f>
        <v>NA</v>
      </c>
      <c r="AU400" s="57"/>
      <c r="AV400" s="55" t="str">
        <f>IF((OR('data entry'!$C394=0,'data entry'!$C394="",'data entry'!$C394="NA",'data entry'!AV394="NA",'data entry'!AV394="",'data entry'!CC394=0,'data entry'!CC394="",'data entry'!CC394="NA")),"NA",('data entry'!AV394/'data entry'!CC394*AV$3*AV$4*$C$3*$C$2/('data entry'!$C394)))</f>
        <v>NA</v>
      </c>
      <c r="AW400" s="57"/>
      <c r="AX400" s="55" t="str">
        <f>IF((OR('data entry'!$C394=0,'data entry'!$C394="",'data entry'!$C394="NA",'data entry'!AX394="NA",'data entry'!AX394="",'data entry'!CE394=0,'data entry'!CE394="",'data entry'!CE394="NA")),"NA",('data entry'!AX394/'data entry'!CE394*AX$3*AX$4*$C$3*$C$2/('data entry'!$C394)))</f>
        <v>NA</v>
      </c>
    </row>
    <row r="401" spans="1:50" ht="20.25" customHeight="1" x14ac:dyDescent="0.25">
      <c r="A401" s="35" t="str">
        <f>IF(('data entry'!B395)="","",('data entry'!B395))</f>
        <v/>
      </c>
      <c r="B401" s="36" t="str">
        <f>IF(('data entry'!A395)="","",('data entry'!A395))</f>
        <v/>
      </c>
      <c r="C401" s="36" t="str">
        <f>IF(('data entry'!E395)="","",('data entry'!E395))</f>
        <v/>
      </c>
      <c r="D401" s="36" t="str">
        <f>IF(('data entry'!C395)="","",('data entry'!C395))</f>
        <v/>
      </c>
      <c r="E401" s="68"/>
      <c r="F401" s="55" t="str">
        <f>IF((OR('data entry'!$C395=0,'data entry'!$C395="",'data entry'!$C395="NA",'data entry'!F395="NA",'data entry'!F395="",'data entry'!BA395=0,'data entry'!BA395="",'data entry'!BA395="NA")),"NA",('data entry'!F395/'data entry'!BA395*F$3*F$4*$C$3*$C$2/('data entry'!$C395)))</f>
        <v>NA</v>
      </c>
      <c r="G401" s="54"/>
      <c r="H401" s="55" t="str">
        <f>IF((OR('data entry'!$C395=0,'data entry'!$C395="",'data entry'!$C395="NA",'data entry'!H395="NA",'data entry'!H395="",'data entry'!BC395=0,'data entry'!BC395="",'data entry'!BC395="NA")),"NA",('data entry'!H395/'data entry'!BC395*H$3*H$4*$C$3*$C$2/('data entry'!$C395)))</f>
        <v>NA</v>
      </c>
      <c r="I401" s="57"/>
      <c r="J401" s="55" t="str">
        <f>IF((OR('data entry'!$C395=0,'data entry'!$C395="",'data entry'!$C395="NA",'data entry'!J395="NA",'data entry'!J395="",'data entry'!BE395=0,'data entry'!BE395="",'data entry'!BE395="NA")),"NA",('data entry'!J395/'data entry'!BE395*J$3*J$4*$C$3*$C$2/('data entry'!$C395)))</f>
        <v>NA</v>
      </c>
      <c r="K401" s="57"/>
      <c r="L401" s="55" t="str">
        <f>IF((OR('data entry'!$C395=0,'data entry'!$C395="",'data entry'!$C395="NA",'data entry'!L395="NA",'data entry'!L395="",'data entry'!BE395=0,'data entry'!BE395="",'data entry'!BE395="NA")),"NA",('data entry'!L395/'data entry'!BE395*L$3*L$4*$C$3*$C$2/('data entry'!$C395)))</f>
        <v>NA</v>
      </c>
      <c r="M401" s="57"/>
      <c r="N401" s="55" t="str">
        <f>IF((OR('data entry'!$C395=0,'data entry'!$C395="",'data entry'!$C395="NA",'data entry'!N395="NA",'data entry'!N395="",'data entry'!CC395=0,'data entry'!CC395="",'data entry'!CC395="NA")),"NA",('data entry'!N395/'data entry'!CC395*N$3*N$4*$C$3*$C$2/('data entry'!$C395)))</f>
        <v>NA</v>
      </c>
      <c r="O401" s="57"/>
      <c r="P401" s="55" t="str">
        <f>IF((OR('data entry'!$C395=0,'data entry'!$C395="",'data entry'!$C395="NA",'data entry'!P395="NA",'data entry'!P395="",'data entry'!CC395=0,'data entry'!CC395="",'data entry'!CC395="NA")),"NA",('data entry'!P395/'data entry'!CC395*P$3*P$4*$C$3*$C$2/('data entry'!$C395)))</f>
        <v>NA</v>
      </c>
      <c r="Q401" s="57"/>
      <c r="R401" s="55" t="str">
        <f>IF((OR('data entry'!$C395=0,'data entry'!$C395="",'data entry'!$C395="NA",'data entry'!R395="NA",'data entry'!R395="",'data entry'!BG395=0,'data entry'!BG395="",'data entry'!BG395="NA")),"NA",('data entry'!R395/'data entry'!BG395*R$3*R$4*$C$3*$C$2/('data entry'!$C395)))</f>
        <v>NA</v>
      </c>
      <c r="S401" s="57"/>
      <c r="T401" s="55" t="str">
        <f>IF((OR('data entry'!$C395=0,'data entry'!$C395="",'data entry'!$C395="NA",'data entry'!T395="NA",'data entry'!T395="",'data entry'!BG395=0,'data entry'!BG395="",'data entry'!BG395="NA")),"NA",('data entry'!T395/'data entry'!BG395*T$3*T$4*$C$3*$C$2/('data entry'!$C395)))</f>
        <v>NA</v>
      </c>
      <c r="U401" s="57"/>
      <c r="V401" s="55" t="str">
        <f>IF((OR('data entry'!$C395=0,'data entry'!$C395="",'data entry'!$C395="NA",'data entry'!V395="NA",'data entry'!V395="",'data entry'!BI395=0,'data entry'!BI395="",'data entry'!BI395="NA")),"NA",('data entry'!V395/'data entry'!BI395*V$3*V$4*$C$3*$C$2/('data entry'!$C395)))</f>
        <v>NA</v>
      </c>
      <c r="W401" s="57"/>
      <c r="X401" s="55" t="str">
        <f>IF((OR('data entry'!$C395=0,'data entry'!$C395="",'data entry'!$C395="NA",'data entry'!X395="NA",'data entry'!X395="",'data entry'!BK395=0,'data entry'!BK395="",'data entry'!BK395="NA")),"NA",('data entry'!X395/'data entry'!BK395*X$3*X$4*$C$3*$C$2/('data entry'!$C395)))</f>
        <v>NA</v>
      </c>
      <c r="Y401" s="57"/>
      <c r="Z401" s="55" t="str">
        <f>IF((OR('data entry'!$C395=0,'data entry'!$C395="",'data entry'!$C395="NA",'data entry'!Z395="NA",'data entry'!Z395="",'data entry'!BM395=0,'data entry'!BM395="",'data entry'!BM395="NA")),"NA",('data entry'!Z395/'data entry'!BM395*Z$3*Z$4*$C$3*$C$2/('data entry'!$C395)))</f>
        <v>NA</v>
      </c>
      <c r="AA401" s="57"/>
      <c r="AB401" s="55" t="str">
        <f>IF((OR('data entry'!$C395=0,'data entry'!$C395="",'data entry'!$C395="NA",'data entry'!AB395="NA",'data entry'!AB395="",'data entry'!BO395=0,'data entry'!BO395="",'data entry'!BO395="NA")),"NA",('data entry'!AB395/'data entry'!BO395*AB$3*AB$4*$C$3*$C$2/('data entry'!$C395)))</f>
        <v>NA</v>
      </c>
      <c r="AC401" s="57"/>
      <c r="AD401" s="55" t="str">
        <f>IF((OR('data entry'!$C395=0,'data entry'!$C395="",'data entry'!$C395="NA",'data entry'!AD395="NA",'data entry'!AD395="",'data entry'!BQ395=0,'data entry'!BQ395="",'data entry'!BQ395="NA")),"NA",('data entry'!AD395/'data entry'!BQ395*AD$3*AD$4*$C$3*$C$2/('data entry'!$C395)))</f>
        <v>NA</v>
      </c>
      <c r="AE401" s="57"/>
      <c r="AF401" s="55" t="str">
        <f>IF((OR('data entry'!$C395=0,'data entry'!$C395="",'data entry'!$C395="NA",'data entry'!AF395="NA",'data entry'!AF395="",'data entry'!BS395=0,'data entry'!BS395="",'data entry'!BS395="NA")),"NA",('data entry'!AF395/'data entry'!BS395*AF$3*AF$4*$C$3*$C$2/('data entry'!$C395)))</f>
        <v>NA</v>
      </c>
      <c r="AG401" s="57"/>
      <c r="AH401" s="55" t="str">
        <f>IF((OR('data entry'!$C395=0,'data entry'!$C395="",'data entry'!$C395="NA",'data entry'!AH395="NA",'data entry'!AH395="",'data entry'!BU395=0,'data entry'!BU395="",'data entry'!BU395="NA")),"NA",('data entry'!AH395/'data entry'!BU395*AH$3*AH$4*$C$3*$C$2/('data entry'!$C395)))</f>
        <v>NA</v>
      </c>
      <c r="AI401" s="57"/>
      <c r="AJ401" s="55" t="str">
        <f>IF((OR('data entry'!$C395=0,'data entry'!$C395="",'data entry'!$C395="NA",'data entry'!AJ395="NA",'data entry'!AJ395="",'data entry'!BW395=0,'data entry'!BW395="",'data entry'!BW395="NA")),"NA",('data entry'!AJ395/'data entry'!BW395*AJ$3*AJ$4*$C$3*$C$2/('data entry'!$C395)))</f>
        <v>NA</v>
      </c>
      <c r="AK401" s="57"/>
      <c r="AL401" s="55" t="str">
        <f>IF((OR('data entry'!$C395=0,'data entry'!$C395="",'data entry'!$C395="NA",'data entry'!AL395="NA",'data entry'!AL395="",'data entry'!BY395=0,'data entry'!BY395="",'data entry'!BY395="NA")),"NA",('data entry'!AL395/'data entry'!BY395*AL$3*AL$4*$C$3*$C$2/('data entry'!$C395)))</f>
        <v>NA</v>
      </c>
      <c r="AM401" s="57"/>
      <c r="AN401" s="55" t="str">
        <f>IF((OR('data entry'!$C395=0,'data entry'!$C395="",'data entry'!$C395="NA",'data entry'!AN395="NA",'data entry'!AN395="",'data entry'!CA395=0,'data entry'!CA395="",'data entry'!CA395="NA")),"NA",('data entry'!AN395/'data entry'!CA395*AN$3*AN$4*$C$3*$C$2/('data entry'!$C395)))</f>
        <v>NA</v>
      </c>
      <c r="AO401" s="57"/>
      <c r="AP401" s="55" t="str">
        <f>IF((OR('data entry'!$C395=0,'data entry'!$C395="",'data entry'!$C395="NA",'data entry'!AP395="NA",'data entry'!AP395="",'data entry'!CC395=0,'data entry'!CC395="",'data entry'!CC395="NA")),"NA",('data entry'!AP395/'data entry'!CC395*AP$3*AP$4*$C$3*$C$2/('data entry'!$C395)))</f>
        <v>NA</v>
      </c>
      <c r="AQ401" s="57"/>
      <c r="AR401" s="55" t="str">
        <f>IF((OR('data entry'!$C395=0,'data entry'!$C395="",'data entry'!$C395="NA",'data entry'!AR395="NA",'data entry'!AR395="",'data entry'!BU395=0,'data entry'!BU395="",'data entry'!BU395="NA")),"NA",('data entry'!AR395/'data entry'!BU395*AR$3*AR$4*$C$3*$C$2/('data entry'!$C395)))</f>
        <v>NA</v>
      </c>
      <c r="AS401" s="57"/>
      <c r="AT401" s="55" t="str">
        <f>IF((OR('data entry'!$C395=0,'data entry'!$C395="",'data entry'!$C395="NA",'data entry'!AT395="NA",'data entry'!AT395="",'data entry'!CC395=0,'data entry'!CC395="",'data entry'!CC395="NA")),"NA",('data entry'!AT395/'data entry'!CC395*AT$3*AT$4*$C$3*$C$2/('data entry'!$C395)))</f>
        <v>NA</v>
      </c>
      <c r="AU401" s="57"/>
      <c r="AV401" s="55" t="str">
        <f>IF((OR('data entry'!$C395=0,'data entry'!$C395="",'data entry'!$C395="NA",'data entry'!AV395="NA",'data entry'!AV395="",'data entry'!CC395=0,'data entry'!CC395="",'data entry'!CC395="NA")),"NA",('data entry'!AV395/'data entry'!CC395*AV$3*AV$4*$C$3*$C$2/('data entry'!$C395)))</f>
        <v>NA</v>
      </c>
      <c r="AW401" s="57"/>
      <c r="AX401" s="55" t="str">
        <f>IF((OR('data entry'!$C395=0,'data entry'!$C395="",'data entry'!$C395="NA",'data entry'!AX395="NA",'data entry'!AX395="",'data entry'!CE395=0,'data entry'!CE395="",'data entry'!CE395="NA")),"NA",('data entry'!AX395/'data entry'!CE395*AX$3*AX$4*$C$3*$C$2/('data entry'!$C395)))</f>
        <v>NA</v>
      </c>
    </row>
    <row r="402" spans="1:50" ht="20.25" customHeight="1" x14ac:dyDescent="0.25">
      <c r="A402" s="35" t="str">
        <f>IF(('data entry'!B396)="","",('data entry'!B396))</f>
        <v/>
      </c>
      <c r="B402" s="36" t="str">
        <f>IF(('data entry'!A396)="","",('data entry'!A396))</f>
        <v/>
      </c>
      <c r="C402" s="36" t="str">
        <f>IF(('data entry'!E396)="","",('data entry'!E396))</f>
        <v/>
      </c>
      <c r="D402" s="36" t="str">
        <f>IF(('data entry'!C396)="","",('data entry'!C396))</f>
        <v/>
      </c>
      <c r="E402" s="68"/>
      <c r="F402" s="55" t="str">
        <f>IF((OR('data entry'!$C396=0,'data entry'!$C396="",'data entry'!$C396="NA",'data entry'!F396="NA",'data entry'!F396="",'data entry'!BA396=0,'data entry'!BA396="",'data entry'!BA396="NA")),"NA",('data entry'!F396/'data entry'!BA396*F$3*F$4*$C$3*$C$2/('data entry'!$C396)))</f>
        <v>NA</v>
      </c>
      <c r="G402" s="54"/>
      <c r="H402" s="55" t="str">
        <f>IF((OR('data entry'!$C396=0,'data entry'!$C396="",'data entry'!$C396="NA",'data entry'!H396="NA",'data entry'!H396="",'data entry'!BC396=0,'data entry'!BC396="",'data entry'!BC396="NA")),"NA",('data entry'!H396/'data entry'!BC396*H$3*H$4*$C$3*$C$2/('data entry'!$C396)))</f>
        <v>NA</v>
      </c>
      <c r="I402" s="57"/>
      <c r="J402" s="55" t="str">
        <f>IF((OR('data entry'!$C396=0,'data entry'!$C396="",'data entry'!$C396="NA",'data entry'!J396="NA",'data entry'!J396="",'data entry'!BE396=0,'data entry'!BE396="",'data entry'!BE396="NA")),"NA",('data entry'!J396/'data entry'!BE396*J$3*J$4*$C$3*$C$2/('data entry'!$C396)))</f>
        <v>NA</v>
      </c>
      <c r="K402" s="57"/>
      <c r="L402" s="55" t="str">
        <f>IF((OR('data entry'!$C396=0,'data entry'!$C396="",'data entry'!$C396="NA",'data entry'!L396="NA",'data entry'!L396="",'data entry'!BE396=0,'data entry'!BE396="",'data entry'!BE396="NA")),"NA",('data entry'!L396/'data entry'!BE396*L$3*L$4*$C$3*$C$2/('data entry'!$C396)))</f>
        <v>NA</v>
      </c>
      <c r="M402" s="57"/>
      <c r="N402" s="55" t="str">
        <f>IF((OR('data entry'!$C396=0,'data entry'!$C396="",'data entry'!$C396="NA",'data entry'!N396="NA",'data entry'!N396="",'data entry'!CC396=0,'data entry'!CC396="",'data entry'!CC396="NA")),"NA",('data entry'!N396/'data entry'!CC396*N$3*N$4*$C$3*$C$2/('data entry'!$C396)))</f>
        <v>NA</v>
      </c>
      <c r="O402" s="57"/>
      <c r="P402" s="55" t="str">
        <f>IF((OR('data entry'!$C396=0,'data entry'!$C396="",'data entry'!$C396="NA",'data entry'!P396="NA",'data entry'!P396="",'data entry'!CC396=0,'data entry'!CC396="",'data entry'!CC396="NA")),"NA",('data entry'!P396/'data entry'!CC396*P$3*P$4*$C$3*$C$2/('data entry'!$C396)))</f>
        <v>NA</v>
      </c>
      <c r="Q402" s="57"/>
      <c r="R402" s="55" t="str">
        <f>IF((OR('data entry'!$C396=0,'data entry'!$C396="",'data entry'!$C396="NA",'data entry'!R396="NA",'data entry'!R396="",'data entry'!BG396=0,'data entry'!BG396="",'data entry'!BG396="NA")),"NA",('data entry'!R396/'data entry'!BG396*R$3*R$4*$C$3*$C$2/('data entry'!$C396)))</f>
        <v>NA</v>
      </c>
      <c r="S402" s="57"/>
      <c r="T402" s="55" t="str">
        <f>IF((OR('data entry'!$C396=0,'data entry'!$C396="",'data entry'!$C396="NA",'data entry'!T396="NA",'data entry'!T396="",'data entry'!BG396=0,'data entry'!BG396="",'data entry'!BG396="NA")),"NA",('data entry'!T396/'data entry'!BG396*T$3*T$4*$C$3*$C$2/('data entry'!$C396)))</f>
        <v>NA</v>
      </c>
      <c r="U402" s="57"/>
      <c r="V402" s="55" t="str">
        <f>IF((OR('data entry'!$C396=0,'data entry'!$C396="",'data entry'!$C396="NA",'data entry'!V396="NA",'data entry'!V396="",'data entry'!BI396=0,'data entry'!BI396="",'data entry'!BI396="NA")),"NA",('data entry'!V396/'data entry'!BI396*V$3*V$4*$C$3*$C$2/('data entry'!$C396)))</f>
        <v>NA</v>
      </c>
      <c r="W402" s="57"/>
      <c r="X402" s="55" t="str">
        <f>IF((OR('data entry'!$C396=0,'data entry'!$C396="",'data entry'!$C396="NA",'data entry'!X396="NA",'data entry'!X396="",'data entry'!BK396=0,'data entry'!BK396="",'data entry'!BK396="NA")),"NA",('data entry'!X396/'data entry'!BK396*X$3*X$4*$C$3*$C$2/('data entry'!$C396)))</f>
        <v>NA</v>
      </c>
      <c r="Y402" s="57"/>
      <c r="Z402" s="55" t="str">
        <f>IF((OR('data entry'!$C396=0,'data entry'!$C396="",'data entry'!$C396="NA",'data entry'!Z396="NA",'data entry'!Z396="",'data entry'!BM396=0,'data entry'!BM396="",'data entry'!BM396="NA")),"NA",('data entry'!Z396/'data entry'!BM396*Z$3*Z$4*$C$3*$C$2/('data entry'!$C396)))</f>
        <v>NA</v>
      </c>
      <c r="AA402" s="57"/>
      <c r="AB402" s="55" t="str">
        <f>IF((OR('data entry'!$C396=0,'data entry'!$C396="",'data entry'!$C396="NA",'data entry'!AB396="NA",'data entry'!AB396="",'data entry'!BO396=0,'data entry'!BO396="",'data entry'!BO396="NA")),"NA",('data entry'!AB396/'data entry'!BO396*AB$3*AB$4*$C$3*$C$2/('data entry'!$C396)))</f>
        <v>NA</v>
      </c>
      <c r="AC402" s="57"/>
      <c r="AD402" s="55" t="str">
        <f>IF((OR('data entry'!$C396=0,'data entry'!$C396="",'data entry'!$C396="NA",'data entry'!AD396="NA",'data entry'!AD396="",'data entry'!BQ396=0,'data entry'!BQ396="",'data entry'!BQ396="NA")),"NA",('data entry'!AD396/'data entry'!BQ396*AD$3*AD$4*$C$3*$C$2/('data entry'!$C396)))</f>
        <v>NA</v>
      </c>
      <c r="AE402" s="57"/>
      <c r="AF402" s="55" t="str">
        <f>IF((OR('data entry'!$C396=0,'data entry'!$C396="",'data entry'!$C396="NA",'data entry'!AF396="NA",'data entry'!AF396="",'data entry'!BS396=0,'data entry'!BS396="",'data entry'!BS396="NA")),"NA",('data entry'!AF396/'data entry'!BS396*AF$3*AF$4*$C$3*$C$2/('data entry'!$C396)))</f>
        <v>NA</v>
      </c>
      <c r="AG402" s="57"/>
      <c r="AH402" s="55" t="str">
        <f>IF((OR('data entry'!$C396=0,'data entry'!$C396="",'data entry'!$C396="NA",'data entry'!AH396="NA",'data entry'!AH396="",'data entry'!BU396=0,'data entry'!BU396="",'data entry'!BU396="NA")),"NA",('data entry'!AH396/'data entry'!BU396*AH$3*AH$4*$C$3*$C$2/('data entry'!$C396)))</f>
        <v>NA</v>
      </c>
      <c r="AI402" s="57"/>
      <c r="AJ402" s="55" t="str">
        <f>IF((OR('data entry'!$C396=0,'data entry'!$C396="",'data entry'!$C396="NA",'data entry'!AJ396="NA",'data entry'!AJ396="",'data entry'!BW396=0,'data entry'!BW396="",'data entry'!BW396="NA")),"NA",('data entry'!AJ396/'data entry'!BW396*AJ$3*AJ$4*$C$3*$C$2/('data entry'!$C396)))</f>
        <v>NA</v>
      </c>
      <c r="AK402" s="57"/>
      <c r="AL402" s="55" t="str">
        <f>IF((OR('data entry'!$C396=0,'data entry'!$C396="",'data entry'!$C396="NA",'data entry'!AL396="NA",'data entry'!AL396="",'data entry'!BY396=0,'data entry'!BY396="",'data entry'!BY396="NA")),"NA",('data entry'!AL396/'data entry'!BY396*AL$3*AL$4*$C$3*$C$2/('data entry'!$C396)))</f>
        <v>NA</v>
      </c>
      <c r="AM402" s="57"/>
      <c r="AN402" s="55" t="str">
        <f>IF((OR('data entry'!$C396=0,'data entry'!$C396="",'data entry'!$C396="NA",'data entry'!AN396="NA",'data entry'!AN396="",'data entry'!CA396=0,'data entry'!CA396="",'data entry'!CA396="NA")),"NA",('data entry'!AN396/'data entry'!CA396*AN$3*AN$4*$C$3*$C$2/('data entry'!$C396)))</f>
        <v>NA</v>
      </c>
      <c r="AO402" s="57"/>
      <c r="AP402" s="55" t="str">
        <f>IF((OR('data entry'!$C396=0,'data entry'!$C396="",'data entry'!$C396="NA",'data entry'!AP396="NA",'data entry'!AP396="",'data entry'!CC396=0,'data entry'!CC396="",'data entry'!CC396="NA")),"NA",('data entry'!AP396/'data entry'!CC396*AP$3*AP$4*$C$3*$C$2/('data entry'!$C396)))</f>
        <v>NA</v>
      </c>
      <c r="AQ402" s="57"/>
      <c r="AR402" s="55" t="str">
        <f>IF((OR('data entry'!$C396=0,'data entry'!$C396="",'data entry'!$C396="NA",'data entry'!AR396="NA",'data entry'!AR396="",'data entry'!BU396=0,'data entry'!BU396="",'data entry'!BU396="NA")),"NA",('data entry'!AR396/'data entry'!BU396*AR$3*AR$4*$C$3*$C$2/('data entry'!$C396)))</f>
        <v>NA</v>
      </c>
      <c r="AS402" s="57"/>
      <c r="AT402" s="55" t="str">
        <f>IF((OR('data entry'!$C396=0,'data entry'!$C396="",'data entry'!$C396="NA",'data entry'!AT396="NA",'data entry'!AT396="",'data entry'!CC396=0,'data entry'!CC396="",'data entry'!CC396="NA")),"NA",('data entry'!AT396/'data entry'!CC396*AT$3*AT$4*$C$3*$C$2/('data entry'!$C396)))</f>
        <v>NA</v>
      </c>
      <c r="AU402" s="57"/>
      <c r="AV402" s="55" t="str">
        <f>IF((OR('data entry'!$C396=0,'data entry'!$C396="",'data entry'!$C396="NA",'data entry'!AV396="NA",'data entry'!AV396="",'data entry'!CC396=0,'data entry'!CC396="",'data entry'!CC396="NA")),"NA",('data entry'!AV396/'data entry'!CC396*AV$3*AV$4*$C$3*$C$2/('data entry'!$C396)))</f>
        <v>NA</v>
      </c>
      <c r="AW402" s="57"/>
      <c r="AX402" s="55" t="str">
        <f>IF((OR('data entry'!$C396=0,'data entry'!$C396="",'data entry'!$C396="NA",'data entry'!AX396="NA",'data entry'!AX396="",'data entry'!CE396=0,'data entry'!CE396="",'data entry'!CE396="NA")),"NA",('data entry'!AX396/'data entry'!CE396*AX$3*AX$4*$C$3*$C$2/('data entry'!$C396)))</f>
        <v>NA</v>
      </c>
    </row>
    <row r="403" spans="1:50" ht="20.25" customHeight="1" x14ac:dyDescent="0.25">
      <c r="A403" s="35" t="str">
        <f>IF(('data entry'!B397)="","",('data entry'!B397))</f>
        <v/>
      </c>
      <c r="B403" s="36" t="str">
        <f>IF(('data entry'!A397)="","",('data entry'!A397))</f>
        <v/>
      </c>
      <c r="C403" s="36" t="str">
        <f>IF(('data entry'!E397)="","",('data entry'!E397))</f>
        <v/>
      </c>
      <c r="D403" s="36" t="str">
        <f>IF(('data entry'!C397)="","",('data entry'!C397))</f>
        <v/>
      </c>
      <c r="E403" s="68"/>
      <c r="F403" s="55" t="str">
        <f>IF((OR('data entry'!$C397=0,'data entry'!$C397="",'data entry'!$C397="NA",'data entry'!F397="NA",'data entry'!F397="",'data entry'!BA397=0,'data entry'!BA397="",'data entry'!BA397="NA")),"NA",('data entry'!F397/'data entry'!BA397*F$3*F$4*$C$3*$C$2/('data entry'!$C397)))</f>
        <v>NA</v>
      </c>
      <c r="G403" s="54"/>
      <c r="H403" s="55" t="str">
        <f>IF((OR('data entry'!$C397=0,'data entry'!$C397="",'data entry'!$C397="NA",'data entry'!H397="NA",'data entry'!H397="",'data entry'!BC397=0,'data entry'!BC397="",'data entry'!BC397="NA")),"NA",('data entry'!H397/'data entry'!BC397*H$3*H$4*$C$3*$C$2/('data entry'!$C397)))</f>
        <v>NA</v>
      </c>
      <c r="I403" s="57"/>
      <c r="J403" s="55" t="str">
        <f>IF((OR('data entry'!$C397=0,'data entry'!$C397="",'data entry'!$C397="NA",'data entry'!J397="NA",'data entry'!J397="",'data entry'!BE397=0,'data entry'!BE397="",'data entry'!BE397="NA")),"NA",('data entry'!J397/'data entry'!BE397*J$3*J$4*$C$3*$C$2/('data entry'!$C397)))</f>
        <v>NA</v>
      </c>
      <c r="K403" s="57"/>
      <c r="L403" s="55" t="str">
        <f>IF((OR('data entry'!$C397=0,'data entry'!$C397="",'data entry'!$C397="NA",'data entry'!L397="NA",'data entry'!L397="",'data entry'!BE397=0,'data entry'!BE397="",'data entry'!BE397="NA")),"NA",('data entry'!L397/'data entry'!BE397*L$3*L$4*$C$3*$C$2/('data entry'!$C397)))</f>
        <v>NA</v>
      </c>
      <c r="M403" s="57"/>
      <c r="N403" s="55" t="str">
        <f>IF((OR('data entry'!$C397=0,'data entry'!$C397="",'data entry'!$C397="NA",'data entry'!N397="NA",'data entry'!N397="",'data entry'!CC397=0,'data entry'!CC397="",'data entry'!CC397="NA")),"NA",('data entry'!N397/'data entry'!CC397*N$3*N$4*$C$3*$C$2/('data entry'!$C397)))</f>
        <v>NA</v>
      </c>
      <c r="O403" s="57"/>
      <c r="P403" s="55" t="str">
        <f>IF((OR('data entry'!$C397=0,'data entry'!$C397="",'data entry'!$C397="NA",'data entry'!P397="NA",'data entry'!P397="",'data entry'!CC397=0,'data entry'!CC397="",'data entry'!CC397="NA")),"NA",('data entry'!P397/'data entry'!CC397*P$3*P$4*$C$3*$C$2/('data entry'!$C397)))</f>
        <v>NA</v>
      </c>
      <c r="Q403" s="57"/>
      <c r="R403" s="55" t="str">
        <f>IF((OR('data entry'!$C397=0,'data entry'!$C397="",'data entry'!$C397="NA",'data entry'!R397="NA",'data entry'!R397="",'data entry'!BG397=0,'data entry'!BG397="",'data entry'!BG397="NA")),"NA",('data entry'!R397/'data entry'!BG397*R$3*R$4*$C$3*$C$2/('data entry'!$C397)))</f>
        <v>NA</v>
      </c>
      <c r="S403" s="57"/>
      <c r="T403" s="55" t="str">
        <f>IF((OR('data entry'!$C397=0,'data entry'!$C397="",'data entry'!$C397="NA",'data entry'!T397="NA",'data entry'!T397="",'data entry'!BG397=0,'data entry'!BG397="",'data entry'!BG397="NA")),"NA",('data entry'!T397/'data entry'!BG397*T$3*T$4*$C$3*$C$2/('data entry'!$C397)))</f>
        <v>NA</v>
      </c>
      <c r="U403" s="57"/>
      <c r="V403" s="55" t="str">
        <f>IF((OR('data entry'!$C397=0,'data entry'!$C397="",'data entry'!$C397="NA",'data entry'!V397="NA",'data entry'!V397="",'data entry'!BI397=0,'data entry'!BI397="",'data entry'!BI397="NA")),"NA",('data entry'!V397/'data entry'!BI397*V$3*V$4*$C$3*$C$2/('data entry'!$C397)))</f>
        <v>NA</v>
      </c>
      <c r="W403" s="57"/>
      <c r="X403" s="55" t="str">
        <f>IF((OR('data entry'!$C397=0,'data entry'!$C397="",'data entry'!$C397="NA",'data entry'!X397="NA",'data entry'!X397="",'data entry'!BK397=0,'data entry'!BK397="",'data entry'!BK397="NA")),"NA",('data entry'!X397/'data entry'!BK397*X$3*X$4*$C$3*$C$2/('data entry'!$C397)))</f>
        <v>NA</v>
      </c>
      <c r="Y403" s="57"/>
      <c r="Z403" s="55" t="str">
        <f>IF((OR('data entry'!$C397=0,'data entry'!$C397="",'data entry'!$C397="NA",'data entry'!Z397="NA",'data entry'!Z397="",'data entry'!BM397=0,'data entry'!BM397="",'data entry'!BM397="NA")),"NA",('data entry'!Z397/'data entry'!BM397*Z$3*Z$4*$C$3*$C$2/('data entry'!$C397)))</f>
        <v>NA</v>
      </c>
      <c r="AA403" s="57"/>
      <c r="AB403" s="55" t="str">
        <f>IF((OR('data entry'!$C397=0,'data entry'!$C397="",'data entry'!$C397="NA",'data entry'!AB397="NA",'data entry'!AB397="",'data entry'!BO397=0,'data entry'!BO397="",'data entry'!BO397="NA")),"NA",('data entry'!AB397/'data entry'!BO397*AB$3*AB$4*$C$3*$C$2/('data entry'!$C397)))</f>
        <v>NA</v>
      </c>
      <c r="AC403" s="57"/>
      <c r="AD403" s="55" t="str">
        <f>IF((OR('data entry'!$C397=0,'data entry'!$C397="",'data entry'!$C397="NA",'data entry'!AD397="NA",'data entry'!AD397="",'data entry'!BQ397=0,'data entry'!BQ397="",'data entry'!BQ397="NA")),"NA",('data entry'!AD397/'data entry'!BQ397*AD$3*AD$4*$C$3*$C$2/('data entry'!$C397)))</f>
        <v>NA</v>
      </c>
      <c r="AE403" s="57"/>
      <c r="AF403" s="55" t="str">
        <f>IF((OR('data entry'!$C397=0,'data entry'!$C397="",'data entry'!$C397="NA",'data entry'!AF397="NA",'data entry'!AF397="",'data entry'!BS397=0,'data entry'!BS397="",'data entry'!BS397="NA")),"NA",('data entry'!AF397/'data entry'!BS397*AF$3*AF$4*$C$3*$C$2/('data entry'!$C397)))</f>
        <v>NA</v>
      </c>
      <c r="AG403" s="57"/>
      <c r="AH403" s="55" t="str">
        <f>IF((OR('data entry'!$C397=0,'data entry'!$C397="",'data entry'!$C397="NA",'data entry'!AH397="NA",'data entry'!AH397="",'data entry'!BU397=0,'data entry'!BU397="",'data entry'!BU397="NA")),"NA",('data entry'!AH397/'data entry'!BU397*AH$3*AH$4*$C$3*$C$2/('data entry'!$C397)))</f>
        <v>NA</v>
      </c>
      <c r="AI403" s="57"/>
      <c r="AJ403" s="55" t="str">
        <f>IF((OR('data entry'!$C397=0,'data entry'!$C397="",'data entry'!$C397="NA",'data entry'!AJ397="NA",'data entry'!AJ397="",'data entry'!BW397=0,'data entry'!BW397="",'data entry'!BW397="NA")),"NA",('data entry'!AJ397/'data entry'!BW397*AJ$3*AJ$4*$C$3*$C$2/('data entry'!$C397)))</f>
        <v>NA</v>
      </c>
      <c r="AK403" s="57"/>
      <c r="AL403" s="55" t="str">
        <f>IF((OR('data entry'!$C397=0,'data entry'!$C397="",'data entry'!$C397="NA",'data entry'!AL397="NA",'data entry'!AL397="",'data entry'!BY397=0,'data entry'!BY397="",'data entry'!BY397="NA")),"NA",('data entry'!AL397/'data entry'!BY397*AL$3*AL$4*$C$3*$C$2/('data entry'!$C397)))</f>
        <v>NA</v>
      </c>
      <c r="AM403" s="57"/>
      <c r="AN403" s="55" t="str">
        <f>IF((OR('data entry'!$C397=0,'data entry'!$C397="",'data entry'!$C397="NA",'data entry'!AN397="NA",'data entry'!AN397="",'data entry'!CA397=0,'data entry'!CA397="",'data entry'!CA397="NA")),"NA",('data entry'!AN397/'data entry'!CA397*AN$3*AN$4*$C$3*$C$2/('data entry'!$C397)))</f>
        <v>NA</v>
      </c>
      <c r="AO403" s="57"/>
      <c r="AP403" s="55" t="str">
        <f>IF((OR('data entry'!$C397=0,'data entry'!$C397="",'data entry'!$C397="NA",'data entry'!AP397="NA",'data entry'!AP397="",'data entry'!CC397=0,'data entry'!CC397="",'data entry'!CC397="NA")),"NA",('data entry'!AP397/'data entry'!CC397*AP$3*AP$4*$C$3*$C$2/('data entry'!$C397)))</f>
        <v>NA</v>
      </c>
      <c r="AQ403" s="57"/>
      <c r="AR403" s="55" t="str">
        <f>IF((OR('data entry'!$C397=0,'data entry'!$C397="",'data entry'!$C397="NA",'data entry'!AR397="NA",'data entry'!AR397="",'data entry'!BU397=0,'data entry'!BU397="",'data entry'!BU397="NA")),"NA",('data entry'!AR397/'data entry'!BU397*AR$3*AR$4*$C$3*$C$2/('data entry'!$C397)))</f>
        <v>NA</v>
      </c>
      <c r="AS403" s="57"/>
      <c r="AT403" s="55" t="str">
        <f>IF((OR('data entry'!$C397=0,'data entry'!$C397="",'data entry'!$C397="NA",'data entry'!AT397="NA",'data entry'!AT397="",'data entry'!CC397=0,'data entry'!CC397="",'data entry'!CC397="NA")),"NA",('data entry'!AT397/'data entry'!CC397*AT$3*AT$4*$C$3*$C$2/('data entry'!$C397)))</f>
        <v>NA</v>
      </c>
      <c r="AU403" s="57"/>
      <c r="AV403" s="55" t="str">
        <f>IF((OR('data entry'!$C397=0,'data entry'!$C397="",'data entry'!$C397="NA",'data entry'!AV397="NA",'data entry'!AV397="",'data entry'!CC397=0,'data entry'!CC397="",'data entry'!CC397="NA")),"NA",('data entry'!AV397/'data entry'!CC397*AV$3*AV$4*$C$3*$C$2/('data entry'!$C397)))</f>
        <v>NA</v>
      </c>
      <c r="AW403" s="57"/>
      <c r="AX403" s="55" t="str">
        <f>IF((OR('data entry'!$C397=0,'data entry'!$C397="",'data entry'!$C397="NA",'data entry'!AX397="NA",'data entry'!AX397="",'data entry'!CE397=0,'data entry'!CE397="",'data entry'!CE397="NA")),"NA",('data entry'!AX397/'data entry'!CE397*AX$3*AX$4*$C$3*$C$2/('data entry'!$C397)))</f>
        <v>NA</v>
      </c>
    </row>
    <row r="404" spans="1:50" ht="20.25" customHeight="1" x14ac:dyDescent="0.25">
      <c r="A404" s="35" t="str">
        <f>IF(('data entry'!B398)="","",('data entry'!B398))</f>
        <v/>
      </c>
      <c r="B404" s="36" t="str">
        <f>IF(('data entry'!A398)="","",('data entry'!A398))</f>
        <v/>
      </c>
      <c r="C404" s="36" t="str">
        <f>IF(('data entry'!E398)="","",('data entry'!E398))</f>
        <v/>
      </c>
      <c r="D404" s="36" t="str">
        <f>IF(('data entry'!C398)="","",('data entry'!C398))</f>
        <v/>
      </c>
      <c r="E404" s="68"/>
      <c r="F404" s="55" t="str">
        <f>IF((OR('data entry'!$C398=0,'data entry'!$C398="",'data entry'!$C398="NA",'data entry'!F398="NA",'data entry'!F398="",'data entry'!BA398=0,'data entry'!BA398="",'data entry'!BA398="NA")),"NA",('data entry'!F398/'data entry'!BA398*F$3*F$4*$C$3*$C$2/('data entry'!$C398)))</f>
        <v>NA</v>
      </c>
      <c r="G404" s="54"/>
      <c r="H404" s="55" t="str">
        <f>IF((OR('data entry'!$C398=0,'data entry'!$C398="",'data entry'!$C398="NA",'data entry'!H398="NA",'data entry'!H398="",'data entry'!BC398=0,'data entry'!BC398="",'data entry'!BC398="NA")),"NA",('data entry'!H398/'data entry'!BC398*H$3*H$4*$C$3*$C$2/('data entry'!$C398)))</f>
        <v>NA</v>
      </c>
      <c r="I404" s="57"/>
      <c r="J404" s="55" t="str">
        <f>IF((OR('data entry'!$C398=0,'data entry'!$C398="",'data entry'!$C398="NA",'data entry'!J398="NA",'data entry'!J398="",'data entry'!BE398=0,'data entry'!BE398="",'data entry'!BE398="NA")),"NA",('data entry'!J398/'data entry'!BE398*J$3*J$4*$C$3*$C$2/('data entry'!$C398)))</f>
        <v>NA</v>
      </c>
      <c r="K404" s="57"/>
      <c r="L404" s="55" t="str">
        <f>IF((OR('data entry'!$C398=0,'data entry'!$C398="",'data entry'!$C398="NA",'data entry'!L398="NA",'data entry'!L398="",'data entry'!BE398=0,'data entry'!BE398="",'data entry'!BE398="NA")),"NA",('data entry'!L398/'data entry'!BE398*L$3*L$4*$C$3*$C$2/('data entry'!$C398)))</f>
        <v>NA</v>
      </c>
      <c r="M404" s="57"/>
      <c r="N404" s="55" t="str">
        <f>IF((OR('data entry'!$C398=0,'data entry'!$C398="",'data entry'!$C398="NA",'data entry'!N398="NA",'data entry'!N398="",'data entry'!CC398=0,'data entry'!CC398="",'data entry'!CC398="NA")),"NA",('data entry'!N398/'data entry'!CC398*N$3*N$4*$C$3*$C$2/('data entry'!$C398)))</f>
        <v>NA</v>
      </c>
      <c r="O404" s="57"/>
      <c r="P404" s="55" t="str">
        <f>IF((OR('data entry'!$C398=0,'data entry'!$C398="",'data entry'!$C398="NA",'data entry'!P398="NA",'data entry'!P398="",'data entry'!CC398=0,'data entry'!CC398="",'data entry'!CC398="NA")),"NA",('data entry'!P398/'data entry'!CC398*P$3*P$4*$C$3*$C$2/('data entry'!$C398)))</f>
        <v>NA</v>
      </c>
      <c r="Q404" s="57"/>
      <c r="R404" s="55" t="str">
        <f>IF((OR('data entry'!$C398=0,'data entry'!$C398="",'data entry'!$C398="NA",'data entry'!R398="NA",'data entry'!R398="",'data entry'!BG398=0,'data entry'!BG398="",'data entry'!BG398="NA")),"NA",('data entry'!R398/'data entry'!BG398*R$3*R$4*$C$3*$C$2/('data entry'!$C398)))</f>
        <v>NA</v>
      </c>
      <c r="S404" s="57"/>
      <c r="T404" s="55" t="str">
        <f>IF((OR('data entry'!$C398=0,'data entry'!$C398="",'data entry'!$C398="NA",'data entry'!T398="NA",'data entry'!T398="",'data entry'!BG398=0,'data entry'!BG398="",'data entry'!BG398="NA")),"NA",('data entry'!T398/'data entry'!BG398*T$3*T$4*$C$3*$C$2/('data entry'!$C398)))</f>
        <v>NA</v>
      </c>
      <c r="U404" s="57"/>
      <c r="V404" s="55" t="str">
        <f>IF((OR('data entry'!$C398=0,'data entry'!$C398="",'data entry'!$C398="NA",'data entry'!V398="NA",'data entry'!V398="",'data entry'!BI398=0,'data entry'!BI398="",'data entry'!BI398="NA")),"NA",('data entry'!V398/'data entry'!BI398*V$3*V$4*$C$3*$C$2/('data entry'!$C398)))</f>
        <v>NA</v>
      </c>
      <c r="W404" s="57"/>
      <c r="X404" s="55" t="str">
        <f>IF((OR('data entry'!$C398=0,'data entry'!$C398="",'data entry'!$C398="NA",'data entry'!X398="NA",'data entry'!X398="",'data entry'!BK398=0,'data entry'!BK398="",'data entry'!BK398="NA")),"NA",('data entry'!X398/'data entry'!BK398*X$3*X$4*$C$3*$C$2/('data entry'!$C398)))</f>
        <v>NA</v>
      </c>
      <c r="Y404" s="57"/>
      <c r="Z404" s="55" t="str">
        <f>IF((OR('data entry'!$C398=0,'data entry'!$C398="",'data entry'!$C398="NA",'data entry'!Z398="NA",'data entry'!Z398="",'data entry'!BM398=0,'data entry'!BM398="",'data entry'!BM398="NA")),"NA",('data entry'!Z398/'data entry'!BM398*Z$3*Z$4*$C$3*$C$2/('data entry'!$C398)))</f>
        <v>NA</v>
      </c>
      <c r="AA404" s="57"/>
      <c r="AB404" s="55" t="str">
        <f>IF((OR('data entry'!$C398=0,'data entry'!$C398="",'data entry'!$C398="NA",'data entry'!AB398="NA",'data entry'!AB398="",'data entry'!BO398=0,'data entry'!BO398="",'data entry'!BO398="NA")),"NA",('data entry'!AB398/'data entry'!BO398*AB$3*AB$4*$C$3*$C$2/('data entry'!$C398)))</f>
        <v>NA</v>
      </c>
      <c r="AC404" s="57"/>
      <c r="AD404" s="55" t="str">
        <f>IF((OR('data entry'!$C398=0,'data entry'!$C398="",'data entry'!$C398="NA",'data entry'!AD398="NA",'data entry'!AD398="",'data entry'!BQ398=0,'data entry'!BQ398="",'data entry'!BQ398="NA")),"NA",('data entry'!AD398/'data entry'!BQ398*AD$3*AD$4*$C$3*$C$2/('data entry'!$C398)))</f>
        <v>NA</v>
      </c>
      <c r="AE404" s="57"/>
      <c r="AF404" s="55" t="str">
        <f>IF((OR('data entry'!$C398=0,'data entry'!$C398="",'data entry'!$C398="NA",'data entry'!AF398="NA",'data entry'!AF398="",'data entry'!BS398=0,'data entry'!BS398="",'data entry'!BS398="NA")),"NA",('data entry'!AF398/'data entry'!BS398*AF$3*AF$4*$C$3*$C$2/('data entry'!$C398)))</f>
        <v>NA</v>
      </c>
      <c r="AG404" s="57"/>
      <c r="AH404" s="55" t="str">
        <f>IF((OR('data entry'!$C398=0,'data entry'!$C398="",'data entry'!$C398="NA",'data entry'!AH398="NA",'data entry'!AH398="",'data entry'!BU398=0,'data entry'!BU398="",'data entry'!BU398="NA")),"NA",('data entry'!AH398/'data entry'!BU398*AH$3*AH$4*$C$3*$C$2/('data entry'!$C398)))</f>
        <v>NA</v>
      </c>
      <c r="AI404" s="57"/>
      <c r="AJ404" s="55" t="str">
        <f>IF((OR('data entry'!$C398=0,'data entry'!$C398="",'data entry'!$C398="NA",'data entry'!AJ398="NA",'data entry'!AJ398="",'data entry'!BW398=0,'data entry'!BW398="",'data entry'!BW398="NA")),"NA",('data entry'!AJ398/'data entry'!BW398*AJ$3*AJ$4*$C$3*$C$2/('data entry'!$C398)))</f>
        <v>NA</v>
      </c>
      <c r="AK404" s="57"/>
      <c r="AL404" s="55" t="str">
        <f>IF((OR('data entry'!$C398=0,'data entry'!$C398="",'data entry'!$C398="NA",'data entry'!AL398="NA",'data entry'!AL398="",'data entry'!BY398=0,'data entry'!BY398="",'data entry'!BY398="NA")),"NA",('data entry'!AL398/'data entry'!BY398*AL$3*AL$4*$C$3*$C$2/('data entry'!$C398)))</f>
        <v>NA</v>
      </c>
      <c r="AM404" s="57"/>
      <c r="AN404" s="55" t="str">
        <f>IF((OR('data entry'!$C398=0,'data entry'!$C398="",'data entry'!$C398="NA",'data entry'!AN398="NA",'data entry'!AN398="",'data entry'!CA398=0,'data entry'!CA398="",'data entry'!CA398="NA")),"NA",('data entry'!AN398/'data entry'!CA398*AN$3*AN$4*$C$3*$C$2/('data entry'!$C398)))</f>
        <v>NA</v>
      </c>
      <c r="AO404" s="57"/>
      <c r="AP404" s="55" t="str">
        <f>IF((OR('data entry'!$C398=0,'data entry'!$C398="",'data entry'!$C398="NA",'data entry'!AP398="NA",'data entry'!AP398="",'data entry'!CC398=0,'data entry'!CC398="",'data entry'!CC398="NA")),"NA",('data entry'!AP398/'data entry'!CC398*AP$3*AP$4*$C$3*$C$2/('data entry'!$C398)))</f>
        <v>NA</v>
      </c>
      <c r="AQ404" s="57"/>
      <c r="AR404" s="55" t="str">
        <f>IF((OR('data entry'!$C398=0,'data entry'!$C398="",'data entry'!$C398="NA",'data entry'!AR398="NA",'data entry'!AR398="",'data entry'!BU398=0,'data entry'!BU398="",'data entry'!BU398="NA")),"NA",('data entry'!AR398/'data entry'!BU398*AR$3*AR$4*$C$3*$C$2/('data entry'!$C398)))</f>
        <v>NA</v>
      </c>
      <c r="AS404" s="57"/>
      <c r="AT404" s="55" t="str">
        <f>IF((OR('data entry'!$C398=0,'data entry'!$C398="",'data entry'!$C398="NA",'data entry'!AT398="NA",'data entry'!AT398="",'data entry'!CC398=0,'data entry'!CC398="",'data entry'!CC398="NA")),"NA",('data entry'!AT398/'data entry'!CC398*AT$3*AT$4*$C$3*$C$2/('data entry'!$C398)))</f>
        <v>NA</v>
      </c>
      <c r="AU404" s="57"/>
      <c r="AV404" s="55" t="str">
        <f>IF((OR('data entry'!$C398=0,'data entry'!$C398="",'data entry'!$C398="NA",'data entry'!AV398="NA",'data entry'!AV398="",'data entry'!CC398=0,'data entry'!CC398="",'data entry'!CC398="NA")),"NA",('data entry'!AV398/'data entry'!CC398*AV$3*AV$4*$C$3*$C$2/('data entry'!$C398)))</f>
        <v>NA</v>
      </c>
      <c r="AW404" s="57"/>
      <c r="AX404" s="55" t="str">
        <f>IF((OR('data entry'!$C398=0,'data entry'!$C398="",'data entry'!$C398="NA",'data entry'!AX398="NA",'data entry'!AX398="",'data entry'!CE398=0,'data entry'!CE398="",'data entry'!CE398="NA")),"NA",('data entry'!AX398/'data entry'!CE398*AX$3*AX$4*$C$3*$C$2/('data entry'!$C398)))</f>
        <v>NA</v>
      </c>
    </row>
    <row r="405" spans="1:50" ht="20.25" customHeight="1" x14ac:dyDescent="0.25">
      <c r="A405" s="35" t="str">
        <f>IF(('data entry'!B399)="","",('data entry'!B399))</f>
        <v/>
      </c>
      <c r="B405" s="36" t="str">
        <f>IF(('data entry'!A399)="","",('data entry'!A399))</f>
        <v/>
      </c>
      <c r="C405" s="36" t="str">
        <f>IF(('data entry'!E399)="","",('data entry'!E399))</f>
        <v/>
      </c>
      <c r="D405" s="36" t="str">
        <f>IF(('data entry'!C399)="","",('data entry'!C399))</f>
        <v/>
      </c>
      <c r="E405" s="68"/>
      <c r="F405" s="55" t="str">
        <f>IF((OR('data entry'!$C399=0,'data entry'!$C399="",'data entry'!$C399="NA",'data entry'!F399="NA",'data entry'!F399="",'data entry'!BA399=0,'data entry'!BA399="",'data entry'!BA399="NA")),"NA",('data entry'!F399/'data entry'!BA399*F$3*F$4*$C$3*$C$2/('data entry'!$C399)))</f>
        <v>NA</v>
      </c>
      <c r="G405" s="54"/>
      <c r="H405" s="55" t="str">
        <f>IF((OR('data entry'!$C399=0,'data entry'!$C399="",'data entry'!$C399="NA",'data entry'!H399="NA",'data entry'!H399="",'data entry'!BC399=0,'data entry'!BC399="",'data entry'!BC399="NA")),"NA",('data entry'!H399/'data entry'!BC399*H$3*H$4*$C$3*$C$2/('data entry'!$C399)))</f>
        <v>NA</v>
      </c>
      <c r="I405" s="57"/>
      <c r="J405" s="55" t="str">
        <f>IF((OR('data entry'!$C399=0,'data entry'!$C399="",'data entry'!$C399="NA",'data entry'!J399="NA",'data entry'!J399="",'data entry'!BE399=0,'data entry'!BE399="",'data entry'!BE399="NA")),"NA",('data entry'!J399/'data entry'!BE399*J$3*J$4*$C$3*$C$2/('data entry'!$C399)))</f>
        <v>NA</v>
      </c>
      <c r="K405" s="57"/>
      <c r="L405" s="55" t="str">
        <f>IF((OR('data entry'!$C399=0,'data entry'!$C399="",'data entry'!$C399="NA",'data entry'!L399="NA",'data entry'!L399="",'data entry'!BE399=0,'data entry'!BE399="",'data entry'!BE399="NA")),"NA",('data entry'!L399/'data entry'!BE399*L$3*L$4*$C$3*$C$2/('data entry'!$C399)))</f>
        <v>NA</v>
      </c>
      <c r="M405" s="57"/>
      <c r="N405" s="55" t="str">
        <f>IF((OR('data entry'!$C399=0,'data entry'!$C399="",'data entry'!$C399="NA",'data entry'!N399="NA",'data entry'!N399="",'data entry'!CC399=0,'data entry'!CC399="",'data entry'!CC399="NA")),"NA",('data entry'!N399/'data entry'!CC399*N$3*N$4*$C$3*$C$2/('data entry'!$C399)))</f>
        <v>NA</v>
      </c>
      <c r="O405" s="57"/>
      <c r="P405" s="55" t="str">
        <f>IF((OR('data entry'!$C399=0,'data entry'!$C399="",'data entry'!$C399="NA",'data entry'!P399="NA",'data entry'!P399="",'data entry'!CC399=0,'data entry'!CC399="",'data entry'!CC399="NA")),"NA",('data entry'!P399/'data entry'!CC399*P$3*P$4*$C$3*$C$2/('data entry'!$C399)))</f>
        <v>NA</v>
      </c>
      <c r="Q405" s="57"/>
      <c r="R405" s="55" t="str">
        <f>IF((OR('data entry'!$C399=0,'data entry'!$C399="",'data entry'!$C399="NA",'data entry'!R399="NA",'data entry'!R399="",'data entry'!BG399=0,'data entry'!BG399="",'data entry'!BG399="NA")),"NA",('data entry'!R399/'data entry'!BG399*R$3*R$4*$C$3*$C$2/('data entry'!$C399)))</f>
        <v>NA</v>
      </c>
      <c r="S405" s="57"/>
      <c r="T405" s="55" t="str">
        <f>IF((OR('data entry'!$C399=0,'data entry'!$C399="",'data entry'!$C399="NA",'data entry'!T399="NA",'data entry'!T399="",'data entry'!BG399=0,'data entry'!BG399="",'data entry'!BG399="NA")),"NA",('data entry'!T399/'data entry'!BG399*T$3*T$4*$C$3*$C$2/('data entry'!$C399)))</f>
        <v>NA</v>
      </c>
      <c r="U405" s="57"/>
      <c r="V405" s="55" t="str">
        <f>IF((OR('data entry'!$C399=0,'data entry'!$C399="",'data entry'!$C399="NA",'data entry'!V399="NA",'data entry'!V399="",'data entry'!BI399=0,'data entry'!BI399="",'data entry'!BI399="NA")),"NA",('data entry'!V399/'data entry'!BI399*V$3*V$4*$C$3*$C$2/('data entry'!$C399)))</f>
        <v>NA</v>
      </c>
      <c r="W405" s="57"/>
      <c r="X405" s="55" t="str">
        <f>IF((OR('data entry'!$C399=0,'data entry'!$C399="",'data entry'!$C399="NA",'data entry'!X399="NA",'data entry'!X399="",'data entry'!BK399=0,'data entry'!BK399="",'data entry'!BK399="NA")),"NA",('data entry'!X399/'data entry'!BK399*X$3*X$4*$C$3*$C$2/('data entry'!$C399)))</f>
        <v>NA</v>
      </c>
      <c r="Y405" s="57"/>
      <c r="Z405" s="55" t="str">
        <f>IF((OR('data entry'!$C399=0,'data entry'!$C399="",'data entry'!$C399="NA",'data entry'!Z399="NA",'data entry'!Z399="",'data entry'!BM399=0,'data entry'!BM399="",'data entry'!BM399="NA")),"NA",('data entry'!Z399/'data entry'!BM399*Z$3*Z$4*$C$3*$C$2/('data entry'!$C399)))</f>
        <v>NA</v>
      </c>
      <c r="AA405" s="57"/>
      <c r="AB405" s="55" t="str">
        <f>IF((OR('data entry'!$C399=0,'data entry'!$C399="",'data entry'!$C399="NA",'data entry'!AB399="NA",'data entry'!AB399="",'data entry'!BO399=0,'data entry'!BO399="",'data entry'!BO399="NA")),"NA",('data entry'!AB399/'data entry'!BO399*AB$3*AB$4*$C$3*$C$2/('data entry'!$C399)))</f>
        <v>NA</v>
      </c>
      <c r="AC405" s="57"/>
      <c r="AD405" s="55" t="str">
        <f>IF((OR('data entry'!$C399=0,'data entry'!$C399="",'data entry'!$C399="NA",'data entry'!AD399="NA",'data entry'!AD399="",'data entry'!BQ399=0,'data entry'!BQ399="",'data entry'!BQ399="NA")),"NA",('data entry'!AD399/'data entry'!BQ399*AD$3*AD$4*$C$3*$C$2/('data entry'!$C399)))</f>
        <v>NA</v>
      </c>
      <c r="AE405" s="57"/>
      <c r="AF405" s="55" t="str">
        <f>IF((OR('data entry'!$C399=0,'data entry'!$C399="",'data entry'!$C399="NA",'data entry'!AF399="NA",'data entry'!AF399="",'data entry'!BS399=0,'data entry'!BS399="",'data entry'!BS399="NA")),"NA",('data entry'!AF399/'data entry'!BS399*AF$3*AF$4*$C$3*$C$2/('data entry'!$C399)))</f>
        <v>NA</v>
      </c>
      <c r="AG405" s="57"/>
      <c r="AH405" s="55" t="str">
        <f>IF((OR('data entry'!$C399=0,'data entry'!$C399="",'data entry'!$C399="NA",'data entry'!AH399="NA",'data entry'!AH399="",'data entry'!BU399=0,'data entry'!BU399="",'data entry'!BU399="NA")),"NA",('data entry'!AH399/'data entry'!BU399*AH$3*AH$4*$C$3*$C$2/('data entry'!$C399)))</f>
        <v>NA</v>
      </c>
      <c r="AI405" s="57"/>
      <c r="AJ405" s="55" t="str">
        <f>IF((OR('data entry'!$C399=0,'data entry'!$C399="",'data entry'!$C399="NA",'data entry'!AJ399="NA",'data entry'!AJ399="",'data entry'!BW399=0,'data entry'!BW399="",'data entry'!BW399="NA")),"NA",('data entry'!AJ399/'data entry'!BW399*AJ$3*AJ$4*$C$3*$C$2/('data entry'!$C399)))</f>
        <v>NA</v>
      </c>
      <c r="AK405" s="57"/>
      <c r="AL405" s="55" t="str">
        <f>IF((OR('data entry'!$C399=0,'data entry'!$C399="",'data entry'!$C399="NA",'data entry'!AL399="NA",'data entry'!AL399="",'data entry'!BY399=0,'data entry'!BY399="",'data entry'!BY399="NA")),"NA",('data entry'!AL399/'data entry'!BY399*AL$3*AL$4*$C$3*$C$2/('data entry'!$C399)))</f>
        <v>NA</v>
      </c>
      <c r="AM405" s="57"/>
      <c r="AN405" s="55" t="str">
        <f>IF((OR('data entry'!$C399=0,'data entry'!$C399="",'data entry'!$C399="NA",'data entry'!AN399="NA",'data entry'!AN399="",'data entry'!CA399=0,'data entry'!CA399="",'data entry'!CA399="NA")),"NA",('data entry'!AN399/'data entry'!CA399*AN$3*AN$4*$C$3*$C$2/('data entry'!$C399)))</f>
        <v>NA</v>
      </c>
      <c r="AO405" s="57"/>
      <c r="AP405" s="55" t="str">
        <f>IF((OR('data entry'!$C399=0,'data entry'!$C399="",'data entry'!$C399="NA",'data entry'!AP399="NA",'data entry'!AP399="",'data entry'!CC399=0,'data entry'!CC399="",'data entry'!CC399="NA")),"NA",('data entry'!AP399/'data entry'!CC399*AP$3*AP$4*$C$3*$C$2/('data entry'!$C399)))</f>
        <v>NA</v>
      </c>
      <c r="AQ405" s="57"/>
      <c r="AR405" s="55" t="str">
        <f>IF((OR('data entry'!$C399=0,'data entry'!$C399="",'data entry'!$C399="NA",'data entry'!AR399="NA",'data entry'!AR399="",'data entry'!BU399=0,'data entry'!BU399="",'data entry'!BU399="NA")),"NA",('data entry'!AR399/'data entry'!BU399*AR$3*AR$4*$C$3*$C$2/('data entry'!$C399)))</f>
        <v>NA</v>
      </c>
      <c r="AS405" s="57"/>
      <c r="AT405" s="55" t="str">
        <f>IF((OR('data entry'!$C399=0,'data entry'!$C399="",'data entry'!$C399="NA",'data entry'!AT399="NA",'data entry'!AT399="",'data entry'!CC399=0,'data entry'!CC399="",'data entry'!CC399="NA")),"NA",('data entry'!AT399/'data entry'!CC399*AT$3*AT$4*$C$3*$C$2/('data entry'!$C399)))</f>
        <v>NA</v>
      </c>
      <c r="AU405" s="57"/>
      <c r="AV405" s="55" t="str">
        <f>IF((OR('data entry'!$C399=0,'data entry'!$C399="",'data entry'!$C399="NA",'data entry'!AV399="NA",'data entry'!AV399="",'data entry'!CC399=0,'data entry'!CC399="",'data entry'!CC399="NA")),"NA",('data entry'!AV399/'data entry'!CC399*AV$3*AV$4*$C$3*$C$2/('data entry'!$C399)))</f>
        <v>NA</v>
      </c>
      <c r="AW405" s="57"/>
      <c r="AX405" s="55" t="str">
        <f>IF((OR('data entry'!$C399=0,'data entry'!$C399="",'data entry'!$C399="NA",'data entry'!AX399="NA",'data entry'!AX399="",'data entry'!CE399=0,'data entry'!CE399="",'data entry'!CE399="NA")),"NA",('data entry'!AX399/'data entry'!CE399*AX$3*AX$4*$C$3*$C$2/('data entry'!$C399)))</f>
        <v>NA</v>
      </c>
    </row>
    <row r="406" spans="1:50" ht="20.25" customHeight="1" x14ac:dyDescent="0.25">
      <c r="A406" s="35" t="str">
        <f>IF(('data entry'!B400)="","",('data entry'!B400))</f>
        <v/>
      </c>
      <c r="B406" s="36" t="str">
        <f>IF(('data entry'!A400)="","",('data entry'!A400))</f>
        <v/>
      </c>
      <c r="C406" s="36" t="str">
        <f>IF(('data entry'!E400)="","",('data entry'!E400))</f>
        <v/>
      </c>
      <c r="D406" s="36" t="str">
        <f>IF(('data entry'!C400)="","",('data entry'!C400))</f>
        <v/>
      </c>
      <c r="E406" s="68"/>
      <c r="F406" s="55" t="str">
        <f>IF((OR('data entry'!$C400=0,'data entry'!$C400="",'data entry'!$C400="NA",'data entry'!F400="NA",'data entry'!F400="",'data entry'!BA400=0,'data entry'!BA400="",'data entry'!BA400="NA")),"NA",('data entry'!F400/'data entry'!BA400*F$3*F$4*$C$3*$C$2/('data entry'!$C400)))</f>
        <v>NA</v>
      </c>
      <c r="G406" s="54"/>
      <c r="H406" s="55" t="str">
        <f>IF((OR('data entry'!$C400=0,'data entry'!$C400="",'data entry'!$C400="NA",'data entry'!H400="NA",'data entry'!H400="",'data entry'!BC400=0,'data entry'!BC400="",'data entry'!BC400="NA")),"NA",('data entry'!H400/'data entry'!BC400*H$3*H$4*$C$3*$C$2/('data entry'!$C400)))</f>
        <v>NA</v>
      </c>
      <c r="I406" s="57"/>
      <c r="J406" s="55" t="str">
        <f>IF((OR('data entry'!$C400=0,'data entry'!$C400="",'data entry'!$C400="NA",'data entry'!J400="NA",'data entry'!J400="",'data entry'!BE400=0,'data entry'!BE400="",'data entry'!BE400="NA")),"NA",('data entry'!J400/'data entry'!BE400*J$3*J$4*$C$3*$C$2/('data entry'!$C400)))</f>
        <v>NA</v>
      </c>
      <c r="K406" s="57"/>
      <c r="L406" s="55" t="str">
        <f>IF((OR('data entry'!$C400=0,'data entry'!$C400="",'data entry'!$C400="NA",'data entry'!L400="NA",'data entry'!L400="",'data entry'!BE400=0,'data entry'!BE400="",'data entry'!BE400="NA")),"NA",('data entry'!L400/'data entry'!BE400*L$3*L$4*$C$3*$C$2/('data entry'!$C400)))</f>
        <v>NA</v>
      </c>
      <c r="M406" s="57"/>
      <c r="N406" s="55" t="str">
        <f>IF((OR('data entry'!$C400=0,'data entry'!$C400="",'data entry'!$C400="NA",'data entry'!N400="NA",'data entry'!N400="",'data entry'!CC400=0,'data entry'!CC400="",'data entry'!CC400="NA")),"NA",('data entry'!N400/'data entry'!CC400*N$3*N$4*$C$3*$C$2/('data entry'!$C400)))</f>
        <v>NA</v>
      </c>
      <c r="O406" s="57"/>
      <c r="P406" s="55" t="str">
        <f>IF((OR('data entry'!$C400=0,'data entry'!$C400="",'data entry'!$C400="NA",'data entry'!P400="NA",'data entry'!P400="",'data entry'!CC400=0,'data entry'!CC400="",'data entry'!CC400="NA")),"NA",('data entry'!P400/'data entry'!CC400*P$3*P$4*$C$3*$C$2/('data entry'!$C400)))</f>
        <v>NA</v>
      </c>
      <c r="Q406" s="57"/>
      <c r="R406" s="55" t="str">
        <f>IF((OR('data entry'!$C400=0,'data entry'!$C400="",'data entry'!$C400="NA",'data entry'!R400="NA",'data entry'!R400="",'data entry'!BG400=0,'data entry'!BG400="",'data entry'!BG400="NA")),"NA",('data entry'!R400/'data entry'!BG400*R$3*R$4*$C$3*$C$2/('data entry'!$C400)))</f>
        <v>NA</v>
      </c>
      <c r="S406" s="57"/>
      <c r="T406" s="55" t="str">
        <f>IF((OR('data entry'!$C400=0,'data entry'!$C400="",'data entry'!$C400="NA",'data entry'!T400="NA",'data entry'!T400="",'data entry'!BG400=0,'data entry'!BG400="",'data entry'!BG400="NA")),"NA",('data entry'!T400/'data entry'!BG400*T$3*T$4*$C$3*$C$2/('data entry'!$C400)))</f>
        <v>NA</v>
      </c>
      <c r="U406" s="57"/>
      <c r="V406" s="55" t="str">
        <f>IF((OR('data entry'!$C400=0,'data entry'!$C400="",'data entry'!$C400="NA",'data entry'!V400="NA",'data entry'!V400="",'data entry'!BI400=0,'data entry'!BI400="",'data entry'!BI400="NA")),"NA",('data entry'!V400/'data entry'!BI400*V$3*V$4*$C$3*$C$2/('data entry'!$C400)))</f>
        <v>NA</v>
      </c>
      <c r="W406" s="57"/>
      <c r="X406" s="55" t="str">
        <f>IF((OR('data entry'!$C400=0,'data entry'!$C400="",'data entry'!$C400="NA",'data entry'!X400="NA",'data entry'!X400="",'data entry'!BK400=0,'data entry'!BK400="",'data entry'!BK400="NA")),"NA",('data entry'!X400/'data entry'!BK400*X$3*X$4*$C$3*$C$2/('data entry'!$C400)))</f>
        <v>NA</v>
      </c>
      <c r="Y406" s="57"/>
      <c r="Z406" s="55" t="str">
        <f>IF((OR('data entry'!$C400=0,'data entry'!$C400="",'data entry'!$C400="NA",'data entry'!Z400="NA",'data entry'!Z400="",'data entry'!BM400=0,'data entry'!BM400="",'data entry'!BM400="NA")),"NA",('data entry'!Z400/'data entry'!BM400*Z$3*Z$4*$C$3*$C$2/('data entry'!$C400)))</f>
        <v>NA</v>
      </c>
      <c r="AA406" s="57"/>
      <c r="AB406" s="55" t="str">
        <f>IF((OR('data entry'!$C400=0,'data entry'!$C400="",'data entry'!$C400="NA",'data entry'!AB400="NA",'data entry'!AB400="",'data entry'!BO400=0,'data entry'!BO400="",'data entry'!BO400="NA")),"NA",('data entry'!AB400/'data entry'!BO400*AB$3*AB$4*$C$3*$C$2/('data entry'!$C400)))</f>
        <v>NA</v>
      </c>
      <c r="AC406" s="57"/>
      <c r="AD406" s="55" t="str">
        <f>IF((OR('data entry'!$C400=0,'data entry'!$C400="",'data entry'!$C400="NA",'data entry'!AD400="NA",'data entry'!AD400="",'data entry'!BQ400=0,'data entry'!BQ400="",'data entry'!BQ400="NA")),"NA",('data entry'!AD400/'data entry'!BQ400*AD$3*AD$4*$C$3*$C$2/('data entry'!$C400)))</f>
        <v>NA</v>
      </c>
      <c r="AE406" s="57"/>
      <c r="AF406" s="55" t="str">
        <f>IF((OR('data entry'!$C400=0,'data entry'!$C400="",'data entry'!$C400="NA",'data entry'!AF400="NA",'data entry'!AF400="",'data entry'!BS400=0,'data entry'!BS400="",'data entry'!BS400="NA")),"NA",('data entry'!AF400/'data entry'!BS400*AF$3*AF$4*$C$3*$C$2/('data entry'!$C400)))</f>
        <v>NA</v>
      </c>
      <c r="AG406" s="57"/>
      <c r="AH406" s="55" t="str">
        <f>IF((OR('data entry'!$C400=0,'data entry'!$C400="",'data entry'!$C400="NA",'data entry'!AH400="NA",'data entry'!AH400="",'data entry'!BU400=0,'data entry'!BU400="",'data entry'!BU400="NA")),"NA",('data entry'!AH400/'data entry'!BU400*AH$3*AH$4*$C$3*$C$2/('data entry'!$C400)))</f>
        <v>NA</v>
      </c>
      <c r="AI406" s="57"/>
      <c r="AJ406" s="55" t="str">
        <f>IF((OR('data entry'!$C400=0,'data entry'!$C400="",'data entry'!$C400="NA",'data entry'!AJ400="NA",'data entry'!AJ400="",'data entry'!BW400=0,'data entry'!BW400="",'data entry'!BW400="NA")),"NA",('data entry'!AJ400/'data entry'!BW400*AJ$3*AJ$4*$C$3*$C$2/('data entry'!$C400)))</f>
        <v>NA</v>
      </c>
      <c r="AK406" s="57"/>
      <c r="AL406" s="55" t="str">
        <f>IF((OR('data entry'!$C400=0,'data entry'!$C400="",'data entry'!$C400="NA",'data entry'!AL400="NA",'data entry'!AL400="",'data entry'!BY400=0,'data entry'!BY400="",'data entry'!BY400="NA")),"NA",('data entry'!AL400/'data entry'!BY400*AL$3*AL$4*$C$3*$C$2/('data entry'!$C400)))</f>
        <v>NA</v>
      </c>
      <c r="AM406" s="57"/>
      <c r="AN406" s="55" t="str">
        <f>IF((OR('data entry'!$C400=0,'data entry'!$C400="",'data entry'!$C400="NA",'data entry'!AN400="NA",'data entry'!AN400="",'data entry'!CA400=0,'data entry'!CA400="",'data entry'!CA400="NA")),"NA",('data entry'!AN400/'data entry'!CA400*AN$3*AN$4*$C$3*$C$2/('data entry'!$C400)))</f>
        <v>NA</v>
      </c>
      <c r="AO406" s="57"/>
      <c r="AP406" s="55" t="str">
        <f>IF((OR('data entry'!$C400=0,'data entry'!$C400="",'data entry'!$C400="NA",'data entry'!AP400="NA",'data entry'!AP400="",'data entry'!CC400=0,'data entry'!CC400="",'data entry'!CC400="NA")),"NA",('data entry'!AP400/'data entry'!CC400*AP$3*AP$4*$C$3*$C$2/('data entry'!$C400)))</f>
        <v>NA</v>
      </c>
      <c r="AQ406" s="57"/>
      <c r="AR406" s="55" t="str">
        <f>IF((OR('data entry'!$C400=0,'data entry'!$C400="",'data entry'!$C400="NA",'data entry'!AR400="NA",'data entry'!AR400="",'data entry'!BU400=0,'data entry'!BU400="",'data entry'!BU400="NA")),"NA",('data entry'!AR400/'data entry'!BU400*AR$3*AR$4*$C$3*$C$2/('data entry'!$C400)))</f>
        <v>NA</v>
      </c>
      <c r="AS406" s="57"/>
      <c r="AT406" s="55" t="str">
        <f>IF((OR('data entry'!$C400=0,'data entry'!$C400="",'data entry'!$C400="NA",'data entry'!AT400="NA",'data entry'!AT400="",'data entry'!CC400=0,'data entry'!CC400="",'data entry'!CC400="NA")),"NA",('data entry'!AT400/'data entry'!CC400*AT$3*AT$4*$C$3*$C$2/('data entry'!$C400)))</f>
        <v>NA</v>
      </c>
      <c r="AU406" s="57"/>
      <c r="AV406" s="55" t="str">
        <f>IF((OR('data entry'!$C400=0,'data entry'!$C400="",'data entry'!$C400="NA",'data entry'!AV400="NA",'data entry'!AV400="",'data entry'!CC400=0,'data entry'!CC400="",'data entry'!CC400="NA")),"NA",('data entry'!AV400/'data entry'!CC400*AV$3*AV$4*$C$3*$C$2/('data entry'!$C400)))</f>
        <v>NA</v>
      </c>
      <c r="AW406" s="57"/>
      <c r="AX406" s="55" t="str">
        <f>IF((OR('data entry'!$C400=0,'data entry'!$C400="",'data entry'!$C400="NA",'data entry'!AX400="NA",'data entry'!AX400="",'data entry'!CE400=0,'data entry'!CE400="",'data entry'!CE400="NA")),"NA",('data entry'!AX400/'data entry'!CE400*AX$3*AX$4*$C$3*$C$2/('data entry'!$C400)))</f>
        <v>NA</v>
      </c>
    </row>
    <row r="407" spans="1:50" ht="20.25" customHeight="1" x14ac:dyDescent="0.25">
      <c r="A407" s="35" t="str">
        <f>IF(('data entry'!B401)="","",('data entry'!B401))</f>
        <v/>
      </c>
      <c r="B407" s="36" t="str">
        <f>IF(('data entry'!A401)="","",('data entry'!A401))</f>
        <v/>
      </c>
      <c r="C407" s="36" t="str">
        <f>IF(('data entry'!E401)="","",('data entry'!E401))</f>
        <v/>
      </c>
      <c r="D407" s="36" t="str">
        <f>IF(('data entry'!C401)="","",('data entry'!C401))</f>
        <v/>
      </c>
      <c r="E407" s="68"/>
      <c r="F407" s="55" t="str">
        <f>IF((OR('data entry'!$C401=0,'data entry'!$C401="",'data entry'!$C401="NA",'data entry'!F401="NA",'data entry'!F401="",'data entry'!BA401=0,'data entry'!BA401="",'data entry'!BA401="NA")),"NA",('data entry'!F401/'data entry'!BA401*F$3*F$4*$C$3*$C$2/('data entry'!$C401)))</f>
        <v>NA</v>
      </c>
      <c r="G407" s="54"/>
      <c r="H407" s="55" t="str">
        <f>IF((OR('data entry'!$C401=0,'data entry'!$C401="",'data entry'!$C401="NA",'data entry'!H401="NA",'data entry'!H401="",'data entry'!BC401=0,'data entry'!BC401="",'data entry'!BC401="NA")),"NA",('data entry'!H401/'data entry'!BC401*H$3*H$4*$C$3*$C$2/('data entry'!$C401)))</f>
        <v>NA</v>
      </c>
      <c r="I407" s="57"/>
      <c r="J407" s="55" t="str">
        <f>IF((OR('data entry'!$C401=0,'data entry'!$C401="",'data entry'!$C401="NA",'data entry'!J401="NA",'data entry'!J401="",'data entry'!BE401=0,'data entry'!BE401="",'data entry'!BE401="NA")),"NA",('data entry'!J401/'data entry'!BE401*J$3*J$4*$C$3*$C$2/('data entry'!$C401)))</f>
        <v>NA</v>
      </c>
      <c r="K407" s="57"/>
      <c r="L407" s="55" t="str">
        <f>IF((OR('data entry'!$C401=0,'data entry'!$C401="",'data entry'!$C401="NA",'data entry'!L401="NA",'data entry'!L401="",'data entry'!BE401=0,'data entry'!BE401="",'data entry'!BE401="NA")),"NA",('data entry'!L401/'data entry'!BE401*L$3*L$4*$C$3*$C$2/('data entry'!$C401)))</f>
        <v>NA</v>
      </c>
      <c r="M407" s="57"/>
      <c r="N407" s="55" t="str">
        <f>IF((OR('data entry'!$C401=0,'data entry'!$C401="",'data entry'!$C401="NA",'data entry'!N401="NA",'data entry'!N401="",'data entry'!CC401=0,'data entry'!CC401="",'data entry'!CC401="NA")),"NA",('data entry'!N401/'data entry'!CC401*N$3*N$4*$C$3*$C$2/('data entry'!$C401)))</f>
        <v>NA</v>
      </c>
      <c r="O407" s="57"/>
      <c r="P407" s="55" t="str">
        <f>IF((OR('data entry'!$C401=0,'data entry'!$C401="",'data entry'!$C401="NA",'data entry'!P401="NA",'data entry'!P401="",'data entry'!CC401=0,'data entry'!CC401="",'data entry'!CC401="NA")),"NA",('data entry'!P401/'data entry'!CC401*P$3*P$4*$C$3*$C$2/('data entry'!$C401)))</f>
        <v>NA</v>
      </c>
      <c r="Q407" s="57"/>
      <c r="R407" s="55" t="str">
        <f>IF((OR('data entry'!$C401=0,'data entry'!$C401="",'data entry'!$C401="NA",'data entry'!R401="NA",'data entry'!R401="",'data entry'!BG401=0,'data entry'!BG401="",'data entry'!BG401="NA")),"NA",('data entry'!R401/'data entry'!BG401*R$3*R$4*$C$3*$C$2/('data entry'!$C401)))</f>
        <v>NA</v>
      </c>
      <c r="S407" s="57"/>
      <c r="T407" s="55" t="str">
        <f>IF((OR('data entry'!$C401=0,'data entry'!$C401="",'data entry'!$C401="NA",'data entry'!T401="NA",'data entry'!T401="",'data entry'!BG401=0,'data entry'!BG401="",'data entry'!BG401="NA")),"NA",('data entry'!T401/'data entry'!BG401*T$3*T$4*$C$3*$C$2/('data entry'!$C401)))</f>
        <v>NA</v>
      </c>
      <c r="U407" s="57"/>
      <c r="V407" s="55" t="str">
        <f>IF((OR('data entry'!$C401=0,'data entry'!$C401="",'data entry'!$C401="NA",'data entry'!V401="NA",'data entry'!V401="",'data entry'!BI401=0,'data entry'!BI401="",'data entry'!BI401="NA")),"NA",('data entry'!V401/'data entry'!BI401*V$3*V$4*$C$3*$C$2/('data entry'!$C401)))</f>
        <v>NA</v>
      </c>
      <c r="W407" s="57"/>
      <c r="X407" s="55" t="str">
        <f>IF((OR('data entry'!$C401=0,'data entry'!$C401="",'data entry'!$C401="NA",'data entry'!X401="NA",'data entry'!X401="",'data entry'!BK401=0,'data entry'!BK401="",'data entry'!BK401="NA")),"NA",('data entry'!X401/'data entry'!BK401*X$3*X$4*$C$3*$C$2/('data entry'!$C401)))</f>
        <v>NA</v>
      </c>
      <c r="Y407" s="57"/>
      <c r="Z407" s="55" t="str">
        <f>IF((OR('data entry'!$C401=0,'data entry'!$C401="",'data entry'!$C401="NA",'data entry'!Z401="NA",'data entry'!Z401="",'data entry'!BM401=0,'data entry'!BM401="",'data entry'!BM401="NA")),"NA",('data entry'!Z401/'data entry'!BM401*Z$3*Z$4*$C$3*$C$2/('data entry'!$C401)))</f>
        <v>NA</v>
      </c>
      <c r="AA407" s="57"/>
      <c r="AB407" s="55" t="str">
        <f>IF((OR('data entry'!$C401=0,'data entry'!$C401="",'data entry'!$C401="NA",'data entry'!AB401="NA",'data entry'!AB401="",'data entry'!BO401=0,'data entry'!BO401="",'data entry'!BO401="NA")),"NA",('data entry'!AB401/'data entry'!BO401*AB$3*AB$4*$C$3*$C$2/('data entry'!$C401)))</f>
        <v>NA</v>
      </c>
      <c r="AC407" s="57"/>
      <c r="AD407" s="55" t="str">
        <f>IF((OR('data entry'!$C401=0,'data entry'!$C401="",'data entry'!$C401="NA",'data entry'!AD401="NA",'data entry'!AD401="",'data entry'!BQ401=0,'data entry'!BQ401="",'data entry'!BQ401="NA")),"NA",('data entry'!AD401/'data entry'!BQ401*AD$3*AD$4*$C$3*$C$2/('data entry'!$C401)))</f>
        <v>NA</v>
      </c>
      <c r="AE407" s="57"/>
      <c r="AF407" s="55" t="str">
        <f>IF((OR('data entry'!$C401=0,'data entry'!$C401="",'data entry'!$C401="NA",'data entry'!AF401="NA",'data entry'!AF401="",'data entry'!BS401=0,'data entry'!BS401="",'data entry'!BS401="NA")),"NA",('data entry'!AF401/'data entry'!BS401*AF$3*AF$4*$C$3*$C$2/('data entry'!$C401)))</f>
        <v>NA</v>
      </c>
      <c r="AG407" s="57"/>
      <c r="AH407" s="55" t="str">
        <f>IF((OR('data entry'!$C401=0,'data entry'!$C401="",'data entry'!$C401="NA",'data entry'!AH401="NA",'data entry'!AH401="",'data entry'!BU401=0,'data entry'!BU401="",'data entry'!BU401="NA")),"NA",('data entry'!AH401/'data entry'!BU401*AH$3*AH$4*$C$3*$C$2/('data entry'!$C401)))</f>
        <v>NA</v>
      </c>
      <c r="AI407" s="57"/>
      <c r="AJ407" s="55" t="str">
        <f>IF((OR('data entry'!$C401=0,'data entry'!$C401="",'data entry'!$C401="NA",'data entry'!AJ401="NA",'data entry'!AJ401="",'data entry'!BW401=0,'data entry'!BW401="",'data entry'!BW401="NA")),"NA",('data entry'!AJ401/'data entry'!BW401*AJ$3*AJ$4*$C$3*$C$2/('data entry'!$C401)))</f>
        <v>NA</v>
      </c>
      <c r="AK407" s="57"/>
      <c r="AL407" s="55" t="str">
        <f>IF((OR('data entry'!$C401=0,'data entry'!$C401="",'data entry'!$C401="NA",'data entry'!AL401="NA",'data entry'!AL401="",'data entry'!BY401=0,'data entry'!BY401="",'data entry'!BY401="NA")),"NA",('data entry'!AL401/'data entry'!BY401*AL$3*AL$4*$C$3*$C$2/('data entry'!$C401)))</f>
        <v>NA</v>
      </c>
      <c r="AM407" s="57"/>
      <c r="AN407" s="55" t="str">
        <f>IF((OR('data entry'!$C401=0,'data entry'!$C401="",'data entry'!$C401="NA",'data entry'!AN401="NA",'data entry'!AN401="",'data entry'!CA401=0,'data entry'!CA401="",'data entry'!CA401="NA")),"NA",('data entry'!AN401/'data entry'!CA401*AN$3*AN$4*$C$3*$C$2/('data entry'!$C401)))</f>
        <v>NA</v>
      </c>
      <c r="AO407" s="57"/>
      <c r="AP407" s="55" t="str">
        <f>IF((OR('data entry'!$C401=0,'data entry'!$C401="",'data entry'!$C401="NA",'data entry'!AP401="NA",'data entry'!AP401="",'data entry'!CC401=0,'data entry'!CC401="",'data entry'!CC401="NA")),"NA",('data entry'!AP401/'data entry'!CC401*AP$3*AP$4*$C$3*$C$2/('data entry'!$C401)))</f>
        <v>NA</v>
      </c>
      <c r="AQ407" s="57"/>
      <c r="AR407" s="55" t="str">
        <f>IF((OR('data entry'!$C401=0,'data entry'!$C401="",'data entry'!$C401="NA",'data entry'!AR401="NA",'data entry'!AR401="",'data entry'!BU401=0,'data entry'!BU401="",'data entry'!BU401="NA")),"NA",('data entry'!AR401/'data entry'!BU401*AR$3*AR$4*$C$3*$C$2/('data entry'!$C401)))</f>
        <v>NA</v>
      </c>
      <c r="AS407" s="57"/>
      <c r="AT407" s="55" t="str">
        <f>IF((OR('data entry'!$C401=0,'data entry'!$C401="",'data entry'!$C401="NA",'data entry'!AT401="NA",'data entry'!AT401="",'data entry'!CC401=0,'data entry'!CC401="",'data entry'!CC401="NA")),"NA",('data entry'!AT401/'data entry'!CC401*AT$3*AT$4*$C$3*$C$2/('data entry'!$C401)))</f>
        <v>NA</v>
      </c>
      <c r="AU407" s="57"/>
      <c r="AV407" s="55" t="str">
        <f>IF((OR('data entry'!$C401=0,'data entry'!$C401="",'data entry'!$C401="NA",'data entry'!AV401="NA",'data entry'!AV401="",'data entry'!CC401=0,'data entry'!CC401="",'data entry'!CC401="NA")),"NA",('data entry'!AV401/'data entry'!CC401*AV$3*AV$4*$C$3*$C$2/('data entry'!$C401)))</f>
        <v>NA</v>
      </c>
      <c r="AW407" s="57"/>
      <c r="AX407" s="55" t="str">
        <f>IF((OR('data entry'!$C401=0,'data entry'!$C401="",'data entry'!$C401="NA",'data entry'!AX401="NA",'data entry'!AX401="",'data entry'!CE401=0,'data entry'!CE401="",'data entry'!CE401="NA")),"NA",('data entry'!AX401/'data entry'!CE401*AX$3*AX$4*$C$3*$C$2/('data entry'!$C401)))</f>
        <v>NA</v>
      </c>
    </row>
    <row r="408" spans="1:50" ht="20.25" customHeight="1" x14ac:dyDescent="0.25">
      <c r="A408" s="35" t="str">
        <f>IF(('data entry'!B402)="","",('data entry'!B402))</f>
        <v/>
      </c>
      <c r="B408" s="36" t="str">
        <f>IF(('data entry'!A402)="","",('data entry'!A402))</f>
        <v/>
      </c>
      <c r="C408" s="36" t="str">
        <f>IF(('data entry'!E402)="","",('data entry'!E402))</f>
        <v/>
      </c>
      <c r="D408" s="36" t="str">
        <f>IF(('data entry'!C402)="","",('data entry'!C402))</f>
        <v/>
      </c>
      <c r="E408" s="68"/>
      <c r="F408" s="55" t="str">
        <f>IF((OR('data entry'!$C402=0,'data entry'!$C402="",'data entry'!$C402="NA",'data entry'!F402="NA",'data entry'!F402="",'data entry'!BA402=0,'data entry'!BA402="",'data entry'!BA402="NA")),"NA",('data entry'!F402/'data entry'!BA402*F$3*F$4*$C$3*$C$2/('data entry'!$C402)))</f>
        <v>NA</v>
      </c>
      <c r="G408" s="54"/>
      <c r="H408" s="55" t="str">
        <f>IF((OR('data entry'!$C402=0,'data entry'!$C402="",'data entry'!$C402="NA",'data entry'!H402="NA",'data entry'!H402="",'data entry'!BC402=0,'data entry'!BC402="",'data entry'!BC402="NA")),"NA",('data entry'!H402/'data entry'!BC402*H$3*H$4*$C$3*$C$2/('data entry'!$C402)))</f>
        <v>NA</v>
      </c>
      <c r="I408" s="57"/>
      <c r="J408" s="55" t="str">
        <f>IF((OR('data entry'!$C402=0,'data entry'!$C402="",'data entry'!$C402="NA",'data entry'!J402="NA",'data entry'!J402="",'data entry'!BE402=0,'data entry'!BE402="",'data entry'!BE402="NA")),"NA",('data entry'!J402/'data entry'!BE402*J$3*J$4*$C$3*$C$2/('data entry'!$C402)))</f>
        <v>NA</v>
      </c>
      <c r="K408" s="57"/>
      <c r="L408" s="55" t="str">
        <f>IF((OR('data entry'!$C402=0,'data entry'!$C402="",'data entry'!$C402="NA",'data entry'!L402="NA",'data entry'!L402="",'data entry'!BE402=0,'data entry'!BE402="",'data entry'!BE402="NA")),"NA",('data entry'!L402/'data entry'!BE402*L$3*L$4*$C$3*$C$2/('data entry'!$C402)))</f>
        <v>NA</v>
      </c>
      <c r="M408" s="57"/>
      <c r="N408" s="55" t="str">
        <f>IF((OR('data entry'!$C402=0,'data entry'!$C402="",'data entry'!$C402="NA",'data entry'!N402="NA",'data entry'!N402="",'data entry'!CC402=0,'data entry'!CC402="",'data entry'!CC402="NA")),"NA",('data entry'!N402/'data entry'!CC402*N$3*N$4*$C$3*$C$2/('data entry'!$C402)))</f>
        <v>NA</v>
      </c>
      <c r="O408" s="57"/>
      <c r="P408" s="55" t="str">
        <f>IF((OR('data entry'!$C402=0,'data entry'!$C402="",'data entry'!$C402="NA",'data entry'!P402="NA",'data entry'!P402="",'data entry'!CC402=0,'data entry'!CC402="",'data entry'!CC402="NA")),"NA",('data entry'!P402/'data entry'!CC402*P$3*P$4*$C$3*$C$2/('data entry'!$C402)))</f>
        <v>NA</v>
      </c>
      <c r="Q408" s="57"/>
      <c r="R408" s="55" t="str">
        <f>IF((OR('data entry'!$C402=0,'data entry'!$C402="",'data entry'!$C402="NA",'data entry'!R402="NA",'data entry'!R402="",'data entry'!BG402=0,'data entry'!BG402="",'data entry'!BG402="NA")),"NA",('data entry'!R402/'data entry'!BG402*R$3*R$4*$C$3*$C$2/('data entry'!$C402)))</f>
        <v>NA</v>
      </c>
      <c r="S408" s="57"/>
      <c r="T408" s="55" t="str">
        <f>IF((OR('data entry'!$C402=0,'data entry'!$C402="",'data entry'!$C402="NA",'data entry'!T402="NA",'data entry'!T402="",'data entry'!BG402=0,'data entry'!BG402="",'data entry'!BG402="NA")),"NA",('data entry'!T402/'data entry'!BG402*T$3*T$4*$C$3*$C$2/('data entry'!$C402)))</f>
        <v>NA</v>
      </c>
      <c r="U408" s="57"/>
      <c r="V408" s="55" t="str">
        <f>IF((OR('data entry'!$C402=0,'data entry'!$C402="",'data entry'!$C402="NA",'data entry'!V402="NA",'data entry'!V402="",'data entry'!BI402=0,'data entry'!BI402="",'data entry'!BI402="NA")),"NA",('data entry'!V402/'data entry'!BI402*V$3*V$4*$C$3*$C$2/('data entry'!$C402)))</f>
        <v>NA</v>
      </c>
      <c r="W408" s="57"/>
      <c r="X408" s="55" t="str">
        <f>IF((OR('data entry'!$C402=0,'data entry'!$C402="",'data entry'!$C402="NA",'data entry'!X402="NA",'data entry'!X402="",'data entry'!BK402=0,'data entry'!BK402="",'data entry'!BK402="NA")),"NA",('data entry'!X402/'data entry'!BK402*X$3*X$4*$C$3*$C$2/('data entry'!$C402)))</f>
        <v>NA</v>
      </c>
      <c r="Y408" s="57"/>
      <c r="Z408" s="55" t="str">
        <f>IF((OR('data entry'!$C402=0,'data entry'!$C402="",'data entry'!$C402="NA",'data entry'!Z402="NA",'data entry'!Z402="",'data entry'!BM402=0,'data entry'!BM402="",'data entry'!BM402="NA")),"NA",('data entry'!Z402/'data entry'!BM402*Z$3*Z$4*$C$3*$C$2/('data entry'!$C402)))</f>
        <v>NA</v>
      </c>
      <c r="AA408" s="57"/>
      <c r="AB408" s="55" t="str">
        <f>IF((OR('data entry'!$C402=0,'data entry'!$C402="",'data entry'!$C402="NA",'data entry'!AB402="NA",'data entry'!AB402="",'data entry'!BO402=0,'data entry'!BO402="",'data entry'!BO402="NA")),"NA",('data entry'!AB402/'data entry'!BO402*AB$3*AB$4*$C$3*$C$2/('data entry'!$C402)))</f>
        <v>NA</v>
      </c>
      <c r="AC408" s="57"/>
      <c r="AD408" s="55" t="str">
        <f>IF((OR('data entry'!$C402=0,'data entry'!$C402="",'data entry'!$C402="NA",'data entry'!AD402="NA",'data entry'!AD402="",'data entry'!BQ402=0,'data entry'!BQ402="",'data entry'!BQ402="NA")),"NA",('data entry'!AD402/'data entry'!BQ402*AD$3*AD$4*$C$3*$C$2/('data entry'!$C402)))</f>
        <v>NA</v>
      </c>
      <c r="AE408" s="57"/>
      <c r="AF408" s="55" t="str">
        <f>IF((OR('data entry'!$C402=0,'data entry'!$C402="",'data entry'!$C402="NA",'data entry'!AF402="NA",'data entry'!AF402="",'data entry'!BS402=0,'data entry'!BS402="",'data entry'!BS402="NA")),"NA",('data entry'!AF402/'data entry'!BS402*AF$3*AF$4*$C$3*$C$2/('data entry'!$C402)))</f>
        <v>NA</v>
      </c>
      <c r="AG408" s="57"/>
      <c r="AH408" s="55" t="str">
        <f>IF((OR('data entry'!$C402=0,'data entry'!$C402="",'data entry'!$C402="NA",'data entry'!AH402="NA",'data entry'!AH402="",'data entry'!BU402=0,'data entry'!BU402="",'data entry'!BU402="NA")),"NA",('data entry'!AH402/'data entry'!BU402*AH$3*AH$4*$C$3*$C$2/('data entry'!$C402)))</f>
        <v>NA</v>
      </c>
      <c r="AI408" s="57"/>
      <c r="AJ408" s="55" t="str">
        <f>IF((OR('data entry'!$C402=0,'data entry'!$C402="",'data entry'!$C402="NA",'data entry'!AJ402="NA",'data entry'!AJ402="",'data entry'!BW402=0,'data entry'!BW402="",'data entry'!BW402="NA")),"NA",('data entry'!AJ402/'data entry'!BW402*AJ$3*AJ$4*$C$3*$C$2/('data entry'!$C402)))</f>
        <v>NA</v>
      </c>
      <c r="AK408" s="57"/>
      <c r="AL408" s="55" t="str">
        <f>IF((OR('data entry'!$C402=0,'data entry'!$C402="",'data entry'!$C402="NA",'data entry'!AL402="NA",'data entry'!AL402="",'data entry'!BY402=0,'data entry'!BY402="",'data entry'!BY402="NA")),"NA",('data entry'!AL402/'data entry'!BY402*AL$3*AL$4*$C$3*$C$2/('data entry'!$C402)))</f>
        <v>NA</v>
      </c>
      <c r="AM408" s="57"/>
      <c r="AN408" s="55" t="str">
        <f>IF((OR('data entry'!$C402=0,'data entry'!$C402="",'data entry'!$C402="NA",'data entry'!AN402="NA",'data entry'!AN402="",'data entry'!CA402=0,'data entry'!CA402="",'data entry'!CA402="NA")),"NA",('data entry'!AN402/'data entry'!CA402*AN$3*AN$4*$C$3*$C$2/('data entry'!$C402)))</f>
        <v>NA</v>
      </c>
      <c r="AO408" s="57"/>
      <c r="AP408" s="55" t="str">
        <f>IF((OR('data entry'!$C402=0,'data entry'!$C402="",'data entry'!$C402="NA",'data entry'!AP402="NA",'data entry'!AP402="",'data entry'!CC402=0,'data entry'!CC402="",'data entry'!CC402="NA")),"NA",('data entry'!AP402/'data entry'!CC402*AP$3*AP$4*$C$3*$C$2/('data entry'!$C402)))</f>
        <v>NA</v>
      </c>
      <c r="AQ408" s="57"/>
      <c r="AR408" s="55" t="str">
        <f>IF((OR('data entry'!$C402=0,'data entry'!$C402="",'data entry'!$C402="NA",'data entry'!AR402="NA",'data entry'!AR402="",'data entry'!BU402=0,'data entry'!BU402="",'data entry'!BU402="NA")),"NA",('data entry'!AR402/'data entry'!BU402*AR$3*AR$4*$C$3*$C$2/('data entry'!$C402)))</f>
        <v>NA</v>
      </c>
      <c r="AS408" s="57"/>
      <c r="AT408" s="55" t="str">
        <f>IF((OR('data entry'!$C402=0,'data entry'!$C402="",'data entry'!$C402="NA",'data entry'!AT402="NA",'data entry'!AT402="",'data entry'!CC402=0,'data entry'!CC402="",'data entry'!CC402="NA")),"NA",('data entry'!AT402/'data entry'!CC402*AT$3*AT$4*$C$3*$C$2/('data entry'!$C402)))</f>
        <v>NA</v>
      </c>
      <c r="AU408" s="57"/>
      <c r="AV408" s="55" t="str">
        <f>IF((OR('data entry'!$C402=0,'data entry'!$C402="",'data entry'!$C402="NA",'data entry'!AV402="NA",'data entry'!AV402="",'data entry'!CC402=0,'data entry'!CC402="",'data entry'!CC402="NA")),"NA",('data entry'!AV402/'data entry'!CC402*AV$3*AV$4*$C$3*$C$2/('data entry'!$C402)))</f>
        <v>NA</v>
      </c>
      <c r="AW408" s="57"/>
      <c r="AX408" s="55" t="str">
        <f>IF((OR('data entry'!$C402=0,'data entry'!$C402="",'data entry'!$C402="NA",'data entry'!AX402="NA",'data entry'!AX402="",'data entry'!CE402=0,'data entry'!CE402="",'data entry'!CE402="NA")),"NA",('data entry'!AX402/'data entry'!CE402*AX$3*AX$4*$C$3*$C$2/('data entry'!$C402)))</f>
        <v>NA</v>
      </c>
    </row>
    <row r="409" spans="1:50" ht="20.25" customHeight="1" x14ac:dyDescent="0.25">
      <c r="A409" s="35" t="str">
        <f>IF(('data entry'!B403)="","",('data entry'!B403))</f>
        <v/>
      </c>
      <c r="B409" s="36" t="str">
        <f>IF(('data entry'!A403)="","",('data entry'!A403))</f>
        <v/>
      </c>
      <c r="C409" s="36" t="str">
        <f>IF(('data entry'!E403)="","",('data entry'!E403))</f>
        <v/>
      </c>
      <c r="D409" s="36" t="str">
        <f>IF(('data entry'!C403)="","",('data entry'!C403))</f>
        <v/>
      </c>
      <c r="E409" s="68"/>
      <c r="F409" s="55" t="str">
        <f>IF((OR('data entry'!$C403=0,'data entry'!$C403="",'data entry'!$C403="NA",'data entry'!F403="NA",'data entry'!F403="",'data entry'!BA403=0,'data entry'!BA403="",'data entry'!BA403="NA")),"NA",('data entry'!F403/'data entry'!BA403*F$3*F$4*$C$3*$C$2/('data entry'!$C403)))</f>
        <v>NA</v>
      </c>
      <c r="G409" s="54"/>
      <c r="H409" s="55" t="str">
        <f>IF((OR('data entry'!$C403=0,'data entry'!$C403="",'data entry'!$C403="NA",'data entry'!H403="NA",'data entry'!H403="",'data entry'!BC403=0,'data entry'!BC403="",'data entry'!BC403="NA")),"NA",('data entry'!H403/'data entry'!BC403*H$3*H$4*$C$3*$C$2/('data entry'!$C403)))</f>
        <v>NA</v>
      </c>
      <c r="I409" s="57"/>
      <c r="J409" s="55" t="str">
        <f>IF((OR('data entry'!$C403=0,'data entry'!$C403="",'data entry'!$C403="NA",'data entry'!J403="NA",'data entry'!J403="",'data entry'!BE403=0,'data entry'!BE403="",'data entry'!BE403="NA")),"NA",('data entry'!J403/'data entry'!BE403*J$3*J$4*$C$3*$C$2/('data entry'!$C403)))</f>
        <v>NA</v>
      </c>
      <c r="K409" s="57"/>
      <c r="L409" s="55" t="str">
        <f>IF((OR('data entry'!$C403=0,'data entry'!$C403="",'data entry'!$C403="NA",'data entry'!L403="NA",'data entry'!L403="",'data entry'!BE403=0,'data entry'!BE403="",'data entry'!BE403="NA")),"NA",('data entry'!L403/'data entry'!BE403*L$3*L$4*$C$3*$C$2/('data entry'!$C403)))</f>
        <v>NA</v>
      </c>
      <c r="M409" s="57"/>
      <c r="N409" s="55" t="str">
        <f>IF((OR('data entry'!$C403=0,'data entry'!$C403="",'data entry'!$C403="NA",'data entry'!N403="NA",'data entry'!N403="",'data entry'!CC403=0,'data entry'!CC403="",'data entry'!CC403="NA")),"NA",('data entry'!N403/'data entry'!CC403*N$3*N$4*$C$3*$C$2/('data entry'!$C403)))</f>
        <v>NA</v>
      </c>
      <c r="O409" s="57"/>
      <c r="P409" s="55" t="str">
        <f>IF((OR('data entry'!$C403=0,'data entry'!$C403="",'data entry'!$C403="NA",'data entry'!P403="NA",'data entry'!P403="",'data entry'!CC403=0,'data entry'!CC403="",'data entry'!CC403="NA")),"NA",('data entry'!P403/'data entry'!CC403*P$3*P$4*$C$3*$C$2/('data entry'!$C403)))</f>
        <v>NA</v>
      </c>
      <c r="Q409" s="57"/>
      <c r="R409" s="55" t="str">
        <f>IF((OR('data entry'!$C403=0,'data entry'!$C403="",'data entry'!$C403="NA",'data entry'!R403="NA",'data entry'!R403="",'data entry'!BG403=0,'data entry'!BG403="",'data entry'!BG403="NA")),"NA",('data entry'!R403/'data entry'!BG403*R$3*R$4*$C$3*$C$2/('data entry'!$C403)))</f>
        <v>NA</v>
      </c>
      <c r="S409" s="57"/>
      <c r="T409" s="55" t="str">
        <f>IF((OR('data entry'!$C403=0,'data entry'!$C403="",'data entry'!$C403="NA",'data entry'!T403="NA",'data entry'!T403="",'data entry'!BG403=0,'data entry'!BG403="",'data entry'!BG403="NA")),"NA",('data entry'!T403/'data entry'!BG403*T$3*T$4*$C$3*$C$2/('data entry'!$C403)))</f>
        <v>NA</v>
      </c>
      <c r="U409" s="57"/>
      <c r="V409" s="55" t="str">
        <f>IF((OR('data entry'!$C403=0,'data entry'!$C403="",'data entry'!$C403="NA",'data entry'!V403="NA",'data entry'!V403="",'data entry'!BI403=0,'data entry'!BI403="",'data entry'!BI403="NA")),"NA",('data entry'!V403/'data entry'!BI403*V$3*V$4*$C$3*$C$2/('data entry'!$C403)))</f>
        <v>NA</v>
      </c>
      <c r="W409" s="57"/>
      <c r="X409" s="55" t="str">
        <f>IF((OR('data entry'!$C403=0,'data entry'!$C403="",'data entry'!$C403="NA",'data entry'!X403="NA",'data entry'!X403="",'data entry'!BK403=0,'data entry'!BK403="",'data entry'!BK403="NA")),"NA",('data entry'!X403/'data entry'!BK403*X$3*X$4*$C$3*$C$2/('data entry'!$C403)))</f>
        <v>NA</v>
      </c>
      <c r="Y409" s="57"/>
      <c r="Z409" s="55" t="str">
        <f>IF((OR('data entry'!$C403=0,'data entry'!$C403="",'data entry'!$C403="NA",'data entry'!Z403="NA",'data entry'!Z403="",'data entry'!BM403=0,'data entry'!BM403="",'data entry'!BM403="NA")),"NA",('data entry'!Z403/'data entry'!BM403*Z$3*Z$4*$C$3*$C$2/('data entry'!$C403)))</f>
        <v>NA</v>
      </c>
      <c r="AA409" s="57"/>
      <c r="AB409" s="55" t="str">
        <f>IF((OR('data entry'!$C403=0,'data entry'!$C403="",'data entry'!$C403="NA",'data entry'!AB403="NA",'data entry'!AB403="",'data entry'!BO403=0,'data entry'!BO403="",'data entry'!BO403="NA")),"NA",('data entry'!AB403/'data entry'!BO403*AB$3*AB$4*$C$3*$C$2/('data entry'!$C403)))</f>
        <v>NA</v>
      </c>
      <c r="AC409" s="57"/>
      <c r="AD409" s="55" t="str">
        <f>IF((OR('data entry'!$C403=0,'data entry'!$C403="",'data entry'!$C403="NA",'data entry'!AD403="NA",'data entry'!AD403="",'data entry'!BQ403=0,'data entry'!BQ403="",'data entry'!BQ403="NA")),"NA",('data entry'!AD403/'data entry'!BQ403*AD$3*AD$4*$C$3*$C$2/('data entry'!$C403)))</f>
        <v>NA</v>
      </c>
      <c r="AE409" s="57"/>
      <c r="AF409" s="55" t="str">
        <f>IF((OR('data entry'!$C403=0,'data entry'!$C403="",'data entry'!$C403="NA",'data entry'!AF403="NA",'data entry'!AF403="",'data entry'!BS403=0,'data entry'!BS403="",'data entry'!BS403="NA")),"NA",('data entry'!AF403/'data entry'!BS403*AF$3*AF$4*$C$3*$C$2/('data entry'!$C403)))</f>
        <v>NA</v>
      </c>
      <c r="AG409" s="57"/>
      <c r="AH409" s="55" t="str">
        <f>IF((OR('data entry'!$C403=0,'data entry'!$C403="",'data entry'!$C403="NA",'data entry'!AH403="NA",'data entry'!AH403="",'data entry'!BU403=0,'data entry'!BU403="",'data entry'!BU403="NA")),"NA",('data entry'!AH403/'data entry'!BU403*AH$3*AH$4*$C$3*$C$2/('data entry'!$C403)))</f>
        <v>NA</v>
      </c>
      <c r="AI409" s="57"/>
      <c r="AJ409" s="55" t="str">
        <f>IF((OR('data entry'!$C403=0,'data entry'!$C403="",'data entry'!$C403="NA",'data entry'!AJ403="NA",'data entry'!AJ403="",'data entry'!BW403=0,'data entry'!BW403="",'data entry'!BW403="NA")),"NA",('data entry'!AJ403/'data entry'!BW403*AJ$3*AJ$4*$C$3*$C$2/('data entry'!$C403)))</f>
        <v>NA</v>
      </c>
      <c r="AK409" s="57"/>
      <c r="AL409" s="55" t="str">
        <f>IF((OR('data entry'!$C403=0,'data entry'!$C403="",'data entry'!$C403="NA",'data entry'!AL403="NA",'data entry'!AL403="",'data entry'!BY403=0,'data entry'!BY403="",'data entry'!BY403="NA")),"NA",('data entry'!AL403/'data entry'!BY403*AL$3*AL$4*$C$3*$C$2/('data entry'!$C403)))</f>
        <v>NA</v>
      </c>
      <c r="AM409" s="57"/>
      <c r="AN409" s="55" t="str">
        <f>IF((OR('data entry'!$C403=0,'data entry'!$C403="",'data entry'!$C403="NA",'data entry'!AN403="NA",'data entry'!AN403="",'data entry'!CA403=0,'data entry'!CA403="",'data entry'!CA403="NA")),"NA",('data entry'!AN403/'data entry'!CA403*AN$3*AN$4*$C$3*$C$2/('data entry'!$C403)))</f>
        <v>NA</v>
      </c>
      <c r="AO409" s="57"/>
      <c r="AP409" s="55" t="str">
        <f>IF((OR('data entry'!$C403=0,'data entry'!$C403="",'data entry'!$C403="NA",'data entry'!AP403="NA",'data entry'!AP403="",'data entry'!CC403=0,'data entry'!CC403="",'data entry'!CC403="NA")),"NA",('data entry'!AP403/'data entry'!CC403*AP$3*AP$4*$C$3*$C$2/('data entry'!$C403)))</f>
        <v>NA</v>
      </c>
      <c r="AQ409" s="57"/>
      <c r="AR409" s="55" t="str">
        <f>IF((OR('data entry'!$C403=0,'data entry'!$C403="",'data entry'!$C403="NA",'data entry'!AR403="NA",'data entry'!AR403="",'data entry'!BU403=0,'data entry'!BU403="",'data entry'!BU403="NA")),"NA",('data entry'!AR403/'data entry'!BU403*AR$3*AR$4*$C$3*$C$2/('data entry'!$C403)))</f>
        <v>NA</v>
      </c>
      <c r="AS409" s="57"/>
      <c r="AT409" s="55" t="str">
        <f>IF((OR('data entry'!$C403=0,'data entry'!$C403="",'data entry'!$C403="NA",'data entry'!AT403="NA",'data entry'!AT403="",'data entry'!CC403=0,'data entry'!CC403="",'data entry'!CC403="NA")),"NA",('data entry'!AT403/'data entry'!CC403*AT$3*AT$4*$C$3*$C$2/('data entry'!$C403)))</f>
        <v>NA</v>
      </c>
      <c r="AU409" s="57"/>
      <c r="AV409" s="55" t="str">
        <f>IF((OR('data entry'!$C403=0,'data entry'!$C403="",'data entry'!$C403="NA",'data entry'!AV403="NA",'data entry'!AV403="",'data entry'!CC403=0,'data entry'!CC403="",'data entry'!CC403="NA")),"NA",('data entry'!AV403/'data entry'!CC403*AV$3*AV$4*$C$3*$C$2/('data entry'!$C403)))</f>
        <v>NA</v>
      </c>
      <c r="AW409" s="57"/>
      <c r="AX409" s="55" t="str">
        <f>IF((OR('data entry'!$C403=0,'data entry'!$C403="",'data entry'!$C403="NA",'data entry'!AX403="NA",'data entry'!AX403="",'data entry'!CE403=0,'data entry'!CE403="",'data entry'!CE403="NA")),"NA",('data entry'!AX403/'data entry'!CE403*AX$3*AX$4*$C$3*$C$2/('data entry'!$C403)))</f>
        <v>NA</v>
      </c>
    </row>
    <row r="410" spans="1:50" ht="20.25" customHeight="1" x14ac:dyDescent="0.25">
      <c r="A410" s="35" t="str">
        <f>IF(('data entry'!B404)="","",('data entry'!B404))</f>
        <v/>
      </c>
      <c r="B410" s="36" t="str">
        <f>IF(('data entry'!A404)="","",('data entry'!A404))</f>
        <v/>
      </c>
      <c r="C410" s="36" t="str">
        <f>IF(('data entry'!E404)="","",('data entry'!E404))</f>
        <v/>
      </c>
      <c r="D410" s="36" t="str">
        <f>IF(('data entry'!C404)="","",('data entry'!C404))</f>
        <v/>
      </c>
      <c r="E410" s="68"/>
      <c r="F410" s="55" t="str">
        <f>IF((OR('data entry'!$C404=0,'data entry'!$C404="",'data entry'!$C404="NA",'data entry'!F404="NA",'data entry'!F404="",'data entry'!BA404=0,'data entry'!BA404="",'data entry'!BA404="NA")),"NA",('data entry'!F404/'data entry'!BA404*F$3*F$4*$C$3*$C$2/('data entry'!$C404)))</f>
        <v>NA</v>
      </c>
      <c r="G410" s="54"/>
      <c r="H410" s="55" t="str">
        <f>IF((OR('data entry'!$C404=0,'data entry'!$C404="",'data entry'!$C404="NA",'data entry'!H404="NA",'data entry'!H404="",'data entry'!BC404=0,'data entry'!BC404="",'data entry'!BC404="NA")),"NA",('data entry'!H404/'data entry'!BC404*H$3*H$4*$C$3*$C$2/('data entry'!$C404)))</f>
        <v>NA</v>
      </c>
      <c r="I410" s="57"/>
      <c r="J410" s="55" t="str">
        <f>IF((OR('data entry'!$C404=0,'data entry'!$C404="",'data entry'!$C404="NA",'data entry'!J404="NA",'data entry'!J404="",'data entry'!BE404=0,'data entry'!BE404="",'data entry'!BE404="NA")),"NA",('data entry'!J404/'data entry'!BE404*J$3*J$4*$C$3*$C$2/('data entry'!$C404)))</f>
        <v>NA</v>
      </c>
      <c r="K410" s="57"/>
      <c r="L410" s="55" t="str">
        <f>IF((OR('data entry'!$C404=0,'data entry'!$C404="",'data entry'!$C404="NA",'data entry'!L404="NA",'data entry'!L404="",'data entry'!BE404=0,'data entry'!BE404="",'data entry'!BE404="NA")),"NA",('data entry'!L404/'data entry'!BE404*L$3*L$4*$C$3*$C$2/('data entry'!$C404)))</f>
        <v>NA</v>
      </c>
      <c r="M410" s="57"/>
      <c r="N410" s="55" t="str">
        <f>IF((OR('data entry'!$C404=0,'data entry'!$C404="",'data entry'!$C404="NA",'data entry'!N404="NA",'data entry'!N404="",'data entry'!CC404=0,'data entry'!CC404="",'data entry'!CC404="NA")),"NA",('data entry'!N404/'data entry'!CC404*N$3*N$4*$C$3*$C$2/('data entry'!$C404)))</f>
        <v>NA</v>
      </c>
      <c r="O410" s="57"/>
      <c r="P410" s="55" t="str">
        <f>IF((OR('data entry'!$C404=0,'data entry'!$C404="",'data entry'!$C404="NA",'data entry'!P404="NA",'data entry'!P404="",'data entry'!CC404=0,'data entry'!CC404="",'data entry'!CC404="NA")),"NA",('data entry'!P404/'data entry'!CC404*P$3*P$4*$C$3*$C$2/('data entry'!$C404)))</f>
        <v>NA</v>
      </c>
      <c r="Q410" s="57"/>
      <c r="R410" s="55" t="str">
        <f>IF((OR('data entry'!$C404=0,'data entry'!$C404="",'data entry'!$C404="NA",'data entry'!R404="NA",'data entry'!R404="",'data entry'!BG404=0,'data entry'!BG404="",'data entry'!BG404="NA")),"NA",('data entry'!R404/'data entry'!BG404*R$3*R$4*$C$3*$C$2/('data entry'!$C404)))</f>
        <v>NA</v>
      </c>
      <c r="S410" s="57"/>
      <c r="T410" s="55" t="str">
        <f>IF((OR('data entry'!$C404=0,'data entry'!$C404="",'data entry'!$C404="NA",'data entry'!T404="NA",'data entry'!T404="",'data entry'!BG404=0,'data entry'!BG404="",'data entry'!BG404="NA")),"NA",('data entry'!T404/'data entry'!BG404*T$3*T$4*$C$3*$C$2/('data entry'!$C404)))</f>
        <v>NA</v>
      </c>
      <c r="U410" s="57"/>
      <c r="V410" s="55" t="str">
        <f>IF((OR('data entry'!$C404=0,'data entry'!$C404="",'data entry'!$C404="NA",'data entry'!V404="NA",'data entry'!V404="",'data entry'!BI404=0,'data entry'!BI404="",'data entry'!BI404="NA")),"NA",('data entry'!V404/'data entry'!BI404*V$3*V$4*$C$3*$C$2/('data entry'!$C404)))</f>
        <v>NA</v>
      </c>
      <c r="W410" s="57"/>
      <c r="X410" s="55" t="str">
        <f>IF((OR('data entry'!$C404=0,'data entry'!$C404="",'data entry'!$C404="NA",'data entry'!X404="NA",'data entry'!X404="",'data entry'!BK404=0,'data entry'!BK404="",'data entry'!BK404="NA")),"NA",('data entry'!X404/'data entry'!BK404*X$3*X$4*$C$3*$C$2/('data entry'!$C404)))</f>
        <v>NA</v>
      </c>
      <c r="Y410" s="57"/>
      <c r="Z410" s="55" t="str">
        <f>IF((OR('data entry'!$C404=0,'data entry'!$C404="",'data entry'!$C404="NA",'data entry'!Z404="NA",'data entry'!Z404="",'data entry'!BM404=0,'data entry'!BM404="",'data entry'!BM404="NA")),"NA",('data entry'!Z404/'data entry'!BM404*Z$3*Z$4*$C$3*$C$2/('data entry'!$C404)))</f>
        <v>NA</v>
      </c>
      <c r="AA410" s="57"/>
      <c r="AB410" s="55" t="str">
        <f>IF((OR('data entry'!$C404=0,'data entry'!$C404="",'data entry'!$C404="NA",'data entry'!AB404="NA",'data entry'!AB404="",'data entry'!BO404=0,'data entry'!BO404="",'data entry'!BO404="NA")),"NA",('data entry'!AB404/'data entry'!BO404*AB$3*AB$4*$C$3*$C$2/('data entry'!$C404)))</f>
        <v>NA</v>
      </c>
      <c r="AC410" s="57"/>
      <c r="AD410" s="55" t="str">
        <f>IF((OR('data entry'!$C404=0,'data entry'!$C404="",'data entry'!$C404="NA",'data entry'!AD404="NA",'data entry'!AD404="",'data entry'!BQ404=0,'data entry'!BQ404="",'data entry'!BQ404="NA")),"NA",('data entry'!AD404/'data entry'!BQ404*AD$3*AD$4*$C$3*$C$2/('data entry'!$C404)))</f>
        <v>NA</v>
      </c>
      <c r="AE410" s="57"/>
      <c r="AF410" s="55" t="str">
        <f>IF((OR('data entry'!$C404=0,'data entry'!$C404="",'data entry'!$C404="NA",'data entry'!AF404="NA",'data entry'!AF404="",'data entry'!BS404=0,'data entry'!BS404="",'data entry'!BS404="NA")),"NA",('data entry'!AF404/'data entry'!BS404*AF$3*AF$4*$C$3*$C$2/('data entry'!$C404)))</f>
        <v>NA</v>
      </c>
      <c r="AG410" s="57"/>
      <c r="AH410" s="55" t="str">
        <f>IF((OR('data entry'!$C404=0,'data entry'!$C404="",'data entry'!$C404="NA",'data entry'!AH404="NA",'data entry'!AH404="",'data entry'!BU404=0,'data entry'!BU404="",'data entry'!BU404="NA")),"NA",('data entry'!AH404/'data entry'!BU404*AH$3*AH$4*$C$3*$C$2/('data entry'!$C404)))</f>
        <v>NA</v>
      </c>
      <c r="AI410" s="57"/>
      <c r="AJ410" s="55" t="str">
        <f>IF((OR('data entry'!$C404=0,'data entry'!$C404="",'data entry'!$C404="NA",'data entry'!AJ404="NA",'data entry'!AJ404="",'data entry'!BW404=0,'data entry'!BW404="",'data entry'!BW404="NA")),"NA",('data entry'!AJ404/'data entry'!BW404*AJ$3*AJ$4*$C$3*$C$2/('data entry'!$C404)))</f>
        <v>NA</v>
      </c>
      <c r="AK410" s="57"/>
      <c r="AL410" s="55" t="str">
        <f>IF((OR('data entry'!$C404=0,'data entry'!$C404="",'data entry'!$C404="NA",'data entry'!AL404="NA",'data entry'!AL404="",'data entry'!BY404=0,'data entry'!BY404="",'data entry'!BY404="NA")),"NA",('data entry'!AL404/'data entry'!BY404*AL$3*AL$4*$C$3*$C$2/('data entry'!$C404)))</f>
        <v>NA</v>
      </c>
      <c r="AM410" s="57"/>
      <c r="AN410" s="55" t="str">
        <f>IF((OR('data entry'!$C404=0,'data entry'!$C404="",'data entry'!$C404="NA",'data entry'!AN404="NA",'data entry'!AN404="",'data entry'!CA404=0,'data entry'!CA404="",'data entry'!CA404="NA")),"NA",('data entry'!AN404/'data entry'!CA404*AN$3*AN$4*$C$3*$C$2/('data entry'!$C404)))</f>
        <v>NA</v>
      </c>
      <c r="AO410" s="57"/>
      <c r="AP410" s="55" t="str">
        <f>IF((OR('data entry'!$C404=0,'data entry'!$C404="",'data entry'!$C404="NA",'data entry'!AP404="NA",'data entry'!AP404="",'data entry'!CC404=0,'data entry'!CC404="",'data entry'!CC404="NA")),"NA",('data entry'!AP404/'data entry'!CC404*AP$3*AP$4*$C$3*$C$2/('data entry'!$C404)))</f>
        <v>NA</v>
      </c>
      <c r="AQ410" s="57"/>
      <c r="AR410" s="55" t="str">
        <f>IF((OR('data entry'!$C404=0,'data entry'!$C404="",'data entry'!$C404="NA",'data entry'!AR404="NA",'data entry'!AR404="",'data entry'!BU404=0,'data entry'!BU404="",'data entry'!BU404="NA")),"NA",('data entry'!AR404/'data entry'!BU404*AR$3*AR$4*$C$3*$C$2/('data entry'!$C404)))</f>
        <v>NA</v>
      </c>
      <c r="AS410" s="57"/>
      <c r="AT410" s="55" t="str">
        <f>IF((OR('data entry'!$C404=0,'data entry'!$C404="",'data entry'!$C404="NA",'data entry'!AT404="NA",'data entry'!AT404="",'data entry'!CC404=0,'data entry'!CC404="",'data entry'!CC404="NA")),"NA",('data entry'!AT404/'data entry'!CC404*AT$3*AT$4*$C$3*$C$2/('data entry'!$C404)))</f>
        <v>NA</v>
      </c>
      <c r="AU410" s="57"/>
      <c r="AV410" s="55" t="str">
        <f>IF((OR('data entry'!$C404=0,'data entry'!$C404="",'data entry'!$C404="NA",'data entry'!AV404="NA",'data entry'!AV404="",'data entry'!CC404=0,'data entry'!CC404="",'data entry'!CC404="NA")),"NA",('data entry'!AV404/'data entry'!CC404*AV$3*AV$4*$C$3*$C$2/('data entry'!$C404)))</f>
        <v>NA</v>
      </c>
      <c r="AW410" s="57"/>
      <c r="AX410" s="55" t="str">
        <f>IF((OR('data entry'!$C404=0,'data entry'!$C404="",'data entry'!$C404="NA",'data entry'!AX404="NA",'data entry'!AX404="",'data entry'!CE404=0,'data entry'!CE404="",'data entry'!CE404="NA")),"NA",('data entry'!AX404/'data entry'!CE404*AX$3*AX$4*$C$3*$C$2/('data entry'!$C404)))</f>
        <v>NA</v>
      </c>
    </row>
    <row r="411" spans="1:50" ht="20.25" customHeight="1" x14ac:dyDescent="0.25">
      <c r="A411" s="35" t="str">
        <f>IF(('data entry'!B405)="","",('data entry'!B405))</f>
        <v/>
      </c>
      <c r="B411" s="36" t="str">
        <f>IF(('data entry'!A405)="","",('data entry'!A405))</f>
        <v/>
      </c>
      <c r="C411" s="36" t="str">
        <f>IF(('data entry'!E405)="","",('data entry'!E405))</f>
        <v/>
      </c>
      <c r="D411" s="36" t="str">
        <f>IF(('data entry'!C405)="","",('data entry'!C405))</f>
        <v/>
      </c>
      <c r="E411" s="68"/>
      <c r="F411" s="55" t="str">
        <f>IF((OR('data entry'!$C405=0,'data entry'!$C405="",'data entry'!$C405="NA",'data entry'!F405="NA",'data entry'!F405="",'data entry'!BA405=0,'data entry'!BA405="",'data entry'!BA405="NA")),"NA",('data entry'!F405/'data entry'!BA405*F$3*F$4*$C$3*$C$2/('data entry'!$C405)))</f>
        <v>NA</v>
      </c>
      <c r="G411" s="54"/>
      <c r="H411" s="55" t="str">
        <f>IF((OR('data entry'!$C405=0,'data entry'!$C405="",'data entry'!$C405="NA",'data entry'!H405="NA",'data entry'!H405="",'data entry'!BC405=0,'data entry'!BC405="",'data entry'!BC405="NA")),"NA",('data entry'!H405/'data entry'!BC405*H$3*H$4*$C$3*$C$2/('data entry'!$C405)))</f>
        <v>NA</v>
      </c>
      <c r="I411" s="57"/>
      <c r="J411" s="55" t="str">
        <f>IF((OR('data entry'!$C405=0,'data entry'!$C405="",'data entry'!$C405="NA",'data entry'!J405="NA",'data entry'!J405="",'data entry'!BE405=0,'data entry'!BE405="",'data entry'!BE405="NA")),"NA",('data entry'!J405/'data entry'!BE405*J$3*J$4*$C$3*$C$2/('data entry'!$C405)))</f>
        <v>NA</v>
      </c>
      <c r="K411" s="57"/>
      <c r="L411" s="55" t="str">
        <f>IF((OR('data entry'!$C405=0,'data entry'!$C405="",'data entry'!$C405="NA",'data entry'!L405="NA",'data entry'!L405="",'data entry'!BE405=0,'data entry'!BE405="",'data entry'!BE405="NA")),"NA",('data entry'!L405/'data entry'!BE405*L$3*L$4*$C$3*$C$2/('data entry'!$C405)))</f>
        <v>NA</v>
      </c>
      <c r="M411" s="57"/>
      <c r="N411" s="55" t="str">
        <f>IF((OR('data entry'!$C405=0,'data entry'!$C405="",'data entry'!$C405="NA",'data entry'!N405="NA",'data entry'!N405="",'data entry'!CC405=0,'data entry'!CC405="",'data entry'!CC405="NA")),"NA",('data entry'!N405/'data entry'!CC405*N$3*N$4*$C$3*$C$2/('data entry'!$C405)))</f>
        <v>NA</v>
      </c>
      <c r="O411" s="57"/>
      <c r="P411" s="55" t="str">
        <f>IF((OR('data entry'!$C405=0,'data entry'!$C405="",'data entry'!$C405="NA",'data entry'!P405="NA",'data entry'!P405="",'data entry'!CC405=0,'data entry'!CC405="",'data entry'!CC405="NA")),"NA",('data entry'!P405/'data entry'!CC405*P$3*P$4*$C$3*$C$2/('data entry'!$C405)))</f>
        <v>NA</v>
      </c>
      <c r="Q411" s="57"/>
      <c r="R411" s="55" t="str">
        <f>IF((OR('data entry'!$C405=0,'data entry'!$C405="",'data entry'!$C405="NA",'data entry'!R405="NA",'data entry'!R405="",'data entry'!BG405=0,'data entry'!BG405="",'data entry'!BG405="NA")),"NA",('data entry'!R405/'data entry'!BG405*R$3*R$4*$C$3*$C$2/('data entry'!$C405)))</f>
        <v>NA</v>
      </c>
      <c r="S411" s="57"/>
      <c r="T411" s="55" t="str">
        <f>IF((OR('data entry'!$C405=0,'data entry'!$C405="",'data entry'!$C405="NA",'data entry'!T405="NA",'data entry'!T405="",'data entry'!BG405=0,'data entry'!BG405="",'data entry'!BG405="NA")),"NA",('data entry'!T405/'data entry'!BG405*T$3*T$4*$C$3*$C$2/('data entry'!$C405)))</f>
        <v>NA</v>
      </c>
      <c r="U411" s="57"/>
      <c r="V411" s="55" t="str">
        <f>IF((OR('data entry'!$C405=0,'data entry'!$C405="",'data entry'!$C405="NA",'data entry'!V405="NA",'data entry'!V405="",'data entry'!BI405=0,'data entry'!BI405="",'data entry'!BI405="NA")),"NA",('data entry'!V405/'data entry'!BI405*V$3*V$4*$C$3*$C$2/('data entry'!$C405)))</f>
        <v>NA</v>
      </c>
      <c r="W411" s="57"/>
      <c r="X411" s="55" t="str">
        <f>IF((OR('data entry'!$C405=0,'data entry'!$C405="",'data entry'!$C405="NA",'data entry'!X405="NA",'data entry'!X405="",'data entry'!BK405=0,'data entry'!BK405="",'data entry'!BK405="NA")),"NA",('data entry'!X405/'data entry'!BK405*X$3*X$4*$C$3*$C$2/('data entry'!$C405)))</f>
        <v>NA</v>
      </c>
      <c r="Y411" s="57"/>
      <c r="Z411" s="55" t="str">
        <f>IF((OR('data entry'!$C405=0,'data entry'!$C405="",'data entry'!$C405="NA",'data entry'!Z405="NA",'data entry'!Z405="",'data entry'!BM405=0,'data entry'!BM405="",'data entry'!BM405="NA")),"NA",('data entry'!Z405/'data entry'!BM405*Z$3*Z$4*$C$3*$C$2/('data entry'!$C405)))</f>
        <v>NA</v>
      </c>
      <c r="AA411" s="57"/>
      <c r="AB411" s="55" t="str">
        <f>IF((OR('data entry'!$C405=0,'data entry'!$C405="",'data entry'!$C405="NA",'data entry'!AB405="NA",'data entry'!AB405="",'data entry'!BO405=0,'data entry'!BO405="",'data entry'!BO405="NA")),"NA",('data entry'!AB405/'data entry'!BO405*AB$3*AB$4*$C$3*$C$2/('data entry'!$C405)))</f>
        <v>NA</v>
      </c>
      <c r="AC411" s="57"/>
      <c r="AD411" s="55" t="str">
        <f>IF((OR('data entry'!$C405=0,'data entry'!$C405="",'data entry'!$C405="NA",'data entry'!AD405="NA",'data entry'!AD405="",'data entry'!BQ405=0,'data entry'!BQ405="",'data entry'!BQ405="NA")),"NA",('data entry'!AD405/'data entry'!BQ405*AD$3*AD$4*$C$3*$C$2/('data entry'!$C405)))</f>
        <v>NA</v>
      </c>
      <c r="AE411" s="57"/>
      <c r="AF411" s="55" t="str">
        <f>IF((OR('data entry'!$C405=0,'data entry'!$C405="",'data entry'!$C405="NA",'data entry'!AF405="NA",'data entry'!AF405="",'data entry'!BS405=0,'data entry'!BS405="",'data entry'!BS405="NA")),"NA",('data entry'!AF405/'data entry'!BS405*AF$3*AF$4*$C$3*$C$2/('data entry'!$C405)))</f>
        <v>NA</v>
      </c>
      <c r="AG411" s="57"/>
      <c r="AH411" s="55" t="str">
        <f>IF((OR('data entry'!$C405=0,'data entry'!$C405="",'data entry'!$C405="NA",'data entry'!AH405="NA",'data entry'!AH405="",'data entry'!BU405=0,'data entry'!BU405="",'data entry'!BU405="NA")),"NA",('data entry'!AH405/'data entry'!BU405*AH$3*AH$4*$C$3*$C$2/('data entry'!$C405)))</f>
        <v>NA</v>
      </c>
      <c r="AI411" s="57"/>
      <c r="AJ411" s="55" t="str">
        <f>IF((OR('data entry'!$C405=0,'data entry'!$C405="",'data entry'!$C405="NA",'data entry'!AJ405="NA",'data entry'!AJ405="",'data entry'!BW405=0,'data entry'!BW405="",'data entry'!BW405="NA")),"NA",('data entry'!AJ405/'data entry'!BW405*AJ$3*AJ$4*$C$3*$C$2/('data entry'!$C405)))</f>
        <v>NA</v>
      </c>
      <c r="AK411" s="57"/>
      <c r="AL411" s="55" t="str">
        <f>IF((OR('data entry'!$C405=0,'data entry'!$C405="",'data entry'!$C405="NA",'data entry'!AL405="NA",'data entry'!AL405="",'data entry'!BY405=0,'data entry'!BY405="",'data entry'!BY405="NA")),"NA",('data entry'!AL405/'data entry'!BY405*AL$3*AL$4*$C$3*$C$2/('data entry'!$C405)))</f>
        <v>NA</v>
      </c>
      <c r="AM411" s="57"/>
      <c r="AN411" s="55" t="str">
        <f>IF((OR('data entry'!$C405=0,'data entry'!$C405="",'data entry'!$C405="NA",'data entry'!AN405="NA",'data entry'!AN405="",'data entry'!CA405=0,'data entry'!CA405="",'data entry'!CA405="NA")),"NA",('data entry'!AN405/'data entry'!CA405*AN$3*AN$4*$C$3*$C$2/('data entry'!$C405)))</f>
        <v>NA</v>
      </c>
      <c r="AO411" s="57"/>
      <c r="AP411" s="55" t="str">
        <f>IF((OR('data entry'!$C405=0,'data entry'!$C405="",'data entry'!$C405="NA",'data entry'!AP405="NA",'data entry'!AP405="",'data entry'!CC405=0,'data entry'!CC405="",'data entry'!CC405="NA")),"NA",('data entry'!AP405/'data entry'!CC405*AP$3*AP$4*$C$3*$C$2/('data entry'!$C405)))</f>
        <v>NA</v>
      </c>
      <c r="AQ411" s="57"/>
      <c r="AR411" s="55" t="str">
        <f>IF((OR('data entry'!$C405=0,'data entry'!$C405="",'data entry'!$C405="NA",'data entry'!AR405="NA",'data entry'!AR405="",'data entry'!BU405=0,'data entry'!BU405="",'data entry'!BU405="NA")),"NA",('data entry'!AR405/'data entry'!BU405*AR$3*AR$4*$C$3*$C$2/('data entry'!$C405)))</f>
        <v>NA</v>
      </c>
      <c r="AS411" s="57"/>
      <c r="AT411" s="55" t="str">
        <f>IF((OR('data entry'!$C405=0,'data entry'!$C405="",'data entry'!$C405="NA",'data entry'!AT405="NA",'data entry'!AT405="",'data entry'!CC405=0,'data entry'!CC405="",'data entry'!CC405="NA")),"NA",('data entry'!AT405/'data entry'!CC405*AT$3*AT$4*$C$3*$C$2/('data entry'!$C405)))</f>
        <v>NA</v>
      </c>
      <c r="AU411" s="57"/>
      <c r="AV411" s="55" t="str">
        <f>IF((OR('data entry'!$C405=0,'data entry'!$C405="",'data entry'!$C405="NA",'data entry'!AV405="NA",'data entry'!AV405="",'data entry'!CC405=0,'data entry'!CC405="",'data entry'!CC405="NA")),"NA",('data entry'!AV405/'data entry'!CC405*AV$3*AV$4*$C$3*$C$2/('data entry'!$C405)))</f>
        <v>NA</v>
      </c>
      <c r="AW411" s="57"/>
      <c r="AX411" s="55" t="str">
        <f>IF((OR('data entry'!$C405=0,'data entry'!$C405="",'data entry'!$C405="NA",'data entry'!AX405="NA",'data entry'!AX405="",'data entry'!CE405=0,'data entry'!CE405="",'data entry'!CE405="NA")),"NA",('data entry'!AX405/'data entry'!CE405*AX$3*AX$4*$C$3*$C$2/('data entry'!$C405)))</f>
        <v>NA</v>
      </c>
    </row>
    <row r="412" spans="1:50" ht="20.25" customHeight="1" x14ac:dyDescent="0.25">
      <c r="A412" s="35" t="str">
        <f>IF(('data entry'!B406)="","",('data entry'!B406))</f>
        <v/>
      </c>
      <c r="B412" s="36" t="str">
        <f>IF(('data entry'!A406)="","",('data entry'!A406))</f>
        <v/>
      </c>
      <c r="C412" s="36" t="str">
        <f>IF(('data entry'!E406)="","",('data entry'!E406))</f>
        <v/>
      </c>
      <c r="D412" s="36" t="str">
        <f>IF(('data entry'!C406)="","",('data entry'!C406))</f>
        <v/>
      </c>
      <c r="E412" s="68"/>
      <c r="F412" s="55" t="str">
        <f>IF((OR('data entry'!$C406=0,'data entry'!$C406="",'data entry'!$C406="NA",'data entry'!F406="NA",'data entry'!F406="",'data entry'!BA406=0,'data entry'!BA406="",'data entry'!BA406="NA")),"NA",('data entry'!F406/'data entry'!BA406*F$3*F$4*$C$3*$C$2/('data entry'!$C406)))</f>
        <v>NA</v>
      </c>
      <c r="G412" s="54"/>
      <c r="H412" s="55" t="str">
        <f>IF((OR('data entry'!$C406=0,'data entry'!$C406="",'data entry'!$C406="NA",'data entry'!H406="NA",'data entry'!H406="",'data entry'!BC406=0,'data entry'!BC406="",'data entry'!BC406="NA")),"NA",('data entry'!H406/'data entry'!BC406*H$3*H$4*$C$3*$C$2/('data entry'!$C406)))</f>
        <v>NA</v>
      </c>
      <c r="I412" s="57"/>
      <c r="J412" s="55" t="str">
        <f>IF((OR('data entry'!$C406=0,'data entry'!$C406="",'data entry'!$C406="NA",'data entry'!J406="NA",'data entry'!J406="",'data entry'!BE406=0,'data entry'!BE406="",'data entry'!BE406="NA")),"NA",('data entry'!J406/'data entry'!BE406*J$3*J$4*$C$3*$C$2/('data entry'!$C406)))</f>
        <v>NA</v>
      </c>
      <c r="K412" s="57"/>
      <c r="L412" s="55" t="str">
        <f>IF((OR('data entry'!$C406=0,'data entry'!$C406="",'data entry'!$C406="NA",'data entry'!L406="NA",'data entry'!L406="",'data entry'!BE406=0,'data entry'!BE406="",'data entry'!BE406="NA")),"NA",('data entry'!L406/'data entry'!BE406*L$3*L$4*$C$3*$C$2/('data entry'!$C406)))</f>
        <v>NA</v>
      </c>
      <c r="M412" s="57"/>
      <c r="N412" s="55" t="str">
        <f>IF((OR('data entry'!$C406=0,'data entry'!$C406="",'data entry'!$C406="NA",'data entry'!N406="NA",'data entry'!N406="",'data entry'!CC406=0,'data entry'!CC406="",'data entry'!CC406="NA")),"NA",('data entry'!N406/'data entry'!CC406*N$3*N$4*$C$3*$C$2/('data entry'!$C406)))</f>
        <v>NA</v>
      </c>
      <c r="O412" s="57"/>
      <c r="P412" s="55" t="str">
        <f>IF((OR('data entry'!$C406=0,'data entry'!$C406="",'data entry'!$C406="NA",'data entry'!P406="NA",'data entry'!P406="",'data entry'!CC406=0,'data entry'!CC406="",'data entry'!CC406="NA")),"NA",('data entry'!P406/'data entry'!CC406*P$3*P$4*$C$3*$C$2/('data entry'!$C406)))</f>
        <v>NA</v>
      </c>
      <c r="Q412" s="57"/>
      <c r="R412" s="55" t="str">
        <f>IF((OR('data entry'!$C406=0,'data entry'!$C406="",'data entry'!$C406="NA",'data entry'!R406="NA",'data entry'!R406="",'data entry'!BG406=0,'data entry'!BG406="",'data entry'!BG406="NA")),"NA",('data entry'!R406/'data entry'!BG406*R$3*R$4*$C$3*$C$2/('data entry'!$C406)))</f>
        <v>NA</v>
      </c>
      <c r="S412" s="57"/>
      <c r="T412" s="55" t="str">
        <f>IF((OR('data entry'!$C406=0,'data entry'!$C406="",'data entry'!$C406="NA",'data entry'!T406="NA",'data entry'!T406="",'data entry'!BG406=0,'data entry'!BG406="",'data entry'!BG406="NA")),"NA",('data entry'!T406/'data entry'!BG406*T$3*T$4*$C$3*$C$2/('data entry'!$C406)))</f>
        <v>NA</v>
      </c>
      <c r="U412" s="57"/>
      <c r="V412" s="55" t="str">
        <f>IF((OR('data entry'!$C406=0,'data entry'!$C406="",'data entry'!$C406="NA",'data entry'!V406="NA",'data entry'!V406="",'data entry'!BI406=0,'data entry'!BI406="",'data entry'!BI406="NA")),"NA",('data entry'!V406/'data entry'!BI406*V$3*V$4*$C$3*$C$2/('data entry'!$C406)))</f>
        <v>NA</v>
      </c>
      <c r="W412" s="57"/>
      <c r="X412" s="55" t="str">
        <f>IF((OR('data entry'!$C406=0,'data entry'!$C406="",'data entry'!$C406="NA",'data entry'!X406="NA",'data entry'!X406="",'data entry'!BK406=0,'data entry'!BK406="",'data entry'!BK406="NA")),"NA",('data entry'!X406/'data entry'!BK406*X$3*X$4*$C$3*$C$2/('data entry'!$C406)))</f>
        <v>NA</v>
      </c>
      <c r="Y412" s="57"/>
      <c r="Z412" s="55" t="str">
        <f>IF((OR('data entry'!$C406=0,'data entry'!$C406="",'data entry'!$C406="NA",'data entry'!Z406="NA",'data entry'!Z406="",'data entry'!BM406=0,'data entry'!BM406="",'data entry'!BM406="NA")),"NA",('data entry'!Z406/'data entry'!BM406*Z$3*Z$4*$C$3*$C$2/('data entry'!$C406)))</f>
        <v>NA</v>
      </c>
      <c r="AA412" s="57"/>
      <c r="AB412" s="55" t="str">
        <f>IF((OR('data entry'!$C406=0,'data entry'!$C406="",'data entry'!$C406="NA",'data entry'!AB406="NA",'data entry'!AB406="",'data entry'!BO406=0,'data entry'!BO406="",'data entry'!BO406="NA")),"NA",('data entry'!AB406/'data entry'!BO406*AB$3*AB$4*$C$3*$C$2/('data entry'!$C406)))</f>
        <v>NA</v>
      </c>
      <c r="AC412" s="57"/>
      <c r="AD412" s="55" t="str">
        <f>IF((OR('data entry'!$C406=0,'data entry'!$C406="",'data entry'!$C406="NA",'data entry'!AD406="NA",'data entry'!AD406="",'data entry'!BQ406=0,'data entry'!BQ406="",'data entry'!BQ406="NA")),"NA",('data entry'!AD406/'data entry'!BQ406*AD$3*AD$4*$C$3*$C$2/('data entry'!$C406)))</f>
        <v>NA</v>
      </c>
      <c r="AE412" s="57"/>
      <c r="AF412" s="55" t="str">
        <f>IF((OR('data entry'!$C406=0,'data entry'!$C406="",'data entry'!$C406="NA",'data entry'!AF406="NA",'data entry'!AF406="",'data entry'!BS406=0,'data entry'!BS406="",'data entry'!BS406="NA")),"NA",('data entry'!AF406/'data entry'!BS406*AF$3*AF$4*$C$3*$C$2/('data entry'!$C406)))</f>
        <v>NA</v>
      </c>
      <c r="AG412" s="57"/>
      <c r="AH412" s="55" t="str">
        <f>IF((OR('data entry'!$C406=0,'data entry'!$C406="",'data entry'!$C406="NA",'data entry'!AH406="NA",'data entry'!AH406="",'data entry'!BU406=0,'data entry'!BU406="",'data entry'!BU406="NA")),"NA",('data entry'!AH406/'data entry'!BU406*AH$3*AH$4*$C$3*$C$2/('data entry'!$C406)))</f>
        <v>NA</v>
      </c>
      <c r="AI412" s="57"/>
      <c r="AJ412" s="55" t="str">
        <f>IF((OR('data entry'!$C406=0,'data entry'!$C406="",'data entry'!$C406="NA",'data entry'!AJ406="NA",'data entry'!AJ406="",'data entry'!BW406=0,'data entry'!BW406="",'data entry'!BW406="NA")),"NA",('data entry'!AJ406/'data entry'!BW406*AJ$3*AJ$4*$C$3*$C$2/('data entry'!$C406)))</f>
        <v>NA</v>
      </c>
      <c r="AK412" s="57"/>
      <c r="AL412" s="55" t="str">
        <f>IF((OR('data entry'!$C406=0,'data entry'!$C406="",'data entry'!$C406="NA",'data entry'!AL406="NA",'data entry'!AL406="",'data entry'!BY406=0,'data entry'!BY406="",'data entry'!BY406="NA")),"NA",('data entry'!AL406/'data entry'!BY406*AL$3*AL$4*$C$3*$C$2/('data entry'!$C406)))</f>
        <v>NA</v>
      </c>
      <c r="AM412" s="57"/>
      <c r="AN412" s="55" t="str">
        <f>IF((OR('data entry'!$C406=0,'data entry'!$C406="",'data entry'!$C406="NA",'data entry'!AN406="NA",'data entry'!AN406="",'data entry'!CA406=0,'data entry'!CA406="",'data entry'!CA406="NA")),"NA",('data entry'!AN406/'data entry'!CA406*AN$3*AN$4*$C$3*$C$2/('data entry'!$C406)))</f>
        <v>NA</v>
      </c>
      <c r="AO412" s="57"/>
      <c r="AP412" s="55" t="str">
        <f>IF((OR('data entry'!$C406=0,'data entry'!$C406="",'data entry'!$C406="NA",'data entry'!AP406="NA",'data entry'!AP406="",'data entry'!CC406=0,'data entry'!CC406="",'data entry'!CC406="NA")),"NA",('data entry'!AP406/'data entry'!CC406*AP$3*AP$4*$C$3*$C$2/('data entry'!$C406)))</f>
        <v>NA</v>
      </c>
      <c r="AQ412" s="57"/>
      <c r="AR412" s="55" t="str">
        <f>IF((OR('data entry'!$C406=0,'data entry'!$C406="",'data entry'!$C406="NA",'data entry'!AR406="NA",'data entry'!AR406="",'data entry'!BU406=0,'data entry'!BU406="",'data entry'!BU406="NA")),"NA",('data entry'!AR406/'data entry'!BU406*AR$3*AR$4*$C$3*$C$2/('data entry'!$C406)))</f>
        <v>NA</v>
      </c>
      <c r="AS412" s="57"/>
      <c r="AT412" s="55" t="str">
        <f>IF((OR('data entry'!$C406=0,'data entry'!$C406="",'data entry'!$C406="NA",'data entry'!AT406="NA",'data entry'!AT406="",'data entry'!CC406=0,'data entry'!CC406="",'data entry'!CC406="NA")),"NA",('data entry'!AT406/'data entry'!CC406*AT$3*AT$4*$C$3*$C$2/('data entry'!$C406)))</f>
        <v>NA</v>
      </c>
      <c r="AU412" s="57"/>
      <c r="AV412" s="55" t="str">
        <f>IF((OR('data entry'!$C406=0,'data entry'!$C406="",'data entry'!$C406="NA",'data entry'!AV406="NA",'data entry'!AV406="",'data entry'!CC406=0,'data entry'!CC406="",'data entry'!CC406="NA")),"NA",('data entry'!AV406/'data entry'!CC406*AV$3*AV$4*$C$3*$C$2/('data entry'!$C406)))</f>
        <v>NA</v>
      </c>
      <c r="AW412" s="57"/>
      <c r="AX412" s="55" t="str">
        <f>IF((OR('data entry'!$C406=0,'data entry'!$C406="",'data entry'!$C406="NA",'data entry'!AX406="NA",'data entry'!AX406="",'data entry'!CE406=0,'data entry'!CE406="",'data entry'!CE406="NA")),"NA",('data entry'!AX406/'data entry'!CE406*AX$3*AX$4*$C$3*$C$2/('data entry'!$C406)))</f>
        <v>NA</v>
      </c>
    </row>
    <row r="413" spans="1:50" ht="20.25" customHeight="1" x14ac:dyDescent="0.25">
      <c r="A413" s="35" t="str">
        <f>IF(('data entry'!B407)="","",('data entry'!B407))</f>
        <v/>
      </c>
      <c r="B413" s="36" t="str">
        <f>IF(('data entry'!A407)="","",('data entry'!A407))</f>
        <v/>
      </c>
      <c r="C413" s="36" t="str">
        <f>IF(('data entry'!E407)="","",('data entry'!E407))</f>
        <v/>
      </c>
      <c r="D413" s="36" t="str">
        <f>IF(('data entry'!C407)="","",('data entry'!C407))</f>
        <v/>
      </c>
      <c r="E413" s="68"/>
      <c r="F413" s="55" t="str">
        <f>IF((OR('data entry'!$C407=0,'data entry'!$C407="",'data entry'!$C407="NA",'data entry'!F407="NA",'data entry'!F407="",'data entry'!BA407=0,'data entry'!BA407="",'data entry'!BA407="NA")),"NA",('data entry'!F407/'data entry'!BA407*F$3*F$4*$C$3*$C$2/('data entry'!$C407)))</f>
        <v>NA</v>
      </c>
      <c r="G413" s="54"/>
      <c r="H413" s="55" t="str">
        <f>IF((OR('data entry'!$C407=0,'data entry'!$C407="",'data entry'!$C407="NA",'data entry'!H407="NA",'data entry'!H407="",'data entry'!BC407=0,'data entry'!BC407="",'data entry'!BC407="NA")),"NA",('data entry'!H407/'data entry'!BC407*H$3*H$4*$C$3*$C$2/('data entry'!$C407)))</f>
        <v>NA</v>
      </c>
      <c r="I413" s="57"/>
      <c r="J413" s="55" t="str">
        <f>IF((OR('data entry'!$C407=0,'data entry'!$C407="",'data entry'!$C407="NA",'data entry'!J407="NA",'data entry'!J407="",'data entry'!BE407=0,'data entry'!BE407="",'data entry'!BE407="NA")),"NA",('data entry'!J407/'data entry'!BE407*J$3*J$4*$C$3*$C$2/('data entry'!$C407)))</f>
        <v>NA</v>
      </c>
      <c r="K413" s="57"/>
      <c r="L413" s="55" t="str">
        <f>IF((OR('data entry'!$C407=0,'data entry'!$C407="",'data entry'!$C407="NA",'data entry'!L407="NA",'data entry'!L407="",'data entry'!BE407=0,'data entry'!BE407="",'data entry'!BE407="NA")),"NA",('data entry'!L407/'data entry'!BE407*L$3*L$4*$C$3*$C$2/('data entry'!$C407)))</f>
        <v>NA</v>
      </c>
      <c r="M413" s="57"/>
      <c r="N413" s="55" t="str">
        <f>IF((OR('data entry'!$C407=0,'data entry'!$C407="",'data entry'!$C407="NA",'data entry'!N407="NA",'data entry'!N407="",'data entry'!CC407=0,'data entry'!CC407="",'data entry'!CC407="NA")),"NA",('data entry'!N407/'data entry'!CC407*N$3*N$4*$C$3*$C$2/('data entry'!$C407)))</f>
        <v>NA</v>
      </c>
      <c r="O413" s="57"/>
      <c r="P413" s="55" t="str">
        <f>IF((OR('data entry'!$C407=0,'data entry'!$C407="",'data entry'!$C407="NA",'data entry'!P407="NA",'data entry'!P407="",'data entry'!CC407=0,'data entry'!CC407="",'data entry'!CC407="NA")),"NA",('data entry'!P407/'data entry'!CC407*P$3*P$4*$C$3*$C$2/('data entry'!$C407)))</f>
        <v>NA</v>
      </c>
      <c r="Q413" s="57"/>
      <c r="R413" s="55" t="str">
        <f>IF((OR('data entry'!$C407=0,'data entry'!$C407="",'data entry'!$C407="NA",'data entry'!R407="NA",'data entry'!R407="",'data entry'!BG407=0,'data entry'!BG407="",'data entry'!BG407="NA")),"NA",('data entry'!R407/'data entry'!BG407*R$3*R$4*$C$3*$C$2/('data entry'!$C407)))</f>
        <v>NA</v>
      </c>
      <c r="S413" s="57"/>
      <c r="T413" s="55" t="str">
        <f>IF((OR('data entry'!$C407=0,'data entry'!$C407="",'data entry'!$C407="NA",'data entry'!T407="NA",'data entry'!T407="",'data entry'!BG407=0,'data entry'!BG407="",'data entry'!BG407="NA")),"NA",('data entry'!T407/'data entry'!BG407*T$3*T$4*$C$3*$C$2/('data entry'!$C407)))</f>
        <v>NA</v>
      </c>
      <c r="U413" s="57"/>
      <c r="V413" s="55" t="str">
        <f>IF((OR('data entry'!$C407=0,'data entry'!$C407="",'data entry'!$C407="NA",'data entry'!V407="NA",'data entry'!V407="",'data entry'!BI407=0,'data entry'!BI407="",'data entry'!BI407="NA")),"NA",('data entry'!V407/'data entry'!BI407*V$3*V$4*$C$3*$C$2/('data entry'!$C407)))</f>
        <v>NA</v>
      </c>
      <c r="W413" s="57"/>
      <c r="X413" s="55" t="str">
        <f>IF((OR('data entry'!$C407=0,'data entry'!$C407="",'data entry'!$C407="NA",'data entry'!X407="NA",'data entry'!X407="",'data entry'!BK407=0,'data entry'!BK407="",'data entry'!BK407="NA")),"NA",('data entry'!X407/'data entry'!BK407*X$3*X$4*$C$3*$C$2/('data entry'!$C407)))</f>
        <v>NA</v>
      </c>
      <c r="Y413" s="57"/>
      <c r="Z413" s="55" t="str">
        <f>IF((OR('data entry'!$C407=0,'data entry'!$C407="",'data entry'!$C407="NA",'data entry'!Z407="NA",'data entry'!Z407="",'data entry'!BM407=0,'data entry'!BM407="",'data entry'!BM407="NA")),"NA",('data entry'!Z407/'data entry'!BM407*Z$3*Z$4*$C$3*$C$2/('data entry'!$C407)))</f>
        <v>NA</v>
      </c>
      <c r="AA413" s="57"/>
      <c r="AB413" s="55" t="str">
        <f>IF((OR('data entry'!$C407=0,'data entry'!$C407="",'data entry'!$C407="NA",'data entry'!AB407="NA",'data entry'!AB407="",'data entry'!BO407=0,'data entry'!BO407="",'data entry'!BO407="NA")),"NA",('data entry'!AB407/'data entry'!BO407*AB$3*AB$4*$C$3*$C$2/('data entry'!$C407)))</f>
        <v>NA</v>
      </c>
      <c r="AC413" s="57"/>
      <c r="AD413" s="55" t="str">
        <f>IF((OR('data entry'!$C407=0,'data entry'!$C407="",'data entry'!$C407="NA",'data entry'!AD407="NA",'data entry'!AD407="",'data entry'!BQ407=0,'data entry'!BQ407="",'data entry'!BQ407="NA")),"NA",('data entry'!AD407/'data entry'!BQ407*AD$3*AD$4*$C$3*$C$2/('data entry'!$C407)))</f>
        <v>NA</v>
      </c>
      <c r="AE413" s="57"/>
      <c r="AF413" s="55" t="str">
        <f>IF((OR('data entry'!$C407=0,'data entry'!$C407="",'data entry'!$C407="NA",'data entry'!AF407="NA",'data entry'!AF407="",'data entry'!BS407=0,'data entry'!BS407="",'data entry'!BS407="NA")),"NA",('data entry'!AF407/'data entry'!BS407*AF$3*AF$4*$C$3*$C$2/('data entry'!$C407)))</f>
        <v>NA</v>
      </c>
      <c r="AG413" s="57"/>
      <c r="AH413" s="55" t="str">
        <f>IF((OR('data entry'!$C407=0,'data entry'!$C407="",'data entry'!$C407="NA",'data entry'!AH407="NA",'data entry'!AH407="",'data entry'!BU407=0,'data entry'!BU407="",'data entry'!BU407="NA")),"NA",('data entry'!AH407/'data entry'!BU407*AH$3*AH$4*$C$3*$C$2/('data entry'!$C407)))</f>
        <v>NA</v>
      </c>
      <c r="AI413" s="57"/>
      <c r="AJ413" s="55" t="str">
        <f>IF((OR('data entry'!$C407=0,'data entry'!$C407="",'data entry'!$C407="NA",'data entry'!AJ407="NA",'data entry'!AJ407="",'data entry'!BW407=0,'data entry'!BW407="",'data entry'!BW407="NA")),"NA",('data entry'!AJ407/'data entry'!BW407*AJ$3*AJ$4*$C$3*$C$2/('data entry'!$C407)))</f>
        <v>NA</v>
      </c>
      <c r="AK413" s="57"/>
      <c r="AL413" s="55" t="str">
        <f>IF((OR('data entry'!$C407=0,'data entry'!$C407="",'data entry'!$C407="NA",'data entry'!AL407="NA",'data entry'!AL407="",'data entry'!BY407=0,'data entry'!BY407="",'data entry'!BY407="NA")),"NA",('data entry'!AL407/'data entry'!BY407*AL$3*AL$4*$C$3*$C$2/('data entry'!$C407)))</f>
        <v>NA</v>
      </c>
      <c r="AM413" s="57"/>
      <c r="AN413" s="55" t="str">
        <f>IF((OR('data entry'!$C407=0,'data entry'!$C407="",'data entry'!$C407="NA",'data entry'!AN407="NA",'data entry'!AN407="",'data entry'!CA407=0,'data entry'!CA407="",'data entry'!CA407="NA")),"NA",('data entry'!AN407/'data entry'!CA407*AN$3*AN$4*$C$3*$C$2/('data entry'!$C407)))</f>
        <v>NA</v>
      </c>
      <c r="AO413" s="57"/>
      <c r="AP413" s="55" t="str">
        <f>IF((OR('data entry'!$C407=0,'data entry'!$C407="",'data entry'!$C407="NA",'data entry'!AP407="NA",'data entry'!AP407="",'data entry'!CC407=0,'data entry'!CC407="",'data entry'!CC407="NA")),"NA",('data entry'!AP407/'data entry'!CC407*AP$3*AP$4*$C$3*$C$2/('data entry'!$C407)))</f>
        <v>NA</v>
      </c>
      <c r="AQ413" s="57"/>
      <c r="AR413" s="55" t="str">
        <f>IF((OR('data entry'!$C407=0,'data entry'!$C407="",'data entry'!$C407="NA",'data entry'!AR407="NA",'data entry'!AR407="",'data entry'!BU407=0,'data entry'!BU407="",'data entry'!BU407="NA")),"NA",('data entry'!AR407/'data entry'!BU407*AR$3*AR$4*$C$3*$C$2/('data entry'!$C407)))</f>
        <v>NA</v>
      </c>
      <c r="AS413" s="57"/>
      <c r="AT413" s="55" t="str">
        <f>IF((OR('data entry'!$C407=0,'data entry'!$C407="",'data entry'!$C407="NA",'data entry'!AT407="NA",'data entry'!AT407="",'data entry'!CC407=0,'data entry'!CC407="",'data entry'!CC407="NA")),"NA",('data entry'!AT407/'data entry'!CC407*AT$3*AT$4*$C$3*$C$2/('data entry'!$C407)))</f>
        <v>NA</v>
      </c>
      <c r="AU413" s="57"/>
      <c r="AV413" s="55" t="str">
        <f>IF((OR('data entry'!$C407=0,'data entry'!$C407="",'data entry'!$C407="NA",'data entry'!AV407="NA",'data entry'!AV407="",'data entry'!CC407=0,'data entry'!CC407="",'data entry'!CC407="NA")),"NA",('data entry'!AV407/'data entry'!CC407*AV$3*AV$4*$C$3*$C$2/('data entry'!$C407)))</f>
        <v>NA</v>
      </c>
      <c r="AW413" s="57"/>
      <c r="AX413" s="55" t="str">
        <f>IF((OR('data entry'!$C407=0,'data entry'!$C407="",'data entry'!$C407="NA",'data entry'!AX407="NA",'data entry'!AX407="",'data entry'!CE407=0,'data entry'!CE407="",'data entry'!CE407="NA")),"NA",('data entry'!AX407/'data entry'!CE407*AX$3*AX$4*$C$3*$C$2/('data entry'!$C407)))</f>
        <v>NA</v>
      </c>
    </row>
    <row r="414" spans="1:50" ht="20.25" customHeight="1" x14ac:dyDescent="0.25">
      <c r="A414" s="35" t="str">
        <f>IF(('data entry'!B408)="","",('data entry'!B408))</f>
        <v/>
      </c>
      <c r="B414" s="36" t="str">
        <f>IF(('data entry'!A408)="","",('data entry'!A408))</f>
        <v/>
      </c>
      <c r="C414" s="36" t="str">
        <f>IF(('data entry'!E408)="","",('data entry'!E408))</f>
        <v/>
      </c>
      <c r="D414" s="36" t="str">
        <f>IF(('data entry'!C408)="","",('data entry'!C408))</f>
        <v/>
      </c>
      <c r="E414" s="68"/>
      <c r="F414" s="55" t="str">
        <f>IF((OR('data entry'!$C408=0,'data entry'!$C408="",'data entry'!$C408="NA",'data entry'!F408="NA",'data entry'!F408="",'data entry'!BA408=0,'data entry'!BA408="",'data entry'!BA408="NA")),"NA",('data entry'!F408/'data entry'!BA408*F$3*F$4*$C$3*$C$2/('data entry'!$C408)))</f>
        <v>NA</v>
      </c>
      <c r="G414" s="54"/>
      <c r="H414" s="55" t="str">
        <f>IF((OR('data entry'!$C408=0,'data entry'!$C408="",'data entry'!$C408="NA",'data entry'!H408="NA",'data entry'!H408="",'data entry'!BC408=0,'data entry'!BC408="",'data entry'!BC408="NA")),"NA",('data entry'!H408/'data entry'!BC408*H$3*H$4*$C$3*$C$2/('data entry'!$C408)))</f>
        <v>NA</v>
      </c>
      <c r="I414" s="57"/>
      <c r="J414" s="55" t="str">
        <f>IF((OR('data entry'!$C408=0,'data entry'!$C408="",'data entry'!$C408="NA",'data entry'!J408="NA",'data entry'!J408="",'data entry'!BE408=0,'data entry'!BE408="",'data entry'!BE408="NA")),"NA",('data entry'!J408/'data entry'!BE408*J$3*J$4*$C$3*$C$2/('data entry'!$C408)))</f>
        <v>NA</v>
      </c>
      <c r="K414" s="57"/>
      <c r="L414" s="55" t="str">
        <f>IF((OR('data entry'!$C408=0,'data entry'!$C408="",'data entry'!$C408="NA",'data entry'!L408="NA",'data entry'!L408="",'data entry'!BE408=0,'data entry'!BE408="",'data entry'!BE408="NA")),"NA",('data entry'!L408/'data entry'!BE408*L$3*L$4*$C$3*$C$2/('data entry'!$C408)))</f>
        <v>NA</v>
      </c>
      <c r="M414" s="57"/>
      <c r="N414" s="55" t="str">
        <f>IF((OR('data entry'!$C408=0,'data entry'!$C408="",'data entry'!$C408="NA",'data entry'!N408="NA",'data entry'!N408="",'data entry'!CC408=0,'data entry'!CC408="",'data entry'!CC408="NA")),"NA",('data entry'!N408/'data entry'!CC408*N$3*N$4*$C$3*$C$2/('data entry'!$C408)))</f>
        <v>NA</v>
      </c>
      <c r="O414" s="57"/>
      <c r="P414" s="55" t="str">
        <f>IF((OR('data entry'!$C408=0,'data entry'!$C408="",'data entry'!$C408="NA",'data entry'!P408="NA",'data entry'!P408="",'data entry'!CC408=0,'data entry'!CC408="",'data entry'!CC408="NA")),"NA",('data entry'!P408/'data entry'!CC408*P$3*P$4*$C$3*$C$2/('data entry'!$C408)))</f>
        <v>NA</v>
      </c>
      <c r="Q414" s="57"/>
      <c r="R414" s="55" t="str">
        <f>IF((OR('data entry'!$C408=0,'data entry'!$C408="",'data entry'!$C408="NA",'data entry'!R408="NA",'data entry'!R408="",'data entry'!BG408=0,'data entry'!BG408="",'data entry'!BG408="NA")),"NA",('data entry'!R408/'data entry'!BG408*R$3*R$4*$C$3*$C$2/('data entry'!$C408)))</f>
        <v>NA</v>
      </c>
      <c r="S414" s="57"/>
      <c r="T414" s="55" t="str">
        <f>IF((OR('data entry'!$C408=0,'data entry'!$C408="",'data entry'!$C408="NA",'data entry'!T408="NA",'data entry'!T408="",'data entry'!BG408=0,'data entry'!BG408="",'data entry'!BG408="NA")),"NA",('data entry'!T408/'data entry'!BG408*T$3*T$4*$C$3*$C$2/('data entry'!$C408)))</f>
        <v>NA</v>
      </c>
      <c r="U414" s="57"/>
      <c r="V414" s="55" t="str">
        <f>IF((OR('data entry'!$C408=0,'data entry'!$C408="",'data entry'!$C408="NA",'data entry'!V408="NA",'data entry'!V408="",'data entry'!BI408=0,'data entry'!BI408="",'data entry'!BI408="NA")),"NA",('data entry'!V408/'data entry'!BI408*V$3*V$4*$C$3*$C$2/('data entry'!$C408)))</f>
        <v>NA</v>
      </c>
      <c r="W414" s="57"/>
      <c r="X414" s="55" t="str">
        <f>IF((OR('data entry'!$C408=0,'data entry'!$C408="",'data entry'!$C408="NA",'data entry'!X408="NA",'data entry'!X408="",'data entry'!BK408=0,'data entry'!BK408="",'data entry'!BK408="NA")),"NA",('data entry'!X408/'data entry'!BK408*X$3*X$4*$C$3*$C$2/('data entry'!$C408)))</f>
        <v>NA</v>
      </c>
      <c r="Y414" s="57"/>
      <c r="Z414" s="55" t="str">
        <f>IF((OR('data entry'!$C408=0,'data entry'!$C408="",'data entry'!$C408="NA",'data entry'!Z408="NA",'data entry'!Z408="",'data entry'!BM408=0,'data entry'!BM408="",'data entry'!BM408="NA")),"NA",('data entry'!Z408/'data entry'!BM408*Z$3*Z$4*$C$3*$C$2/('data entry'!$C408)))</f>
        <v>NA</v>
      </c>
      <c r="AA414" s="57"/>
      <c r="AB414" s="55" t="str">
        <f>IF((OR('data entry'!$C408=0,'data entry'!$C408="",'data entry'!$C408="NA",'data entry'!AB408="NA",'data entry'!AB408="",'data entry'!BO408=0,'data entry'!BO408="",'data entry'!BO408="NA")),"NA",('data entry'!AB408/'data entry'!BO408*AB$3*AB$4*$C$3*$C$2/('data entry'!$C408)))</f>
        <v>NA</v>
      </c>
      <c r="AC414" s="57"/>
      <c r="AD414" s="55" t="str">
        <f>IF((OR('data entry'!$C408=0,'data entry'!$C408="",'data entry'!$C408="NA",'data entry'!AD408="NA",'data entry'!AD408="",'data entry'!BQ408=0,'data entry'!BQ408="",'data entry'!BQ408="NA")),"NA",('data entry'!AD408/'data entry'!BQ408*AD$3*AD$4*$C$3*$C$2/('data entry'!$C408)))</f>
        <v>NA</v>
      </c>
      <c r="AE414" s="57"/>
      <c r="AF414" s="55" t="str">
        <f>IF((OR('data entry'!$C408=0,'data entry'!$C408="",'data entry'!$C408="NA",'data entry'!AF408="NA",'data entry'!AF408="",'data entry'!BS408=0,'data entry'!BS408="",'data entry'!BS408="NA")),"NA",('data entry'!AF408/'data entry'!BS408*AF$3*AF$4*$C$3*$C$2/('data entry'!$C408)))</f>
        <v>NA</v>
      </c>
      <c r="AG414" s="57"/>
      <c r="AH414" s="55" t="str">
        <f>IF((OR('data entry'!$C408=0,'data entry'!$C408="",'data entry'!$C408="NA",'data entry'!AH408="NA",'data entry'!AH408="",'data entry'!BU408=0,'data entry'!BU408="",'data entry'!BU408="NA")),"NA",('data entry'!AH408/'data entry'!BU408*AH$3*AH$4*$C$3*$C$2/('data entry'!$C408)))</f>
        <v>NA</v>
      </c>
      <c r="AI414" s="57"/>
      <c r="AJ414" s="55" t="str">
        <f>IF((OR('data entry'!$C408=0,'data entry'!$C408="",'data entry'!$C408="NA",'data entry'!AJ408="NA",'data entry'!AJ408="",'data entry'!BW408=0,'data entry'!BW408="",'data entry'!BW408="NA")),"NA",('data entry'!AJ408/'data entry'!BW408*AJ$3*AJ$4*$C$3*$C$2/('data entry'!$C408)))</f>
        <v>NA</v>
      </c>
      <c r="AK414" s="57"/>
      <c r="AL414" s="55" t="str">
        <f>IF((OR('data entry'!$C408=0,'data entry'!$C408="",'data entry'!$C408="NA",'data entry'!AL408="NA",'data entry'!AL408="",'data entry'!BY408=0,'data entry'!BY408="",'data entry'!BY408="NA")),"NA",('data entry'!AL408/'data entry'!BY408*AL$3*AL$4*$C$3*$C$2/('data entry'!$C408)))</f>
        <v>NA</v>
      </c>
      <c r="AM414" s="57"/>
      <c r="AN414" s="55" t="str">
        <f>IF((OR('data entry'!$C408=0,'data entry'!$C408="",'data entry'!$C408="NA",'data entry'!AN408="NA",'data entry'!AN408="",'data entry'!CA408=0,'data entry'!CA408="",'data entry'!CA408="NA")),"NA",('data entry'!AN408/'data entry'!CA408*AN$3*AN$4*$C$3*$C$2/('data entry'!$C408)))</f>
        <v>NA</v>
      </c>
      <c r="AO414" s="57"/>
      <c r="AP414" s="55" t="str">
        <f>IF((OR('data entry'!$C408=0,'data entry'!$C408="",'data entry'!$C408="NA",'data entry'!AP408="NA",'data entry'!AP408="",'data entry'!CC408=0,'data entry'!CC408="",'data entry'!CC408="NA")),"NA",('data entry'!AP408/'data entry'!CC408*AP$3*AP$4*$C$3*$C$2/('data entry'!$C408)))</f>
        <v>NA</v>
      </c>
      <c r="AQ414" s="57"/>
      <c r="AR414" s="55" t="str">
        <f>IF((OR('data entry'!$C408=0,'data entry'!$C408="",'data entry'!$C408="NA",'data entry'!AR408="NA",'data entry'!AR408="",'data entry'!BU408=0,'data entry'!BU408="",'data entry'!BU408="NA")),"NA",('data entry'!AR408/'data entry'!BU408*AR$3*AR$4*$C$3*$C$2/('data entry'!$C408)))</f>
        <v>NA</v>
      </c>
      <c r="AS414" s="57"/>
      <c r="AT414" s="55" t="str">
        <f>IF((OR('data entry'!$C408=0,'data entry'!$C408="",'data entry'!$C408="NA",'data entry'!AT408="NA",'data entry'!AT408="",'data entry'!CC408=0,'data entry'!CC408="",'data entry'!CC408="NA")),"NA",('data entry'!AT408/'data entry'!CC408*AT$3*AT$4*$C$3*$C$2/('data entry'!$C408)))</f>
        <v>NA</v>
      </c>
      <c r="AU414" s="57"/>
      <c r="AV414" s="55" t="str">
        <f>IF((OR('data entry'!$C408=0,'data entry'!$C408="",'data entry'!$C408="NA",'data entry'!AV408="NA",'data entry'!AV408="",'data entry'!CC408=0,'data entry'!CC408="",'data entry'!CC408="NA")),"NA",('data entry'!AV408/'data entry'!CC408*AV$3*AV$4*$C$3*$C$2/('data entry'!$C408)))</f>
        <v>NA</v>
      </c>
      <c r="AW414" s="57"/>
      <c r="AX414" s="55" t="str">
        <f>IF((OR('data entry'!$C408=0,'data entry'!$C408="",'data entry'!$C408="NA",'data entry'!AX408="NA",'data entry'!AX408="",'data entry'!CE408=0,'data entry'!CE408="",'data entry'!CE408="NA")),"NA",('data entry'!AX408/'data entry'!CE408*AX$3*AX$4*$C$3*$C$2/('data entry'!$C408)))</f>
        <v>NA</v>
      </c>
    </row>
    <row r="415" spans="1:50" ht="20.25" customHeight="1" x14ac:dyDescent="0.25">
      <c r="A415" s="35" t="str">
        <f>IF(('data entry'!B409)="","",('data entry'!B409))</f>
        <v/>
      </c>
      <c r="B415" s="36" t="str">
        <f>IF(('data entry'!A409)="","",('data entry'!A409))</f>
        <v/>
      </c>
      <c r="C415" s="36" t="str">
        <f>IF(('data entry'!E409)="","",('data entry'!E409))</f>
        <v/>
      </c>
      <c r="D415" s="36" t="str">
        <f>IF(('data entry'!C409)="","",('data entry'!C409))</f>
        <v/>
      </c>
      <c r="E415" s="68"/>
      <c r="F415" s="55" t="str">
        <f>IF((OR('data entry'!$C409=0,'data entry'!$C409="",'data entry'!$C409="NA",'data entry'!F409="NA",'data entry'!F409="",'data entry'!BA409=0,'data entry'!BA409="",'data entry'!BA409="NA")),"NA",('data entry'!F409/'data entry'!BA409*F$3*F$4*$C$3*$C$2/('data entry'!$C409)))</f>
        <v>NA</v>
      </c>
      <c r="G415" s="54"/>
      <c r="H415" s="55" t="str">
        <f>IF((OR('data entry'!$C409=0,'data entry'!$C409="",'data entry'!$C409="NA",'data entry'!H409="NA",'data entry'!H409="",'data entry'!BC409=0,'data entry'!BC409="",'data entry'!BC409="NA")),"NA",('data entry'!H409/'data entry'!BC409*H$3*H$4*$C$3*$C$2/('data entry'!$C409)))</f>
        <v>NA</v>
      </c>
      <c r="I415" s="57"/>
      <c r="J415" s="55" t="str">
        <f>IF((OR('data entry'!$C409=0,'data entry'!$C409="",'data entry'!$C409="NA",'data entry'!J409="NA",'data entry'!J409="",'data entry'!BE409=0,'data entry'!BE409="",'data entry'!BE409="NA")),"NA",('data entry'!J409/'data entry'!BE409*J$3*J$4*$C$3*$C$2/('data entry'!$C409)))</f>
        <v>NA</v>
      </c>
      <c r="K415" s="57"/>
      <c r="L415" s="55" t="str">
        <f>IF((OR('data entry'!$C409=0,'data entry'!$C409="",'data entry'!$C409="NA",'data entry'!L409="NA",'data entry'!L409="",'data entry'!BE409=0,'data entry'!BE409="",'data entry'!BE409="NA")),"NA",('data entry'!L409/'data entry'!BE409*L$3*L$4*$C$3*$C$2/('data entry'!$C409)))</f>
        <v>NA</v>
      </c>
      <c r="M415" s="57"/>
      <c r="N415" s="55" t="str">
        <f>IF((OR('data entry'!$C409=0,'data entry'!$C409="",'data entry'!$C409="NA",'data entry'!N409="NA",'data entry'!N409="",'data entry'!CC409=0,'data entry'!CC409="",'data entry'!CC409="NA")),"NA",('data entry'!N409/'data entry'!CC409*N$3*N$4*$C$3*$C$2/('data entry'!$C409)))</f>
        <v>NA</v>
      </c>
      <c r="O415" s="57"/>
      <c r="P415" s="55" t="str">
        <f>IF((OR('data entry'!$C409=0,'data entry'!$C409="",'data entry'!$C409="NA",'data entry'!P409="NA",'data entry'!P409="",'data entry'!CC409=0,'data entry'!CC409="",'data entry'!CC409="NA")),"NA",('data entry'!P409/'data entry'!CC409*P$3*P$4*$C$3*$C$2/('data entry'!$C409)))</f>
        <v>NA</v>
      </c>
      <c r="Q415" s="57"/>
      <c r="R415" s="55" t="str">
        <f>IF((OR('data entry'!$C409=0,'data entry'!$C409="",'data entry'!$C409="NA",'data entry'!R409="NA",'data entry'!R409="",'data entry'!BG409=0,'data entry'!BG409="",'data entry'!BG409="NA")),"NA",('data entry'!R409/'data entry'!BG409*R$3*R$4*$C$3*$C$2/('data entry'!$C409)))</f>
        <v>NA</v>
      </c>
      <c r="S415" s="57"/>
      <c r="T415" s="55" t="str">
        <f>IF((OR('data entry'!$C409=0,'data entry'!$C409="",'data entry'!$C409="NA",'data entry'!T409="NA",'data entry'!T409="",'data entry'!BG409=0,'data entry'!BG409="",'data entry'!BG409="NA")),"NA",('data entry'!T409/'data entry'!BG409*T$3*T$4*$C$3*$C$2/('data entry'!$C409)))</f>
        <v>NA</v>
      </c>
      <c r="U415" s="57"/>
      <c r="V415" s="55" t="str">
        <f>IF((OR('data entry'!$C409=0,'data entry'!$C409="",'data entry'!$C409="NA",'data entry'!V409="NA",'data entry'!V409="",'data entry'!BI409=0,'data entry'!BI409="",'data entry'!BI409="NA")),"NA",('data entry'!V409/'data entry'!BI409*V$3*V$4*$C$3*$C$2/('data entry'!$C409)))</f>
        <v>NA</v>
      </c>
      <c r="W415" s="57"/>
      <c r="X415" s="55" t="str">
        <f>IF((OR('data entry'!$C409=0,'data entry'!$C409="",'data entry'!$C409="NA",'data entry'!X409="NA",'data entry'!X409="",'data entry'!BK409=0,'data entry'!BK409="",'data entry'!BK409="NA")),"NA",('data entry'!X409/'data entry'!BK409*X$3*X$4*$C$3*$C$2/('data entry'!$C409)))</f>
        <v>NA</v>
      </c>
      <c r="Y415" s="57"/>
      <c r="Z415" s="55" t="str">
        <f>IF((OR('data entry'!$C409=0,'data entry'!$C409="",'data entry'!$C409="NA",'data entry'!Z409="NA",'data entry'!Z409="",'data entry'!BM409=0,'data entry'!BM409="",'data entry'!BM409="NA")),"NA",('data entry'!Z409/'data entry'!BM409*Z$3*Z$4*$C$3*$C$2/('data entry'!$C409)))</f>
        <v>NA</v>
      </c>
      <c r="AA415" s="57"/>
      <c r="AB415" s="55" t="str">
        <f>IF((OR('data entry'!$C409=0,'data entry'!$C409="",'data entry'!$C409="NA",'data entry'!AB409="NA",'data entry'!AB409="",'data entry'!BO409=0,'data entry'!BO409="",'data entry'!BO409="NA")),"NA",('data entry'!AB409/'data entry'!BO409*AB$3*AB$4*$C$3*$C$2/('data entry'!$C409)))</f>
        <v>NA</v>
      </c>
      <c r="AC415" s="57"/>
      <c r="AD415" s="55" t="str">
        <f>IF((OR('data entry'!$C409=0,'data entry'!$C409="",'data entry'!$C409="NA",'data entry'!AD409="NA",'data entry'!AD409="",'data entry'!BQ409=0,'data entry'!BQ409="",'data entry'!BQ409="NA")),"NA",('data entry'!AD409/'data entry'!BQ409*AD$3*AD$4*$C$3*$C$2/('data entry'!$C409)))</f>
        <v>NA</v>
      </c>
      <c r="AE415" s="57"/>
      <c r="AF415" s="55" t="str">
        <f>IF((OR('data entry'!$C409=0,'data entry'!$C409="",'data entry'!$C409="NA",'data entry'!AF409="NA",'data entry'!AF409="",'data entry'!BS409=0,'data entry'!BS409="",'data entry'!BS409="NA")),"NA",('data entry'!AF409/'data entry'!BS409*AF$3*AF$4*$C$3*$C$2/('data entry'!$C409)))</f>
        <v>NA</v>
      </c>
      <c r="AG415" s="57"/>
      <c r="AH415" s="55" t="str">
        <f>IF((OR('data entry'!$C409=0,'data entry'!$C409="",'data entry'!$C409="NA",'data entry'!AH409="NA",'data entry'!AH409="",'data entry'!BU409=0,'data entry'!BU409="",'data entry'!BU409="NA")),"NA",('data entry'!AH409/'data entry'!BU409*AH$3*AH$4*$C$3*$C$2/('data entry'!$C409)))</f>
        <v>NA</v>
      </c>
      <c r="AI415" s="57"/>
      <c r="AJ415" s="55" t="str">
        <f>IF((OR('data entry'!$C409=0,'data entry'!$C409="",'data entry'!$C409="NA",'data entry'!AJ409="NA",'data entry'!AJ409="",'data entry'!BW409=0,'data entry'!BW409="",'data entry'!BW409="NA")),"NA",('data entry'!AJ409/'data entry'!BW409*AJ$3*AJ$4*$C$3*$C$2/('data entry'!$C409)))</f>
        <v>NA</v>
      </c>
      <c r="AK415" s="57"/>
      <c r="AL415" s="55" t="str">
        <f>IF((OR('data entry'!$C409=0,'data entry'!$C409="",'data entry'!$C409="NA",'data entry'!AL409="NA",'data entry'!AL409="",'data entry'!BY409=0,'data entry'!BY409="",'data entry'!BY409="NA")),"NA",('data entry'!AL409/'data entry'!BY409*AL$3*AL$4*$C$3*$C$2/('data entry'!$C409)))</f>
        <v>NA</v>
      </c>
      <c r="AM415" s="57"/>
      <c r="AN415" s="55" t="str">
        <f>IF((OR('data entry'!$C409=0,'data entry'!$C409="",'data entry'!$C409="NA",'data entry'!AN409="NA",'data entry'!AN409="",'data entry'!CA409=0,'data entry'!CA409="",'data entry'!CA409="NA")),"NA",('data entry'!AN409/'data entry'!CA409*AN$3*AN$4*$C$3*$C$2/('data entry'!$C409)))</f>
        <v>NA</v>
      </c>
      <c r="AO415" s="57"/>
      <c r="AP415" s="55" t="str">
        <f>IF((OR('data entry'!$C409=0,'data entry'!$C409="",'data entry'!$C409="NA",'data entry'!AP409="NA",'data entry'!AP409="",'data entry'!CC409=0,'data entry'!CC409="",'data entry'!CC409="NA")),"NA",('data entry'!AP409/'data entry'!CC409*AP$3*AP$4*$C$3*$C$2/('data entry'!$C409)))</f>
        <v>NA</v>
      </c>
      <c r="AQ415" s="57"/>
      <c r="AR415" s="55" t="str">
        <f>IF((OR('data entry'!$C409=0,'data entry'!$C409="",'data entry'!$C409="NA",'data entry'!AR409="NA",'data entry'!AR409="",'data entry'!BU409=0,'data entry'!BU409="",'data entry'!BU409="NA")),"NA",('data entry'!AR409/'data entry'!BU409*AR$3*AR$4*$C$3*$C$2/('data entry'!$C409)))</f>
        <v>NA</v>
      </c>
      <c r="AS415" s="57"/>
      <c r="AT415" s="55" t="str">
        <f>IF((OR('data entry'!$C409=0,'data entry'!$C409="",'data entry'!$C409="NA",'data entry'!AT409="NA",'data entry'!AT409="",'data entry'!CC409=0,'data entry'!CC409="",'data entry'!CC409="NA")),"NA",('data entry'!AT409/'data entry'!CC409*AT$3*AT$4*$C$3*$C$2/('data entry'!$C409)))</f>
        <v>NA</v>
      </c>
      <c r="AU415" s="57"/>
      <c r="AV415" s="55" t="str">
        <f>IF((OR('data entry'!$C409=0,'data entry'!$C409="",'data entry'!$C409="NA",'data entry'!AV409="NA",'data entry'!AV409="",'data entry'!CC409=0,'data entry'!CC409="",'data entry'!CC409="NA")),"NA",('data entry'!AV409/'data entry'!CC409*AV$3*AV$4*$C$3*$C$2/('data entry'!$C409)))</f>
        <v>NA</v>
      </c>
      <c r="AW415" s="57"/>
      <c r="AX415" s="55" t="str">
        <f>IF((OR('data entry'!$C409=0,'data entry'!$C409="",'data entry'!$C409="NA",'data entry'!AX409="NA",'data entry'!AX409="",'data entry'!CE409=0,'data entry'!CE409="",'data entry'!CE409="NA")),"NA",('data entry'!AX409/'data entry'!CE409*AX$3*AX$4*$C$3*$C$2/('data entry'!$C409)))</f>
        <v>NA</v>
      </c>
    </row>
    <row r="416" spans="1:50" ht="20.25" customHeight="1" x14ac:dyDescent="0.25">
      <c r="A416" s="35" t="str">
        <f>IF(('data entry'!B410)="","",('data entry'!B410))</f>
        <v/>
      </c>
      <c r="B416" s="36" t="str">
        <f>IF(('data entry'!A410)="","",('data entry'!A410))</f>
        <v/>
      </c>
      <c r="C416" s="36" t="str">
        <f>IF(('data entry'!E410)="","",('data entry'!E410))</f>
        <v/>
      </c>
      <c r="D416" s="36" t="str">
        <f>IF(('data entry'!C410)="","",('data entry'!C410))</f>
        <v/>
      </c>
      <c r="E416" s="68"/>
      <c r="F416" s="55" t="str">
        <f>IF((OR('data entry'!$C410=0,'data entry'!$C410="",'data entry'!$C410="NA",'data entry'!F410="NA",'data entry'!F410="",'data entry'!BA410=0,'data entry'!BA410="",'data entry'!BA410="NA")),"NA",('data entry'!F410/'data entry'!BA410*F$3*F$4*$C$3*$C$2/('data entry'!$C410)))</f>
        <v>NA</v>
      </c>
      <c r="G416" s="54"/>
      <c r="H416" s="55" t="str">
        <f>IF((OR('data entry'!$C410=0,'data entry'!$C410="",'data entry'!$C410="NA",'data entry'!H410="NA",'data entry'!H410="",'data entry'!BC410=0,'data entry'!BC410="",'data entry'!BC410="NA")),"NA",('data entry'!H410/'data entry'!BC410*H$3*H$4*$C$3*$C$2/('data entry'!$C410)))</f>
        <v>NA</v>
      </c>
      <c r="I416" s="57"/>
      <c r="J416" s="55" t="str">
        <f>IF((OR('data entry'!$C410=0,'data entry'!$C410="",'data entry'!$C410="NA",'data entry'!J410="NA",'data entry'!J410="",'data entry'!BE410=0,'data entry'!BE410="",'data entry'!BE410="NA")),"NA",('data entry'!J410/'data entry'!BE410*J$3*J$4*$C$3*$C$2/('data entry'!$C410)))</f>
        <v>NA</v>
      </c>
      <c r="K416" s="57"/>
      <c r="L416" s="55" t="str">
        <f>IF((OR('data entry'!$C410=0,'data entry'!$C410="",'data entry'!$C410="NA",'data entry'!L410="NA",'data entry'!L410="",'data entry'!BE410=0,'data entry'!BE410="",'data entry'!BE410="NA")),"NA",('data entry'!L410/'data entry'!BE410*L$3*L$4*$C$3*$C$2/('data entry'!$C410)))</f>
        <v>NA</v>
      </c>
      <c r="M416" s="57"/>
      <c r="N416" s="55" t="str">
        <f>IF((OR('data entry'!$C410=0,'data entry'!$C410="",'data entry'!$C410="NA",'data entry'!N410="NA",'data entry'!N410="",'data entry'!CC410=0,'data entry'!CC410="",'data entry'!CC410="NA")),"NA",('data entry'!N410/'data entry'!CC410*N$3*N$4*$C$3*$C$2/('data entry'!$C410)))</f>
        <v>NA</v>
      </c>
      <c r="O416" s="57"/>
      <c r="P416" s="55" t="str">
        <f>IF((OR('data entry'!$C410=0,'data entry'!$C410="",'data entry'!$C410="NA",'data entry'!P410="NA",'data entry'!P410="",'data entry'!CC410=0,'data entry'!CC410="",'data entry'!CC410="NA")),"NA",('data entry'!P410/'data entry'!CC410*P$3*P$4*$C$3*$C$2/('data entry'!$C410)))</f>
        <v>NA</v>
      </c>
      <c r="Q416" s="57"/>
      <c r="R416" s="55" t="str">
        <f>IF((OR('data entry'!$C410=0,'data entry'!$C410="",'data entry'!$C410="NA",'data entry'!R410="NA",'data entry'!R410="",'data entry'!BG410=0,'data entry'!BG410="",'data entry'!BG410="NA")),"NA",('data entry'!R410/'data entry'!BG410*R$3*R$4*$C$3*$C$2/('data entry'!$C410)))</f>
        <v>NA</v>
      </c>
      <c r="S416" s="57"/>
      <c r="T416" s="55" t="str">
        <f>IF((OR('data entry'!$C410=0,'data entry'!$C410="",'data entry'!$C410="NA",'data entry'!T410="NA",'data entry'!T410="",'data entry'!BG410=0,'data entry'!BG410="",'data entry'!BG410="NA")),"NA",('data entry'!T410/'data entry'!BG410*T$3*T$4*$C$3*$C$2/('data entry'!$C410)))</f>
        <v>NA</v>
      </c>
      <c r="U416" s="57"/>
      <c r="V416" s="55" t="str">
        <f>IF((OR('data entry'!$C410=0,'data entry'!$C410="",'data entry'!$C410="NA",'data entry'!V410="NA",'data entry'!V410="",'data entry'!BI410=0,'data entry'!BI410="",'data entry'!BI410="NA")),"NA",('data entry'!V410/'data entry'!BI410*V$3*V$4*$C$3*$C$2/('data entry'!$C410)))</f>
        <v>NA</v>
      </c>
      <c r="W416" s="57"/>
      <c r="X416" s="55" t="str">
        <f>IF((OR('data entry'!$C410=0,'data entry'!$C410="",'data entry'!$C410="NA",'data entry'!X410="NA",'data entry'!X410="",'data entry'!BK410=0,'data entry'!BK410="",'data entry'!BK410="NA")),"NA",('data entry'!X410/'data entry'!BK410*X$3*X$4*$C$3*$C$2/('data entry'!$C410)))</f>
        <v>NA</v>
      </c>
      <c r="Y416" s="57"/>
      <c r="Z416" s="55" t="str">
        <f>IF((OR('data entry'!$C410=0,'data entry'!$C410="",'data entry'!$C410="NA",'data entry'!Z410="NA",'data entry'!Z410="",'data entry'!BM410=0,'data entry'!BM410="",'data entry'!BM410="NA")),"NA",('data entry'!Z410/'data entry'!BM410*Z$3*Z$4*$C$3*$C$2/('data entry'!$C410)))</f>
        <v>NA</v>
      </c>
      <c r="AA416" s="57"/>
      <c r="AB416" s="55" t="str">
        <f>IF((OR('data entry'!$C410=0,'data entry'!$C410="",'data entry'!$C410="NA",'data entry'!AB410="NA",'data entry'!AB410="",'data entry'!BO410=0,'data entry'!BO410="",'data entry'!BO410="NA")),"NA",('data entry'!AB410/'data entry'!BO410*AB$3*AB$4*$C$3*$C$2/('data entry'!$C410)))</f>
        <v>NA</v>
      </c>
      <c r="AC416" s="57"/>
      <c r="AD416" s="55" t="str">
        <f>IF((OR('data entry'!$C410=0,'data entry'!$C410="",'data entry'!$C410="NA",'data entry'!AD410="NA",'data entry'!AD410="",'data entry'!BQ410=0,'data entry'!BQ410="",'data entry'!BQ410="NA")),"NA",('data entry'!AD410/'data entry'!BQ410*AD$3*AD$4*$C$3*$C$2/('data entry'!$C410)))</f>
        <v>NA</v>
      </c>
      <c r="AE416" s="57"/>
      <c r="AF416" s="55" t="str">
        <f>IF((OR('data entry'!$C410=0,'data entry'!$C410="",'data entry'!$C410="NA",'data entry'!AF410="NA",'data entry'!AF410="",'data entry'!BS410=0,'data entry'!BS410="",'data entry'!BS410="NA")),"NA",('data entry'!AF410/'data entry'!BS410*AF$3*AF$4*$C$3*$C$2/('data entry'!$C410)))</f>
        <v>NA</v>
      </c>
      <c r="AG416" s="57"/>
      <c r="AH416" s="55" t="str">
        <f>IF((OR('data entry'!$C410=0,'data entry'!$C410="",'data entry'!$C410="NA",'data entry'!AH410="NA",'data entry'!AH410="",'data entry'!BU410=0,'data entry'!BU410="",'data entry'!BU410="NA")),"NA",('data entry'!AH410/'data entry'!BU410*AH$3*AH$4*$C$3*$C$2/('data entry'!$C410)))</f>
        <v>NA</v>
      </c>
      <c r="AI416" s="57"/>
      <c r="AJ416" s="55" t="str">
        <f>IF((OR('data entry'!$C410=0,'data entry'!$C410="",'data entry'!$C410="NA",'data entry'!AJ410="NA",'data entry'!AJ410="",'data entry'!BW410=0,'data entry'!BW410="",'data entry'!BW410="NA")),"NA",('data entry'!AJ410/'data entry'!BW410*AJ$3*AJ$4*$C$3*$C$2/('data entry'!$C410)))</f>
        <v>NA</v>
      </c>
      <c r="AK416" s="57"/>
      <c r="AL416" s="55" t="str">
        <f>IF((OR('data entry'!$C410=0,'data entry'!$C410="",'data entry'!$C410="NA",'data entry'!AL410="NA",'data entry'!AL410="",'data entry'!BY410=0,'data entry'!BY410="",'data entry'!BY410="NA")),"NA",('data entry'!AL410/'data entry'!BY410*AL$3*AL$4*$C$3*$C$2/('data entry'!$C410)))</f>
        <v>NA</v>
      </c>
      <c r="AM416" s="57"/>
      <c r="AN416" s="55" t="str">
        <f>IF((OR('data entry'!$C410=0,'data entry'!$C410="",'data entry'!$C410="NA",'data entry'!AN410="NA",'data entry'!AN410="",'data entry'!CA410=0,'data entry'!CA410="",'data entry'!CA410="NA")),"NA",('data entry'!AN410/'data entry'!CA410*AN$3*AN$4*$C$3*$C$2/('data entry'!$C410)))</f>
        <v>NA</v>
      </c>
      <c r="AO416" s="57"/>
      <c r="AP416" s="55" t="str">
        <f>IF((OR('data entry'!$C410=0,'data entry'!$C410="",'data entry'!$C410="NA",'data entry'!AP410="NA",'data entry'!AP410="",'data entry'!CC410=0,'data entry'!CC410="",'data entry'!CC410="NA")),"NA",('data entry'!AP410/'data entry'!CC410*AP$3*AP$4*$C$3*$C$2/('data entry'!$C410)))</f>
        <v>NA</v>
      </c>
      <c r="AQ416" s="57"/>
      <c r="AR416" s="55" t="str">
        <f>IF((OR('data entry'!$C410=0,'data entry'!$C410="",'data entry'!$C410="NA",'data entry'!AR410="NA",'data entry'!AR410="",'data entry'!BU410=0,'data entry'!BU410="",'data entry'!BU410="NA")),"NA",('data entry'!AR410/'data entry'!BU410*AR$3*AR$4*$C$3*$C$2/('data entry'!$C410)))</f>
        <v>NA</v>
      </c>
      <c r="AS416" s="57"/>
      <c r="AT416" s="55" t="str">
        <f>IF((OR('data entry'!$C410=0,'data entry'!$C410="",'data entry'!$C410="NA",'data entry'!AT410="NA",'data entry'!AT410="",'data entry'!CC410=0,'data entry'!CC410="",'data entry'!CC410="NA")),"NA",('data entry'!AT410/'data entry'!CC410*AT$3*AT$4*$C$3*$C$2/('data entry'!$C410)))</f>
        <v>NA</v>
      </c>
      <c r="AU416" s="57"/>
      <c r="AV416" s="55" t="str">
        <f>IF((OR('data entry'!$C410=0,'data entry'!$C410="",'data entry'!$C410="NA",'data entry'!AV410="NA",'data entry'!AV410="",'data entry'!CC410=0,'data entry'!CC410="",'data entry'!CC410="NA")),"NA",('data entry'!AV410/'data entry'!CC410*AV$3*AV$4*$C$3*$C$2/('data entry'!$C410)))</f>
        <v>NA</v>
      </c>
      <c r="AW416" s="57"/>
      <c r="AX416" s="55" t="str">
        <f>IF((OR('data entry'!$C410=0,'data entry'!$C410="",'data entry'!$C410="NA",'data entry'!AX410="NA",'data entry'!AX410="",'data entry'!CE410=0,'data entry'!CE410="",'data entry'!CE410="NA")),"NA",('data entry'!AX410/'data entry'!CE410*AX$3*AX$4*$C$3*$C$2/('data entry'!$C410)))</f>
        <v>NA</v>
      </c>
    </row>
    <row r="417" spans="1:50" ht="20.25" customHeight="1" x14ac:dyDescent="0.25">
      <c r="A417" s="35" t="str">
        <f>IF(('data entry'!B411)="","",('data entry'!B411))</f>
        <v/>
      </c>
      <c r="B417" s="36" t="str">
        <f>IF(('data entry'!A411)="","",('data entry'!A411))</f>
        <v/>
      </c>
      <c r="C417" s="36" t="str">
        <f>IF(('data entry'!E411)="","",('data entry'!E411))</f>
        <v/>
      </c>
      <c r="D417" s="36" t="str">
        <f>IF(('data entry'!C411)="","",('data entry'!C411))</f>
        <v/>
      </c>
      <c r="E417" s="68"/>
      <c r="F417" s="55" t="str">
        <f>IF((OR('data entry'!$C411=0,'data entry'!$C411="",'data entry'!$C411="NA",'data entry'!F411="NA",'data entry'!F411="",'data entry'!BA411=0,'data entry'!BA411="",'data entry'!BA411="NA")),"NA",('data entry'!F411/'data entry'!BA411*F$3*F$4*$C$3*$C$2/('data entry'!$C411)))</f>
        <v>NA</v>
      </c>
      <c r="G417" s="54"/>
      <c r="H417" s="55" t="str">
        <f>IF((OR('data entry'!$C411=0,'data entry'!$C411="",'data entry'!$C411="NA",'data entry'!H411="NA",'data entry'!H411="",'data entry'!BC411=0,'data entry'!BC411="",'data entry'!BC411="NA")),"NA",('data entry'!H411/'data entry'!BC411*H$3*H$4*$C$3*$C$2/('data entry'!$C411)))</f>
        <v>NA</v>
      </c>
      <c r="I417" s="57"/>
      <c r="J417" s="55" t="str">
        <f>IF((OR('data entry'!$C411=0,'data entry'!$C411="",'data entry'!$C411="NA",'data entry'!J411="NA",'data entry'!J411="",'data entry'!BE411=0,'data entry'!BE411="",'data entry'!BE411="NA")),"NA",('data entry'!J411/'data entry'!BE411*J$3*J$4*$C$3*$C$2/('data entry'!$C411)))</f>
        <v>NA</v>
      </c>
      <c r="K417" s="57"/>
      <c r="L417" s="55" t="str">
        <f>IF((OR('data entry'!$C411=0,'data entry'!$C411="",'data entry'!$C411="NA",'data entry'!L411="NA",'data entry'!L411="",'data entry'!BE411=0,'data entry'!BE411="",'data entry'!BE411="NA")),"NA",('data entry'!L411/'data entry'!BE411*L$3*L$4*$C$3*$C$2/('data entry'!$C411)))</f>
        <v>NA</v>
      </c>
      <c r="M417" s="57"/>
      <c r="N417" s="55" t="str">
        <f>IF((OR('data entry'!$C411=0,'data entry'!$C411="",'data entry'!$C411="NA",'data entry'!N411="NA",'data entry'!N411="",'data entry'!CC411=0,'data entry'!CC411="",'data entry'!CC411="NA")),"NA",('data entry'!N411/'data entry'!CC411*N$3*N$4*$C$3*$C$2/('data entry'!$C411)))</f>
        <v>NA</v>
      </c>
      <c r="O417" s="57"/>
      <c r="P417" s="55" t="str">
        <f>IF((OR('data entry'!$C411=0,'data entry'!$C411="",'data entry'!$C411="NA",'data entry'!P411="NA",'data entry'!P411="",'data entry'!CC411=0,'data entry'!CC411="",'data entry'!CC411="NA")),"NA",('data entry'!P411/'data entry'!CC411*P$3*P$4*$C$3*$C$2/('data entry'!$C411)))</f>
        <v>NA</v>
      </c>
      <c r="Q417" s="57"/>
      <c r="R417" s="55" t="str">
        <f>IF((OR('data entry'!$C411=0,'data entry'!$C411="",'data entry'!$C411="NA",'data entry'!R411="NA",'data entry'!R411="",'data entry'!BG411=0,'data entry'!BG411="",'data entry'!BG411="NA")),"NA",('data entry'!R411/'data entry'!BG411*R$3*R$4*$C$3*$C$2/('data entry'!$C411)))</f>
        <v>NA</v>
      </c>
      <c r="S417" s="57"/>
      <c r="T417" s="55" t="str">
        <f>IF((OR('data entry'!$C411=0,'data entry'!$C411="",'data entry'!$C411="NA",'data entry'!T411="NA",'data entry'!T411="",'data entry'!BG411=0,'data entry'!BG411="",'data entry'!BG411="NA")),"NA",('data entry'!T411/'data entry'!BG411*T$3*T$4*$C$3*$C$2/('data entry'!$C411)))</f>
        <v>NA</v>
      </c>
      <c r="U417" s="57"/>
      <c r="V417" s="55" t="str">
        <f>IF((OR('data entry'!$C411=0,'data entry'!$C411="",'data entry'!$C411="NA",'data entry'!V411="NA",'data entry'!V411="",'data entry'!BI411=0,'data entry'!BI411="",'data entry'!BI411="NA")),"NA",('data entry'!V411/'data entry'!BI411*V$3*V$4*$C$3*$C$2/('data entry'!$C411)))</f>
        <v>NA</v>
      </c>
      <c r="W417" s="57"/>
      <c r="X417" s="55" t="str">
        <f>IF((OR('data entry'!$C411=0,'data entry'!$C411="",'data entry'!$C411="NA",'data entry'!X411="NA",'data entry'!X411="",'data entry'!BK411=0,'data entry'!BK411="",'data entry'!BK411="NA")),"NA",('data entry'!X411/'data entry'!BK411*X$3*X$4*$C$3*$C$2/('data entry'!$C411)))</f>
        <v>NA</v>
      </c>
      <c r="Y417" s="57"/>
      <c r="Z417" s="55" t="str">
        <f>IF((OR('data entry'!$C411=0,'data entry'!$C411="",'data entry'!$C411="NA",'data entry'!Z411="NA",'data entry'!Z411="",'data entry'!BM411=0,'data entry'!BM411="",'data entry'!BM411="NA")),"NA",('data entry'!Z411/'data entry'!BM411*Z$3*Z$4*$C$3*$C$2/('data entry'!$C411)))</f>
        <v>NA</v>
      </c>
      <c r="AA417" s="57"/>
      <c r="AB417" s="55" t="str">
        <f>IF((OR('data entry'!$C411=0,'data entry'!$C411="",'data entry'!$C411="NA",'data entry'!AB411="NA",'data entry'!AB411="",'data entry'!BO411=0,'data entry'!BO411="",'data entry'!BO411="NA")),"NA",('data entry'!AB411/'data entry'!BO411*AB$3*AB$4*$C$3*$C$2/('data entry'!$C411)))</f>
        <v>NA</v>
      </c>
      <c r="AC417" s="57"/>
      <c r="AD417" s="55" t="str">
        <f>IF((OR('data entry'!$C411=0,'data entry'!$C411="",'data entry'!$C411="NA",'data entry'!AD411="NA",'data entry'!AD411="",'data entry'!BQ411=0,'data entry'!BQ411="",'data entry'!BQ411="NA")),"NA",('data entry'!AD411/'data entry'!BQ411*AD$3*AD$4*$C$3*$C$2/('data entry'!$C411)))</f>
        <v>NA</v>
      </c>
      <c r="AE417" s="57"/>
      <c r="AF417" s="55" t="str">
        <f>IF((OR('data entry'!$C411=0,'data entry'!$C411="",'data entry'!$C411="NA",'data entry'!AF411="NA",'data entry'!AF411="",'data entry'!BS411=0,'data entry'!BS411="",'data entry'!BS411="NA")),"NA",('data entry'!AF411/'data entry'!BS411*AF$3*AF$4*$C$3*$C$2/('data entry'!$C411)))</f>
        <v>NA</v>
      </c>
      <c r="AG417" s="57"/>
      <c r="AH417" s="55" t="str">
        <f>IF((OR('data entry'!$C411=0,'data entry'!$C411="",'data entry'!$C411="NA",'data entry'!AH411="NA",'data entry'!AH411="",'data entry'!BU411=0,'data entry'!BU411="",'data entry'!BU411="NA")),"NA",('data entry'!AH411/'data entry'!BU411*AH$3*AH$4*$C$3*$C$2/('data entry'!$C411)))</f>
        <v>NA</v>
      </c>
      <c r="AI417" s="57"/>
      <c r="AJ417" s="55" t="str">
        <f>IF((OR('data entry'!$C411=0,'data entry'!$C411="",'data entry'!$C411="NA",'data entry'!AJ411="NA",'data entry'!AJ411="",'data entry'!BW411=0,'data entry'!BW411="",'data entry'!BW411="NA")),"NA",('data entry'!AJ411/'data entry'!BW411*AJ$3*AJ$4*$C$3*$C$2/('data entry'!$C411)))</f>
        <v>NA</v>
      </c>
      <c r="AK417" s="57"/>
      <c r="AL417" s="55" t="str">
        <f>IF((OR('data entry'!$C411=0,'data entry'!$C411="",'data entry'!$C411="NA",'data entry'!AL411="NA",'data entry'!AL411="",'data entry'!BY411=0,'data entry'!BY411="",'data entry'!BY411="NA")),"NA",('data entry'!AL411/'data entry'!BY411*AL$3*AL$4*$C$3*$C$2/('data entry'!$C411)))</f>
        <v>NA</v>
      </c>
      <c r="AM417" s="57"/>
      <c r="AN417" s="55" t="str">
        <f>IF((OR('data entry'!$C411=0,'data entry'!$C411="",'data entry'!$C411="NA",'data entry'!AN411="NA",'data entry'!AN411="",'data entry'!CA411=0,'data entry'!CA411="",'data entry'!CA411="NA")),"NA",('data entry'!AN411/'data entry'!CA411*AN$3*AN$4*$C$3*$C$2/('data entry'!$C411)))</f>
        <v>NA</v>
      </c>
      <c r="AO417" s="57"/>
      <c r="AP417" s="55" t="str">
        <f>IF((OR('data entry'!$C411=0,'data entry'!$C411="",'data entry'!$C411="NA",'data entry'!AP411="NA",'data entry'!AP411="",'data entry'!CC411=0,'data entry'!CC411="",'data entry'!CC411="NA")),"NA",('data entry'!AP411/'data entry'!CC411*AP$3*AP$4*$C$3*$C$2/('data entry'!$C411)))</f>
        <v>NA</v>
      </c>
      <c r="AQ417" s="57"/>
      <c r="AR417" s="55" t="str">
        <f>IF((OR('data entry'!$C411=0,'data entry'!$C411="",'data entry'!$C411="NA",'data entry'!AR411="NA",'data entry'!AR411="",'data entry'!BU411=0,'data entry'!BU411="",'data entry'!BU411="NA")),"NA",('data entry'!AR411/'data entry'!BU411*AR$3*AR$4*$C$3*$C$2/('data entry'!$C411)))</f>
        <v>NA</v>
      </c>
      <c r="AS417" s="57"/>
      <c r="AT417" s="55" t="str">
        <f>IF((OR('data entry'!$C411=0,'data entry'!$C411="",'data entry'!$C411="NA",'data entry'!AT411="NA",'data entry'!AT411="",'data entry'!CC411=0,'data entry'!CC411="",'data entry'!CC411="NA")),"NA",('data entry'!AT411/'data entry'!CC411*AT$3*AT$4*$C$3*$C$2/('data entry'!$C411)))</f>
        <v>NA</v>
      </c>
      <c r="AU417" s="57"/>
      <c r="AV417" s="55" t="str">
        <f>IF((OR('data entry'!$C411=0,'data entry'!$C411="",'data entry'!$C411="NA",'data entry'!AV411="NA",'data entry'!AV411="",'data entry'!CC411=0,'data entry'!CC411="",'data entry'!CC411="NA")),"NA",('data entry'!AV411/'data entry'!CC411*AV$3*AV$4*$C$3*$C$2/('data entry'!$C411)))</f>
        <v>NA</v>
      </c>
      <c r="AW417" s="57"/>
      <c r="AX417" s="55" t="str">
        <f>IF((OR('data entry'!$C411=0,'data entry'!$C411="",'data entry'!$C411="NA",'data entry'!AX411="NA",'data entry'!AX411="",'data entry'!CE411=0,'data entry'!CE411="",'data entry'!CE411="NA")),"NA",('data entry'!AX411/'data entry'!CE411*AX$3*AX$4*$C$3*$C$2/('data entry'!$C411)))</f>
        <v>NA</v>
      </c>
    </row>
    <row r="418" spans="1:50" ht="20.25" customHeight="1" x14ac:dyDescent="0.25">
      <c r="A418" s="35" t="str">
        <f>IF(('data entry'!B412)="","",('data entry'!B412))</f>
        <v/>
      </c>
      <c r="B418" s="36" t="str">
        <f>IF(('data entry'!A412)="","",('data entry'!A412))</f>
        <v/>
      </c>
      <c r="C418" s="36" t="str">
        <f>IF(('data entry'!E412)="","",('data entry'!E412))</f>
        <v/>
      </c>
      <c r="D418" s="36" t="str">
        <f>IF(('data entry'!C412)="","",('data entry'!C412))</f>
        <v/>
      </c>
      <c r="E418" s="68"/>
      <c r="F418" s="55" t="str">
        <f>IF((OR('data entry'!$C412=0,'data entry'!$C412="",'data entry'!$C412="NA",'data entry'!F412="NA",'data entry'!F412="",'data entry'!BA412=0,'data entry'!BA412="",'data entry'!BA412="NA")),"NA",('data entry'!F412/'data entry'!BA412*F$3*F$4*$C$3*$C$2/('data entry'!$C412)))</f>
        <v>NA</v>
      </c>
      <c r="G418" s="54"/>
      <c r="H418" s="55" t="str">
        <f>IF((OR('data entry'!$C412=0,'data entry'!$C412="",'data entry'!$C412="NA",'data entry'!H412="NA",'data entry'!H412="",'data entry'!BC412=0,'data entry'!BC412="",'data entry'!BC412="NA")),"NA",('data entry'!H412/'data entry'!BC412*H$3*H$4*$C$3*$C$2/('data entry'!$C412)))</f>
        <v>NA</v>
      </c>
      <c r="I418" s="57"/>
      <c r="J418" s="55" t="str">
        <f>IF((OR('data entry'!$C412=0,'data entry'!$C412="",'data entry'!$C412="NA",'data entry'!J412="NA",'data entry'!J412="",'data entry'!BE412=0,'data entry'!BE412="",'data entry'!BE412="NA")),"NA",('data entry'!J412/'data entry'!BE412*J$3*J$4*$C$3*$C$2/('data entry'!$C412)))</f>
        <v>NA</v>
      </c>
      <c r="K418" s="57"/>
      <c r="L418" s="55" t="str">
        <f>IF((OR('data entry'!$C412=0,'data entry'!$C412="",'data entry'!$C412="NA",'data entry'!L412="NA",'data entry'!L412="",'data entry'!BE412=0,'data entry'!BE412="",'data entry'!BE412="NA")),"NA",('data entry'!L412/'data entry'!BE412*L$3*L$4*$C$3*$C$2/('data entry'!$C412)))</f>
        <v>NA</v>
      </c>
      <c r="M418" s="57"/>
      <c r="N418" s="55" t="str">
        <f>IF((OR('data entry'!$C412=0,'data entry'!$C412="",'data entry'!$C412="NA",'data entry'!N412="NA",'data entry'!N412="",'data entry'!CC412=0,'data entry'!CC412="",'data entry'!CC412="NA")),"NA",('data entry'!N412/'data entry'!CC412*N$3*N$4*$C$3*$C$2/('data entry'!$C412)))</f>
        <v>NA</v>
      </c>
      <c r="O418" s="57"/>
      <c r="P418" s="55" t="str">
        <f>IF((OR('data entry'!$C412=0,'data entry'!$C412="",'data entry'!$C412="NA",'data entry'!P412="NA",'data entry'!P412="",'data entry'!CC412=0,'data entry'!CC412="",'data entry'!CC412="NA")),"NA",('data entry'!P412/'data entry'!CC412*P$3*P$4*$C$3*$C$2/('data entry'!$C412)))</f>
        <v>NA</v>
      </c>
      <c r="Q418" s="57"/>
      <c r="R418" s="55" t="str">
        <f>IF((OR('data entry'!$C412=0,'data entry'!$C412="",'data entry'!$C412="NA",'data entry'!R412="NA",'data entry'!R412="",'data entry'!BG412=0,'data entry'!BG412="",'data entry'!BG412="NA")),"NA",('data entry'!R412/'data entry'!BG412*R$3*R$4*$C$3*$C$2/('data entry'!$C412)))</f>
        <v>NA</v>
      </c>
      <c r="S418" s="57"/>
      <c r="T418" s="55" t="str">
        <f>IF((OR('data entry'!$C412=0,'data entry'!$C412="",'data entry'!$C412="NA",'data entry'!T412="NA",'data entry'!T412="",'data entry'!BG412=0,'data entry'!BG412="",'data entry'!BG412="NA")),"NA",('data entry'!T412/'data entry'!BG412*T$3*T$4*$C$3*$C$2/('data entry'!$C412)))</f>
        <v>NA</v>
      </c>
      <c r="U418" s="57"/>
      <c r="V418" s="55" t="str">
        <f>IF((OR('data entry'!$C412=0,'data entry'!$C412="",'data entry'!$C412="NA",'data entry'!V412="NA",'data entry'!V412="",'data entry'!BI412=0,'data entry'!BI412="",'data entry'!BI412="NA")),"NA",('data entry'!V412/'data entry'!BI412*V$3*V$4*$C$3*$C$2/('data entry'!$C412)))</f>
        <v>NA</v>
      </c>
      <c r="W418" s="57"/>
      <c r="X418" s="55" t="str">
        <f>IF((OR('data entry'!$C412=0,'data entry'!$C412="",'data entry'!$C412="NA",'data entry'!X412="NA",'data entry'!X412="",'data entry'!BK412=0,'data entry'!BK412="",'data entry'!BK412="NA")),"NA",('data entry'!X412/'data entry'!BK412*X$3*X$4*$C$3*$C$2/('data entry'!$C412)))</f>
        <v>NA</v>
      </c>
      <c r="Y418" s="57"/>
      <c r="Z418" s="55" t="str">
        <f>IF((OR('data entry'!$C412=0,'data entry'!$C412="",'data entry'!$C412="NA",'data entry'!Z412="NA",'data entry'!Z412="",'data entry'!BM412=0,'data entry'!BM412="",'data entry'!BM412="NA")),"NA",('data entry'!Z412/'data entry'!BM412*Z$3*Z$4*$C$3*$C$2/('data entry'!$C412)))</f>
        <v>NA</v>
      </c>
      <c r="AA418" s="57"/>
      <c r="AB418" s="55" t="str">
        <f>IF((OR('data entry'!$C412=0,'data entry'!$C412="",'data entry'!$C412="NA",'data entry'!AB412="NA",'data entry'!AB412="",'data entry'!BO412=0,'data entry'!BO412="",'data entry'!BO412="NA")),"NA",('data entry'!AB412/'data entry'!BO412*AB$3*AB$4*$C$3*$C$2/('data entry'!$C412)))</f>
        <v>NA</v>
      </c>
      <c r="AC418" s="57"/>
      <c r="AD418" s="55" t="str">
        <f>IF((OR('data entry'!$C412=0,'data entry'!$C412="",'data entry'!$C412="NA",'data entry'!AD412="NA",'data entry'!AD412="",'data entry'!BQ412=0,'data entry'!BQ412="",'data entry'!BQ412="NA")),"NA",('data entry'!AD412/'data entry'!BQ412*AD$3*AD$4*$C$3*$C$2/('data entry'!$C412)))</f>
        <v>NA</v>
      </c>
      <c r="AE418" s="57"/>
      <c r="AF418" s="55" t="str">
        <f>IF((OR('data entry'!$C412=0,'data entry'!$C412="",'data entry'!$C412="NA",'data entry'!AF412="NA",'data entry'!AF412="",'data entry'!BS412=0,'data entry'!BS412="",'data entry'!BS412="NA")),"NA",('data entry'!AF412/'data entry'!BS412*AF$3*AF$4*$C$3*$C$2/('data entry'!$C412)))</f>
        <v>NA</v>
      </c>
      <c r="AG418" s="57"/>
      <c r="AH418" s="55" t="str">
        <f>IF((OR('data entry'!$C412=0,'data entry'!$C412="",'data entry'!$C412="NA",'data entry'!AH412="NA",'data entry'!AH412="",'data entry'!BU412=0,'data entry'!BU412="",'data entry'!BU412="NA")),"NA",('data entry'!AH412/'data entry'!BU412*AH$3*AH$4*$C$3*$C$2/('data entry'!$C412)))</f>
        <v>NA</v>
      </c>
      <c r="AI418" s="57"/>
      <c r="AJ418" s="55" t="str">
        <f>IF((OR('data entry'!$C412=0,'data entry'!$C412="",'data entry'!$C412="NA",'data entry'!AJ412="NA",'data entry'!AJ412="",'data entry'!BW412=0,'data entry'!BW412="",'data entry'!BW412="NA")),"NA",('data entry'!AJ412/'data entry'!BW412*AJ$3*AJ$4*$C$3*$C$2/('data entry'!$C412)))</f>
        <v>NA</v>
      </c>
      <c r="AK418" s="57"/>
      <c r="AL418" s="55" t="str">
        <f>IF((OR('data entry'!$C412=0,'data entry'!$C412="",'data entry'!$C412="NA",'data entry'!AL412="NA",'data entry'!AL412="",'data entry'!BY412=0,'data entry'!BY412="",'data entry'!BY412="NA")),"NA",('data entry'!AL412/'data entry'!BY412*AL$3*AL$4*$C$3*$C$2/('data entry'!$C412)))</f>
        <v>NA</v>
      </c>
      <c r="AM418" s="57"/>
      <c r="AN418" s="55" t="str">
        <f>IF((OR('data entry'!$C412=0,'data entry'!$C412="",'data entry'!$C412="NA",'data entry'!AN412="NA",'data entry'!AN412="",'data entry'!CA412=0,'data entry'!CA412="",'data entry'!CA412="NA")),"NA",('data entry'!AN412/'data entry'!CA412*AN$3*AN$4*$C$3*$C$2/('data entry'!$C412)))</f>
        <v>NA</v>
      </c>
      <c r="AO418" s="57"/>
      <c r="AP418" s="55" t="str">
        <f>IF((OR('data entry'!$C412=0,'data entry'!$C412="",'data entry'!$C412="NA",'data entry'!AP412="NA",'data entry'!AP412="",'data entry'!CC412=0,'data entry'!CC412="",'data entry'!CC412="NA")),"NA",('data entry'!AP412/'data entry'!CC412*AP$3*AP$4*$C$3*$C$2/('data entry'!$C412)))</f>
        <v>NA</v>
      </c>
      <c r="AQ418" s="57"/>
      <c r="AR418" s="55" t="str">
        <f>IF((OR('data entry'!$C412=0,'data entry'!$C412="",'data entry'!$C412="NA",'data entry'!AR412="NA",'data entry'!AR412="",'data entry'!BU412=0,'data entry'!BU412="",'data entry'!BU412="NA")),"NA",('data entry'!AR412/'data entry'!BU412*AR$3*AR$4*$C$3*$C$2/('data entry'!$C412)))</f>
        <v>NA</v>
      </c>
      <c r="AS418" s="57"/>
      <c r="AT418" s="55" t="str">
        <f>IF((OR('data entry'!$C412=0,'data entry'!$C412="",'data entry'!$C412="NA",'data entry'!AT412="NA",'data entry'!AT412="",'data entry'!CC412=0,'data entry'!CC412="",'data entry'!CC412="NA")),"NA",('data entry'!AT412/'data entry'!CC412*AT$3*AT$4*$C$3*$C$2/('data entry'!$C412)))</f>
        <v>NA</v>
      </c>
      <c r="AU418" s="57"/>
      <c r="AV418" s="55" t="str">
        <f>IF((OR('data entry'!$C412=0,'data entry'!$C412="",'data entry'!$C412="NA",'data entry'!AV412="NA",'data entry'!AV412="",'data entry'!CC412=0,'data entry'!CC412="",'data entry'!CC412="NA")),"NA",('data entry'!AV412/'data entry'!CC412*AV$3*AV$4*$C$3*$C$2/('data entry'!$C412)))</f>
        <v>NA</v>
      </c>
      <c r="AW418" s="57"/>
      <c r="AX418" s="55" t="str">
        <f>IF((OR('data entry'!$C412=0,'data entry'!$C412="",'data entry'!$C412="NA",'data entry'!AX412="NA",'data entry'!AX412="",'data entry'!CE412=0,'data entry'!CE412="",'data entry'!CE412="NA")),"NA",('data entry'!AX412/'data entry'!CE412*AX$3*AX$4*$C$3*$C$2/('data entry'!$C412)))</f>
        <v>NA</v>
      </c>
    </row>
    <row r="419" spans="1:50" ht="20.25" customHeight="1" x14ac:dyDescent="0.25">
      <c r="A419" s="35" t="str">
        <f>IF(('data entry'!B413)="","",('data entry'!B413))</f>
        <v/>
      </c>
      <c r="B419" s="36" t="str">
        <f>IF(('data entry'!A413)="","",('data entry'!A413))</f>
        <v/>
      </c>
      <c r="C419" s="36" t="str">
        <f>IF(('data entry'!E413)="","",('data entry'!E413))</f>
        <v/>
      </c>
      <c r="D419" s="36" t="str">
        <f>IF(('data entry'!C413)="","",('data entry'!C413))</f>
        <v/>
      </c>
      <c r="E419" s="68"/>
      <c r="F419" s="55" t="str">
        <f>IF((OR('data entry'!$C413=0,'data entry'!$C413="",'data entry'!$C413="NA",'data entry'!F413="NA",'data entry'!F413="",'data entry'!BA413=0,'data entry'!BA413="",'data entry'!BA413="NA")),"NA",('data entry'!F413/'data entry'!BA413*F$3*F$4*$C$3*$C$2/('data entry'!$C413)))</f>
        <v>NA</v>
      </c>
      <c r="G419" s="54"/>
      <c r="H419" s="55" t="str">
        <f>IF((OR('data entry'!$C413=0,'data entry'!$C413="",'data entry'!$C413="NA",'data entry'!H413="NA",'data entry'!H413="",'data entry'!BC413=0,'data entry'!BC413="",'data entry'!BC413="NA")),"NA",('data entry'!H413/'data entry'!BC413*H$3*H$4*$C$3*$C$2/('data entry'!$C413)))</f>
        <v>NA</v>
      </c>
      <c r="I419" s="57"/>
      <c r="J419" s="55" t="str">
        <f>IF((OR('data entry'!$C413=0,'data entry'!$C413="",'data entry'!$C413="NA",'data entry'!J413="NA",'data entry'!J413="",'data entry'!BE413=0,'data entry'!BE413="",'data entry'!BE413="NA")),"NA",('data entry'!J413/'data entry'!BE413*J$3*J$4*$C$3*$C$2/('data entry'!$C413)))</f>
        <v>NA</v>
      </c>
      <c r="K419" s="57"/>
      <c r="L419" s="55" t="str">
        <f>IF((OR('data entry'!$C413=0,'data entry'!$C413="",'data entry'!$C413="NA",'data entry'!L413="NA",'data entry'!L413="",'data entry'!BE413=0,'data entry'!BE413="",'data entry'!BE413="NA")),"NA",('data entry'!L413/'data entry'!BE413*L$3*L$4*$C$3*$C$2/('data entry'!$C413)))</f>
        <v>NA</v>
      </c>
      <c r="M419" s="57"/>
      <c r="N419" s="55" t="str">
        <f>IF((OR('data entry'!$C413=0,'data entry'!$C413="",'data entry'!$C413="NA",'data entry'!N413="NA",'data entry'!N413="",'data entry'!CC413=0,'data entry'!CC413="",'data entry'!CC413="NA")),"NA",('data entry'!N413/'data entry'!CC413*N$3*N$4*$C$3*$C$2/('data entry'!$C413)))</f>
        <v>NA</v>
      </c>
      <c r="O419" s="57"/>
      <c r="P419" s="55" t="str">
        <f>IF((OR('data entry'!$C413=0,'data entry'!$C413="",'data entry'!$C413="NA",'data entry'!P413="NA",'data entry'!P413="",'data entry'!CC413=0,'data entry'!CC413="",'data entry'!CC413="NA")),"NA",('data entry'!P413/'data entry'!CC413*P$3*P$4*$C$3*$C$2/('data entry'!$C413)))</f>
        <v>NA</v>
      </c>
      <c r="Q419" s="57"/>
      <c r="R419" s="55" t="str">
        <f>IF((OR('data entry'!$C413=0,'data entry'!$C413="",'data entry'!$C413="NA",'data entry'!R413="NA",'data entry'!R413="",'data entry'!BG413=0,'data entry'!BG413="",'data entry'!BG413="NA")),"NA",('data entry'!R413/'data entry'!BG413*R$3*R$4*$C$3*$C$2/('data entry'!$C413)))</f>
        <v>NA</v>
      </c>
      <c r="S419" s="57"/>
      <c r="T419" s="55" t="str">
        <f>IF((OR('data entry'!$C413=0,'data entry'!$C413="",'data entry'!$C413="NA",'data entry'!T413="NA",'data entry'!T413="",'data entry'!BG413=0,'data entry'!BG413="",'data entry'!BG413="NA")),"NA",('data entry'!T413/'data entry'!BG413*T$3*T$4*$C$3*$C$2/('data entry'!$C413)))</f>
        <v>NA</v>
      </c>
      <c r="U419" s="57"/>
      <c r="V419" s="55" t="str">
        <f>IF((OR('data entry'!$C413=0,'data entry'!$C413="",'data entry'!$C413="NA",'data entry'!V413="NA",'data entry'!V413="",'data entry'!BI413=0,'data entry'!BI413="",'data entry'!BI413="NA")),"NA",('data entry'!V413/'data entry'!BI413*V$3*V$4*$C$3*$C$2/('data entry'!$C413)))</f>
        <v>NA</v>
      </c>
      <c r="W419" s="57"/>
      <c r="X419" s="55" t="str">
        <f>IF((OR('data entry'!$C413=0,'data entry'!$C413="",'data entry'!$C413="NA",'data entry'!X413="NA",'data entry'!X413="",'data entry'!BK413=0,'data entry'!BK413="",'data entry'!BK413="NA")),"NA",('data entry'!X413/'data entry'!BK413*X$3*X$4*$C$3*$C$2/('data entry'!$C413)))</f>
        <v>NA</v>
      </c>
      <c r="Y419" s="57"/>
      <c r="Z419" s="55" t="str">
        <f>IF((OR('data entry'!$C413=0,'data entry'!$C413="",'data entry'!$C413="NA",'data entry'!Z413="NA",'data entry'!Z413="",'data entry'!BM413=0,'data entry'!BM413="",'data entry'!BM413="NA")),"NA",('data entry'!Z413/'data entry'!BM413*Z$3*Z$4*$C$3*$C$2/('data entry'!$C413)))</f>
        <v>NA</v>
      </c>
      <c r="AA419" s="57"/>
      <c r="AB419" s="55" t="str">
        <f>IF((OR('data entry'!$C413=0,'data entry'!$C413="",'data entry'!$C413="NA",'data entry'!AB413="NA",'data entry'!AB413="",'data entry'!BO413=0,'data entry'!BO413="",'data entry'!BO413="NA")),"NA",('data entry'!AB413/'data entry'!BO413*AB$3*AB$4*$C$3*$C$2/('data entry'!$C413)))</f>
        <v>NA</v>
      </c>
      <c r="AC419" s="57"/>
      <c r="AD419" s="55" t="str">
        <f>IF((OR('data entry'!$C413=0,'data entry'!$C413="",'data entry'!$C413="NA",'data entry'!AD413="NA",'data entry'!AD413="",'data entry'!BQ413=0,'data entry'!BQ413="",'data entry'!BQ413="NA")),"NA",('data entry'!AD413/'data entry'!BQ413*AD$3*AD$4*$C$3*$C$2/('data entry'!$C413)))</f>
        <v>NA</v>
      </c>
      <c r="AE419" s="57"/>
      <c r="AF419" s="55" t="str">
        <f>IF((OR('data entry'!$C413=0,'data entry'!$C413="",'data entry'!$C413="NA",'data entry'!AF413="NA",'data entry'!AF413="",'data entry'!BS413=0,'data entry'!BS413="",'data entry'!BS413="NA")),"NA",('data entry'!AF413/'data entry'!BS413*AF$3*AF$4*$C$3*$C$2/('data entry'!$C413)))</f>
        <v>NA</v>
      </c>
      <c r="AG419" s="57"/>
      <c r="AH419" s="55" t="str">
        <f>IF((OR('data entry'!$C413=0,'data entry'!$C413="",'data entry'!$C413="NA",'data entry'!AH413="NA",'data entry'!AH413="",'data entry'!BU413=0,'data entry'!BU413="",'data entry'!BU413="NA")),"NA",('data entry'!AH413/'data entry'!BU413*AH$3*AH$4*$C$3*$C$2/('data entry'!$C413)))</f>
        <v>NA</v>
      </c>
      <c r="AI419" s="57"/>
      <c r="AJ419" s="55" t="str">
        <f>IF((OR('data entry'!$C413=0,'data entry'!$C413="",'data entry'!$C413="NA",'data entry'!AJ413="NA",'data entry'!AJ413="",'data entry'!BW413=0,'data entry'!BW413="",'data entry'!BW413="NA")),"NA",('data entry'!AJ413/'data entry'!BW413*AJ$3*AJ$4*$C$3*$C$2/('data entry'!$C413)))</f>
        <v>NA</v>
      </c>
      <c r="AK419" s="57"/>
      <c r="AL419" s="55" t="str">
        <f>IF((OR('data entry'!$C413=0,'data entry'!$C413="",'data entry'!$C413="NA",'data entry'!AL413="NA",'data entry'!AL413="",'data entry'!BY413=0,'data entry'!BY413="",'data entry'!BY413="NA")),"NA",('data entry'!AL413/'data entry'!BY413*AL$3*AL$4*$C$3*$C$2/('data entry'!$C413)))</f>
        <v>NA</v>
      </c>
      <c r="AM419" s="57"/>
      <c r="AN419" s="55" t="str">
        <f>IF((OR('data entry'!$C413=0,'data entry'!$C413="",'data entry'!$C413="NA",'data entry'!AN413="NA",'data entry'!AN413="",'data entry'!CA413=0,'data entry'!CA413="",'data entry'!CA413="NA")),"NA",('data entry'!AN413/'data entry'!CA413*AN$3*AN$4*$C$3*$C$2/('data entry'!$C413)))</f>
        <v>NA</v>
      </c>
      <c r="AO419" s="57"/>
      <c r="AP419" s="55" t="str">
        <f>IF((OR('data entry'!$C413=0,'data entry'!$C413="",'data entry'!$C413="NA",'data entry'!AP413="NA",'data entry'!AP413="",'data entry'!CC413=0,'data entry'!CC413="",'data entry'!CC413="NA")),"NA",('data entry'!AP413/'data entry'!CC413*AP$3*AP$4*$C$3*$C$2/('data entry'!$C413)))</f>
        <v>NA</v>
      </c>
      <c r="AQ419" s="57"/>
      <c r="AR419" s="55" t="str">
        <f>IF((OR('data entry'!$C413=0,'data entry'!$C413="",'data entry'!$C413="NA",'data entry'!AR413="NA",'data entry'!AR413="",'data entry'!BU413=0,'data entry'!BU413="",'data entry'!BU413="NA")),"NA",('data entry'!AR413/'data entry'!BU413*AR$3*AR$4*$C$3*$C$2/('data entry'!$C413)))</f>
        <v>NA</v>
      </c>
      <c r="AS419" s="57"/>
      <c r="AT419" s="55" t="str">
        <f>IF((OR('data entry'!$C413=0,'data entry'!$C413="",'data entry'!$C413="NA",'data entry'!AT413="NA",'data entry'!AT413="",'data entry'!CC413=0,'data entry'!CC413="",'data entry'!CC413="NA")),"NA",('data entry'!AT413/'data entry'!CC413*AT$3*AT$4*$C$3*$C$2/('data entry'!$C413)))</f>
        <v>NA</v>
      </c>
      <c r="AU419" s="57"/>
      <c r="AV419" s="55" t="str">
        <f>IF((OR('data entry'!$C413=0,'data entry'!$C413="",'data entry'!$C413="NA",'data entry'!AV413="NA",'data entry'!AV413="",'data entry'!CC413=0,'data entry'!CC413="",'data entry'!CC413="NA")),"NA",('data entry'!AV413/'data entry'!CC413*AV$3*AV$4*$C$3*$C$2/('data entry'!$C413)))</f>
        <v>NA</v>
      </c>
      <c r="AW419" s="57"/>
      <c r="AX419" s="55" t="str">
        <f>IF((OR('data entry'!$C413=0,'data entry'!$C413="",'data entry'!$C413="NA",'data entry'!AX413="NA",'data entry'!AX413="",'data entry'!CE413=0,'data entry'!CE413="",'data entry'!CE413="NA")),"NA",('data entry'!AX413/'data entry'!CE413*AX$3*AX$4*$C$3*$C$2/('data entry'!$C413)))</f>
        <v>NA</v>
      </c>
    </row>
    <row r="420" spans="1:50" ht="20.25" customHeight="1" x14ac:dyDescent="0.25">
      <c r="A420" s="35" t="str">
        <f>IF(('data entry'!B414)="","",('data entry'!B414))</f>
        <v/>
      </c>
      <c r="B420" s="36" t="str">
        <f>IF(('data entry'!A414)="","",('data entry'!A414))</f>
        <v/>
      </c>
      <c r="C420" s="36" t="str">
        <f>IF(('data entry'!E414)="","",('data entry'!E414))</f>
        <v/>
      </c>
      <c r="D420" s="36" t="str">
        <f>IF(('data entry'!C414)="","",('data entry'!C414))</f>
        <v/>
      </c>
      <c r="E420" s="68"/>
      <c r="F420" s="55" t="str">
        <f>IF((OR('data entry'!$C414=0,'data entry'!$C414="",'data entry'!$C414="NA",'data entry'!F414="NA",'data entry'!F414="",'data entry'!BA414=0,'data entry'!BA414="",'data entry'!BA414="NA")),"NA",('data entry'!F414/'data entry'!BA414*F$3*F$4*$C$3*$C$2/('data entry'!$C414)))</f>
        <v>NA</v>
      </c>
      <c r="G420" s="54"/>
      <c r="H420" s="55" t="str">
        <f>IF((OR('data entry'!$C414=0,'data entry'!$C414="",'data entry'!$C414="NA",'data entry'!H414="NA",'data entry'!H414="",'data entry'!BC414=0,'data entry'!BC414="",'data entry'!BC414="NA")),"NA",('data entry'!H414/'data entry'!BC414*H$3*H$4*$C$3*$C$2/('data entry'!$C414)))</f>
        <v>NA</v>
      </c>
      <c r="I420" s="57"/>
      <c r="J420" s="55" t="str">
        <f>IF((OR('data entry'!$C414=0,'data entry'!$C414="",'data entry'!$C414="NA",'data entry'!J414="NA",'data entry'!J414="",'data entry'!BE414=0,'data entry'!BE414="",'data entry'!BE414="NA")),"NA",('data entry'!J414/'data entry'!BE414*J$3*J$4*$C$3*$C$2/('data entry'!$C414)))</f>
        <v>NA</v>
      </c>
      <c r="K420" s="57"/>
      <c r="L420" s="55" t="str">
        <f>IF((OR('data entry'!$C414=0,'data entry'!$C414="",'data entry'!$C414="NA",'data entry'!L414="NA",'data entry'!L414="",'data entry'!BE414=0,'data entry'!BE414="",'data entry'!BE414="NA")),"NA",('data entry'!L414/'data entry'!BE414*L$3*L$4*$C$3*$C$2/('data entry'!$C414)))</f>
        <v>NA</v>
      </c>
      <c r="M420" s="57"/>
      <c r="N420" s="55" t="str">
        <f>IF((OR('data entry'!$C414=0,'data entry'!$C414="",'data entry'!$C414="NA",'data entry'!N414="NA",'data entry'!N414="",'data entry'!CC414=0,'data entry'!CC414="",'data entry'!CC414="NA")),"NA",('data entry'!N414/'data entry'!CC414*N$3*N$4*$C$3*$C$2/('data entry'!$C414)))</f>
        <v>NA</v>
      </c>
      <c r="O420" s="57"/>
      <c r="P420" s="55" t="str">
        <f>IF((OR('data entry'!$C414=0,'data entry'!$C414="",'data entry'!$C414="NA",'data entry'!P414="NA",'data entry'!P414="",'data entry'!CC414=0,'data entry'!CC414="",'data entry'!CC414="NA")),"NA",('data entry'!P414/'data entry'!CC414*P$3*P$4*$C$3*$C$2/('data entry'!$C414)))</f>
        <v>NA</v>
      </c>
      <c r="Q420" s="57"/>
      <c r="R420" s="55" t="str">
        <f>IF((OR('data entry'!$C414=0,'data entry'!$C414="",'data entry'!$C414="NA",'data entry'!R414="NA",'data entry'!R414="",'data entry'!BG414=0,'data entry'!BG414="",'data entry'!BG414="NA")),"NA",('data entry'!R414/'data entry'!BG414*R$3*R$4*$C$3*$C$2/('data entry'!$C414)))</f>
        <v>NA</v>
      </c>
      <c r="S420" s="57"/>
      <c r="T420" s="55" t="str">
        <f>IF((OR('data entry'!$C414=0,'data entry'!$C414="",'data entry'!$C414="NA",'data entry'!T414="NA",'data entry'!T414="",'data entry'!BG414=0,'data entry'!BG414="",'data entry'!BG414="NA")),"NA",('data entry'!T414/'data entry'!BG414*T$3*T$4*$C$3*$C$2/('data entry'!$C414)))</f>
        <v>NA</v>
      </c>
      <c r="U420" s="57"/>
      <c r="V420" s="55" t="str">
        <f>IF((OR('data entry'!$C414=0,'data entry'!$C414="",'data entry'!$C414="NA",'data entry'!V414="NA",'data entry'!V414="",'data entry'!BI414=0,'data entry'!BI414="",'data entry'!BI414="NA")),"NA",('data entry'!V414/'data entry'!BI414*V$3*V$4*$C$3*$C$2/('data entry'!$C414)))</f>
        <v>NA</v>
      </c>
      <c r="W420" s="57"/>
      <c r="X420" s="55" t="str">
        <f>IF((OR('data entry'!$C414=0,'data entry'!$C414="",'data entry'!$C414="NA",'data entry'!X414="NA",'data entry'!X414="",'data entry'!BK414=0,'data entry'!BK414="",'data entry'!BK414="NA")),"NA",('data entry'!X414/'data entry'!BK414*X$3*X$4*$C$3*$C$2/('data entry'!$C414)))</f>
        <v>NA</v>
      </c>
      <c r="Y420" s="57"/>
      <c r="Z420" s="55" t="str">
        <f>IF((OR('data entry'!$C414=0,'data entry'!$C414="",'data entry'!$C414="NA",'data entry'!Z414="NA",'data entry'!Z414="",'data entry'!BM414=0,'data entry'!BM414="",'data entry'!BM414="NA")),"NA",('data entry'!Z414/'data entry'!BM414*Z$3*Z$4*$C$3*$C$2/('data entry'!$C414)))</f>
        <v>NA</v>
      </c>
      <c r="AA420" s="57"/>
      <c r="AB420" s="55" t="str">
        <f>IF((OR('data entry'!$C414=0,'data entry'!$C414="",'data entry'!$C414="NA",'data entry'!AB414="NA",'data entry'!AB414="",'data entry'!BO414=0,'data entry'!BO414="",'data entry'!BO414="NA")),"NA",('data entry'!AB414/'data entry'!BO414*AB$3*AB$4*$C$3*$C$2/('data entry'!$C414)))</f>
        <v>NA</v>
      </c>
      <c r="AC420" s="57"/>
      <c r="AD420" s="55" t="str">
        <f>IF((OR('data entry'!$C414=0,'data entry'!$C414="",'data entry'!$C414="NA",'data entry'!AD414="NA",'data entry'!AD414="",'data entry'!BQ414=0,'data entry'!BQ414="",'data entry'!BQ414="NA")),"NA",('data entry'!AD414/'data entry'!BQ414*AD$3*AD$4*$C$3*$C$2/('data entry'!$C414)))</f>
        <v>NA</v>
      </c>
      <c r="AE420" s="57"/>
      <c r="AF420" s="55" t="str">
        <f>IF((OR('data entry'!$C414=0,'data entry'!$C414="",'data entry'!$C414="NA",'data entry'!AF414="NA",'data entry'!AF414="",'data entry'!BS414=0,'data entry'!BS414="",'data entry'!BS414="NA")),"NA",('data entry'!AF414/'data entry'!BS414*AF$3*AF$4*$C$3*$C$2/('data entry'!$C414)))</f>
        <v>NA</v>
      </c>
      <c r="AG420" s="57"/>
      <c r="AH420" s="55" t="str">
        <f>IF((OR('data entry'!$C414=0,'data entry'!$C414="",'data entry'!$C414="NA",'data entry'!AH414="NA",'data entry'!AH414="",'data entry'!BU414=0,'data entry'!BU414="",'data entry'!BU414="NA")),"NA",('data entry'!AH414/'data entry'!BU414*AH$3*AH$4*$C$3*$C$2/('data entry'!$C414)))</f>
        <v>NA</v>
      </c>
      <c r="AI420" s="57"/>
      <c r="AJ420" s="55" t="str">
        <f>IF((OR('data entry'!$C414=0,'data entry'!$C414="",'data entry'!$C414="NA",'data entry'!AJ414="NA",'data entry'!AJ414="",'data entry'!BW414=0,'data entry'!BW414="",'data entry'!BW414="NA")),"NA",('data entry'!AJ414/'data entry'!BW414*AJ$3*AJ$4*$C$3*$C$2/('data entry'!$C414)))</f>
        <v>NA</v>
      </c>
      <c r="AK420" s="57"/>
      <c r="AL420" s="55" t="str">
        <f>IF((OR('data entry'!$C414=0,'data entry'!$C414="",'data entry'!$C414="NA",'data entry'!AL414="NA",'data entry'!AL414="",'data entry'!BY414=0,'data entry'!BY414="",'data entry'!BY414="NA")),"NA",('data entry'!AL414/'data entry'!BY414*AL$3*AL$4*$C$3*$C$2/('data entry'!$C414)))</f>
        <v>NA</v>
      </c>
      <c r="AM420" s="57"/>
      <c r="AN420" s="55" t="str">
        <f>IF((OR('data entry'!$C414=0,'data entry'!$C414="",'data entry'!$C414="NA",'data entry'!AN414="NA",'data entry'!AN414="",'data entry'!CA414=0,'data entry'!CA414="",'data entry'!CA414="NA")),"NA",('data entry'!AN414/'data entry'!CA414*AN$3*AN$4*$C$3*$C$2/('data entry'!$C414)))</f>
        <v>NA</v>
      </c>
      <c r="AO420" s="57"/>
      <c r="AP420" s="55" t="str">
        <f>IF((OR('data entry'!$C414=0,'data entry'!$C414="",'data entry'!$C414="NA",'data entry'!AP414="NA",'data entry'!AP414="",'data entry'!CC414=0,'data entry'!CC414="",'data entry'!CC414="NA")),"NA",('data entry'!AP414/'data entry'!CC414*AP$3*AP$4*$C$3*$C$2/('data entry'!$C414)))</f>
        <v>NA</v>
      </c>
      <c r="AQ420" s="57"/>
      <c r="AR420" s="55" t="str">
        <f>IF((OR('data entry'!$C414=0,'data entry'!$C414="",'data entry'!$C414="NA",'data entry'!AR414="NA",'data entry'!AR414="",'data entry'!BU414=0,'data entry'!BU414="",'data entry'!BU414="NA")),"NA",('data entry'!AR414/'data entry'!BU414*AR$3*AR$4*$C$3*$C$2/('data entry'!$C414)))</f>
        <v>NA</v>
      </c>
      <c r="AS420" s="57"/>
      <c r="AT420" s="55" t="str">
        <f>IF((OR('data entry'!$C414=0,'data entry'!$C414="",'data entry'!$C414="NA",'data entry'!AT414="NA",'data entry'!AT414="",'data entry'!CC414=0,'data entry'!CC414="",'data entry'!CC414="NA")),"NA",('data entry'!AT414/'data entry'!CC414*AT$3*AT$4*$C$3*$C$2/('data entry'!$C414)))</f>
        <v>NA</v>
      </c>
      <c r="AU420" s="57"/>
      <c r="AV420" s="55" t="str">
        <f>IF((OR('data entry'!$C414=0,'data entry'!$C414="",'data entry'!$C414="NA",'data entry'!AV414="NA",'data entry'!AV414="",'data entry'!CC414=0,'data entry'!CC414="",'data entry'!CC414="NA")),"NA",('data entry'!AV414/'data entry'!CC414*AV$3*AV$4*$C$3*$C$2/('data entry'!$C414)))</f>
        <v>NA</v>
      </c>
      <c r="AW420" s="57"/>
      <c r="AX420" s="55" t="str">
        <f>IF((OR('data entry'!$C414=0,'data entry'!$C414="",'data entry'!$C414="NA",'data entry'!AX414="NA",'data entry'!AX414="",'data entry'!CE414=0,'data entry'!CE414="",'data entry'!CE414="NA")),"NA",('data entry'!AX414/'data entry'!CE414*AX$3*AX$4*$C$3*$C$2/('data entry'!$C414)))</f>
        <v>NA</v>
      </c>
    </row>
    <row r="421" spans="1:50" ht="20.25" customHeight="1" x14ac:dyDescent="0.25">
      <c r="A421" s="35" t="str">
        <f>IF(('data entry'!B415)="","",('data entry'!B415))</f>
        <v/>
      </c>
      <c r="B421" s="36" t="str">
        <f>IF(('data entry'!A415)="","",('data entry'!A415))</f>
        <v/>
      </c>
      <c r="C421" s="36" t="str">
        <f>IF(('data entry'!E415)="","",('data entry'!E415))</f>
        <v/>
      </c>
      <c r="D421" s="36" t="str">
        <f>IF(('data entry'!C415)="","",('data entry'!C415))</f>
        <v/>
      </c>
      <c r="E421" s="68"/>
      <c r="F421" s="55" t="str">
        <f>IF((OR('data entry'!$C415=0,'data entry'!$C415="",'data entry'!$C415="NA",'data entry'!F415="NA",'data entry'!F415="",'data entry'!BA415=0,'data entry'!BA415="",'data entry'!BA415="NA")),"NA",('data entry'!F415/'data entry'!BA415*F$3*F$4*$C$3*$C$2/('data entry'!$C415)))</f>
        <v>NA</v>
      </c>
      <c r="G421" s="54"/>
      <c r="H421" s="55" t="str">
        <f>IF((OR('data entry'!$C415=0,'data entry'!$C415="",'data entry'!$C415="NA",'data entry'!H415="NA",'data entry'!H415="",'data entry'!BC415=0,'data entry'!BC415="",'data entry'!BC415="NA")),"NA",('data entry'!H415/'data entry'!BC415*H$3*H$4*$C$3*$C$2/('data entry'!$C415)))</f>
        <v>NA</v>
      </c>
      <c r="I421" s="57"/>
      <c r="J421" s="55" t="str">
        <f>IF((OR('data entry'!$C415=0,'data entry'!$C415="",'data entry'!$C415="NA",'data entry'!J415="NA",'data entry'!J415="",'data entry'!BE415=0,'data entry'!BE415="",'data entry'!BE415="NA")),"NA",('data entry'!J415/'data entry'!BE415*J$3*J$4*$C$3*$C$2/('data entry'!$C415)))</f>
        <v>NA</v>
      </c>
      <c r="K421" s="57"/>
      <c r="L421" s="55" t="str">
        <f>IF((OR('data entry'!$C415=0,'data entry'!$C415="",'data entry'!$C415="NA",'data entry'!L415="NA",'data entry'!L415="",'data entry'!BE415=0,'data entry'!BE415="",'data entry'!BE415="NA")),"NA",('data entry'!L415/'data entry'!BE415*L$3*L$4*$C$3*$C$2/('data entry'!$C415)))</f>
        <v>NA</v>
      </c>
      <c r="M421" s="57"/>
      <c r="N421" s="55" t="str">
        <f>IF((OR('data entry'!$C415=0,'data entry'!$C415="",'data entry'!$C415="NA",'data entry'!N415="NA",'data entry'!N415="",'data entry'!CC415=0,'data entry'!CC415="",'data entry'!CC415="NA")),"NA",('data entry'!N415/'data entry'!CC415*N$3*N$4*$C$3*$C$2/('data entry'!$C415)))</f>
        <v>NA</v>
      </c>
      <c r="O421" s="57"/>
      <c r="P421" s="55" t="str">
        <f>IF((OR('data entry'!$C415=0,'data entry'!$C415="",'data entry'!$C415="NA",'data entry'!P415="NA",'data entry'!P415="",'data entry'!CC415=0,'data entry'!CC415="",'data entry'!CC415="NA")),"NA",('data entry'!P415/'data entry'!CC415*P$3*P$4*$C$3*$C$2/('data entry'!$C415)))</f>
        <v>NA</v>
      </c>
      <c r="Q421" s="57"/>
      <c r="R421" s="55" t="str">
        <f>IF((OR('data entry'!$C415=0,'data entry'!$C415="",'data entry'!$C415="NA",'data entry'!R415="NA",'data entry'!R415="",'data entry'!BG415=0,'data entry'!BG415="",'data entry'!BG415="NA")),"NA",('data entry'!R415/'data entry'!BG415*R$3*R$4*$C$3*$C$2/('data entry'!$C415)))</f>
        <v>NA</v>
      </c>
      <c r="S421" s="57"/>
      <c r="T421" s="55" t="str">
        <f>IF((OR('data entry'!$C415=0,'data entry'!$C415="",'data entry'!$C415="NA",'data entry'!T415="NA",'data entry'!T415="",'data entry'!BG415=0,'data entry'!BG415="",'data entry'!BG415="NA")),"NA",('data entry'!T415/'data entry'!BG415*T$3*T$4*$C$3*$C$2/('data entry'!$C415)))</f>
        <v>NA</v>
      </c>
      <c r="U421" s="57"/>
      <c r="V421" s="55" t="str">
        <f>IF((OR('data entry'!$C415=0,'data entry'!$C415="",'data entry'!$C415="NA",'data entry'!V415="NA",'data entry'!V415="",'data entry'!BI415=0,'data entry'!BI415="",'data entry'!BI415="NA")),"NA",('data entry'!V415/'data entry'!BI415*V$3*V$4*$C$3*$C$2/('data entry'!$C415)))</f>
        <v>NA</v>
      </c>
      <c r="W421" s="57"/>
      <c r="X421" s="55" t="str">
        <f>IF((OR('data entry'!$C415=0,'data entry'!$C415="",'data entry'!$C415="NA",'data entry'!X415="NA",'data entry'!X415="",'data entry'!BK415=0,'data entry'!BK415="",'data entry'!BK415="NA")),"NA",('data entry'!X415/'data entry'!BK415*X$3*X$4*$C$3*$C$2/('data entry'!$C415)))</f>
        <v>NA</v>
      </c>
      <c r="Y421" s="57"/>
      <c r="Z421" s="55" t="str">
        <f>IF((OR('data entry'!$C415=0,'data entry'!$C415="",'data entry'!$C415="NA",'data entry'!Z415="NA",'data entry'!Z415="",'data entry'!BM415=0,'data entry'!BM415="",'data entry'!BM415="NA")),"NA",('data entry'!Z415/'data entry'!BM415*Z$3*Z$4*$C$3*$C$2/('data entry'!$C415)))</f>
        <v>NA</v>
      </c>
      <c r="AA421" s="57"/>
      <c r="AB421" s="55" t="str">
        <f>IF((OR('data entry'!$C415=0,'data entry'!$C415="",'data entry'!$C415="NA",'data entry'!AB415="NA",'data entry'!AB415="",'data entry'!BO415=0,'data entry'!BO415="",'data entry'!BO415="NA")),"NA",('data entry'!AB415/'data entry'!BO415*AB$3*AB$4*$C$3*$C$2/('data entry'!$C415)))</f>
        <v>NA</v>
      </c>
      <c r="AC421" s="57"/>
      <c r="AD421" s="55" t="str">
        <f>IF((OR('data entry'!$C415=0,'data entry'!$C415="",'data entry'!$C415="NA",'data entry'!AD415="NA",'data entry'!AD415="",'data entry'!BQ415=0,'data entry'!BQ415="",'data entry'!BQ415="NA")),"NA",('data entry'!AD415/'data entry'!BQ415*AD$3*AD$4*$C$3*$C$2/('data entry'!$C415)))</f>
        <v>NA</v>
      </c>
      <c r="AE421" s="57"/>
      <c r="AF421" s="55" t="str">
        <f>IF((OR('data entry'!$C415=0,'data entry'!$C415="",'data entry'!$C415="NA",'data entry'!AF415="NA",'data entry'!AF415="",'data entry'!BS415=0,'data entry'!BS415="",'data entry'!BS415="NA")),"NA",('data entry'!AF415/'data entry'!BS415*AF$3*AF$4*$C$3*$C$2/('data entry'!$C415)))</f>
        <v>NA</v>
      </c>
      <c r="AG421" s="57"/>
      <c r="AH421" s="55" t="str">
        <f>IF((OR('data entry'!$C415=0,'data entry'!$C415="",'data entry'!$C415="NA",'data entry'!AH415="NA",'data entry'!AH415="",'data entry'!BU415=0,'data entry'!BU415="",'data entry'!BU415="NA")),"NA",('data entry'!AH415/'data entry'!BU415*AH$3*AH$4*$C$3*$C$2/('data entry'!$C415)))</f>
        <v>NA</v>
      </c>
      <c r="AI421" s="57"/>
      <c r="AJ421" s="55" t="str">
        <f>IF((OR('data entry'!$C415=0,'data entry'!$C415="",'data entry'!$C415="NA",'data entry'!AJ415="NA",'data entry'!AJ415="",'data entry'!BW415=0,'data entry'!BW415="",'data entry'!BW415="NA")),"NA",('data entry'!AJ415/'data entry'!BW415*AJ$3*AJ$4*$C$3*$C$2/('data entry'!$C415)))</f>
        <v>NA</v>
      </c>
      <c r="AK421" s="57"/>
      <c r="AL421" s="55" t="str">
        <f>IF((OR('data entry'!$C415=0,'data entry'!$C415="",'data entry'!$C415="NA",'data entry'!AL415="NA",'data entry'!AL415="",'data entry'!BY415=0,'data entry'!BY415="",'data entry'!BY415="NA")),"NA",('data entry'!AL415/'data entry'!BY415*AL$3*AL$4*$C$3*$C$2/('data entry'!$C415)))</f>
        <v>NA</v>
      </c>
      <c r="AM421" s="57"/>
      <c r="AN421" s="55" t="str">
        <f>IF((OR('data entry'!$C415=0,'data entry'!$C415="",'data entry'!$C415="NA",'data entry'!AN415="NA",'data entry'!AN415="",'data entry'!CA415=0,'data entry'!CA415="",'data entry'!CA415="NA")),"NA",('data entry'!AN415/'data entry'!CA415*AN$3*AN$4*$C$3*$C$2/('data entry'!$C415)))</f>
        <v>NA</v>
      </c>
      <c r="AO421" s="57"/>
      <c r="AP421" s="55" t="str">
        <f>IF((OR('data entry'!$C415=0,'data entry'!$C415="",'data entry'!$C415="NA",'data entry'!AP415="NA",'data entry'!AP415="",'data entry'!CC415=0,'data entry'!CC415="",'data entry'!CC415="NA")),"NA",('data entry'!AP415/'data entry'!CC415*AP$3*AP$4*$C$3*$C$2/('data entry'!$C415)))</f>
        <v>NA</v>
      </c>
      <c r="AQ421" s="57"/>
      <c r="AR421" s="55" t="str">
        <f>IF((OR('data entry'!$C415=0,'data entry'!$C415="",'data entry'!$C415="NA",'data entry'!AR415="NA",'data entry'!AR415="",'data entry'!BU415=0,'data entry'!BU415="",'data entry'!BU415="NA")),"NA",('data entry'!AR415/'data entry'!BU415*AR$3*AR$4*$C$3*$C$2/('data entry'!$C415)))</f>
        <v>NA</v>
      </c>
      <c r="AS421" s="57"/>
      <c r="AT421" s="55" t="str">
        <f>IF((OR('data entry'!$C415=0,'data entry'!$C415="",'data entry'!$C415="NA",'data entry'!AT415="NA",'data entry'!AT415="",'data entry'!CC415=0,'data entry'!CC415="",'data entry'!CC415="NA")),"NA",('data entry'!AT415/'data entry'!CC415*AT$3*AT$4*$C$3*$C$2/('data entry'!$C415)))</f>
        <v>NA</v>
      </c>
      <c r="AU421" s="57"/>
      <c r="AV421" s="55" t="str">
        <f>IF((OR('data entry'!$C415=0,'data entry'!$C415="",'data entry'!$C415="NA",'data entry'!AV415="NA",'data entry'!AV415="",'data entry'!CC415=0,'data entry'!CC415="",'data entry'!CC415="NA")),"NA",('data entry'!AV415/'data entry'!CC415*AV$3*AV$4*$C$3*$C$2/('data entry'!$C415)))</f>
        <v>NA</v>
      </c>
      <c r="AW421" s="57"/>
      <c r="AX421" s="55" t="str">
        <f>IF((OR('data entry'!$C415=0,'data entry'!$C415="",'data entry'!$C415="NA",'data entry'!AX415="NA",'data entry'!AX415="",'data entry'!CE415=0,'data entry'!CE415="",'data entry'!CE415="NA")),"NA",('data entry'!AX415/'data entry'!CE415*AX$3*AX$4*$C$3*$C$2/('data entry'!$C415)))</f>
        <v>NA</v>
      </c>
    </row>
    <row r="422" spans="1:50" ht="20.25" customHeight="1" x14ac:dyDescent="0.25">
      <c r="A422" s="35" t="str">
        <f>IF(('data entry'!B416)="","",('data entry'!B416))</f>
        <v/>
      </c>
      <c r="B422" s="36" t="str">
        <f>IF(('data entry'!A416)="","",('data entry'!A416))</f>
        <v/>
      </c>
      <c r="C422" s="36" t="str">
        <f>IF(('data entry'!E416)="","",('data entry'!E416))</f>
        <v/>
      </c>
      <c r="D422" s="36" t="str">
        <f>IF(('data entry'!C416)="","",('data entry'!C416))</f>
        <v/>
      </c>
      <c r="E422" s="68"/>
      <c r="F422" s="55" t="str">
        <f>IF((OR('data entry'!$C416=0,'data entry'!$C416="",'data entry'!$C416="NA",'data entry'!F416="NA",'data entry'!F416="",'data entry'!BA416=0,'data entry'!BA416="",'data entry'!BA416="NA")),"NA",('data entry'!F416/'data entry'!BA416*F$3*F$4*$C$3*$C$2/('data entry'!$C416)))</f>
        <v>NA</v>
      </c>
      <c r="G422" s="54"/>
      <c r="H422" s="55" t="str">
        <f>IF((OR('data entry'!$C416=0,'data entry'!$C416="",'data entry'!$C416="NA",'data entry'!H416="NA",'data entry'!H416="",'data entry'!BC416=0,'data entry'!BC416="",'data entry'!BC416="NA")),"NA",('data entry'!H416/'data entry'!BC416*H$3*H$4*$C$3*$C$2/('data entry'!$C416)))</f>
        <v>NA</v>
      </c>
      <c r="I422" s="57"/>
      <c r="J422" s="55" t="str">
        <f>IF((OR('data entry'!$C416=0,'data entry'!$C416="",'data entry'!$C416="NA",'data entry'!J416="NA",'data entry'!J416="",'data entry'!BE416=0,'data entry'!BE416="",'data entry'!BE416="NA")),"NA",('data entry'!J416/'data entry'!BE416*J$3*J$4*$C$3*$C$2/('data entry'!$C416)))</f>
        <v>NA</v>
      </c>
      <c r="K422" s="57"/>
      <c r="L422" s="55" t="str">
        <f>IF((OR('data entry'!$C416=0,'data entry'!$C416="",'data entry'!$C416="NA",'data entry'!L416="NA",'data entry'!L416="",'data entry'!BE416=0,'data entry'!BE416="",'data entry'!BE416="NA")),"NA",('data entry'!L416/'data entry'!BE416*L$3*L$4*$C$3*$C$2/('data entry'!$C416)))</f>
        <v>NA</v>
      </c>
      <c r="M422" s="57"/>
      <c r="N422" s="55" t="str">
        <f>IF((OR('data entry'!$C416=0,'data entry'!$C416="",'data entry'!$C416="NA",'data entry'!N416="NA",'data entry'!N416="",'data entry'!CC416=0,'data entry'!CC416="",'data entry'!CC416="NA")),"NA",('data entry'!N416/'data entry'!CC416*N$3*N$4*$C$3*$C$2/('data entry'!$C416)))</f>
        <v>NA</v>
      </c>
      <c r="O422" s="57"/>
      <c r="P422" s="55" t="str">
        <f>IF((OR('data entry'!$C416=0,'data entry'!$C416="",'data entry'!$C416="NA",'data entry'!P416="NA",'data entry'!P416="",'data entry'!CC416=0,'data entry'!CC416="",'data entry'!CC416="NA")),"NA",('data entry'!P416/'data entry'!CC416*P$3*P$4*$C$3*$C$2/('data entry'!$C416)))</f>
        <v>NA</v>
      </c>
      <c r="Q422" s="57"/>
      <c r="R422" s="55" t="str">
        <f>IF((OR('data entry'!$C416=0,'data entry'!$C416="",'data entry'!$C416="NA",'data entry'!R416="NA",'data entry'!R416="",'data entry'!BG416=0,'data entry'!BG416="",'data entry'!BG416="NA")),"NA",('data entry'!R416/'data entry'!BG416*R$3*R$4*$C$3*$C$2/('data entry'!$C416)))</f>
        <v>NA</v>
      </c>
      <c r="S422" s="57"/>
      <c r="T422" s="55" t="str">
        <f>IF((OR('data entry'!$C416=0,'data entry'!$C416="",'data entry'!$C416="NA",'data entry'!T416="NA",'data entry'!T416="",'data entry'!BG416=0,'data entry'!BG416="",'data entry'!BG416="NA")),"NA",('data entry'!T416/'data entry'!BG416*T$3*T$4*$C$3*$C$2/('data entry'!$C416)))</f>
        <v>NA</v>
      </c>
      <c r="U422" s="57"/>
      <c r="V422" s="55" t="str">
        <f>IF((OR('data entry'!$C416=0,'data entry'!$C416="",'data entry'!$C416="NA",'data entry'!V416="NA",'data entry'!V416="",'data entry'!BI416=0,'data entry'!BI416="",'data entry'!BI416="NA")),"NA",('data entry'!V416/'data entry'!BI416*V$3*V$4*$C$3*$C$2/('data entry'!$C416)))</f>
        <v>NA</v>
      </c>
      <c r="W422" s="57"/>
      <c r="X422" s="55" t="str">
        <f>IF((OR('data entry'!$C416=0,'data entry'!$C416="",'data entry'!$C416="NA",'data entry'!X416="NA",'data entry'!X416="",'data entry'!BK416=0,'data entry'!BK416="",'data entry'!BK416="NA")),"NA",('data entry'!X416/'data entry'!BK416*X$3*X$4*$C$3*$C$2/('data entry'!$C416)))</f>
        <v>NA</v>
      </c>
      <c r="Y422" s="57"/>
      <c r="Z422" s="55" t="str">
        <f>IF((OR('data entry'!$C416=0,'data entry'!$C416="",'data entry'!$C416="NA",'data entry'!Z416="NA",'data entry'!Z416="",'data entry'!BM416=0,'data entry'!BM416="",'data entry'!BM416="NA")),"NA",('data entry'!Z416/'data entry'!BM416*Z$3*Z$4*$C$3*$C$2/('data entry'!$C416)))</f>
        <v>NA</v>
      </c>
      <c r="AA422" s="57"/>
      <c r="AB422" s="55" t="str">
        <f>IF((OR('data entry'!$C416=0,'data entry'!$C416="",'data entry'!$C416="NA",'data entry'!AB416="NA",'data entry'!AB416="",'data entry'!BO416=0,'data entry'!BO416="",'data entry'!BO416="NA")),"NA",('data entry'!AB416/'data entry'!BO416*AB$3*AB$4*$C$3*$C$2/('data entry'!$C416)))</f>
        <v>NA</v>
      </c>
      <c r="AC422" s="57"/>
      <c r="AD422" s="55" t="str">
        <f>IF((OR('data entry'!$C416=0,'data entry'!$C416="",'data entry'!$C416="NA",'data entry'!AD416="NA",'data entry'!AD416="",'data entry'!BQ416=0,'data entry'!BQ416="",'data entry'!BQ416="NA")),"NA",('data entry'!AD416/'data entry'!BQ416*AD$3*AD$4*$C$3*$C$2/('data entry'!$C416)))</f>
        <v>NA</v>
      </c>
      <c r="AE422" s="57"/>
      <c r="AF422" s="55" t="str">
        <f>IF((OR('data entry'!$C416=0,'data entry'!$C416="",'data entry'!$C416="NA",'data entry'!AF416="NA",'data entry'!AF416="",'data entry'!BS416=0,'data entry'!BS416="",'data entry'!BS416="NA")),"NA",('data entry'!AF416/'data entry'!BS416*AF$3*AF$4*$C$3*$C$2/('data entry'!$C416)))</f>
        <v>NA</v>
      </c>
      <c r="AG422" s="57"/>
      <c r="AH422" s="55" t="str">
        <f>IF((OR('data entry'!$C416=0,'data entry'!$C416="",'data entry'!$C416="NA",'data entry'!AH416="NA",'data entry'!AH416="",'data entry'!BU416=0,'data entry'!BU416="",'data entry'!BU416="NA")),"NA",('data entry'!AH416/'data entry'!BU416*AH$3*AH$4*$C$3*$C$2/('data entry'!$C416)))</f>
        <v>NA</v>
      </c>
      <c r="AI422" s="57"/>
      <c r="AJ422" s="55" t="str">
        <f>IF((OR('data entry'!$C416=0,'data entry'!$C416="",'data entry'!$C416="NA",'data entry'!AJ416="NA",'data entry'!AJ416="",'data entry'!BW416=0,'data entry'!BW416="",'data entry'!BW416="NA")),"NA",('data entry'!AJ416/'data entry'!BW416*AJ$3*AJ$4*$C$3*$C$2/('data entry'!$C416)))</f>
        <v>NA</v>
      </c>
      <c r="AK422" s="57"/>
      <c r="AL422" s="55" t="str">
        <f>IF((OR('data entry'!$C416=0,'data entry'!$C416="",'data entry'!$C416="NA",'data entry'!AL416="NA",'data entry'!AL416="",'data entry'!BY416=0,'data entry'!BY416="",'data entry'!BY416="NA")),"NA",('data entry'!AL416/'data entry'!BY416*AL$3*AL$4*$C$3*$C$2/('data entry'!$C416)))</f>
        <v>NA</v>
      </c>
      <c r="AM422" s="57"/>
      <c r="AN422" s="55" t="str">
        <f>IF((OR('data entry'!$C416=0,'data entry'!$C416="",'data entry'!$C416="NA",'data entry'!AN416="NA",'data entry'!AN416="",'data entry'!CA416=0,'data entry'!CA416="",'data entry'!CA416="NA")),"NA",('data entry'!AN416/'data entry'!CA416*AN$3*AN$4*$C$3*$C$2/('data entry'!$C416)))</f>
        <v>NA</v>
      </c>
      <c r="AO422" s="57"/>
      <c r="AP422" s="55" t="str">
        <f>IF((OR('data entry'!$C416=0,'data entry'!$C416="",'data entry'!$C416="NA",'data entry'!AP416="NA",'data entry'!AP416="",'data entry'!CC416=0,'data entry'!CC416="",'data entry'!CC416="NA")),"NA",('data entry'!AP416/'data entry'!CC416*AP$3*AP$4*$C$3*$C$2/('data entry'!$C416)))</f>
        <v>NA</v>
      </c>
      <c r="AQ422" s="57"/>
      <c r="AR422" s="55" t="str">
        <f>IF((OR('data entry'!$C416=0,'data entry'!$C416="",'data entry'!$C416="NA",'data entry'!AR416="NA",'data entry'!AR416="",'data entry'!BU416=0,'data entry'!BU416="",'data entry'!BU416="NA")),"NA",('data entry'!AR416/'data entry'!BU416*AR$3*AR$4*$C$3*$C$2/('data entry'!$C416)))</f>
        <v>NA</v>
      </c>
      <c r="AS422" s="57"/>
      <c r="AT422" s="55" t="str">
        <f>IF((OR('data entry'!$C416=0,'data entry'!$C416="",'data entry'!$C416="NA",'data entry'!AT416="NA",'data entry'!AT416="",'data entry'!CC416=0,'data entry'!CC416="",'data entry'!CC416="NA")),"NA",('data entry'!AT416/'data entry'!CC416*AT$3*AT$4*$C$3*$C$2/('data entry'!$C416)))</f>
        <v>NA</v>
      </c>
      <c r="AU422" s="57"/>
      <c r="AV422" s="55" t="str">
        <f>IF((OR('data entry'!$C416=0,'data entry'!$C416="",'data entry'!$C416="NA",'data entry'!AV416="NA",'data entry'!AV416="",'data entry'!CC416=0,'data entry'!CC416="",'data entry'!CC416="NA")),"NA",('data entry'!AV416/'data entry'!CC416*AV$3*AV$4*$C$3*$C$2/('data entry'!$C416)))</f>
        <v>NA</v>
      </c>
      <c r="AW422" s="57"/>
      <c r="AX422" s="55" t="str">
        <f>IF((OR('data entry'!$C416=0,'data entry'!$C416="",'data entry'!$C416="NA",'data entry'!AX416="NA",'data entry'!AX416="",'data entry'!CE416=0,'data entry'!CE416="",'data entry'!CE416="NA")),"NA",('data entry'!AX416/'data entry'!CE416*AX$3*AX$4*$C$3*$C$2/('data entry'!$C416)))</f>
        <v>NA</v>
      </c>
    </row>
    <row r="423" spans="1:50" ht="20.25" customHeight="1" x14ac:dyDescent="0.25">
      <c r="A423" s="35" t="str">
        <f>IF(('data entry'!B417)="","",('data entry'!B417))</f>
        <v/>
      </c>
      <c r="B423" s="36" t="str">
        <f>IF(('data entry'!A417)="","",('data entry'!A417))</f>
        <v/>
      </c>
      <c r="C423" s="36" t="str">
        <f>IF(('data entry'!E417)="","",('data entry'!E417))</f>
        <v/>
      </c>
      <c r="D423" s="36" t="str">
        <f>IF(('data entry'!C417)="","",('data entry'!C417))</f>
        <v/>
      </c>
      <c r="E423" s="68"/>
      <c r="F423" s="55" t="str">
        <f>IF((OR('data entry'!$C417=0,'data entry'!$C417="",'data entry'!$C417="NA",'data entry'!F417="NA",'data entry'!F417="",'data entry'!BA417=0,'data entry'!BA417="",'data entry'!BA417="NA")),"NA",('data entry'!F417/'data entry'!BA417*F$3*F$4*$C$3*$C$2/('data entry'!$C417)))</f>
        <v>NA</v>
      </c>
      <c r="G423" s="54"/>
      <c r="H423" s="55" t="str">
        <f>IF((OR('data entry'!$C417=0,'data entry'!$C417="",'data entry'!$C417="NA",'data entry'!H417="NA",'data entry'!H417="",'data entry'!BC417=0,'data entry'!BC417="",'data entry'!BC417="NA")),"NA",('data entry'!H417/'data entry'!BC417*H$3*H$4*$C$3*$C$2/('data entry'!$C417)))</f>
        <v>NA</v>
      </c>
      <c r="I423" s="57"/>
      <c r="J423" s="55" t="str">
        <f>IF((OR('data entry'!$C417=0,'data entry'!$C417="",'data entry'!$C417="NA",'data entry'!J417="NA",'data entry'!J417="",'data entry'!BE417=0,'data entry'!BE417="",'data entry'!BE417="NA")),"NA",('data entry'!J417/'data entry'!BE417*J$3*J$4*$C$3*$C$2/('data entry'!$C417)))</f>
        <v>NA</v>
      </c>
      <c r="K423" s="57"/>
      <c r="L423" s="55" t="str">
        <f>IF((OR('data entry'!$C417=0,'data entry'!$C417="",'data entry'!$C417="NA",'data entry'!L417="NA",'data entry'!L417="",'data entry'!BE417=0,'data entry'!BE417="",'data entry'!BE417="NA")),"NA",('data entry'!L417/'data entry'!BE417*L$3*L$4*$C$3*$C$2/('data entry'!$C417)))</f>
        <v>NA</v>
      </c>
      <c r="M423" s="57"/>
      <c r="N423" s="55" t="str">
        <f>IF((OR('data entry'!$C417=0,'data entry'!$C417="",'data entry'!$C417="NA",'data entry'!N417="NA",'data entry'!N417="",'data entry'!CC417=0,'data entry'!CC417="",'data entry'!CC417="NA")),"NA",('data entry'!N417/'data entry'!CC417*N$3*N$4*$C$3*$C$2/('data entry'!$C417)))</f>
        <v>NA</v>
      </c>
      <c r="O423" s="57"/>
      <c r="P423" s="55" t="str">
        <f>IF((OR('data entry'!$C417=0,'data entry'!$C417="",'data entry'!$C417="NA",'data entry'!P417="NA",'data entry'!P417="",'data entry'!CC417=0,'data entry'!CC417="",'data entry'!CC417="NA")),"NA",('data entry'!P417/'data entry'!CC417*P$3*P$4*$C$3*$C$2/('data entry'!$C417)))</f>
        <v>NA</v>
      </c>
      <c r="Q423" s="57"/>
      <c r="R423" s="55" t="str">
        <f>IF((OR('data entry'!$C417=0,'data entry'!$C417="",'data entry'!$C417="NA",'data entry'!R417="NA",'data entry'!R417="",'data entry'!BG417=0,'data entry'!BG417="",'data entry'!BG417="NA")),"NA",('data entry'!R417/'data entry'!BG417*R$3*R$4*$C$3*$C$2/('data entry'!$C417)))</f>
        <v>NA</v>
      </c>
      <c r="S423" s="57"/>
      <c r="T423" s="55" t="str">
        <f>IF((OR('data entry'!$C417=0,'data entry'!$C417="",'data entry'!$C417="NA",'data entry'!T417="NA",'data entry'!T417="",'data entry'!BG417=0,'data entry'!BG417="",'data entry'!BG417="NA")),"NA",('data entry'!T417/'data entry'!BG417*T$3*T$4*$C$3*$C$2/('data entry'!$C417)))</f>
        <v>NA</v>
      </c>
      <c r="U423" s="57"/>
      <c r="V423" s="55" t="str">
        <f>IF((OR('data entry'!$C417=0,'data entry'!$C417="",'data entry'!$C417="NA",'data entry'!V417="NA",'data entry'!V417="",'data entry'!BI417=0,'data entry'!BI417="",'data entry'!BI417="NA")),"NA",('data entry'!V417/'data entry'!BI417*V$3*V$4*$C$3*$C$2/('data entry'!$C417)))</f>
        <v>NA</v>
      </c>
      <c r="W423" s="57"/>
      <c r="X423" s="55" t="str">
        <f>IF((OR('data entry'!$C417=0,'data entry'!$C417="",'data entry'!$C417="NA",'data entry'!X417="NA",'data entry'!X417="",'data entry'!BK417=0,'data entry'!BK417="",'data entry'!BK417="NA")),"NA",('data entry'!X417/'data entry'!BK417*X$3*X$4*$C$3*$C$2/('data entry'!$C417)))</f>
        <v>NA</v>
      </c>
      <c r="Y423" s="57"/>
      <c r="Z423" s="55" t="str">
        <f>IF((OR('data entry'!$C417=0,'data entry'!$C417="",'data entry'!$C417="NA",'data entry'!Z417="NA",'data entry'!Z417="",'data entry'!BM417=0,'data entry'!BM417="",'data entry'!BM417="NA")),"NA",('data entry'!Z417/'data entry'!BM417*Z$3*Z$4*$C$3*$C$2/('data entry'!$C417)))</f>
        <v>NA</v>
      </c>
      <c r="AA423" s="57"/>
      <c r="AB423" s="55" t="str">
        <f>IF((OR('data entry'!$C417=0,'data entry'!$C417="",'data entry'!$C417="NA",'data entry'!AB417="NA",'data entry'!AB417="",'data entry'!BO417=0,'data entry'!BO417="",'data entry'!BO417="NA")),"NA",('data entry'!AB417/'data entry'!BO417*AB$3*AB$4*$C$3*$C$2/('data entry'!$C417)))</f>
        <v>NA</v>
      </c>
      <c r="AC423" s="57"/>
      <c r="AD423" s="55" t="str">
        <f>IF((OR('data entry'!$C417=0,'data entry'!$C417="",'data entry'!$C417="NA",'data entry'!AD417="NA",'data entry'!AD417="",'data entry'!BQ417=0,'data entry'!BQ417="",'data entry'!BQ417="NA")),"NA",('data entry'!AD417/'data entry'!BQ417*AD$3*AD$4*$C$3*$C$2/('data entry'!$C417)))</f>
        <v>NA</v>
      </c>
      <c r="AE423" s="57"/>
      <c r="AF423" s="55" t="str">
        <f>IF((OR('data entry'!$C417=0,'data entry'!$C417="",'data entry'!$C417="NA",'data entry'!AF417="NA",'data entry'!AF417="",'data entry'!BS417=0,'data entry'!BS417="",'data entry'!BS417="NA")),"NA",('data entry'!AF417/'data entry'!BS417*AF$3*AF$4*$C$3*$C$2/('data entry'!$C417)))</f>
        <v>NA</v>
      </c>
      <c r="AG423" s="57"/>
      <c r="AH423" s="55" t="str">
        <f>IF((OR('data entry'!$C417=0,'data entry'!$C417="",'data entry'!$C417="NA",'data entry'!AH417="NA",'data entry'!AH417="",'data entry'!BU417=0,'data entry'!BU417="",'data entry'!BU417="NA")),"NA",('data entry'!AH417/'data entry'!BU417*AH$3*AH$4*$C$3*$C$2/('data entry'!$C417)))</f>
        <v>NA</v>
      </c>
      <c r="AI423" s="57"/>
      <c r="AJ423" s="55" t="str">
        <f>IF((OR('data entry'!$C417=0,'data entry'!$C417="",'data entry'!$C417="NA",'data entry'!AJ417="NA",'data entry'!AJ417="",'data entry'!BW417=0,'data entry'!BW417="",'data entry'!BW417="NA")),"NA",('data entry'!AJ417/'data entry'!BW417*AJ$3*AJ$4*$C$3*$C$2/('data entry'!$C417)))</f>
        <v>NA</v>
      </c>
      <c r="AK423" s="57"/>
      <c r="AL423" s="55" t="str">
        <f>IF((OR('data entry'!$C417=0,'data entry'!$C417="",'data entry'!$C417="NA",'data entry'!AL417="NA",'data entry'!AL417="",'data entry'!BY417=0,'data entry'!BY417="",'data entry'!BY417="NA")),"NA",('data entry'!AL417/'data entry'!BY417*AL$3*AL$4*$C$3*$C$2/('data entry'!$C417)))</f>
        <v>NA</v>
      </c>
      <c r="AM423" s="57"/>
      <c r="AN423" s="55" t="str">
        <f>IF((OR('data entry'!$C417=0,'data entry'!$C417="",'data entry'!$C417="NA",'data entry'!AN417="NA",'data entry'!AN417="",'data entry'!CA417=0,'data entry'!CA417="",'data entry'!CA417="NA")),"NA",('data entry'!AN417/'data entry'!CA417*AN$3*AN$4*$C$3*$C$2/('data entry'!$C417)))</f>
        <v>NA</v>
      </c>
      <c r="AO423" s="57"/>
      <c r="AP423" s="55" t="str">
        <f>IF((OR('data entry'!$C417=0,'data entry'!$C417="",'data entry'!$C417="NA",'data entry'!AP417="NA",'data entry'!AP417="",'data entry'!CC417=0,'data entry'!CC417="",'data entry'!CC417="NA")),"NA",('data entry'!AP417/'data entry'!CC417*AP$3*AP$4*$C$3*$C$2/('data entry'!$C417)))</f>
        <v>NA</v>
      </c>
      <c r="AQ423" s="57"/>
      <c r="AR423" s="55" t="str">
        <f>IF((OR('data entry'!$C417=0,'data entry'!$C417="",'data entry'!$C417="NA",'data entry'!AR417="NA",'data entry'!AR417="",'data entry'!BU417=0,'data entry'!BU417="",'data entry'!BU417="NA")),"NA",('data entry'!AR417/'data entry'!BU417*AR$3*AR$4*$C$3*$C$2/('data entry'!$C417)))</f>
        <v>NA</v>
      </c>
      <c r="AS423" s="57"/>
      <c r="AT423" s="55" t="str">
        <f>IF((OR('data entry'!$C417=0,'data entry'!$C417="",'data entry'!$C417="NA",'data entry'!AT417="NA",'data entry'!AT417="",'data entry'!CC417=0,'data entry'!CC417="",'data entry'!CC417="NA")),"NA",('data entry'!AT417/'data entry'!CC417*AT$3*AT$4*$C$3*$C$2/('data entry'!$C417)))</f>
        <v>NA</v>
      </c>
      <c r="AU423" s="57"/>
      <c r="AV423" s="55" t="str">
        <f>IF((OR('data entry'!$C417=0,'data entry'!$C417="",'data entry'!$C417="NA",'data entry'!AV417="NA",'data entry'!AV417="",'data entry'!CC417=0,'data entry'!CC417="",'data entry'!CC417="NA")),"NA",('data entry'!AV417/'data entry'!CC417*AV$3*AV$4*$C$3*$C$2/('data entry'!$C417)))</f>
        <v>NA</v>
      </c>
      <c r="AW423" s="57"/>
      <c r="AX423" s="55" t="str">
        <f>IF((OR('data entry'!$C417=0,'data entry'!$C417="",'data entry'!$C417="NA",'data entry'!AX417="NA",'data entry'!AX417="",'data entry'!CE417=0,'data entry'!CE417="",'data entry'!CE417="NA")),"NA",('data entry'!AX417/'data entry'!CE417*AX$3*AX$4*$C$3*$C$2/('data entry'!$C417)))</f>
        <v>NA</v>
      </c>
    </row>
    <row r="424" spans="1:50" ht="20.25" customHeight="1" x14ac:dyDescent="0.25">
      <c r="A424" s="35" t="str">
        <f>IF(('data entry'!B418)="","",('data entry'!B418))</f>
        <v/>
      </c>
      <c r="B424" s="36" t="str">
        <f>IF(('data entry'!A418)="","",('data entry'!A418))</f>
        <v/>
      </c>
      <c r="C424" s="36" t="str">
        <f>IF(('data entry'!E418)="","",('data entry'!E418))</f>
        <v/>
      </c>
      <c r="D424" s="36" t="str">
        <f>IF(('data entry'!C418)="","",('data entry'!C418))</f>
        <v/>
      </c>
      <c r="E424" s="68"/>
      <c r="F424" s="55" t="str">
        <f>IF((OR('data entry'!$C418=0,'data entry'!$C418="",'data entry'!$C418="NA",'data entry'!F418="NA",'data entry'!F418="",'data entry'!BA418=0,'data entry'!BA418="",'data entry'!BA418="NA")),"NA",('data entry'!F418/'data entry'!BA418*F$3*F$4*$C$3*$C$2/('data entry'!$C418)))</f>
        <v>NA</v>
      </c>
      <c r="G424" s="54"/>
      <c r="H424" s="55" t="str">
        <f>IF((OR('data entry'!$C418=0,'data entry'!$C418="",'data entry'!$C418="NA",'data entry'!H418="NA",'data entry'!H418="",'data entry'!BC418=0,'data entry'!BC418="",'data entry'!BC418="NA")),"NA",('data entry'!H418/'data entry'!BC418*H$3*H$4*$C$3*$C$2/('data entry'!$C418)))</f>
        <v>NA</v>
      </c>
      <c r="I424" s="57"/>
      <c r="J424" s="55" t="str">
        <f>IF((OR('data entry'!$C418=0,'data entry'!$C418="",'data entry'!$C418="NA",'data entry'!J418="NA",'data entry'!J418="",'data entry'!BE418=0,'data entry'!BE418="",'data entry'!BE418="NA")),"NA",('data entry'!J418/'data entry'!BE418*J$3*J$4*$C$3*$C$2/('data entry'!$C418)))</f>
        <v>NA</v>
      </c>
      <c r="K424" s="57"/>
      <c r="L424" s="55" t="str">
        <f>IF((OR('data entry'!$C418=0,'data entry'!$C418="",'data entry'!$C418="NA",'data entry'!L418="NA",'data entry'!L418="",'data entry'!BE418=0,'data entry'!BE418="",'data entry'!BE418="NA")),"NA",('data entry'!L418/'data entry'!BE418*L$3*L$4*$C$3*$C$2/('data entry'!$C418)))</f>
        <v>NA</v>
      </c>
      <c r="M424" s="57"/>
      <c r="N424" s="55" t="str">
        <f>IF((OR('data entry'!$C418=0,'data entry'!$C418="",'data entry'!$C418="NA",'data entry'!N418="NA",'data entry'!N418="",'data entry'!CC418=0,'data entry'!CC418="",'data entry'!CC418="NA")),"NA",('data entry'!N418/'data entry'!CC418*N$3*N$4*$C$3*$C$2/('data entry'!$C418)))</f>
        <v>NA</v>
      </c>
      <c r="O424" s="57"/>
      <c r="P424" s="55" t="str">
        <f>IF((OR('data entry'!$C418=0,'data entry'!$C418="",'data entry'!$C418="NA",'data entry'!P418="NA",'data entry'!P418="",'data entry'!CC418=0,'data entry'!CC418="",'data entry'!CC418="NA")),"NA",('data entry'!P418/'data entry'!CC418*P$3*P$4*$C$3*$C$2/('data entry'!$C418)))</f>
        <v>NA</v>
      </c>
      <c r="Q424" s="57"/>
      <c r="R424" s="55" t="str">
        <f>IF((OR('data entry'!$C418=0,'data entry'!$C418="",'data entry'!$C418="NA",'data entry'!R418="NA",'data entry'!R418="",'data entry'!BG418=0,'data entry'!BG418="",'data entry'!BG418="NA")),"NA",('data entry'!R418/'data entry'!BG418*R$3*R$4*$C$3*$C$2/('data entry'!$C418)))</f>
        <v>NA</v>
      </c>
      <c r="S424" s="57"/>
      <c r="T424" s="55" t="str">
        <f>IF((OR('data entry'!$C418=0,'data entry'!$C418="",'data entry'!$C418="NA",'data entry'!T418="NA",'data entry'!T418="",'data entry'!BG418=0,'data entry'!BG418="",'data entry'!BG418="NA")),"NA",('data entry'!T418/'data entry'!BG418*T$3*T$4*$C$3*$C$2/('data entry'!$C418)))</f>
        <v>NA</v>
      </c>
      <c r="U424" s="57"/>
      <c r="V424" s="55" t="str">
        <f>IF((OR('data entry'!$C418=0,'data entry'!$C418="",'data entry'!$C418="NA",'data entry'!V418="NA",'data entry'!V418="",'data entry'!BI418=0,'data entry'!BI418="",'data entry'!BI418="NA")),"NA",('data entry'!V418/'data entry'!BI418*V$3*V$4*$C$3*$C$2/('data entry'!$C418)))</f>
        <v>NA</v>
      </c>
      <c r="W424" s="57"/>
      <c r="X424" s="55" t="str">
        <f>IF((OR('data entry'!$C418=0,'data entry'!$C418="",'data entry'!$C418="NA",'data entry'!X418="NA",'data entry'!X418="",'data entry'!BK418=0,'data entry'!BK418="",'data entry'!BK418="NA")),"NA",('data entry'!X418/'data entry'!BK418*X$3*X$4*$C$3*$C$2/('data entry'!$C418)))</f>
        <v>NA</v>
      </c>
      <c r="Y424" s="57"/>
      <c r="Z424" s="55" t="str">
        <f>IF((OR('data entry'!$C418=0,'data entry'!$C418="",'data entry'!$C418="NA",'data entry'!Z418="NA",'data entry'!Z418="",'data entry'!BM418=0,'data entry'!BM418="",'data entry'!BM418="NA")),"NA",('data entry'!Z418/'data entry'!BM418*Z$3*Z$4*$C$3*$C$2/('data entry'!$C418)))</f>
        <v>NA</v>
      </c>
      <c r="AA424" s="57"/>
      <c r="AB424" s="55" t="str">
        <f>IF((OR('data entry'!$C418=0,'data entry'!$C418="",'data entry'!$C418="NA",'data entry'!AB418="NA",'data entry'!AB418="",'data entry'!BO418=0,'data entry'!BO418="",'data entry'!BO418="NA")),"NA",('data entry'!AB418/'data entry'!BO418*AB$3*AB$4*$C$3*$C$2/('data entry'!$C418)))</f>
        <v>NA</v>
      </c>
      <c r="AC424" s="57"/>
      <c r="AD424" s="55" t="str">
        <f>IF((OR('data entry'!$C418=0,'data entry'!$C418="",'data entry'!$C418="NA",'data entry'!AD418="NA",'data entry'!AD418="",'data entry'!BQ418=0,'data entry'!BQ418="",'data entry'!BQ418="NA")),"NA",('data entry'!AD418/'data entry'!BQ418*AD$3*AD$4*$C$3*$C$2/('data entry'!$C418)))</f>
        <v>NA</v>
      </c>
      <c r="AE424" s="57"/>
      <c r="AF424" s="55" t="str">
        <f>IF((OR('data entry'!$C418=0,'data entry'!$C418="",'data entry'!$C418="NA",'data entry'!AF418="NA",'data entry'!AF418="",'data entry'!BS418=0,'data entry'!BS418="",'data entry'!BS418="NA")),"NA",('data entry'!AF418/'data entry'!BS418*AF$3*AF$4*$C$3*$C$2/('data entry'!$C418)))</f>
        <v>NA</v>
      </c>
      <c r="AG424" s="57"/>
      <c r="AH424" s="55" t="str">
        <f>IF((OR('data entry'!$C418=0,'data entry'!$C418="",'data entry'!$C418="NA",'data entry'!AH418="NA",'data entry'!AH418="",'data entry'!BU418=0,'data entry'!BU418="",'data entry'!BU418="NA")),"NA",('data entry'!AH418/'data entry'!BU418*AH$3*AH$4*$C$3*$C$2/('data entry'!$C418)))</f>
        <v>NA</v>
      </c>
      <c r="AI424" s="57"/>
      <c r="AJ424" s="55" t="str">
        <f>IF((OR('data entry'!$C418=0,'data entry'!$C418="",'data entry'!$C418="NA",'data entry'!AJ418="NA",'data entry'!AJ418="",'data entry'!BW418=0,'data entry'!BW418="",'data entry'!BW418="NA")),"NA",('data entry'!AJ418/'data entry'!BW418*AJ$3*AJ$4*$C$3*$C$2/('data entry'!$C418)))</f>
        <v>NA</v>
      </c>
      <c r="AK424" s="57"/>
      <c r="AL424" s="55" t="str">
        <f>IF((OR('data entry'!$C418=0,'data entry'!$C418="",'data entry'!$C418="NA",'data entry'!AL418="NA",'data entry'!AL418="",'data entry'!BY418=0,'data entry'!BY418="",'data entry'!BY418="NA")),"NA",('data entry'!AL418/'data entry'!BY418*AL$3*AL$4*$C$3*$C$2/('data entry'!$C418)))</f>
        <v>NA</v>
      </c>
      <c r="AM424" s="57"/>
      <c r="AN424" s="55" t="str">
        <f>IF((OR('data entry'!$C418=0,'data entry'!$C418="",'data entry'!$C418="NA",'data entry'!AN418="NA",'data entry'!AN418="",'data entry'!CA418=0,'data entry'!CA418="",'data entry'!CA418="NA")),"NA",('data entry'!AN418/'data entry'!CA418*AN$3*AN$4*$C$3*$C$2/('data entry'!$C418)))</f>
        <v>NA</v>
      </c>
      <c r="AO424" s="57"/>
      <c r="AP424" s="55" t="str">
        <f>IF((OR('data entry'!$C418=0,'data entry'!$C418="",'data entry'!$C418="NA",'data entry'!AP418="NA",'data entry'!AP418="",'data entry'!CC418=0,'data entry'!CC418="",'data entry'!CC418="NA")),"NA",('data entry'!AP418/'data entry'!CC418*AP$3*AP$4*$C$3*$C$2/('data entry'!$C418)))</f>
        <v>NA</v>
      </c>
      <c r="AQ424" s="57"/>
      <c r="AR424" s="55" t="str">
        <f>IF((OR('data entry'!$C418=0,'data entry'!$C418="",'data entry'!$C418="NA",'data entry'!AR418="NA",'data entry'!AR418="",'data entry'!BU418=0,'data entry'!BU418="",'data entry'!BU418="NA")),"NA",('data entry'!AR418/'data entry'!BU418*AR$3*AR$4*$C$3*$C$2/('data entry'!$C418)))</f>
        <v>NA</v>
      </c>
      <c r="AS424" s="57"/>
      <c r="AT424" s="55" t="str">
        <f>IF((OR('data entry'!$C418=0,'data entry'!$C418="",'data entry'!$C418="NA",'data entry'!AT418="NA",'data entry'!AT418="",'data entry'!CC418=0,'data entry'!CC418="",'data entry'!CC418="NA")),"NA",('data entry'!AT418/'data entry'!CC418*AT$3*AT$4*$C$3*$C$2/('data entry'!$C418)))</f>
        <v>NA</v>
      </c>
      <c r="AU424" s="57"/>
      <c r="AV424" s="55" t="str">
        <f>IF((OR('data entry'!$C418=0,'data entry'!$C418="",'data entry'!$C418="NA",'data entry'!AV418="NA",'data entry'!AV418="",'data entry'!CC418=0,'data entry'!CC418="",'data entry'!CC418="NA")),"NA",('data entry'!AV418/'data entry'!CC418*AV$3*AV$4*$C$3*$C$2/('data entry'!$C418)))</f>
        <v>NA</v>
      </c>
      <c r="AW424" s="57"/>
      <c r="AX424" s="55" t="str">
        <f>IF((OR('data entry'!$C418=0,'data entry'!$C418="",'data entry'!$C418="NA",'data entry'!AX418="NA",'data entry'!AX418="",'data entry'!CE418=0,'data entry'!CE418="",'data entry'!CE418="NA")),"NA",('data entry'!AX418/'data entry'!CE418*AX$3*AX$4*$C$3*$C$2/('data entry'!$C418)))</f>
        <v>NA</v>
      </c>
    </row>
    <row r="425" spans="1:50" ht="20.25" customHeight="1" x14ac:dyDescent="0.25">
      <c r="A425" s="35" t="str">
        <f>IF(('data entry'!B419)="","",('data entry'!B419))</f>
        <v/>
      </c>
      <c r="B425" s="36" t="str">
        <f>IF(('data entry'!A419)="","",('data entry'!A419))</f>
        <v/>
      </c>
      <c r="C425" s="36" t="str">
        <f>IF(('data entry'!E419)="","",('data entry'!E419))</f>
        <v/>
      </c>
      <c r="D425" s="36" t="str">
        <f>IF(('data entry'!C419)="","",('data entry'!C419))</f>
        <v/>
      </c>
      <c r="E425" s="68"/>
      <c r="F425" s="55" t="str">
        <f>IF((OR('data entry'!$C419=0,'data entry'!$C419="",'data entry'!$C419="NA",'data entry'!F419="NA",'data entry'!F419="",'data entry'!BA419=0,'data entry'!BA419="",'data entry'!BA419="NA")),"NA",('data entry'!F419/'data entry'!BA419*F$3*F$4*$C$3*$C$2/('data entry'!$C419)))</f>
        <v>NA</v>
      </c>
      <c r="G425" s="54"/>
      <c r="H425" s="55" t="str">
        <f>IF((OR('data entry'!$C419=0,'data entry'!$C419="",'data entry'!$C419="NA",'data entry'!H419="NA",'data entry'!H419="",'data entry'!BC419=0,'data entry'!BC419="",'data entry'!BC419="NA")),"NA",('data entry'!H419/'data entry'!BC419*H$3*H$4*$C$3*$C$2/('data entry'!$C419)))</f>
        <v>NA</v>
      </c>
      <c r="I425" s="57"/>
      <c r="J425" s="55" t="str">
        <f>IF((OR('data entry'!$C419=0,'data entry'!$C419="",'data entry'!$C419="NA",'data entry'!J419="NA",'data entry'!J419="",'data entry'!BE419=0,'data entry'!BE419="",'data entry'!BE419="NA")),"NA",('data entry'!J419/'data entry'!BE419*J$3*J$4*$C$3*$C$2/('data entry'!$C419)))</f>
        <v>NA</v>
      </c>
      <c r="K425" s="57"/>
      <c r="L425" s="55" t="str">
        <f>IF((OR('data entry'!$C419=0,'data entry'!$C419="",'data entry'!$C419="NA",'data entry'!L419="NA",'data entry'!L419="",'data entry'!BE419=0,'data entry'!BE419="",'data entry'!BE419="NA")),"NA",('data entry'!L419/'data entry'!BE419*L$3*L$4*$C$3*$C$2/('data entry'!$C419)))</f>
        <v>NA</v>
      </c>
      <c r="M425" s="57"/>
      <c r="N425" s="55" t="str">
        <f>IF((OR('data entry'!$C419=0,'data entry'!$C419="",'data entry'!$C419="NA",'data entry'!N419="NA",'data entry'!N419="",'data entry'!CC419=0,'data entry'!CC419="",'data entry'!CC419="NA")),"NA",('data entry'!N419/'data entry'!CC419*N$3*N$4*$C$3*$C$2/('data entry'!$C419)))</f>
        <v>NA</v>
      </c>
      <c r="O425" s="57"/>
      <c r="P425" s="55" t="str">
        <f>IF((OR('data entry'!$C419=0,'data entry'!$C419="",'data entry'!$C419="NA",'data entry'!P419="NA",'data entry'!P419="",'data entry'!CC419=0,'data entry'!CC419="",'data entry'!CC419="NA")),"NA",('data entry'!P419/'data entry'!CC419*P$3*P$4*$C$3*$C$2/('data entry'!$C419)))</f>
        <v>NA</v>
      </c>
      <c r="Q425" s="57"/>
      <c r="R425" s="55" t="str">
        <f>IF((OR('data entry'!$C419=0,'data entry'!$C419="",'data entry'!$C419="NA",'data entry'!R419="NA",'data entry'!R419="",'data entry'!BG419=0,'data entry'!BG419="",'data entry'!BG419="NA")),"NA",('data entry'!R419/'data entry'!BG419*R$3*R$4*$C$3*$C$2/('data entry'!$C419)))</f>
        <v>NA</v>
      </c>
      <c r="S425" s="57"/>
      <c r="T425" s="55" t="str">
        <f>IF((OR('data entry'!$C419=0,'data entry'!$C419="",'data entry'!$C419="NA",'data entry'!T419="NA",'data entry'!T419="",'data entry'!BG419=0,'data entry'!BG419="",'data entry'!BG419="NA")),"NA",('data entry'!T419/'data entry'!BG419*T$3*T$4*$C$3*$C$2/('data entry'!$C419)))</f>
        <v>NA</v>
      </c>
      <c r="U425" s="57"/>
      <c r="V425" s="55" t="str">
        <f>IF((OR('data entry'!$C419=0,'data entry'!$C419="",'data entry'!$C419="NA",'data entry'!V419="NA",'data entry'!V419="",'data entry'!BI419=0,'data entry'!BI419="",'data entry'!BI419="NA")),"NA",('data entry'!V419/'data entry'!BI419*V$3*V$4*$C$3*$C$2/('data entry'!$C419)))</f>
        <v>NA</v>
      </c>
      <c r="W425" s="57"/>
      <c r="X425" s="55" t="str">
        <f>IF((OR('data entry'!$C419=0,'data entry'!$C419="",'data entry'!$C419="NA",'data entry'!X419="NA",'data entry'!X419="",'data entry'!BK419=0,'data entry'!BK419="",'data entry'!BK419="NA")),"NA",('data entry'!X419/'data entry'!BK419*X$3*X$4*$C$3*$C$2/('data entry'!$C419)))</f>
        <v>NA</v>
      </c>
      <c r="Y425" s="57"/>
      <c r="Z425" s="55" t="str">
        <f>IF((OR('data entry'!$C419=0,'data entry'!$C419="",'data entry'!$C419="NA",'data entry'!Z419="NA",'data entry'!Z419="",'data entry'!BM419=0,'data entry'!BM419="",'data entry'!BM419="NA")),"NA",('data entry'!Z419/'data entry'!BM419*Z$3*Z$4*$C$3*$C$2/('data entry'!$C419)))</f>
        <v>NA</v>
      </c>
      <c r="AA425" s="57"/>
      <c r="AB425" s="55" t="str">
        <f>IF((OR('data entry'!$C419=0,'data entry'!$C419="",'data entry'!$C419="NA",'data entry'!AB419="NA",'data entry'!AB419="",'data entry'!BO419=0,'data entry'!BO419="",'data entry'!BO419="NA")),"NA",('data entry'!AB419/'data entry'!BO419*AB$3*AB$4*$C$3*$C$2/('data entry'!$C419)))</f>
        <v>NA</v>
      </c>
      <c r="AC425" s="57"/>
      <c r="AD425" s="55" t="str">
        <f>IF((OR('data entry'!$C419=0,'data entry'!$C419="",'data entry'!$C419="NA",'data entry'!AD419="NA",'data entry'!AD419="",'data entry'!BQ419=0,'data entry'!BQ419="",'data entry'!BQ419="NA")),"NA",('data entry'!AD419/'data entry'!BQ419*AD$3*AD$4*$C$3*$C$2/('data entry'!$C419)))</f>
        <v>NA</v>
      </c>
      <c r="AE425" s="57"/>
      <c r="AF425" s="55" t="str">
        <f>IF((OR('data entry'!$C419=0,'data entry'!$C419="",'data entry'!$C419="NA",'data entry'!AF419="NA",'data entry'!AF419="",'data entry'!BS419=0,'data entry'!BS419="",'data entry'!BS419="NA")),"NA",('data entry'!AF419/'data entry'!BS419*AF$3*AF$4*$C$3*$C$2/('data entry'!$C419)))</f>
        <v>NA</v>
      </c>
      <c r="AG425" s="57"/>
      <c r="AH425" s="55" t="str">
        <f>IF((OR('data entry'!$C419=0,'data entry'!$C419="",'data entry'!$C419="NA",'data entry'!AH419="NA",'data entry'!AH419="",'data entry'!BU419=0,'data entry'!BU419="",'data entry'!BU419="NA")),"NA",('data entry'!AH419/'data entry'!BU419*AH$3*AH$4*$C$3*$C$2/('data entry'!$C419)))</f>
        <v>NA</v>
      </c>
      <c r="AI425" s="57"/>
      <c r="AJ425" s="55" t="str">
        <f>IF((OR('data entry'!$C419=0,'data entry'!$C419="",'data entry'!$C419="NA",'data entry'!AJ419="NA",'data entry'!AJ419="",'data entry'!BW419=0,'data entry'!BW419="",'data entry'!BW419="NA")),"NA",('data entry'!AJ419/'data entry'!BW419*AJ$3*AJ$4*$C$3*$C$2/('data entry'!$C419)))</f>
        <v>NA</v>
      </c>
      <c r="AK425" s="57"/>
      <c r="AL425" s="55" t="str">
        <f>IF((OR('data entry'!$C419=0,'data entry'!$C419="",'data entry'!$C419="NA",'data entry'!AL419="NA",'data entry'!AL419="",'data entry'!BY419=0,'data entry'!BY419="",'data entry'!BY419="NA")),"NA",('data entry'!AL419/'data entry'!BY419*AL$3*AL$4*$C$3*$C$2/('data entry'!$C419)))</f>
        <v>NA</v>
      </c>
      <c r="AM425" s="57"/>
      <c r="AN425" s="55" t="str">
        <f>IF((OR('data entry'!$C419=0,'data entry'!$C419="",'data entry'!$C419="NA",'data entry'!AN419="NA",'data entry'!AN419="",'data entry'!CA419=0,'data entry'!CA419="",'data entry'!CA419="NA")),"NA",('data entry'!AN419/'data entry'!CA419*AN$3*AN$4*$C$3*$C$2/('data entry'!$C419)))</f>
        <v>NA</v>
      </c>
      <c r="AO425" s="57"/>
      <c r="AP425" s="55" t="str">
        <f>IF((OR('data entry'!$C419=0,'data entry'!$C419="",'data entry'!$C419="NA",'data entry'!AP419="NA",'data entry'!AP419="",'data entry'!CC419=0,'data entry'!CC419="",'data entry'!CC419="NA")),"NA",('data entry'!AP419/'data entry'!CC419*AP$3*AP$4*$C$3*$C$2/('data entry'!$C419)))</f>
        <v>NA</v>
      </c>
      <c r="AQ425" s="57"/>
      <c r="AR425" s="55" t="str">
        <f>IF((OR('data entry'!$C419=0,'data entry'!$C419="",'data entry'!$C419="NA",'data entry'!AR419="NA",'data entry'!AR419="",'data entry'!BU419=0,'data entry'!BU419="",'data entry'!BU419="NA")),"NA",('data entry'!AR419/'data entry'!BU419*AR$3*AR$4*$C$3*$C$2/('data entry'!$C419)))</f>
        <v>NA</v>
      </c>
      <c r="AS425" s="57"/>
      <c r="AT425" s="55" t="str">
        <f>IF((OR('data entry'!$C419=0,'data entry'!$C419="",'data entry'!$C419="NA",'data entry'!AT419="NA",'data entry'!AT419="",'data entry'!CC419=0,'data entry'!CC419="",'data entry'!CC419="NA")),"NA",('data entry'!AT419/'data entry'!CC419*AT$3*AT$4*$C$3*$C$2/('data entry'!$C419)))</f>
        <v>NA</v>
      </c>
      <c r="AU425" s="57"/>
      <c r="AV425" s="55" t="str">
        <f>IF((OR('data entry'!$C419=0,'data entry'!$C419="",'data entry'!$C419="NA",'data entry'!AV419="NA",'data entry'!AV419="",'data entry'!CC419=0,'data entry'!CC419="",'data entry'!CC419="NA")),"NA",('data entry'!AV419/'data entry'!CC419*AV$3*AV$4*$C$3*$C$2/('data entry'!$C419)))</f>
        <v>NA</v>
      </c>
      <c r="AW425" s="57"/>
      <c r="AX425" s="55" t="str">
        <f>IF((OR('data entry'!$C419=0,'data entry'!$C419="",'data entry'!$C419="NA",'data entry'!AX419="NA",'data entry'!AX419="",'data entry'!CE419=0,'data entry'!CE419="",'data entry'!CE419="NA")),"NA",('data entry'!AX419/'data entry'!CE419*AX$3*AX$4*$C$3*$C$2/('data entry'!$C419)))</f>
        <v>NA</v>
      </c>
    </row>
    <row r="426" spans="1:50" ht="20.25" customHeight="1" x14ac:dyDescent="0.25">
      <c r="A426" s="35" t="str">
        <f>IF(('data entry'!B420)="","",('data entry'!B420))</f>
        <v/>
      </c>
      <c r="B426" s="36" t="str">
        <f>IF(('data entry'!A420)="","",('data entry'!A420))</f>
        <v/>
      </c>
      <c r="C426" s="36" t="str">
        <f>IF(('data entry'!E420)="","",('data entry'!E420))</f>
        <v/>
      </c>
      <c r="D426" s="36" t="str">
        <f>IF(('data entry'!C420)="","",('data entry'!C420))</f>
        <v/>
      </c>
      <c r="E426" s="68"/>
      <c r="F426" s="55" t="str">
        <f>IF((OR('data entry'!$C420=0,'data entry'!$C420="",'data entry'!$C420="NA",'data entry'!F420="NA",'data entry'!F420="",'data entry'!BA420=0,'data entry'!BA420="",'data entry'!BA420="NA")),"NA",('data entry'!F420/'data entry'!BA420*F$3*F$4*$C$3*$C$2/('data entry'!$C420)))</f>
        <v>NA</v>
      </c>
      <c r="G426" s="54"/>
      <c r="H426" s="55" t="str">
        <f>IF((OR('data entry'!$C420=0,'data entry'!$C420="",'data entry'!$C420="NA",'data entry'!H420="NA",'data entry'!H420="",'data entry'!BC420=0,'data entry'!BC420="",'data entry'!BC420="NA")),"NA",('data entry'!H420/'data entry'!BC420*H$3*H$4*$C$3*$C$2/('data entry'!$C420)))</f>
        <v>NA</v>
      </c>
      <c r="I426" s="57"/>
      <c r="J426" s="55" t="str">
        <f>IF((OR('data entry'!$C420=0,'data entry'!$C420="",'data entry'!$C420="NA",'data entry'!J420="NA",'data entry'!J420="",'data entry'!BE420=0,'data entry'!BE420="",'data entry'!BE420="NA")),"NA",('data entry'!J420/'data entry'!BE420*J$3*J$4*$C$3*$C$2/('data entry'!$C420)))</f>
        <v>NA</v>
      </c>
      <c r="K426" s="57"/>
      <c r="L426" s="55" t="str">
        <f>IF((OR('data entry'!$C420=0,'data entry'!$C420="",'data entry'!$C420="NA",'data entry'!L420="NA",'data entry'!L420="",'data entry'!BE420=0,'data entry'!BE420="",'data entry'!BE420="NA")),"NA",('data entry'!L420/'data entry'!BE420*L$3*L$4*$C$3*$C$2/('data entry'!$C420)))</f>
        <v>NA</v>
      </c>
      <c r="M426" s="57"/>
      <c r="N426" s="55" t="str">
        <f>IF((OR('data entry'!$C420=0,'data entry'!$C420="",'data entry'!$C420="NA",'data entry'!N420="NA",'data entry'!N420="",'data entry'!CC420=0,'data entry'!CC420="",'data entry'!CC420="NA")),"NA",('data entry'!N420/'data entry'!CC420*N$3*N$4*$C$3*$C$2/('data entry'!$C420)))</f>
        <v>NA</v>
      </c>
      <c r="O426" s="57"/>
      <c r="P426" s="55" t="str">
        <f>IF((OR('data entry'!$C420=0,'data entry'!$C420="",'data entry'!$C420="NA",'data entry'!P420="NA",'data entry'!P420="",'data entry'!CC420=0,'data entry'!CC420="",'data entry'!CC420="NA")),"NA",('data entry'!P420/'data entry'!CC420*P$3*P$4*$C$3*$C$2/('data entry'!$C420)))</f>
        <v>NA</v>
      </c>
      <c r="Q426" s="57"/>
      <c r="R426" s="55" t="str">
        <f>IF((OR('data entry'!$C420=0,'data entry'!$C420="",'data entry'!$C420="NA",'data entry'!R420="NA",'data entry'!R420="",'data entry'!BG420=0,'data entry'!BG420="",'data entry'!BG420="NA")),"NA",('data entry'!R420/'data entry'!BG420*R$3*R$4*$C$3*$C$2/('data entry'!$C420)))</f>
        <v>NA</v>
      </c>
      <c r="S426" s="57"/>
      <c r="T426" s="55" t="str">
        <f>IF((OR('data entry'!$C420=0,'data entry'!$C420="",'data entry'!$C420="NA",'data entry'!T420="NA",'data entry'!T420="",'data entry'!BG420=0,'data entry'!BG420="",'data entry'!BG420="NA")),"NA",('data entry'!T420/'data entry'!BG420*T$3*T$4*$C$3*$C$2/('data entry'!$C420)))</f>
        <v>NA</v>
      </c>
      <c r="U426" s="57"/>
      <c r="V426" s="55" t="str">
        <f>IF((OR('data entry'!$C420=0,'data entry'!$C420="",'data entry'!$C420="NA",'data entry'!V420="NA",'data entry'!V420="",'data entry'!BI420=0,'data entry'!BI420="",'data entry'!BI420="NA")),"NA",('data entry'!V420/'data entry'!BI420*V$3*V$4*$C$3*$C$2/('data entry'!$C420)))</f>
        <v>NA</v>
      </c>
      <c r="W426" s="57"/>
      <c r="X426" s="55" t="str">
        <f>IF((OR('data entry'!$C420=0,'data entry'!$C420="",'data entry'!$C420="NA",'data entry'!X420="NA",'data entry'!X420="",'data entry'!BK420=0,'data entry'!BK420="",'data entry'!BK420="NA")),"NA",('data entry'!X420/'data entry'!BK420*X$3*X$4*$C$3*$C$2/('data entry'!$C420)))</f>
        <v>NA</v>
      </c>
      <c r="Y426" s="57"/>
      <c r="Z426" s="55" t="str">
        <f>IF((OR('data entry'!$C420=0,'data entry'!$C420="",'data entry'!$C420="NA",'data entry'!Z420="NA",'data entry'!Z420="",'data entry'!BM420=0,'data entry'!BM420="",'data entry'!BM420="NA")),"NA",('data entry'!Z420/'data entry'!BM420*Z$3*Z$4*$C$3*$C$2/('data entry'!$C420)))</f>
        <v>NA</v>
      </c>
      <c r="AA426" s="57"/>
      <c r="AB426" s="55" t="str">
        <f>IF((OR('data entry'!$C420=0,'data entry'!$C420="",'data entry'!$C420="NA",'data entry'!AB420="NA",'data entry'!AB420="",'data entry'!BO420=0,'data entry'!BO420="",'data entry'!BO420="NA")),"NA",('data entry'!AB420/'data entry'!BO420*AB$3*AB$4*$C$3*$C$2/('data entry'!$C420)))</f>
        <v>NA</v>
      </c>
      <c r="AC426" s="57"/>
      <c r="AD426" s="55" t="str">
        <f>IF((OR('data entry'!$C420=0,'data entry'!$C420="",'data entry'!$C420="NA",'data entry'!AD420="NA",'data entry'!AD420="",'data entry'!BQ420=0,'data entry'!BQ420="",'data entry'!BQ420="NA")),"NA",('data entry'!AD420/'data entry'!BQ420*AD$3*AD$4*$C$3*$C$2/('data entry'!$C420)))</f>
        <v>NA</v>
      </c>
      <c r="AE426" s="57"/>
      <c r="AF426" s="55" t="str">
        <f>IF((OR('data entry'!$C420=0,'data entry'!$C420="",'data entry'!$C420="NA",'data entry'!AF420="NA",'data entry'!AF420="",'data entry'!BS420=0,'data entry'!BS420="",'data entry'!BS420="NA")),"NA",('data entry'!AF420/'data entry'!BS420*AF$3*AF$4*$C$3*$C$2/('data entry'!$C420)))</f>
        <v>NA</v>
      </c>
      <c r="AG426" s="57"/>
      <c r="AH426" s="55" t="str">
        <f>IF((OR('data entry'!$C420=0,'data entry'!$C420="",'data entry'!$C420="NA",'data entry'!AH420="NA",'data entry'!AH420="",'data entry'!BU420=0,'data entry'!BU420="",'data entry'!BU420="NA")),"NA",('data entry'!AH420/'data entry'!BU420*AH$3*AH$4*$C$3*$C$2/('data entry'!$C420)))</f>
        <v>NA</v>
      </c>
      <c r="AI426" s="57"/>
      <c r="AJ426" s="55" t="str">
        <f>IF((OR('data entry'!$C420=0,'data entry'!$C420="",'data entry'!$C420="NA",'data entry'!AJ420="NA",'data entry'!AJ420="",'data entry'!BW420=0,'data entry'!BW420="",'data entry'!BW420="NA")),"NA",('data entry'!AJ420/'data entry'!BW420*AJ$3*AJ$4*$C$3*$C$2/('data entry'!$C420)))</f>
        <v>NA</v>
      </c>
      <c r="AK426" s="57"/>
      <c r="AL426" s="55" t="str">
        <f>IF((OR('data entry'!$C420=0,'data entry'!$C420="",'data entry'!$C420="NA",'data entry'!AL420="NA",'data entry'!AL420="",'data entry'!BY420=0,'data entry'!BY420="",'data entry'!BY420="NA")),"NA",('data entry'!AL420/'data entry'!BY420*AL$3*AL$4*$C$3*$C$2/('data entry'!$C420)))</f>
        <v>NA</v>
      </c>
      <c r="AM426" s="57"/>
      <c r="AN426" s="55" t="str">
        <f>IF((OR('data entry'!$C420=0,'data entry'!$C420="",'data entry'!$C420="NA",'data entry'!AN420="NA",'data entry'!AN420="",'data entry'!CA420=0,'data entry'!CA420="",'data entry'!CA420="NA")),"NA",('data entry'!AN420/'data entry'!CA420*AN$3*AN$4*$C$3*$C$2/('data entry'!$C420)))</f>
        <v>NA</v>
      </c>
      <c r="AO426" s="57"/>
      <c r="AP426" s="55" t="str">
        <f>IF((OR('data entry'!$C420=0,'data entry'!$C420="",'data entry'!$C420="NA",'data entry'!AP420="NA",'data entry'!AP420="",'data entry'!CC420=0,'data entry'!CC420="",'data entry'!CC420="NA")),"NA",('data entry'!AP420/'data entry'!CC420*AP$3*AP$4*$C$3*$C$2/('data entry'!$C420)))</f>
        <v>NA</v>
      </c>
      <c r="AQ426" s="57"/>
      <c r="AR426" s="55" t="str">
        <f>IF((OR('data entry'!$C420=0,'data entry'!$C420="",'data entry'!$C420="NA",'data entry'!AR420="NA",'data entry'!AR420="",'data entry'!BU420=0,'data entry'!BU420="",'data entry'!BU420="NA")),"NA",('data entry'!AR420/'data entry'!BU420*AR$3*AR$4*$C$3*$C$2/('data entry'!$C420)))</f>
        <v>NA</v>
      </c>
      <c r="AS426" s="57"/>
      <c r="AT426" s="55" t="str">
        <f>IF((OR('data entry'!$C420=0,'data entry'!$C420="",'data entry'!$C420="NA",'data entry'!AT420="NA",'data entry'!AT420="",'data entry'!CC420=0,'data entry'!CC420="",'data entry'!CC420="NA")),"NA",('data entry'!AT420/'data entry'!CC420*AT$3*AT$4*$C$3*$C$2/('data entry'!$C420)))</f>
        <v>NA</v>
      </c>
      <c r="AU426" s="57"/>
      <c r="AV426" s="55" t="str">
        <f>IF((OR('data entry'!$C420=0,'data entry'!$C420="",'data entry'!$C420="NA",'data entry'!AV420="NA",'data entry'!AV420="",'data entry'!CC420=0,'data entry'!CC420="",'data entry'!CC420="NA")),"NA",('data entry'!AV420/'data entry'!CC420*AV$3*AV$4*$C$3*$C$2/('data entry'!$C420)))</f>
        <v>NA</v>
      </c>
      <c r="AW426" s="57"/>
      <c r="AX426" s="55" t="str">
        <f>IF((OR('data entry'!$C420=0,'data entry'!$C420="",'data entry'!$C420="NA",'data entry'!AX420="NA",'data entry'!AX420="",'data entry'!CE420=0,'data entry'!CE420="",'data entry'!CE420="NA")),"NA",('data entry'!AX420/'data entry'!CE420*AX$3*AX$4*$C$3*$C$2/('data entry'!$C420)))</f>
        <v>NA</v>
      </c>
    </row>
    <row r="427" spans="1:50" ht="20.25" customHeight="1" x14ac:dyDescent="0.25">
      <c r="A427" s="35" t="str">
        <f>IF(('data entry'!B421)="","",('data entry'!B421))</f>
        <v/>
      </c>
      <c r="B427" s="36" t="str">
        <f>IF(('data entry'!A421)="","",('data entry'!A421))</f>
        <v/>
      </c>
      <c r="C427" s="36" t="str">
        <f>IF(('data entry'!E421)="","",('data entry'!E421))</f>
        <v/>
      </c>
      <c r="D427" s="36" t="str">
        <f>IF(('data entry'!C421)="","",('data entry'!C421))</f>
        <v/>
      </c>
      <c r="E427" s="68"/>
      <c r="F427" s="55" t="str">
        <f>IF((OR('data entry'!$C421=0,'data entry'!$C421="",'data entry'!$C421="NA",'data entry'!F421="NA",'data entry'!F421="",'data entry'!BA421=0,'data entry'!BA421="",'data entry'!BA421="NA")),"NA",('data entry'!F421/'data entry'!BA421*F$3*F$4*$C$3*$C$2/('data entry'!$C421)))</f>
        <v>NA</v>
      </c>
      <c r="G427" s="54"/>
      <c r="H427" s="55" t="str">
        <f>IF((OR('data entry'!$C421=0,'data entry'!$C421="",'data entry'!$C421="NA",'data entry'!H421="NA",'data entry'!H421="",'data entry'!BC421=0,'data entry'!BC421="",'data entry'!BC421="NA")),"NA",('data entry'!H421/'data entry'!BC421*H$3*H$4*$C$3*$C$2/('data entry'!$C421)))</f>
        <v>NA</v>
      </c>
      <c r="I427" s="57"/>
      <c r="J427" s="55" t="str">
        <f>IF((OR('data entry'!$C421=0,'data entry'!$C421="",'data entry'!$C421="NA",'data entry'!J421="NA",'data entry'!J421="",'data entry'!BE421=0,'data entry'!BE421="",'data entry'!BE421="NA")),"NA",('data entry'!J421/'data entry'!BE421*J$3*J$4*$C$3*$C$2/('data entry'!$C421)))</f>
        <v>NA</v>
      </c>
      <c r="K427" s="57"/>
      <c r="L427" s="55" t="str">
        <f>IF((OR('data entry'!$C421=0,'data entry'!$C421="",'data entry'!$C421="NA",'data entry'!L421="NA",'data entry'!L421="",'data entry'!BE421=0,'data entry'!BE421="",'data entry'!BE421="NA")),"NA",('data entry'!L421/'data entry'!BE421*L$3*L$4*$C$3*$C$2/('data entry'!$C421)))</f>
        <v>NA</v>
      </c>
      <c r="M427" s="57"/>
      <c r="N427" s="55" t="str">
        <f>IF((OR('data entry'!$C421=0,'data entry'!$C421="",'data entry'!$C421="NA",'data entry'!N421="NA",'data entry'!N421="",'data entry'!CC421=0,'data entry'!CC421="",'data entry'!CC421="NA")),"NA",('data entry'!N421/'data entry'!CC421*N$3*N$4*$C$3*$C$2/('data entry'!$C421)))</f>
        <v>NA</v>
      </c>
      <c r="O427" s="57"/>
      <c r="P427" s="55" t="str">
        <f>IF((OR('data entry'!$C421=0,'data entry'!$C421="",'data entry'!$C421="NA",'data entry'!P421="NA",'data entry'!P421="",'data entry'!CC421=0,'data entry'!CC421="",'data entry'!CC421="NA")),"NA",('data entry'!P421/'data entry'!CC421*P$3*P$4*$C$3*$C$2/('data entry'!$C421)))</f>
        <v>NA</v>
      </c>
      <c r="Q427" s="57"/>
      <c r="R427" s="55" t="str">
        <f>IF((OR('data entry'!$C421=0,'data entry'!$C421="",'data entry'!$C421="NA",'data entry'!R421="NA",'data entry'!R421="",'data entry'!BG421=0,'data entry'!BG421="",'data entry'!BG421="NA")),"NA",('data entry'!R421/'data entry'!BG421*R$3*R$4*$C$3*$C$2/('data entry'!$C421)))</f>
        <v>NA</v>
      </c>
      <c r="S427" s="57"/>
      <c r="T427" s="55" t="str">
        <f>IF((OR('data entry'!$C421=0,'data entry'!$C421="",'data entry'!$C421="NA",'data entry'!T421="NA",'data entry'!T421="",'data entry'!BG421=0,'data entry'!BG421="",'data entry'!BG421="NA")),"NA",('data entry'!T421/'data entry'!BG421*T$3*T$4*$C$3*$C$2/('data entry'!$C421)))</f>
        <v>NA</v>
      </c>
      <c r="U427" s="57"/>
      <c r="V427" s="55" t="str">
        <f>IF((OR('data entry'!$C421=0,'data entry'!$C421="",'data entry'!$C421="NA",'data entry'!V421="NA",'data entry'!V421="",'data entry'!BI421=0,'data entry'!BI421="",'data entry'!BI421="NA")),"NA",('data entry'!V421/'data entry'!BI421*V$3*V$4*$C$3*$C$2/('data entry'!$C421)))</f>
        <v>NA</v>
      </c>
      <c r="W427" s="57"/>
      <c r="X427" s="55" t="str">
        <f>IF((OR('data entry'!$C421=0,'data entry'!$C421="",'data entry'!$C421="NA",'data entry'!X421="NA",'data entry'!X421="",'data entry'!BK421=0,'data entry'!BK421="",'data entry'!BK421="NA")),"NA",('data entry'!X421/'data entry'!BK421*X$3*X$4*$C$3*$C$2/('data entry'!$C421)))</f>
        <v>NA</v>
      </c>
      <c r="Y427" s="57"/>
      <c r="Z427" s="55" t="str">
        <f>IF((OR('data entry'!$C421=0,'data entry'!$C421="",'data entry'!$C421="NA",'data entry'!Z421="NA",'data entry'!Z421="",'data entry'!BM421=0,'data entry'!BM421="",'data entry'!BM421="NA")),"NA",('data entry'!Z421/'data entry'!BM421*Z$3*Z$4*$C$3*$C$2/('data entry'!$C421)))</f>
        <v>NA</v>
      </c>
      <c r="AA427" s="57"/>
      <c r="AB427" s="55" t="str">
        <f>IF((OR('data entry'!$C421=0,'data entry'!$C421="",'data entry'!$C421="NA",'data entry'!AB421="NA",'data entry'!AB421="",'data entry'!BO421=0,'data entry'!BO421="",'data entry'!BO421="NA")),"NA",('data entry'!AB421/'data entry'!BO421*AB$3*AB$4*$C$3*$C$2/('data entry'!$C421)))</f>
        <v>NA</v>
      </c>
      <c r="AC427" s="57"/>
      <c r="AD427" s="55" t="str">
        <f>IF((OR('data entry'!$C421=0,'data entry'!$C421="",'data entry'!$C421="NA",'data entry'!AD421="NA",'data entry'!AD421="",'data entry'!BQ421=0,'data entry'!BQ421="",'data entry'!BQ421="NA")),"NA",('data entry'!AD421/'data entry'!BQ421*AD$3*AD$4*$C$3*$C$2/('data entry'!$C421)))</f>
        <v>NA</v>
      </c>
      <c r="AE427" s="57"/>
      <c r="AF427" s="55" t="str">
        <f>IF((OR('data entry'!$C421=0,'data entry'!$C421="",'data entry'!$C421="NA",'data entry'!AF421="NA",'data entry'!AF421="",'data entry'!BS421=0,'data entry'!BS421="",'data entry'!BS421="NA")),"NA",('data entry'!AF421/'data entry'!BS421*AF$3*AF$4*$C$3*$C$2/('data entry'!$C421)))</f>
        <v>NA</v>
      </c>
      <c r="AG427" s="57"/>
      <c r="AH427" s="55" t="str">
        <f>IF((OR('data entry'!$C421=0,'data entry'!$C421="",'data entry'!$C421="NA",'data entry'!AH421="NA",'data entry'!AH421="",'data entry'!BU421=0,'data entry'!BU421="",'data entry'!BU421="NA")),"NA",('data entry'!AH421/'data entry'!BU421*AH$3*AH$4*$C$3*$C$2/('data entry'!$C421)))</f>
        <v>NA</v>
      </c>
      <c r="AI427" s="57"/>
      <c r="AJ427" s="55" t="str">
        <f>IF((OR('data entry'!$C421=0,'data entry'!$C421="",'data entry'!$C421="NA",'data entry'!AJ421="NA",'data entry'!AJ421="",'data entry'!BW421=0,'data entry'!BW421="",'data entry'!BW421="NA")),"NA",('data entry'!AJ421/'data entry'!BW421*AJ$3*AJ$4*$C$3*$C$2/('data entry'!$C421)))</f>
        <v>NA</v>
      </c>
      <c r="AK427" s="57"/>
      <c r="AL427" s="55" t="str">
        <f>IF((OR('data entry'!$C421=0,'data entry'!$C421="",'data entry'!$C421="NA",'data entry'!AL421="NA",'data entry'!AL421="",'data entry'!BY421=0,'data entry'!BY421="",'data entry'!BY421="NA")),"NA",('data entry'!AL421/'data entry'!BY421*AL$3*AL$4*$C$3*$C$2/('data entry'!$C421)))</f>
        <v>NA</v>
      </c>
      <c r="AM427" s="57"/>
      <c r="AN427" s="55" t="str">
        <f>IF((OR('data entry'!$C421=0,'data entry'!$C421="",'data entry'!$C421="NA",'data entry'!AN421="NA",'data entry'!AN421="",'data entry'!CA421=0,'data entry'!CA421="",'data entry'!CA421="NA")),"NA",('data entry'!AN421/'data entry'!CA421*AN$3*AN$4*$C$3*$C$2/('data entry'!$C421)))</f>
        <v>NA</v>
      </c>
      <c r="AO427" s="57"/>
      <c r="AP427" s="55" t="str">
        <f>IF((OR('data entry'!$C421=0,'data entry'!$C421="",'data entry'!$C421="NA",'data entry'!AP421="NA",'data entry'!AP421="",'data entry'!CC421=0,'data entry'!CC421="",'data entry'!CC421="NA")),"NA",('data entry'!AP421/'data entry'!CC421*AP$3*AP$4*$C$3*$C$2/('data entry'!$C421)))</f>
        <v>NA</v>
      </c>
      <c r="AQ427" s="57"/>
      <c r="AR427" s="55" t="str">
        <f>IF((OR('data entry'!$C421=0,'data entry'!$C421="",'data entry'!$C421="NA",'data entry'!AR421="NA",'data entry'!AR421="",'data entry'!BU421=0,'data entry'!BU421="",'data entry'!BU421="NA")),"NA",('data entry'!AR421/'data entry'!BU421*AR$3*AR$4*$C$3*$C$2/('data entry'!$C421)))</f>
        <v>NA</v>
      </c>
      <c r="AS427" s="57"/>
      <c r="AT427" s="55" t="str">
        <f>IF((OR('data entry'!$C421=0,'data entry'!$C421="",'data entry'!$C421="NA",'data entry'!AT421="NA",'data entry'!AT421="",'data entry'!CC421=0,'data entry'!CC421="",'data entry'!CC421="NA")),"NA",('data entry'!AT421/'data entry'!CC421*AT$3*AT$4*$C$3*$C$2/('data entry'!$C421)))</f>
        <v>NA</v>
      </c>
      <c r="AU427" s="57"/>
      <c r="AV427" s="55" t="str">
        <f>IF((OR('data entry'!$C421=0,'data entry'!$C421="",'data entry'!$C421="NA",'data entry'!AV421="NA",'data entry'!AV421="",'data entry'!CC421=0,'data entry'!CC421="",'data entry'!CC421="NA")),"NA",('data entry'!AV421/'data entry'!CC421*AV$3*AV$4*$C$3*$C$2/('data entry'!$C421)))</f>
        <v>NA</v>
      </c>
      <c r="AW427" s="57"/>
      <c r="AX427" s="55" t="str">
        <f>IF((OR('data entry'!$C421=0,'data entry'!$C421="",'data entry'!$C421="NA",'data entry'!AX421="NA",'data entry'!AX421="",'data entry'!CE421=0,'data entry'!CE421="",'data entry'!CE421="NA")),"NA",('data entry'!AX421/'data entry'!CE421*AX$3*AX$4*$C$3*$C$2/('data entry'!$C421)))</f>
        <v>NA</v>
      </c>
    </row>
    <row r="428" spans="1:50" ht="20.25" customHeight="1" x14ac:dyDescent="0.25">
      <c r="A428" s="35" t="str">
        <f>IF(('data entry'!B422)="","",('data entry'!B422))</f>
        <v/>
      </c>
      <c r="B428" s="36" t="str">
        <f>IF(('data entry'!A422)="","",('data entry'!A422))</f>
        <v/>
      </c>
      <c r="C428" s="36" t="str">
        <f>IF(('data entry'!E422)="","",('data entry'!E422))</f>
        <v/>
      </c>
      <c r="D428" s="36" t="str">
        <f>IF(('data entry'!C422)="","",('data entry'!C422))</f>
        <v/>
      </c>
      <c r="E428" s="68"/>
      <c r="F428" s="55" t="str">
        <f>IF((OR('data entry'!$C422=0,'data entry'!$C422="",'data entry'!$C422="NA",'data entry'!F422="NA",'data entry'!F422="",'data entry'!BA422=0,'data entry'!BA422="",'data entry'!BA422="NA")),"NA",('data entry'!F422/'data entry'!BA422*F$3*F$4*$C$3*$C$2/('data entry'!$C422)))</f>
        <v>NA</v>
      </c>
      <c r="G428" s="54"/>
      <c r="H428" s="55" t="str">
        <f>IF((OR('data entry'!$C422=0,'data entry'!$C422="",'data entry'!$C422="NA",'data entry'!H422="NA",'data entry'!H422="",'data entry'!BC422=0,'data entry'!BC422="",'data entry'!BC422="NA")),"NA",('data entry'!H422/'data entry'!BC422*H$3*H$4*$C$3*$C$2/('data entry'!$C422)))</f>
        <v>NA</v>
      </c>
      <c r="I428" s="57"/>
      <c r="J428" s="55" t="str">
        <f>IF((OR('data entry'!$C422=0,'data entry'!$C422="",'data entry'!$C422="NA",'data entry'!J422="NA",'data entry'!J422="",'data entry'!BE422=0,'data entry'!BE422="",'data entry'!BE422="NA")),"NA",('data entry'!J422/'data entry'!BE422*J$3*J$4*$C$3*$C$2/('data entry'!$C422)))</f>
        <v>NA</v>
      </c>
      <c r="K428" s="57"/>
      <c r="L428" s="55" t="str">
        <f>IF((OR('data entry'!$C422=0,'data entry'!$C422="",'data entry'!$C422="NA",'data entry'!L422="NA",'data entry'!L422="",'data entry'!BE422=0,'data entry'!BE422="",'data entry'!BE422="NA")),"NA",('data entry'!L422/'data entry'!BE422*L$3*L$4*$C$3*$C$2/('data entry'!$C422)))</f>
        <v>NA</v>
      </c>
      <c r="M428" s="57"/>
      <c r="N428" s="55" t="str">
        <f>IF((OR('data entry'!$C422=0,'data entry'!$C422="",'data entry'!$C422="NA",'data entry'!N422="NA",'data entry'!N422="",'data entry'!CC422=0,'data entry'!CC422="",'data entry'!CC422="NA")),"NA",('data entry'!N422/'data entry'!CC422*N$3*N$4*$C$3*$C$2/('data entry'!$C422)))</f>
        <v>NA</v>
      </c>
      <c r="O428" s="57"/>
      <c r="P428" s="55" t="str">
        <f>IF((OR('data entry'!$C422=0,'data entry'!$C422="",'data entry'!$C422="NA",'data entry'!P422="NA",'data entry'!P422="",'data entry'!CC422=0,'data entry'!CC422="",'data entry'!CC422="NA")),"NA",('data entry'!P422/'data entry'!CC422*P$3*P$4*$C$3*$C$2/('data entry'!$C422)))</f>
        <v>NA</v>
      </c>
      <c r="Q428" s="57"/>
      <c r="R428" s="55" t="str">
        <f>IF((OR('data entry'!$C422=0,'data entry'!$C422="",'data entry'!$C422="NA",'data entry'!R422="NA",'data entry'!R422="",'data entry'!BG422=0,'data entry'!BG422="",'data entry'!BG422="NA")),"NA",('data entry'!R422/'data entry'!BG422*R$3*R$4*$C$3*$C$2/('data entry'!$C422)))</f>
        <v>NA</v>
      </c>
      <c r="S428" s="57"/>
      <c r="T428" s="55" t="str">
        <f>IF((OR('data entry'!$C422=0,'data entry'!$C422="",'data entry'!$C422="NA",'data entry'!T422="NA",'data entry'!T422="",'data entry'!BG422=0,'data entry'!BG422="",'data entry'!BG422="NA")),"NA",('data entry'!T422/'data entry'!BG422*T$3*T$4*$C$3*$C$2/('data entry'!$C422)))</f>
        <v>NA</v>
      </c>
      <c r="U428" s="57"/>
      <c r="V428" s="55" t="str">
        <f>IF((OR('data entry'!$C422=0,'data entry'!$C422="",'data entry'!$C422="NA",'data entry'!V422="NA",'data entry'!V422="",'data entry'!BI422=0,'data entry'!BI422="",'data entry'!BI422="NA")),"NA",('data entry'!V422/'data entry'!BI422*V$3*V$4*$C$3*$C$2/('data entry'!$C422)))</f>
        <v>NA</v>
      </c>
      <c r="W428" s="57"/>
      <c r="X428" s="55" t="str">
        <f>IF((OR('data entry'!$C422=0,'data entry'!$C422="",'data entry'!$C422="NA",'data entry'!X422="NA",'data entry'!X422="",'data entry'!BK422=0,'data entry'!BK422="",'data entry'!BK422="NA")),"NA",('data entry'!X422/'data entry'!BK422*X$3*X$4*$C$3*$C$2/('data entry'!$C422)))</f>
        <v>NA</v>
      </c>
      <c r="Y428" s="57"/>
      <c r="Z428" s="55" t="str">
        <f>IF((OR('data entry'!$C422=0,'data entry'!$C422="",'data entry'!$C422="NA",'data entry'!Z422="NA",'data entry'!Z422="",'data entry'!BM422=0,'data entry'!BM422="",'data entry'!BM422="NA")),"NA",('data entry'!Z422/'data entry'!BM422*Z$3*Z$4*$C$3*$C$2/('data entry'!$C422)))</f>
        <v>NA</v>
      </c>
      <c r="AA428" s="57"/>
      <c r="AB428" s="55" t="str">
        <f>IF((OR('data entry'!$C422=0,'data entry'!$C422="",'data entry'!$C422="NA",'data entry'!AB422="NA",'data entry'!AB422="",'data entry'!BO422=0,'data entry'!BO422="",'data entry'!BO422="NA")),"NA",('data entry'!AB422/'data entry'!BO422*AB$3*AB$4*$C$3*$C$2/('data entry'!$C422)))</f>
        <v>NA</v>
      </c>
      <c r="AC428" s="57"/>
      <c r="AD428" s="55" t="str">
        <f>IF((OR('data entry'!$C422=0,'data entry'!$C422="",'data entry'!$C422="NA",'data entry'!AD422="NA",'data entry'!AD422="",'data entry'!BQ422=0,'data entry'!BQ422="",'data entry'!BQ422="NA")),"NA",('data entry'!AD422/'data entry'!BQ422*AD$3*AD$4*$C$3*$C$2/('data entry'!$C422)))</f>
        <v>NA</v>
      </c>
      <c r="AE428" s="57"/>
      <c r="AF428" s="55" t="str">
        <f>IF((OR('data entry'!$C422=0,'data entry'!$C422="",'data entry'!$C422="NA",'data entry'!AF422="NA",'data entry'!AF422="",'data entry'!BS422=0,'data entry'!BS422="",'data entry'!BS422="NA")),"NA",('data entry'!AF422/'data entry'!BS422*AF$3*AF$4*$C$3*$C$2/('data entry'!$C422)))</f>
        <v>NA</v>
      </c>
      <c r="AG428" s="57"/>
      <c r="AH428" s="55" t="str">
        <f>IF((OR('data entry'!$C422=0,'data entry'!$C422="",'data entry'!$C422="NA",'data entry'!AH422="NA",'data entry'!AH422="",'data entry'!BU422=0,'data entry'!BU422="",'data entry'!BU422="NA")),"NA",('data entry'!AH422/'data entry'!BU422*AH$3*AH$4*$C$3*$C$2/('data entry'!$C422)))</f>
        <v>NA</v>
      </c>
      <c r="AI428" s="57"/>
      <c r="AJ428" s="55" t="str">
        <f>IF((OR('data entry'!$C422=0,'data entry'!$C422="",'data entry'!$C422="NA",'data entry'!AJ422="NA",'data entry'!AJ422="",'data entry'!BW422=0,'data entry'!BW422="",'data entry'!BW422="NA")),"NA",('data entry'!AJ422/'data entry'!BW422*AJ$3*AJ$4*$C$3*$C$2/('data entry'!$C422)))</f>
        <v>NA</v>
      </c>
      <c r="AK428" s="57"/>
      <c r="AL428" s="55" t="str">
        <f>IF((OR('data entry'!$C422=0,'data entry'!$C422="",'data entry'!$C422="NA",'data entry'!AL422="NA",'data entry'!AL422="",'data entry'!BY422=0,'data entry'!BY422="",'data entry'!BY422="NA")),"NA",('data entry'!AL422/'data entry'!BY422*AL$3*AL$4*$C$3*$C$2/('data entry'!$C422)))</f>
        <v>NA</v>
      </c>
      <c r="AM428" s="57"/>
      <c r="AN428" s="55" t="str">
        <f>IF((OR('data entry'!$C422=0,'data entry'!$C422="",'data entry'!$C422="NA",'data entry'!AN422="NA",'data entry'!AN422="",'data entry'!CA422=0,'data entry'!CA422="",'data entry'!CA422="NA")),"NA",('data entry'!AN422/'data entry'!CA422*AN$3*AN$4*$C$3*$C$2/('data entry'!$C422)))</f>
        <v>NA</v>
      </c>
      <c r="AO428" s="57"/>
      <c r="AP428" s="55" t="str">
        <f>IF((OR('data entry'!$C422=0,'data entry'!$C422="",'data entry'!$C422="NA",'data entry'!AP422="NA",'data entry'!AP422="",'data entry'!CC422=0,'data entry'!CC422="",'data entry'!CC422="NA")),"NA",('data entry'!AP422/'data entry'!CC422*AP$3*AP$4*$C$3*$C$2/('data entry'!$C422)))</f>
        <v>NA</v>
      </c>
      <c r="AQ428" s="57"/>
      <c r="AR428" s="55" t="str">
        <f>IF((OR('data entry'!$C422=0,'data entry'!$C422="",'data entry'!$C422="NA",'data entry'!AR422="NA",'data entry'!AR422="",'data entry'!BU422=0,'data entry'!BU422="",'data entry'!BU422="NA")),"NA",('data entry'!AR422/'data entry'!BU422*AR$3*AR$4*$C$3*$C$2/('data entry'!$C422)))</f>
        <v>NA</v>
      </c>
      <c r="AS428" s="57"/>
      <c r="AT428" s="55" t="str">
        <f>IF((OR('data entry'!$C422=0,'data entry'!$C422="",'data entry'!$C422="NA",'data entry'!AT422="NA",'data entry'!AT422="",'data entry'!CC422=0,'data entry'!CC422="",'data entry'!CC422="NA")),"NA",('data entry'!AT422/'data entry'!CC422*AT$3*AT$4*$C$3*$C$2/('data entry'!$C422)))</f>
        <v>NA</v>
      </c>
      <c r="AU428" s="57"/>
      <c r="AV428" s="55" t="str">
        <f>IF((OR('data entry'!$C422=0,'data entry'!$C422="",'data entry'!$C422="NA",'data entry'!AV422="NA",'data entry'!AV422="",'data entry'!CC422=0,'data entry'!CC422="",'data entry'!CC422="NA")),"NA",('data entry'!AV422/'data entry'!CC422*AV$3*AV$4*$C$3*$C$2/('data entry'!$C422)))</f>
        <v>NA</v>
      </c>
      <c r="AW428" s="57"/>
      <c r="AX428" s="55" t="str">
        <f>IF((OR('data entry'!$C422=0,'data entry'!$C422="",'data entry'!$C422="NA",'data entry'!AX422="NA",'data entry'!AX422="",'data entry'!CE422=0,'data entry'!CE422="",'data entry'!CE422="NA")),"NA",('data entry'!AX422/'data entry'!CE422*AX$3*AX$4*$C$3*$C$2/('data entry'!$C422)))</f>
        <v>NA</v>
      </c>
    </row>
    <row r="429" spans="1:50" ht="20.25" customHeight="1" x14ac:dyDescent="0.25">
      <c r="A429" s="35" t="str">
        <f>IF(('data entry'!B423)="","",('data entry'!B423))</f>
        <v/>
      </c>
      <c r="B429" s="36" t="str">
        <f>IF(('data entry'!A423)="","",('data entry'!A423))</f>
        <v/>
      </c>
      <c r="C429" s="36" t="str">
        <f>IF(('data entry'!E423)="","",('data entry'!E423))</f>
        <v/>
      </c>
      <c r="D429" s="36" t="str">
        <f>IF(('data entry'!C423)="","",('data entry'!C423))</f>
        <v/>
      </c>
      <c r="E429" s="68"/>
      <c r="F429" s="55" t="str">
        <f>IF((OR('data entry'!$C423=0,'data entry'!$C423="",'data entry'!$C423="NA",'data entry'!F423="NA",'data entry'!F423="",'data entry'!BA423=0,'data entry'!BA423="",'data entry'!BA423="NA")),"NA",('data entry'!F423/'data entry'!BA423*F$3*F$4*$C$3*$C$2/('data entry'!$C423)))</f>
        <v>NA</v>
      </c>
      <c r="G429" s="54"/>
      <c r="H429" s="55" t="str">
        <f>IF((OR('data entry'!$C423=0,'data entry'!$C423="",'data entry'!$C423="NA",'data entry'!H423="NA",'data entry'!H423="",'data entry'!BC423=0,'data entry'!BC423="",'data entry'!BC423="NA")),"NA",('data entry'!H423/'data entry'!BC423*H$3*H$4*$C$3*$C$2/('data entry'!$C423)))</f>
        <v>NA</v>
      </c>
      <c r="I429" s="57"/>
      <c r="J429" s="55" t="str">
        <f>IF((OR('data entry'!$C423=0,'data entry'!$C423="",'data entry'!$C423="NA",'data entry'!J423="NA",'data entry'!J423="",'data entry'!BE423=0,'data entry'!BE423="",'data entry'!BE423="NA")),"NA",('data entry'!J423/'data entry'!BE423*J$3*J$4*$C$3*$C$2/('data entry'!$C423)))</f>
        <v>NA</v>
      </c>
      <c r="K429" s="57"/>
      <c r="L429" s="55" t="str">
        <f>IF((OR('data entry'!$C423=0,'data entry'!$C423="",'data entry'!$C423="NA",'data entry'!L423="NA",'data entry'!L423="",'data entry'!BE423=0,'data entry'!BE423="",'data entry'!BE423="NA")),"NA",('data entry'!L423/'data entry'!BE423*L$3*L$4*$C$3*$C$2/('data entry'!$C423)))</f>
        <v>NA</v>
      </c>
      <c r="M429" s="57"/>
      <c r="N429" s="55" t="str">
        <f>IF((OR('data entry'!$C423=0,'data entry'!$C423="",'data entry'!$C423="NA",'data entry'!N423="NA",'data entry'!N423="",'data entry'!CC423=0,'data entry'!CC423="",'data entry'!CC423="NA")),"NA",('data entry'!N423/'data entry'!CC423*N$3*N$4*$C$3*$C$2/('data entry'!$C423)))</f>
        <v>NA</v>
      </c>
      <c r="O429" s="57"/>
      <c r="P429" s="55" t="str">
        <f>IF((OR('data entry'!$C423=0,'data entry'!$C423="",'data entry'!$C423="NA",'data entry'!P423="NA",'data entry'!P423="",'data entry'!CC423=0,'data entry'!CC423="",'data entry'!CC423="NA")),"NA",('data entry'!P423/'data entry'!CC423*P$3*P$4*$C$3*$C$2/('data entry'!$C423)))</f>
        <v>NA</v>
      </c>
      <c r="Q429" s="57"/>
      <c r="R429" s="55" t="str">
        <f>IF((OR('data entry'!$C423=0,'data entry'!$C423="",'data entry'!$C423="NA",'data entry'!R423="NA",'data entry'!R423="",'data entry'!BG423=0,'data entry'!BG423="",'data entry'!BG423="NA")),"NA",('data entry'!R423/'data entry'!BG423*R$3*R$4*$C$3*$C$2/('data entry'!$C423)))</f>
        <v>NA</v>
      </c>
      <c r="S429" s="57"/>
      <c r="T429" s="55" t="str">
        <f>IF((OR('data entry'!$C423=0,'data entry'!$C423="",'data entry'!$C423="NA",'data entry'!T423="NA",'data entry'!T423="",'data entry'!BG423=0,'data entry'!BG423="",'data entry'!BG423="NA")),"NA",('data entry'!T423/'data entry'!BG423*T$3*T$4*$C$3*$C$2/('data entry'!$C423)))</f>
        <v>NA</v>
      </c>
      <c r="U429" s="57"/>
      <c r="V429" s="55" t="str">
        <f>IF((OR('data entry'!$C423=0,'data entry'!$C423="",'data entry'!$C423="NA",'data entry'!V423="NA",'data entry'!V423="",'data entry'!BI423=0,'data entry'!BI423="",'data entry'!BI423="NA")),"NA",('data entry'!V423/'data entry'!BI423*V$3*V$4*$C$3*$C$2/('data entry'!$C423)))</f>
        <v>NA</v>
      </c>
      <c r="W429" s="57"/>
      <c r="X429" s="55" t="str">
        <f>IF((OR('data entry'!$C423=0,'data entry'!$C423="",'data entry'!$C423="NA",'data entry'!X423="NA",'data entry'!X423="",'data entry'!BK423=0,'data entry'!BK423="",'data entry'!BK423="NA")),"NA",('data entry'!X423/'data entry'!BK423*X$3*X$4*$C$3*$C$2/('data entry'!$C423)))</f>
        <v>NA</v>
      </c>
      <c r="Y429" s="57"/>
      <c r="Z429" s="55" t="str">
        <f>IF((OR('data entry'!$C423=0,'data entry'!$C423="",'data entry'!$C423="NA",'data entry'!Z423="NA",'data entry'!Z423="",'data entry'!BM423=0,'data entry'!BM423="",'data entry'!BM423="NA")),"NA",('data entry'!Z423/'data entry'!BM423*Z$3*Z$4*$C$3*$C$2/('data entry'!$C423)))</f>
        <v>NA</v>
      </c>
      <c r="AA429" s="57"/>
      <c r="AB429" s="55" t="str">
        <f>IF((OR('data entry'!$C423=0,'data entry'!$C423="",'data entry'!$C423="NA",'data entry'!AB423="NA",'data entry'!AB423="",'data entry'!BO423=0,'data entry'!BO423="",'data entry'!BO423="NA")),"NA",('data entry'!AB423/'data entry'!BO423*AB$3*AB$4*$C$3*$C$2/('data entry'!$C423)))</f>
        <v>NA</v>
      </c>
      <c r="AC429" s="57"/>
      <c r="AD429" s="55" t="str">
        <f>IF((OR('data entry'!$C423=0,'data entry'!$C423="",'data entry'!$C423="NA",'data entry'!AD423="NA",'data entry'!AD423="",'data entry'!BQ423=0,'data entry'!BQ423="",'data entry'!BQ423="NA")),"NA",('data entry'!AD423/'data entry'!BQ423*AD$3*AD$4*$C$3*$C$2/('data entry'!$C423)))</f>
        <v>NA</v>
      </c>
      <c r="AE429" s="57"/>
      <c r="AF429" s="55" t="str">
        <f>IF((OR('data entry'!$C423=0,'data entry'!$C423="",'data entry'!$C423="NA",'data entry'!AF423="NA",'data entry'!AF423="",'data entry'!BS423=0,'data entry'!BS423="",'data entry'!BS423="NA")),"NA",('data entry'!AF423/'data entry'!BS423*AF$3*AF$4*$C$3*$C$2/('data entry'!$C423)))</f>
        <v>NA</v>
      </c>
      <c r="AG429" s="57"/>
      <c r="AH429" s="55" t="str">
        <f>IF((OR('data entry'!$C423=0,'data entry'!$C423="",'data entry'!$C423="NA",'data entry'!AH423="NA",'data entry'!AH423="",'data entry'!BU423=0,'data entry'!BU423="",'data entry'!BU423="NA")),"NA",('data entry'!AH423/'data entry'!BU423*AH$3*AH$4*$C$3*$C$2/('data entry'!$C423)))</f>
        <v>NA</v>
      </c>
      <c r="AI429" s="57"/>
      <c r="AJ429" s="55" t="str">
        <f>IF((OR('data entry'!$C423=0,'data entry'!$C423="",'data entry'!$C423="NA",'data entry'!AJ423="NA",'data entry'!AJ423="",'data entry'!BW423=0,'data entry'!BW423="",'data entry'!BW423="NA")),"NA",('data entry'!AJ423/'data entry'!BW423*AJ$3*AJ$4*$C$3*$C$2/('data entry'!$C423)))</f>
        <v>NA</v>
      </c>
      <c r="AK429" s="57"/>
      <c r="AL429" s="55" t="str">
        <f>IF((OR('data entry'!$C423=0,'data entry'!$C423="",'data entry'!$C423="NA",'data entry'!AL423="NA",'data entry'!AL423="",'data entry'!BY423=0,'data entry'!BY423="",'data entry'!BY423="NA")),"NA",('data entry'!AL423/'data entry'!BY423*AL$3*AL$4*$C$3*$C$2/('data entry'!$C423)))</f>
        <v>NA</v>
      </c>
      <c r="AM429" s="57"/>
      <c r="AN429" s="55" t="str">
        <f>IF((OR('data entry'!$C423=0,'data entry'!$C423="",'data entry'!$C423="NA",'data entry'!AN423="NA",'data entry'!AN423="",'data entry'!CA423=0,'data entry'!CA423="",'data entry'!CA423="NA")),"NA",('data entry'!AN423/'data entry'!CA423*AN$3*AN$4*$C$3*$C$2/('data entry'!$C423)))</f>
        <v>NA</v>
      </c>
      <c r="AO429" s="57"/>
      <c r="AP429" s="55" t="str">
        <f>IF((OR('data entry'!$C423=0,'data entry'!$C423="",'data entry'!$C423="NA",'data entry'!AP423="NA",'data entry'!AP423="",'data entry'!CC423=0,'data entry'!CC423="",'data entry'!CC423="NA")),"NA",('data entry'!AP423/'data entry'!CC423*AP$3*AP$4*$C$3*$C$2/('data entry'!$C423)))</f>
        <v>NA</v>
      </c>
      <c r="AQ429" s="57"/>
      <c r="AR429" s="55" t="str">
        <f>IF((OR('data entry'!$C423=0,'data entry'!$C423="",'data entry'!$C423="NA",'data entry'!AR423="NA",'data entry'!AR423="",'data entry'!BU423=0,'data entry'!BU423="",'data entry'!BU423="NA")),"NA",('data entry'!AR423/'data entry'!BU423*AR$3*AR$4*$C$3*$C$2/('data entry'!$C423)))</f>
        <v>NA</v>
      </c>
      <c r="AS429" s="57"/>
      <c r="AT429" s="55" t="str">
        <f>IF((OR('data entry'!$C423=0,'data entry'!$C423="",'data entry'!$C423="NA",'data entry'!AT423="NA",'data entry'!AT423="",'data entry'!CC423=0,'data entry'!CC423="",'data entry'!CC423="NA")),"NA",('data entry'!AT423/'data entry'!CC423*AT$3*AT$4*$C$3*$C$2/('data entry'!$C423)))</f>
        <v>NA</v>
      </c>
      <c r="AU429" s="57"/>
      <c r="AV429" s="55" t="str">
        <f>IF((OR('data entry'!$C423=0,'data entry'!$C423="",'data entry'!$C423="NA",'data entry'!AV423="NA",'data entry'!AV423="",'data entry'!CC423=0,'data entry'!CC423="",'data entry'!CC423="NA")),"NA",('data entry'!AV423/'data entry'!CC423*AV$3*AV$4*$C$3*$C$2/('data entry'!$C423)))</f>
        <v>NA</v>
      </c>
      <c r="AW429" s="57"/>
      <c r="AX429" s="55" t="str">
        <f>IF((OR('data entry'!$C423=0,'data entry'!$C423="",'data entry'!$C423="NA",'data entry'!AX423="NA",'data entry'!AX423="",'data entry'!CE423=0,'data entry'!CE423="",'data entry'!CE423="NA")),"NA",('data entry'!AX423/'data entry'!CE423*AX$3*AX$4*$C$3*$C$2/('data entry'!$C423)))</f>
        <v>NA</v>
      </c>
    </row>
    <row r="430" spans="1:50" ht="20.25" customHeight="1" x14ac:dyDescent="0.25">
      <c r="A430" s="35" t="str">
        <f>IF(('data entry'!B424)="","",('data entry'!B424))</f>
        <v/>
      </c>
      <c r="B430" s="36" t="str">
        <f>IF(('data entry'!A424)="","",('data entry'!A424))</f>
        <v/>
      </c>
      <c r="C430" s="36" t="str">
        <f>IF(('data entry'!E424)="","",('data entry'!E424))</f>
        <v/>
      </c>
      <c r="D430" s="36" t="str">
        <f>IF(('data entry'!C424)="","",('data entry'!C424))</f>
        <v/>
      </c>
      <c r="E430" s="68"/>
      <c r="F430" s="55" t="str">
        <f>IF((OR('data entry'!$C424=0,'data entry'!$C424="",'data entry'!$C424="NA",'data entry'!F424="NA",'data entry'!F424="",'data entry'!BA424=0,'data entry'!BA424="",'data entry'!BA424="NA")),"NA",('data entry'!F424/'data entry'!BA424*F$3*F$4*$C$3*$C$2/('data entry'!$C424)))</f>
        <v>NA</v>
      </c>
      <c r="G430" s="54"/>
      <c r="H430" s="55" t="str">
        <f>IF((OR('data entry'!$C424=0,'data entry'!$C424="",'data entry'!$C424="NA",'data entry'!H424="NA",'data entry'!H424="",'data entry'!BC424=0,'data entry'!BC424="",'data entry'!BC424="NA")),"NA",('data entry'!H424/'data entry'!BC424*H$3*H$4*$C$3*$C$2/('data entry'!$C424)))</f>
        <v>NA</v>
      </c>
      <c r="I430" s="57"/>
      <c r="J430" s="55" t="str">
        <f>IF((OR('data entry'!$C424=0,'data entry'!$C424="",'data entry'!$C424="NA",'data entry'!J424="NA",'data entry'!J424="",'data entry'!BE424=0,'data entry'!BE424="",'data entry'!BE424="NA")),"NA",('data entry'!J424/'data entry'!BE424*J$3*J$4*$C$3*$C$2/('data entry'!$C424)))</f>
        <v>NA</v>
      </c>
      <c r="K430" s="57"/>
      <c r="L430" s="55" t="str">
        <f>IF((OR('data entry'!$C424=0,'data entry'!$C424="",'data entry'!$C424="NA",'data entry'!L424="NA",'data entry'!L424="",'data entry'!BE424=0,'data entry'!BE424="",'data entry'!BE424="NA")),"NA",('data entry'!L424/'data entry'!BE424*L$3*L$4*$C$3*$C$2/('data entry'!$C424)))</f>
        <v>NA</v>
      </c>
      <c r="M430" s="57"/>
      <c r="N430" s="55" t="str">
        <f>IF((OR('data entry'!$C424=0,'data entry'!$C424="",'data entry'!$C424="NA",'data entry'!N424="NA",'data entry'!N424="",'data entry'!CC424=0,'data entry'!CC424="",'data entry'!CC424="NA")),"NA",('data entry'!N424/'data entry'!CC424*N$3*N$4*$C$3*$C$2/('data entry'!$C424)))</f>
        <v>NA</v>
      </c>
      <c r="O430" s="57"/>
      <c r="P430" s="55" t="str">
        <f>IF((OR('data entry'!$C424=0,'data entry'!$C424="",'data entry'!$C424="NA",'data entry'!P424="NA",'data entry'!P424="",'data entry'!CC424=0,'data entry'!CC424="",'data entry'!CC424="NA")),"NA",('data entry'!P424/'data entry'!CC424*P$3*P$4*$C$3*$C$2/('data entry'!$C424)))</f>
        <v>NA</v>
      </c>
      <c r="Q430" s="57"/>
      <c r="R430" s="55" t="str">
        <f>IF((OR('data entry'!$C424=0,'data entry'!$C424="",'data entry'!$C424="NA",'data entry'!R424="NA",'data entry'!R424="",'data entry'!BG424=0,'data entry'!BG424="",'data entry'!BG424="NA")),"NA",('data entry'!R424/'data entry'!BG424*R$3*R$4*$C$3*$C$2/('data entry'!$C424)))</f>
        <v>NA</v>
      </c>
      <c r="S430" s="57"/>
      <c r="T430" s="55" t="str">
        <f>IF((OR('data entry'!$C424=0,'data entry'!$C424="",'data entry'!$C424="NA",'data entry'!T424="NA",'data entry'!T424="",'data entry'!BG424=0,'data entry'!BG424="",'data entry'!BG424="NA")),"NA",('data entry'!T424/'data entry'!BG424*T$3*T$4*$C$3*$C$2/('data entry'!$C424)))</f>
        <v>NA</v>
      </c>
      <c r="U430" s="57"/>
      <c r="V430" s="55" t="str">
        <f>IF((OR('data entry'!$C424=0,'data entry'!$C424="",'data entry'!$C424="NA",'data entry'!V424="NA",'data entry'!V424="",'data entry'!BI424=0,'data entry'!BI424="",'data entry'!BI424="NA")),"NA",('data entry'!V424/'data entry'!BI424*V$3*V$4*$C$3*$C$2/('data entry'!$C424)))</f>
        <v>NA</v>
      </c>
      <c r="W430" s="57"/>
      <c r="X430" s="55" t="str">
        <f>IF((OR('data entry'!$C424=0,'data entry'!$C424="",'data entry'!$C424="NA",'data entry'!X424="NA",'data entry'!X424="",'data entry'!BK424=0,'data entry'!BK424="",'data entry'!BK424="NA")),"NA",('data entry'!X424/'data entry'!BK424*X$3*X$4*$C$3*$C$2/('data entry'!$C424)))</f>
        <v>NA</v>
      </c>
      <c r="Y430" s="57"/>
      <c r="Z430" s="55" t="str">
        <f>IF((OR('data entry'!$C424=0,'data entry'!$C424="",'data entry'!$C424="NA",'data entry'!Z424="NA",'data entry'!Z424="",'data entry'!BM424=0,'data entry'!BM424="",'data entry'!BM424="NA")),"NA",('data entry'!Z424/'data entry'!BM424*Z$3*Z$4*$C$3*$C$2/('data entry'!$C424)))</f>
        <v>NA</v>
      </c>
      <c r="AA430" s="57"/>
      <c r="AB430" s="55" t="str">
        <f>IF((OR('data entry'!$C424=0,'data entry'!$C424="",'data entry'!$C424="NA",'data entry'!AB424="NA",'data entry'!AB424="",'data entry'!BO424=0,'data entry'!BO424="",'data entry'!BO424="NA")),"NA",('data entry'!AB424/'data entry'!BO424*AB$3*AB$4*$C$3*$C$2/('data entry'!$C424)))</f>
        <v>NA</v>
      </c>
      <c r="AC430" s="57"/>
      <c r="AD430" s="55" t="str">
        <f>IF((OR('data entry'!$C424=0,'data entry'!$C424="",'data entry'!$C424="NA",'data entry'!AD424="NA",'data entry'!AD424="",'data entry'!BQ424=0,'data entry'!BQ424="",'data entry'!BQ424="NA")),"NA",('data entry'!AD424/'data entry'!BQ424*AD$3*AD$4*$C$3*$C$2/('data entry'!$C424)))</f>
        <v>NA</v>
      </c>
      <c r="AE430" s="57"/>
      <c r="AF430" s="55" t="str">
        <f>IF((OR('data entry'!$C424=0,'data entry'!$C424="",'data entry'!$C424="NA",'data entry'!AF424="NA",'data entry'!AF424="",'data entry'!BS424=0,'data entry'!BS424="",'data entry'!BS424="NA")),"NA",('data entry'!AF424/'data entry'!BS424*AF$3*AF$4*$C$3*$C$2/('data entry'!$C424)))</f>
        <v>NA</v>
      </c>
      <c r="AG430" s="57"/>
      <c r="AH430" s="55" t="str">
        <f>IF((OR('data entry'!$C424=0,'data entry'!$C424="",'data entry'!$C424="NA",'data entry'!AH424="NA",'data entry'!AH424="",'data entry'!BU424=0,'data entry'!BU424="",'data entry'!BU424="NA")),"NA",('data entry'!AH424/'data entry'!BU424*AH$3*AH$4*$C$3*$C$2/('data entry'!$C424)))</f>
        <v>NA</v>
      </c>
      <c r="AI430" s="57"/>
      <c r="AJ430" s="55" t="str">
        <f>IF((OR('data entry'!$C424=0,'data entry'!$C424="",'data entry'!$C424="NA",'data entry'!AJ424="NA",'data entry'!AJ424="",'data entry'!BW424=0,'data entry'!BW424="",'data entry'!BW424="NA")),"NA",('data entry'!AJ424/'data entry'!BW424*AJ$3*AJ$4*$C$3*$C$2/('data entry'!$C424)))</f>
        <v>NA</v>
      </c>
      <c r="AK430" s="57"/>
      <c r="AL430" s="55" t="str">
        <f>IF((OR('data entry'!$C424=0,'data entry'!$C424="",'data entry'!$C424="NA",'data entry'!AL424="NA",'data entry'!AL424="",'data entry'!BY424=0,'data entry'!BY424="",'data entry'!BY424="NA")),"NA",('data entry'!AL424/'data entry'!BY424*AL$3*AL$4*$C$3*$C$2/('data entry'!$C424)))</f>
        <v>NA</v>
      </c>
      <c r="AM430" s="57"/>
      <c r="AN430" s="55" t="str">
        <f>IF((OR('data entry'!$C424=0,'data entry'!$C424="",'data entry'!$C424="NA",'data entry'!AN424="NA",'data entry'!AN424="",'data entry'!CA424=0,'data entry'!CA424="",'data entry'!CA424="NA")),"NA",('data entry'!AN424/'data entry'!CA424*AN$3*AN$4*$C$3*$C$2/('data entry'!$C424)))</f>
        <v>NA</v>
      </c>
      <c r="AO430" s="57"/>
      <c r="AP430" s="55" t="str">
        <f>IF((OR('data entry'!$C424=0,'data entry'!$C424="",'data entry'!$C424="NA",'data entry'!AP424="NA",'data entry'!AP424="",'data entry'!CC424=0,'data entry'!CC424="",'data entry'!CC424="NA")),"NA",('data entry'!AP424/'data entry'!CC424*AP$3*AP$4*$C$3*$C$2/('data entry'!$C424)))</f>
        <v>NA</v>
      </c>
      <c r="AQ430" s="57"/>
      <c r="AR430" s="55" t="str">
        <f>IF((OR('data entry'!$C424=0,'data entry'!$C424="",'data entry'!$C424="NA",'data entry'!AR424="NA",'data entry'!AR424="",'data entry'!BU424=0,'data entry'!BU424="",'data entry'!BU424="NA")),"NA",('data entry'!AR424/'data entry'!BU424*AR$3*AR$4*$C$3*$C$2/('data entry'!$C424)))</f>
        <v>NA</v>
      </c>
      <c r="AS430" s="57"/>
      <c r="AT430" s="55" t="str">
        <f>IF((OR('data entry'!$C424=0,'data entry'!$C424="",'data entry'!$C424="NA",'data entry'!AT424="NA",'data entry'!AT424="",'data entry'!CC424=0,'data entry'!CC424="",'data entry'!CC424="NA")),"NA",('data entry'!AT424/'data entry'!CC424*AT$3*AT$4*$C$3*$C$2/('data entry'!$C424)))</f>
        <v>NA</v>
      </c>
      <c r="AU430" s="57"/>
      <c r="AV430" s="55" t="str">
        <f>IF((OR('data entry'!$C424=0,'data entry'!$C424="",'data entry'!$C424="NA",'data entry'!AV424="NA",'data entry'!AV424="",'data entry'!CC424=0,'data entry'!CC424="",'data entry'!CC424="NA")),"NA",('data entry'!AV424/'data entry'!CC424*AV$3*AV$4*$C$3*$C$2/('data entry'!$C424)))</f>
        <v>NA</v>
      </c>
      <c r="AW430" s="57"/>
      <c r="AX430" s="55" t="str">
        <f>IF((OR('data entry'!$C424=0,'data entry'!$C424="",'data entry'!$C424="NA",'data entry'!AX424="NA",'data entry'!AX424="",'data entry'!CE424=0,'data entry'!CE424="",'data entry'!CE424="NA")),"NA",('data entry'!AX424/'data entry'!CE424*AX$3*AX$4*$C$3*$C$2/('data entry'!$C424)))</f>
        <v>NA</v>
      </c>
    </row>
    <row r="431" spans="1:50" ht="20.25" customHeight="1" x14ac:dyDescent="0.25">
      <c r="A431" s="35" t="str">
        <f>IF(('data entry'!B425)="","",('data entry'!B425))</f>
        <v/>
      </c>
      <c r="B431" s="36" t="str">
        <f>IF(('data entry'!A425)="","",('data entry'!A425))</f>
        <v/>
      </c>
      <c r="C431" s="36" t="str">
        <f>IF(('data entry'!E425)="","",('data entry'!E425))</f>
        <v/>
      </c>
      <c r="D431" s="36" t="str">
        <f>IF(('data entry'!C425)="","",('data entry'!C425))</f>
        <v/>
      </c>
      <c r="E431" s="68"/>
      <c r="F431" s="55" t="str">
        <f>IF((OR('data entry'!$C425=0,'data entry'!$C425="",'data entry'!$C425="NA",'data entry'!F425="NA",'data entry'!F425="",'data entry'!BA425=0,'data entry'!BA425="",'data entry'!BA425="NA")),"NA",('data entry'!F425/'data entry'!BA425*F$3*F$4*$C$3*$C$2/('data entry'!$C425)))</f>
        <v>NA</v>
      </c>
      <c r="G431" s="54"/>
      <c r="H431" s="55" t="str">
        <f>IF((OR('data entry'!$C425=0,'data entry'!$C425="",'data entry'!$C425="NA",'data entry'!H425="NA",'data entry'!H425="",'data entry'!BC425=0,'data entry'!BC425="",'data entry'!BC425="NA")),"NA",('data entry'!H425/'data entry'!BC425*H$3*H$4*$C$3*$C$2/('data entry'!$C425)))</f>
        <v>NA</v>
      </c>
      <c r="I431" s="57"/>
      <c r="J431" s="55" t="str">
        <f>IF((OR('data entry'!$C425=0,'data entry'!$C425="",'data entry'!$C425="NA",'data entry'!J425="NA",'data entry'!J425="",'data entry'!BE425=0,'data entry'!BE425="",'data entry'!BE425="NA")),"NA",('data entry'!J425/'data entry'!BE425*J$3*J$4*$C$3*$C$2/('data entry'!$C425)))</f>
        <v>NA</v>
      </c>
      <c r="K431" s="57"/>
      <c r="L431" s="55" t="str">
        <f>IF((OR('data entry'!$C425=0,'data entry'!$C425="",'data entry'!$C425="NA",'data entry'!L425="NA",'data entry'!L425="",'data entry'!BE425=0,'data entry'!BE425="",'data entry'!BE425="NA")),"NA",('data entry'!L425/'data entry'!BE425*L$3*L$4*$C$3*$C$2/('data entry'!$C425)))</f>
        <v>NA</v>
      </c>
      <c r="M431" s="57"/>
      <c r="N431" s="55" t="str">
        <f>IF((OR('data entry'!$C425=0,'data entry'!$C425="",'data entry'!$C425="NA",'data entry'!N425="NA",'data entry'!N425="",'data entry'!CC425=0,'data entry'!CC425="",'data entry'!CC425="NA")),"NA",('data entry'!N425/'data entry'!CC425*N$3*N$4*$C$3*$C$2/('data entry'!$C425)))</f>
        <v>NA</v>
      </c>
      <c r="O431" s="57"/>
      <c r="P431" s="55" t="str">
        <f>IF((OR('data entry'!$C425=0,'data entry'!$C425="",'data entry'!$C425="NA",'data entry'!P425="NA",'data entry'!P425="",'data entry'!CC425=0,'data entry'!CC425="",'data entry'!CC425="NA")),"NA",('data entry'!P425/'data entry'!CC425*P$3*P$4*$C$3*$C$2/('data entry'!$C425)))</f>
        <v>NA</v>
      </c>
      <c r="Q431" s="57"/>
      <c r="R431" s="55" t="str">
        <f>IF((OR('data entry'!$C425=0,'data entry'!$C425="",'data entry'!$C425="NA",'data entry'!R425="NA",'data entry'!R425="",'data entry'!BG425=0,'data entry'!BG425="",'data entry'!BG425="NA")),"NA",('data entry'!R425/'data entry'!BG425*R$3*R$4*$C$3*$C$2/('data entry'!$C425)))</f>
        <v>NA</v>
      </c>
      <c r="S431" s="57"/>
      <c r="T431" s="55" t="str">
        <f>IF((OR('data entry'!$C425=0,'data entry'!$C425="",'data entry'!$C425="NA",'data entry'!T425="NA",'data entry'!T425="",'data entry'!BG425=0,'data entry'!BG425="",'data entry'!BG425="NA")),"NA",('data entry'!T425/'data entry'!BG425*T$3*T$4*$C$3*$C$2/('data entry'!$C425)))</f>
        <v>NA</v>
      </c>
      <c r="U431" s="57"/>
      <c r="V431" s="55" t="str">
        <f>IF((OR('data entry'!$C425=0,'data entry'!$C425="",'data entry'!$C425="NA",'data entry'!V425="NA",'data entry'!V425="",'data entry'!BI425=0,'data entry'!BI425="",'data entry'!BI425="NA")),"NA",('data entry'!V425/'data entry'!BI425*V$3*V$4*$C$3*$C$2/('data entry'!$C425)))</f>
        <v>NA</v>
      </c>
      <c r="W431" s="57"/>
      <c r="X431" s="55" t="str">
        <f>IF((OR('data entry'!$C425=0,'data entry'!$C425="",'data entry'!$C425="NA",'data entry'!X425="NA",'data entry'!X425="",'data entry'!BK425=0,'data entry'!BK425="",'data entry'!BK425="NA")),"NA",('data entry'!X425/'data entry'!BK425*X$3*X$4*$C$3*$C$2/('data entry'!$C425)))</f>
        <v>NA</v>
      </c>
      <c r="Y431" s="57"/>
      <c r="Z431" s="55" t="str">
        <f>IF((OR('data entry'!$C425=0,'data entry'!$C425="",'data entry'!$C425="NA",'data entry'!Z425="NA",'data entry'!Z425="",'data entry'!BM425=0,'data entry'!BM425="",'data entry'!BM425="NA")),"NA",('data entry'!Z425/'data entry'!BM425*Z$3*Z$4*$C$3*$C$2/('data entry'!$C425)))</f>
        <v>NA</v>
      </c>
      <c r="AA431" s="57"/>
      <c r="AB431" s="55" t="str">
        <f>IF((OR('data entry'!$C425=0,'data entry'!$C425="",'data entry'!$C425="NA",'data entry'!AB425="NA",'data entry'!AB425="",'data entry'!BO425=0,'data entry'!BO425="",'data entry'!BO425="NA")),"NA",('data entry'!AB425/'data entry'!BO425*AB$3*AB$4*$C$3*$C$2/('data entry'!$C425)))</f>
        <v>NA</v>
      </c>
      <c r="AC431" s="57"/>
      <c r="AD431" s="55" t="str">
        <f>IF((OR('data entry'!$C425=0,'data entry'!$C425="",'data entry'!$C425="NA",'data entry'!AD425="NA",'data entry'!AD425="",'data entry'!BQ425=0,'data entry'!BQ425="",'data entry'!BQ425="NA")),"NA",('data entry'!AD425/'data entry'!BQ425*AD$3*AD$4*$C$3*$C$2/('data entry'!$C425)))</f>
        <v>NA</v>
      </c>
      <c r="AE431" s="57"/>
      <c r="AF431" s="55" t="str">
        <f>IF((OR('data entry'!$C425=0,'data entry'!$C425="",'data entry'!$C425="NA",'data entry'!AF425="NA",'data entry'!AF425="",'data entry'!BS425=0,'data entry'!BS425="",'data entry'!BS425="NA")),"NA",('data entry'!AF425/'data entry'!BS425*AF$3*AF$4*$C$3*$C$2/('data entry'!$C425)))</f>
        <v>NA</v>
      </c>
      <c r="AG431" s="57"/>
      <c r="AH431" s="55" t="str">
        <f>IF((OR('data entry'!$C425=0,'data entry'!$C425="",'data entry'!$C425="NA",'data entry'!AH425="NA",'data entry'!AH425="",'data entry'!BU425=0,'data entry'!BU425="",'data entry'!BU425="NA")),"NA",('data entry'!AH425/'data entry'!BU425*AH$3*AH$4*$C$3*$C$2/('data entry'!$C425)))</f>
        <v>NA</v>
      </c>
      <c r="AI431" s="57"/>
      <c r="AJ431" s="55" t="str">
        <f>IF((OR('data entry'!$C425=0,'data entry'!$C425="",'data entry'!$C425="NA",'data entry'!AJ425="NA",'data entry'!AJ425="",'data entry'!BW425=0,'data entry'!BW425="",'data entry'!BW425="NA")),"NA",('data entry'!AJ425/'data entry'!BW425*AJ$3*AJ$4*$C$3*$C$2/('data entry'!$C425)))</f>
        <v>NA</v>
      </c>
      <c r="AK431" s="57"/>
      <c r="AL431" s="55" t="str">
        <f>IF((OR('data entry'!$C425=0,'data entry'!$C425="",'data entry'!$C425="NA",'data entry'!AL425="NA",'data entry'!AL425="",'data entry'!BY425=0,'data entry'!BY425="",'data entry'!BY425="NA")),"NA",('data entry'!AL425/'data entry'!BY425*AL$3*AL$4*$C$3*$C$2/('data entry'!$C425)))</f>
        <v>NA</v>
      </c>
      <c r="AM431" s="57"/>
      <c r="AN431" s="55" t="str">
        <f>IF((OR('data entry'!$C425=0,'data entry'!$C425="",'data entry'!$C425="NA",'data entry'!AN425="NA",'data entry'!AN425="",'data entry'!CA425=0,'data entry'!CA425="",'data entry'!CA425="NA")),"NA",('data entry'!AN425/'data entry'!CA425*AN$3*AN$4*$C$3*$C$2/('data entry'!$C425)))</f>
        <v>NA</v>
      </c>
      <c r="AO431" s="57"/>
      <c r="AP431" s="55" t="str">
        <f>IF((OR('data entry'!$C425=0,'data entry'!$C425="",'data entry'!$C425="NA",'data entry'!AP425="NA",'data entry'!AP425="",'data entry'!CC425=0,'data entry'!CC425="",'data entry'!CC425="NA")),"NA",('data entry'!AP425/'data entry'!CC425*AP$3*AP$4*$C$3*$C$2/('data entry'!$C425)))</f>
        <v>NA</v>
      </c>
      <c r="AQ431" s="57"/>
      <c r="AR431" s="55" t="str">
        <f>IF((OR('data entry'!$C425=0,'data entry'!$C425="",'data entry'!$C425="NA",'data entry'!AR425="NA",'data entry'!AR425="",'data entry'!BU425=0,'data entry'!BU425="",'data entry'!BU425="NA")),"NA",('data entry'!AR425/'data entry'!BU425*AR$3*AR$4*$C$3*$C$2/('data entry'!$C425)))</f>
        <v>NA</v>
      </c>
      <c r="AS431" s="57"/>
      <c r="AT431" s="55" t="str">
        <f>IF((OR('data entry'!$C425=0,'data entry'!$C425="",'data entry'!$C425="NA",'data entry'!AT425="NA",'data entry'!AT425="",'data entry'!CC425=0,'data entry'!CC425="",'data entry'!CC425="NA")),"NA",('data entry'!AT425/'data entry'!CC425*AT$3*AT$4*$C$3*$C$2/('data entry'!$C425)))</f>
        <v>NA</v>
      </c>
      <c r="AU431" s="57"/>
      <c r="AV431" s="55" t="str">
        <f>IF((OR('data entry'!$C425=0,'data entry'!$C425="",'data entry'!$C425="NA",'data entry'!AV425="NA",'data entry'!AV425="",'data entry'!CC425=0,'data entry'!CC425="",'data entry'!CC425="NA")),"NA",('data entry'!AV425/'data entry'!CC425*AV$3*AV$4*$C$3*$C$2/('data entry'!$C425)))</f>
        <v>NA</v>
      </c>
      <c r="AW431" s="57"/>
      <c r="AX431" s="55" t="str">
        <f>IF((OR('data entry'!$C425=0,'data entry'!$C425="",'data entry'!$C425="NA",'data entry'!AX425="NA",'data entry'!AX425="",'data entry'!CE425=0,'data entry'!CE425="",'data entry'!CE425="NA")),"NA",('data entry'!AX425/'data entry'!CE425*AX$3*AX$4*$C$3*$C$2/('data entry'!$C425)))</f>
        <v>NA</v>
      </c>
    </row>
    <row r="432" spans="1:50" ht="20.25" customHeight="1" x14ac:dyDescent="0.25">
      <c r="A432" s="35" t="str">
        <f>IF(('data entry'!B426)="","",('data entry'!B426))</f>
        <v/>
      </c>
      <c r="B432" s="36" t="str">
        <f>IF(('data entry'!A426)="","",('data entry'!A426))</f>
        <v/>
      </c>
      <c r="C432" s="36" t="str">
        <f>IF(('data entry'!E426)="","",('data entry'!E426))</f>
        <v/>
      </c>
      <c r="D432" s="36" t="str">
        <f>IF(('data entry'!C426)="","",('data entry'!C426))</f>
        <v/>
      </c>
      <c r="E432" s="68"/>
      <c r="F432" s="55" t="str">
        <f>IF((OR('data entry'!$C426=0,'data entry'!$C426="",'data entry'!$C426="NA",'data entry'!F426="NA",'data entry'!F426="",'data entry'!BA426=0,'data entry'!BA426="",'data entry'!BA426="NA")),"NA",('data entry'!F426/'data entry'!BA426*F$3*F$4*$C$3*$C$2/('data entry'!$C426)))</f>
        <v>NA</v>
      </c>
      <c r="G432" s="54"/>
      <c r="H432" s="55" t="str">
        <f>IF((OR('data entry'!$C426=0,'data entry'!$C426="",'data entry'!$C426="NA",'data entry'!H426="NA",'data entry'!H426="",'data entry'!BC426=0,'data entry'!BC426="",'data entry'!BC426="NA")),"NA",('data entry'!H426/'data entry'!BC426*H$3*H$4*$C$3*$C$2/('data entry'!$C426)))</f>
        <v>NA</v>
      </c>
      <c r="I432" s="57"/>
      <c r="J432" s="55" t="str">
        <f>IF((OR('data entry'!$C426=0,'data entry'!$C426="",'data entry'!$C426="NA",'data entry'!J426="NA",'data entry'!J426="",'data entry'!BE426=0,'data entry'!BE426="",'data entry'!BE426="NA")),"NA",('data entry'!J426/'data entry'!BE426*J$3*J$4*$C$3*$C$2/('data entry'!$C426)))</f>
        <v>NA</v>
      </c>
      <c r="K432" s="57"/>
      <c r="L432" s="55" t="str">
        <f>IF((OR('data entry'!$C426=0,'data entry'!$C426="",'data entry'!$C426="NA",'data entry'!L426="NA",'data entry'!L426="",'data entry'!BE426=0,'data entry'!BE426="",'data entry'!BE426="NA")),"NA",('data entry'!L426/'data entry'!BE426*L$3*L$4*$C$3*$C$2/('data entry'!$C426)))</f>
        <v>NA</v>
      </c>
      <c r="M432" s="57"/>
      <c r="N432" s="55" t="str">
        <f>IF((OR('data entry'!$C426=0,'data entry'!$C426="",'data entry'!$C426="NA",'data entry'!N426="NA",'data entry'!N426="",'data entry'!CC426=0,'data entry'!CC426="",'data entry'!CC426="NA")),"NA",('data entry'!N426/'data entry'!CC426*N$3*N$4*$C$3*$C$2/('data entry'!$C426)))</f>
        <v>NA</v>
      </c>
      <c r="O432" s="57"/>
      <c r="P432" s="55" t="str">
        <f>IF((OR('data entry'!$C426=0,'data entry'!$C426="",'data entry'!$C426="NA",'data entry'!P426="NA",'data entry'!P426="",'data entry'!CC426=0,'data entry'!CC426="",'data entry'!CC426="NA")),"NA",('data entry'!P426/'data entry'!CC426*P$3*P$4*$C$3*$C$2/('data entry'!$C426)))</f>
        <v>NA</v>
      </c>
      <c r="Q432" s="57"/>
      <c r="R432" s="55" t="str">
        <f>IF((OR('data entry'!$C426=0,'data entry'!$C426="",'data entry'!$C426="NA",'data entry'!R426="NA",'data entry'!R426="",'data entry'!BG426=0,'data entry'!BG426="",'data entry'!BG426="NA")),"NA",('data entry'!R426/'data entry'!BG426*R$3*R$4*$C$3*$C$2/('data entry'!$C426)))</f>
        <v>NA</v>
      </c>
      <c r="S432" s="57"/>
      <c r="T432" s="55" t="str">
        <f>IF((OR('data entry'!$C426=0,'data entry'!$C426="",'data entry'!$C426="NA",'data entry'!T426="NA",'data entry'!T426="",'data entry'!BG426=0,'data entry'!BG426="",'data entry'!BG426="NA")),"NA",('data entry'!T426/'data entry'!BG426*T$3*T$4*$C$3*$C$2/('data entry'!$C426)))</f>
        <v>NA</v>
      </c>
      <c r="U432" s="57"/>
      <c r="V432" s="55" t="str">
        <f>IF((OR('data entry'!$C426=0,'data entry'!$C426="",'data entry'!$C426="NA",'data entry'!V426="NA",'data entry'!V426="",'data entry'!BI426=0,'data entry'!BI426="",'data entry'!BI426="NA")),"NA",('data entry'!V426/'data entry'!BI426*V$3*V$4*$C$3*$C$2/('data entry'!$C426)))</f>
        <v>NA</v>
      </c>
      <c r="W432" s="57"/>
      <c r="X432" s="55" t="str">
        <f>IF((OR('data entry'!$C426=0,'data entry'!$C426="",'data entry'!$C426="NA",'data entry'!X426="NA",'data entry'!X426="",'data entry'!BK426=0,'data entry'!BK426="",'data entry'!BK426="NA")),"NA",('data entry'!X426/'data entry'!BK426*X$3*X$4*$C$3*$C$2/('data entry'!$C426)))</f>
        <v>NA</v>
      </c>
      <c r="Y432" s="57"/>
      <c r="Z432" s="55" t="str">
        <f>IF((OR('data entry'!$C426=0,'data entry'!$C426="",'data entry'!$C426="NA",'data entry'!Z426="NA",'data entry'!Z426="",'data entry'!BM426=0,'data entry'!BM426="",'data entry'!BM426="NA")),"NA",('data entry'!Z426/'data entry'!BM426*Z$3*Z$4*$C$3*$C$2/('data entry'!$C426)))</f>
        <v>NA</v>
      </c>
      <c r="AA432" s="57"/>
      <c r="AB432" s="55" t="str">
        <f>IF((OR('data entry'!$C426=0,'data entry'!$C426="",'data entry'!$C426="NA",'data entry'!AB426="NA",'data entry'!AB426="",'data entry'!BO426=0,'data entry'!BO426="",'data entry'!BO426="NA")),"NA",('data entry'!AB426/'data entry'!BO426*AB$3*AB$4*$C$3*$C$2/('data entry'!$C426)))</f>
        <v>NA</v>
      </c>
      <c r="AC432" s="57"/>
      <c r="AD432" s="55" t="str">
        <f>IF((OR('data entry'!$C426=0,'data entry'!$C426="",'data entry'!$C426="NA",'data entry'!AD426="NA",'data entry'!AD426="",'data entry'!BQ426=0,'data entry'!BQ426="",'data entry'!BQ426="NA")),"NA",('data entry'!AD426/'data entry'!BQ426*AD$3*AD$4*$C$3*$C$2/('data entry'!$C426)))</f>
        <v>NA</v>
      </c>
      <c r="AE432" s="57"/>
      <c r="AF432" s="55" t="str">
        <f>IF((OR('data entry'!$C426=0,'data entry'!$C426="",'data entry'!$C426="NA",'data entry'!AF426="NA",'data entry'!AF426="",'data entry'!BS426=0,'data entry'!BS426="",'data entry'!BS426="NA")),"NA",('data entry'!AF426/'data entry'!BS426*AF$3*AF$4*$C$3*$C$2/('data entry'!$C426)))</f>
        <v>NA</v>
      </c>
      <c r="AG432" s="57"/>
      <c r="AH432" s="55" t="str">
        <f>IF((OR('data entry'!$C426=0,'data entry'!$C426="",'data entry'!$C426="NA",'data entry'!AH426="NA",'data entry'!AH426="",'data entry'!BU426=0,'data entry'!BU426="",'data entry'!BU426="NA")),"NA",('data entry'!AH426/'data entry'!BU426*AH$3*AH$4*$C$3*$C$2/('data entry'!$C426)))</f>
        <v>NA</v>
      </c>
      <c r="AI432" s="57"/>
      <c r="AJ432" s="55" t="str">
        <f>IF((OR('data entry'!$C426=0,'data entry'!$C426="",'data entry'!$C426="NA",'data entry'!AJ426="NA",'data entry'!AJ426="",'data entry'!BW426=0,'data entry'!BW426="",'data entry'!BW426="NA")),"NA",('data entry'!AJ426/'data entry'!BW426*AJ$3*AJ$4*$C$3*$C$2/('data entry'!$C426)))</f>
        <v>NA</v>
      </c>
      <c r="AK432" s="57"/>
      <c r="AL432" s="55" t="str">
        <f>IF((OR('data entry'!$C426=0,'data entry'!$C426="",'data entry'!$C426="NA",'data entry'!AL426="NA",'data entry'!AL426="",'data entry'!BY426=0,'data entry'!BY426="",'data entry'!BY426="NA")),"NA",('data entry'!AL426/'data entry'!BY426*AL$3*AL$4*$C$3*$C$2/('data entry'!$C426)))</f>
        <v>NA</v>
      </c>
      <c r="AM432" s="57"/>
      <c r="AN432" s="55" t="str">
        <f>IF((OR('data entry'!$C426=0,'data entry'!$C426="",'data entry'!$C426="NA",'data entry'!AN426="NA",'data entry'!AN426="",'data entry'!CA426=0,'data entry'!CA426="",'data entry'!CA426="NA")),"NA",('data entry'!AN426/'data entry'!CA426*AN$3*AN$4*$C$3*$C$2/('data entry'!$C426)))</f>
        <v>NA</v>
      </c>
      <c r="AO432" s="57"/>
      <c r="AP432" s="55" t="str">
        <f>IF((OR('data entry'!$C426=0,'data entry'!$C426="",'data entry'!$C426="NA",'data entry'!AP426="NA",'data entry'!AP426="",'data entry'!CC426=0,'data entry'!CC426="",'data entry'!CC426="NA")),"NA",('data entry'!AP426/'data entry'!CC426*AP$3*AP$4*$C$3*$C$2/('data entry'!$C426)))</f>
        <v>NA</v>
      </c>
      <c r="AQ432" s="57"/>
      <c r="AR432" s="55" t="str">
        <f>IF((OR('data entry'!$C426=0,'data entry'!$C426="",'data entry'!$C426="NA",'data entry'!AR426="NA",'data entry'!AR426="",'data entry'!BU426=0,'data entry'!BU426="",'data entry'!BU426="NA")),"NA",('data entry'!AR426/'data entry'!BU426*AR$3*AR$4*$C$3*$C$2/('data entry'!$C426)))</f>
        <v>NA</v>
      </c>
      <c r="AS432" s="57"/>
      <c r="AT432" s="55" t="str">
        <f>IF((OR('data entry'!$C426=0,'data entry'!$C426="",'data entry'!$C426="NA",'data entry'!AT426="NA",'data entry'!AT426="",'data entry'!CC426=0,'data entry'!CC426="",'data entry'!CC426="NA")),"NA",('data entry'!AT426/'data entry'!CC426*AT$3*AT$4*$C$3*$C$2/('data entry'!$C426)))</f>
        <v>NA</v>
      </c>
      <c r="AU432" s="57"/>
      <c r="AV432" s="55" t="str">
        <f>IF((OR('data entry'!$C426=0,'data entry'!$C426="",'data entry'!$C426="NA",'data entry'!AV426="NA",'data entry'!AV426="",'data entry'!CC426=0,'data entry'!CC426="",'data entry'!CC426="NA")),"NA",('data entry'!AV426/'data entry'!CC426*AV$3*AV$4*$C$3*$C$2/('data entry'!$C426)))</f>
        <v>NA</v>
      </c>
      <c r="AW432" s="57"/>
      <c r="AX432" s="55" t="str">
        <f>IF((OR('data entry'!$C426=0,'data entry'!$C426="",'data entry'!$C426="NA",'data entry'!AX426="NA",'data entry'!AX426="",'data entry'!CE426=0,'data entry'!CE426="",'data entry'!CE426="NA")),"NA",('data entry'!AX426/'data entry'!CE426*AX$3*AX$4*$C$3*$C$2/('data entry'!$C426)))</f>
        <v>NA</v>
      </c>
    </row>
    <row r="433" spans="1:50" ht="20.25" customHeight="1" x14ac:dyDescent="0.25">
      <c r="A433" s="35" t="str">
        <f>IF(('data entry'!B427)="","",('data entry'!B427))</f>
        <v/>
      </c>
      <c r="B433" s="36" t="str">
        <f>IF(('data entry'!A427)="","",('data entry'!A427))</f>
        <v/>
      </c>
      <c r="C433" s="36" t="str">
        <f>IF(('data entry'!E427)="","",('data entry'!E427))</f>
        <v/>
      </c>
      <c r="D433" s="36" t="str">
        <f>IF(('data entry'!C427)="","",('data entry'!C427))</f>
        <v/>
      </c>
      <c r="E433" s="68"/>
      <c r="F433" s="55" t="str">
        <f>IF((OR('data entry'!$C427=0,'data entry'!$C427="",'data entry'!$C427="NA",'data entry'!F427="NA",'data entry'!F427="",'data entry'!BA427=0,'data entry'!BA427="",'data entry'!BA427="NA")),"NA",('data entry'!F427/'data entry'!BA427*F$3*F$4*$C$3*$C$2/('data entry'!$C427)))</f>
        <v>NA</v>
      </c>
      <c r="G433" s="54"/>
      <c r="H433" s="55" t="str">
        <f>IF((OR('data entry'!$C427=0,'data entry'!$C427="",'data entry'!$C427="NA",'data entry'!H427="NA",'data entry'!H427="",'data entry'!BC427=0,'data entry'!BC427="",'data entry'!BC427="NA")),"NA",('data entry'!H427/'data entry'!BC427*H$3*H$4*$C$3*$C$2/('data entry'!$C427)))</f>
        <v>NA</v>
      </c>
      <c r="I433" s="57"/>
      <c r="J433" s="55" t="str">
        <f>IF((OR('data entry'!$C427=0,'data entry'!$C427="",'data entry'!$C427="NA",'data entry'!J427="NA",'data entry'!J427="",'data entry'!BE427=0,'data entry'!BE427="",'data entry'!BE427="NA")),"NA",('data entry'!J427/'data entry'!BE427*J$3*J$4*$C$3*$C$2/('data entry'!$C427)))</f>
        <v>NA</v>
      </c>
      <c r="K433" s="57"/>
      <c r="L433" s="55" t="str">
        <f>IF((OR('data entry'!$C427=0,'data entry'!$C427="",'data entry'!$C427="NA",'data entry'!L427="NA",'data entry'!L427="",'data entry'!BE427=0,'data entry'!BE427="",'data entry'!BE427="NA")),"NA",('data entry'!L427/'data entry'!BE427*L$3*L$4*$C$3*$C$2/('data entry'!$C427)))</f>
        <v>NA</v>
      </c>
      <c r="M433" s="57"/>
      <c r="N433" s="55" t="str">
        <f>IF((OR('data entry'!$C427=0,'data entry'!$C427="",'data entry'!$C427="NA",'data entry'!N427="NA",'data entry'!N427="",'data entry'!CC427=0,'data entry'!CC427="",'data entry'!CC427="NA")),"NA",('data entry'!N427/'data entry'!CC427*N$3*N$4*$C$3*$C$2/('data entry'!$C427)))</f>
        <v>NA</v>
      </c>
      <c r="O433" s="57"/>
      <c r="P433" s="55" t="str">
        <f>IF((OR('data entry'!$C427=0,'data entry'!$C427="",'data entry'!$C427="NA",'data entry'!P427="NA",'data entry'!P427="",'data entry'!CC427=0,'data entry'!CC427="",'data entry'!CC427="NA")),"NA",('data entry'!P427/'data entry'!CC427*P$3*P$4*$C$3*$C$2/('data entry'!$C427)))</f>
        <v>NA</v>
      </c>
      <c r="Q433" s="57"/>
      <c r="R433" s="55" t="str">
        <f>IF((OR('data entry'!$C427=0,'data entry'!$C427="",'data entry'!$C427="NA",'data entry'!R427="NA",'data entry'!R427="",'data entry'!BG427=0,'data entry'!BG427="",'data entry'!BG427="NA")),"NA",('data entry'!R427/'data entry'!BG427*R$3*R$4*$C$3*$C$2/('data entry'!$C427)))</f>
        <v>NA</v>
      </c>
      <c r="S433" s="57"/>
      <c r="T433" s="55" t="str">
        <f>IF((OR('data entry'!$C427=0,'data entry'!$C427="",'data entry'!$C427="NA",'data entry'!T427="NA",'data entry'!T427="",'data entry'!BG427=0,'data entry'!BG427="",'data entry'!BG427="NA")),"NA",('data entry'!T427/'data entry'!BG427*T$3*T$4*$C$3*$C$2/('data entry'!$C427)))</f>
        <v>NA</v>
      </c>
      <c r="U433" s="57"/>
      <c r="V433" s="55" t="str">
        <f>IF((OR('data entry'!$C427=0,'data entry'!$C427="",'data entry'!$C427="NA",'data entry'!V427="NA",'data entry'!V427="",'data entry'!BI427=0,'data entry'!BI427="",'data entry'!BI427="NA")),"NA",('data entry'!V427/'data entry'!BI427*V$3*V$4*$C$3*$C$2/('data entry'!$C427)))</f>
        <v>NA</v>
      </c>
      <c r="W433" s="57"/>
      <c r="X433" s="55" t="str">
        <f>IF((OR('data entry'!$C427=0,'data entry'!$C427="",'data entry'!$C427="NA",'data entry'!X427="NA",'data entry'!X427="",'data entry'!BK427=0,'data entry'!BK427="",'data entry'!BK427="NA")),"NA",('data entry'!X427/'data entry'!BK427*X$3*X$4*$C$3*$C$2/('data entry'!$C427)))</f>
        <v>NA</v>
      </c>
      <c r="Y433" s="57"/>
      <c r="Z433" s="55" t="str">
        <f>IF((OR('data entry'!$C427=0,'data entry'!$C427="",'data entry'!$C427="NA",'data entry'!Z427="NA",'data entry'!Z427="",'data entry'!BM427=0,'data entry'!BM427="",'data entry'!BM427="NA")),"NA",('data entry'!Z427/'data entry'!BM427*Z$3*Z$4*$C$3*$C$2/('data entry'!$C427)))</f>
        <v>NA</v>
      </c>
      <c r="AA433" s="57"/>
      <c r="AB433" s="55" t="str">
        <f>IF((OR('data entry'!$C427=0,'data entry'!$C427="",'data entry'!$C427="NA",'data entry'!AB427="NA",'data entry'!AB427="",'data entry'!BO427=0,'data entry'!BO427="",'data entry'!BO427="NA")),"NA",('data entry'!AB427/'data entry'!BO427*AB$3*AB$4*$C$3*$C$2/('data entry'!$C427)))</f>
        <v>NA</v>
      </c>
      <c r="AC433" s="57"/>
      <c r="AD433" s="55" t="str">
        <f>IF((OR('data entry'!$C427=0,'data entry'!$C427="",'data entry'!$C427="NA",'data entry'!AD427="NA",'data entry'!AD427="",'data entry'!BQ427=0,'data entry'!BQ427="",'data entry'!BQ427="NA")),"NA",('data entry'!AD427/'data entry'!BQ427*AD$3*AD$4*$C$3*$C$2/('data entry'!$C427)))</f>
        <v>NA</v>
      </c>
      <c r="AE433" s="57"/>
      <c r="AF433" s="55" t="str">
        <f>IF((OR('data entry'!$C427=0,'data entry'!$C427="",'data entry'!$C427="NA",'data entry'!AF427="NA",'data entry'!AF427="",'data entry'!BS427=0,'data entry'!BS427="",'data entry'!BS427="NA")),"NA",('data entry'!AF427/'data entry'!BS427*AF$3*AF$4*$C$3*$C$2/('data entry'!$C427)))</f>
        <v>NA</v>
      </c>
      <c r="AG433" s="57"/>
      <c r="AH433" s="55" t="str">
        <f>IF((OR('data entry'!$C427=0,'data entry'!$C427="",'data entry'!$C427="NA",'data entry'!AH427="NA",'data entry'!AH427="",'data entry'!BU427=0,'data entry'!BU427="",'data entry'!BU427="NA")),"NA",('data entry'!AH427/'data entry'!BU427*AH$3*AH$4*$C$3*$C$2/('data entry'!$C427)))</f>
        <v>NA</v>
      </c>
      <c r="AI433" s="57"/>
      <c r="AJ433" s="55" t="str">
        <f>IF((OR('data entry'!$C427=0,'data entry'!$C427="",'data entry'!$C427="NA",'data entry'!AJ427="NA",'data entry'!AJ427="",'data entry'!BW427=0,'data entry'!BW427="",'data entry'!BW427="NA")),"NA",('data entry'!AJ427/'data entry'!BW427*AJ$3*AJ$4*$C$3*$C$2/('data entry'!$C427)))</f>
        <v>NA</v>
      </c>
      <c r="AK433" s="57"/>
      <c r="AL433" s="55" t="str">
        <f>IF((OR('data entry'!$C427=0,'data entry'!$C427="",'data entry'!$C427="NA",'data entry'!AL427="NA",'data entry'!AL427="",'data entry'!BY427=0,'data entry'!BY427="",'data entry'!BY427="NA")),"NA",('data entry'!AL427/'data entry'!BY427*AL$3*AL$4*$C$3*$C$2/('data entry'!$C427)))</f>
        <v>NA</v>
      </c>
      <c r="AM433" s="57"/>
      <c r="AN433" s="55" t="str">
        <f>IF((OR('data entry'!$C427=0,'data entry'!$C427="",'data entry'!$C427="NA",'data entry'!AN427="NA",'data entry'!AN427="",'data entry'!CA427=0,'data entry'!CA427="",'data entry'!CA427="NA")),"NA",('data entry'!AN427/'data entry'!CA427*AN$3*AN$4*$C$3*$C$2/('data entry'!$C427)))</f>
        <v>NA</v>
      </c>
      <c r="AO433" s="57"/>
      <c r="AP433" s="55" t="str">
        <f>IF((OR('data entry'!$C427=0,'data entry'!$C427="",'data entry'!$C427="NA",'data entry'!AP427="NA",'data entry'!AP427="",'data entry'!CC427=0,'data entry'!CC427="",'data entry'!CC427="NA")),"NA",('data entry'!AP427/'data entry'!CC427*AP$3*AP$4*$C$3*$C$2/('data entry'!$C427)))</f>
        <v>NA</v>
      </c>
      <c r="AQ433" s="57"/>
      <c r="AR433" s="55" t="str">
        <f>IF((OR('data entry'!$C427=0,'data entry'!$C427="",'data entry'!$C427="NA",'data entry'!AR427="NA",'data entry'!AR427="",'data entry'!BU427=0,'data entry'!BU427="",'data entry'!BU427="NA")),"NA",('data entry'!AR427/'data entry'!BU427*AR$3*AR$4*$C$3*$C$2/('data entry'!$C427)))</f>
        <v>NA</v>
      </c>
      <c r="AS433" s="57"/>
      <c r="AT433" s="55" t="str">
        <f>IF((OR('data entry'!$C427=0,'data entry'!$C427="",'data entry'!$C427="NA",'data entry'!AT427="NA",'data entry'!AT427="",'data entry'!CC427=0,'data entry'!CC427="",'data entry'!CC427="NA")),"NA",('data entry'!AT427/'data entry'!CC427*AT$3*AT$4*$C$3*$C$2/('data entry'!$C427)))</f>
        <v>NA</v>
      </c>
      <c r="AU433" s="57"/>
      <c r="AV433" s="55" t="str">
        <f>IF((OR('data entry'!$C427=0,'data entry'!$C427="",'data entry'!$C427="NA",'data entry'!AV427="NA",'data entry'!AV427="",'data entry'!CC427=0,'data entry'!CC427="",'data entry'!CC427="NA")),"NA",('data entry'!AV427/'data entry'!CC427*AV$3*AV$4*$C$3*$C$2/('data entry'!$C427)))</f>
        <v>NA</v>
      </c>
      <c r="AW433" s="57"/>
      <c r="AX433" s="55" t="str">
        <f>IF((OR('data entry'!$C427=0,'data entry'!$C427="",'data entry'!$C427="NA",'data entry'!AX427="NA",'data entry'!AX427="",'data entry'!CE427=0,'data entry'!CE427="",'data entry'!CE427="NA")),"NA",('data entry'!AX427/'data entry'!CE427*AX$3*AX$4*$C$3*$C$2/('data entry'!$C427)))</f>
        <v>NA</v>
      </c>
    </row>
    <row r="434" spans="1:50" ht="20.25" customHeight="1" x14ac:dyDescent="0.25">
      <c r="A434" s="35" t="str">
        <f>IF(('data entry'!B428)="","",('data entry'!B428))</f>
        <v/>
      </c>
      <c r="B434" s="36" t="str">
        <f>IF(('data entry'!A428)="","",('data entry'!A428))</f>
        <v/>
      </c>
      <c r="C434" s="36" t="str">
        <f>IF(('data entry'!E428)="","",('data entry'!E428))</f>
        <v/>
      </c>
      <c r="D434" s="36" t="str">
        <f>IF(('data entry'!C428)="","",('data entry'!C428))</f>
        <v/>
      </c>
      <c r="E434" s="68"/>
      <c r="F434" s="55" t="str">
        <f>IF((OR('data entry'!$C428=0,'data entry'!$C428="",'data entry'!$C428="NA",'data entry'!F428="NA",'data entry'!F428="",'data entry'!BA428=0,'data entry'!BA428="",'data entry'!BA428="NA")),"NA",('data entry'!F428/'data entry'!BA428*F$3*F$4*$C$3*$C$2/('data entry'!$C428)))</f>
        <v>NA</v>
      </c>
      <c r="G434" s="54"/>
      <c r="H434" s="55" t="str">
        <f>IF((OR('data entry'!$C428=0,'data entry'!$C428="",'data entry'!$C428="NA",'data entry'!H428="NA",'data entry'!H428="",'data entry'!BC428=0,'data entry'!BC428="",'data entry'!BC428="NA")),"NA",('data entry'!H428/'data entry'!BC428*H$3*H$4*$C$3*$C$2/('data entry'!$C428)))</f>
        <v>NA</v>
      </c>
      <c r="I434" s="57"/>
      <c r="J434" s="55" t="str">
        <f>IF((OR('data entry'!$C428=0,'data entry'!$C428="",'data entry'!$C428="NA",'data entry'!J428="NA",'data entry'!J428="",'data entry'!BE428=0,'data entry'!BE428="",'data entry'!BE428="NA")),"NA",('data entry'!J428/'data entry'!BE428*J$3*J$4*$C$3*$C$2/('data entry'!$C428)))</f>
        <v>NA</v>
      </c>
      <c r="K434" s="57"/>
      <c r="L434" s="55" t="str">
        <f>IF((OR('data entry'!$C428=0,'data entry'!$C428="",'data entry'!$C428="NA",'data entry'!L428="NA",'data entry'!L428="",'data entry'!BE428=0,'data entry'!BE428="",'data entry'!BE428="NA")),"NA",('data entry'!L428/'data entry'!BE428*L$3*L$4*$C$3*$C$2/('data entry'!$C428)))</f>
        <v>NA</v>
      </c>
      <c r="M434" s="57"/>
      <c r="N434" s="55" t="str">
        <f>IF((OR('data entry'!$C428=0,'data entry'!$C428="",'data entry'!$C428="NA",'data entry'!N428="NA",'data entry'!N428="",'data entry'!CC428=0,'data entry'!CC428="",'data entry'!CC428="NA")),"NA",('data entry'!N428/'data entry'!CC428*N$3*N$4*$C$3*$C$2/('data entry'!$C428)))</f>
        <v>NA</v>
      </c>
      <c r="O434" s="57"/>
      <c r="P434" s="55" t="str">
        <f>IF((OR('data entry'!$C428=0,'data entry'!$C428="",'data entry'!$C428="NA",'data entry'!P428="NA",'data entry'!P428="",'data entry'!CC428=0,'data entry'!CC428="",'data entry'!CC428="NA")),"NA",('data entry'!P428/'data entry'!CC428*P$3*P$4*$C$3*$C$2/('data entry'!$C428)))</f>
        <v>NA</v>
      </c>
      <c r="Q434" s="57"/>
      <c r="R434" s="55" t="str">
        <f>IF((OR('data entry'!$C428=0,'data entry'!$C428="",'data entry'!$C428="NA",'data entry'!R428="NA",'data entry'!R428="",'data entry'!BG428=0,'data entry'!BG428="",'data entry'!BG428="NA")),"NA",('data entry'!R428/'data entry'!BG428*R$3*R$4*$C$3*$C$2/('data entry'!$C428)))</f>
        <v>NA</v>
      </c>
      <c r="S434" s="57"/>
      <c r="T434" s="55" t="str">
        <f>IF((OR('data entry'!$C428=0,'data entry'!$C428="",'data entry'!$C428="NA",'data entry'!T428="NA",'data entry'!T428="",'data entry'!BG428=0,'data entry'!BG428="",'data entry'!BG428="NA")),"NA",('data entry'!T428/'data entry'!BG428*T$3*T$4*$C$3*$C$2/('data entry'!$C428)))</f>
        <v>NA</v>
      </c>
      <c r="U434" s="57"/>
      <c r="V434" s="55" t="str">
        <f>IF((OR('data entry'!$C428=0,'data entry'!$C428="",'data entry'!$C428="NA",'data entry'!V428="NA",'data entry'!V428="",'data entry'!BI428=0,'data entry'!BI428="",'data entry'!BI428="NA")),"NA",('data entry'!V428/'data entry'!BI428*V$3*V$4*$C$3*$C$2/('data entry'!$C428)))</f>
        <v>NA</v>
      </c>
      <c r="W434" s="57"/>
      <c r="X434" s="55" t="str">
        <f>IF((OR('data entry'!$C428=0,'data entry'!$C428="",'data entry'!$C428="NA",'data entry'!X428="NA",'data entry'!X428="",'data entry'!BK428=0,'data entry'!BK428="",'data entry'!BK428="NA")),"NA",('data entry'!X428/'data entry'!BK428*X$3*X$4*$C$3*$C$2/('data entry'!$C428)))</f>
        <v>NA</v>
      </c>
      <c r="Y434" s="57"/>
      <c r="Z434" s="55" t="str">
        <f>IF((OR('data entry'!$C428=0,'data entry'!$C428="",'data entry'!$C428="NA",'data entry'!Z428="NA",'data entry'!Z428="",'data entry'!BM428=0,'data entry'!BM428="",'data entry'!BM428="NA")),"NA",('data entry'!Z428/'data entry'!BM428*Z$3*Z$4*$C$3*$C$2/('data entry'!$C428)))</f>
        <v>NA</v>
      </c>
      <c r="AA434" s="57"/>
      <c r="AB434" s="55" t="str">
        <f>IF((OR('data entry'!$C428=0,'data entry'!$C428="",'data entry'!$C428="NA",'data entry'!AB428="NA",'data entry'!AB428="",'data entry'!BO428=0,'data entry'!BO428="",'data entry'!BO428="NA")),"NA",('data entry'!AB428/'data entry'!BO428*AB$3*AB$4*$C$3*$C$2/('data entry'!$C428)))</f>
        <v>NA</v>
      </c>
      <c r="AC434" s="57"/>
      <c r="AD434" s="55" t="str">
        <f>IF((OR('data entry'!$C428=0,'data entry'!$C428="",'data entry'!$C428="NA",'data entry'!AD428="NA",'data entry'!AD428="",'data entry'!BQ428=0,'data entry'!BQ428="",'data entry'!BQ428="NA")),"NA",('data entry'!AD428/'data entry'!BQ428*AD$3*AD$4*$C$3*$C$2/('data entry'!$C428)))</f>
        <v>NA</v>
      </c>
      <c r="AE434" s="57"/>
      <c r="AF434" s="55" t="str">
        <f>IF((OR('data entry'!$C428=0,'data entry'!$C428="",'data entry'!$C428="NA",'data entry'!AF428="NA",'data entry'!AF428="",'data entry'!BS428=0,'data entry'!BS428="",'data entry'!BS428="NA")),"NA",('data entry'!AF428/'data entry'!BS428*AF$3*AF$4*$C$3*$C$2/('data entry'!$C428)))</f>
        <v>NA</v>
      </c>
      <c r="AG434" s="57"/>
      <c r="AH434" s="55" t="str">
        <f>IF((OR('data entry'!$C428=0,'data entry'!$C428="",'data entry'!$C428="NA",'data entry'!AH428="NA",'data entry'!AH428="",'data entry'!BU428=0,'data entry'!BU428="",'data entry'!BU428="NA")),"NA",('data entry'!AH428/'data entry'!BU428*AH$3*AH$4*$C$3*$C$2/('data entry'!$C428)))</f>
        <v>NA</v>
      </c>
      <c r="AI434" s="57"/>
      <c r="AJ434" s="55" t="str">
        <f>IF((OR('data entry'!$C428=0,'data entry'!$C428="",'data entry'!$C428="NA",'data entry'!AJ428="NA",'data entry'!AJ428="",'data entry'!BW428=0,'data entry'!BW428="",'data entry'!BW428="NA")),"NA",('data entry'!AJ428/'data entry'!BW428*AJ$3*AJ$4*$C$3*$C$2/('data entry'!$C428)))</f>
        <v>NA</v>
      </c>
      <c r="AK434" s="57"/>
      <c r="AL434" s="55" t="str">
        <f>IF((OR('data entry'!$C428=0,'data entry'!$C428="",'data entry'!$C428="NA",'data entry'!AL428="NA",'data entry'!AL428="",'data entry'!BY428=0,'data entry'!BY428="",'data entry'!BY428="NA")),"NA",('data entry'!AL428/'data entry'!BY428*AL$3*AL$4*$C$3*$C$2/('data entry'!$C428)))</f>
        <v>NA</v>
      </c>
      <c r="AM434" s="57"/>
      <c r="AN434" s="55" t="str">
        <f>IF((OR('data entry'!$C428=0,'data entry'!$C428="",'data entry'!$C428="NA",'data entry'!AN428="NA",'data entry'!AN428="",'data entry'!CA428=0,'data entry'!CA428="",'data entry'!CA428="NA")),"NA",('data entry'!AN428/'data entry'!CA428*AN$3*AN$4*$C$3*$C$2/('data entry'!$C428)))</f>
        <v>NA</v>
      </c>
      <c r="AO434" s="57"/>
      <c r="AP434" s="55" t="str">
        <f>IF((OR('data entry'!$C428=0,'data entry'!$C428="",'data entry'!$C428="NA",'data entry'!AP428="NA",'data entry'!AP428="",'data entry'!CC428=0,'data entry'!CC428="",'data entry'!CC428="NA")),"NA",('data entry'!AP428/'data entry'!CC428*AP$3*AP$4*$C$3*$C$2/('data entry'!$C428)))</f>
        <v>NA</v>
      </c>
      <c r="AQ434" s="57"/>
      <c r="AR434" s="55" t="str">
        <f>IF((OR('data entry'!$C428=0,'data entry'!$C428="",'data entry'!$C428="NA",'data entry'!AR428="NA",'data entry'!AR428="",'data entry'!BU428=0,'data entry'!BU428="",'data entry'!BU428="NA")),"NA",('data entry'!AR428/'data entry'!BU428*AR$3*AR$4*$C$3*$C$2/('data entry'!$C428)))</f>
        <v>NA</v>
      </c>
      <c r="AS434" s="57"/>
      <c r="AT434" s="55" t="str">
        <f>IF((OR('data entry'!$C428=0,'data entry'!$C428="",'data entry'!$C428="NA",'data entry'!AT428="NA",'data entry'!AT428="",'data entry'!CC428=0,'data entry'!CC428="",'data entry'!CC428="NA")),"NA",('data entry'!AT428/'data entry'!CC428*AT$3*AT$4*$C$3*$C$2/('data entry'!$C428)))</f>
        <v>NA</v>
      </c>
      <c r="AU434" s="57"/>
      <c r="AV434" s="55" t="str">
        <f>IF((OR('data entry'!$C428=0,'data entry'!$C428="",'data entry'!$C428="NA",'data entry'!AV428="NA",'data entry'!AV428="",'data entry'!CC428=0,'data entry'!CC428="",'data entry'!CC428="NA")),"NA",('data entry'!AV428/'data entry'!CC428*AV$3*AV$4*$C$3*$C$2/('data entry'!$C428)))</f>
        <v>NA</v>
      </c>
      <c r="AW434" s="57"/>
      <c r="AX434" s="55" t="str">
        <f>IF((OR('data entry'!$C428=0,'data entry'!$C428="",'data entry'!$C428="NA",'data entry'!AX428="NA",'data entry'!AX428="",'data entry'!CE428=0,'data entry'!CE428="",'data entry'!CE428="NA")),"NA",('data entry'!AX428/'data entry'!CE428*AX$3*AX$4*$C$3*$C$2/('data entry'!$C428)))</f>
        <v>NA</v>
      </c>
    </row>
    <row r="435" spans="1:50" ht="20.25" customHeight="1" x14ac:dyDescent="0.25">
      <c r="A435" s="35" t="str">
        <f>IF(('data entry'!B429)="","",('data entry'!B429))</f>
        <v/>
      </c>
      <c r="B435" s="36" t="str">
        <f>IF(('data entry'!A429)="","",('data entry'!A429))</f>
        <v/>
      </c>
      <c r="C435" s="36" t="str">
        <f>IF(('data entry'!E429)="","",('data entry'!E429))</f>
        <v/>
      </c>
      <c r="D435" s="36" t="str">
        <f>IF(('data entry'!C429)="","",('data entry'!C429))</f>
        <v/>
      </c>
      <c r="E435" s="68"/>
      <c r="F435" s="55" t="str">
        <f>IF((OR('data entry'!$C429=0,'data entry'!$C429="",'data entry'!$C429="NA",'data entry'!F429="NA",'data entry'!F429="",'data entry'!BA429=0,'data entry'!BA429="",'data entry'!BA429="NA")),"NA",('data entry'!F429/'data entry'!BA429*F$3*F$4*$C$3*$C$2/('data entry'!$C429)))</f>
        <v>NA</v>
      </c>
      <c r="G435" s="54"/>
      <c r="H435" s="55" t="str">
        <f>IF((OR('data entry'!$C429=0,'data entry'!$C429="",'data entry'!$C429="NA",'data entry'!H429="NA",'data entry'!H429="",'data entry'!BC429=0,'data entry'!BC429="",'data entry'!BC429="NA")),"NA",('data entry'!H429/'data entry'!BC429*H$3*H$4*$C$3*$C$2/('data entry'!$C429)))</f>
        <v>NA</v>
      </c>
      <c r="I435" s="57"/>
      <c r="J435" s="55" t="str">
        <f>IF((OR('data entry'!$C429=0,'data entry'!$C429="",'data entry'!$C429="NA",'data entry'!J429="NA",'data entry'!J429="",'data entry'!BE429=0,'data entry'!BE429="",'data entry'!BE429="NA")),"NA",('data entry'!J429/'data entry'!BE429*J$3*J$4*$C$3*$C$2/('data entry'!$C429)))</f>
        <v>NA</v>
      </c>
      <c r="K435" s="57"/>
      <c r="L435" s="55" t="str">
        <f>IF((OR('data entry'!$C429=0,'data entry'!$C429="",'data entry'!$C429="NA",'data entry'!L429="NA",'data entry'!L429="",'data entry'!BE429=0,'data entry'!BE429="",'data entry'!BE429="NA")),"NA",('data entry'!L429/'data entry'!BE429*L$3*L$4*$C$3*$C$2/('data entry'!$C429)))</f>
        <v>NA</v>
      </c>
      <c r="M435" s="57"/>
      <c r="N435" s="55" t="str">
        <f>IF((OR('data entry'!$C429=0,'data entry'!$C429="",'data entry'!$C429="NA",'data entry'!N429="NA",'data entry'!N429="",'data entry'!CC429=0,'data entry'!CC429="",'data entry'!CC429="NA")),"NA",('data entry'!N429/'data entry'!CC429*N$3*N$4*$C$3*$C$2/('data entry'!$C429)))</f>
        <v>NA</v>
      </c>
      <c r="O435" s="57"/>
      <c r="P435" s="55" t="str">
        <f>IF((OR('data entry'!$C429=0,'data entry'!$C429="",'data entry'!$C429="NA",'data entry'!P429="NA",'data entry'!P429="",'data entry'!CC429=0,'data entry'!CC429="",'data entry'!CC429="NA")),"NA",('data entry'!P429/'data entry'!CC429*P$3*P$4*$C$3*$C$2/('data entry'!$C429)))</f>
        <v>NA</v>
      </c>
      <c r="Q435" s="57"/>
      <c r="R435" s="55" t="str">
        <f>IF((OR('data entry'!$C429=0,'data entry'!$C429="",'data entry'!$C429="NA",'data entry'!R429="NA",'data entry'!R429="",'data entry'!BG429=0,'data entry'!BG429="",'data entry'!BG429="NA")),"NA",('data entry'!R429/'data entry'!BG429*R$3*R$4*$C$3*$C$2/('data entry'!$C429)))</f>
        <v>NA</v>
      </c>
      <c r="S435" s="57"/>
      <c r="T435" s="55" t="str">
        <f>IF((OR('data entry'!$C429=0,'data entry'!$C429="",'data entry'!$C429="NA",'data entry'!T429="NA",'data entry'!T429="",'data entry'!BG429=0,'data entry'!BG429="",'data entry'!BG429="NA")),"NA",('data entry'!T429/'data entry'!BG429*T$3*T$4*$C$3*$C$2/('data entry'!$C429)))</f>
        <v>NA</v>
      </c>
      <c r="U435" s="57"/>
      <c r="V435" s="55" t="str">
        <f>IF((OR('data entry'!$C429=0,'data entry'!$C429="",'data entry'!$C429="NA",'data entry'!V429="NA",'data entry'!V429="",'data entry'!BI429=0,'data entry'!BI429="",'data entry'!BI429="NA")),"NA",('data entry'!V429/'data entry'!BI429*V$3*V$4*$C$3*$C$2/('data entry'!$C429)))</f>
        <v>NA</v>
      </c>
      <c r="W435" s="57"/>
      <c r="X435" s="55" t="str">
        <f>IF((OR('data entry'!$C429=0,'data entry'!$C429="",'data entry'!$C429="NA",'data entry'!X429="NA",'data entry'!X429="",'data entry'!BK429=0,'data entry'!BK429="",'data entry'!BK429="NA")),"NA",('data entry'!X429/'data entry'!BK429*X$3*X$4*$C$3*$C$2/('data entry'!$C429)))</f>
        <v>NA</v>
      </c>
      <c r="Y435" s="57"/>
      <c r="Z435" s="55" t="str">
        <f>IF((OR('data entry'!$C429=0,'data entry'!$C429="",'data entry'!$C429="NA",'data entry'!Z429="NA",'data entry'!Z429="",'data entry'!BM429=0,'data entry'!BM429="",'data entry'!BM429="NA")),"NA",('data entry'!Z429/'data entry'!BM429*Z$3*Z$4*$C$3*$C$2/('data entry'!$C429)))</f>
        <v>NA</v>
      </c>
      <c r="AA435" s="57"/>
      <c r="AB435" s="55" t="str">
        <f>IF((OR('data entry'!$C429=0,'data entry'!$C429="",'data entry'!$C429="NA",'data entry'!AB429="NA",'data entry'!AB429="",'data entry'!BO429=0,'data entry'!BO429="",'data entry'!BO429="NA")),"NA",('data entry'!AB429/'data entry'!BO429*AB$3*AB$4*$C$3*$C$2/('data entry'!$C429)))</f>
        <v>NA</v>
      </c>
      <c r="AC435" s="57"/>
      <c r="AD435" s="55" t="str">
        <f>IF((OR('data entry'!$C429=0,'data entry'!$C429="",'data entry'!$C429="NA",'data entry'!AD429="NA",'data entry'!AD429="",'data entry'!BQ429=0,'data entry'!BQ429="",'data entry'!BQ429="NA")),"NA",('data entry'!AD429/'data entry'!BQ429*AD$3*AD$4*$C$3*$C$2/('data entry'!$C429)))</f>
        <v>NA</v>
      </c>
      <c r="AE435" s="57"/>
      <c r="AF435" s="55" t="str">
        <f>IF((OR('data entry'!$C429=0,'data entry'!$C429="",'data entry'!$C429="NA",'data entry'!AF429="NA",'data entry'!AF429="",'data entry'!BS429=0,'data entry'!BS429="",'data entry'!BS429="NA")),"NA",('data entry'!AF429/'data entry'!BS429*AF$3*AF$4*$C$3*$C$2/('data entry'!$C429)))</f>
        <v>NA</v>
      </c>
      <c r="AG435" s="57"/>
      <c r="AH435" s="55" t="str">
        <f>IF((OR('data entry'!$C429=0,'data entry'!$C429="",'data entry'!$C429="NA",'data entry'!AH429="NA",'data entry'!AH429="",'data entry'!BU429=0,'data entry'!BU429="",'data entry'!BU429="NA")),"NA",('data entry'!AH429/'data entry'!BU429*AH$3*AH$4*$C$3*$C$2/('data entry'!$C429)))</f>
        <v>NA</v>
      </c>
      <c r="AI435" s="57"/>
      <c r="AJ435" s="55" t="str">
        <f>IF((OR('data entry'!$C429=0,'data entry'!$C429="",'data entry'!$C429="NA",'data entry'!AJ429="NA",'data entry'!AJ429="",'data entry'!BW429=0,'data entry'!BW429="",'data entry'!BW429="NA")),"NA",('data entry'!AJ429/'data entry'!BW429*AJ$3*AJ$4*$C$3*$C$2/('data entry'!$C429)))</f>
        <v>NA</v>
      </c>
      <c r="AK435" s="57"/>
      <c r="AL435" s="55" t="str">
        <f>IF((OR('data entry'!$C429=0,'data entry'!$C429="",'data entry'!$C429="NA",'data entry'!AL429="NA",'data entry'!AL429="",'data entry'!BY429=0,'data entry'!BY429="",'data entry'!BY429="NA")),"NA",('data entry'!AL429/'data entry'!BY429*AL$3*AL$4*$C$3*$C$2/('data entry'!$C429)))</f>
        <v>NA</v>
      </c>
      <c r="AM435" s="57"/>
      <c r="AN435" s="55" t="str">
        <f>IF((OR('data entry'!$C429=0,'data entry'!$C429="",'data entry'!$C429="NA",'data entry'!AN429="NA",'data entry'!AN429="",'data entry'!CA429=0,'data entry'!CA429="",'data entry'!CA429="NA")),"NA",('data entry'!AN429/'data entry'!CA429*AN$3*AN$4*$C$3*$C$2/('data entry'!$C429)))</f>
        <v>NA</v>
      </c>
      <c r="AO435" s="57"/>
      <c r="AP435" s="55" t="str">
        <f>IF((OR('data entry'!$C429=0,'data entry'!$C429="",'data entry'!$C429="NA",'data entry'!AP429="NA",'data entry'!AP429="",'data entry'!CC429=0,'data entry'!CC429="",'data entry'!CC429="NA")),"NA",('data entry'!AP429/'data entry'!CC429*AP$3*AP$4*$C$3*$C$2/('data entry'!$C429)))</f>
        <v>NA</v>
      </c>
      <c r="AQ435" s="57"/>
      <c r="AR435" s="55" t="str">
        <f>IF((OR('data entry'!$C429=0,'data entry'!$C429="",'data entry'!$C429="NA",'data entry'!AR429="NA",'data entry'!AR429="",'data entry'!BU429=0,'data entry'!BU429="",'data entry'!BU429="NA")),"NA",('data entry'!AR429/'data entry'!BU429*AR$3*AR$4*$C$3*$C$2/('data entry'!$C429)))</f>
        <v>NA</v>
      </c>
      <c r="AS435" s="57"/>
      <c r="AT435" s="55" t="str">
        <f>IF((OR('data entry'!$C429=0,'data entry'!$C429="",'data entry'!$C429="NA",'data entry'!AT429="NA",'data entry'!AT429="",'data entry'!CC429=0,'data entry'!CC429="",'data entry'!CC429="NA")),"NA",('data entry'!AT429/'data entry'!CC429*AT$3*AT$4*$C$3*$C$2/('data entry'!$C429)))</f>
        <v>NA</v>
      </c>
      <c r="AU435" s="57"/>
      <c r="AV435" s="55" t="str">
        <f>IF((OR('data entry'!$C429=0,'data entry'!$C429="",'data entry'!$C429="NA",'data entry'!AV429="NA",'data entry'!AV429="",'data entry'!CC429=0,'data entry'!CC429="",'data entry'!CC429="NA")),"NA",('data entry'!AV429/'data entry'!CC429*AV$3*AV$4*$C$3*$C$2/('data entry'!$C429)))</f>
        <v>NA</v>
      </c>
      <c r="AW435" s="57"/>
      <c r="AX435" s="55" t="str">
        <f>IF((OR('data entry'!$C429=0,'data entry'!$C429="",'data entry'!$C429="NA",'data entry'!AX429="NA",'data entry'!AX429="",'data entry'!CE429=0,'data entry'!CE429="",'data entry'!CE429="NA")),"NA",('data entry'!AX429/'data entry'!CE429*AX$3*AX$4*$C$3*$C$2/('data entry'!$C429)))</f>
        <v>NA</v>
      </c>
    </row>
    <row r="436" spans="1:50" ht="20.25" customHeight="1" x14ac:dyDescent="0.25">
      <c r="A436" s="35" t="str">
        <f>IF(('data entry'!B430)="","",('data entry'!B430))</f>
        <v/>
      </c>
      <c r="B436" s="36" t="str">
        <f>IF(('data entry'!A430)="","",('data entry'!A430))</f>
        <v/>
      </c>
      <c r="C436" s="36" t="str">
        <f>IF(('data entry'!E430)="","",('data entry'!E430))</f>
        <v/>
      </c>
      <c r="D436" s="36" t="str">
        <f>IF(('data entry'!C430)="","",('data entry'!C430))</f>
        <v/>
      </c>
      <c r="E436" s="68"/>
      <c r="F436" s="55" t="str">
        <f>IF((OR('data entry'!$C430=0,'data entry'!$C430="",'data entry'!$C430="NA",'data entry'!F430="NA",'data entry'!F430="",'data entry'!BA430=0,'data entry'!BA430="",'data entry'!BA430="NA")),"NA",('data entry'!F430/'data entry'!BA430*F$3*F$4*$C$3*$C$2/('data entry'!$C430)))</f>
        <v>NA</v>
      </c>
      <c r="G436" s="54"/>
      <c r="H436" s="55" t="str">
        <f>IF((OR('data entry'!$C430=0,'data entry'!$C430="",'data entry'!$C430="NA",'data entry'!H430="NA",'data entry'!H430="",'data entry'!BC430=0,'data entry'!BC430="",'data entry'!BC430="NA")),"NA",('data entry'!H430/'data entry'!BC430*H$3*H$4*$C$3*$C$2/('data entry'!$C430)))</f>
        <v>NA</v>
      </c>
      <c r="I436" s="57"/>
      <c r="J436" s="55" t="str">
        <f>IF((OR('data entry'!$C430=0,'data entry'!$C430="",'data entry'!$C430="NA",'data entry'!J430="NA",'data entry'!J430="",'data entry'!BE430=0,'data entry'!BE430="",'data entry'!BE430="NA")),"NA",('data entry'!J430/'data entry'!BE430*J$3*J$4*$C$3*$C$2/('data entry'!$C430)))</f>
        <v>NA</v>
      </c>
      <c r="K436" s="57"/>
      <c r="L436" s="55" t="str">
        <f>IF((OR('data entry'!$C430=0,'data entry'!$C430="",'data entry'!$C430="NA",'data entry'!L430="NA",'data entry'!L430="",'data entry'!BE430=0,'data entry'!BE430="",'data entry'!BE430="NA")),"NA",('data entry'!L430/'data entry'!BE430*L$3*L$4*$C$3*$C$2/('data entry'!$C430)))</f>
        <v>NA</v>
      </c>
      <c r="M436" s="57"/>
      <c r="N436" s="55" t="str">
        <f>IF((OR('data entry'!$C430=0,'data entry'!$C430="",'data entry'!$C430="NA",'data entry'!N430="NA",'data entry'!N430="",'data entry'!CC430=0,'data entry'!CC430="",'data entry'!CC430="NA")),"NA",('data entry'!N430/'data entry'!CC430*N$3*N$4*$C$3*$C$2/('data entry'!$C430)))</f>
        <v>NA</v>
      </c>
      <c r="O436" s="57"/>
      <c r="P436" s="55" t="str">
        <f>IF((OR('data entry'!$C430=0,'data entry'!$C430="",'data entry'!$C430="NA",'data entry'!P430="NA",'data entry'!P430="",'data entry'!CC430=0,'data entry'!CC430="",'data entry'!CC430="NA")),"NA",('data entry'!P430/'data entry'!CC430*P$3*P$4*$C$3*$C$2/('data entry'!$C430)))</f>
        <v>NA</v>
      </c>
      <c r="Q436" s="57"/>
      <c r="R436" s="55" t="str">
        <f>IF((OR('data entry'!$C430=0,'data entry'!$C430="",'data entry'!$C430="NA",'data entry'!R430="NA",'data entry'!R430="",'data entry'!BG430=0,'data entry'!BG430="",'data entry'!BG430="NA")),"NA",('data entry'!R430/'data entry'!BG430*R$3*R$4*$C$3*$C$2/('data entry'!$C430)))</f>
        <v>NA</v>
      </c>
      <c r="S436" s="57"/>
      <c r="T436" s="55" t="str">
        <f>IF((OR('data entry'!$C430=0,'data entry'!$C430="",'data entry'!$C430="NA",'data entry'!T430="NA",'data entry'!T430="",'data entry'!BG430=0,'data entry'!BG430="",'data entry'!BG430="NA")),"NA",('data entry'!T430/'data entry'!BG430*T$3*T$4*$C$3*$C$2/('data entry'!$C430)))</f>
        <v>NA</v>
      </c>
      <c r="U436" s="57"/>
      <c r="V436" s="55" t="str">
        <f>IF((OR('data entry'!$C430=0,'data entry'!$C430="",'data entry'!$C430="NA",'data entry'!V430="NA",'data entry'!V430="",'data entry'!BI430=0,'data entry'!BI430="",'data entry'!BI430="NA")),"NA",('data entry'!V430/'data entry'!BI430*V$3*V$4*$C$3*$C$2/('data entry'!$C430)))</f>
        <v>NA</v>
      </c>
      <c r="W436" s="57"/>
      <c r="X436" s="55" t="str">
        <f>IF((OR('data entry'!$C430=0,'data entry'!$C430="",'data entry'!$C430="NA",'data entry'!X430="NA",'data entry'!X430="",'data entry'!BK430=0,'data entry'!BK430="",'data entry'!BK430="NA")),"NA",('data entry'!X430/'data entry'!BK430*X$3*X$4*$C$3*$C$2/('data entry'!$C430)))</f>
        <v>NA</v>
      </c>
      <c r="Y436" s="57"/>
      <c r="Z436" s="55" t="str">
        <f>IF((OR('data entry'!$C430=0,'data entry'!$C430="",'data entry'!$C430="NA",'data entry'!Z430="NA",'data entry'!Z430="",'data entry'!BM430=0,'data entry'!BM430="",'data entry'!BM430="NA")),"NA",('data entry'!Z430/'data entry'!BM430*Z$3*Z$4*$C$3*$C$2/('data entry'!$C430)))</f>
        <v>NA</v>
      </c>
      <c r="AA436" s="57"/>
      <c r="AB436" s="55" t="str">
        <f>IF((OR('data entry'!$C430=0,'data entry'!$C430="",'data entry'!$C430="NA",'data entry'!AB430="NA",'data entry'!AB430="",'data entry'!BO430=0,'data entry'!BO430="",'data entry'!BO430="NA")),"NA",('data entry'!AB430/'data entry'!BO430*AB$3*AB$4*$C$3*$C$2/('data entry'!$C430)))</f>
        <v>NA</v>
      </c>
      <c r="AC436" s="57"/>
      <c r="AD436" s="55" t="str">
        <f>IF((OR('data entry'!$C430=0,'data entry'!$C430="",'data entry'!$C430="NA",'data entry'!AD430="NA",'data entry'!AD430="",'data entry'!BQ430=0,'data entry'!BQ430="",'data entry'!BQ430="NA")),"NA",('data entry'!AD430/'data entry'!BQ430*AD$3*AD$4*$C$3*$C$2/('data entry'!$C430)))</f>
        <v>NA</v>
      </c>
      <c r="AE436" s="57"/>
      <c r="AF436" s="55" t="str">
        <f>IF((OR('data entry'!$C430=0,'data entry'!$C430="",'data entry'!$C430="NA",'data entry'!AF430="NA",'data entry'!AF430="",'data entry'!BS430=0,'data entry'!BS430="",'data entry'!BS430="NA")),"NA",('data entry'!AF430/'data entry'!BS430*AF$3*AF$4*$C$3*$C$2/('data entry'!$C430)))</f>
        <v>NA</v>
      </c>
      <c r="AG436" s="57"/>
      <c r="AH436" s="55" t="str">
        <f>IF((OR('data entry'!$C430=0,'data entry'!$C430="",'data entry'!$C430="NA",'data entry'!AH430="NA",'data entry'!AH430="",'data entry'!BU430=0,'data entry'!BU430="",'data entry'!BU430="NA")),"NA",('data entry'!AH430/'data entry'!BU430*AH$3*AH$4*$C$3*$C$2/('data entry'!$C430)))</f>
        <v>NA</v>
      </c>
      <c r="AI436" s="57"/>
      <c r="AJ436" s="55" t="str">
        <f>IF((OR('data entry'!$C430=0,'data entry'!$C430="",'data entry'!$C430="NA",'data entry'!AJ430="NA",'data entry'!AJ430="",'data entry'!BW430=0,'data entry'!BW430="",'data entry'!BW430="NA")),"NA",('data entry'!AJ430/'data entry'!BW430*AJ$3*AJ$4*$C$3*$C$2/('data entry'!$C430)))</f>
        <v>NA</v>
      </c>
      <c r="AK436" s="57"/>
      <c r="AL436" s="55" t="str">
        <f>IF((OR('data entry'!$C430=0,'data entry'!$C430="",'data entry'!$C430="NA",'data entry'!AL430="NA",'data entry'!AL430="",'data entry'!BY430=0,'data entry'!BY430="",'data entry'!BY430="NA")),"NA",('data entry'!AL430/'data entry'!BY430*AL$3*AL$4*$C$3*$C$2/('data entry'!$C430)))</f>
        <v>NA</v>
      </c>
      <c r="AM436" s="57"/>
      <c r="AN436" s="55" t="str">
        <f>IF((OR('data entry'!$C430=0,'data entry'!$C430="",'data entry'!$C430="NA",'data entry'!AN430="NA",'data entry'!AN430="",'data entry'!CA430=0,'data entry'!CA430="",'data entry'!CA430="NA")),"NA",('data entry'!AN430/'data entry'!CA430*AN$3*AN$4*$C$3*$C$2/('data entry'!$C430)))</f>
        <v>NA</v>
      </c>
      <c r="AO436" s="57"/>
      <c r="AP436" s="55" t="str">
        <f>IF((OR('data entry'!$C430=0,'data entry'!$C430="",'data entry'!$C430="NA",'data entry'!AP430="NA",'data entry'!AP430="",'data entry'!CC430=0,'data entry'!CC430="",'data entry'!CC430="NA")),"NA",('data entry'!AP430/'data entry'!CC430*AP$3*AP$4*$C$3*$C$2/('data entry'!$C430)))</f>
        <v>NA</v>
      </c>
      <c r="AQ436" s="57"/>
      <c r="AR436" s="55" t="str">
        <f>IF((OR('data entry'!$C430=0,'data entry'!$C430="",'data entry'!$C430="NA",'data entry'!AR430="NA",'data entry'!AR430="",'data entry'!BU430=0,'data entry'!BU430="",'data entry'!BU430="NA")),"NA",('data entry'!AR430/'data entry'!BU430*AR$3*AR$4*$C$3*$C$2/('data entry'!$C430)))</f>
        <v>NA</v>
      </c>
      <c r="AS436" s="57"/>
      <c r="AT436" s="55" t="str">
        <f>IF((OR('data entry'!$C430=0,'data entry'!$C430="",'data entry'!$C430="NA",'data entry'!AT430="NA",'data entry'!AT430="",'data entry'!CC430=0,'data entry'!CC430="",'data entry'!CC430="NA")),"NA",('data entry'!AT430/'data entry'!CC430*AT$3*AT$4*$C$3*$C$2/('data entry'!$C430)))</f>
        <v>NA</v>
      </c>
      <c r="AU436" s="57"/>
      <c r="AV436" s="55" t="str">
        <f>IF((OR('data entry'!$C430=0,'data entry'!$C430="",'data entry'!$C430="NA",'data entry'!AV430="NA",'data entry'!AV430="",'data entry'!CC430=0,'data entry'!CC430="",'data entry'!CC430="NA")),"NA",('data entry'!AV430/'data entry'!CC430*AV$3*AV$4*$C$3*$C$2/('data entry'!$C430)))</f>
        <v>NA</v>
      </c>
      <c r="AW436" s="57"/>
      <c r="AX436" s="55" t="str">
        <f>IF((OR('data entry'!$C430=0,'data entry'!$C430="",'data entry'!$C430="NA",'data entry'!AX430="NA",'data entry'!AX430="",'data entry'!CE430=0,'data entry'!CE430="",'data entry'!CE430="NA")),"NA",('data entry'!AX430/'data entry'!CE430*AX$3*AX$4*$C$3*$C$2/('data entry'!$C430)))</f>
        <v>NA</v>
      </c>
    </row>
    <row r="437" spans="1:50" ht="20.25" customHeight="1" x14ac:dyDescent="0.25">
      <c r="A437" s="35" t="str">
        <f>IF(('data entry'!B431)="","",('data entry'!B431))</f>
        <v/>
      </c>
      <c r="B437" s="36" t="str">
        <f>IF(('data entry'!A431)="","",('data entry'!A431))</f>
        <v/>
      </c>
      <c r="C437" s="36" t="str">
        <f>IF(('data entry'!E431)="","",('data entry'!E431))</f>
        <v/>
      </c>
      <c r="D437" s="36" t="str">
        <f>IF(('data entry'!C431)="","",('data entry'!C431))</f>
        <v/>
      </c>
      <c r="E437" s="68"/>
      <c r="F437" s="55" t="str">
        <f>IF((OR('data entry'!$C431=0,'data entry'!$C431="",'data entry'!$C431="NA",'data entry'!F431="NA",'data entry'!F431="",'data entry'!BA431=0,'data entry'!BA431="",'data entry'!BA431="NA")),"NA",('data entry'!F431/'data entry'!BA431*F$3*F$4*$C$3*$C$2/('data entry'!$C431)))</f>
        <v>NA</v>
      </c>
      <c r="G437" s="54"/>
      <c r="H437" s="55" t="str">
        <f>IF((OR('data entry'!$C431=0,'data entry'!$C431="",'data entry'!$C431="NA",'data entry'!H431="NA",'data entry'!H431="",'data entry'!BC431=0,'data entry'!BC431="",'data entry'!BC431="NA")),"NA",('data entry'!H431/'data entry'!BC431*H$3*H$4*$C$3*$C$2/('data entry'!$C431)))</f>
        <v>NA</v>
      </c>
      <c r="I437" s="57"/>
      <c r="J437" s="55" t="str">
        <f>IF((OR('data entry'!$C431=0,'data entry'!$C431="",'data entry'!$C431="NA",'data entry'!J431="NA",'data entry'!J431="",'data entry'!BE431=0,'data entry'!BE431="",'data entry'!BE431="NA")),"NA",('data entry'!J431/'data entry'!BE431*J$3*J$4*$C$3*$C$2/('data entry'!$C431)))</f>
        <v>NA</v>
      </c>
      <c r="K437" s="57"/>
      <c r="L437" s="55" t="str">
        <f>IF((OR('data entry'!$C431=0,'data entry'!$C431="",'data entry'!$C431="NA",'data entry'!L431="NA",'data entry'!L431="",'data entry'!BE431=0,'data entry'!BE431="",'data entry'!BE431="NA")),"NA",('data entry'!L431/'data entry'!BE431*L$3*L$4*$C$3*$C$2/('data entry'!$C431)))</f>
        <v>NA</v>
      </c>
      <c r="M437" s="57"/>
      <c r="N437" s="55" t="str">
        <f>IF((OR('data entry'!$C431=0,'data entry'!$C431="",'data entry'!$C431="NA",'data entry'!N431="NA",'data entry'!N431="",'data entry'!CC431=0,'data entry'!CC431="",'data entry'!CC431="NA")),"NA",('data entry'!N431/'data entry'!CC431*N$3*N$4*$C$3*$C$2/('data entry'!$C431)))</f>
        <v>NA</v>
      </c>
      <c r="O437" s="57"/>
      <c r="P437" s="55" t="str">
        <f>IF((OR('data entry'!$C431=0,'data entry'!$C431="",'data entry'!$C431="NA",'data entry'!P431="NA",'data entry'!P431="",'data entry'!CC431=0,'data entry'!CC431="",'data entry'!CC431="NA")),"NA",('data entry'!P431/'data entry'!CC431*P$3*P$4*$C$3*$C$2/('data entry'!$C431)))</f>
        <v>NA</v>
      </c>
      <c r="Q437" s="57"/>
      <c r="R437" s="55" t="str">
        <f>IF((OR('data entry'!$C431=0,'data entry'!$C431="",'data entry'!$C431="NA",'data entry'!R431="NA",'data entry'!R431="",'data entry'!BG431=0,'data entry'!BG431="",'data entry'!BG431="NA")),"NA",('data entry'!R431/'data entry'!BG431*R$3*R$4*$C$3*$C$2/('data entry'!$C431)))</f>
        <v>NA</v>
      </c>
      <c r="S437" s="57"/>
      <c r="T437" s="55" t="str">
        <f>IF((OR('data entry'!$C431=0,'data entry'!$C431="",'data entry'!$C431="NA",'data entry'!T431="NA",'data entry'!T431="",'data entry'!BG431=0,'data entry'!BG431="",'data entry'!BG431="NA")),"NA",('data entry'!T431/'data entry'!BG431*T$3*T$4*$C$3*$C$2/('data entry'!$C431)))</f>
        <v>NA</v>
      </c>
      <c r="U437" s="57"/>
      <c r="V437" s="55" t="str">
        <f>IF((OR('data entry'!$C431=0,'data entry'!$C431="",'data entry'!$C431="NA",'data entry'!V431="NA",'data entry'!V431="",'data entry'!BI431=0,'data entry'!BI431="",'data entry'!BI431="NA")),"NA",('data entry'!V431/'data entry'!BI431*V$3*V$4*$C$3*$C$2/('data entry'!$C431)))</f>
        <v>NA</v>
      </c>
      <c r="W437" s="57"/>
      <c r="X437" s="55" t="str">
        <f>IF((OR('data entry'!$C431=0,'data entry'!$C431="",'data entry'!$C431="NA",'data entry'!X431="NA",'data entry'!X431="",'data entry'!BK431=0,'data entry'!BK431="",'data entry'!BK431="NA")),"NA",('data entry'!X431/'data entry'!BK431*X$3*X$4*$C$3*$C$2/('data entry'!$C431)))</f>
        <v>NA</v>
      </c>
      <c r="Y437" s="57"/>
      <c r="Z437" s="55" t="str">
        <f>IF((OR('data entry'!$C431=0,'data entry'!$C431="",'data entry'!$C431="NA",'data entry'!Z431="NA",'data entry'!Z431="",'data entry'!BM431=0,'data entry'!BM431="",'data entry'!BM431="NA")),"NA",('data entry'!Z431/'data entry'!BM431*Z$3*Z$4*$C$3*$C$2/('data entry'!$C431)))</f>
        <v>NA</v>
      </c>
      <c r="AA437" s="57"/>
      <c r="AB437" s="55" t="str">
        <f>IF((OR('data entry'!$C431=0,'data entry'!$C431="",'data entry'!$C431="NA",'data entry'!AB431="NA",'data entry'!AB431="",'data entry'!BO431=0,'data entry'!BO431="",'data entry'!BO431="NA")),"NA",('data entry'!AB431/'data entry'!BO431*AB$3*AB$4*$C$3*$C$2/('data entry'!$C431)))</f>
        <v>NA</v>
      </c>
      <c r="AC437" s="57"/>
      <c r="AD437" s="55" t="str">
        <f>IF((OR('data entry'!$C431=0,'data entry'!$C431="",'data entry'!$C431="NA",'data entry'!AD431="NA",'data entry'!AD431="",'data entry'!BQ431=0,'data entry'!BQ431="",'data entry'!BQ431="NA")),"NA",('data entry'!AD431/'data entry'!BQ431*AD$3*AD$4*$C$3*$C$2/('data entry'!$C431)))</f>
        <v>NA</v>
      </c>
      <c r="AE437" s="57"/>
      <c r="AF437" s="55" t="str">
        <f>IF((OR('data entry'!$C431=0,'data entry'!$C431="",'data entry'!$C431="NA",'data entry'!AF431="NA",'data entry'!AF431="",'data entry'!BS431=0,'data entry'!BS431="",'data entry'!BS431="NA")),"NA",('data entry'!AF431/'data entry'!BS431*AF$3*AF$4*$C$3*$C$2/('data entry'!$C431)))</f>
        <v>NA</v>
      </c>
      <c r="AG437" s="57"/>
      <c r="AH437" s="55" t="str">
        <f>IF((OR('data entry'!$C431=0,'data entry'!$C431="",'data entry'!$C431="NA",'data entry'!AH431="NA",'data entry'!AH431="",'data entry'!BU431=0,'data entry'!BU431="",'data entry'!BU431="NA")),"NA",('data entry'!AH431/'data entry'!BU431*AH$3*AH$4*$C$3*$C$2/('data entry'!$C431)))</f>
        <v>NA</v>
      </c>
      <c r="AI437" s="57"/>
      <c r="AJ437" s="55" t="str">
        <f>IF((OR('data entry'!$C431=0,'data entry'!$C431="",'data entry'!$C431="NA",'data entry'!AJ431="NA",'data entry'!AJ431="",'data entry'!BW431=0,'data entry'!BW431="",'data entry'!BW431="NA")),"NA",('data entry'!AJ431/'data entry'!BW431*AJ$3*AJ$4*$C$3*$C$2/('data entry'!$C431)))</f>
        <v>NA</v>
      </c>
      <c r="AK437" s="57"/>
      <c r="AL437" s="55" t="str">
        <f>IF((OR('data entry'!$C431=0,'data entry'!$C431="",'data entry'!$C431="NA",'data entry'!AL431="NA",'data entry'!AL431="",'data entry'!BY431=0,'data entry'!BY431="",'data entry'!BY431="NA")),"NA",('data entry'!AL431/'data entry'!BY431*AL$3*AL$4*$C$3*$C$2/('data entry'!$C431)))</f>
        <v>NA</v>
      </c>
      <c r="AM437" s="57"/>
      <c r="AN437" s="55" t="str">
        <f>IF((OR('data entry'!$C431=0,'data entry'!$C431="",'data entry'!$C431="NA",'data entry'!AN431="NA",'data entry'!AN431="",'data entry'!CA431=0,'data entry'!CA431="",'data entry'!CA431="NA")),"NA",('data entry'!AN431/'data entry'!CA431*AN$3*AN$4*$C$3*$C$2/('data entry'!$C431)))</f>
        <v>NA</v>
      </c>
      <c r="AO437" s="57"/>
      <c r="AP437" s="55" t="str">
        <f>IF((OR('data entry'!$C431=0,'data entry'!$C431="",'data entry'!$C431="NA",'data entry'!AP431="NA",'data entry'!AP431="",'data entry'!CC431=0,'data entry'!CC431="",'data entry'!CC431="NA")),"NA",('data entry'!AP431/'data entry'!CC431*AP$3*AP$4*$C$3*$C$2/('data entry'!$C431)))</f>
        <v>NA</v>
      </c>
      <c r="AQ437" s="57"/>
      <c r="AR437" s="55" t="str">
        <f>IF((OR('data entry'!$C431=0,'data entry'!$C431="",'data entry'!$C431="NA",'data entry'!AR431="NA",'data entry'!AR431="",'data entry'!BU431=0,'data entry'!BU431="",'data entry'!BU431="NA")),"NA",('data entry'!AR431/'data entry'!BU431*AR$3*AR$4*$C$3*$C$2/('data entry'!$C431)))</f>
        <v>NA</v>
      </c>
      <c r="AS437" s="57"/>
      <c r="AT437" s="55" t="str">
        <f>IF((OR('data entry'!$C431=0,'data entry'!$C431="",'data entry'!$C431="NA",'data entry'!AT431="NA",'data entry'!AT431="",'data entry'!CC431=0,'data entry'!CC431="",'data entry'!CC431="NA")),"NA",('data entry'!AT431/'data entry'!CC431*AT$3*AT$4*$C$3*$C$2/('data entry'!$C431)))</f>
        <v>NA</v>
      </c>
      <c r="AU437" s="57"/>
      <c r="AV437" s="55" t="str">
        <f>IF((OR('data entry'!$C431=0,'data entry'!$C431="",'data entry'!$C431="NA",'data entry'!AV431="NA",'data entry'!AV431="",'data entry'!CC431=0,'data entry'!CC431="",'data entry'!CC431="NA")),"NA",('data entry'!AV431/'data entry'!CC431*AV$3*AV$4*$C$3*$C$2/('data entry'!$C431)))</f>
        <v>NA</v>
      </c>
      <c r="AW437" s="57"/>
      <c r="AX437" s="55" t="str">
        <f>IF((OR('data entry'!$C431=0,'data entry'!$C431="",'data entry'!$C431="NA",'data entry'!AX431="NA",'data entry'!AX431="",'data entry'!CE431=0,'data entry'!CE431="",'data entry'!CE431="NA")),"NA",('data entry'!AX431/'data entry'!CE431*AX$3*AX$4*$C$3*$C$2/('data entry'!$C431)))</f>
        <v>NA</v>
      </c>
    </row>
    <row r="438" spans="1:50" ht="20.25" customHeight="1" x14ac:dyDescent="0.25">
      <c r="A438" s="35" t="str">
        <f>IF(('data entry'!B432)="","",('data entry'!B432))</f>
        <v/>
      </c>
      <c r="B438" s="36" t="str">
        <f>IF(('data entry'!A432)="","",('data entry'!A432))</f>
        <v/>
      </c>
      <c r="C438" s="36" t="str">
        <f>IF(('data entry'!E432)="","",('data entry'!E432))</f>
        <v/>
      </c>
      <c r="D438" s="36" t="str">
        <f>IF(('data entry'!C432)="","",('data entry'!C432))</f>
        <v/>
      </c>
      <c r="E438" s="68"/>
      <c r="F438" s="55" t="str">
        <f>IF((OR('data entry'!$C432=0,'data entry'!$C432="",'data entry'!$C432="NA",'data entry'!F432="NA",'data entry'!F432="",'data entry'!BA432=0,'data entry'!BA432="",'data entry'!BA432="NA")),"NA",('data entry'!F432/'data entry'!BA432*F$3*F$4*$C$3*$C$2/('data entry'!$C432)))</f>
        <v>NA</v>
      </c>
      <c r="G438" s="54"/>
      <c r="H438" s="55" t="str">
        <f>IF((OR('data entry'!$C432=0,'data entry'!$C432="",'data entry'!$C432="NA",'data entry'!H432="NA",'data entry'!H432="",'data entry'!BC432=0,'data entry'!BC432="",'data entry'!BC432="NA")),"NA",('data entry'!H432/'data entry'!BC432*H$3*H$4*$C$3*$C$2/('data entry'!$C432)))</f>
        <v>NA</v>
      </c>
      <c r="I438" s="57"/>
      <c r="J438" s="55" t="str">
        <f>IF((OR('data entry'!$C432=0,'data entry'!$C432="",'data entry'!$C432="NA",'data entry'!J432="NA",'data entry'!J432="",'data entry'!BE432=0,'data entry'!BE432="",'data entry'!BE432="NA")),"NA",('data entry'!J432/'data entry'!BE432*J$3*J$4*$C$3*$C$2/('data entry'!$C432)))</f>
        <v>NA</v>
      </c>
      <c r="K438" s="57"/>
      <c r="L438" s="55" t="str">
        <f>IF((OR('data entry'!$C432=0,'data entry'!$C432="",'data entry'!$C432="NA",'data entry'!L432="NA",'data entry'!L432="",'data entry'!BE432=0,'data entry'!BE432="",'data entry'!BE432="NA")),"NA",('data entry'!L432/'data entry'!BE432*L$3*L$4*$C$3*$C$2/('data entry'!$C432)))</f>
        <v>NA</v>
      </c>
      <c r="M438" s="57"/>
      <c r="N438" s="55" t="str">
        <f>IF((OR('data entry'!$C432=0,'data entry'!$C432="",'data entry'!$C432="NA",'data entry'!N432="NA",'data entry'!N432="",'data entry'!CC432=0,'data entry'!CC432="",'data entry'!CC432="NA")),"NA",('data entry'!N432/'data entry'!CC432*N$3*N$4*$C$3*$C$2/('data entry'!$C432)))</f>
        <v>NA</v>
      </c>
      <c r="O438" s="57"/>
      <c r="P438" s="55" t="str">
        <f>IF((OR('data entry'!$C432=0,'data entry'!$C432="",'data entry'!$C432="NA",'data entry'!P432="NA",'data entry'!P432="",'data entry'!CC432=0,'data entry'!CC432="",'data entry'!CC432="NA")),"NA",('data entry'!P432/'data entry'!CC432*P$3*P$4*$C$3*$C$2/('data entry'!$C432)))</f>
        <v>NA</v>
      </c>
      <c r="Q438" s="57"/>
      <c r="R438" s="55" t="str">
        <f>IF((OR('data entry'!$C432=0,'data entry'!$C432="",'data entry'!$C432="NA",'data entry'!R432="NA",'data entry'!R432="",'data entry'!BG432=0,'data entry'!BG432="",'data entry'!BG432="NA")),"NA",('data entry'!R432/'data entry'!BG432*R$3*R$4*$C$3*$C$2/('data entry'!$C432)))</f>
        <v>NA</v>
      </c>
      <c r="S438" s="57"/>
      <c r="T438" s="55" t="str">
        <f>IF((OR('data entry'!$C432=0,'data entry'!$C432="",'data entry'!$C432="NA",'data entry'!T432="NA",'data entry'!T432="",'data entry'!BG432=0,'data entry'!BG432="",'data entry'!BG432="NA")),"NA",('data entry'!T432/'data entry'!BG432*T$3*T$4*$C$3*$C$2/('data entry'!$C432)))</f>
        <v>NA</v>
      </c>
      <c r="U438" s="57"/>
      <c r="V438" s="55" t="str">
        <f>IF((OR('data entry'!$C432=0,'data entry'!$C432="",'data entry'!$C432="NA",'data entry'!V432="NA",'data entry'!V432="",'data entry'!BI432=0,'data entry'!BI432="",'data entry'!BI432="NA")),"NA",('data entry'!V432/'data entry'!BI432*V$3*V$4*$C$3*$C$2/('data entry'!$C432)))</f>
        <v>NA</v>
      </c>
      <c r="W438" s="57"/>
      <c r="X438" s="55" t="str">
        <f>IF((OR('data entry'!$C432=0,'data entry'!$C432="",'data entry'!$C432="NA",'data entry'!X432="NA",'data entry'!X432="",'data entry'!BK432=0,'data entry'!BK432="",'data entry'!BK432="NA")),"NA",('data entry'!X432/'data entry'!BK432*X$3*X$4*$C$3*$C$2/('data entry'!$C432)))</f>
        <v>NA</v>
      </c>
      <c r="Y438" s="57"/>
      <c r="Z438" s="55" t="str">
        <f>IF((OR('data entry'!$C432=0,'data entry'!$C432="",'data entry'!$C432="NA",'data entry'!Z432="NA",'data entry'!Z432="",'data entry'!BM432=0,'data entry'!BM432="",'data entry'!BM432="NA")),"NA",('data entry'!Z432/'data entry'!BM432*Z$3*Z$4*$C$3*$C$2/('data entry'!$C432)))</f>
        <v>NA</v>
      </c>
      <c r="AA438" s="57"/>
      <c r="AB438" s="55" t="str">
        <f>IF((OR('data entry'!$C432=0,'data entry'!$C432="",'data entry'!$C432="NA",'data entry'!AB432="NA",'data entry'!AB432="",'data entry'!BO432=0,'data entry'!BO432="",'data entry'!BO432="NA")),"NA",('data entry'!AB432/'data entry'!BO432*AB$3*AB$4*$C$3*$C$2/('data entry'!$C432)))</f>
        <v>NA</v>
      </c>
      <c r="AC438" s="57"/>
      <c r="AD438" s="55" t="str">
        <f>IF((OR('data entry'!$C432=0,'data entry'!$C432="",'data entry'!$C432="NA",'data entry'!AD432="NA",'data entry'!AD432="",'data entry'!BQ432=0,'data entry'!BQ432="",'data entry'!BQ432="NA")),"NA",('data entry'!AD432/'data entry'!BQ432*AD$3*AD$4*$C$3*$C$2/('data entry'!$C432)))</f>
        <v>NA</v>
      </c>
      <c r="AE438" s="57"/>
      <c r="AF438" s="55" t="str">
        <f>IF((OR('data entry'!$C432=0,'data entry'!$C432="",'data entry'!$C432="NA",'data entry'!AF432="NA",'data entry'!AF432="",'data entry'!BS432=0,'data entry'!BS432="",'data entry'!BS432="NA")),"NA",('data entry'!AF432/'data entry'!BS432*AF$3*AF$4*$C$3*$C$2/('data entry'!$C432)))</f>
        <v>NA</v>
      </c>
      <c r="AG438" s="57"/>
      <c r="AH438" s="55" t="str">
        <f>IF((OR('data entry'!$C432=0,'data entry'!$C432="",'data entry'!$C432="NA",'data entry'!AH432="NA",'data entry'!AH432="",'data entry'!BU432=0,'data entry'!BU432="",'data entry'!BU432="NA")),"NA",('data entry'!AH432/'data entry'!BU432*AH$3*AH$4*$C$3*$C$2/('data entry'!$C432)))</f>
        <v>NA</v>
      </c>
      <c r="AI438" s="57"/>
      <c r="AJ438" s="55" t="str">
        <f>IF((OR('data entry'!$C432=0,'data entry'!$C432="",'data entry'!$C432="NA",'data entry'!AJ432="NA",'data entry'!AJ432="",'data entry'!BW432=0,'data entry'!BW432="",'data entry'!BW432="NA")),"NA",('data entry'!AJ432/'data entry'!BW432*AJ$3*AJ$4*$C$3*$C$2/('data entry'!$C432)))</f>
        <v>NA</v>
      </c>
      <c r="AK438" s="57"/>
      <c r="AL438" s="55" t="str">
        <f>IF((OR('data entry'!$C432=0,'data entry'!$C432="",'data entry'!$C432="NA",'data entry'!AL432="NA",'data entry'!AL432="",'data entry'!BY432=0,'data entry'!BY432="",'data entry'!BY432="NA")),"NA",('data entry'!AL432/'data entry'!BY432*AL$3*AL$4*$C$3*$C$2/('data entry'!$C432)))</f>
        <v>NA</v>
      </c>
      <c r="AM438" s="57"/>
      <c r="AN438" s="55" t="str">
        <f>IF((OR('data entry'!$C432=0,'data entry'!$C432="",'data entry'!$C432="NA",'data entry'!AN432="NA",'data entry'!AN432="",'data entry'!CA432=0,'data entry'!CA432="",'data entry'!CA432="NA")),"NA",('data entry'!AN432/'data entry'!CA432*AN$3*AN$4*$C$3*$C$2/('data entry'!$C432)))</f>
        <v>NA</v>
      </c>
      <c r="AO438" s="57"/>
      <c r="AP438" s="55" t="str">
        <f>IF((OR('data entry'!$C432=0,'data entry'!$C432="",'data entry'!$C432="NA",'data entry'!AP432="NA",'data entry'!AP432="",'data entry'!CC432=0,'data entry'!CC432="",'data entry'!CC432="NA")),"NA",('data entry'!AP432/'data entry'!CC432*AP$3*AP$4*$C$3*$C$2/('data entry'!$C432)))</f>
        <v>NA</v>
      </c>
      <c r="AQ438" s="57"/>
      <c r="AR438" s="55" t="str">
        <f>IF((OR('data entry'!$C432=0,'data entry'!$C432="",'data entry'!$C432="NA",'data entry'!AR432="NA",'data entry'!AR432="",'data entry'!BU432=0,'data entry'!BU432="",'data entry'!BU432="NA")),"NA",('data entry'!AR432/'data entry'!BU432*AR$3*AR$4*$C$3*$C$2/('data entry'!$C432)))</f>
        <v>NA</v>
      </c>
      <c r="AS438" s="57"/>
      <c r="AT438" s="55" t="str">
        <f>IF((OR('data entry'!$C432=0,'data entry'!$C432="",'data entry'!$C432="NA",'data entry'!AT432="NA",'data entry'!AT432="",'data entry'!CC432=0,'data entry'!CC432="",'data entry'!CC432="NA")),"NA",('data entry'!AT432/'data entry'!CC432*AT$3*AT$4*$C$3*$C$2/('data entry'!$C432)))</f>
        <v>NA</v>
      </c>
      <c r="AU438" s="57"/>
      <c r="AV438" s="55" t="str">
        <f>IF((OR('data entry'!$C432=0,'data entry'!$C432="",'data entry'!$C432="NA",'data entry'!AV432="NA",'data entry'!AV432="",'data entry'!CC432=0,'data entry'!CC432="",'data entry'!CC432="NA")),"NA",('data entry'!AV432/'data entry'!CC432*AV$3*AV$4*$C$3*$C$2/('data entry'!$C432)))</f>
        <v>NA</v>
      </c>
      <c r="AW438" s="57"/>
      <c r="AX438" s="55" t="str">
        <f>IF((OR('data entry'!$C432=0,'data entry'!$C432="",'data entry'!$C432="NA",'data entry'!AX432="NA",'data entry'!AX432="",'data entry'!CE432=0,'data entry'!CE432="",'data entry'!CE432="NA")),"NA",('data entry'!AX432/'data entry'!CE432*AX$3*AX$4*$C$3*$C$2/('data entry'!$C432)))</f>
        <v>NA</v>
      </c>
    </row>
    <row r="439" spans="1:50" ht="20.25" customHeight="1" x14ac:dyDescent="0.25">
      <c r="A439" s="35" t="str">
        <f>IF(('data entry'!B433)="","",('data entry'!B433))</f>
        <v/>
      </c>
      <c r="B439" s="36" t="str">
        <f>IF(('data entry'!A433)="","",('data entry'!A433))</f>
        <v/>
      </c>
      <c r="C439" s="36" t="str">
        <f>IF(('data entry'!E433)="","",('data entry'!E433))</f>
        <v/>
      </c>
      <c r="D439" s="36" t="str">
        <f>IF(('data entry'!C433)="","",('data entry'!C433))</f>
        <v/>
      </c>
      <c r="E439" s="68"/>
      <c r="F439" s="55" t="str">
        <f>IF((OR('data entry'!$C433=0,'data entry'!$C433="",'data entry'!$C433="NA",'data entry'!F433="NA",'data entry'!F433="",'data entry'!BA433=0,'data entry'!BA433="",'data entry'!BA433="NA")),"NA",('data entry'!F433/'data entry'!BA433*F$3*F$4*$C$3*$C$2/('data entry'!$C433)))</f>
        <v>NA</v>
      </c>
      <c r="G439" s="54"/>
      <c r="H439" s="55" t="str">
        <f>IF((OR('data entry'!$C433=0,'data entry'!$C433="",'data entry'!$C433="NA",'data entry'!H433="NA",'data entry'!H433="",'data entry'!BC433=0,'data entry'!BC433="",'data entry'!BC433="NA")),"NA",('data entry'!H433/'data entry'!BC433*H$3*H$4*$C$3*$C$2/('data entry'!$C433)))</f>
        <v>NA</v>
      </c>
      <c r="I439" s="57"/>
      <c r="J439" s="55" t="str">
        <f>IF((OR('data entry'!$C433=0,'data entry'!$C433="",'data entry'!$C433="NA",'data entry'!J433="NA",'data entry'!J433="",'data entry'!BE433=0,'data entry'!BE433="",'data entry'!BE433="NA")),"NA",('data entry'!J433/'data entry'!BE433*J$3*J$4*$C$3*$C$2/('data entry'!$C433)))</f>
        <v>NA</v>
      </c>
      <c r="K439" s="57"/>
      <c r="L439" s="55" t="str">
        <f>IF((OR('data entry'!$C433=0,'data entry'!$C433="",'data entry'!$C433="NA",'data entry'!L433="NA",'data entry'!L433="",'data entry'!BE433=0,'data entry'!BE433="",'data entry'!BE433="NA")),"NA",('data entry'!L433/'data entry'!BE433*L$3*L$4*$C$3*$C$2/('data entry'!$C433)))</f>
        <v>NA</v>
      </c>
      <c r="M439" s="57"/>
      <c r="N439" s="55" t="str">
        <f>IF((OR('data entry'!$C433=0,'data entry'!$C433="",'data entry'!$C433="NA",'data entry'!N433="NA",'data entry'!N433="",'data entry'!CC433=0,'data entry'!CC433="",'data entry'!CC433="NA")),"NA",('data entry'!N433/'data entry'!CC433*N$3*N$4*$C$3*$C$2/('data entry'!$C433)))</f>
        <v>NA</v>
      </c>
      <c r="O439" s="57"/>
      <c r="P439" s="55" t="str">
        <f>IF((OR('data entry'!$C433=0,'data entry'!$C433="",'data entry'!$C433="NA",'data entry'!P433="NA",'data entry'!P433="",'data entry'!CC433=0,'data entry'!CC433="",'data entry'!CC433="NA")),"NA",('data entry'!P433/'data entry'!CC433*P$3*P$4*$C$3*$C$2/('data entry'!$C433)))</f>
        <v>NA</v>
      </c>
      <c r="Q439" s="57"/>
      <c r="R439" s="55" t="str">
        <f>IF((OR('data entry'!$C433=0,'data entry'!$C433="",'data entry'!$C433="NA",'data entry'!R433="NA",'data entry'!R433="",'data entry'!BG433=0,'data entry'!BG433="",'data entry'!BG433="NA")),"NA",('data entry'!R433/'data entry'!BG433*R$3*R$4*$C$3*$C$2/('data entry'!$C433)))</f>
        <v>NA</v>
      </c>
      <c r="S439" s="57"/>
      <c r="T439" s="55" t="str">
        <f>IF((OR('data entry'!$C433=0,'data entry'!$C433="",'data entry'!$C433="NA",'data entry'!T433="NA",'data entry'!T433="",'data entry'!BG433=0,'data entry'!BG433="",'data entry'!BG433="NA")),"NA",('data entry'!T433/'data entry'!BG433*T$3*T$4*$C$3*$C$2/('data entry'!$C433)))</f>
        <v>NA</v>
      </c>
      <c r="U439" s="57"/>
      <c r="V439" s="55" t="str">
        <f>IF((OR('data entry'!$C433=0,'data entry'!$C433="",'data entry'!$C433="NA",'data entry'!V433="NA",'data entry'!V433="",'data entry'!BI433=0,'data entry'!BI433="",'data entry'!BI433="NA")),"NA",('data entry'!V433/'data entry'!BI433*V$3*V$4*$C$3*$C$2/('data entry'!$C433)))</f>
        <v>NA</v>
      </c>
      <c r="W439" s="57"/>
      <c r="X439" s="55" t="str">
        <f>IF((OR('data entry'!$C433=0,'data entry'!$C433="",'data entry'!$C433="NA",'data entry'!X433="NA",'data entry'!X433="",'data entry'!BK433=0,'data entry'!BK433="",'data entry'!BK433="NA")),"NA",('data entry'!X433/'data entry'!BK433*X$3*X$4*$C$3*$C$2/('data entry'!$C433)))</f>
        <v>NA</v>
      </c>
      <c r="Y439" s="57"/>
      <c r="Z439" s="55" t="str">
        <f>IF((OR('data entry'!$C433=0,'data entry'!$C433="",'data entry'!$C433="NA",'data entry'!Z433="NA",'data entry'!Z433="",'data entry'!BM433=0,'data entry'!BM433="",'data entry'!BM433="NA")),"NA",('data entry'!Z433/'data entry'!BM433*Z$3*Z$4*$C$3*$C$2/('data entry'!$C433)))</f>
        <v>NA</v>
      </c>
      <c r="AA439" s="57"/>
      <c r="AB439" s="55" t="str">
        <f>IF((OR('data entry'!$C433=0,'data entry'!$C433="",'data entry'!$C433="NA",'data entry'!AB433="NA",'data entry'!AB433="",'data entry'!BO433=0,'data entry'!BO433="",'data entry'!BO433="NA")),"NA",('data entry'!AB433/'data entry'!BO433*AB$3*AB$4*$C$3*$C$2/('data entry'!$C433)))</f>
        <v>NA</v>
      </c>
      <c r="AC439" s="57"/>
      <c r="AD439" s="55" t="str">
        <f>IF((OR('data entry'!$C433=0,'data entry'!$C433="",'data entry'!$C433="NA",'data entry'!AD433="NA",'data entry'!AD433="",'data entry'!BQ433=0,'data entry'!BQ433="",'data entry'!BQ433="NA")),"NA",('data entry'!AD433/'data entry'!BQ433*AD$3*AD$4*$C$3*$C$2/('data entry'!$C433)))</f>
        <v>NA</v>
      </c>
      <c r="AE439" s="57"/>
      <c r="AF439" s="55" t="str">
        <f>IF((OR('data entry'!$C433=0,'data entry'!$C433="",'data entry'!$C433="NA",'data entry'!AF433="NA",'data entry'!AF433="",'data entry'!BS433=0,'data entry'!BS433="",'data entry'!BS433="NA")),"NA",('data entry'!AF433/'data entry'!BS433*AF$3*AF$4*$C$3*$C$2/('data entry'!$C433)))</f>
        <v>NA</v>
      </c>
      <c r="AG439" s="57"/>
      <c r="AH439" s="55" t="str">
        <f>IF((OR('data entry'!$C433=0,'data entry'!$C433="",'data entry'!$C433="NA",'data entry'!AH433="NA",'data entry'!AH433="",'data entry'!BU433=0,'data entry'!BU433="",'data entry'!BU433="NA")),"NA",('data entry'!AH433/'data entry'!BU433*AH$3*AH$4*$C$3*$C$2/('data entry'!$C433)))</f>
        <v>NA</v>
      </c>
      <c r="AI439" s="57"/>
      <c r="AJ439" s="55" t="str">
        <f>IF((OR('data entry'!$C433=0,'data entry'!$C433="",'data entry'!$C433="NA",'data entry'!AJ433="NA",'data entry'!AJ433="",'data entry'!BW433=0,'data entry'!BW433="",'data entry'!BW433="NA")),"NA",('data entry'!AJ433/'data entry'!BW433*AJ$3*AJ$4*$C$3*$C$2/('data entry'!$C433)))</f>
        <v>NA</v>
      </c>
      <c r="AK439" s="57"/>
      <c r="AL439" s="55" t="str">
        <f>IF((OR('data entry'!$C433=0,'data entry'!$C433="",'data entry'!$C433="NA",'data entry'!AL433="NA",'data entry'!AL433="",'data entry'!BY433=0,'data entry'!BY433="",'data entry'!BY433="NA")),"NA",('data entry'!AL433/'data entry'!BY433*AL$3*AL$4*$C$3*$C$2/('data entry'!$C433)))</f>
        <v>NA</v>
      </c>
      <c r="AM439" s="57"/>
      <c r="AN439" s="55" t="str">
        <f>IF((OR('data entry'!$C433=0,'data entry'!$C433="",'data entry'!$C433="NA",'data entry'!AN433="NA",'data entry'!AN433="",'data entry'!CA433=0,'data entry'!CA433="",'data entry'!CA433="NA")),"NA",('data entry'!AN433/'data entry'!CA433*AN$3*AN$4*$C$3*$C$2/('data entry'!$C433)))</f>
        <v>NA</v>
      </c>
      <c r="AO439" s="57"/>
      <c r="AP439" s="55" t="str">
        <f>IF((OR('data entry'!$C433=0,'data entry'!$C433="",'data entry'!$C433="NA",'data entry'!AP433="NA",'data entry'!AP433="",'data entry'!CC433=0,'data entry'!CC433="",'data entry'!CC433="NA")),"NA",('data entry'!AP433/'data entry'!CC433*AP$3*AP$4*$C$3*$C$2/('data entry'!$C433)))</f>
        <v>NA</v>
      </c>
      <c r="AQ439" s="57"/>
      <c r="AR439" s="55" t="str">
        <f>IF((OR('data entry'!$C433=0,'data entry'!$C433="",'data entry'!$C433="NA",'data entry'!AR433="NA",'data entry'!AR433="",'data entry'!BU433=0,'data entry'!BU433="",'data entry'!BU433="NA")),"NA",('data entry'!AR433/'data entry'!BU433*AR$3*AR$4*$C$3*$C$2/('data entry'!$C433)))</f>
        <v>NA</v>
      </c>
      <c r="AS439" s="57"/>
      <c r="AT439" s="55" t="str">
        <f>IF((OR('data entry'!$C433=0,'data entry'!$C433="",'data entry'!$C433="NA",'data entry'!AT433="NA",'data entry'!AT433="",'data entry'!CC433=0,'data entry'!CC433="",'data entry'!CC433="NA")),"NA",('data entry'!AT433/'data entry'!CC433*AT$3*AT$4*$C$3*$C$2/('data entry'!$C433)))</f>
        <v>NA</v>
      </c>
      <c r="AU439" s="57"/>
      <c r="AV439" s="55" t="str">
        <f>IF((OR('data entry'!$C433=0,'data entry'!$C433="",'data entry'!$C433="NA",'data entry'!AV433="NA",'data entry'!AV433="",'data entry'!CC433=0,'data entry'!CC433="",'data entry'!CC433="NA")),"NA",('data entry'!AV433/'data entry'!CC433*AV$3*AV$4*$C$3*$C$2/('data entry'!$C433)))</f>
        <v>NA</v>
      </c>
      <c r="AW439" s="57"/>
      <c r="AX439" s="55" t="str">
        <f>IF((OR('data entry'!$C433=0,'data entry'!$C433="",'data entry'!$C433="NA",'data entry'!AX433="NA",'data entry'!AX433="",'data entry'!CE433=0,'data entry'!CE433="",'data entry'!CE433="NA")),"NA",('data entry'!AX433/'data entry'!CE433*AX$3*AX$4*$C$3*$C$2/('data entry'!$C433)))</f>
        <v>NA</v>
      </c>
    </row>
    <row r="440" spans="1:50" ht="20.25" customHeight="1" x14ac:dyDescent="0.25">
      <c r="A440" s="35" t="str">
        <f>IF(('data entry'!B434)="","",('data entry'!B434))</f>
        <v/>
      </c>
      <c r="B440" s="36" t="str">
        <f>IF(('data entry'!A434)="","",('data entry'!A434))</f>
        <v/>
      </c>
      <c r="C440" s="36" t="str">
        <f>IF(('data entry'!E434)="","",('data entry'!E434))</f>
        <v/>
      </c>
      <c r="D440" s="36" t="str">
        <f>IF(('data entry'!C434)="","",('data entry'!C434))</f>
        <v/>
      </c>
      <c r="E440" s="68"/>
      <c r="F440" s="55" t="str">
        <f>IF((OR('data entry'!$C434=0,'data entry'!$C434="",'data entry'!$C434="NA",'data entry'!F434="NA",'data entry'!F434="",'data entry'!BA434=0,'data entry'!BA434="",'data entry'!BA434="NA")),"NA",('data entry'!F434/'data entry'!BA434*F$3*F$4*$C$3*$C$2/('data entry'!$C434)))</f>
        <v>NA</v>
      </c>
      <c r="G440" s="54"/>
      <c r="H440" s="55" t="str">
        <f>IF((OR('data entry'!$C434=0,'data entry'!$C434="",'data entry'!$C434="NA",'data entry'!H434="NA",'data entry'!H434="",'data entry'!BC434=0,'data entry'!BC434="",'data entry'!BC434="NA")),"NA",('data entry'!H434/'data entry'!BC434*H$3*H$4*$C$3*$C$2/('data entry'!$C434)))</f>
        <v>NA</v>
      </c>
      <c r="I440" s="57"/>
      <c r="J440" s="55" t="str">
        <f>IF((OR('data entry'!$C434=0,'data entry'!$C434="",'data entry'!$C434="NA",'data entry'!J434="NA",'data entry'!J434="",'data entry'!BE434=0,'data entry'!BE434="",'data entry'!BE434="NA")),"NA",('data entry'!J434/'data entry'!BE434*J$3*J$4*$C$3*$C$2/('data entry'!$C434)))</f>
        <v>NA</v>
      </c>
      <c r="K440" s="57"/>
      <c r="L440" s="55" t="str">
        <f>IF((OR('data entry'!$C434=0,'data entry'!$C434="",'data entry'!$C434="NA",'data entry'!L434="NA",'data entry'!L434="",'data entry'!BE434=0,'data entry'!BE434="",'data entry'!BE434="NA")),"NA",('data entry'!L434/'data entry'!BE434*L$3*L$4*$C$3*$C$2/('data entry'!$C434)))</f>
        <v>NA</v>
      </c>
      <c r="M440" s="57"/>
      <c r="N440" s="55" t="str">
        <f>IF((OR('data entry'!$C434=0,'data entry'!$C434="",'data entry'!$C434="NA",'data entry'!N434="NA",'data entry'!N434="",'data entry'!CC434=0,'data entry'!CC434="",'data entry'!CC434="NA")),"NA",('data entry'!N434/'data entry'!CC434*N$3*N$4*$C$3*$C$2/('data entry'!$C434)))</f>
        <v>NA</v>
      </c>
      <c r="O440" s="57"/>
      <c r="P440" s="55" t="str">
        <f>IF((OR('data entry'!$C434=0,'data entry'!$C434="",'data entry'!$C434="NA",'data entry'!P434="NA",'data entry'!P434="",'data entry'!CC434=0,'data entry'!CC434="",'data entry'!CC434="NA")),"NA",('data entry'!P434/'data entry'!CC434*P$3*P$4*$C$3*$C$2/('data entry'!$C434)))</f>
        <v>NA</v>
      </c>
      <c r="Q440" s="57"/>
      <c r="R440" s="55" t="str">
        <f>IF((OR('data entry'!$C434=0,'data entry'!$C434="",'data entry'!$C434="NA",'data entry'!R434="NA",'data entry'!R434="",'data entry'!BG434=0,'data entry'!BG434="",'data entry'!BG434="NA")),"NA",('data entry'!R434/'data entry'!BG434*R$3*R$4*$C$3*$C$2/('data entry'!$C434)))</f>
        <v>NA</v>
      </c>
      <c r="S440" s="57"/>
      <c r="T440" s="55" t="str">
        <f>IF((OR('data entry'!$C434=0,'data entry'!$C434="",'data entry'!$C434="NA",'data entry'!T434="NA",'data entry'!T434="",'data entry'!BG434=0,'data entry'!BG434="",'data entry'!BG434="NA")),"NA",('data entry'!T434/'data entry'!BG434*T$3*T$4*$C$3*$C$2/('data entry'!$C434)))</f>
        <v>NA</v>
      </c>
      <c r="U440" s="57"/>
      <c r="V440" s="55" t="str">
        <f>IF((OR('data entry'!$C434=0,'data entry'!$C434="",'data entry'!$C434="NA",'data entry'!V434="NA",'data entry'!V434="",'data entry'!BI434=0,'data entry'!BI434="",'data entry'!BI434="NA")),"NA",('data entry'!V434/'data entry'!BI434*V$3*V$4*$C$3*$C$2/('data entry'!$C434)))</f>
        <v>NA</v>
      </c>
      <c r="W440" s="57"/>
      <c r="X440" s="55" t="str">
        <f>IF((OR('data entry'!$C434=0,'data entry'!$C434="",'data entry'!$C434="NA",'data entry'!X434="NA",'data entry'!X434="",'data entry'!BK434=0,'data entry'!BK434="",'data entry'!BK434="NA")),"NA",('data entry'!X434/'data entry'!BK434*X$3*X$4*$C$3*$C$2/('data entry'!$C434)))</f>
        <v>NA</v>
      </c>
      <c r="Y440" s="57"/>
      <c r="Z440" s="55" t="str">
        <f>IF((OR('data entry'!$C434=0,'data entry'!$C434="",'data entry'!$C434="NA",'data entry'!Z434="NA",'data entry'!Z434="",'data entry'!BM434=0,'data entry'!BM434="",'data entry'!BM434="NA")),"NA",('data entry'!Z434/'data entry'!BM434*Z$3*Z$4*$C$3*$C$2/('data entry'!$C434)))</f>
        <v>NA</v>
      </c>
      <c r="AA440" s="57"/>
      <c r="AB440" s="55" t="str">
        <f>IF((OR('data entry'!$C434=0,'data entry'!$C434="",'data entry'!$C434="NA",'data entry'!AB434="NA",'data entry'!AB434="",'data entry'!BO434=0,'data entry'!BO434="",'data entry'!BO434="NA")),"NA",('data entry'!AB434/'data entry'!BO434*AB$3*AB$4*$C$3*$C$2/('data entry'!$C434)))</f>
        <v>NA</v>
      </c>
      <c r="AC440" s="57"/>
      <c r="AD440" s="55" t="str">
        <f>IF((OR('data entry'!$C434=0,'data entry'!$C434="",'data entry'!$C434="NA",'data entry'!AD434="NA",'data entry'!AD434="",'data entry'!BQ434=0,'data entry'!BQ434="",'data entry'!BQ434="NA")),"NA",('data entry'!AD434/'data entry'!BQ434*AD$3*AD$4*$C$3*$C$2/('data entry'!$C434)))</f>
        <v>NA</v>
      </c>
      <c r="AE440" s="57"/>
      <c r="AF440" s="55" t="str">
        <f>IF((OR('data entry'!$C434=0,'data entry'!$C434="",'data entry'!$C434="NA",'data entry'!AF434="NA",'data entry'!AF434="",'data entry'!BS434=0,'data entry'!BS434="",'data entry'!BS434="NA")),"NA",('data entry'!AF434/'data entry'!BS434*AF$3*AF$4*$C$3*$C$2/('data entry'!$C434)))</f>
        <v>NA</v>
      </c>
      <c r="AG440" s="57"/>
      <c r="AH440" s="55" t="str">
        <f>IF((OR('data entry'!$C434=0,'data entry'!$C434="",'data entry'!$C434="NA",'data entry'!AH434="NA",'data entry'!AH434="",'data entry'!BU434=0,'data entry'!BU434="",'data entry'!BU434="NA")),"NA",('data entry'!AH434/'data entry'!BU434*AH$3*AH$4*$C$3*$C$2/('data entry'!$C434)))</f>
        <v>NA</v>
      </c>
      <c r="AI440" s="57"/>
      <c r="AJ440" s="55" t="str">
        <f>IF((OR('data entry'!$C434=0,'data entry'!$C434="",'data entry'!$C434="NA",'data entry'!AJ434="NA",'data entry'!AJ434="",'data entry'!BW434=0,'data entry'!BW434="",'data entry'!BW434="NA")),"NA",('data entry'!AJ434/'data entry'!BW434*AJ$3*AJ$4*$C$3*$C$2/('data entry'!$C434)))</f>
        <v>NA</v>
      </c>
      <c r="AK440" s="57"/>
      <c r="AL440" s="55" t="str">
        <f>IF((OR('data entry'!$C434=0,'data entry'!$C434="",'data entry'!$C434="NA",'data entry'!AL434="NA",'data entry'!AL434="",'data entry'!BY434=0,'data entry'!BY434="",'data entry'!BY434="NA")),"NA",('data entry'!AL434/'data entry'!BY434*AL$3*AL$4*$C$3*$C$2/('data entry'!$C434)))</f>
        <v>NA</v>
      </c>
      <c r="AM440" s="57"/>
      <c r="AN440" s="55" t="str">
        <f>IF((OR('data entry'!$C434=0,'data entry'!$C434="",'data entry'!$C434="NA",'data entry'!AN434="NA",'data entry'!AN434="",'data entry'!CA434=0,'data entry'!CA434="",'data entry'!CA434="NA")),"NA",('data entry'!AN434/'data entry'!CA434*AN$3*AN$4*$C$3*$C$2/('data entry'!$C434)))</f>
        <v>NA</v>
      </c>
      <c r="AO440" s="57"/>
      <c r="AP440" s="55" t="str">
        <f>IF((OR('data entry'!$C434=0,'data entry'!$C434="",'data entry'!$C434="NA",'data entry'!AP434="NA",'data entry'!AP434="",'data entry'!CC434=0,'data entry'!CC434="",'data entry'!CC434="NA")),"NA",('data entry'!AP434/'data entry'!CC434*AP$3*AP$4*$C$3*$C$2/('data entry'!$C434)))</f>
        <v>NA</v>
      </c>
      <c r="AQ440" s="57"/>
      <c r="AR440" s="55" t="str">
        <f>IF((OR('data entry'!$C434=0,'data entry'!$C434="",'data entry'!$C434="NA",'data entry'!AR434="NA",'data entry'!AR434="",'data entry'!BU434=0,'data entry'!BU434="",'data entry'!BU434="NA")),"NA",('data entry'!AR434/'data entry'!BU434*AR$3*AR$4*$C$3*$C$2/('data entry'!$C434)))</f>
        <v>NA</v>
      </c>
      <c r="AS440" s="57"/>
      <c r="AT440" s="55" t="str">
        <f>IF((OR('data entry'!$C434=0,'data entry'!$C434="",'data entry'!$C434="NA",'data entry'!AT434="NA",'data entry'!AT434="",'data entry'!CC434=0,'data entry'!CC434="",'data entry'!CC434="NA")),"NA",('data entry'!AT434/'data entry'!CC434*AT$3*AT$4*$C$3*$C$2/('data entry'!$C434)))</f>
        <v>NA</v>
      </c>
      <c r="AU440" s="57"/>
      <c r="AV440" s="55" t="str">
        <f>IF((OR('data entry'!$C434=0,'data entry'!$C434="",'data entry'!$C434="NA",'data entry'!AV434="NA",'data entry'!AV434="",'data entry'!CC434=0,'data entry'!CC434="",'data entry'!CC434="NA")),"NA",('data entry'!AV434/'data entry'!CC434*AV$3*AV$4*$C$3*$C$2/('data entry'!$C434)))</f>
        <v>NA</v>
      </c>
      <c r="AW440" s="57"/>
      <c r="AX440" s="55" t="str">
        <f>IF((OR('data entry'!$C434=0,'data entry'!$C434="",'data entry'!$C434="NA",'data entry'!AX434="NA",'data entry'!AX434="",'data entry'!CE434=0,'data entry'!CE434="",'data entry'!CE434="NA")),"NA",('data entry'!AX434/'data entry'!CE434*AX$3*AX$4*$C$3*$C$2/('data entry'!$C434)))</f>
        <v>NA</v>
      </c>
    </row>
    <row r="441" spans="1:50" ht="20.25" customHeight="1" x14ac:dyDescent="0.25">
      <c r="A441" s="35" t="str">
        <f>IF(('data entry'!B435)="","",('data entry'!B435))</f>
        <v/>
      </c>
      <c r="B441" s="36" t="str">
        <f>IF(('data entry'!A435)="","",('data entry'!A435))</f>
        <v/>
      </c>
      <c r="C441" s="36" t="str">
        <f>IF(('data entry'!E435)="","",('data entry'!E435))</f>
        <v/>
      </c>
      <c r="D441" s="36" t="str">
        <f>IF(('data entry'!C435)="","",('data entry'!C435))</f>
        <v/>
      </c>
      <c r="E441" s="68"/>
      <c r="F441" s="55" t="str">
        <f>IF((OR('data entry'!$C435=0,'data entry'!$C435="",'data entry'!$C435="NA",'data entry'!F435="NA",'data entry'!F435="",'data entry'!BA435=0,'data entry'!BA435="",'data entry'!BA435="NA")),"NA",('data entry'!F435/'data entry'!BA435*F$3*F$4*$C$3*$C$2/('data entry'!$C435)))</f>
        <v>NA</v>
      </c>
      <c r="G441" s="54"/>
      <c r="H441" s="55" t="str">
        <f>IF((OR('data entry'!$C435=0,'data entry'!$C435="",'data entry'!$C435="NA",'data entry'!H435="NA",'data entry'!H435="",'data entry'!BC435=0,'data entry'!BC435="",'data entry'!BC435="NA")),"NA",('data entry'!H435/'data entry'!BC435*H$3*H$4*$C$3*$C$2/('data entry'!$C435)))</f>
        <v>NA</v>
      </c>
      <c r="I441" s="57"/>
      <c r="J441" s="55" t="str">
        <f>IF((OR('data entry'!$C435=0,'data entry'!$C435="",'data entry'!$C435="NA",'data entry'!J435="NA",'data entry'!J435="",'data entry'!BE435=0,'data entry'!BE435="",'data entry'!BE435="NA")),"NA",('data entry'!J435/'data entry'!BE435*J$3*J$4*$C$3*$C$2/('data entry'!$C435)))</f>
        <v>NA</v>
      </c>
      <c r="K441" s="57"/>
      <c r="L441" s="55" t="str">
        <f>IF((OR('data entry'!$C435=0,'data entry'!$C435="",'data entry'!$C435="NA",'data entry'!L435="NA",'data entry'!L435="",'data entry'!BE435=0,'data entry'!BE435="",'data entry'!BE435="NA")),"NA",('data entry'!L435/'data entry'!BE435*L$3*L$4*$C$3*$C$2/('data entry'!$C435)))</f>
        <v>NA</v>
      </c>
      <c r="M441" s="57"/>
      <c r="N441" s="55" t="str">
        <f>IF((OR('data entry'!$C435=0,'data entry'!$C435="",'data entry'!$C435="NA",'data entry'!N435="NA",'data entry'!N435="",'data entry'!CC435=0,'data entry'!CC435="",'data entry'!CC435="NA")),"NA",('data entry'!N435/'data entry'!CC435*N$3*N$4*$C$3*$C$2/('data entry'!$C435)))</f>
        <v>NA</v>
      </c>
      <c r="O441" s="57"/>
      <c r="P441" s="55" t="str">
        <f>IF((OR('data entry'!$C435=0,'data entry'!$C435="",'data entry'!$C435="NA",'data entry'!P435="NA",'data entry'!P435="",'data entry'!CC435=0,'data entry'!CC435="",'data entry'!CC435="NA")),"NA",('data entry'!P435/'data entry'!CC435*P$3*P$4*$C$3*$C$2/('data entry'!$C435)))</f>
        <v>NA</v>
      </c>
      <c r="Q441" s="57"/>
      <c r="R441" s="55" t="str">
        <f>IF((OR('data entry'!$C435=0,'data entry'!$C435="",'data entry'!$C435="NA",'data entry'!R435="NA",'data entry'!R435="",'data entry'!BG435=0,'data entry'!BG435="",'data entry'!BG435="NA")),"NA",('data entry'!R435/'data entry'!BG435*R$3*R$4*$C$3*$C$2/('data entry'!$C435)))</f>
        <v>NA</v>
      </c>
      <c r="S441" s="57"/>
      <c r="T441" s="55" t="str">
        <f>IF((OR('data entry'!$C435=0,'data entry'!$C435="",'data entry'!$C435="NA",'data entry'!T435="NA",'data entry'!T435="",'data entry'!BG435=0,'data entry'!BG435="",'data entry'!BG435="NA")),"NA",('data entry'!T435/'data entry'!BG435*T$3*T$4*$C$3*$C$2/('data entry'!$C435)))</f>
        <v>NA</v>
      </c>
      <c r="U441" s="57"/>
      <c r="V441" s="55" t="str">
        <f>IF((OR('data entry'!$C435=0,'data entry'!$C435="",'data entry'!$C435="NA",'data entry'!V435="NA",'data entry'!V435="",'data entry'!BI435=0,'data entry'!BI435="",'data entry'!BI435="NA")),"NA",('data entry'!V435/'data entry'!BI435*V$3*V$4*$C$3*$C$2/('data entry'!$C435)))</f>
        <v>NA</v>
      </c>
      <c r="W441" s="57"/>
      <c r="X441" s="55" t="str">
        <f>IF((OR('data entry'!$C435=0,'data entry'!$C435="",'data entry'!$C435="NA",'data entry'!X435="NA",'data entry'!X435="",'data entry'!BK435=0,'data entry'!BK435="",'data entry'!BK435="NA")),"NA",('data entry'!X435/'data entry'!BK435*X$3*X$4*$C$3*$C$2/('data entry'!$C435)))</f>
        <v>NA</v>
      </c>
      <c r="Y441" s="57"/>
      <c r="Z441" s="55" t="str">
        <f>IF((OR('data entry'!$C435=0,'data entry'!$C435="",'data entry'!$C435="NA",'data entry'!Z435="NA",'data entry'!Z435="",'data entry'!BM435=0,'data entry'!BM435="",'data entry'!BM435="NA")),"NA",('data entry'!Z435/'data entry'!BM435*Z$3*Z$4*$C$3*$C$2/('data entry'!$C435)))</f>
        <v>NA</v>
      </c>
      <c r="AA441" s="57"/>
      <c r="AB441" s="55" t="str">
        <f>IF((OR('data entry'!$C435=0,'data entry'!$C435="",'data entry'!$C435="NA",'data entry'!AB435="NA",'data entry'!AB435="",'data entry'!BO435=0,'data entry'!BO435="",'data entry'!BO435="NA")),"NA",('data entry'!AB435/'data entry'!BO435*AB$3*AB$4*$C$3*$C$2/('data entry'!$C435)))</f>
        <v>NA</v>
      </c>
      <c r="AC441" s="57"/>
      <c r="AD441" s="55" t="str">
        <f>IF((OR('data entry'!$C435=0,'data entry'!$C435="",'data entry'!$C435="NA",'data entry'!AD435="NA",'data entry'!AD435="",'data entry'!BQ435=0,'data entry'!BQ435="",'data entry'!BQ435="NA")),"NA",('data entry'!AD435/'data entry'!BQ435*AD$3*AD$4*$C$3*$C$2/('data entry'!$C435)))</f>
        <v>NA</v>
      </c>
      <c r="AE441" s="57"/>
      <c r="AF441" s="55" t="str">
        <f>IF((OR('data entry'!$C435=0,'data entry'!$C435="",'data entry'!$C435="NA",'data entry'!AF435="NA",'data entry'!AF435="",'data entry'!BS435=0,'data entry'!BS435="",'data entry'!BS435="NA")),"NA",('data entry'!AF435/'data entry'!BS435*AF$3*AF$4*$C$3*$C$2/('data entry'!$C435)))</f>
        <v>NA</v>
      </c>
      <c r="AG441" s="57"/>
      <c r="AH441" s="55" t="str">
        <f>IF((OR('data entry'!$C435=0,'data entry'!$C435="",'data entry'!$C435="NA",'data entry'!AH435="NA",'data entry'!AH435="",'data entry'!BU435=0,'data entry'!BU435="",'data entry'!BU435="NA")),"NA",('data entry'!AH435/'data entry'!BU435*AH$3*AH$4*$C$3*$C$2/('data entry'!$C435)))</f>
        <v>NA</v>
      </c>
      <c r="AI441" s="57"/>
      <c r="AJ441" s="55" t="str">
        <f>IF((OR('data entry'!$C435=0,'data entry'!$C435="",'data entry'!$C435="NA",'data entry'!AJ435="NA",'data entry'!AJ435="",'data entry'!BW435=0,'data entry'!BW435="",'data entry'!BW435="NA")),"NA",('data entry'!AJ435/'data entry'!BW435*AJ$3*AJ$4*$C$3*$C$2/('data entry'!$C435)))</f>
        <v>NA</v>
      </c>
      <c r="AK441" s="57"/>
      <c r="AL441" s="55" t="str">
        <f>IF((OR('data entry'!$C435=0,'data entry'!$C435="",'data entry'!$C435="NA",'data entry'!AL435="NA",'data entry'!AL435="",'data entry'!BY435=0,'data entry'!BY435="",'data entry'!BY435="NA")),"NA",('data entry'!AL435/'data entry'!BY435*AL$3*AL$4*$C$3*$C$2/('data entry'!$C435)))</f>
        <v>NA</v>
      </c>
      <c r="AM441" s="57"/>
      <c r="AN441" s="55" t="str">
        <f>IF((OR('data entry'!$C435=0,'data entry'!$C435="",'data entry'!$C435="NA",'data entry'!AN435="NA",'data entry'!AN435="",'data entry'!CA435=0,'data entry'!CA435="",'data entry'!CA435="NA")),"NA",('data entry'!AN435/'data entry'!CA435*AN$3*AN$4*$C$3*$C$2/('data entry'!$C435)))</f>
        <v>NA</v>
      </c>
      <c r="AO441" s="57"/>
      <c r="AP441" s="55" t="str">
        <f>IF((OR('data entry'!$C435=0,'data entry'!$C435="",'data entry'!$C435="NA",'data entry'!AP435="NA",'data entry'!AP435="",'data entry'!CC435=0,'data entry'!CC435="",'data entry'!CC435="NA")),"NA",('data entry'!AP435/'data entry'!CC435*AP$3*AP$4*$C$3*$C$2/('data entry'!$C435)))</f>
        <v>NA</v>
      </c>
      <c r="AQ441" s="57"/>
      <c r="AR441" s="55" t="str">
        <f>IF((OR('data entry'!$C435=0,'data entry'!$C435="",'data entry'!$C435="NA",'data entry'!AR435="NA",'data entry'!AR435="",'data entry'!BU435=0,'data entry'!BU435="",'data entry'!BU435="NA")),"NA",('data entry'!AR435/'data entry'!BU435*AR$3*AR$4*$C$3*$C$2/('data entry'!$C435)))</f>
        <v>NA</v>
      </c>
      <c r="AS441" s="57"/>
      <c r="AT441" s="55" t="str">
        <f>IF((OR('data entry'!$C435=0,'data entry'!$C435="",'data entry'!$C435="NA",'data entry'!AT435="NA",'data entry'!AT435="",'data entry'!CC435=0,'data entry'!CC435="",'data entry'!CC435="NA")),"NA",('data entry'!AT435/'data entry'!CC435*AT$3*AT$4*$C$3*$C$2/('data entry'!$C435)))</f>
        <v>NA</v>
      </c>
      <c r="AU441" s="57"/>
      <c r="AV441" s="55" t="str">
        <f>IF((OR('data entry'!$C435=0,'data entry'!$C435="",'data entry'!$C435="NA",'data entry'!AV435="NA",'data entry'!AV435="",'data entry'!CC435=0,'data entry'!CC435="",'data entry'!CC435="NA")),"NA",('data entry'!AV435/'data entry'!CC435*AV$3*AV$4*$C$3*$C$2/('data entry'!$C435)))</f>
        <v>NA</v>
      </c>
      <c r="AW441" s="57"/>
      <c r="AX441" s="55" t="str">
        <f>IF((OR('data entry'!$C435=0,'data entry'!$C435="",'data entry'!$C435="NA",'data entry'!AX435="NA",'data entry'!AX435="",'data entry'!CE435=0,'data entry'!CE435="",'data entry'!CE435="NA")),"NA",('data entry'!AX435/'data entry'!CE435*AX$3*AX$4*$C$3*$C$2/('data entry'!$C435)))</f>
        <v>NA</v>
      </c>
    </row>
    <row r="442" spans="1:50" ht="20.25" customHeight="1" x14ac:dyDescent="0.25">
      <c r="A442" s="35" t="str">
        <f>IF(('data entry'!B436)="","",('data entry'!B436))</f>
        <v/>
      </c>
      <c r="B442" s="36" t="str">
        <f>IF(('data entry'!A436)="","",('data entry'!A436))</f>
        <v/>
      </c>
      <c r="C442" s="36" t="str">
        <f>IF(('data entry'!E436)="","",('data entry'!E436))</f>
        <v/>
      </c>
      <c r="D442" s="36" t="str">
        <f>IF(('data entry'!C436)="","",('data entry'!C436))</f>
        <v/>
      </c>
      <c r="E442" s="68"/>
      <c r="F442" s="55" t="str">
        <f>IF((OR('data entry'!$C436=0,'data entry'!$C436="",'data entry'!$C436="NA",'data entry'!F436="NA",'data entry'!F436="",'data entry'!BA436=0,'data entry'!BA436="",'data entry'!BA436="NA")),"NA",('data entry'!F436/'data entry'!BA436*F$3*F$4*$C$3*$C$2/('data entry'!$C436)))</f>
        <v>NA</v>
      </c>
      <c r="G442" s="54"/>
      <c r="H442" s="55" t="str">
        <f>IF((OR('data entry'!$C436=0,'data entry'!$C436="",'data entry'!$C436="NA",'data entry'!H436="NA",'data entry'!H436="",'data entry'!BC436=0,'data entry'!BC436="",'data entry'!BC436="NA")),"NA",('data entry'!H436/'data entry'!BC436*H$3*H$4*$C$3*$C$2/('data entry'!$C436)))</f>
        <v>NA</v>
      </c>
      <c r="I442" s="57"/>
      <c r="J442" s="55" t="str">
        <f>IF((OR('data entry'!$C436=0,'data entry'!$C436="",'data entry'!$C436="NA",'data entry'!J436="NA",'data entry'!J436="",'data entry'!BE436=0,'data entry'!BE436="",'data entry'!BE436="NA")),"NA",('data entry'!J436/'data entry'!BE436*J$3*J$4*$C$3*$C$2/('data entry'!$C436)))</f>
        <v>NA</v>
      </c>
      <c r="K442" s="57"/>
      <c r="L442" s="55" t="str">
        <f>IF((OR('data entry'!$C436=0,'data entry'!$C436="",'data entry'!$C436="NA",'data entry'!L436="NA",'data entry'!L436="",'data entry'!BE436=0,'data entry'!BE436="",'data entry'!BE436="NA")),"NA",('data entry'!L436/'data entry'!BE436*L$3*L$4*$C$3*$C$2/('data entry'!$C436)))</f>
        <v>NA</v>
      </c>
      <c r="M442" s="57"/>
      <c r="N442" s="55" t="str">
        <f>IF((OR('data entry'!$C436=0,'data entry'!$C436="",'data entry'!$C436="NA",'data entry'!N436="NA",'data entry'!N436="",'data entry'!CC436=0,'data entry'!CC436="",'data entry'!CC436="NA")),"NA",('data entry'!N436/'data entry'!CC436*N$3*N$4*$C$3*$C$2/('data entry'!$C436)))</f>
        <v>NA</v>
      </c>
      <c r="O442" s="57"/>
      <c r="P442" s="55" t="str">
        <f>IF((OR('data entry'!$C436=0,'data entry'!$C436="",'data entry'!$C436="NA",'data entry'!P436="NA",'data entry'!P436="",'data entry'!CC436=0,'data entry'!CC436="",'data entry'!CC436="NA")),"NA",('data entry'!P436/'data entry'!CC436*P$3*P$4*$C$3*$C$2/('data entry'!$C436)))</f>
        <v>NA</v>
      </c>
      <c r="Q442" s="57"/>
      <c r="R442" s="55" t="str">
        <f>IF((OR('data entry'!$C436=0,'data entry'!$C436="",'data entry'!$C436="NA",'data entry'!R436="NA",'data entry'!R436="",'data entry'!BG436=0,'data entry'!BG436="",'data entry'!BG436="NA")),"NA",('data entry'!R436/'data entry'!BG436*R$3*R$4*$C$3*$C$2/('data entry'!$C436)))</f>
        <v>NA</v>
      </c>
      <c r="S442" s="57"/>
      <c r="T442" s="55" t="str">
        <f>IF((OR('data entry'!$C436=0,'data entry'!$C436="",'data entry'!$C436="NA",'data entry'!T436="NA",'data entry'!T436="",'data entry'!BG436=0,'data entry'!BG436="",'data entry'!BG436="NA")),"NA",('data entry'!T436/'data entry'!BG436*T$3*T$4*$C$3*$C$2/('data entry'!$C436)))</f>
        <v>NA</v>
      </c>
      <c r="U442" s="57"/>
      <c r="V442" s="55" t="str">
        <f>IF((OR('data entry'!$C436=0,'data entry'!$C436="",'data entry'!$C436="NA",'data entry'!V436="NA",'data entry'!V436="",'data entry'!BI436=0,'data entry'!BI436="",'data entry'!BI436="NA")),"NA",('data entry'!V436/'data entry'!BI436*V$3*V$4*$C$3*$C$2/('data entry'!$C436)))</f>
        <v>NA</v>
      </c>
      <c r="W442" s="57"/>
      <c r="X442" s="55" t="str">
        <f>IF((OR('data entry'!$C436=0,'data entry'!$C436="",'data entry'!$C436="NA",'data entry'!X436="NA",'data entry'!X436="",'data entry'!BK436=0,'data entry'!BK436="",'data entry'!BK436="NA")),"NA",('data entry'!X436/'data entry'!BK436*X$3*X$4*$C$3*$C$2/('data entry'!$C436)))</f>
        <v>NA</v>
      </c>
      <c r="Y442" s="57"/>
      <c r="Z442" s="55" t="str">
        <f>IF((OR('data entry'!$C436=0,'data entry'!$C436="",'data entry'!$C436="NA",'data entry'!Z436="NA",'data entry'!Z436="",'data entry'!BM436=0,'data entry'!BM436="",'data entry'!BM436="NA")),"NA",('data entry'!Z436/'data entry'!BM436*Z$3*Z$4*$C$3*$C$2/('data entry'!$C436)))</f>
        <v>NA</v>
      </c>
      <c r="AA442" s="57"/>
      <c r="AB442" s="55" t="str">
        <f>IF((OR('data entry'!$C436=0,'data entry'!$C436="",'data entry'!$C436="NA",'data entry'!AB436="NA",'data entry'!AB436="",'data entry'!BO436=0,'data entry'!BO436="",'data entry'!BO436="NA")),"NA",('data entry'!AB436/'data entry'!BO436*AB$3*AB$4*$C$3*$C$2/('data entry'!$C436)))</f>
        <v>NA</v>
      </c>
      <c r="AC442" s="57"/>
      <c r="AD442" s="55" t="str">
        <f>IF((OR('data entry'!$C436=0,'data entry'!$C436="",'data entry'!$C436="NA",'data entry'!AD436="NA",'data entry'!AD436="",'data entry'!BQ436=0,'data entry'!BQ436="",'data entry'!BQ436="NA")),"NA",('data entry'!AD436/'data entry'!BQ436*AD$3*AD$4*$C$3*$C$2/('data entry'!$C436)))</f>
        <v>NA</v>
      </c>
      <c r="AE442" s="57"/>
      <c r="AF442" s="55" t="str">
        <f>IF((OR('data entry'!$C436=0,'data entry'!$C436="",'data entry'!$C436="NA",'data entry'!AF436="NA",'data entry'!AF436="",'data entry'!BS436=0,'data entry'!BS436="",'data entry'!BS436="NA")),"NA",('data entry'!AF436/'data entry'!BS436*AF$3*AF$4*$C$3*$C$2/('data entry'!$C436)))</f>
        <v>NA</v>
      </c>
      <c r="AG442" s="57"/>
      <c r="AH442" s="55" t="str">
        <f>IF((OR('data entry'!$C436=0,'data entry'!$C436="",'data entry'!$C436="NA",'data entry'!AH436="NA",'data entry'!AH436="",'data entry'!BU436=0,'data entry'!BU436="",'data entry'!BU436="NA")),"NA",('data entry'!AH436/'data entry'!BU436*AH$3*AH$4*$C$3*$C$2/('data entry'!$C436)))</f>
        <v>NA</v>
      </c>
      <c r="AI442" s="57"/>
      <c r="AJ442" s="55" t="str">
        <f>IF((OR('data entry'!$C436=0,'data entry'!$C436="",'data entry'!$C436="NA",'data entry'!AJ436="NA",'data entry'!AJ436="",'data entry'!BW436=0,'data entry'!BW436="",'data entry'!BW436="NA")),"NA",('data entry'!AJ436/'data entry'!BW436*AJ$3*AJ$4*$C$3*$C$2/('data entry'!$C436)))</f>
        <v>NA</v>
      </c>
      <c r="AK442" s="57"/>
      <c r="AL442" s="55" t="str">
        <f>IF((OR('data entry'!$C436=0,'data entry'!$C436="",'data entry'!$C436="NA",'data entry'!AL436="NA",'data entry'!AL436="",'data entry'!BY436=0,'data entry'!BY436="",'data entry'!BY436="NA")),"NA",('data entry'!AL436/'data entry'!BY436*AL$3*AL$4*$C$3*$C$2/('data entry'!$C436)))</f>
        <v>NA</v>
      </c>
      <c r="AM442" s="57"/>
      <c r="AN442" s="55" t="str">
        <f>IF((OR('data entry'!$C436=0,'data entry'!$C436="",'data entry'!$C436="NA",'data entry'!AN436="NA",'data entry'!AN436="",'data entry'!CA436=0,'data entry'!CA436="",'data entry'!CA436="NA")),"NA",('data entry'!AN436/'data entry'!CA436*AN$3*AN$4*$C$3*$C$2/('data entry'!$C436)))</f>
        <v>NA</v>
      </c>
      <c r="AO442" s="57"/>
      <c r="AP442" s="55" t="str">
        <f>IF((OR('data entry'!$C436=0,'data entry'!$C436="",'data entry'!$C436="NA",'data entry'!AP436="NA",'data entry'!AP436="",'data entry'!CC436=0,'data entry'!CC436="",'data entry'!CC436="NA")),"NA",('data entry'!AP436/'data entry'!CC436*AP$3*AP$4*$C$3*$C$2/('data entry'!$C436)))</f>
        <v>NA</v>
      </c>
      <c r="AQ442" s="57"/>
      <c r="AR442" s="55" t="str">
        <f>IF((OR('data entry'!$C436=0,'data entry'!$C436="",'data entry'!$C436="NA",'data entry'!AR436="NA",'data entry'!AR436="",'data entry'!BU436=0,'data entry'!BU436="",'data entry'!BU436="NA")),"NA",('data entry'!AR436/'data entry'!BU436*AR$3*AR$4*$C$3*$C$2/('data entry'!$C436)))</f>
        <v>NA</v>
      </c>
      <c r="AS442" s="57"/>
      <c r="AT442" s="55" t="str">
        <f>IF((OR('data entry'!$C436=0,'data entry'!$C436="",'data entry'!$C436="NA",'data entry'!AT436="NA",'data entry'!AT436="",'data entry'!CC436=0,'data entry'!CC436="",'data entry'!CC436="NA")),"NA",('data entry'!AT436/'data entry'!CC436*AT$3*AT$4*$C$3*$C$2/('data entry'!$C436)))</f>
        <v>NA</v>
      </c>
      <c r="AU442" s="57"/>
      <c r="AV442" s="55" t="str">
        <f>IF((OR('data entry'!$C436=0,'data entry'!$C436="",'data entry'!$C436="NA",'data entry'!AV436="NA",'data entry'!AV436="",'data entry'!CC436=0,'data entry'!CC436="",'data entry'!CC436="NA")),"NA",('data entry'!AV436/'data entry'!CC436*AV$3*AV$4*$C$3*$C$2/('data entry'!$C436)))</f>
        <v>NA</v>
      </c>
      <c r="AW442" s="57"/>
      <c r="AX442" s="55" t="str">
        <f>IF((OR('data entry'!$C436=0,'data entry'!$C436="",'data entry'!$C436="NA",'data entry'!AX436="NA",'data entry'!AX436="",'data entry'!CE436=0,'data entry'!CE436="",'data entry'!CE436="NA")),"NA",('data entry'!AX436/'data entry'!CE436*AX$3*AX$4*$C$3*$C$2/('data entry'!$C436)))</f>
        <v>NA</v>
      </c>
    </row>
    <row r="443" spans="1:50" ht="20.25" customHeight="1" x14ac:dyDescent="0.25">
      <c r="A443" s="35" t="str">
        <f>IF(('data entry'!B437)="","",('data entry'!B437))</f>
        <v/>
      </c>
      <c r="B443" s="36" t="str">
        <f>IF(('data entry'!A437)="","",('data entry'!A437))</f>
        <v/>
      </c>
      <c r="C443" s="36" t="str">
        <f>IF(('data entry'!E437)="","",('data entry'!E437))</f>
        <v/>
      </c>
      <c r="D443" s="36" t="str">
        <f>IF(('data entry'!C437)="","",('data entry'!C437))</f>
        <v/>
      </c>
      <c r="E443" s="68"/>
      <c r="F443" s="55" t="str">
        <f>IF((OR('data entry'!$C437=0,'data entry'!$C437="",'data entry'!$C437="NA",'data entry'!F437="NA",'data entry'!F437="",'data entry'!BA437=0,'data entry'!BA437="",'data entry'!BA437="NA")),"NA",('data entry'!F437/'data entry'!BA437*F$3*F$4*$C$3*$C$2/('data entry'!$C437)))</f>
        <v>NA</v>
      </c>
      <c r="G443" s="54"/>
      <c r="H443" s="55" t="str">
        <f>IF((OR('data entry'!$C437=0,'data entry'!$C437="",'data entry'!$C437="NA",'data entry'!H437="NA",'data entry'!H437="",'data entry'!BC437=0,'data entry'!BC437="",'data entry'!BC437="NA")),"NA",('data entry'!H437/'data entry'!BC437*H$3*H$4*$C$3*$C$2/('data entry'!$C437)))</f>
        <v>NA</v>
      </c>
      <c r="I443" s="57"/>
      <c r="J443" s="55" t="str">
        <f>IF((OR('data entry'!$C437=0,'data entry'!$C437="",'data entry'!$C437="NA",'data entry'!J437="NA",'data entry'!J437="",'data entry'!BE437=0,'data entry'!BE437="",'data entry'!BE437="NA")),"NA",('data entry'!J437/'data entry'!BE437*J$3*J$4*$C$3*$C$2/('data entry'!$C437)))</f>
        <v>NA</v>
      </c>
      <c r="K443" s="57"/>
      <c r="L443" s="55" t="str">
        <f>IF((OR('data entry'!$C437=0,'data entry'!$C437="",'data entry'!$C437="NA",'data entry'!L437="NA",'data entry'!L437="",'data entry'!BE437=0,'data entry'!BE437="",'data entry'!BE437="NA")),"NA",('data entry'!L437/'data entry'!BE437*L$3*L$4*$C$3*$C$2/('data entry'!$C437)))</f>
        <v>NA</v>
      </c>
      <c r="M443" s="57"/>
      <c r="N443" s="55" t="str">
        <f>IF((OR('data entry'!$C437=0,'data entry'!$C437="",'data entry'!$C437="NA",'data entry'!N437="NA",'data entry'!N437="",'data entry'!CC437=0,'data entry'!CC437="",'data entry'!CC437="NA")),"NA",('data entry'!N437/'data entry'!CC437*N$3*N$4*$C$3*$C$2/('data entry'!$C437)))</f>
        <v>NA</v>
      </c>
      <c r="O443" s="57"/>
      <c r="P443" s="55" t="str">
        <f>IF((OR('data entry'!$C437=0,'data entry'!$C437="",'data entry'!$C437="NA",'data entry'!P437="NA",'data entry'!P437="",'data entry'!CC437=0,'data entry'!CC437="",'data entry'!CC437="NA")),"NA",('data entry'!P437/'data entry'!CC437*P$3*P$4*$C$3*$C$2/('data entry'!$C437)))</f>
        <v>NA</v>
      </c>
      <c r="Q443" s="57"/>
      <c r="R443" s="55" t="str">
        <f>IF((OR('data entry'!$C437=0,'data entry'!$C437="",'data entry'!$C437="NA",'data entry'!R437="NA",'data entry'!R437="",'data entry'!BG437=0,'data entry'!BG437="",'data entry'!BG437="NA")),"NA",('data entry'!R437/'data entry'!BG437*R$3*R$4*$C$3*$C$2/('data entry'!$C437)))</f>
        <v>NA</v>
      </c>
      <c r="S443" s="57"/>
      <c r="T443" s="55" t="str">
        <f>IF((OR('data entry'!$C437=0,'data entry'!$C437="",'data entry'!$C437="NA",'data entry'!T437="NA",'data entry'!T437="",'data entry'!BG437=0,'data entry'!BG437="",'data entry'!BG437="NA")),"NA",('data entry'!T437/'data entry'!BG437*T$3*T$4*$C$3*$C$2/('data entry'!$C437)))</f>
        <v>NA</v>
      </c>
      <c r="U443" s="57"/>
      <c r="V443" s="55" t="str">
        <f>IF((OR('data entry'!$C437=0,'data entry'!$C437="",'data entry'!$C437="NA",'data entry'!V437="NA",'data entry'!V437="",'data entry'!BI437=0,'data entry'!BI437="",'data entry'!BI437="NA")),"NA",('data entry'!V437/'data entry'!BI437*V$3*V$4*$C$3*$C$2/('data entry'!$C437)))</f>
        <v>NA</v>
      </c>
      <c r="W443" s="57"/>
      <c r="X443" s="55" t="str">
        <f>IF((OR('data entry'!$C437=0,'data entry'!$C437="",'data entry'!$C437="NA",'data entry'!X437="NA",'data entry'!X437="",'data entry'!BK437=0,'data entry'!BK437="",'data entry'!BK437="NA")),"NA",('data entry'!X437/'data entry'!BK437*X$3*X$4*$C$3*$C$2/('data entry'!$C437)))</f>
        <v>NA</v>
      </c>
      <c r="Y443" s="57"/>
      <c r="Z443" s="55" t="str">
        <f>IF((OR('data entry'!$C437=0,'data entry'!$C437="",'data entry'!$C437="NA",'data entry'!Z437="NA",'data entry'!Z437="",'data entry'!BM437=0,'data entry'!BM437="",'data entry'!BM437="NA")),"NA",('data entry'!Z437/'data entry'!BM437*Z$3*Z$4*$C$3*$C$2/('data entry'!$C437)))</f>
        <v>NA</v>
      </c>
      <c r="AA443" s="57"/>
      <c r="AB443" s="55" t="str">
        <f>IF((OR('data entry'!$C437=0,'data entry'!$C437="",'data entry'!$C437="NA",'data entry'!AB437="NA",'data entry'!AB437="",'data entry'!BO437=0,'data entry'!BO437="",'data entry'!BO437="NA")),"NA",('data entry'!AB437/'data entry'!BO437*AB$3*AB$4*$C$3*$C$2/('data entry'!$C437)))</f>
        <v>NA</v>
      </c>
      <c r="AC443" s="57"/>
      <c r="AD443" s="55" t="str">
        <f>IF((OR('data entry'!$C437=0,'data entry'!$C437="",'data entry'!$C437="NA",'data entry'!AD437="NA",'data entry'!AD437="",'data entry'!BQ437=0,'data entry'!BQ437="",'data entry'!BQ437="NA")),"NA",('data entry'!AD437/'data entry'!BQ437*AD$3*AD$4*$C$3*$C$2/('data entry'!$C437)))</f>
        <v>NA</v>
      </c>
      <c r="AE443" s="57"/>
      <c r="AF443" s="55" t="str">
        <f>IF((OR('data entry'!$C437=0,'data entry'!$C437="",'data entry'!$C437="NA",'data entry'!AF437="NA",'data entry'!AF437="",'data entry'!BS437=0,'data entry'!BS437="",'data entry'!BS437="NA")),"NA",('data entry'!AF437/'data entry'!BS437*AF$3*AF$4*$C$3*$C$2/('data entry'!$C437)))</f>
        <v>NA</v>
      </c>
      <c r="AG443" s="57"/>
      <c r="AH443" s="55" t="str">
        <f>IF((OR('data entry'!$C437=0,'data entry'!$C437="",'data entry'!$C437="NA",'data entry'!AH437="NA",'data entry'!AH437="",'data entry'!BU437=0,'data entry'!BU437="",'data entry'!BU437="NA")),"NA",('data entry'!AH437/'data entry'!BU437*AH$3*AH$4*$C$3*$C$2/('data entry'!$C437)))</f>
        <v>NA</v>
      </c>
      <c r="AI443" s="57"/>
      <c r="AJ443" s="55" t="str">
        <f>IF((OR('data entry'!$C437=0,'data entry'!$C437="",'data entry'!$C437="NA",'data entry'!AJ437="NA",'data entry'!AJ437="",'data entry'!BW437=0,'data entry'!BW437="",'data entry'!BW437="NA")),"NA",('data entry'!AJ437/'data entry'!BW437*AJ$3*AJ$4*$C$3*$C$2/('data entry'!$C437)))</f>
        <v>NA</v>
      </c>
      <c r="AK443" s="57"/>
      <c r="AL443" s="55" t="str">
        <f>IF((OR('data entry'!$C437=0,'data entry'!$C437="",'data entry'!$C437="NA",'data entry'!AL437="NA",'data entry'!AL437="",'data entry'!BY437=0,'data entry'!BY437="",'data entry'!BY437="NA")),"NA",('data entry'!AL437/'data entry'!BY437*AL$3*AL$4*$C$3*$C$2/('data entry'!$C437)))</f>
        <v>NA</v>
      </c>
      <c r="AM443" s="57"/>
      <c r="AN443" s="55" t="str">
        <f>IF((OR('data entry'!$C437=0,'data entry'!$C437="",'data entry'!$C437="NA",'data entry'!AN437="NA",'data entry'!AN437="",'data entry'!CA437=0,'data entry'!CA437="",'data entry'!CA437="NA")),"NA",('data entry'!AN437/'data entry'!CA437*AN$3*AN$4*$C$3*$C$2/('data entry'!$C437)))</f>
        <v>NA</v>
      </c>
      <c r="AO443" s="57"/>
      <c r="AP443" s="55" t="str">
        <f>IF((OR('data entry'!$C437=0,'data entry'!$C437="",'data entry'!$C437="NA",'data entry'!AP437="NA",'data entry'!AP437="",'data entry'!CC437=0,'data entry'!CC437="",'data entry'!CC437="NA")),"NA",('data entry'!AP437/'data entry'!CC437*AP$3*AP$4*$C$3*$C$2/('data entry'!$C437)))</f>
        <v>NA</v>
      </c>
      <c r="AQ443" s="57"/>
      <c r="AR443" s="55" t="str">
        <f>IF((OR('data entry'!$C437=0,'data entry'!$C437="",'data entry'!$C437="NA",'data entry'!AR437="NA",'data entry'!AR437="",'data entry'!BU437=0,'data entry'!BU437="",'data entry'!BU437="NA")),"NA",('data entry'!AR437/'data entry'!BU437*AR$3*AR$4*$C$3*$C$2/('data entry'!$C437)))</f>
        <v>NA</v>
      </c>
      <c r="AS443" s="57"/>
      <c r="AT443" s="55" t="str">
        <f>IF((OR('data entry'!$C437=0,'data entry'!$C437="",'data entry'!$C437="NA",'data entry'!AT437="NA",'data entry'!AT437="",'data entry'!CC437=0,'data entry'!CC437="",'data entry'!CC437="NA")),"NA",('data entry'!AT437/'data entry'!CC437*AT$3*AT$4*$C$3*$C$2/('data entry'!$C437)))</f>
        <v>NA</v>
      </c>
      <c r="AU443" s="57"/>
      <c r="AV443" s="55" t="str">
        <f>IF((OR('data entry'!$C437=0,'data entry'!$C437="",'data entry'!$C437="NA",'data entry'!AV437="NA",'data entry'!AV437="",'data entry'!CC437=0,'data entry'!CC437="",'data entry'!CC437="NA")),"NA",('data entry'!AV437/'data entry'!CC437*AV$3*AV$4*$C$3*$C$2/('data entry'!$C437)))</f>
        <v>NA</v>
      </c>
      <c r="AW443" s="57"/>
      <c r="AX443" s="55" t="str">
        <f>IF((OR('data entry'!$C437=0,'data entry'!$C437="",'data entry'!$C437="NA",'data entry'!AX437="NA",'data entry'!AX437="",'data entry'!CE437=0,'data entry'!CE437="",'data entry'!CE437="NA")),"NA",('data entry'!AX437/'data entry'!CE437*AX$3*AX$4*$C$3*$C$2/('data entry'!$C437)))</f>
        <v>NA</v>
      </c>
    </row>
    <row r="444" spans="1:50" ht="20.25" customHeight="1" x14ac:dyDescent="0.25">
      <c r="A444" s="35" t="str">
        <f>IF(('data entry'!B438)="","",('data entry'!B438))</f>
        <v/>
      </c>
      <c r="B444" s="36" t="str">
        <f>IF(('data entry'!A438)="","",('data entry'!A438))</f>
        <v/>
      </c>
      <c r="C444" s="36" t="str">
        <f>IF(('data entry'!E438)="","",('data entry'!E438))</f>
        <v/>
      </c>
      <c r="D444" s="36" t="str">
        <f>IF(('data entry'!C438)="","",('data entry'!C438))</f>
        <v/>
      </c>
      <c r="E444" s="68"/>
      <c r="F444" s="55" t="str">
        <f>IF((OR('data entry'!$C438=0,'data entry'!$C438="",'data entry'!$C438="NA",'data entry'!F438="NA",'data entry'!F438="",'data entry'!BA438=0,'data entry'!BA438="",'data entry'!BA438="NA")),"NA",('data entry'!F438/'data entry'!BA438*F$3*F$4*$C$3*$C$2/('data entry'!$C438)))</f>
        <v>NA</v>
      </c>
      <c r="G444" s="54"/>
      <c r="H444" s="55" t="str">
        <f>IF((OR('data entry'!$C438=0,'data entry'!$C438="",'data entry'!$C438="NA",'data entry'!H438="NA",'data entry'!H438="",'data entry'!BC438=0,'data entry'!BC438="",'data entry'!BC438="NA")),"NA",('data entry'!H438/'data entry'!BC438*H$3*H$4*$C$3*$C$2/('data entry'!$C438)))</f>
        <v>NA</v>
      </c>
      <c r="I444" s="57"/>
      <c r="J444" s="55" t="str">
        <f>IF((OR('data entry'!$C438=0,'data entry'!$C438="",'data entry'!$C438="NA",'data entry'!J438="NA",'data entry'!J438="",'data entry'!BE438=0,'data entry'!BE438="",'data entry'!BE438="NA")),"NA",('data entry'!J438/'data entry'!BE438*J$3*J$4*$C$3*$C$2/('data entry'!$C438)))</f>
        <v>NA</v>
      </c>
      <c r="K444" s="57"/>
      <c r="L444" s="55" t="str">
        <f>IF((OR('data entry'!$C438=0,'data entry'!$C438="",'data entry'!$C438="NA",'data entry'!L438="NA",'data entry'!L438="",'data entry'!BE438=0,'data entry'!BE438="",'data entry'!BE438="NA")),"NA",('data entry'!L438/'data entry'!BE438*L$3*L$4*$C$3*$C$2/('data entry'!$C438)))</f>
        <v>NA</v>
      </c>
      <c r="M444" s="57"/>
      <c r="N444" s="55" t="str">
        <f>IF((OR('data entry'!$C438=0,'data entry'!$C438="",'data entry'!$C438="NA",'data entry'!N438="NA",'data entry'!N438="",'data entry'!CC438=0,'data entry'!CC438="",'data entry'!CC438="NA")),"NA",('data entry'!N438/'data entry'!CC438*N$3*N$4*$C$3*$C$2/('data entry'!$C438)))</f>
        <v>NA</v>
      </c>
      <c r="O444" s="57"/>
      <c r="P444" s="55" t="str">
        <f>IF((OR('data entry'!$C438=0,'data entry'!$C438="",'data entry'!$C438="NA",'data entry'!P438="NA",'data entry'!P438="",'data entry'!CC438=0,'data entry'!CC438="",'data entry'!CC438="NA")),"NA",('data entry'!P438/'data entry'!CC438*P$3*P$4*$C$3*$C$2/('data entry'!$C438)))</f>
        <v>NA</v>
      </c>
      <c r="Q444" s="57"/>
      <c r="R444" s="55" t="str">
        <f>IF((OR('data entry'!$C438=0,'data entry'!$C438="",'data entry'!$C438="NA",'data entry'!R438="NA",'data entry'!R438="",'data entry'!BG438=0,'data entry'!BG438="",'data entry'!BG438="NA")),"NA",('data entry'!R438/'data entry'!BG438*R$3*R$4*$C$3*$C$2/('data entry'!$C438)))</f>
        <v>NA</v>
      </c>
      <c r="S444" s="57"/>
      <c r="T444" s="55" t="str">
        <f>IF((OR('data entry'!$C438=0,'data entry'!$C438="",'data entry'!$C438="NA",'data entry'!T438="NA",'data entry'!T438="",'data entry'!BG438=0,'data entry'!BG438="",'data entry'!BG438="NA")),"NA",('data entry'!T438/'data entry'!BG438*T$3*T$4*$C$3*$C$2/('data entry'!$C438)))</f>
        <v>NA</v>
      </c>
      <c r="U444" s="57"/>
      <c r="V444" s="55" t="str">
        <f>IF((OR('data entry'!$C438=0,'data entry'!$C438="",'data entry'!$C438="NA",'data entry'!V438="NA",'data entry'!V438="",'data entry'!BI438=0,'data entry'!BI438="",'data entry'!BI438="NA")),"NA",('data entry'!V438/'data entry'!BI438*V$3*V$4*$C$3*$C$2/('data entry'!$C438)))</f>
        <v>NA</v>
      </c>
      <c r="W444" s="57"/>
      <c r="X444" s="55" t="str">
        <f>IF((OR('data entry'!$C438=0,'data entry'!$C438="",'data entry'!$C438="NA",'data entry'!X438="NA",'data entry'!X438="",'data entry'!BK438=0,'data entry'!BK438="",'data entry'!BK438="NA")),"NA",('data entry'!X438/'data entry'!BK438*X$3*X$4*$C$3*$C$2/('data entry'!$C438)))</f>
        <v>NA</v>
      </c>
      <c r="Y444" s="57"/>
      <c r="Z444" s="55" t="str">
        <f>IF((OR('data entry'!$C438=0,'data entry'!$C438="",'data entry'!$C438="NA",'data entry'!Z438="NA",'data entry'!Z438="",'data entry'!BM438=0,'data entry'!BM438="",'data entry'!BM438="NA")),"NA",('data entry'!Z438/'data entry'!BM438*Z$3*Z$4*$C$3*$C$2/('data entry'!$C438)))</f>
        <v>NA</v>
      </c>
      <c r="AA444" s="57"/>
      <c r="AB444" s="55" t="str">
        <f>IF((OR('data entry'!$C438=0,'data entry'!$C438="",'data entry'!$C438="NA",'data entry'!AB438="NA",'data entry'!AB438="",'data entry'!BO438=0,'data entry'!BO438="",'data entry'!BO438="NA")),"NA",('data entry'!AB438/'data entry'!BO438*AB$3*AB$4*$C$3*$C$2/('data entry'!$C438)))</f>
        <v>NA</v>
      </c>
      <c r="AC444" s="57"/>
      <c r="AD444" s="55" t="str">
        <f>IF((OR('data entry'!$C438=0,'data entry'!$C438="",'data entry'!$C438="NA",'data entry'!AD438="NA",'data entry'!AD438="",'data entry'!BQ438=0,'data entry'!BQ438="",'data entry'!BQ438="NA")),"NA",('data entry'!AD438/'data entry'!BQ438*AD$3*AD$4*$C$3*$C$2/('data entry'!$C438)))</f>
        <v>NA</v>
      </c>
      <c r="AE444" s="57"/>
      <c r="AF444" s="55" t="str">
        <f>IF((OR('data entry'!$C438=0,'data entry'!$C438="",'data entry'!$C438="NA",'data entry'!AF438="NA",'data entry'!AF438="",'data entry'!BS438=0,'data entry'!BS438="",'data entry'!BS438="NA")),"NA",('data entry'!AF438/'data entry'!BS438*AF$3*AF$4*$C$3*$C$2/('data entry'!$C438)))</f>
        <v>NA</v>
      </c>
      <c r="AG444" s="57"/>
      <c r="AH444" s="55" t="str">
        <f>IF((OR('data entry'!$C438=0,'data entry'!$C438="",'data entry'!$C438="NA",'data entry'!AH438="NA",'data entry'!AH438="",'data entry'!BU438=0,'data entry'!BU438="",'data entry'!BU438="NA")),"NA",('data entry'!AH438/'data entry'!BU438*AH$3*AH$4*$C$3*$C$2/('data entry'!$C438)))</f>
        <v>NA</v>
      </c>
      <c r="AI444" s="57"/>
      <c r="AJ444" s="55" t="str">
        <f>IF((OR('data entry'!$C438=0,'data entry'!$C438="",'data entry'!$C438="NA",'data entry'!AJ438="NA",'data entry'!AJ438="",'data entry'!BW438=0,'data entry'!BW438="",'data entry'!BW438="NA")),"NA",('data entry'!AJ438/'data entry'!BW438*AJ$3*AJ$4*$C$3*$C$2/('data entry'!$C438)))</f>
        <v>NA</v>
      </c>
      <c r="AK444" s="57"/>
      <c r="AL444" s="55" t="str">
        <f>IF((OR('data entry'!$C438=0,'data entry'!$C438="",'data entry'!$C438="NA",'data entry'!AL438="NA",'data entry'!AL438="",'data entry'!BY438=0,'data entry'!BY438="",'data entry'!BY438="NA")),"NA",('data entry'!AL438/'data entry'!BY438*AL$3*AL$4*$C$3*$C$2/('data entry'!$C438)))</f>
        <v>NA</v>
      </c>
      <c r="AM444" s="57"/>
      <c r="AN444" s="55" t="str">
        <f>IF((OR('data entry'!$C438=0,'data entry'!$C438="",'data entry'!$C438="NA",'data entry'!AN438="NA",'data entry'!AN438="",'data entry'!CA438=0,'data entry'!CA438="",'data entry'!CA438="NA")),"NA",('data entry'!AN438/'data entry'!CA438*AN$3*AN$4*$C$3*$C$2/('data entry'!$C438)))</f>
        <v>NA</v>
      </c>
      <c r="AO444" s="57"/>
      <c r="AP444" s="55" t="str">
        <f>IF((OR('data entry'!$C438=0,'data entry'!$C438="",'data entry'!$C438="NA",'data entry'!AP438="NA",'data entry'!AP438="",'data entry'!CC438=0,'data entry'!CC438="",'data entry'!CC438="NA")),"NA",('data entry'!AP438/'data entry'!CC438*AP$3*AP$4*$C$3*$C$2/('data entry'!$C438)))</f>
        <v>NA</v>
      </c>
      <c r="AQ444" s="57"/>
      <c r="AR444" s="55" t="str">
        <f>IF((OR('data entry'!$C438=0,'data entry'!$C438="",'data entry'!$C438="NA",'data entry'!AR438="NA",'data entry'!AR438="",'data entry'!BU438=0,'data entry'!BU438="",'data entry'!BU438="NA")),"NA",('data entry'!AR438/'data entry'!BU438*AR$3*AR$4*$C$3*$C$2/('data entry'!$C438)))</f>
        <v>NA</v>
      </c>
      <c r="AS444" s="57"/>
      <c r="AT444" s="55" t="str">
        <f>IF((OR('data entry'!$C438=0,'data entry'!$C438="",'data entry'!$C438="NA",'data entry'!AT438="NA",'data entry'!AT438="",'data entry'!CC438=0,'data entry'!CC438="",'data entry'!CC438="NA")),"NA",('data entry'!AT438/'data entry'!CC438*AT$3*AT$4*$C$3*$C$2/('data entry'!$C438)))</f>
        <v>NA</v>
      </c>
      <c r="AU444" s="57"/>
      <c r="AV444" s="55" t="str">
        <f>IF((OR('data entry'!$C438=0,'data entry'!$C438="",'data entry'!$C438="NA",'data entry'!AV438="NA",'data entry'!AV438="",'data entry'!CC438=0,'data entry'!CC438="",'data entry'!CC438="NA")),"NA",('data entry'!AV438/'data entry'!CC438*AV$3*AV$4*$C$3*$C$2/('data entry'!$C438)))</f>
        <v>NA</v>
      </c>
      <c r="AW444" s="57"/>
      <c r="AX444" s="55" t="str">
        <f>IF((OR('data entry'!$C438=0,'data entry'!$C438="",'data entry'!$C438="NA",'data entry'!AX438="NA",'data entry'!AX438="",'data entry'!CE438=0,'data entry'!CE438="",'data entry'!CE438="NA")),"NA",('data entry'!AX438/'data entry'!CE438*AX$3*AX$4*$C$3*$C$2/('data entry'!$C438)))</f>
        <v>NA</v>
      </c>
    </row>
    <row r="445" spans="1:50" ht="20.25" customHeight="1" x14ac:dyDescent="0.25">
      <c r="A445" s="35" t="str">
        <f>IF(('data entry'!B439)="","",('data entry'!B439))</f>
        <v/>
      </c>
      <c r="B445" s="36" t="str">
        <f>IF(('data entry'!A439)="","",('data entry'!A439))</f>
        <v/>
      </c>
      <c r="C445" s="36" t="str">
        <f>IF(('data entry'!E439)="","",('data entry'!E439))</f>
        <v/>
      </c>
      <c r="D445" s="36" t="str">
        <f>IF(('data entry'!C439)="","",('data entry'!C439))</f>
        <v/>
      </c>
      <c r="E445" s="68"/>
      <c r="F445" s="55" t="str">
        <f>IF((OR('data entry'!$C439=0,'data entry'!$C439="",'data entry'!$C439="NA",'data entry'!F439="NA",'data entry'!F439="",'data entry'!BA439=0,'data entry'!BA439="",'data entry'!BA439="NA")),"NA",('data entry'!F439/'data entry'!BA439*F$3*F$4*$C$3*$C$2/('data entry'!$C439)))</f>
        <v>NA</v>
      </c>
      <c r="G445" s="54"/>
      <c r="H445" s="55" t="str">
        <f>IF((OR('data entry'!$C439=0,'data entry'!$C439="",'data entry'!$C439="NA",'data entry'!H439="NA",'data entry'!H439="",'data entry'!BC439=0,'data entry'!BC439="",'data entry'!BC439="NA")),"NA",('data entry'!H439/'data entry'!BC439*H$3*H$4*$C$3*$C$2/('data entry'!$C439)))</f>
        <v>NA</v>
      </c>
      <c r="I445" s="57"/>
      <c r="J445" s="55" t="str">
        <f>IF((OR('data entry'!$C439=0,'data entry'!$C439="",'data entry'!$C439="NA",'data entry'!J439="NA",'data entry'!J439="",'data entry'!BE439=0,'data entry'!BE439="",'data entry'!BE439="NA")),"NA",('data entry'!J439/'data entry'!BE439*J$3*J$4*$C$3*$C$2/('data entry'!$C439)))</f>
        <v>NA</v>
      </c>
      <c r="K445" s="57"/>
      <c r="L445" s="55" t="str">
        <f>IF((OR('data entry'!$C439=0,'data entry'!$C439="",'data entry'!$C439="NA",'data entry'!L439="NA",'data entry'!L439="",'data entry'!BE439=0,'data entry'!BE439="",'data entry'!BE439="NA")),"NA",('data entry'!L439/'data entry'!BE439*L$3*L$4*$C$3*$C$2/('data entry'!$C439)))</f>
        <v>NA</v>
      </c>
      <c r="M445" s="57"/>
      <c r="N445" s="55" t="str">
        <f>IF((OR('data entry'!$C439=0,'data entry'!$C439="",'data entry'!$C439="NA",'data entry'!N439="NA",'data entry'!N439="",'data entry'!CC439=0,'data entry'!CC439="",'data entry'!CC439="NA")),"NA",('data entry'!N439/'data entry'!CC439*N$3*N$4*$C$3*$C$2/('data entry'!$C439)))</f>
        <v>NA</v>
      </c>
      <c r="O445" s="57"/>
      <c r="P445" s="55" t="str">
        <f>IF((OR('data entry'!$C439=0,'data entry'!$C439="",'data entry'!$C439="NA",'data entry'!P439="NA",'data entry'!P439="",'data entry'!CC439=0,'data entry'!CC439="",'data entry'!CC439="NA")),"NA",('data entry'!P439/'data entry'!CC439*P$3*P$4*$C$3*$C$2/('data entry'!$C439)))</f>
        <v>NA</v>
      </c>
      <c r="Q445" s="57"/>
      <c r="R445" s="55" t="str">
        <f>IF((OR('data entry'!$C439=0,'data entry'!$C439="",'data entry'!$C439="NA",'data entry'!R439="NA",'data entry'!R439="",'data entry'!BG439=0,'data entry'!BG439="",'data entry'!BG439="NA")),"NA",('data entry'!R439/'data entry'!BG439*R$3*R$4*$C$3*$C$2/('data entry'!$C439)))</f>
        <v>NA</v>
      </c>
      <c r="S445" s="57"/>
      <c r="T445" s="55" t="str">
        <f>IF((OR('data entry'!$C439=0,'data entry'!$C439="",'data entry'!$C439="NA",'data entry'!T439="NA",'data entry'!T439="",'data entry'!BG439=0,'data entry'!BG439="",'data entry'!BG439="NA")),"NA",('data entry'!T439/'data entry'!BG439*T$3*T$4*$C$3*$C$2/('data entry'!$C439)))</f>
        <v>NA</v>
      </c>
      <c r="U445" s="57"/>
      <c r="V445" s="55" t="str">
        <f>IF((OR('data entry'!$C439=0,'data entry'!$C439="",'data entry'!$C439="NA",'data entry'!V439="NA",'data entry'!V439="",'data entry'!BI439=0,'data entry'!BI439="",'data entry'!BI439="NA")),"NA",('data entry'!V439/'data entry'!BI439*V$3*V$4*$C$3*$C$2/('data entry'!$C439)))</f>
        <v>NA</v>
      </c>
      <c r="W445" s="57"/>
      <c r="X445" s="55" t="str">
        <f>IF((OR('data entry'!$C439=0,'data entry'!$C439="",'data entry'!$C439="NA",'data entry'!X439="NA",'data entry'!X439="",'data entry'!BK439=0,'data entry'!BK439="",'data entry'!BK439="NA")),"NA",('data entry'!X439/'data entry'!BK439*X$3*X$4*$C$3*$C$2/('data entry'!$C439)))</f>
        <v>NA</v>
      </c>
      <c r="Y445" s="57"/>
      <c r="Z445" s="55" t="str">
        <f>IF((OR('data entry'!$C439=0,'data entry'!$C439="",'data entry'!$C439="NA",'data entry'!Z439="NA",'data entry'!Z439="",'data entry'!BM439=0,'data entry'!BM439="",'data entry'!BM439="NA")),"NA",('data entry'!Z439/'data entry'!BM439*Z$3*Z$4*$C$3*$C$2/('data entry'!$C439)))</f>
        <v>NA</v>
      </c>
      <c r="AA445" s="57"/>
      <c r="AB445" s="55" t="str">
        <f>IF((OR('data entry'!$C439=0,'data entry'!$C439="",'data entry'!$C439="NA",'data entry'!AB439="NA",'data entry'!AB439="",'data entry'!BO439=0,'data entry'!BO439="",'data entry'!BO439="NA")),"NA",('data entry'!AB439/'data entry'!BO439*AB$3*AB$4*$C$3*$C$2/('data entry'!$C439)))</f>
        <v>NA</v>
      </c>
      <c r="AC445" s="57"/>
      <c r="AD445" s="55" t="str">
        <f>IF((OR('data entry'!$C439=0,'data entry'!$C439="",'data entry'!$C439="NA",'data entry'!AD439="NA",'data entry'!AD439="",'data entry'!BQ439=0,'data entry'!BQ439="",'data entry'!BQ439="NA")),"NA",('data entry'!AD439/'data entry'!BQ439*AD$3*AD$4*$C$3*$C$2/('data entry'!$C439)))</f>
        <v>NA</v>
      </c>
      <c r="AE445" s="57"/>
      <c r="AF445" s="55" t="str">
        <f>IF((OR('data entry'!$C439=0,'data entry'!$C439="",'data entry'!$C439="NA",'data entry'!AF439="NA",'data entry'!AF439="",'data entry'!BS439=0,'data entry'!BS439="",'data entry'!BS439="NA")),"NA",('data entry'!AF439/'data entry'!BS439*AF$3*AF$4*$C$3*$C$2/('data entry'!$C439)))</f>
        <v>NA</v>
      </c>
      <c r="AG445" s="57"/>
      <c r="AH445" s="55" t="str">
        <f>IF((OR('data entry'!$C439=0,'data entry'!$C439="",'data entry'!$C439="NA",'data entry'!AH439="NA",'data entry'!AH439="",'data entry'!BU439=0,'data entry'!BU439="",'data entry'!BU439="NA")),"NA",('data entry'!AH439/'data entry'!BU439*AH$3*AH$4*$C$3*$C$2/('data entry'!$C439)))</f>
        <v>NA</v>
      </c>
      <c r="AI445" s="57"/>
      <c r="AJ445" s="55" t="str">
        <f>IF((OR('data entry'!$C439=0,'data entry'!$C439="",'data entry'!$C439="NA",'data entry'!AJ439="NA",'data entry'!AJ439="",'data entry'!BW439=0,'data entry'!BW439="",'data entry'!BW439="NA")),"NA",('data entry'!AJ439/'data entry'!BW439*AJ$3*AJ$4*$C$3*$C$2/('data entry'!$C439)))</f>
        <v>NA</v>
      </c>
      <c r="AK445" s="57"/>
      <c r="AL445" s="55" t="str">
        <f>IF((OR('data entry'!$C439=0,'data entry'!$C439="",'data entry'!$C439="NA",'data entry'!AL439="NA",'data entry'!AL439="",'data entry'!BY439=0,'data entry'!BY439="",'data entry'!BY439="NA")),"NA",('data entry'!AL439/'data entry'!BY439*AL$3*AL$4*$C$3*$C$2/('data entry'!$C439)))</f>
        <v>NA</v>
      </c>
      <c r="AM445" s="57"/>
      <c r="AN445" s="55" t="str">
        <f>IF((OR('data entry'!$C439=0,'data entry'!$C439="",'data entry'!$C439="NA",'data entry'!AN439="NA",'data entry'!AN439="",'data entry'!CA439=0,'data entry'!CA439="",'data entry'!CA439="NA")),"NA",('data entry'!AN439/'data entry'!CA439*AN$3*AN$4*$C$3*$C$2/('data entry'!$C439)))</f>
        <v>NA</v>
      </c>
      <c r="AO445" s="57"/>
      <c r="AP445" s="55" t="str">
        <f>IF((OR('data entry'!$C439=0,'data entry'!$C439="",'data entry'!$C439="NA",'data entry'!AP439="NA",'data entry'!AP439="",'data entry'!CC439=0,'data entry'!CC439="",'data entry'!CC439="NA")),"NA",('data entry'!AP439/'data entry'!CC439*AP$3*AP$4*$C$3*$C$2/('data entry'!$C439)))</f>
        <v>NA</v>
      </c>
      <c r="AQ445" s="57"/>
      <c r="AR445" s="55" t="str">
        <f>IF((OR('data entry'!$C439=0,'data entry'!$C439="",'data entry'!$C439="NA",'data entry'!AR439="NA",'data entry'!AR439="",'data entry'!BU439=0,'data entry'!BU439="",'data entry'!BU439="NA")),"NA",('data entry'!AR439/'data entry'!BU439*AR$3*AR$4*$C$3*$C$2/('data entry'!$C439)))</f>
        <v>NA</v>
      </c>
      <c r="AS445" s="57"/>
      <c r="AT445" s="55" t="str">
        <f>IF((OR('data entry'!$C439=0,'data entry'!$C439="",'data entry'!$C439="NA",'data entry'!AT439="NA",'data entry'!AT439="",'data entry'!CC439=0,'data entry'!CC439="",'data entry'!CC439="NA")),"NA",('data entry'!AT439/'data entry'!CC439*AT$3*AT$4*$C$3*$C$2/('data entry'!$C439)))</f>
        <v>NA</v>
      </c>
      <c r="AU445" s="57"/>
      <c r="AV445" s="55" t="str">
        <f>IF((OR('data entry'!$C439=0,'data entry'!$C439="",'data entry'!$C439="NA",'data entry'!AV439="NA",'data entry'!AV439="",'data entry'!CC439=0,'data entry'!CC439="",'data entry'!CC439="NA")),"NA",('data entry'!AV439/'data entry'!CC439*AV$3*AV$4*$C$3*$C$2/('data entry'!$C439)))</f>
        <v>NA</v>
      </c>
      <c r="AW445" s="57"/>
      <c r="AX445" s="55" t="str">
        <f>IF((OR('data entry'!$C439=0,'data entry'!$C439="",'data entry'!$C439="NA",'data entry'!AX439="NA",'data entry'!AX439="",'data entry'!CE439=0,'data entry'!CE439="",'data entry'!CE439="NA")),"NA",('data entry'!AX439/'data entry'!CE439*AX$3*AX$4*$C$3*$C$2/('data entry'!$C439)))</f>
        <v>NA</v>
      </c>
    </row>
    <row r="446" spans="1:50" ht="20.25" customHeight="1" x14ac:dyDescent="0.25">
      <c r="A446" s="35" t="str">
        <f>IF(('data entry'!B440)="","",('data entry'!B440))</f>
        <v/>
      </c>
      <c r="B446" s="36" t="str">
        <f>IF(('data entry'!A440)="","",('data entry'!A440))</f>
        <v/>
      </c>
      <c r="C446" s="36" t="str">
        <f>IF(('data entry'!E440)="","",('data entry'!E440))</f>
        <v/>
      </c>
      <c r="D446" s="36" t="str">
        <f>IF(('data entry'!C440)="","",('data entry'!C440))</f>
        <v/>
      </c>
      <c r="E446" s="68"/>
      <c r="F446" s="55" t="str">
        <f>IF((OR('data entry'!$C440=0,'data entry'!$C440="",'data entry'!$C440="NA",'data entry'!F440="NA",'data entry'!F440="",'data entry'!BA440=0,'data entry'!BA440="",'data entry'!BA440="NA")),"NA",('data entry'!F440/'data entry'!BA440*F$3*F$4*$C$3*$C$2/('data entry'!$C440)))</f>
        <v>NA</v>
      </c>
      <c r="G446" s="54"/>
      <c r="H446" s="55" t="str">
        <f>IF((OR('data entry'!$C440=0,'data entry'!$C440="",'data entry'!$C440="NA",'data entry'!H440="NA",'data entry'!H440="",'data entry'!BC440=0,'data entry'!BC440="",'data entry'!BC440="NA")),"NA",('data entry'!H440/'data entry'!BC440*H$3*H$4*$C$3*$C$2/('data entry'!$C440)))</f>
        <v>NA</v>
      </c>
      <c r="I446" s="57"/>
      <c r="J446" s="55" t="str">
        <f>IF((OR('data entry'!$C440=0,'data entry'!$C440="",'data entry'!$C440="NA",'data entry'!J440="NA",'data entry'!J440="",'data entry'!BE440=0,'data entry'!BE440="",'data entry'!BE440="NA")),"NA",('data entry'!J440/'data entry'!BE440*J$3*J$4*$C$3*$C$2/('data entry'!$C440)))</f>
        <v>NA</v>
      </c>
      <c r="K446" s="57"/>
      <c r="L446" s="55" t="str">
        <f>IF((OR('data entry'!$C440=0,'data entry'!$C440="",'data entry'!$C440="NA",'data entry'!L440="NA",'data entry'!L440="",'data entry'!BE440=0,'data entry'!BE440="",'data entry'!BE440="NA")),"NA",('data entry'!L440/'data entry'!BE440*L$3*L$4*$C$3*$C$2/('data entry'!$C440)))</f>
        <v>NA</v>
      </c>
      <c r="M446" s="57"/>
      <c r="N446" s="55" t="str">
        <f>IF((OR('data entry'!$C440=0,'data entry'!$C440="",'data entry'!$C440="NA",'data entry'!N440="NA",'data entry'!N440="",'data entry'!CC440=0,'data entry'!CC440="",'data entry'!CC440="NA")),"NA",('data entry'!N440/'data entry'!CC440*N$3*N$4*$C$3*$C$2/('data entry'!$C440)))</f>
        <v>NA</v>
      </c>
      <c r="O446" s="57"/>
      <c r="P446" s="55" t="str">
        <f>IF((OR('data entry'!$C440=0,'data entry'!$C440="",'data entry'!$C440="NA",'data entry'!P440="NA",'data entry'!P440="",'data entry'!CC440=0,'data entry'!CC440="",'data entry'!CC440="NA")),"NA",('data entry'!P440/'data entry'!CC440*P$3*P$4*$C$3*$C$2/('data entry'!$C440)))</f>
        <v>NA</v>
      </c>
      <c r="Q446" s="57"/>
      <c r="R446" s="55" t="str">
        <f>IF((OR('data entry'!$C440=0,'data entry'!$C440="",'data entry'!$C440="NA",'data entry'!R440="NA",'data entry'!R440="",'data entry'!BG440=0,'data entry'!BG440="",'data entry'!BG440="NA")),"NA",('data entry'!R440/'data entry'!BG440*R$3*R$4*$C$3*$C$2/('data entry'!$C440)))</f>
        <v>NA</v>
      </c>
      <c r="S446" s="57"/>
      <c r="T446" s="55" t="str">
        <f>IF((OR('data entry'!$C440=0,'data entry'!$C440="",'data entry'!$C440="NA",'data entry'!T440="NA",'data entry'!T440="",'data entry'!BG440=0,'data entry'!BG440="",'data entry'!BG440="NA")),"NA",('data entry'!T440/'data entry'!BG440*T$3*T$4*$C$3*$C$2/('data entry'!$C440)))</f>
        <v>NA</v>
      </c>
      <c r="U446" s="57"/>
      <c r="V446" s="55" t="str">
        <f>IF((OR('data entry'!$C440=0,'data entry'!$C440="",'data entry'!$C440="NA",'data entry'!V440="NA",'data entry'!V440="",'data entry'!BI440=0,'data entry'!BI440="",'data entry'!BI440="NA")),"NA",('data entry'!V440/'data entry'!BI440*V$3*V$4*$C$3*$C$2/('data entry'!$C440)))</f>
        <v>NA</v>
      </c>
      <c r="W446" s="57"/>
      <c r="X446" s="55" t="str">
        <f>IF((OR('data entry'!$C440=0,'data entry'!$C440="",'data entry'!$C440="NA",'data entry'!X440="NA",'data entry'!X440="",'data entry'!BK440=0,'data entry'!BK440="",'data entry'!BK440="NA")),"NA",('data entry'!X440/'data entry'!BK440*X$3*X$4*$C$3*$C$2/('data entry'!$C440)))</f>
        <v>NA</v>
      </c>
      <c r="Y446" s="57"/>
      <c r="Z446" s="55" t="str">
        <f>IF((OR('data entry'!$C440=0,'data entry'!$C440="",'data entry'!$C440="NA",'data entry'!Z440="NA",'data entry'!Z440="",'data entry'!BM440=0,'data entry'!BM440="",'data entry'!BM440="NA")),"NA",('data entry'!Z440/'data entry'!BM440*Z$3*Z$4*$C$3*$C$2/('data entry'!$C440)))</f>
        <v>NA</v>
      </c>
      <c r="AA446" s="57"/>
      <c r="AB446" s="55" t="str">
        <f>IF((OR('data entry'!$C440=0,'data entry'!$C440="",'data entry'!$C440="NA",'data entry'!AB440="NA",'data entry'!AB440="",'data entry'!BO440=0,'data entry'!BO440="",'data entry'!BO440="NA")),"NA",('data entry'!AB440/'data entry'!BO440*AB$3*AB$4*$C$3*$C$2/('data entry'!$C440)))</f>
        <v>NA</v>
      </c>
      <c r="AC446" s="57"/>
      <c r="AD446" s="55" t="str">
        <f>IF((OR('data entry'!$C440=0,'data entry'!$C440="",'data entry'!$C440="NA",'data entry'!AD440="NA",'data entry'!AD440="",'data entry'!BQ440=0,'data entry'!BQ440="",'data entry'!BQ440="NA")),"NA",('data entry'!AD440/'data entry'!BQ440*AD$3*AD$4*$C$3*$C$2/('data entry'!$C440)))</f>
        <v>NA</v>
      </c>
      <c r="AE446" s="57"/>
      <c r="AF446" s="55" t="str">
        <f>IF((OR('data entry'!$C440=0,'data entry'!$C440="",'data entry'!$C440="NA",'data entry'!AF440="NA",'data entry'!AF440="",'data entry'!BS440=0,'data entry'!BS440="",'data entry'!BS440="NA")),"NA",('data entry'!AF440/'data entry'!BS440*AF$3*AF$4*$C$3*$C$2/('data entry'!$C440)))</f>
        <v>NA</v>
      </c>
      <c r="AG446" s="57"/>
      <c r="AH446" s="55" t="str">
        <f>IF((OR('data entry'!$C440=0,'data entry'!$C440="",'data entry'!$C440="NA",'data entry'!AH440="NA",'data entry'!AH440="",'data entry'!BU440=0,'data entry'!BU440="",'data entry'!BU440="NA")),"NA",('data entry'!AH440/'data entry'!BU440*AH$3*AH$4*$C$3*$C$2/('data entry'!$C440)))</f>
        <v>NA</v>
      </c>
      <c r="AI446" s="57"/>
      <c r="AJ446" s="55" t="str">
        <f>IF((OR('data entry'!$C440=0,'data entry'!$C440="",'data entry'!$C440="NA",'data entry'!AJ440="NA",'data entry'!AJ440="",'data entry'!BW440=0,'data entry'!BW440="",'data entry'!BW440="NA")),"NA",('data entry'!AJ440/'data entry'!BW440*AJ$3*AJ$4*$C$3*$C$2/('data entry'!$C440)))</f>
        <v>NA</v>
      </c>
      <c r="AK446" s="57"/>
      <c r="AL446" s="55" t="str">
        <f>IF((OR('data entry'!$C440=0,'data entry'!$C440="",'data entry'!$C440="NA",'data entry'!AL440="NA",'data entry'!AL440="",'data entry'!BY440=0,'data entry'!BY440="",'data entry'!BY440="NA")),"NA",('data entry'!AL440/'data entry'!BY440*AL$3*AL$4*$C$3*$C$2/('data entry'!$C440)))</f>
        <v>NA</v>
      </c>
      <c r="AM446" s="57"/>
      <c r="AN446" s="55" t="str">
        <f>IF((OR('data entry'!$C440=0,'data entry'!$C440="",'data entry'!$C440="NA",'data entry'!AN440="NA",'data entry'!AN440="",'data entry'!CA440=0,'data entry'!CA440="",'data entry'!CA440="NA")),"NA",('data entry'!AN440/'data entry'!CA440*AN$3*AN$4*$C$3*$C$2/('data entry'!$C440)))</f>
        <v>NA</v>
      </c>
      <c r="AO446" s="57"/>
      <c r="AP446" s="55" t="str">
        <f>IF((OR('data entry'!$C440=0,'data entry'!$C440="",'data entry'!$C440="NA",'data entry'!AP440="NA",'data entry'!AP440="",'data entry'!CC440=0,'data entry'!CC440="",'data entry'!CC440="NA")),"NA",('data entry'!AP440/'data entry'!CC440*AP$3*AP$4*$C$3*$C$2/('data entry'!$C440)))</f>
        <v>NA</v>
      </c>
      <c r="AQ446" s="57"/>
      <c r="AR446" s="55" t="str">
        <f>IF((OR('data entry'!$C440=0,'data entry'!$C440="",'data entry'!$C440="NA",'data entry'!AR440="NA",'data entry'!AR440="",'data entry'!BU440=0,'data entry'!BU440="",'data entry'!BU440="NA")),"NA",('data entry'!AR440/'data entry'!BU440*AR$3*AR$4*$C$3*$C$2/('data entry'!$C440)))</f>
        <v>NA</v>
      </c>
      <c r="AS446" s="57"/>
      <c r="AT446" s="55" t="str">
        <f>IF((OR('data entry'!$C440=0,'data entry'!$C440="",'data entry'!$C440="NA",'data entry'!AT440="NA",'data entry'!AT440="",'data entry'!CC440=0,'data entry'!CC440="",'data entry'!CC440="NA")),"NA",('data entry'!AT440/'data entry'!CC440*AT$3*AT$4*$C$3*$C$2/('data entry'!$C440)))</f>
        <v>NA</v>
      </c>
      <c r="AU446" s="57"/>
      <c r="AV446" s="55" t="str">
        <f>IF((OR('data entry'!$C440=0,'data entry'!$C440="",'data entry'!$C440="NA",'data entry'!AV440="NA",'data entry'!AV440="",'data entry'!CC440=0,'data entry'!CC440="",'data entry'!CC440="NA")),"NA",('data entry'!AV440/'data entry'!CC440*AV$3*AV$4*$C$3*$C$2/('data entry'!$C440)))</f>
        <v>NA</v>
      </c>
      <c r="AW446" s="57"/>
      <c r="AX446" s="55" t="str">
        <f>IF((OR('data entry'!$C440=0,'data entry'!$C440="",'data entry'!$C440="NA",'data entry'!AX440="NA",'data entry'!AX440="",'data entry'!CE440=0,'data entry'!CE440="",'data entry'!CE440="NA")),"NA",('data entry'!AX440/'data entry'!CE440*AX$3*AX$4*$C$3*$C$2/('data entry'!$C440)))</f>
        <v>NA</v>
      </c>
    </row>
    <row r="447" spans="1:50" ht="20.25" customHeight="1" x14ac:dyDescent="0.25">
      <c r="A447" s="35" t="str">
        <f>IF(('data entry'!B441)="","",('data entry'!B441))</f>
        <v/>
      </c>
      <c r="B447" s="36" t="str">
        <f>IF(('data entry'!A441)="","",('data entry'!A441))</f>
        <v/>
      </c>
      <c r="C447" s="36" t="str">
        <f>IF(('data entry'!E441)="","",('data entry'!E441))</f>
        <v/>
      </c>
      <c r="D447" s="36" t="str">
        <f>IF(('data entry'!C441)="","",('data entry'!C441))</f>
        <v/>
      </c>
      <c r="E447" s="68"/>
      <c r="F447" s="55" t="str">
        <f>IF((OR('data entry'!$C441=0,'data entry'!$C441="",'data entry'!$C441="NA",'data entry'!F441="NA",'data entry'!F441="",'data entry'!BA441=0,'data entry'!BA441="",'data entry'!BA441="NA")),"NA",('data entry'!F441/'data entry'!BA441*F$3*F$4*$C$3*$C$2/('data entry'!$C441)))</f>
        <v>NA</v>
      </c>
      <c r="G447" s="54"/>
      <c r="H447" s="55" t="str">
        <f>IF((OR('data entry'!$C441=0,'data entry'!$C441="",'data entry'!$C441="NA",'data entry'!H441="NA",'data entry'!H441="",'data entry'!BC441=0,'data entry'!BC441="",'data entry'!BC441="NA")),"NA",('data entry'!H441/'data entry'!BC441*H$3*H$4*$C$3*$C$2/('data entry'!$C441)))</f>
        <v>NA</v>
      </c>
      <c r="I447" s="57"/>
      <c r="J447" s="55" t="str">
        <f>IF((OR('data entry'!$C441=0,'data entry'!$C441="",'data entry'!$C441="NA",'data entry'!J441="NA",'data entry'!J441="",'data entry'!BE441=0,'data entry'!BE441="",'data entry'!BE441="NA")),"NA",('data entry'!J441/'data entry'!BE441*J$3*J$4*$C$3*$C$2/('data entry'!$C441)))</f>
        <v>NA</v>
      </c>
      <c r="K447" s="57"/>
      <c r="L447" s="55" t="str">
        <f>IF((OR('data entry'!$C441=0,'data entry'!$C441="",'data entry'!$C441="NA",'data entry'!L441="NA",'data entry'!L441="",'data entry'!BE441=0,'data entry'!BE441="",'data entry'!BE441="NA")),"NA",('data entry'!L441/'data entry'!BE441*L$3*L$4*$C$3*$C$2/('data entry'!$C441)))</f>
        <v>NA</v>
      </c>
      <c r="M447" s="57"/>
      <c r="N447" s="55" t="str">
        <f>IF((OR('data entry'!$C441=0,'data entry'!$C441="",'data entry'!$C441="NA",'data entry'!N441="NA",'data entry'!N441="",'data entry'!CC441=0,'data entry'!CC441="",'data entry'!CC441="NA")),"NA",('data entry'!N441/'data entry'!CC441*N$3*N$4*$C$3*$C$2/('data entry'!$C441)))</f>
        <v>NA</v>
      </c>
      <c r="O447" s="57"/>
      <c r="P447" s="55" t="str">
        <f>IF((OR('data entry'!$C441=0,'data entry'!$C441="",'data entry'!$C441="NA",'data entry'!P441="NA",'data entry'!P441="",'data entry'!CC441=0,'data entry'!CC441="",'data entry'!CC441="NA")),"NA",('data entry'!P441/'data entry'!CC441*P$3*P$4*$C$3*$C$2/('data entry'!$C441)))</f>
        <v>NA</v>
      </c>
      <c r="Q447" s="57"/>
      <c r="R447" s="55" t="str">
        <f>IF((OR('data entry'!$C441=0,'data entry'!$C441="",'data entry'!$C441="NA",'data entry'!R441="NA",'data entry'!R441="",'data entry'!BG441=0,'data entry'!BG441="",'data entry'!BG441="NA")),"NA",('data entry'!R441/'data entry'!BG441*R$3*R$4*$C$3*$C$2/('data entry'!$C441)))</f>
        <v>NA</v>
      </c>
      <c r="S447" s="57"/>
      <c r="T447" s="55" t="str">
        <f>IF((OR('data entry'!$C441=0,'data entry'!$C441="",'data entry'!$C441="NA",'data entry'!T441="NA",'data entry'!T441="",'data entry'!BG441=0,'data entry'!BG441="",'data entry'!BG441="NA")),"NA",('data entry'!T441/'data entry'!BG441*T$3*T$4*$C$3*$C$2/('data entry'!$C441)))</f>
        <v>NA</v>
      </c>
      <c r="U447" s="57"/>
      <c r="V447" s="55" t="str">
        <f>IF((OR('data entry'!$C441=0,'data entry'!$C441="",'data entry'!$C441="NA",'data entry'!V441="NA",'data entry'!V441="",'data entry'!BI441=0,'data entry'!BI441="",'data entry'!BI441="NA")),"NA",('data entry'!V441/'data entry'!BI441*V$3*V$4*$C$3*$C$2/('data entry'!$C441)))</f>
        <v>NA</v>
      </c>
      <c r="W447" s="57"/>
      <c r="X447" s="55" t="str">
        <f>IF((OR('data entry'!$C441=0,'data entry'!$C441="",'data entry'!$C441="NA",'data entry'!X441="NA",'data entry'!X441="",'data entry'!BK441=0,'data entry'!BK441="",'data entry'!BK441="NA")),"NA",('data entry'!X441/'data entry'!BK441*X$3*X$4*$C$3*$C$2/('data entry'!$C441)))</f>
        <v>NA</v>
      </c>
      <c r="Y447" s="57"/>
      <c r="Z447" s="55" t="str">
        <f>IF((OR('data entry'!$C441=0,'data entry'!$C441="",'data entry'!$C441="NA",'data entry'!Z441="NA",'data entry'!Z441="",'data entry'!BM441=0,'data entry'!BM441="",'data entry'!BM441="NA")),"NA",('data entry'!Z441/'data entry'!BM441*Z$3*Z$4*$C$3*$C$2/('data entry'!$C441)))</f>
        <v>NA</v>
      </c>
      <c r="AA447" s="57"/>
      <c r="AB447" s="55" t="str">
        <f>IF((OR('data entry'!$C441=0,'data entry'!$C441="",'data entry'!$C441="NA",'data entry'!AB441="NA",'data entry'!AB441="",'data entry'!BO441=0,'data entry'!BO441="",'data entry'!BO441="NA")),"NA",('data entry'!AB441/'data entry'!BO441*AB$3*AB$4*$C$3*$C$2/('data entry'!$C441)))</f>
        <v>NA</v>
      </c>
      <c r="AC447" s="57"/>
      <c r="AD447" s="55" t="str">
        <f>IF((OR('data entry'!$C441=0,'data entry'!$C441="",'data entry'!$C441="NA",'data entry'!AD441="NA",'data entry'!AD441="",'data entry'!BQ441=0,'data entry'!BQ441="",'data entry'!BQ441="NA")),"NA",('data entry'!AD441/'data entry'!BQ441*AD$3*AD$4*$C$3*$C$2/('data entry'!$C441)))</f>
        <v>NA</v>
      </c>
      <c r="AE447" s="57"/>
      <c r="AF447" s="55" t="str">
        <f>IF((OR('data entry'!$C441=0,'data entry'!$C441="",'data entry'!$C441="NA",'data entry'!AF441="NA",'data entry'!AF441="",'data entry'!BS441=0,'data entry'!BS441="",'data entry'!BS441="NA")),"NA",('data entry'!AF441/'data entry'!BS441*AF$3*AF$4*$C$3*$C$2/('data entry'!$C441)))</f>
        <v>NA</v>
      </c>
      <c r="AG447" s="57"/>
      <c r="AH447" s="55" t="str">
        <f>IF((OR('data entry'!$C441=0,'data entry'!$C441="",'data entry'!$C441="NA",'data entry'!AH441="NA",'data entry'!AH441="",'data entry'!BU441=0,'data entry'!BU441="",'data entry'!BU441="NA")),"NA",('data entry'!AH441/'data entry'!BU441*AH$3*AH$4*$C$3*$C$2/('data entry'!$C441)))</f>
        <v>NA</v>
      </c>
      <c r="AI447" s="57"/>
      <c r="AJ447" s="55" t="str">
        <f>IF((OR('data entry'!$C441=0,'data entry'!$C441="",'data entry'!$C441="NA",'data entry'!AJ441="NA",'data entry'!AJ441="",'data entry'!BW441=0,'data entry'!BW441="",'data entry'!BW441="NA")),"NA",('data entry'!AJ441/'data entry'!BW441*AJ$3*AJ$4*$C$3*$C$2/('data entry'!$C441)))</f>
        <v>NA</v>
      </c>
      <c r="AK447" s="57"/>
      <c r="AL447" s="55" t="str">
        <f>IF((OR('data entry'!$C441=0,'data entry'!$C441="",'data entry'!$C441="NA",'data entry'!AL441="NA",'data entry'!AL441="",'data entry'!BY441=0,'data entry'!BY441="",'data entry'!BY441="NA")),"NA",('data entry'!AL441/'data entry'!BY441*AL$3*AL$4*$C$3*$C$2/('data entry'!$C441)))</f>
        <v>NA</v>
      </c>
      <c r="AM447" s="57"/>
      <c r="AN447" s="55" t="str">
        <f>IF((OR('data entry'!$C441=0,'data entry'!$C441="",'data entry'!$C441="NA",'data entry'!AN441="NA",'data entry'!AN441="",'data entry'!CA441=0,'data entry'!CA441="",'data entry'!CA441="NA")),"NA",('data entry'!AN441/'data entry'!CA441*AN$3*AN$4*$C$3*$C$2/('data entry'!$C441)))</f>
        <v>NA</v>
      </c>
      <c r="AO447" s="57"/>
      <c r="AP447" s="55" t="str">
        <f>IF((OR('data entry'!$C441=0,'data entry'!$C441="",'data entry'!$C441="NA",'data entry'!AP441="NA",'data entry'!AP441="",'data entry'!CC441=0,'data entry'!CC441="",'data entry'!CC441="NA")),"NA",('data entry'!AP441/'data entry'!CC441*AP$3*AP$4*$C$3*$C$2/('data entry'!$C441)))</f>
        <v>NA</v>
      </c>
      <c r="AQ447" s="57"/>
      <c r="AR447" s="55" t="str">
        <f>IF((OR('data entry'!$C441=0,'data entry'!$C441="",'data entry'!$C441="NA",'data entry'!AR441="NA",'data entry'!AR441="",'data entry'!BU441=0,'data entry'!BU441="",'data entry'!BU441="NA")),"NA",('data entry'!AR441/'data entry'!BU441*AR$3*AR$4*$C$3*$C$2/('data entry'!$C441)))</f>
        <v>NA</v>
      </c>
      <c r="AS447" s="57"/>
      <c r="AT447" s="55" t="str">
        <f>IF((OR('data entry'!$C441=0,'data entry'!$C441="",'data entry'!$C441="NA",'data entry'!AT441="NA",'data entry'!AT441="",'data entry'!CC441=0,'data entry'!CC441="",'data entry'!CC441="NA")),"NA",('data entry'!AT441/'data entry'!CC441*AT$3*AT$4*$C$3*$C$2/('data entry'!$C441)))</f>
        <v>NA</v>
      </c>
      <c r="AU447" s="57"/>
      <c r="AV447" s="55" t="str">
        <f>IF((OR('data entry'!$C441=0,'data entry'!$C441="",'data entry'!$C441="NA",'data entry'!AV441="NA",'data entry'!AV441="",'data entry'!CC441=0,'data entry'!CC441="",'data entry'!CC441="NA")),"NA",('data entry'!AV441/'data entry'!CC441*AV$3*AV$4*$C$3*$C$2/('data entry'!$C441)))</f>
        <v>NA</v>
      </c>
      <c r="AW447" s="57"/>
      <c r="AX447" s="55" t="str">
        <f>IF((OR('data entry'!$C441=0,'data entry'!$C441="",'data entry'!$C441="NA",'data entry'!AX441="NA",'data entry'!AX441="",'data entry'!CE441=0,'data entry'!CE441="",'data entry'!CE441="NA")),"NA",('data entry'!AX441/'data entry'!CE441*AX$3*AX$4*$C$3*$C$2/('data entry'!$C441)))</f>
        <v>NA</v>
      </c>
    </row>
    <row r="448" spans="1:50" ht="20.25" customHeight="1" x14ac:dyDescent="0.25">
      <c r="A448" s="35" t="str">
        <f>IF(('data entry'!B442)="","",('data entry'!B442))</f>
        <v/>
      </c>
      <c r="B448" s="36" t="str">
        <f>IF(('data entry'!A442)="","",('data entry'!A442))</f>
        <v/>
      </c>
      <c r="C448" s="36" t="str">
        <f>IF(('data entry'!E442)="","",('data entry'!E442))</f>
        <v/>
      </c>
      <c r="D448" s="36" t="str">
        <f>IF(('data entry'!C442)="","",('data entry'!C442))</f>
        <v/>
      </c>
      <c r="E448" s="68"/>
      <c r="F448" s="55" t="str">
        <f>IF((OR('data entry'!$C442=0,'data entry'!$C442="",'data entry'!$C442="NA",'data entry'!F442="NA",'data entry'!F442="",'data entry'!BA442=0,'data entry'!BA442="",'data entry'!BA442="NA")),"NA",('data entry'!F442/'data entry'!BA442*F$3*F$4*$C$3*$C$2/('data entry'!$C442)))</f>
        <v>NA</v>
      </c>
      <c r="G448" s="54"/>
      <c r="H448" s="55" t="str">
        <f>IF((OR('data entry'!$C442=0,'data entry'!$C442="",'data entry'!$C442="NA",'data entry'!H442="NA",'data entry'!H442="",'data entry'!BC442=0,'data entry'!BC442="",'data entry'!BC442="NA")),"NA",('data entry'!H442/'data entry'!BC442*H$3*H$4*$C$3*$C$2/('data entry'!$C442)))</f>
        <v>NA</v>
      </c>
      <c r="I448" s="57"/>
      <c r="J448" s="55" t="str">
        <f>IF((OR('data entry'!$C442=0,'data entry'!$C442="",'data entry'!$C442="NA",'data entry'!J442="NA",'data entry'!J442="",'data entry'!BE442=0,'data entry'!BE442="",'data entry'!BE442="NA")),"NA",('data entry'!J442/'data entry'!BE442*J$3*J$4*$C$3*$C$2/('data entry'!$C442)))</f>
        <v>NA</v>
      </c>
      <c r="K448" s="57"/>
      <c r="L448" s="55" t="str">
        <f>IF((OR('data entry'!$C442=0,'data entry'!$C442="",'data entry'!$C442="NA",'data entry'!L442="NA",'data entry'!L442="",'data entry'!BE442=0,'data entry'!BE442="",'data entry'!BE442="NA")),"NA",('data entry'!L442/'data entry'!BE442*L$3*L$4*$C$3*$C$2/('data entry'!$C442)))</f>
        <v>NA</v>
      </c>
      <c r="M448" s="57"/>
      <c r="N448" s="55" t="str">
        <f>IF((OR('data entry'!$C442=0,'data entry'!$C442="",'data entry'!$C442="NA",'data entry'!N442="NA",'data entry'!N442="",'data entry'!CC442=0,'data entry'!CC442="",'data entry'!CC442="NA")),"NA",('data entry'!N442/'data entry'!CC442*N$3*N$4*$C$3*$C$2/('data entry'!$C442)))</f>
        <v>NA</v>
      </c>
      <c r="O448" s="57"/>
      <c r="P448" s="55" t="str">
        <f>IF((OR('data entry'!$C442=0,'data entry'!$C442="",'data entry'!$C442="NA",'data entry'!P442="NA",'data entry'!P442="",'data entry'!CC442=0,'data entry'!CC442="",'data entry'!CC442="NA")),"NA",('data entry'!P442/'data entry'!CC442*P$3*P$4*$C$3*$C$2/('data entry'!$C442)))</f>
        <v>NA</v>
      </c>
      <c r="Q448" s="57"/>
      <c r="R448" s="55" t="str">
        <f>IF((OR('data entry'!$C442=0,'data entry'!$C442="",'data entry'!$C442="NA",'data entry'!R442="NA",'data entry'!R442="",'data entry'!BG442=0,'data entry'!BG442="",'data entry'!BG442="NA")),"NA",('data entry'!R442/'data entry'!BG442*R$3*R$4*$C$3*$C$2/('data entry'!$C442)))</f>
        <v>NA</v>
      </c>
      <c r="S448" s="57"/>
      <c r="T448" s="55" t="str">
        <f>IF((OR('data entry'!$C442=0,'data entry'!$C442="",'data entry'!$C442="NA",'data entry'!T442="NA",'data entry'!T442="",'data entry'!BG442=0,'data entry'!BG442="",'data entry'!BG442="NA")),"NA",('data entry'!T442/'data entry'!BG442*T$3*T$4*$C$3*$C$2/('data entry'!$C442)))</f>
        <v>NA</v>
      </c>
      <c r="U448" s="57"/>
      <c r="V448" s="55" t="str">
        <f>IF((OR('data entry'!$C442=0,'data entry'!$C442="",'data entry'!$C442="NA",'data entry'!V442="NA",'data entry'!V442="",'data entry'!BI442=0,'data entry'!BI442="",'data entry'!BI442="NA")),"NA",('data entry'!V442/'data entry'!BI442*V$3*V$4*$C$3*$C$2/('data entry'!$C442)))</f>
        <v>NA</v>
      </c>
      <c r="W448" s="57"/>
      <c r="X448" s="55" t="str">
        <f>IF((OR('data entry'!$C442=0,'data entry'!$C442="",'data entry'!$C442="NA",'data entry'!X442="NA",'data entry'!X442="",'data entry'!BK442=0,'data entry'!BK442="",'data entry'!BK442="NA")),"NA",('data entry'!X442/'data entry'!BK442*X$3*X$4*$C$3*$C$2/('data entry'!$C442)))</f>
        <v>NA</v>
      </c>
      <c r="Y448" s="57"/>
      <c r="Z448" s="55" t="str">
        <f>IF((OR('data entry'!$C442=0,'data entry'!$C442="",'data entry'!$C442="NA",'data entry'!Z442="NA",'data entry'!Z442="",'data entry'!BM442=0,'data entry'!BM442="",'data entry'!BM442="NA")),"NA",('data entry'!Z442/'data entry'!BM442*Z$3*Z$4*$C$3*$C$2/('data entry'!$C442)))</f>
        <v>NA</v>
      </c>
      <c r="AA448" s="57"/>
      <c r="AB448" s="55" t="str">
        <f>IF((OR('data entry'!$C442=0,'data entry'!$C442="",'data entry'!$C442="NA",'data entry'!AB442="NA",'data entry'!AB442="",'data entry'!BO442=0,'data entry'!BO442="",'data entry'!BO442="NA")),"NA",('data entry'!AB442/'data entry'!BO442*AB$3*AB$4*$C$3*$C$2/('data entry'!$C442)))</f>
        <v>NA</v>
      </c>
      <c r="AC448" s="57"/>
      <c r="AD448" s="55" t="str">
        <f>IF((OR('data entry'!$C442=0,'data entry'!$C442="",'data entry'!$C442="NA",'data entry'!AD442="NA",'data entry'!AD442="",'data entry'!BQ442=0,'data entry'!BQ442="",'data entry'!BQ442="NA")),"NA",('data entry'!AD442/'data entry'!BQ442*AD$3*AD$4*$C$3*$C$2/('data entry'!$C442)))</f>
        <v>NA</v>
      </c>
      <c r="AE448" s="57"/>
      <c r="AF448" s="55" t="str">
        <f>IF((OR('data entry'!$C442=0,'data entry'!$C442="",'data entry'!$C442="NA",'data entry'!AF442="NA",'data entry'!AF442="",'data entry'!BS442=0,'data entry'!BS442="",'data entry'!BS442="NA")),"NA",('data entry'!AF442/'data entry'!BS442*AF$3*AF$4*$C$3*$C$2/('data entry'!$C442)))</f>
        <v>NA</v>
      </c>
      <c r="AG448" s="57"/>
      <c r="AH448" s="55" t="str">
        <f>IF((OR('data entry'!$C442=0,'data entry'!$C442="",'data entry'!$C442="NA",'data entry'!AH442="NA",'data entry'!AH442="",'data entry'!BU442=0,'data entry'!BU442="",'data entry'!BU442="NA")),"NA",('data entry'!AH442/'data entry'!BU442*AH$3*AH$4*$C$3*$C$2/('data entry'!$C442)))</f>
        <v>NA</v>
      </c>
      <c r="AI448" s="57"/>
      <c r="AJ448" s="55" t="str">
        <f>IF((OR('data entry'!$C442=0,'data entry'!$C442="",'data entry'!$C442="NA",'data entry'!AJ442="NA",'data entry'!AJ442="",'data entry'!BW442=0,'data entry'!BW442="",'data entry'!BW442="NA")),"NA",('data entry'!AJ442/'data entry'!BW442*AJ$3*AJ$4*$C$3*$C$2/('data entry'!$C442)))</f>
        <v>NA</v>
      </c>
      <c r="AK448" s="57"/>
      <c r="AL448" s="55" t="str">
        <f>IF((OR('data entry'!$C442=0,'data entry'!$C442="",'data entry'!$C442="NA",'data entry'!AL442="NA",'data entry'!AL442="",'data entry'!BY442=0,'data entry'!BY442="",'data entry'!BY442="NA")),"NA",('data entry'!AL442/'data entry'!BY442*AL$3*AL$4*$C$3*$C$2/('data entry'!$C442)))</f>
        <v>NA</v>
      </c>
      <c r="AM448" s="57"/>
      <c r="AN448" s="55" t="str">
        <f>IF((OR('data entry'!$C442=0,'data entry'!$C442="",'data entry'!$C442="NA",'data entry'!AN442="NA",'data entry'!AN442="",'data entry'!CA442=0,'data entry'!CA442="",'data entry'!CA442="NA")),"NA",('data entry'!AN442/'data entry'!CA442*AN$3*AN$4*$C$3*$C$2/('data entry'!$C442)))</f>
        <v>NA</v>
      </c>
      <c r="AO448" s="57"/>
      <c r="AP448" s="55" t="str">
        <f>IF((OR('data entry'!$C442=0,'data entry'!$C442="",'data entry'!$C442="NA",'data entry'!AP442="NA",'data entry'!AP442="",'data entry'!CC442=0,'data entry'!CC442="",'data entry'!CC442="NA")),"NA",('data entry'!AP442/'data entry'!CC442*AP$3*AP$4*$C$3*$C$2/('data entry'!$C442)))</f>
        <v>NA</v>
      </c>
      <c r="AQ448" s="57"/>
      <c r="AR448" s="55" t="str">
        <f>IF((OR('data entry'!$C442=0,'data entry'!$C442="",'data entry'!$C442="NA",'data entry'!AR442="NA",'data entry'!AR442="",'data entry'!BU442=0,'data entry'!BU442="",'data entry'!BU442="NA")),"NA",('data entry'!AR442/'data entry'!BU442*AR$3*AR$4*$C$3*$C$2/('data entry'!$C442)))</f>
        <v>NA</v>
      </c>
      <c r="AS448" s="57"/>
      <c r="AT448" s="55" t="str">
        <f>IF((OR('data entry'!$C442=0,'data entry'!$C442="",'data entry'!$C442="NA",'data entry'!AT442="NA",'data entry'!AT442="",'data entry'!CC442=0,'data entry'!CC442="",'data entry'!CC442="NA")),"NA",('data entry'!AT442/'data entry'!CC442*AT$3*AT$4*$C$3*$C$2/('data entry'!$C442)))</f>
        <v>NA</v>
      </c>
      <c r="AU448" s="57"/>
      <c r="AV448" s="55" t="str">
        <f>IF((OR('data entry'!$C442=0,'data entry'!$C442="",'data entry'!$C442="NA",'data entry'!AV442="NA",'data entry'!AV442="",'data entry'!CC442=0,'data entry'!CC442="",'data entry'!CC442="NA")),"NA",('data entry'!AV442/'data entry'!CC442*AV$3*AV$4*$C$3*$C$2/('data entry'!$C442)))</f>
        <v>NA</v>
      </c>
      <c r="AW448" s="57"/>
      <c r="AX448" s="55" t="str">
        <f>IF((OR('data entry'!$C442=0,'data entry'!$C442="",'data entry'!$C442="NA",'data entry'!AX442="NA",'data entry'!AX442="",'data entry'!CE442=0,'data entry'!CE442="",'data entry'!CE442="NA")),"NA",('data entry'!AX442/'data entry'!CE442*AX$3*AX$4*$C$3*$C$2/('data entry'!$C442)))</f>
        <v>NA</v>
      </c>
    </row>
    <row r="449" spans="1:50" ht="20.25" customHeight="1" x14ac:dyDescent="0.25">
      <c r="A449" s="35" t="str">
        <f>IF(('data entry'!B443)="","",('data entry'!B443))</f>
        <v/>
      </c>
      <c r="B449" s="36" t="str">
        <f>IF(('data entry'!A443)="","",('data entry'!A443))</f>
        <v/>
      </c>
      <c r="C449" s="36" t="str">
        <f>IF(('data entry'!E443)="","",('data entry'!E443))</f>
        <v/>
      </c>
      <c r="D449" s="36" t="str">
        <f>IF(('data entry'!C443)="","",('data entry'!C443))</f>
        <v/>
      </c>
      <c r="E449" s="68"/>
      <c r="F449" s="55" t="str">
        <f>IF((OR('data entry'!$C443=0,'data entry'!$C443="",'data entry'!$C443="NA",'data entry'!F443="NA",'data entry'!F443="",'data entry'!BA443=0,'data entry'!BA443="",'data entry'!BA443="NA")),"NA",('data entry'!F443/'data entry'!BA443*F$3*F$4*$C$3*$C$2/('data entry'!$C443)))</f>
        <v>NA</v>
      </c>
      <c r="G449" s="54"/>
      <c r="H449" s="55" t="str">
        <f>IF((OR('data entry'!$C443=0,'data entry'!$C443="",'data entry'!$C443="NA",'data entry'!H443="NA",'data entry'!H443="",'data entry'!BC443=0,'data entry'!BC443="",'data entry'!BC443="NA")),"NA",('data entry'!H443/'data entry'!BC443*H$3*H$4*$C$3*$C$2/('data entry'!$C443)))</f>
        <v>NA</v>
      </c>
      <c r="I449" s="57"/>
      <c r="J449" s="55" t="str">
        <f>IF((OR('data entry'!$C443=0,'data entry'!$C443="",'data entry'!$C443="NA",'data entry'!J443="NA",'data entry'!J443="",'data entry'!BE443=0,'data entry'!BE443="",'data entry'!BE443="NA")),"NA",('data entry'!J443/'data entry'!BE443*J$3*J$4*$C$3*$C$2/('data entry'!$C443)))</f>
        <v>NA</v>
      </c>
      <c r="K449" s="57"/>
      <c r="L449" s="55" t="str">
        <f>IF((OR('data entry'!$C443=0,'data entry'!$C443="",'data entry'!$C443="NA",'data entry'!L443="NA",'data entry'!L443="",'data entry'!BE443=0,'data entry'!BE443="",'data entry'!BE443="NA")),"NA",('data entry'!L443/'data entry'!BE443*L$3*L$4*$C$3*$C$2/('data entry'!$C443)))</f>
        <v>NA</v>
      </c>
      <c r="M449" s="57"/>
      <c r="N449" s="55" t="str">
        <f>IF((OR('data entry'!$C443=0,'data entry'!$C443="",'data entry'!$C443="NA",'data entry'!N443="NA",'data entry'!N443="",'data entry'!CC443=0,'data entry'!CC443="",'data entry'!CC443="NA")),"NA",('data entry'!N443/'data entry'!CC443*N$3*N$4*$C$3*$C$2/('data entry'!$C443)))</f>
        <v>NA</v>
      </c>
      <c r="O449" s="57"/>
      <c r="P449" s="55" t="str">
        <f>IF((OR('data entry'!$C443=0,'data entry'!$C443="",'data entry'!$C443="NA",'data entry'!P443="NA",'data entry'!P443="",'data entry'!CC443=0,'data entry'!CC443="",'data entry'!CC443="NA")),"NA",('data entry'!P443/'data entry'!CC443*P$3*P$4*$C$3*$C$2/('data entry'!$C443)))</f>
        <v>NA</v>
      </c>
      <c r="Q449" s="57"/>
      <c r="R449" s="55" t="str">
        <f>IF((OR('data entry'!$C443=0,'data entry'!$C443="",'data entry'!$C443="NA",'data entry'!R443="NA",'data entry'!R443="",'data entry'!BG443=0,'data entry'!BG443="",'data entry'!BG443="NA")),"NA",('data entry'!R443/'data entry'!BG443*R$3*R$4*$C$3*$C$2/('data entry'!$C443)))</f>
        <v>NA</v>
      </c>
      <c r="S449" s="57"/>
      <c r="T449" s="55" t="str">
        <f>IF((OR('data entry'!$C443=0,'data entry'!$C443="",'data entry'!$C443="NA",'data entry'!T443="NA",'data entry'!T443="",'data entry'!BG443=0,'data entry'!BG443="",'data entry'!BG443="NA")),"NA",('data entry'!T443/'data entry'!BG443*T$3*T$4*$C$3*$C$2/('data entry'!$C443)))</f>
        <v>NA</v>
      </c>
      <c r="U449" s="57"/>
      <c r="V449" s="55" t="str">
        <f>IF((OR('data entry'!$C443=0,'data entry'!$C443="",'data entry'!$C443="NA",'data entry'!V443="NA",'data entry'!V443="",'data entry'!BI443=0,'data entry'!BI443="",'data entry'!BI443="NA")),"NA",('data entry'!V443/'data entry'!BI443*V$3*V$4*$C$3*$C$2/('data entry'!$C443)))</f>
        <v>NA</v>
      </c>
      <c r="W449" s="57"/>
      <c r="X449" s="55" t="str">
        <f>IF((OR('data entry'!$C443=0,'data entry'!$C443="",'data entry'!$C443="NA",'data entry'!X443="NA",'data entry'!X443="",'data entry'!BK443=0,'data entry'!BK443="",'data entry'!BK443="NA")),"NA",('data entry'!X443/'data entry'!BK443*X$3*X$4*$C$3*$C$2/('data entry'!$C443)))</f>
        <v>NA</v>
      </c>
      <c r="Y449" s="57"/>
      <c r="Z449" s="55" t="str">
        <f>IF((OR('data entry'!$C443=0,'data entry'!$C443="",'data entry'!$C443="NA",'data entry'!Z443="NA",'data entry'!Z443="",'data entry'!BM443=0,'data entry'!BM443="",'data entry'!BM443="NA")),"NA",('data entry'!Z443/'data entry'!BM443*Z$3*Z$4*$C$3*$C$2/('data entry'!$C443)))</f>
        <v>NA</v>
      </c>
      <c r="AA449" s="57"/>
      <c r="AB449" s="55" t="str">
        <f>IF((OR('data entry'!$C443=0,'data entry'!$C443="",'data entry'!$C443="NA",'data entry'!AB443="NA",'data entry'!AB443="",'data entry'!BO443=0,'data entry'!BO443="",'data entry'!BO443="NA")),"NA",('data entry'!AB443/'data entry'!BO443*AB$3*AB$4*$C$3*$C$2/('data entry'!$C443)))</f>
        <v>NA</v>
      </c>
      <c r="AC449" s="57"/>
      <c r="AD449" s="55" t="str">
        <f>IF((OR('data entry'!$C443=0,'data entry'!$C443="",'data entry'!$C443="NA",'data entry'!AD443="NA",'data entry'!AD443="",'data entry'!BQ443=0,'data entry'!BQ443="",'data entry'!BQ443="NA")),"NA",('data entry'!AD443/'data entry'!BQ443*AD$3*AD$4*$C$3*$C$2/('data entry'!$C443)))</f>
        <v>NA</v>
      </c>
      <c r="AE449" s="57"/>
      <c r="AF449" s="55" t="str">
        <f>IF((OR('data entry'!$C443=0,'data entry'!$C443="",'data entry'!$C443="NA",'data entry'!AF443="NA",'data entry'!AF443="",'data entry'!BS443=0,'data entry'!BS443="",'data entry'!BS443="NA")),"NA",('data entry'!AF443/'data entry'!BS443*AF$3*AF$4*$C$3*$C$2/('data entry'!$C443)))</f>
        <v>NA</v>
      </c>
      <c r="AG449" s="57"/>
      <c r="AH449" s="55" t="str">
        <f>IF((OR('data entry'!$C443=0,'data entry'!$C443="",'data entry'!$C443="NA",'data entry'!AH443="NA",'data entry'!AH443="",'data entry'!BU443=0,'data entry'!BU443="",'data entry'!BU443="NA")),"NA",('data entry'!AH443/'data entry'!BU443*AH$3*AH$4*$C$3*$C$2/('data entry'!$C443)))</f>
        <v>NA</v>
      </c>
      <c r="AI449" s="57"/>
      <c r="AJ449" s="55" t="str">
        <f>IF((OR('data entry'!$C443=0,'data entry'!$C443="",'data entry'!$C443="NA",'data entry'!AJ443="NA",'data entry'!AJ443="",'data entry'!BW443=0,'data entry'!BW443="",'data entry'!BW443="NA")),"NA",('data entry'!AJ443/'data entry'!BW443*AJ$3*AJ$4*$C$3*$C$2/('data entry'!$C443)))</f>
        <v>NA</v>
      </c>
      <c r="AK449" s="57"/>
      <c r="AL449" s="55" t="str">
        <f>IF((OR('data entry'!$C443=0,'data entry'!$C443="",'data entry'!$C443="NA",'data entry'!AL443="NA",'data entry'!AL443="",'data entry'!BY443=0,'data entry'!BY443="",'data entry'!BY443="NA")),"NA",('data entry'!AL443/'data entry'!BY443*AL$3*AL$4*$C$3*$C$2/('data entry'!$C443)))</f>
        <v>NA</v>
      </c>
      <c r="AM449" s="57"/>
      <c r="AN449" s="55" t="str">
        <f>IF((OR('data entry'!$C443=0,'data entry'!$C443="",'data entry'!$C443="NA",'data entry'!AN443="NA",'data entry'!AN443="",'data entry'!CA443=0,'data entry'!CA443="",'data entry'!CA443="NA")),"NA",('data entry'!AN443/'data entry'!CA443*AN$3*AN$4*$C$3*$C$2/('data entry'!$C443)))</f>
        <v>NA</v>
      </c>
      <c r="AO449" s="57"/>
      <c r="AP449" s="55" t="str">
        <f>IF((OR('data entry'!$C443=0,'data entry'!$C443="",'data entry'!$C443="NA",'data entry'!AP443="NA",'data entry'!AP443="",'data entry'!CC443=0,'data entry'!CC443="",'data entry'!CC443="NA")),"NA",('data entry'!AP443/'data entry'!CC443*AP$3*AP$4*$C$3*$C$2/('data entry'!$C443)))</f>
        <v>NA</v>
      </c>
      <c r="AQ449" s="57"/>
      <c r="AR449" s="55" t="str">
        <f>IF((OR('data entry'!$C443=0,'data entry'!$C443="",'data entry'!$C443="NA",'data entry'!AR443="NA",'data entry'!AR443="",'data entry'!BU443=0,'data entry'!BU443="",'data entry'!BU443="NA")),"NA",('data entry'!AR443/'data entry'!BU443*AR$3*AR$4*$C$3*$C$2/('data entry'!$C443)))</f>
        <v>NA</v>
      </c>
      <c r="AS449" s="57"/>
      <c r="AT449" s="55" t="str">
        <f>IF((OR('data entry'!$C443=0,'data entry'!$C443="",'data entry'!$C443="NA",'data entry'!AT443="NA",'data entry'!AT443="",'data entry'!CC443=0,'data entry'!CC443="",'data entry'!CC443="NA")),"NA",('data entry'!AT443/'data entry'!CC443*AT$3*AT$4*$C$3*$C$2/('data entry'!$C443)))</f>
        <v>NA</v>
      </c>
      <c r="AU449" s="57"/>
      <c r="AV449" s="55" t="str">
        <f>IF((OR('data entry'!$C443=0,'data entry'!$C443="",'data entry'!$C443="NA",'data entry'!AV443="NA",'data entry'!AV443="",'data entry'!CC443=0,'data entry'!CC443="",'data entry'!CC443="NA")),"NA",('data entry'!AV443/'data entry'!CC443*AV$3*AV$4*$C$3*$C$2/('data entry'!$C443)))</f>
        <v>NA</v>
      </c>
      <c r="AW449" s="57"/>
      <c r="AX449" s="55" t="str">
        <f>IF((OR('data entry'!$C443=0,'data entry'!$C443="",'data entry'!$C443="NA",'data entry'!AX443="NA",'data entry'!AX443="",'data entry'!CE443=0,'data entry'!CE443="",'data entry'!CE443="NA")),"NA",('data entry'!AX443/'data entry'!CE443*AX$3*AX$4*$C$3*$C$2/('data entry'!$C443)))</f>
        <v>NA</v>
      </c>
    </row>
    <row r="450" spans="1:50" ht="20.25" customHeight="1" x14ac:dyDescent="0.25">
      <c r="A450" s="35" t="str">
        <f>IF(('data entry'!B444)="","",('data entry'!B444))</f>
        <v/>
      </c>
      <c r="B450" s="36" t="str">
        <f>IF(('data entry'!A444)="","",('data entry'!A444))</f>
        <v/>
      </c>
      <c r="C450" s="36" t="str">
        <f>IF(('data entry'!E444)="","",('data entry'!E444))</f>
        <v/>
      </c>
      <c r="D450" s="36" t="str">
        <f>IF(('data entry'!C444)="","",('data entry'!C444))</f>
        <v/>
      </c>
      <c r="E450" s="68"/>
      <c r="F450" s="55" t="str">
        <f>IF((OR('data entry'!$C444=0,'data entry'!$C444="",'data entry'!$C444="NA",'data entry'!F444="NA",'data entry'!F444="",'data entry'!BA444=0,'data entry'!BA444="",'data entry'!BA444="NA")),"NA",('data entry'!F444/'data entry'!BA444*F$3*F$4*$C$3*$C$2/('data entry'!$C444)))</f>
        <v>NA</v>
      </c>
      <c r="G450" s="54"/>
      <c r="H450" s="55" t="str">
        <f>IF((OR('data entry'!$C444=0,'data entry'!$C444="",'data entry'!$C444="NA",'data entry'!H444="NA",'data entry'!H444="",'data entry'!BC444=0,'data entry'!BC444="",'data entry'!BC444="NA")),"NA",('data entry'!H444/'data entry'!BC444*H$3*H$4*$C$3*$C$2/('data entry'!$C444)))</f>
        <v>NA</v>
      </c>
      <c r="I450" s="57"/>
      <c r="J450" s="55" t="str">
        <f>IF((OR('data entry'!$C444=0,'data entry'!$C444="",'data entry'!$C444="NA",'data entry'!J444="NA",'data entry'!J444="",'data entry'!BE444=0,'data entry'!BE444="",'data entry'!BE444="NA")),"NA",('data entry'!J444/'data entry'!BE444*J$3*J$4*$C$3*$C$2/('data entry'!$C444)))</f>
        <v>NA</v>
      </c>
      <c r="K450" s="57"/>
      <c r="L450" s="55" t="str">
        <f>IF((OR('data entry'!$C444=0,'data entry'!$C444="",'data entry'!$C444="NA",'data entry'!L444="NA",'data entry'!L444="",'data entry'!BE444=0,'data entry'!BE444="",'data entry'!BE444="NA")),"NA",('data entry'!L444/'data entry'!BE444*L$3*L$4*$C$3*$C$2/('data entry'!$C444)))</f>
        <v>NA</v>
      </c>
      <c r="M450" s="57"/>
      <c r="N450" s="55" t="str">
        <f>IF((OR('data entry'!$C444=0,'data entry'!$C444="",'data entry'!$C444="NA",'data entry'!N444="NA",'data entry'!N444="",'data entry'!CC444=0,'data entry'!CC444="",'data entry'!CC444="NA")),"NA",('data entry'!N444/'data entry'!CC444*N$3*N$4*$C$3*$C$2/('data entry'!$C444)))</f>
        <v>NA</v>
      </c>
      <c r="O450" s="57"/>
      <c r="P450" s="55" t="str">
        <f>IF((OR('data entry'!$C444=0,'data entry'!$C444="",'data entry'!$C444="NA",'data entry'!P444="NA",'data entry'!P444="",'data entry'!CC444=0,'data entry'!CC444="",'data entry'!CC444="NA")),"NA",('data entry'!P444/'data entry'!CC444*P$3*P$4*$C$3*$C$2/('data entry'!$C444)))</f>
        <v>NA</v>
      </c>
      <c r="Q450" s="57"/>
      <c r="R450" s="55" t="str">
        <f>IF((OR('data entry'!$C444=0,'data entry'!$C444="",'data entry'!$C444="NA",'data entry'!R444="NA",'data entry'!R444="",'data entry'!BG444=0,'data entry'!BG444="",'data entry'!BG444="NA")),"NA",('data entry'!R444/'data entry'!BG444*R$3*R$4*$C$3*$C$2/('data entry'!$C444)))</f>
        <v>NA</v>
      </c>
      <c r="S450" s="57"/>
      <c r="T450" s="55" t="str">
        <f>IF((OR('data entry'!$C444=0,'data entry'!$C444="",'data entry'!$C444="NA",'data entry'!T444="NA",'data entry'!T444="",'data entry'!BG444=0,'data entry'!BG444="",'data entry'!BG444="NA")),"NA",('data entry'!T444/'data entry'!BG444*T$3*T$4*$C$3*$C$2/('data entry'!$C444)))</f>
        <v>NA</v>
      </c>
      <c r="U450" s="57"/>
      <c r="V450" s="55" t="str">
        <f>IF((OR('data entry'!$C444=0,'data entry'!$C444="",'data entry'!$C444="NA",'data entry'!V444="NA",'data entry'!V444="",'data entry'!BI444=0,'data entry'!BI444="",'data entry'!BI444="NA")),"NA",('data entry'!V444/'data entry'!BI444*V$3*V$4*$C$3*$C$2/('data entry'!$C444)))</f>
        <v>NA</v>
      </c>
      <c r="W450" s="57"/>
      <c r="X450" s="55" t="str">
        <f>IF((OR('data entry'!$C444=0,'data entry'!$C444="",'data entry'!$C444="NA",'data entry'!X444="NA",'data entry'!X444="",'data entry'!BK444=0,'data entry'!BK444="",'data entry'!BK444="NA")),"NA",('data entry'!X444/'data entry'!BK444*X$3*X$4*$C$3*$C$2/('data entry'!$C444)))</f>
        <v>NA</v>
      </c>
      <c r="Y450" s="57"/>
      <c r="Z450" s="55" t="str">
        <f>IF((OR('data entry'!$C444=0,'data entry'!$C444="",'data entry'!$C444="NA",'data entry'!Z444="NA",'data entry'!Z444="",'data entry'!BM444=0,'data entry'!BM444="",'data entry'!BM444="NA")),"NA",('data entry'!Z444/'data entry'!BM444*Z$3*Z$4*$C$3*$C$2/('data entry'!$C444)))</f>
        <v>NA</v>
      </c>
      <c r="AA450" s="57"/>
      <c r="AB450" s="55" t="str">
        <f>IF((OR('data entry'!$C444=0,'data entry'!$C444="",'data entry'!$C444="NA",'data entry'!AB444="NA",'data entry'!AB444="",'data entry'!BO444=0,'data entry'!BO444="",'data entry'!BO444="NA")),"NA",('data entry'!AB444/'data entry'!BO444*AB$3*AB$4*$C$3*$C$2/('data entry'!$C444)))</f>
        <v>NA</v>
      </c>
      <c r="AC450" s="57"/>
      <c r="AD450" s="55" t="str">
        <f>IF((OR('data entry'!$C444=0,'data entry'!$C444="",'data entry'!$C444="NA",'data entry'!AD444="NA",'data entry'!AD444="",'data entry'!BQ444=0,'data entry'!BQ444="",'data entry'!BQ444="NA")),"NA",('data entry'!AD444/'data entry'!BQ444*AD$3*AD$4*$C$3*$C$2/('data entry'!$C444)))</f>
        <v>NA</v>
      </c>
      <c r="AE450" s="57"/>
      <c r="AF450" s="55" t="str">
        <f>IF((OR('data entry'!$C444=0,'data entry'!$C444="",'data entry'!$C444="NA",'data entry'!AF444="NA",'data entry'!AF444="",'data entry'!BS444=0,'data entry'!BS444="",'data entry'!BS444="NA")),"NA",('data entry'!AF444/'data entry'!BS444*AF$3*AF$4*$C$3*$C$2/('data entry'!$C444)))</f>
        <v>NA</v>
      </c>
      <c r="AG450" s="57"/>
      <c r="AH450" s="55" t="str">
        <f>IF((OR('data entry'!$C444=0,'data entry'!$C444="",'data entry'!$C444="NA",'data entry'!AH444="NA",'data entry'!AH444="",'data entry'!BU444=0,'data entry'!BU444="",'data entry'!BU444="NA")),"NA",('data entry'!AH444/'data entry'!BU444*AH$3*AH$4*$C$3*$C$2/('data entry'!$C444)))</f>
        <v>NA</v>
      </c>
      <c r="AI450" s="57"/>
      <c r="AJ450" s="55" t="str">
        <f>IF((OR('data entry'!$C444=0,'data entry'!$C444="",'data entry'!$C444="NA",'data entry'!AJ444="NA",'data entry'!AJ444="",'data entry'!BW444=0,'data entry'!BW444="",'data entry'!BW444="NA")),"NA",('data entry'!AJ444/'data entry'!BW444*AJ$3*AJ$4*$C$3*$C$2/('data entry'!$C444)))</f>
        <v>NA</v>
      </c>
      <c r="AK450" s="57"/>
      <c r="AL450" s="55" t="str">
        <f>IF((OR('data entry'!$C444=0,'data entry'!$C444="",'data entry'!$C444="NA",'data entry'!AL444="NA",'data entry'!AL444="",'data entry'!BY444=0,'data entry'!BY444="",'data entry'!BY444="NA")),"NA",('data entry'!AL444/'data entry'!BY444*AL$3*AL$4*$C$3*$C$2/('data entry'!$C444)))</f>
        <v>NA</v>
      </c>
      <c r="AM450" s="57"/>
      <c r="AN450" s="55" t="str">
        <f>IF((OR('data entry'!$C444=0,'data entry'!$C444="",'data entry'!$C444="NA",'data entry'!AN444="NA",'data entry'!AN444="",'data entry'!CA444=0,'data entry'!CA444="",'data entry'!CA444="NA")),"NA",('data entry'!AN444/'data entry'!CA444*AN$3*AN$4*$C$3*$C$2/('data entry'!$C444)))</f>
        <v>NA</v>
      </c>
      <c r="AO450" s="57"/>
      <c r="AP450" s="55" t="str">
        <f>IF((OR('data entry'!$C444=0,'data entry'!$C444="",'data entry'!$C444="NA",'data entry'!AP444="NA",'data entry'!AP444="",'data entry'!CC444=0,'data entry'!CC444="",'data entry'!CC444="NA")),"NA",('data entry'!AP444/'data entry'!CC444*AP$3*AP$4*$C$3*$C$2/('data entry'!$C444)))</f>
        <v>NA</v>
      </c>
      <c r="AQ450" s="57"/>
      <c r="AR450" s="55" t="str">
        <f>IF((OR('data entry'!$C444=0,'data entry'!$C444="",'data entry'!$C444="NA",'data entry'!AR444="NA",'data entry'!AR444="",'data entry'!BU444=0,'data entry'!BU444="",'data entry'!BU444="NA")),"NA",('data entry'!AR444/'data entry'!BU444*AR$3*AR$4*$C$3*$C$2/('data entry'!$C444)))</f>
        <v>NA</v>
      </c>
      <c r="AS450" s="57"/>
      <c r="AT450" s="55" t="str">
        <f>IF((OR('data entry'!$C444=0,'data entry'!$C444="",'data entry'!$C444="NA",'data entry'!AT444="NA",'data entry'!AT444="",'data entry'!CC444=0,'data entry'!CC444="",'data entry'!CC444="NA")),"NA",('data entry'!AT444/'data entry'!CC444*AT$3*AT$4*$C$3*$C$2/('data entry'!$C444)))</f>
        <v>NA</v>
      </c>
      <c r="AU450" s="57"/>
      <c r="AV450" s="55" t="str">
        <f>IF((OR('data entry'!$C444=0,'data entry'!$C444="",'data entry'!$C444="NA",'data entry'!AV444="NA",'data entry'!AV444="",'data entry'!CC444=0,'data entry'!CC444="",'data entry'!CC444="NA")),"NA",('data entry'!AV444/'data entry'!CC444*AV$3*AV$4*$C$3*$C$2/('data entry'!$C444)))</f>
        <v>NA</v>
      </c>
      <c r="AW450" s="57"/>
      <c r="AX450" s="55" t="str">
        <f>IF((OR('data entry'!$C444=0,'data entry'!$C444="",'data entry'!$C444="NA",'data entry'!AX444="NA",'data entry'!AX444="",'data entry'!CE444=0,'data entry'!CE444="",'data entry'!CE444="NA")),"NA",('data entry'!AX444/'data entry'!CE444*AX$3*AX$4*$C$3*$C$2/('data entry'!$C444)))</f>
        <v>NA</v>
      </c>
    </row>
    <row r="451" spans="1:50" ht="20.25" customHeight="1" x14ac:dyDescent="0.25">
      <c r="A451" s="35" t="str">
        <f>IF(('data entry'!B445)="","",('data entry'!B445))</f>
        <v/>
      </c>
      <c r="B451" s="36" t="str">
        <f>IF(('data entry'!A445)="","",('data entry'!A445))</f>
        <v/>
      </c>
      <c r="C451" s="36" t="str">
        <f>IF(('data entry'!E445)="","",('data entry'!E445))</f>
        <v/>
      </c>
      <c r="D451" s="36" t="str">
        <f>IF(('data entry'!C445)="","",('data entry'!C445))</f>
        <v/>
      </c>
      <c r="E451" s="68"/>
      <c r="F451" s="55" t="str">
        <f>IF((OR('data entry'!$C445=0,'data entry'!$C445="",'data entry'!$C445="NA",'data entry'!F445="NA",'data entry'!F445="",'data entry'!BA445=0,'data entry'!BA445="",'data entry'!BA445="NA")),"NA",('data entry'!F445/'data entry'!BA445*F$3*F$4*$C$3*$C$2/('data entry'!$C445)))</f>
        <v>NA</v>
      </c>
      <c r="G451" s="54"/>
      <c r="H451" s="55" t="str">
        <f>IF((OR('data entry'!$C445=0,'data entry'!$C445="",'data entry'!$C445="NA",'data entry'!H445="NA",'data entry'!H445="",'data entry'!BC445=0,'data entry'!BC445="",'data entry'!BC445="NA")),"NA",('data entry'!H445/'data entry'!BC445*H$3*H$4*$C$3*$C$2/('data entry'!$C445)))</f>
        <v>NA</v>
      </c>
      <c r="I451" s="57"/>
      <c r="J451" s="55" t="str">
        <f>IF((OR('data entry'!$C445=0,'data entry'!$C445="",'data entry'!$C445="NA",'data entry'!J445="NA",'data entry'!J445="",'data entry'!BE445=0,'data entry'!BE445="",'data entry'!BE445="NA")),"NA",('data entry'!J445/'data entry'!BE445*J$3*J$4*$C$3*$C$2/('data entry'!$C445)))</f>
        <v>NA</v>
      </c>
      <c r="K451" s="57"/>
      <c r="L451" s="55" t="str">
        <f>IF((OR('data entry'!$C445=0,'data entry'!$C445="",'data entry'!$C445="NA",'data entry'!L445="NA",'data entry'!L445="",'data entry'!BE445=0,'data entry'!BE445="",'data entry'!BE445="NA")),"NA",('data entry'!L445/'data entry'!BE445*L$3*L$4*$C$3*$C$2/('data entry'!$C445)))</f>
        <v>NA</v>
      </c>
      <c r="M451" s="57"/>
      <c r="N451" s="55" t="str">
        <f>IF((OR('data entry'!$C445=0,'data entry'!$C445="",'data entry'!$C445="NA",'data entry'!N445="NA",'data entry'!N445="",'data entry'!CC445=0,'data entry'!CC445="",'data entry'!CC445="NA")),"NA",('data entry'!N445/'data entry'!CC445*N$3*N$4*$C$3*$C$2/('data entry'!$C445)))</f>
        <v>NA</v>
      </c>
      <c r="O451" s="57"/>
      <c r="P451" s="55" t="str">
        <f>IF((OR('data entry'!$C445=0,'data entry'!$C445="",'data entry'!$C445="NA",'data entry'!P445="NA",'data entry'!P445="",'data entry'!CC445=0,'data entry'!CC445="",'data entry'!CC445="NA")),"NA",('data entry'!P445/'data entry'!CC445*P$3*P$4*$C$3*$C$2/('data entry'!$C445)))</f>
        <v>NA</v>
      </c>
      <c r="Q451" s="57"/>
      <c r="R451" s="55" t="str">
        <f>IF((OR('data entry'!$C445=0,'data entry'!$C445="",'data entry'!$C445="NA",'data entry'!R445="NA",'data entry'!R445="",'data entry'!BG445=0,'data entry'!BG445="",'data entry'!BG445="NA")),"NA",('data entry'!R445/'data entry'!BG445*R$3*R$4*$C$3*$C$2/('data entry'!$C445)))</f>
        <v>NA</v>
      </c>
      <c r="S451" s="57"/>
      <c r="T451" s="55" t="str">
        <f>IF((OR('data entry'!$C445=0,'data entry'!$C445="",'data entry'!$C445="NA",'data entry'!T445="NA",'data entry'!T445="",'data entry'!BG445=0,'data entry'!BG445="",'data entry'!BG445="NA")),"NA",('data entry'!T445/'data entry'!BG445*T$3*T$4*$C$3*$C$2/('data entry'!$C445)))</f>
        <v>NA</v>
      </c>
      <c r="U451" s="57"/>
      <c r="V451" s="55" t="str">
        <f>IF((OR('data entry'!$C445=0,'data entry'!$C445="",'data entry'!$C445="NA",'data entry'!V445="NA",'data entry'!V445="",'data entry'!BI445=0,'data entry'!BI445="",'data entry'!BI445="NA")),"NA",('data entry'!V445/'data entry'!BI445*V$3*V$4*$C$3*$C$2/('data entry'!$C445)))</f>
        <v>NA</v>
      </c>
      <c r="W451" s="57"/>
      <c r="X451" s="55" t="str">
        <f>IF((OR('data entry'!$C445=0,'data entry'!$C445="",'data entry'!$C445="NA",'data entry'!X445="NA",'data entry'!X445="",'data entry'!BK445=0,'data entry'!BK445="",'data entry'!BK445="NA")),"NA",('data entry'!X445/'data entry'!BK445*X$3*X$4*$C$3*$C$2/('data entry'!$C445)))</f>
        <v>NA</v>
      </c>
      <c r="Y451" s="57"/>
      <c r="Z451" s="55" t="str">
        <f>IF((OR('data entry'!$C445=0,'data entry'!$C445="",'data entry'!$C445="NA",'data entry'!Z445="NA",'data entry'!Z445="",'data entry'!BM445=0,'data entry'!BM445="",'data entry'!BM445="NA")),"NA",('data entry'!Z445/'data entry'!BM445*Z$3*Z$4*$C$3*$C$2/('data entry'!$C445)))</f>
        <v>NA</v>
      </c>
      <c r="AA451" s="57"/>
      <c r="AB451" s="55" t="str">
        <f>IF((OR('data entry'!$C445=0,'data entry'!$C445="",'data entry'!$C445="NA",'data entry'!AB445="NA",'data entry'!AB445="",'data entry'!BO445=0,'data entry'!BO445="",'data entry'!BO445="NA")),"NA",('data entry'!AB445/'data entry'!BO445*AB$3*AB$4*$C$3*$C$2/('data entry'!$C445)))</f>
        <v>NA</v>
      </c>
      <c r="AC451" s="57"/>
      <c r="AD451" s="55" t="str">
        <f>IF((OR('data entry'!$C445=0,'data entry'!$C445="",'data entry'!$C445="NA",'data entry'!AD445="NA",'data entry'!AD445="",'data entry'!BQ445=0,'data entry'!BQ445="",'data entry'!BQ445="NA")),"NA",('data entry'!AD445/'data entry'!BQ445*AD$3*AD$4*$C$3*$C$2/('data entry'!$C445)))</f>
        <v>NA</v>
      </c>
      <c r="AE451" s="57"/>
      <c r="AF451" s="55" t="str">
        <f>IF((OR('data entry'!$C445=0,'data entry'!$C445="",'data entry'!$C445="NA",'data entry'!AF445="NA",'data entry'!AF445="",'data entry'!BS445=0,'data entry'!BS445="",'data entry'!BS445="NA")),"NA",('data entry'!AF445/'data entry'!BS445*AF$3*AF$4*$C$3*$C$2/('data entry'!$C445)))</f>
        <v>NA</v>
      </c>
      <c r="AG451" s="57"/>
      <c r="AH451" s="55" t="str">
        <f>IF((OR('data entry'!$C445=0,'data entry'!$C445="",'data entry'!$C445="NA",'data entry'!AH445="NA",'data entry'!AH445="",'data entry'!BU445=0,'data entry'!BU445="",'data entry'!BU445="NA")),"NA",('data entry'!AH445/'data entry'!BU445*AH$3*AH$4*$C$3*$C$2/('data entry'!$C445)))</f>
        <v>NA</v>
      </c>
      <c r="AI451" s="57"/>
      <c r="AJ451" s="55" t="str">
        <f>IF((OR('data entry'!$C445=0,'data entry'!$C445="",'data entry'!$C445="NA",'data entry'!AJ445="NA",'data entry'!AJ445="",'data entry'!BW445=0,'data entry'!BW445="",'data entry'!BW445="NA")),"NA",('data entry'!AJ445/'data entry'!BW445*AJ$3*AJ$4*$C$3*$C$2/('data entry'!$C445)))</f>
        <v>NA</v>
      </c>
      <c r="AK451" s="57"/>
      <c r="AL451" s="55" t="str">
        <f>IF((OR('data entry'!$C445=0,'data entry'!$C445="",'data entry'!$C445="NA",'data entry'!AL445="NA",'data entry'!AL445="",'data entry'!BY445=0,'data entry'!BY445="",'data entry'!BY445="NA")),"NA",('data entry'!AL445/'data entry'!BY445*AL$3*AL$4*$C$3*$C$2/('data entry'!$C445)))</f>
        <v>NA</v>
      </c>
      <c r="AM451" s="57"/>
      <c r="AN451" s="55" t="str">
        <f>IF((OR('data entry'!$C445=0,'data entry'!$C445="",'data entry'!$C445="NA",'data entry'!AN445="NA",'data entry'!AN445="",'data entry'!CA445=0,'data entry'!CA445="",'data entry'!CA445="NA")),"NA",('data entry'!AN445/'data entry'!CA445*AN$3*AN$4*$C$3*$C$2/('data entry'!$C445)))</f>
        <v>NA</v>
      </c>
      <c r="AO451" s="57"/>
      <c r="AP451" s="55" t="str">
        <f>IF((OR('data entry'!$C445=0,'data entry'!$C445="",'data entry'!$C445="NA",'data entry'!AP445="NA",'data entry'!AP445="",'data entry'!CC445=0,'data entry'!CC445="",'data entry'!CC445="NA")),"NA",('data entry'!AP445/'data entry'!CC445*AP$3*AP$4*$C$3*$C$2/('data entry'!$C445)))</f>
        <v>NA</v>
      </c>
      <c r="AQ451" s="57"/>
      <c r="AR451" s="55" t="str">
        <f>IF((OR('data entry'!$C445=0,'data entry'!$C445="",'data entry'!$C445="NA",'data entry'!AR445="NA",'data entry'!AR445="",'data entry'!BU445=0,'data entry'!BU445="",'data entry'!BU445="NA")),"NA",('data entry'!AR445/'data entry'!BU445*AR$3*AR$4*$C$3*$C$2/('data entry'!$C445)))</f>
        <v>NA</v>
      </c>
      <c r="AS451" s="57"/>
      <c r="AT451" s="55" t="str">
        <f>IF((OR('data entry'!$C445=0,'data entry'!$C445="",'data entry'!$C445="NA",'data entry'!AT445="NA",'data entry'!AT445="",'data entry'!CC445=0,'data entry'!CC445="",'data entry'!CC445="NA")),"NA",('data entry'!AT445/'data entry'!CC445*AT$3*AT$4*$C$3*$C$2/('data entry'!$C445)))</f>
        <v>NA</v>
      </c>
      <c r="AU451" s="57"/>
      <c r="AV451" s="55" t="str">
        <f>IF((OR('data entry'!$C445=0,'data entry'!$C445="",'data entry'!$C445="NA",'data entry'!AV445="NA",'data entry'!AV445="",'data entry'!CC445=0,'data entry'!CC445="",'data entry'!CC445="NA")),"NA",('data entry'!AV445/'data entry'!CC445*AV$3*AV$4*$C$3*$C$2/('data entry'!$C445)))</f>
        <v>NA</v>
      </c>
      <c r="AW451" s="57"/>
      <c r="AX451" s="55" t="str">
        <f>IF((OR('data entry'!$C445=0,'data entry'!$C445="",'data entry'!$C445="NA",'data entry'!AX445="NA",'data entry'!AX445="",'data entry'!CE445=0,'data entry'!CE445="",'data entry'!CE445="NA")),"NA",('data entry'!AX445/'data entry'!CE445*AX$3*AX$4*$C$3*$C$2/('data entry'!$C445)))</f>
        <v>NA</v>
      </c>
    </row>
    <row r="452" spans="1:50" ht="20.25" customHeight="1" x14ac:dyDescent="0.25">
      <c r="A452" s="35" t="str">
        <f>IF(('data entry'!B446)="","",('data entry'!B446))</f>
        <v/>
      </c>
      <c r="B452" s="36" t="str">
        <f>IF(('data entry'!A446)="","",('data entry'!A446))</f>
        <v/>
      </c>
      <c r="C452" s="36" t="str">
        <f>IF(('data entry'!E446)="","",('data entry'!E446))</f>
        <v/>
      </c>
      <c r="D452" s="36" t="str">
        <f>IF(('data entry'!C446)="","",('data entry'!C446))</f>
        <v/>
      </c>
      <c r="E452" s="68"/>
      <c r="F452" s="55" t="str">
        <f>IF((OR('data entry'!$C446=0,'data entry'!$C446="",'data entry'!$C446="NA",'data entry'!F446="NA",'data entry'!F446="",'data entry'!BA446=0,'data entry'!BA446="",'data entry'!BA446="NA")),"NA",('data entry'!F446/'data entry'!BA446*F$3*F$4*$C$3*$C$2/('data entry'!$C446)))</f>
        <v>NA</v>
      </c>
      <c r="G452" s="54"/>
      <c r="H452" s="55" t="str">
        <f>IF((OR('data entry'!$C446=0,'data entry'!$C446="",'data entry'!$C446="NA",'data entry'!H446="NA",'data entry'!H446="",'data entry'!BC446=0,'data entry'!BC446="",'data entry'!BC446="NA")),"NA",('data entry'!H446/'data entry'!BC446*H$3*H$4*$C$3*$C$2/('data entry'!$C446)))</f>
        <v>NA</v>
      </c>
      <c r="I452" s="57"/>
      <c r="J452" s="55" t="str">
        <f>IF((OR('data entry'!$C446=0,'data entry'!$C446="",'data entry'!$C446="NA",'data entry'!J446="NA",'data entry'!J446="",'data entry'!BE446=0,'data entry'!BE446="",'data entry'!BE446="NA")),"NA",('data entry'!J446/'data entry'!BE446*J$3*J$4*$C$3*$C$2/('data entry'!$C446)))</f>
        <v>NA</v>
      </c>
      <c r="K452" s="57"/>
      <c r="L452" s="55" t="str">
        <f>IF((OR('data entry'!$C446=0,'data entry'!$C446="",'data entry'!$C446="NA",'data entry'!L446="NA",'data entry'!L446="",'data entry'!BE446=0,'data entry'!BE446="",'data entry'!BE446="NA")),"NA",('data entry'!L446/'data entry'!BE446*L$3*L$4*$C$3*$C$2/('data entry'!$C446)))</f>
        <v>NA</v>
      </c>
      <c r="M452" s="57"/>
      <c r="N452" s="55" t="str">
        <f>IF((OR('data entry'!$C446=0,'data entry'!$C446="",'data entry'!$C446="NA",'data entry'!N446="NA",'data entry'!N446="",'data entry'!CC446=0,'data entry'!CC446="",'data entry'!CC446="NA")),"NA",('data entry'!N446/'data entry'!CC446*N$3*N$4*$C$3*$C$2/('data entry'!$C446)))</f>
        <v>NA</v>
      </c>
      <c r="O452" s="57"/>
      <c r="P452" s="55" t="str">
        <f>IF((OR('data entry'!$C446=0,'data entry'!$C446="",'data entry'!$C446="NA",'data entry'!P446="NA",'data entry'!P446="",'data entry'!CC446=0,'data entry'!CC446="",'data entry'!CC446="NA")),"NA",('data entry'!P446/'data entry'!CC446*P$3*P$4*$C$3*$C$2/('data entry'!$C446)))</f>
        <v>NA</v>
      </c>
      <c r="Q452" s="57"/>
      <c r="R452" s="55" t="str">
        <f>IF((OR('data entry'!$C446=0,'data entry'!$C446="",'data entry'!$C446="NA",'data entry'!R446="NA",'data entry'!R446="",'data entry'!BG446=0,'data entry'!BG446="",'data entry'!BG446="NA")),"NA",('data entry'!R446/'data entry'!BG446*R$3*R$4*$C$3*$C$2/('data entry'!$C446)))</f>
        <v>NA</v>
      </c>
      <c r="S452" s="57"/>
      <c r="T452" s="55" t="str">
        <f>IF((OR('data entry'!$C446=0,'data entry'!$C446="",'data entry'!$C446="NA",'data entry'!T446="NA",'data entry'!T446="",'data entry'!BG446=0,'data entry'!BG446="",'data entry'!BG446="NA")),"NA",('data entry'!T446/'data entry'!BG446*T$3*T$4*$C$3*$C$2/('data entry'!$C446)))</f>
        <v>NA</v>
      </c>
      <c r="U452" s="57"/>
      <c r="V452" s="55" t="str">
        <f>IF((OR('data entry'!$C446=0,'data entry'!$C446="",'data entry'!$C446="NA",'data entry'!V446="NA",'data entry'!V446="",'data entry'!BI446=0,'data entry'!BI446="",'data entry'!BI446="NA")),"NA",('data entry'!V446/'data entry'!BI446*V$3*V$4*$C$3*$C$2/('data entry'!$C446)))</f>
        <v>NA</v>
      </c>
      <c r="W452" s="57"/>
      <c r="X452" s="55" t="str">
        <f>IF((OR('data entry'!$C446=0,'data entry'!$C446="",'data entry'!$C446="NA",'data entry'!X446="NA",'data entry'!X446="",'data entry'!BK446=0,'data entry'!BK446="",'data entry'!BK446="NA")),"NA",('data entry'!X446/'data entry'!BK446*X$3*X$4*$C$3*$C$2/('data entry'!$C446)))</f>
        <v>NA</v>
      </c>
      <c r="Y452" s="57"/>
      <c r="Z452" s="55" t="str">
        <f>IF((OR('data entry'!$C446=0,'data entry'!$C446="",'data entry'!$C446="NA",'data entry'!Z446="NA",'data entry'!Z446="",'data entry'!BM446=0,'data entry'!BM446="",'data entry'!BM446="NA")),"NA",('data entry'!Z446/'data entry'!BM446*Z$3*Z$4*$C$3*$C$2/('data entry'!$C446)))</f>
        <v>NA</v>
      </c>
      <c r="AA452" s="57"/>
      <c r="AB452" s="55" t="str">
        <f>IF((OR('data entry'!$C446=0,'data entry'!$C446="",'data entry'!$C446="NA",'data entry'!AB446="NA",'data entry'!AB446="",'data entry'!BO446=0,'data entry'!BO446="",'data entry'!BO446="NA")),"NA",('data entry'!AB446/'data entry'!BO446*AB$3*AB$4*$C$3*$C$2/('data entry'!$C446)))</f>
        <v>NA</v>
      </c>
      <c r="AC452" s="57"/>
      <c r="AD452" s="55" t="str">
        <f>IF((OR('data entry'!$C446=0,'data entry'!$C446="",'data entry'!$C446="NA",'data entry'!AD446="NA",'data entry'!AD446="",'data entry'!BQ446=0,'data entry'!BQ446="",'data entry'!BQ446="NA")),"NA",('data entry'!AD446/'data entry'!BQ446*AD$3*AD$4*$C$3*$C$2/('data entry'!$C446)))</f>
        <v>NA</v>
      </c>
      <c r="AE452" s="57"/>
      <c r="AF452" s="55" t="str">
        <f>IF((OR('data entry'!$C446=0,'data entry'!$C446="",'data entry'!$C446="NA",'data entry'!AF446="NA",'data entry'!AF446="",'data entry'!BS446=0,'data entry'!BS446="",'data entry'!BS446="NA")),"NA",('data entry'!AF446/'data entry'!BS446*AF$3*AF$4*$C$3*$C$2/('data entry'!$C446)))</f>
        <v>NA</v>
      </c>
      <c r="AG452" s="57"/>
      <c r="AH452" s="55" t="str">
        <f>IF((OR('data entry'!$C446=0,'data entry'!$C446="",'data entry'!$C446="NA",'data entry'!AH446="NA",'data entry'!AH446="",'data entry'!BU446=0,'data entry'!BU446="",'data entry'!BU446="NA")),"NA",('data entry'!AH446/'data entry'!BU446*AH$3*AH$4*$C$3*$C$2/('data entry'!$C446)))</f>
        <v>NA</v>
      </c>
      <c r="AI452" s="57"/>
      <c r="AJ452" s="55" t="str">
        <f>IF((OR('data entry'!$C446=0,'data entry'!$C446="",'data entry'!$C446="NA",'data entry'!AJ446="NA",'data entry'!AJ446="",'data entry'!BW446=0,'data entry'!BW446="",'data entry'!BW446="NA")),"NA",('data entry'!AJ446/'data entry'!BW446*AJ$3*AJ$4*$C$3*$C$2/('data entry'!$C446)))</f>
        <v>NA</v>
      </c>
      <c r="AK452" s="57"/>
      <c r="AL452" s="55" t="str">
        <f>IF((OR('data entry'!$C446=0,'data entry'!$C446="",'data entry'!$C446="NA",'data entry'!AL446="NA",'data entry'!AL446="",'data entry'!BY446=0,'data entry'!BY446="",'data entry'!BY446="NA")),"NA",('data entry'!AL446/'data entry'!BY446*AL$3*AL$4*$C$3*$C$2/('data entry'!$C446)))</f>
        <v>NA</v>
      </c>
      <c r="AM452" s="57"/>
      <c r="AN452" s="55" t="str">
        <f>IF((OR('data entry'!$C446=0,'data entry'!$C446="",'data entry'!$C446="NA",'data entry'!AN446="NA",'data entry'!AN446="",'data entry'!CA446=0,'data entry'!CA446="",'data entry'!CA446="NA")),"NA",('data entry'!AN446/'data entry'!CA446*AN$3*AN$4*$C$3*$C$2/('data entry'!$C446)))</f>
        <v>NA</v>
      </c>
      <c r="AO452" s="57"/>
      <c r="AP452" s="55" t="str">
        <f>IF((OR('data entry'!$C446=0,'data entry'!$C446="",'data entry'!$C446="NA",'data entry'!AP446="NA",'data entry'!AP446="",'data entry'!CC446=0,'data entry'!CC446="",'data entry'!CC446="NA")),"NA",('data entry'!AP446/'data entry'!CC446*AP$3*AP$4*$C$3*$C$2/('data entry'!$C446)))</f>
        <v>NA</v>
      </c>
      <c r="AQ452" s="57"/>
      <c r="AR452" s="55" t="str">
        <f>IF((OR('data entry'!$C446=0,'data entry'!$C446="",'data entry'!$C446="NA",'data entry'!AR446="NA",'data entry'!AR446="",'data entry'!BU446=0,'data entry'!BU446="",'data entry'!BU446="NA")),"NA",('data entry'!AR446/'data entry'!BU446*AR$3*AR$4*$C$3*$C$2/('data entry'!$C446)))</f>
        <v>NA</v>
      </c>
      <c r="AS452" s="57"/>
      <c r="AT452" s="55" t="str">
        <f>IF((OR('data entry'!$C446=0,'data entry'!$C446="",'data entry'!$C446="NA",'data entry'!AT446="NA",'data entry'!AT446="",'data entry'!CC446=0,'data entry'!CC446="",'data entry'!CC446="NA")),"NA",('data entry'!AT446/'data entry'!CC446*AT$3*AT$4*$C$3*$C$2/('data entry'!$C446)))</f>
        <v>NA</v>
      </c>
      <c r="AU452" s="57"/>
      <c r="AV452" s="55" t="str">
        <f>IF((OR('data entry'!$C446=0,'data entry'!$C446="",'data entry'!$C446="NA",'data entry'!AV446="NA",'data entry'!AV446="",'data entry'!CC446=0,'data entry'!CC446="",'data entry'!CC446="NA")),"NA",('data entry'!AV446/'data entry'!CC446*AV$3*AV$4*$C$3*$C$2/('data entry'!$C446)))</f>
        <v>NA</v>
      </c>
      <c r="AW452" s="57"/>
      <c r="AX452" s="55" t="str">
        <f>IF((OR('data entry'!$C446=0,'data entry'!$C446="",'data entry'!$C446="NA",'data entry'!AX446="NA",'data entry'!AX446="",'data entry'!CE446=0,'data entry'!CE446="",'data entry'!CE446="NA")),"NA",('data entry'!AX446/'data entry'!CE446*AX$3*AX$4*$C$3*$C$2/('data entry'!$C446)))</f>
        <v>NA</v>
      </c>
    </row>
    <row r="453" spans="1:50" ht="20.25" customHeight="1" x14ac:dyDescent="0.25">
      <c r="A453" s="35" t="str">
        <f>IF(('data entry'!B447)="","",('data entry'!B447))</f>
        <v/>
      </c>
      <c r="B453" s="36" t="str">
        <f>IF(('data entry'!A447)="","",('data entry'!A447))</f>
        <v/>
      </c>
      <c r="C453" s="36" t="str">
        <f>IF(('data entry'!E447)="","",('data entry'!E447))</f>
        <v/>
      </c>
      <c r="D453" s="36" t="str">
        <f>IF(('data entry'!C447)="","",('data entry'!C447))</f>
        <v/>
      </c>
      <c r="E453" s="68"/>
      <c r="F453" s="55" t="str">
        <f>IF((OR('data entry'!$C447=0,'data entry'!$C447="",'data entry'!$C447="NA",'data entry'!F447="NA",'data entry'!F447="",'data entry'!BA447=0,'data entry'!BA447="",'data entry'!BA447="NA")),"NA",('data entry'!F447/'data entry'!BA447*F$3*F$4*$C$3*$C$2/('data entry'!$C447)))</f>
        <v>NA</v>
      </c>
      <c r="G453" s="54"/>
      <c r="H453" s="55" t="str">
        <f>IF((OR('data entry'!$C447=0,'data entry'!$C447="",'data entry'!$C447="NA",'data entry'!H447="NA",'data entry'!H447="",'data entry'!BC447=0,'data entry'!BC447="",'data entry'!BC447="NA")),"NA",('data entry'!H447/'data entry'!BC447*H$3*H$4*$C$3*$C$2/('data entry'!$C447)))</f>
        <v>NA</v>
      </c>
      <c r="I453" s="57"/>
      <c r="J453" s="55" t="str">
        <f>IF((OR('data entry'!$C447=0,'data entry'!$C447="",'data entry'!$C447="NA",'data entry'!J447="NA",'data entry'!J447="",'data entry'!BE447=0,'data entry'!BE447="",'data entry'!BE447="NA")),"NA",('data entry'!J447/'data entry'!BE447*J$3*J$4*$C$3*$C$2/('data entry'!$C447)))</f>
        <v>NA</v>
      </c>
      <c r="K453" s="57"/>
      <c r="L453" s="55" t="str">
        <f>IF((OR('data entry'!$C447=0,'data entry'!$C447="",'data entry'!$C447="NA",'data entry'!L447="NA",'data entry'!L447="",'data entry'!BE447=0,'data entry'!BE447="",'data entry'!BE447="NA")),"NA",('data entry'!L447/'data entry'!BE447*L$3*L$4*$C$3*$C$2/('data entry'!$C447)))</f>
        <v>NA</v>
      </c>
      <c r="M453" s="57"/>
      <c r="N453" s="55" t="str">
        <f>IF((OR('data entry'!$C447=0,'data entry'!$C447="",'data entry'!$C447="NA",'data entry'!N447="NA",'data entry'!N447="",'data entry'!CC447=0,'data entry'!CC447="",'data entry'!CC447="NA")),"NA",('data entry'!N447/'data entry'!CC447*N$3*N$4*$C$3*$C$2/('data entry'!$C447)))</f>
        <v>NA</v>
      </c>
      <c r="O453" s="57"/>
      <c r="P453" s="55" t="str">
        <f>IF((OR('data entry'!$C447=0,'data entry'!$C447="",'data entry'!$C447="NA",'data entry'!P447="NA",'data entry'!P447="",'data entry'!CC447=0,'data entry'!CC447="",'data entry'!CC447="NA")),"NA",('data entry'!P447/'data entry'!CC447*P$3*P$4*$C$3*$C$2/('data entry'!$C447)))</f>
        <v>NA</v>
      </c>
      <c r="Q453" s="57"/>
      <c r="R453" s="55" t="str">
        <f>IF((OR('data entry'!$C447=0,'data entry'!$C447="",'data entry'!$C447="NA",'data entry'!R447="NA",'data entry'!R447="",'data entry'!BG447=0,'data entry'!BG447="",'data entry'!BG447="NA")),"NA",('data entry'!R447/'data entry'!BG447*R$3*R$4*$C$3*$C$2/('data entry'!$C447)))</f>
        <v>NA</v>
      </c>
      <c r="S453" s="57"/>
      <c r="T453" s="55" t="str">
        <f>IF((OR('data entry'!$C447=0,'data entry'!$C447="",'data entry'!$C447="NA",'data entry'!T447="NA",'data entry'!T447="",'data entry'!BG447=0,'data entry'!BG447="",'data entry'!BG447="NA")),"NA",('data entry'!T447/'data entry'!BG447*T$3*T$4*$C$3*$C$2/('data entry'!$C447)))</f>
        <v>NA</v>
      </c>
      <c r="U453" s="57"/>
      <c r="V453" s="55" t="str">
        <f>IF((OR('data entry'!$C447=0,'data entry'!$C447="",'data entry'!$C447="NA",'data entry'!V447="NA",'data entry'!V447="",'data entry'!BI447=0,'data entry'!BI447="",'data entry'!BI447="NA")),"NA",('data entry'!V447/'data entry'!BI447*V$3*V$4*$C$3*$C$2/('data entry'!$C447)))</f>
        <v>NA</v>
      </c>
      <c r="W453" s="57"/>
      <c r="X453" s="55" t="str">
        <f>IF((OR('data entry'!$C447=0,'data entry'!$C447="",'data entry'!$C447="NA",'data entry'!X447="NA",'data entry'!X447="",'data entry'!BK447=0,'data entry'!BK447="",'data entry'!BK447="NA")),"NA",('data entry'!X447/'data entry'!BK447*X$3*X$4*$C$3*$C$2/('data entry'!$C447)))</f>
        <v>NA</v>
      </c>
      <c r="Y453" s="57"/>
      <c r="Z453" s="55" t="str">
        <f>IF((OR('data entry'!$C447=0,'data entry'!$C447="",'data entry'!$C447="NA",'data entry'!Z447="NA",'data entry'!Z447="",'data entry'!BM447=0,'data entry'!BM447="",'data entry'!BM447="NA")),"NA",('data entry'!Z447/'data entry'!BM447*Z$3*Z$4*$C$3*$C$2/('data entry'!$C447)))</f>
        <v>NA</v>
      </c>
      <c r="AA453" s="57"/>
      <c r="AB453" s="55" t="str">
        <f>IF((OR('data entry'!$C447=0,'data entry'!$C447="",'data entry'!$C447="NA",'data entry'!AB447="NA",'data entry'!AB447="",'data entry'!BO447=0,'data entry'!BO447="",'data entry'!BO447="NA")),"NA",('data entry'!AB447/'data entry'!BO447*AB$3*AB$4*$C$3*$C$2/('data entry'!$C447)))</f>
        <v>NA</v>
      </c>
      <c r="AC453" s="57"/>
      <c r="AD453" s="55" t="str">
        <f>IF((OR('data entry'!$C447=0,'data entry'!$C447="",'data entry'!$C447="NA",'data entry'!AD447="NA",'data entry'!AD447="",'data entry'!BQ447=0,'data entry'!BQ447="",'data entry'!BQ447="NA")),"NA",('data entry'!AD447/'data entry'!BQ447*AD$3*AD$4*$C$3*$C$2/('data entry'!$C447)))</f>
        <v>NA</v>
      </c>
      <c r="AE453" s="57"/>
      <c r="AF453" s="55" t="str">
        <f>IF((OR('data entry'!$C447=0,'data entry'!$C447="",'data entry'!$C447="NA",'data entry'!AF447="NA",'data entry'!AF447="",'data entry'!BS447=0,'data entry'!BS447="",'data entry'!BS447="NA")),"NA",('data entry'!AF447/'data entry'!BS447*AF$3*AF$4*$C$3*$C$2/('data entry'!$C447)))</f>
        <v>NA</v>
      </c>
      <c r="AG453" s="57"/>
      <c r="AH453" s="55" t="str">
        <f>IF((OR('data entry'!$C447=0,'data entry'!$C447="",'data entry'!$C447="NA",'data entry'!AH447="NA",'data entry'!AH447="",'data entry'!BU447=0,'data entry'!BU447="",'data entry'!BU447="NA")),"NA",('data entry'!AH447/'data entry'!BU447*AH$3*AH$4*$C$3*$C$2/('data entry'!$C447)))</f>
        <v>NA</v>
      </c>
      <c r="AI453" s="57"/>
      <c r="AJ453" s="55" t="str">
        <f>IF((OR('data entry'!$C447=0,'data entry'!$C447="",'data entry'!$C447="NA",'data entry'!AJ447="NA",'data entry'!AJ447="",'data entry'!BW447=0,'data entry'!BW447="",'data entry'!BW447="NA")),"NA",('data entry'!AJ447/'data entry'!BW447*AJ$3*AJ$4*$C$3*$C$2/('data entry'!$C447)))</f>
        <v>NA</v>
      </c>
      <c r="AK453" s="57"/>
      <c r="AL453" s="55" t="str">
        <f>IF((OR('data entry'!$C447=0,'data entry'!$C447="",'data entry'!$C447="NA",'data entry'!AL447="NA",'data entry'!AL447="",'data entry'!BY447=0,'data entry'!BY447="",'data entry'!BY447="NA")),"NA",('data entry'!AL447/'data entry'!BY447*AL$3*AL$4*$C$3*$C$2/('data entry'!$C447)))</f>
        <v>NA</v>
      </c>
      <c r="AM453" s="57"/>
      <c r="AN453" s="55" t="str">
        <f>IF((OR('data entry'!$C447=0,'data entry'!$C447="",'data entry'!$C447="NA",'data entry'!AN447="NA",'data entry'!AN447="",'data entry'!CA447=0,'data entry'!CA447="",'data entry'!CA447="NA")),"NA",('data entry'!AN447/'data entry'!CA447*AN$3*AN$4*$C$3*$C$2/('data entry'!$C447)))</f>
        <v>NA</v>
      </c>
      <c r="AO453" s="57"/>
      <c r="AP453" s="55" t="str">
        <f>IF((OR('data entry'!$C447=0,'data entry'!$C447="",'data entry'!$C447="NA",'data entry'!AP447="NA",'data entry'!AP447="",'data entry'!CC447=0,'data entry'!CC447="",'data entry'!CC447="NA")),"NA",('data entry'!AP447/'data entry'!CC447*AP$3*AP$4*$C$3*$C$2/('data entry'!$C447)))</f>
        <v>NA</v>
      </c>
      <c r="AQ453" s="57"/>
      <c r="AR453" s="55" t="str">
        <f>IF((OR('data entry'!$C447=0,'data entry'!$C447="",'data entry'!$C447="NA",'data entry'!AR447="NA",'data entry'!AR447="",'data entry'!BU447=0,'data entry'!BU447="",'data entry'!BU447="NA")),"NA",('data entry'!AR447/'data entry'!BU447*AR$3*AR$4*$C$3*$C$2/('data entry'!$C447)))</f>
        <v>NA</v>
      </c>
      <c r="AS453" s="57"/>
      <c r="AT453" s="55" t="str">
        <f>IF((OR('data entry'!$C447=0,'data entry'!$C447="",'data entry'!$C447="NA",'data entry'!AT447="NA",'data entry'!AT447="",'data entry'!CC447=0,'data entry'!CC447="",'data entry'!CC447="NA")),"NA",('data entry'!AT447/'data entry'!CC447*AT$3*AT$4*$C$3*$C$2/('data entry'!$C447)))</f>
        <v>NA</v>
      </c>
      <c r="AU453" s="57"/>
      <c r="AV453" s="55" t="str">
        <f>IF((OR('data entry'!$C447=0,'data entry'!$C447="",'data entry'!$C447="NA",'data entry'!AV447="NA",'data entry'!AV447="",'data entry'!CC447=0,'data entry'!CC447="",'data entry'!CC447="NA")),"NA",('data entry'!AV447/'data entry'!CC447*AV$3*AV$4*$C$3*$C$2/('data entry'!$C447)))</f>
        <v>NA</v>
      </c>
      <c r="AW453" s="57"/>
      <c r="AX453" s="55" t="str">
        <f>IF((OR('data entry'!$C447=0,'data entry'!$C447="",'data entry'!$C447="NA",'data entry'!AX447="NA",'data entry'!AX447="",'data entry'!CE447=0,'data entry'!CE447="",'data entry'!CE447="NA")),"NA",('data entry'!AX447/'data entry'!CE447*AX$3*AX$4*$C$3*$C$2/('data entry'!$C447)))</f>
        <v>NA</v>
      </c>
    </row>
    <row r="454" spans="1:50" ht="20.25" customHeight="1" x14ac:dyDescent="0.25">
      <c r="A454" s="35" t="str">
        <f>IF(('data entry'!B448)="","",('data entry'!B448))</f>
        <v/>
      </c>
      <c r="B454" s="36" t="str">
        <f>IF(('data entry'!A448)="","",('data entry'!A448))</f>
        <v/>
      </c>
      <c r="C454" s="36" t="str">
        <f>IF(('data entry'!E448)="","",('data entry'!E448))</f>
        <v/>
      </c>
      <c r="D454" s="36" t="str">
        <f>IF(('data entry'!C448)="","",('data entry'!C448))</f>
        <v/>
      </c>
      <c r="E454" s="68"/>
      <c r="F454" s="55" t="str">
        <f>IF((OR('data entry'!$C448=0,'data entry'!$C448="",'data entry'!$C448="NA",'data entry'!F448="NA",'data entry'!F448="",'data entry'!BA448=0,'data entry'!BA448="",'data entry'!BA448="NA")),"NA",('data entry'!F448/'data entry'!BA448*F$3*F$4*$C$3*$C$2/('data entry'!$C448)))</f>
        <v>NA</v>
      </c>
      <c r="G454" s="54"/>
      <c r="H454" s="55" t="str">
        <f>IF((OR('data entry'!$C448=0,'data entry'!$C448="",'data entry'!$C448="NA",'data entry'!H448="NA",'data entry'!H448="",'data entry'!BC448=0,'data entry'!BC448="",'data entry'!BC448="NA")),"NA",('data entry'!H448/'data entry'!BC448*H$3*H$4*$C$3*$C$2/('data entry'!$C448)))</f>
        <v>NA</v>
      </c>
      <c r="I454" s="57"/>
      <c r="J454" s="55" t="str">
        <f>IF((OR('data entry'!$C448=0,'data entry'!$C448="",'data entry'!$C448="NA",'data entry'!J448="NA",'data entry'!J448="",'data entry'!BE448=0,'data entry'!BE448="",'data entry'!BE448="NA")),"NA",('data entry'!J448/'data entry'!BE448*J$3*J$4*$C$3*$C$2/('data entry'!$C448)))</f>
        <v>NA</v>
      </c>
      <c r="K454" s="57"/>
      <c r="L454" s="55" t="str">
        <f>IF((OR('data entry'!$C448=0,'data entry'!$C448="",'data entry'!$C448="NA",'data entry'!L448="NA",'data entry'!L448="",'data entry'!BE448=0,'data entry'!BE448="",'data entry'!BE448="NA")),"NA",('data entry'!L448/'data entry'!BE448*L$3*L$4*$C$3*$C$2/('data entry'!$C448)))</f>
        <v>NA</v>
      </c>
      <c r="M454" s="57"/>
      <c r="N454" s="55" t="str">
        <f>IF((OR('data entry'!$C448=0,'data entry'!$C448="",'data entry'!$C448="NA",'data entry'!N448="NA",'data entry'!N448="",'data entry'!CC448=0,'data entry'!CC448="",'data entry'!CC448="NA")),"NA",('data entry'!N448/'data entry'!CC448*N$3*N$4*$C$3*$C$2/('data entry'!$C448)))</f>
        <v>NA</v>
      </c>
      <c r="O454" s="57"/>
      <c r="P454" s="55" t="str">
        <f>IF((OR('data entry'!$C448=0,'data entry'!$C448="",'data entry'!$C448="NA",'data entry'!P448="NA",'data entry'!P448="",'data entry'!CC448=0,'data entry'!CC448="",'data entry'!CC448="NA")),"NA",('data entry'!P448/'data entry'!CC448*P$3*P$4*$C$3*$C$2/('data entry'!$C448)))</f>
        <v>NA</v>
      </c>
      <c r="Q454" s="57"/>
      <c r="R454" s="55" t="str">
        <f>IF((OR('data entry'!$C448=0,'data entry'!$C448="",'data entry'!$C448="NA",'data entry'!R448="NA",'data entry'!R448="",'data entry'!BG448=0,'data entry'!BG448="",'data entry'!BG448="NA")),"NA",('data entry'!R448/'data entry'!BG448*R$3*R$4*$C$3*$C$2/('data entry'!$C448)))</f>
        <v>NA</v>
      </c>
      <c r="S454" s="57"/>
      <c r="T454" s="55" t="str">
        <f>IF((OR('data entry'!$C448=0,'data entry'!$C448="",'data entry'!$C448="NA",'data entry'!T448="NA",'data entry'!T448="",'data entry'!BG448=0,'data entry'!BG448="",'data entry'!BG448="NA")),"NA",('data entry'!T448/'data entry'!BG448*T$3*T$4*$C$3*$C$2/('data entry'!$C448)))</f>
        <v>NA</v>
      </c>
      <c r="U454" s="57"/>
      <c r="V454" s="55" t="str">
        <f>IF((OR('data entry'!$C448=0,'data entry'!$C448="",'data entry'!$C448="NA",'data entry'!V448="NA",'data entry'!V448="",'data entry'!BI448=0,'data entry'!BI448="",'data entry'!BI448="NA")),"NA",('data entry'!V448/'data entry'!BI448*V$3*V$4*$C$3*$C$2/('data entry'!$C448)))</f>
        <v>NA</v>
      </c>
      <c r="W454" s="57"/>
      <c r="X454" s="55" t="str">
        <f>IF((OR('data entry'!$C448=0,'data entry'!$C448="",'data entry'!$C448="NA",'data entry'!X448="NA",'data entry'!X448="",'data entry'!BK448=0,'data entry'!BK448="",'data entry'!BK448="NA")),"NA",('data entry'!X448/'data entry'!BK448*X$3*X$4*$C$3*$C$2/('data entry'!$C448)))</f>
        <v>NA</v>
      </c>
      <c r="Y454" s="57"/>
      <c r="Z454" s="55" t="str">
        <f>IF((OR('data entry'!$C448=0,'data entry'!$C448="",'data entry'!$C448="NA",'data entry'!Z448="NA",'data entry'!Z448="",'data entry'!BM448=0,'data entry'!BM448="",'data entry'!BM448="NA")),"NA",('data entry'!Z448/'data entry'!BM448*Z$3*Z$4*$C$3*$C$2/('data entry'!$C448)))</f>
        <v>NA</v>
      </c>
      <c r="AA454" s="57"/>
      <c r="AB454" s="55" t="str">
        <f>IF((OR('data entry'!$C448=0,'data entry'!$C448="",'data entry'!$C448="NA",'data entry'!AB448="NA",'data entry'!AB448="",'data entry'!BO448=0,'data entry'!BO448="",'data entry'!BO448="NA")),"NA",('data entry'!AB448/'data entry'!BO448*AB$3*AB$4*$C$3*$C$2/('data entry'!$C448)))</f>
        <v>NA</v>
      </c>
      <c r="AC454" s="57"/>
      <c r="AD454" s="55" t="str">
        <f>IF((OR('data entry'!$C448=0,'data entry'!$C448="",'data entry'!$C448="NA",'data entry'!AD448="NA",'data entry'!AD448="",'data entry'!BQ448=0,'data entry'!BQ448="",'data entry'!BQ448="NA")),"NA",('data entry'!AD448/'data entry'!BQ448*AD$3*AD$4*$C$3*$C$2/('data entry'!$C448)))</f>
        <v>NA</v>
      </c>
      <c r="AE454" s="57"/>
      <c r="AF454" s="55" t="str">
        <f>IF((OR('data entry'!$C448=0,'data entry'!$C448="",'data entry'!$C448="NA",'data entry'!AF448="NA",'data entry'!AF448="",'data entry'!BS448=0,'data entry'!BS448="",'data entry'!BS448="NA")),"NA",('data entry'!AF448/'data entry'!BS448*AF$3*AF$4*$C$3*$C$2/('data entry'!$C448)))</f>
        <v>NA</v>
      </c>
      <c r="AG454" s="57"/>
      <c r="AH454" s="55" t="str">
        <f>IF((OR('data entry'!$C448=0,'data entry'!$C448="",'data entry'!$C448="NA",'data entry'!AH448="NA",'data entry'!AH448="",'data entry'!BU448=0,'data entry'!BU448="",'data entry'!BU448="NA")),"NA",('data entry'!AH448/'data entry'!BU448*AH$3*AH$4*$C$3*$C$2/('data entry'!$C448)))</f>
        <v>NA</v>
      </c>
      <c r="AI454" s="57"/>
      <c r="AJ454" s="55" t="str">
        <f>IF((OR('data entry'!$C448=0,'data entry'!$C448="",'data entry'!$C448="NA",'data entry'!AJ448="NA",'data entry'!AJ448="",'data entry'!BW448=0,'data entry'!BW448="",'data entry'!BW448="NA")),"NA",('data entry'!AJ448/'data entry'!BW448*AJ$3*AJ$4*$C$3*$C$2/('data entry'!$C448)))</f>
        <v>NA</v>
      </c>
      <c r="AK454" s="57"/>
      <c r="AL454" s="55" t="str">
        <f>IF((OR('data entry'!$C448=0,'data entry'!$C448="",'data entry'!$C448="NA",'data entry'!AL448="NA",'data entry'!AL448="",'data entry'!BY448=0,'data entry'!BY448="",'data entry'!BY448="NA")),"NA",('data entry'!AL448/'data entry'!BY448*AL$3*AL$4*$C$3*$C$2/('data entry'!$C448)))</f>
        <v>NA</v>
      </c>
      <c r="AM454" s="57"/>
      <c r="AN454" s="55" t="str">
        <f>IF((OR('data entry'!$C448=0,'data entry'!$C448="",'data entry'!$C448="NA",'data entry'!AN448="NA",'data entry'!AN448="",'data entry'!CA448=0,'data entry'!CA448="",'data entry'!CA448="NA")),"NA",('data entry'!AN448/'data entry'!CA448*AN$3*AN$4*$C$3*$C$2/('data entry'!$C448)))</f>
        <v>NA</v>
      </c>
      <c r="AO454" s="57"/>
      <c r="AP454" s="55" t="str">
        <f>IF((OR('data entry'!$C448=0,'data entry'!$C448="",'data entry'!$C448="NA",'data entry'!AP448="NA",'data entry'!AP448="",'data entry'!CC448=0,'data entry'!CC448="",'data entry'!CC448="NA")),"NA",('data entry'!AP448/'data entry'!CC448*AP$3*AP$4*$C$3*$C$2/('data entry'!$C448)))</f>
        <v>NA</v>
      </c>
      <c r="AQ454" s="57"/>
      <c r="AR454" s="55" t="str">
        <f>IF((OR('data entry'!$C448=0,'data entry'!$C448="",'data entry'!$C448="NA",'data entry'!AR448="NA",'data entry'!AR448="",'data entry'!BU448=0,'data entry'!BU448="",'data entry'!BU448="NA")),"NA",('data entry'!AR448/'data entry'!BU448*AR$3*AR$4*$C$3*$C$2/('data entry'!$C448)))</f>
        <v>NA</v>
      </c>
      <c r="AS454" s="57"/>
      <c r="AT454" s="55" t="str">
        <f>IF((OR('data entry'!$C448=0,'data entry'!$C448="",'data entry'!$C448="NA",'data entry'!AT448="NA",'data entry'!AT448="",'data entry'!CC448=0,'data entry'!CC448="",'data entry'!CC448="NA")),"NA",('data entry'!AT448/'data entry'!CC448*AT$3*AT$4*$C$3*$C$2/('data entry'!$C448)))</f>
        <v>NA</v>
      </c>
      <c r="AU454" s="57"/>
      <c r="AV454" s="55" t="str">
        <f>IF((OR('data entry'!$C448=0,'data entry'!$C448="",'data entry'!$C448="NA",'data entry'!AV448="NA",'data entry'!AV448="",'data entry'!CC448=0,'data entry'!CC448="",'data entry'!CC448="NA")),"NA",('data entry'!AV448/'data entry'!CC448*AV$3*AV$4*$C$3*$C$2/('data entry'!$C448)))</f>
        <v>NA</v>
      </c>
      <c r="AW454" s="57"/>
      <c r="AX454" s="55" t="str">
        <f>IF((OR('data entry'!$C448=0,'data entry'!$C448="",'data entry'!$C448="NA",'data entry'!AX448="NA",'data entry'!AX448="",'data entry'!CE448=0,'data entry'!CE448="",'data entry'!CE448="NA")),"NA",('data entry'!AX448/'data entry'!CE448*AX$3*AX$4*$C$3*$C$2/('data entry'!$C448)))</f>
        <v>NA</v>
      </c>
    </row>
    <row r="455" spans="1:50" ht="20.25" customHeight="1" x14ac:dyDescent="0.25">
      <c r="A455" s="35" t="str">
        <f>IF(('data entry'!B449)="","",('data entry'!B449))</f>
        <v/>
      </c>
      <c r="B455" s="36" t="str">
        <f>IF(('data entry'!A449)="","",('data entry'!A449))</f>
        <v/>
      </c>
      <c r="C455" s="36" t="str">
        <f>IF(('data entry'!E449)="","",('data entry'!E449))</f>
        <v/>
      </c>
      <c r="D455" s="36" t="str">
        <f>IF(('data entry'!C449)="","",('data entry'!C449))</f>
        <v/>
      </c>
      <c r="E455" s="68"/>
      <c r="F455" s="55" t="str">
        <f>IF((OR('data entry'!$C449=0,'data entry'!$C449="",'data entry'!$C449="NA",'data entry'!F449="NA",'data entry'!F449="",'data entry'!BA449=0,'data entry'!BA449="",'data entry'!BA449="NA")),"NA",('data entry'!F449/'data entry'!BA449*F$3*F$4*$C$3*$C$2/('data entry'!$C449)))</f>
        <v>NA</v>
      </c>
      <c r="G455" s="54"/>
      <c r="H455" s="55" t="str">
        <f>IF((OR('data entry'!$C449=0,'data entry'!$C449="",'data entry'!$C449="NA",'data entry'!H449="NA",'data entry'!H449="",'data entry'!BC449=0,'data entry'!BC449="",'data entry'!BC449="NA")),"NA",('data entry'!H449/'data entry'!BC449*H$3*H$4*$C$3*$C$2/('data entry'!$C449)))</f>
        <v>NA</v>
      </c>
      <c r="I455" s="57"/>
      <c r="J455" s="55" t="str">
        <f>IF((OR('data entry'!$C449=0,'data entry'!$C449="",'data entry'!$C449="NA",'data entry'!J449="NA",'data entry'!J449="",'data entry'!BE449=0,'data entry'!BE449="",'data entry'!BE449="NA")),"NA",('data entry'!J449/'data entry'!BE449*J$3*J$4*$C$3*$C$2/('data entry'!$C449)))</f>
        <v>NA</v>
      </c>
      <c r="K455" s="57"/>
      <c r="L455" s="55" t="str">
        <f>IF((OR('data entry'!$C449=0,'data entry'!$C449="",'data entry'!$C449="NA",'data entry'!L449="NA",'data entry'!L449="",'data entry'!BE449=0,'data entry'!BE449="",'data entry'!BE449="NA")),"NA",('data entry'!L449/'data entry'!BE449*L$3*L$4*$C$3*$C$2/('data entry'!$C449)))</f>
        <v>NA</v>
      </c>
      <c r="M455" s="57"/>
      <c r="N455" s="55" t="str">
        <f>IF((OR('data entry'!$C449=0,'data entry'!$C449="",'data entry'!$C449="NA",'data entry'!N449="NA",'data entry'!N449="",'data entry'!CC449=0,'data entry'!CC449="",'data entry'!CC449="NA")),"NA",('data entry'!N449/'data entry'!CC449*N$3*N$4*$C$3*$C$2/('data entry'!$C449)))</f>
        <v>NA</v>
      </c>
      <c r="O455" s="57"/>
      <c r="P455" s="55" t="str">
        <f>IF((OR('data entry'!$C449=0,'data entry'!$C449="",'data entry'!$C449="NA",'data entry'!P449="NA",'data entry'!P449="",'data entry'!CC449=0,'data entry'!CC449="",'data entry'!CC449="NA")),"NA",('data entry'!P449/'data entry'!CC449*P$3*P$4*$C$3*$C$2/('data entry'!$C449)))</f>
        <v>NA</v>
      </c>
      <c r="Q455" s="57"/>
      <c r="R455" s="55" t="str">
        <f>IF((OR('data entry'!$C449=0,'data entry'!$C449="",'data entry'!$C449="NA",'data entry'!R449="NA",'data entry'!R449="",'data entry'!BG449=0,'data entry'!BG449="",'data entry'!BG449="NA")),"NA",('data entry'!R449/'data entry'!BG449*R$3*R$4*$C$3*$C$2/('data entry'!$C449)))</f>
        <v>NA</v>
      </c>
      <c r="S455" s="57"/>
      <c r="T455" s="55" t="str">
        <f>IF((OR('data entry'!$C449=0,'data entry'!$C449="",'data entry'!$C449="NA",'data entry'!T449="NA",'data entry'!T449="",'data entry'!BG449=0,'data entry'!BG449="",'data entry'!BG449="NA")),"NA",('data entry'!T449/'data entry'!BG449*T$3*T$4*$C$3*$C$2/('data entry'!$C449)))</f>
        <v>NA</v>
      </c>
      <c r="U455" s="57"/>
      <c r="V455" s="55" t="str">
        <f>IF((OR('data entry'!$C449=0,'data entry'!$C449="",'data entry'!$C449="NA",'data entry'!V449="NA",'data entry'!V449="",'data entry'!BI449=0,'data entry'!BI449="",'data entry'!BI449="NA")),"NA",('data entry'!V449/'data entry'!BI449*V$3*V$4*$C$3*$C$2/('data entry'!$C449)))</f>
        <v>NA</v>
      </c>
      <c r="W455" s="57"/>
      <c r="X455" s="55" t="str">
        <f>IF((OR('data entry'!$C449=0,'data entry'!$C449="",'data entry'!$C449="NA",'data entry'!X449="NA",'data entry'!X449="",'data entry'!BK449=0,'data entry'!BK449="",'data entry'!BK449="NA")),"NA",('data entry'!X449/'data entry'!BK449*X$3*X$4*$C$3*$C$2/('data entry'!$C449)))</f>
        <v>NA</v>
      </c>
      <c r="Y455" s="57"/>
      <c r="Z455" s="55" t="str">
        <f>IF((OR('data entry'!$C449=0,'data entry'!$C449="",'data entry'!$C449="NA",'data entry'!Z449="NA",'data entry'!Z449="",'data entry'!BM449=0,'data entry'!BM449="",'data entry'!BM449="NA")),"NA",('data entry'!Z449/'data entry'!BM449*Z$3*Z$4*$C$3*$C$2/('data entry'!$C449)))</f>
        <v>NA</v>
      </c>
      <c r="AA455" s="57"/>
      <c r="AB455" s="55" t="str">
        <f>IF((OR('data entry'!$C449=0,'data entry'!$C449="",'data entry'!$C449="NA",'data entry'!AB449="NA",'data entry'!AB449="",'data entry'!BO449=0,'data entry'!BO449="",'data entry'!BO449="NA")),"NA",('data entry'!AB449/'data entry'!BO449*AB$3*AB$4*$C$3*$C$2/('data entry'!$C449)))</f>
        <v>NA</v>
      </c>
      <c r="AC455" s="57"/>
      <c r="AD455" s="55" t="str">
        <f>IF((OR('data entry'!$C449=0,'data entry'!$C449="",'data entry'!$C449="NA",'data entry'!AD449="NA",'data entry'!AD449="",'data entry'!BQ449=0,'data entry'!BQ449="",'data entry'!BQ449="NA")),"NA",('data entry'!AD449/'data entry'!BQ449*AD$3*AD$4*$C$3*$C$2/('data entry'!$C449)))</f>
        <v>NA</v>
      </c>
      <c r="AE455" s="57"/>
      <c r="AF455" s="55" t="str">
        <f>IF((OR('data entry'!$C449=0,'data entry'!$C449="",'data entry'!$C449="NA",'data entry'!AF449="NA",'data entry'!AF449="",'data entry'!BS449=0,'data entry'!BS449="",'data entry'!BS449="NA")),"NA",('data entry'!AF449/'data entry'!BS449*AF$3*AF$4*$C$3*$C$2/('data entry'!$C449)))</f>
        <v>NA</v>
      </c>
      <c r="AG455" s="57"/>
      <c r="AH455" s="55" t="str">
        <f>IF((OR('data entry'!$C449=0,'data entry'!$C449="",'data entry'!$C449="NA",'data entry'!AH449="NA",'data entry'!AH449="",'data entry'!BU449=0,'data entry'!BU449="",'data entry'!BU449="NA")),"NA",('data entry'!AH449/'data entry'!BU449*AH$3*AH$4*$C$3*$C$2/('data entry'!$C449)))</f>
        <v>NA</v>
      </c>
      <c r="AI455" s="57"/>
      <c r="AJ455" s="55" t="str">
        <f>IF((OR('data entry'!$C449=0,'data entry'!$C449="",'data entry'!$C449="NA",'data entry'!AJ449="NA",'data entry'!AJ449="",'data entry'!BW449=0,'data entry'!BW449="",'data entry'!BW449="NA")),"NA",('data entry'!AJ449/'data entry'!BW449*AJ$3*AJ$4*$C$3*$C$2/('data entry'!$C449)))</f>
        <v>NA</v>
      </c>
      <c r="AK455" s="57"/>
      <c r="AL455" s="55" t="str">
        <f>IF((OR('data entry'!$C449=0,'data entry'!$C449="",'data entry'!$C449="NA",'data entry'!AL449="NA",'data entry'!AL449="",'data entry'!BY449=0,'data entry'!BY449="",'data entry'!BY449="NA")),"NA",('data entry'!AL449/'data entry'!BY449*AL$3*AL$4*$C$3*$C$2/('data entry'!$C449)))</f>
        <v>NA</v>
      </c>
      <c r="AM455" s="57"/>
      <c r="AN455" s="55" t="str">
        <f>IF((OR('data entry'!$C449=0,'data entry'!$C449="",'data entry'!$C449="NA",'data entry'!AN449="NA",'data entry'!AN449="",'data entry'!CA449=0,'data entry'!CA449="",'data entry'!CA449="NA")),"NA",('data entry'!AN449/'data entry'!CA449*AN$3*AN$4*$C$3*$C$2/('data entry'!$C449)))</f>
        <v>NA</v>
      </c>
      <c r="AO455" s="57"/>
      <c r="AP455" s="55" t="str">
        <f>IF((OR('data entry'!$C449=0,'data entry'!$C449="",'data entry'!$C449="NA",'data entry'!AP449="NA",'data entry'!AP449="",'data entry'!CC449=0,'data entry'!CC449="",'data entry'!CC449="NA")),"NA",('data entry'!AP449/'data entry'!CC449*AP$3*AP$4*$C$3*$C$2/('data entry'!$C449)))</f>
        <v>NA</v>
      </c>
      <c r="AQ455" s="57"/>
      <c r="AR455" s="55" t="str">
        <f>IF((OR('data entry'!$C449=0,'data entry'!$C449="",'data entry'!$C449="NA",'data entry'!AR449="NA",'data entry'!AR449="",'data entry'!BU449=0,'data entry'!BU449="",'data entry'!BU449="NA")),"NA",('data entry'!AR449/'data entry'!BU449*AR$3*AR$4*$C$3*$C$2/('data entry'!$C449)))</f>
        <v>NA</v>
      </c>
      <c r="AS455" s="57"/>
      <c r="AT455" s="55" t="str">
        <f>IF((OR('data entry'!$C449=0,'data entry'!$C449="",'data entry'!$C449="NA",'data entry'!AT449="NA",'data entry'!AT449="",'data entry'!CC449=0,'data entry'!CC449="",'data entry'!CC449="NA")),"NA",('data entry'!AT449/'data entry'!CC449*AT$3*AT$4*$C$3*$C$2/('data entry'!$C449)))</f>
        <v>NA</v>
      </c>
      <c r="AU455" s="57"/>
      <c r="AV455" s="55" t="str">
        <f>IF((OR('data entry'!$C449=0,'data entry'!$C449="",'data entry'!$C449="NA",'data entry'!AV449="NA",'data entry'!AV449="",'data entry'!CC449=0,'data entry'!CC449="",'data entry'!CC449="NA")),"NA",('data entry'!AV449/'data entry'!CC449*AV$3*AV$4*$C$3*$C$2/('data entry'!$C449)))</f>
        <v>NA</v>
      </c>
      <c r="AW455" s="57"/>
      <c r="AX455" s="55" t="str">
        <f>IF((OR('data entry'!$C449=0,'data entry'!$C449="",'data entry'!$C449="NA",'data entry'!AX449="NA",'data entry'!AX449="",'data entry'!CE449=0,'data entry'!CE449="",'data entry'!CE449="NA")),"NA",('data entry'!AX449/'data entry'!CE449*AX$3*AX$4*$C$3*$C$2/('data entry'!$C449)))</f>
        <v>NA</v>
      </c>
    </row>
    <row r="456" spans="1:50" ht="20.25" customHeight="1" x14ac:dyDescent="0.25">
      <c r="A456" s="35" t="str">
        <f>IF(('data entry'!B450)="","",('data entry'!B450))</f>
        <v/>
      </c>
      <c r="B456" s="36" t="str">
        <f>IF(('data entry'!A450)="","",('data entry'!A450))</f>
        <v/>
      </c>
      <c r="C456" s="36" t="str">
        <f>IF(('data entry'!E450)="","",('data entry'!E450))</f>
        <v/>
      </c>
      <c r="D456" s="36" t="str">
        <f>IF(('data entry'!C450)="","",('data entry'!C450))</f>
        <v/>
      </c>
      <c r="E456" s="68"/>
      <c r="F456" s="55" t="str">
        <f>IF((OR('data entry'!$C450=0,'data entry'!$C450="",'data entry'!$C450="NA",'data entry'!F450="NA",'data entry'!F450="",'data entry'!BA450=0,'data entry'!BA450="",'data entry'!BA450="NA")),"NA",('data entry'!F450/'data entry'!BA450*F$3*F$4*$C$3*$C$2/('data entry'!$C450)))</f>
        <v>NA</v>
      </c>
      <c r="G456" s="54"/>
      <c r="H456" s="55" t="str">
        <f>IF((OR('data entry'!$C450=0,'data entry'!$C450="",'data entry'!$C450="NA",'data entry'!H450="NA",'data entry'!H450="",'data entry'!BC450=0,'data entry'!BC450="",'data entry'!BC450="NA")),"NA",('data entry'!H450/'data entry'!BC450*H$3*H$4*$C$3*$C$2/('data entry'!$C450)))</f>
        <v>NA</v>
      </c>
      <c r="I456" s="57"/>
      <c r="J456" s="55" t="str">
        <f>IF((OR('data entry'!$C450=0,'data entry'!$C450="",'data entry'!$C450="NA",'data entry'!J450="NA",'data entry'!J450="",'data entry'!BE450=0,'data entry'!BE450="",'data entry'!BE450="NA")),"NA",('data entry'!J450/'data entry'!BE450*J$3*J$4*$C$3*$C$2/('data entry'!$C450)))</f>
        <v>NA</v>
      </c>
      <c r="K456" s="57"/>
      <c r="L456" s="55" t="str">
        <f>IF((OR('data entry'!$C450=0,'data entry'!$C450="",'data entry'!$C450="NA",'data entry'!L450="NA",'data entry'!L450="",'data entry'!BE450=0,'data entry'!BE450="",'data entry'!BE450="NA")),"NA",('data entry'!L450/'data entry'!BE450*L$3*L$4*$C$3*$C$2/('data entry'!$C450)))</f>
        <v>NA</v>
      </c>
      <c r="M456" s="57"/>
      <c r="N456" s="55" t="str">
        <f>IF((OR('data entry'!$C450=0,'data entry'!$C450="",'data entry'!$C450="NA",'data entry'!N450="NA",'data entry'!N450="",'data entry'!CC450=0,'data entry'!CC450="",'data entry'!CC450="NA")),"NA",('data entry'!N450/'data entry'!CC450*N$3*N$4*$C$3*$C$2/('data entry'!$C450)))</f>
        <v>NA</v>
      </c>
      <c r="O456" s="57"/>
      <c r="P456" s="55" t="str">
        <f>IF((OR('data entry'!$C450=0,'data entry'!$C450="",'data entry'!$C450="NA",'data entry'!P450="NA",'data entry'!P450="",'data entry'!CC450=0,'data entry'!CC450="",'data entry'!CC450="NA")),"NA",('data entry'!P450/'data entry'!CC450*P$3*P$4*$C$3*$C$2/('data entry'!$C450)))</f>
        <v>NA</v>
      </c>
      <c r="Q456" s="57"/>
      <c r="R456" s="55" t="str">
        <f>IF((OR('data entry'!$C450=0,'data entry'!$C450="",'data entry'!$C450="NA",'data entry'!R450="NA",'data entry'!R450="",'data entry'!BG450=0,'data entry'!BG450="",'data entry'!BG450="NA")),"NA",('data entry'!R450/'data entry'!BG450*R$3*R$4*$C$3*$C$2/('data entry'!$C450)))</f>
        <v>NA</v>
      </c>
      <c r="S456" s="57"/>
      <c r="T456" s="55" t="str">
        <f>IF((OR('data entry'!$C450=0,'data entry'!$C450="",'data entry'!$C450="NA",'data entry'!T450="NA",'data entry'!T450="",'data entry'!BG450=0,'data entry'!BG450="",'data entry'!BG450="NA")),"NA",('data entry'!T450/'data entry'!BG450*T$3*T$4*$C$3*$C$2/('data entry'!$C450)))</f>
        <v>NA</v>
      </c>
      <c r="U456" s="57"/>
      <c r="V456" s="55" t="str">
        <f>IF((OR('data entry'!$C450=0,'data entry'!$C450="",'data entry'!$C450="NA",'data entry'!V450="NA",'data entry'!V450="",'data entry'!BI450=0,'data entry'!BI450="",'data entry'!BI450="NA")),"NA",('data entry'!V450/'data entry'!BI450*V$3*V$4*$C$3*$C$2/('data entry'!$C450)))</f>
        <v>NA</v>
      </c>
      <c r="W456" s="57"/>
      <c r="X456" s="55" t="str">
        <f>IF((OR('data entry'!$C450=0,'data entry'!$C450="",'data entry'!$C450="NA",'data entry'!X450="NA",'data entry'!X450="",'data entry'!BK450=0,'data entry'!BK450="",'data entry'!BK450="NA")),"NA",('data entry'!X450/'data entry'!BK450*X$3*X$4*$C$3*$C$2/('data entry'!$C450)))</f>
        <v>NA</v>
      </c>
      <c r="Y456" s="57"/>
      <c r="Z456" s="55" t="str">
        <f>IF((OR('data entry'!$C450=0,'data entry'!$C450="",'data entry'!$C450="NA",'data entry'!Z450="NA",'data entry'!Z450="",'data entry'!BM450=0,'data entry'!BM450="",'data entry'!BM450="NA")),"NA",('data entry'!Z450/'data entry'!BM450*Z$3*Z$4*$C$3*$C$2/('data entry'!$C450)))</f>
        <v>NA</v>
      </c>
      <c r="AA456" s="57"/>
      <c r="AB456" s="55" t="str">
        <f>IF((OR('data entry'!$C450=0,'data entry'!$C450="",'data entry'!$C450="NA",'data entry'!AB450="NA",'data entry'!AB450="",'data entry'!BO450=0,'data entry'!BO450="",'data entry'!BO450="NA")),"NA",('data entry'!AB450/'data entry'!BO450*AB$3*AB$4*$C$3*$C$2/('data entry'!$C450)))</f>
        <v>NA</v>
      </c>
      <c r="AC456" s="57"/>
      <c r="AD456" s="55" t="str">
        <f>IF((OR('data entry'!$C450=0,'data entry'!$C450="",'data entry'!$C450="NA",'data entry'!AD450="NA",'data entry'!AD450="",'data entry'!BQ450=0,'data entry'!BQ450="",'data entry'!BQ450="NA")),"NA",('data entry'!AD450/'data entry'!BQ450*AD$3*AD$4*$C$3*$C$2/('data entry'!$C450)))</f>
        <v>NA</v>
      </c>
      <c r="AE456" s="57"/>
      <c r="AF456" s="55" t="str">
        <f>IF((OR('data entry'!$C450=0,'data entry'!$C450="",'data entry'!$C450="NA",'data entry'!AF450="NA",'data entry'!AF450="",'data entry'!BS450=0,'data entry'!BS450="",'data entry'!BS450="NA")),"NA",('data entry'!AF450/'data entry'!BS450*AF$3*AF$4*$C$3*$C$2/('data entry'!$C450)))</f>
        <v>NA</v>
      </c>
      <c r="AG456" s="57"/>
      <c r="AH456" s="55" t="str">
        <f>IF((OR('data entry'!$C450=0,'data entry'!$C450="",'data entry'!$C450="NA",'data entry'!AH450="NA",'data entry'!AH450="",'data entry'!BU450=0,'data entry'!BU450="",'data entry'!BU450="NA")),"NA",('data entry'!AH450/'data entry'!BU450*AH$3*AH$4*$C$3*$C$2/('data entry'!$C450)))</f>
        <v>NA</v>
      </c>
      <c r="AI456" s="57"/>
      <c r="AJ456" s="55" t="str">
        <f>IF((OR('data entry'!$C450=0,'data entry'!$C450="",'data entry'!$C450="NA",'data entry'!AJ450="NA",'data entry'!AJ450="",'data entry'!BW450=0,'data entry'!BW450="",'data entry'!BW450="NA")),"NA",('data entry'!AJ450/'data entry'!BW450*AJ$3*AJ$4*$C$3*$C$2/('data entry'!$C450)))</f>
        <v>NA</v>
      </c>
      <c r="AK456" s="57"/>
      <c r="AL456" s="55" t="str">
        <f>IF((OR('data entry'!$C450=0,'data entry'!$C450="",'data entry'!$C450="NA",'data entry'!AL450="NA",'data entry'!AL450="",'data entry'!BY450=0,'data entry'!BY450="",'data entry'!BY450="NA")),"NA",('data entry'!AL450/'data entry'!BY450*AL$3*AL$4*$C$3*$C$2/('data entry'!$C450)))</f>
        <v>NA</v>
      </c>
      <c r="AM456" s="57"/>
      <c r="AN456" s="55" t="str">
        <f>IF((OR('data entry'!$C450=0,'data entry'!$C450="",'data entry'!$C450="NA",'data entry'!AN450="NA",'data entry'!AN450="",'data entry'!CA450=0,'data entry'!CA450="",'data entry'!CA450="NA")),"NA",('data entry'!AN450/'data entry'!CA450*AN$3*AN$4*$C$3*$C$2/('data entry'!$C450)))</f>
        <v>NA</v>
      </c>
      <c r="AO456" s="57"/>
      <c r="AP456" s="55" t="str">
        <f>IF((OR('data entry'!$C450=0,'data entry'!$C450="",'data entry'!$C450="NA",'data entry'!AP450="NA",'data entry'!AP450="",'data entry'!CC450=0,'data entry'!CC450="",'data entry'!CC450="NA")),"NA",('data entry'!AP450/'data entry'!CC450*AP$3*AP$4*$C$3*$C$2/('data entry'!$C450)))</f>
        <v>NA</v>
      </c>
      <c r="AQ456" s="57"/>
      <c r="AR456" s="55" t="str">
        <f>IF((OR('data entry'!$C450=0,'data entry'!$C450="",'data entry'!$C450="NA",'data entry'!AR450="NA",'data entry'!AR450="",'data entry'!BU450=0,'data entry'!BU450="",'data entry'!BU450="NA")),"NA",('data entry'!AR450/'data entry'!BU450*AR$3*AR$4*$C$3*$C$2/('data entry'!$C450)))</f>
        <v>NA</v>
      </c>
      <c r="AS456" s="57"/>
      <c r="AT456" s="55" t="str">
        <f>IF((OR('data entry'!$C450=0,'data entry'!$C450="",'data entry'!$C450="NA",'data entry'!AT450="NA",'data entry'!AT450="",'data entry'!CC450=0,'data entry'!CC450="",'data entry'!CC450="NA")),"NA",('data entry'!AT450/'data entry'!CC450*AT$3*AT$4*$C$3*$C$2/('data entry'!$C450)))</f>
        <v>NA</v>
      </c>
      <c r="AU456" s="57"/>
      <c r="AV456" s="55" t="str">
        <f>IF((OR('data entry'!$C450=0,'data entry'!$C450="",'data entry'!$C450="NA",'data entry'!AV450="NA",'data entry'!AV450="",'data entry'!CC450=0,'data entry'!CC450="",'data entry'!CC450="NA")),"NA",('data entry'!AV450/'data entry'!CC450*AV$3*AV$4*$C$3*$C$2/('data entry'!$C450)))</f>
        <v>NA</v>
      </c>
      <c r="AW456" s="57"/>
      <c r="AX456" s="55" t="str">
        <f>IF((OR('data entry'!$C450=0,'data entry'!$C450="",'data entry'!$C450="NA",'data entry'!AX450="NA",'data entry'!AX450="",'data entry'!CE450=0,'data entry'!CE450="",'data entry'!CE450="NA")),"NA",('data entry'!AX450/'data entry'!CE450*AX$3*AX$4*$C$3*$C$2/('data entry'!$C450)))</f>
        <v>NA</v>
      </c>
    </row>
    <row r="457" spans="1:50" ht="20.25" customHeight="1" x14ac:dyDescent="0.25">
      <c r="A457" s="35" t="str">
        <f>IF(('data entry'!B451)="","",('data entry'!B451))</f>
        <v/>
      </c>
      <c r="B457" s="36" t="str">
        <f>IF(('data entry'!A451)="","",('data entry'!A451))</f>
        <v/>
      </c>
      <c r="C457" s="36" t="str">
        <f>IF(('data entry'!E451)="","",('data entry'!E451))</f>
        <v/>
      </c>
      <c r="D457" s="36" t="str">
        <f>IF(('data entry'!C451)="","",('data entry'!C451))</f>
        <v/>
      </c>
      <c r="E457" s="68"/>
      <c r="F457" s="55" t="str">
        <f>IF((OR('data entry'!$C451=0,'data entry'!$C451="",'data entry'!$C451="NA",'data entry'!F451="NA",'data entry'!F451="",'data entry'!BA451=0,'data entry'!BA451="",'data entry'!BA451="NA")),"NA",('data entry'!F451/'data entry'!BA451*F$3*F$4*$C$3*$C$2/('data entry'!$C451)))</f>
        <v>NA</v>
      </c>
      <c r="G457" s="54"/>
      <c r="H457" s="55" t="str">
        <f>IF((OR('data entry'!$C451=0,'data entry'!$C451="",'data entry'!$C451="NA",'data entry'!H451="NA",'data entry'!H451="",'data entry'!BC451=0,'data entry'!BC451="",'data entry'!BC451="NA")),"NA",('data entry'!H451/'data entry'!BC451*H$3*H$4*$C$3*$C$2/('data entry'!$C451)))</f>
        <v>NA</v>
      </c>
      <c r="I457" s="57"/>
      <c r="J457" s="55" t="str">
        <f>IF((OR('data entry'!$C451=0,'data entry'!$C451="",'data entry'!$C451="NA",'data entry'!J451="NA",'data entry'!J451="",'data entry'!BE451=0,'data entry'!BE451="",'data entry'!BE451="NA")),"NA",('data entry'!J451/'data entry'!BE451*J$3*J$4*$C$3*$C$2/('data entry'!$C451)))</f>
        <v>NA</v>
      </c>
      <c r="K457" s="57"/>
      <c r="L457" s="55" t="str">
        <f>IF((OR('data entry'!$C451=0,'data entry'!$C451="",'data entry'!$C451="NA",'data entry'!L451="NA",'data entry'!L451="",'data entry'!BE451=0,'data entry'!BE451="",'data entry'!BE451="NA")),"NA",('data entry'!L451/'data entry'!BE451*L$3*L$4*$C$3*$C$2/('data entry'!$C451)))</f>
        <v>NA</v>
      </c>
      <c r="M457" s="57"/>
      <c r="N457" s="55" t="str">
        <f>IF((OR('data entry'!$C451=0,'data entry'!$C451="",'data entry'!$C451="NA",'data entry'!N451="NA",'data entry'!N451="",'data entry'!CC451=0,'data entry'!CC451="",'data entry'!CC451="NA")),"NA",('data entry'!N451/'data entry'!CC451*N$3*N$4*$C$3*$C$2/('data entry'!$C451)))</f>
        <v>NA</v>
      </c>
      <c r="O457" s="57"/>
      <c r="P457" s="55" t="str">
        <f>IF((OR('data entry'!$C451=0,'data entry'!$C451="",'data entry'!$C451="NA",'data entry'!P451="NA",'data entry'!P451="",'data entry'!CC451=0,'data entry'!CC451="",'data entry'!CC451="NA")),"NA",('data entry'!P451/'data entry'!CC451*P$3*P$4*$C$3*$C$2/('data entry'!$C451)))</f>
        <v>NA</v>
      </c>
      <c r="Q457" s="57"/>
      <c r="R457" s="55" t="str">
        <f>IF((OR('data entry'!$C451=0,'data entry'!$C451="",'data entry'!$C451="NA",'data entry'!R451="NA",'data entry'!R451="",'data entry'!BG451=0,'data entry'!BG451="",'data entry'!BG451="NA")),"NA",('data entry'!R451/'data entry'!BG451*R$3*R$4*$C$3*$C$2/('data entry'!$C451)))</f>
        <v>NA</v>
      </c>
      <c r="S457" s="57"/>
      <c r="T457" s="55" t="str">
        <f>IF((OR('data entry'!$C451=0,'data entry'!$C451="",'data entry'!$C451="NA",'data entry'!T451="NA",'data entry'!T451="",'data entry'!BG451=0,'data entry'!BG451="",'data entry'!BG451="NA")),"NA",('data entry'!T451/'data entry'!BG451*T$3*T$4*$C$3*$C$2/('data entry'!$C451)))</f>
        <v>NA</v>
      </c>
      <c r="U457" s="57"/>
      <c r="V457" s="55" t="str">
        <f>IF((OR('data entry'!$C451=0,'data entry'!$C451="",'data entry'!$C451="NA",'data entry'!V451="NA",'data entry'!V451="",'data entry'!BI451=0,'data entry'!BI451="",'data entry'!BI451="NA")),"NA",('data entry'!V451/'data entry'!BI451*V$3*V$4*$C$3*$C$2/('data entry'!$C451)))</f>
        <v>NA</v>
      </c>
      <c r="W457" s="57"/>
      <c r="X457" s="55" t="str">
        <f>IF((OR('data entry'!$C451=0,'data entry'!$C451="",'data entry'!$C451="NA",'data entry'!X451="NA",'data entry'!X451="",'data entry'!BK451=0,'data entry'!BK451="",'data entry'!BK451="NA")),"NA",('data entry'!X451/'data entry'!BK451*X$3*X$4*$C$3*$C$2/('data entry'!$C451)))</f>
        <v>NA</v>
      </c>
      <c r="Y457" s="57"/>
      <c r="Z457" s="55" t="str">
        <f>IF((OR('data entry'!$C451=0,'data entry'!$C451="",'data entry'!$C451="NA",'data entry'!Z451="NA",'data entry'!Z451="",'data entry'!BM451=0,'data entry'!BM451="",'data entry'!BM451="NA")),"NA",('data entry'!Z451/'data entry'!BM451*Z$3*Z$4*$C$3*$C$2/('data entry'!$C451)))</f>
        <v>NA</v>
      </c>
      <c r="AA457" s="57"/>
      <c r="AB457" s="55" t="str">
        <f>IF((OR('data entry'!$C451=0,'data entry'!$C451="",'data entry'!$C451="NA",'data entry'!AB451="NA",'data entry'!AB451="",'data entry'!BO451=0,'data entry'!BO451="",'data entry'!BO451="NA")),"NA",('data entry'!AB451/'data entry'!BO451*AB$3*AB$4*$C$3*$C$2/('data entry'!$C451)))</f>
        <v>NA</v>
      </c>
      <c r="AC457" s="57"/>
      <c r="AD457" s="55" t="str">
        <f>IF((OR('data entry'!$C451=0,'data entry'!$C451="",'data entry'!$C451="NA",'data entry'!AD451="NA",'data entry'!AD451="",'data entry'!BQ451=0,'data entry'!BQ451="",'data entry'!BQ451="NA")),"NA",('data entry'!AD451/'data entry'!BQ451*AD$3*AD$4*$C$3*$C$2/('data entry'!$C451)))</f>
        <v>NA</v>
      </c>
      <c r="AE457" s="57"/>
      <c r="AF457" s="55" t="str">
        <f>IF((OR('data entry'!$C451=0,'data entry'!$C451="",'data entry'!$C451="NA",'data entry'!AF451="NA",'data entry'!AF451="",'data entry'!BS451=0,'data entry'!BS451="",'data entry'!BS451="NA")),"NA",('data entry'!AF451/'data entry'!BS451*AF$3*AF$4*$C$3*$C$2/('data entry'!$C451)))</f>
        <v>NA</v>
      </c>
      <c r="AG457" s="57"/>
      <c r="AH457" s="55" t="str">
        <f>IF((OR('data entry'!$C451=0,'data entry'!$C451="",'data entry'!$C451="NA",'data entry'!AH451="NA",'data entry'!AH451="",'data entry'!BU451=0,'data entry'!BU451="",'data entry'!BU451="NA")),"NA",('data entry'!AH451/'data entry'!BU451*AH$3*AH$4*$C$3*$C$2/('data entry'!$C451)))</f>
        <v>NA</v>
      </c>
      <c r="AI457" s="57"/>
      <c r="AJ457" s="55" t="str">
        <f>IF((OR('data entry'!$C451=0,'data entry'!$C451="",'data entry'!$C451="NA",'data entry'!AJ451="NA",'data entry'!AJ451="",'data entry'!BW451=0,'data entry'!BW451="",'data entry'!BW451="NA")),"NA",('data entry'!AJ451/'data entry'!BW451*AJ$3*AJ$4*$C$3*$C$2/('data entry'!$C451)))</f>
        <v>NA</v>
      </c>
      <c r="AK457" s="57"/>
      <c r="AL457" s="55" t="str">
        <f>IF((OR('data entry'!$C451=0,'data entry'!$C451="",'data entry'!$C451="NA",'data entry'!AL451="NA",'data entry'!AL451="",'data entry'!BY451=0,'data entry'!BY451="",'data entry'!BY451="NA")),"NA",('data entry'!AL451/'data entry'!BY451*AL$3*AL$4*$C$3*$C$2/('data entry'!$C451)))</f>
        <v>NA</v>
      </c>
      <c r="AM457" s="57"/>
      <c r="AN457" s="55" t="str">
        <f>IF((OR('data entry'!$C451=0,'data entry'!$C451="",'data entry'!$C451="NA",'data entry'!AN451="NA",'data entry'!AN451="",'data entry'!CA451=0,'data entry'!CA451="",'data entry'!CA451="NA")),"NA",('data entry'!AN451/'data entry'!CA451*AN$3*AN$4*$C$3*$C$2/('data entry'!$C451)))</f>
        <v>NA</v>
      </c>
      <c r="AO457" s="57"/>
      <c r="AP457" s="55" t="str">
        <f>IF((OR('data entry'!$C451=0,'data entry'!$C451="",'data entry'!$C451="NA",'data entry'!AP451="NA",'data entry'!AP451="",'data entry'!CC451=0,'data entry'!CC451="",'data entry'!CC451="NA")),"NA",('data entry'!AP451/'data entry'!CC451*AP$3*AP$4*$C$3*$C$2/('data entry'!$C451)))</f>
        <v>NA</v>
      </c>
      <c r="AQ457" s="57"/>
      <c r="AR457" s="55" t="str">
        <f>IF((OR('data entry'!$C451=0,'data entry'!$C451="",'data entry'!$C451="NA",'data entry'!AR451="NA",'data entry'!AR451="",'data entry'!BU451=0,'data entry'!BU451="",'data entry'!BU451="NA")),"NA",('data entry'!AR451/'data entry'!BU451*AR$3*AR$4*$C$3*$C$2/('data entry'!$C451)))</f>
        <v>NA</v>
      </c>
      <c r="AS457" s="57"/>
      <c r="AT457" s="55" t="str">
        <f>IF((OR('data entry'!$C451=0,'data entry'!$C451="",'data entry'!$C451="NA",'data entry'!AT451="NA",'data entry'!AT451="",'data entry'!CC451=0,'data entry'!CC451="",'data entry'!CC451="NA")),"NA",('data entry'!AT451/'data entry'!CC451*AT$3*AT$4*$C$3*$C$2/('data entry'!$C451)))</f>
        <v>NA</v>
      </c>
      <c r="AU457" s="57"/>
      <c r="AV457" s="55" t="str">
        <f>IF((OR('data entry'!$C451=0,'data entry'!$C451="",'data entry'!$C451="NA",'data entry'!AV451="NA",'data entry'!AV451="",'data entry'!CC451=0,'data entry'!CC451="",'data entry'!CC451="NA")),"NA",('data entry'!AV451/'data entry'!CC451*AV$3*AV$4*$C$3*$C$2/('data entry'!$C451)))</f>
        <v>NA</v>
      </c>
      <c r="AW457" s="57"/>
      <c r="AX457" s="55" t="str">
        <f>IF((OR('data entry'!$C451=0,'data entry'!$C451="",'data entry'!$C451="NA",'data entry'!AX451="NA",'data entry'!AX451="",'data entry'!CE451=0,'data entry'!CE451="",'data entry'!CE451="NA")),"NA",('data entry'!AX451/'data entry'!CE451*AX$3*AX$4*$C$3*$C$2/('data entry'!$C451)))</f>
        <v>NA</v>
      </c>
    </row>
    <row r="458" spans="1:50" ht="20.25" customHeight="1" x14ac:dyDescent="0.25">
      <c r="A458" s="35" t="str">
        <f>IF(('data entry'!B452)="","",('data entry'!B452))</f>
        <v/>
      </c>
      <c r="B458" s="36" t="str">
        <f>IF(('data entry'!A452)="","",('data entry'!A452))</f>
        <v/>
      </c>
      <c r="C458" s="36" t="str">
        <f>IF(('data entry'!E452)="","",('data entry'!E452))</f>
        <v/>
      </c>
      <c r="D458" s="36" t="str">
        <f>IF(('data entry'!C452)="","",('data entry'!C452))</f>
        <v/>
      </c>
      <c r="E458" s="68"/>
      <c r="F458" s="55" t="str">
        <f>IF((OR('data entry'!$C452=0,'data entry'!$C452="",'data entry'!$C452="NA",'data entry'!F452="NA",'data entry'!F452="",'data entry'!BA452=0,'data entry'!BA452="",'data entry'!BA452="NA")),"NA",('data entry'!F452/'data entry'!BA452*F$3*F$4*$C$3*$C$2/('data entry'!$C452)))</f>
        <v>NA</v>
      </c>
      <c r="G458" s="54"/>
      <c r="H458" s="55" t="str">
        <f>IF((OR('data entry'!$C452=0,'data entry'!$C452="",'data entry'!$C452="NA",'data entry'!H452="NA",'data entry'!H452="",'data entry'!BC452=0,'data entry'!BC452="",'data entry'!BC452="NA")),"NA",('data entry'!H452/'data entry'!BC452*H$3*H$4*$C$3*$C$2/('data entry'!$C452)))</f>
        <v>NA</v>
      </c>
      <c r="I458" s="57"/>
      <c r="J458" s="55" t="str">
        <f>IF((OR('data entry'!$C452=0,'data entry'!$C452="",'data entry'!$C452="NA",'data entry'!J452="NA",'data entry'!J452="",'data entry'!BE452=0,'data entry'!BE452="",'data entry'!BE452="NA")),"NA",('data entry'!J452/'data entry'!BE452*J$3*J$4*$C$3*$C$2/('data entry'!$C452)))</f>
        <v>NA</v>
      </c>
      <c r="K458" s="57"/>
      <c r="L458" s="55" t="str">
        <f>IF((OR('data entry'!$C452=0,'data entry'!$C452="",'data entry'!$C452="NA",'data entry'!L452="NA",'data entry'!L452="",'data entry'!BE452=0,'data entry'!BE452="",'data entry'!BE452="NA")),"NA",('data entry'!L452/'data entry'!BE452*L$3*L$4*$C$3*$C$2/('data entry'!$C452)))</f>
        <v>NA</v>
      </c>
      <c r="M458" s="57"/>
      <c r="N458" s="55" t="str">
        <f>IF((OR('data entry'!$C452=0,'data entry'!$C452="",'data entry'!$C452="NA",'data entry'!N452="NA",'data entry'!N452="",'data entry'!CC452=0,'data entry'!CC452="",'data entry'!CC452="NA")),"NA",('data entry'!N452/'data entry'!CC452*N$3*N$4*$C$3*$C$2/('data entry'!$C452)))</f>
        <v>NA</v>
      </c>
      <c r="O458" s="57"/>
      <c r="P458" s="55" t="str">
        <f>IF((OR('data entry'!$C452=0,'data entry'!$C452="",'data entry'!$C452="NA",'data entry'!P452="NA",'data entry'!P452="",'data entry'!CC452=0,'data entry'!CC452="",'data entry'!CC452="NA")),"NA",('data entry'!P452/'data entry'!CC452*P$3*P$4*$C$3*$C$2/('data entry'!$C452)))</f>
        <v>NA</v>
      </c>
      <c r="Q458" s="57"/>
      <c r="R458" s="55" t="str">
        <f>IF((OR('data entry'!$C452=0,'data entry'!$C452="",'data entry'!$C452="NA",'data entry'!R452="NA",'data entry'!R452="",'data entry'!BG452=0,'data entry'!BG452="",'data entry'!BG452="NA")),"NA",('data entry'!R452/'data entry'!BG452*R$3*R$4*$C$3*$C$2/('data entry'!$C452)))</f>
        <v>NA</v>
      </c>
      <c r="S458" s="57"/>
      <c r="T458" s="55" t="str">
        <f>IF((OR('data entry'!$C452=0,'data entry'!$C452="",'data entry'!$C452="NA",'data entry'!T452="NA",'data entry'!T452="",'data entry'!BG452=0,'data entry'!BG452="",'data entry'!BG452="NA")),"NA",('data entry'!T452/'data entry'!BG452*T$3*T$4*$C$3*$C$2/('data entry'!$C452)))</f>
        <v>NA</v>
      </c>
      <c r="U458" s="57"/>
      <c r="V458" s="55" t="str">
        <f>IF((OR('data entry'!$C452=0,'data entry'!$C452="",'data entry'!$C452="NA",'data entry'!V452="NA",'data entry'!V452="",'data entry'!BI452=0,'data entry'!BI452="",'data entry'!BI452="NA")),"NA",('data entry'!V452/'data entry'!BI452*V$3*V$4*$C$3*$C$2/('data entry'!$C452)))</f>
        <v>NA</v>
      </c>
      <c r="W458" s="57"/>
      <c r="X458" s="55" t="str">
        <f>IF((OR('data entry'!$C452=0,'data entry'!$C452="",'data entry'!$C452="NA",'data entry'!X452="NA",'data entry'!X452="",'data entry'!BK452=0,'data entry'!BK452="",'data entry'!BK452="NA")),"NA",('data entry'!X452/'data entry'!BK452*X$3*X$4*$C$3*$C$2/('data entry'!$C452)))</f>
        <v>NA</v>
      </c>
      <c r="Y458" s="57"/>
      <c r="Z458" s="55" t="str">
        <f>IF((OR('data entry'!$C452=0,'data entry'!$C452="",'data entry'!$C452="NA",'data entry'!Z452="NA",'data entry'!Z452="",'data entry'!BM452=0,'data entry'!BM452="",'data entry'!BM452="NA")),"NA",('data entry'!Z452/'data entry'!BM452*Z$3*Z$4*$C$3*$C$2/('data entry'!$C452)))</f>
        <v>NA</v>
      </c>
      <c r="AA458" s="57"/>
      <c r="AB458" s="55" t="str">
        <f>IF((OR('data entry'!$C452=0,'data entry'!$C452="",'data entry'!$C452="NA",'data entry'!AB452="NA",'data entry'!AB452="",'data entry'!BO452=0,'data entry'!BO452="",'data entry'!BO452="NA")),"NA",('data entry'!AB452/'data entry'!BO452*AB$3*AB$4*$C$3*$C$2/('data entry'!$C452)))</f>
        <v>NA</v>
      </c>
      <c r="AC458" s="57"/>
      <c r="AD458" s="55" t="str">
        <f>IF((OR('data entry'!$C452=0,'data entry'!$C452="",'data entry'!$C452="NA",'data entry'!AD452="NA",'data entry'!AD452="",'data entry'!BQ452=0,'data entry'!BQ452="",'data entry'!BQ452="NA")),"NA",('data entry'!AD452/'data entry'!BQ452*AD$3*AD$4*$C$3*$C$2/('data entry'!$C452)))</f>
        <v>NA</v>
      </c>
      <c r="AE458" s="57"/>
      <c r="AF458" s="55" t="str">
        <f>IF((OR('data entry'!$C452=0,'data entry'!$C452="",'data entry'!$C452="NA",'data entry'!AF452="NA",'data entry'!AF452="",'data entry'!BS452=0,'data entry'!BS452="",'data entry'!BS452="NA")),"NA",('data entry'!AF452/'data entry'!BS452*AF$3*AF$4*$C$3*$C$2/('data entry'!$C452)))</f>
        <v>NA</v>
      </c>
      <c r="AG458" s="57"/>
      <c r="AH458" s="55" t="str">
        <f>IF((OR('data entry'!$C452=0,'data entry'!$C452="",'data entry'!$C452="NA",'data entry'!AH452="NA",'data entry'!AH452="",'data entry'!BU452=0,'data entry'!BU452="",'data entry'!BU452="NA")),"NA",('data entry'!AH452/'data entry'!BU452*AH$3*AH$4*$C$3*$C$2/('data entry'!$C452)))</f>
        <v>NA</v>
      </c>
      <c r="AI458" s="57"/>
      <c r="AJ458" s="55" t="str">
        <f>IF((OR('data entry'!$C452=0,'data entry'!$C452="",'data entry'!$C452="NA",'data entry'!AJ452="NA",'data entry'!AJ452="",'data entry'!BW452=0,'data entry'!BW452="",'data entry'!BW452="NA")),"NA",('data entry'!AJ452/'data entry'!BW452*AJ$3*AJ$4*$C$3*$C$2/('data entry'!$C452)))</f>
        <v>NA</v>
      </c>
      <c r="AK458" s="57"/>
      <c r="AL458" s="55" t="str">
        <f>IF((OR('data entry'!$C452=0,'data entry'!$C452="",'data entry'!$C452="NA",'data entry'!AL452="NA",'data entry'!AL452="",'data entry'!BY452=0,'data entry'!BY452="",'data entry'!BY452="NA")),"NA",('data entry'!AL452/'data entry'!BY452*AL$3*AL$4*$C$3*$C$2/('data entry'!$C452)))</f>
        <v>NA</v>
      </c>
      <c r="AM458" s="57"/>
      <c r="AN458" s="55" t="str">
        <f>IF((OR('data entry'!$C452=0,'data entry'!$C452="",'data entry'!$C452="NA",'data entry'!AN452="NA",'data entry'!AN452="",'data entry'!CA452=0,'data entry'!CA452="",'data entry'!CA452="NA")),"NA",('data entry'!AN452/'data entry'!CA452*AN$3*AN$4*$C$3*$C$2/('data entry'!$C452)))</f>
        <v>NA</v>
      </c>
      <c r="AO458" s="57"/>
      <c r="AP458" s="55" t="str">
        <f>IF((OR('data entry'!$C452=0,'data entry'!$C452="",'data entry'!$C452="NA",'data entry'!AP452="NA",'data entry'!AP452="",'data entry'!CC452=0,'data entry'!CC452="",'data entry'!CC452="NA")),"NA",('data entry'!AP452/'data entry'!CC452*AP$3*AP$4*$C$3*$C$2/('data entry'!$C452)))</f>
        <v>NA</v>
      </c>
      <c r="AQ458" s="57"/>
      <c r="AR458" s="55" t="str">
        <f>IF((OR('data entry'!$C452=0,'data entry'!$C452="",'data entry'!$C452="NA",'data entry'!AR452="NA",'data entry'!AR452="",'data entry'!BU452=0,'data entry'!BU452="",'data entry'!BU452="NA")),"NA",('data entry'!AR452/'data entry'!BU452*AR$3*AR$4*$C$3*$C$2/('data entry'!$C452)))</f>
        <v>NA</v>
      </c>
      <c r="AS458" s="57"/>
      <c r="AT458" s="55" t="str">
        <f>IF((OR('data entry'!$C452=0,'data entry'!$C452="",'data entry'!$C452="NA",'data entry'!AT452="NA",'data entry'!AT452="",'data entry'!CC452=0,'data entry'!CC452="",'data entry'!CC452="NA")),"NA",('data entry'!AT452/'data entry'!CC452*AT$3*AT$4*$C$3*$C$2/('data entry'!$C452)))</f>
        <v>NA</v>
      </c>
      <c r="AU458" s="57"/>
      <c r="AV458" s="55" t="str">
        <f>IF((OR('data entry'!$C452=0,'data entry'!$C452="",'data entry'!$C452="NA",'data entry'!AV452="NA",'data entry'!AV452="",'data entry'!CC452=0,'data entry'!CC452="",'data entry'!CC452="NA")),"NA",('data entry'!AV452/'data entry'!CC452*AV$3*AV$4*$C$3*$C$2/('data entry'!$C452)))</f>
        <v>NA</v>
      </c>
      <c r="AW458" s="57"/>
      <c r="AX458" s="55" t="str">
        <f>IF((OR('data entry'!$C452=0,'data entry'!$C452="",'data entry'!$C452="NA",'data entry'!AX452="NA",'data entry'!AX452="",'data entry'!CE452=0,'data entry'!CE452="",'data entry'!CE452="NA")),"NA",('data entry'!AX452/'data entry'!CE452*AX$3*AX$4*$C$3*$C$2/('data entry'!$C452)))</f>
        <v>NA</v>
      </c>
    </row>
    <row r="459" spans="1:50" ht="20.25" customHeight="1" x14ac:dyDescent="0.25">
      <c r="A459" s="35" t="str">
        <f>IF(('data entry'!B453)="","",('data entry'!B453))</f>
        <v/>
      </c>
      <c r="B459" s="36" t="str">
        <f>IF(('data entry'!A453)="","",('data entry'!A453))</f>
        <v/>
      </c>
      <c r="C459" s="36" t="str">
        <f>IF(('data entry'!E453)="","",('data entry'!E453))</f>
        <v/>
      </c>
      <c r="D459" s="36" t="str">
        <f>IF(('data entry'!C453)="","",('data entry'!C453))</f>
        <v/>
      </c>
      <c r="E459" s="68"/>
      <c r="F459" s="55" t="str">
        <f>IF((OR('data entry'!$C453=0,'data entry'!$C453="",'data entry'!$C453="NA",'data entry'!F453="NA",'data entry'!F453="",'data entry'!BA453=0,'data entry'!BA453="",'data entry'!BA453="NA")),"NA",('data entry'!F453/'data entry'!BA453*F$3*F$4*$C$3*$C$2/('data entry'!$C453)))</f>
        <v>NA</v>
      </c>
      <c r="G459" s="54"/>
      <c r="H459" s="55" t="str">
        <f>IF((OR('data entry'!$C453=0,'data entry'!$C453="",'data entry'!$C453="NA",'data entry'!H453="NA",'data entry'!H453="",'data entry'!BC453=0,'data entry'!BC453="",'data entry'!BC453="NA")),"NA",('data entry'!H453/'data entry'!BC453*H$3*H$4*$C$3*$C$2/('data entry'!$C453)))</f>
        <v>NA</v>
      </c>
      <c r="I459" s="57"/>
      <c r="J459" s="55" t="str">
        <f>IF((OR('data entry'!$C453=0,'data entry'!$C453="",'data entry'!$C453="NA",'data entry'!J453="NA",'data entry'!J453="",'data entry'!BE453=0,'data entry'!BE453="",'data entry'!BE453="NA")),"NA",('data entry'!J453/'data entry'!BE453*J$3*J$4*$C$3*$C$2/('data entry'!$C453)))</f>
        <v>NA</v>
      </c>
      <c r="K459" s="57"/>
      <c r="L459" s="55" t="str">
        <f>IF((OR('data entry'!$C453=0,'data entry'!$C453="",'data entry'!$C453="NA",'data entry'!L453="NA",'data entry'!L453="",'data entry'!BE453=0,'data entry'!BE453="",'data entry'!BE453="NA")),"NA",('data entry'!L453/'data entry'!BE453*L$3*L$4*$C$3*$C$2/('data entry'!$C453)))</f>
        <v>NA</v>
      </c>
      <c r="M459" s="57"/>
      <c r="N459" s="55" t="str">
        <f>IF((OR('data entry'!$C453=0,'data entry'!$C453="",'data entry'!$C453="NA",'data entry'!N453="NA",'data entry'!N453="",'data entry'!CC453=0,'data entry'!CC453="",'data entry'!CC453="NA")),"NA",('data entry'!N453/'data entry'!CC453*N$3*N$4*$C$3*$C$2/('data entry'!$C453)))</f>
        <v>NA</v>
      </c>
      <c r="O459" s="57"/>
      <c r="P459" s="55" t="str">
        <f>IF((OR('data entry'!$C453=0,'data entry'!$C453="",'data entry'!$C453="NA",'data entry'!P453="NA",'data entry'!P453="",'data entry'!CC453=0,'data entry'!CC453="",'data entry'!CC453="NA")),"NA",('data entry'!P453/'data entry'!CC453*P$3*P$4*$C$3*$C$2/('data entry'!$C453)))</f>
        <v>NA</v>
      </c>
      <c r="Q459" s="57"/>
      <c r="R459" s="55" t="str">
        <f>IF((OR('data entry'!$C453=0,'data entry'!$C453="",'data entry'!$C453="NA",'data entry'!R453="NA",'data entry'!R453="",'data entry'!BG453=0,'data entry'!BG453="",'data entry'!BG453="NA")),"NA",('data entry'!R453/'data entry'!BG453*R$3*R$4*$C$3*$C$2/('data entry'!$C453)))</f>
        <v>NA</v>
      </c>
      <c r="S459" s="57"/>
      <c r="T459" s="55" t="str">
        <f>IF((OR('data entry'!$C453=0,'data entry'!$C453="",'data entry'!$C453="NA",'data entry'!T453="NA",'data entry'!T453="",'data entry'!BG453=0,'data entry'!BG453="",'data entry'!BG453="NA")),"NA",('data entry'!T453/'data entry'!BG453*T$3*T$4*$C$3*$C$2/('data entry'!$C453)))</f>
        <v>NA</v>
      </c>
      <c r="U459" s="57"/>
      <c r="V459" s="55" t="str">
        <f>IF((OR('data entry'!$C453=0,'data entry'!$C453="",'data entry'!$C453="NA",'data entry'!V453="NA",'data entry'!V453="",'data entry'!BI453=0,'data entry'!BI453="",'data entry'!BI453="NA")),"NA",('data entry'!V453/'data entry'!BI453*V$3*V$4*$C$3*$C$2/('data entry'!$C453)))</f>
        <v>NA</v>
      </c>
      <c r="W459" s="57"/>
      <c r="X459" s="55" t="str">
        <f>IF((OR('data entry'!$C453=0,'data entry'!$C453="",'data entry'!$C453="NA",'data entry'!X453="NA",'data entry'!X453="",'data entry'!BK453=0,'data entry'!BK453="",'data entry'!BK453="NA")),"NA",('data entry'!X453/'data entry'!BK453*X$3*X$4*$C$3*$C$2/('data entry'!$C453)))</f>
        <v>NA</v>
      </c>
      <c r="Y459" s="57"/>
      <c r="Z459" s="55" t="str">
        <f>IF((OR('data entry'!$C453=0,'data entry'!$C453="",'data entry'!$C453="NA",'data entry'!Z453="NA",'data entry'!Z453="",'data entry'!BM453=0,'data entry'!BM453="",'data entry'!BM453="NA")),"NA",('data entry'!Z453/'data entry'!BM453*Z$3*Z$4*$C$3*$C$2/('data entry'!$C453)))</f>
        <v>NA</v>
      </c>
      <c r="AA459" s="57"/>
      <c r="AB459" s="55" t="str">
        <f>IF((OR('data entry'!$C453=0,'data entry'!$C453="",'data entry'!$C453="NA",'data entry'!AB453="NA",'data entry'!AB453="",'data entry'!BO453=0,'data entry'!BO453="",'data entry'!BO453="NA")),"NA",('data entry'!AB453/'data entry'!BO453*AB$3*AB$4*$C$3*$C$2/('data entry'!$C453)))</f>
        <v>NA</v>
      </c>
      <c r="AC459" s="57"/>
      <c r="AD459" s="55" t="str">
        <f>IF((OR('data entry'!$C453=0,'data entry'!$C453="",'data entry'!$C453="NA",'data entry'!AD453="NA",'data entry'!AD453="",'data entry'!BQ453=0,'data entry'!BQ453="",'data entry'!BQ453="NA")),"NA",('data entry'!AD453/'data entry'!BQ453*AD$3*AD$4*$C$3*$C$2/('data entry'!$C453)))</f>
        <v>NA</v>
      </c>
      <c r="AE459" s="57"/>
      <c r="AF459" s="55" t="str">
        <f>IF((OR('data entry'!$C453=0,'data entry'!$C453="",'data entry'!$C453="NA",'data entry'!AF453="NA",'data entry'!AF453="",'data entry'!BS453=0,'data entry'!BS453="",'data entry'!BS453="NA")),"NA",('data entry'!AF453/'data entry'!BS453*AF$3*AF$4*$C$3*$C$2/('data entry'!$C453)))</f>
        <v>NA</v>
      </c>
      <c r="AG459" s="57"/>
      <c r="AH459" s="55" t="str">
        <f>IF((OR('data entry'!$C453=0,'data entry'!$C453="",'data entry'!$C453="NA",'data entry'!AH453="NA",'data entry'!AH453="",'data entry'!BU453=0,'data entry'!BU453="",'data entry'!BU453="NA")),"NA",('data entry'!AH453/'data entry'!BU453*AH$3*AH$4*$C$3*$C$2/('data entry'!$C453)))</f>
        <v>NA</v>
      </c>
      <c r="AI459" s="57"/>
      <c r="AJ459" s="55" t="str">
        <f>IF((OR('data entry'!$C453=0,'data entry'!$C453="",'data entry'!$C453="NA",'data entry'!AJ453="NA",'data entry'!AJ453="",'data entry'!BW453=0,'data entry'!BW453="",'data entry'!BW453="NA")),"NA",('data entry'!AJ453/'data entry'!BW453*AJ$3*AJ$4*$C$3*$C$2/('data entry'!$C453)))</f>
        <v>NA</v>
      </c>
      <c r="AK459" s="57"/>
      <c r="AL459" s="55" t="str">
        <f>IF((OR('data entry'!$C453=0,'data entry'!$C453="",'data entry'!$C453="NA",'data entry'!AL453="NA",'data entry'!AL453="",'data entry'!BY453=0,'data entry'!BY453="",'data entry'!BY453="NA")),"NA",('data entry'!AL453/'data entry'!BY453*AL$3*AL$4*$C$3*$C$2/('data entry'!$C453)))</f>
        <v>NA</v>
      </c>
      <c r="AM459" s="57"/>
      <c r="AN459" s="55" t="str">
        <f>IF((OR('data entry'!$C453=0,'data entry'!$C453="",'data entry'!$C453="NA",'data entry'!AN453="NA",'data entry'!AN453="",'data entry'!CA453=0,'data entry'!CA453="",'data entry'!CA453="NA")),"NA",('data entry'!AN453/'data entry'!CA453*AN$3*AN$4*$C$3*$C$2/('data entry'!$C453)))</f>
        <v>NA</v>
      </c>
      <c r="AO459" s="57"/>
      <c r="AP459" s="55" t="str">
        <f>IF((OR('data entry'!$C453=0,'data entry'!$C453="",'data entry'!$C453="NA",'data entry'!AP453="NA",'data entry'!AP453="",'data entry'!CC453=0,'data entry'!CC453="",'data entry'!CC453="NA")),"NA",('data entry'!AP453/'data entry'!CC453*AP$3*AP$4*$C$3*$C$2/('data entry'!$C453)))</f>
        <v>NA</v>
      </c>
      <c r="AQ459" s="57"/>
      <c r="AR459" s="55" t="str">
        <f>IF((OR('data entry'!$C453=0,'data entry'!$C453="",'data entry'!$C453="NA",'data entry'!AR453="NA",'data entry'!AR453="",'data entry'!BU453=0,'data entry'!BU453="",'data entry'!BU453="NA")),"NA",('data entry'!AR453/'data entry'!BU453*AR$3*AR$4*$C$3*$C$2/('data entry'!$C453)))</f>
        <v>NA</v>
      </c>
      <c r="AS459" s="57"/>
      <c r="AT459" s="55" t="str">
        <f>IF((OR('data entry'!$C453=0,'data entry'!$C453="",'data entry'!$C453="NA",'data entry'!AT453="NA",'data entry'!AT453="",'data entry'!CC453=0,'data entry'!CC453="",'data entry'!CC453="NA")),"NA",('data entry'!AT453/'data entry'!CC453*AT$3*AT$4*$C$3*$C$2/('data entry'!$C453)))</f>
        <v>NA</v>
      </c>
      <c r="AU459" s="57"/>
      <c r="AV459" s="55" t="str">
        <f>IF((OR('data entry'!$C453=0,'data entry'!$C453="",'data entry'!$C453="NA",'data entry'!AV453="NA",'data entry'!AV453="",'data entry'!CC453=0,'data entry'!CC453="",'data entry'!CC453="NA")),"NA",('data entry'!AV453/'data entry'!CC453*AV$3*AV$4*$C$3*$C$2/('data entry'!$C453)))</f>
        <v>NA</v>
      </c>
      <c r="AW459" s="57"/>
      <c r="AX459" s="55" t="str">
        <f>IF((OR('data entry'!$C453=0,'data entry'!$C453="",'data entry'!$C453="NA",'data entry'!AX453="NA",'data entry'!AX453="",'data entry'!CE453=0,'data entry'!CE453="",'data entry'!CE453="NA")),"NA",('data entry'!AX453/'data entry'!CE453*AX$3*AX$4*$C$3*$C$2/('data entry'!$C453)))</f>
        <v>NA</v>
      </c>
    </row>
    <row r="460" spans="1:50" ht="20.25" customHeight="1" x14ac:dyDescent="0.25">
      <c r="A460" s="35" t="str">
        <f>IF(('data entry'!B454)="","",('data entry'!B454))</f>
        <v/>
      </c>
      <c r="B460" s="36" t="str">
        <f>IF(('data entry'!A454)="","",('data entry'!A454))</f>
        <v/>
      </c>
      <c r="C460" s="36" t="str">
        <f>IF(('data entry'!E454)="","",('data entry'!E454))</f>
        <v/>
      </c>
      <c r="D460" s="36" t="str">
        <f>IF(('data entry'!C454)="","",('data entry'!C454))</f>
        <v/>
      </c>
      <c r="E460" s="68"/>
      <c r="F460" s="55" t="str">
        <f>IF((OR('data entry'!$C454=0,'data entry'!$C454="",'data entry'!$C454="NA",'data entry'!F454="NA",'data entry'!F454="",'data entry'!BA454=0,'data entry'!BA454="",'data entry'!BA454="NA")),"NA",('data entry'!F454/'data entry'!BA454*F$3*F$4*$C$3*$C$2/('data entry'!$C454)))</f>
        <v>NA</v>
      </c>
      <c r="G460" s="54"/>
      <c r="H460" s="55" t="str">
        <f>IF((OR('data entry'!$C454=0,'data entry'!$C454="",'data entry'!$C454="NA",'data entry'!H454="NA",'data entry'!H454="",'data entry'!BC454=0,'data entry'!BC454="",'data entry'!BC454="NA")),"NA",('data entry'!H454/'data entry'!BC454*H$3*H$4*$C$3*$C$2/('data entry'!$C454)))</f>
        <v>NA</v>
      </c>
      <c r="I460" s="57"/>
      <c r="J460" s="55" t="str">
        <f>IF((OR('data entry'!$C454=0,'data entry'!$C454="",'data entry'!$C454="NA",'data entry'!J454="NA",'data entry'!J454="",'data entry'!BE454=0,'data entry'!BE454="",'data entry'!BE454="NA")),"NA",('data entry'!J454/'data entry'!BE454*J$3*J$4*$C$3*$C$2/('data entry'!$C454)))</f>
        <v>NA</v>
      </c>
      <c r="K460" s="57"/>
      <c r="L460" s="55" t="str">
        <f>IF((OR('data entry'!$C454=0,'data entry'!$C454="",'data entry'!$C454="NA",'data entry'!L454="NA",'data entry'!L454="",'data entry'!BE454=0,'data entry'!BE454="",'data entry'!BE454="NA")),"NA",('data entry'!L454/'data entry'!BE454*L$3*L$4*$C$3*$C$2/('data entry'!$C454)))</f>
        <v>NA</v>
      </c>
      <c r="M460" s="57"/>
      <c r="N460" s="55" t="str">
        <f>IF((OR('data entry'!$C454=0,'data entry'!$C454="",'data entry'!$C454="NA",'data entry'!N454="NA",'data entry'!N454="",'data entry'!CC454=0,'data entry'!CC454="",'data entry'!CC454="NA")),"NA",('data entry'!N454/'data entry'!CC454*N$3*N$4*$C$3*$C$2/('data entry'!$C454)))</f>
        <v>NA</v>
      </c>
      <c r="O460" s="57"/>
      <c r="P460" s="55" t="str">
        <f>IF((OR('data entry'!$C454=0,'data entry'!$C454="",'data entry'!$C454="NA",'data entry'!P454="NA",'data entry'!P454="",'data entry'!CC454=0,'data entry'!CC454="",'data entry'!CC454="NA")),"NA",('data entry'!P454/'data entry'!CC454*P$3*P$4*$C$3*$C$2/('data entry'!$C454)))</f>
        <v>NA</v>
      </c>
      <c r="Q460" s="57"/>
      <c r="R460" s="55" t="str">
        <f>IF((OR('data entry'!$C454=0,'data entry'!$C454="",'data entry'!$C454="NA",'data entry'!R454="NA",'data entry'!R454="",'data entry'!BG454=0,'data entry'!BG454="",'data entry'!BG454="NA")),"NA",('data entry'!R454/'data entry'!BG454*R$3*R$4*$C$3*$C$2/('data entry'!$C454)))</f>
        <v>NA</v>
      </c>
      <c r="S460" s="57"/>
      <c r="T460" s="55" t="str">
        <f>IF((OR('data entry'!$C454=0,'data entry'!$C454="",'data entry'!$C454="NA",'data entry'!T454="NA",'data entry'!T454="",'data entry'!BG454=0,'data entry'!BG454="",'data entry'!BG454="NA")),"NA",('data entry'!T454/'data entry'!BG454*T$3*T$4*$C$3*$C$2/('data entry'!$C454)))</f>
        <v>NA</v>
      </c>
      <c r="U460" s="57"/>
      <c r="V460" s="55" t="str">
        <f>IF((OR('data entry'!$C454=0,'data entry'!$C454="",'data entry'!$C454="NA",'data entry'!V454="NA",'data entry'!V454="",'data entry'!BI454=0,'data entry'!BI454="",'data entry'!BI454="NA")),"NA",('data entry'!V454/'data entry'!BI454*V$3*V$4*$C$3*$C$2/('data entry'!$C454)))</f>
        <v>NA</v>
      </c>
      <c r="W460" s="57"/>
      <c r="X460" s="55" t="str">
        <f>IF((OR('data entry'!$C454=0,'data entry'!$C454="",'data entry'!$C454="NA",'data entry'!X454="NA",'data entry'!X454="",'data entry'!BK454=0,'data entry'!BK454="",'data entry'!BK454="NA")),"NA",('data entry'!X454/'data entry'!BK454*X$3*X$4*$C$3*$C$2/('data entry'!$C454)))</f>
        <v>NA</v>
      </c>
      <c r="Y460" s="57"/>
      <c r="Z460" s="55" t="str">
        <f>IF((OR('data entry'!$C454=0,'data entry'!$C454="",'data entry'!$C454="NA",'data entry'!Z454="NA",'data entry'!Z454="",'data entry'!BM454=0,'data entry'!BM454="",'data entry'!BM454="NA")),"NA",('data entry'!Z454/'data entry'!BM454*Z$3*Z$4*$C$3*$C$2/('data entry'!$C454)))</f>
        <v>NA</v>
      </c>
      <c r="AA460" s="57"/>
      <c r="AB460" s="55" t="str">
        <f>IF((OR('data entry'!$C454=0,'data entry'!$C454="",'data entry'!$C454="NA",'data entry'!AB454="NA",'data entry'!AB454="",'data entry'!BO454=0,'data entry'!BO454="",'data entry'!BO454="NA")),"NA",('data entry'!AB454/'data entry'!BO454*AB$3*AB$4*$C$3*$C$2/('data entry'!$C454)))</f>
        <v>NA</v>
      </c>
      <c r="AC460" s="57"/>
      <c r="AD460" s="55" t="str">
        <f>IF((OR('data entry'!$C454=0,'data entry'!$C454="",'data entry'!$C454="NA",'data entry'!AD454="NA",'data entry'!AD454="",'data entry'!BQ454=0,'data entry'!BQ454="",'data entry'!BQ454="NA")),"NA",('data entry'!AD454/'data entry'!BQ454*AD$3*AD$4*$C$3*$C$2/('data entry'!$C454)))</f>
        <v>NA</v>
      </c>
      <c r="AE460" s="57"/>
      <c r="AF460" s="55" t="str">
        <f>IF((OR('data entry'!$C454=0,'data entry'!$C454="",'data entry'!$C454="NA",'data entry'!AF454="NA",'data entry'!AF454="",'data entry'!BS454=0,'data entry'!BS454="",'data entry'!BS454="NA")),"NA",('data entry'!AF454/'data entry'!BS454*AF$3*AF$4*$C$3*$C$2/('data entry'!$C454)))</f>
        <v>NA</v>
      </c>
      <c r="AG460" s="57"/>
      <c r="AH460" s="55" t="str">
        <f>IF((OR('data entry'!$C454=0,'data entry'!$C454="",'data entry'!$C454="NA",'data entry'!AH454="NA",'data entry'!AH454="",'data entry'!BU454=0,'data entry'!BU454="",'data entry'!BU454="NA")),"NA",('data entry'!AH454/'data entry'!BU454*AH$3*AH$4*$C$3*$C$2/('data entry'!$C454)))</f>
        <v>NA</v>
      </c>
      <c r="AI460" s="57"/>
      <c r="AJ460" s="55" t="str">
        <f>IF((OR('data entry'!$C454=0,'data entry'!$C454="",'data entry'!$C454="NA",'data entry'!AJ454="NA",'data entry'!AJ454="",'data entry'!BW454=0,'data entry'!BW454="",'data entry'!BW454="NA")),"NA",('data entry'!AJ454/'data entry'!BW454*AJ$3*AJ$4*$C$3*$C$2/('data entry'!$C454)))</f>
        <v>NA</v>
      </c>
      <c r="AK460" s="57"/>
      <c r="AL460" s="55" t="str">
        <f>IF((OR('data entry'!$C454=0,'data entry'!$C454="",'data entry'!$C454="NA",'data entry'!AL454="NA",'data entry'!AL454="",'data entry'!BY454=0,'data entry'!BY454="",'data entry'!BY454="NA")),"NA",('data entry'!AL454/'data entry'!BY454*AL$3*AL$4*$C$3*$C$2/('data entry'!$C454)))</f>
        <v>NA</v>
      </c>
      <c r="AM460" s="57"/>
      <c r="AN460" s="55" t="str">
        <f>IF((OR('data entry'!$C454=0,'data entry'!$C454="",'data entry'!$C454="NA",'data entry'!AN454="NA",'data entry'!AN454="",'data entry'!CA454=0,'data entry'!CA454="",'data entry'!CA454="NA")),"NA",('data entry'!AN454/'data entry'!CA454*AN$3*AN$4*$C$3*$C$2/('data entry'!$C454)))</f>
        <v>NA</v>
      </c>
      <c r="AO460" s="57"/>
      <c r="AP460" s="55" t="str">
        <f>IF((OR('data entry'!$C454=0,'data entry'!$C454="",'data entry'!$C454="NA",'data entry'!AP454="NA",'data entry'!AP454="",'data entry'!CC454=0,'data entry'!CC454="",'data entry'!CC454="NA")),"NA",('data entry'!AP454/'data entry'!CC454*AP$3*AP$4*$C$3*$C$2/('data entry'!$C454)))</f>
        <v>NA</v>
      </c>
      <c r="AQ460" s="57"/>
      <c r="AR460" s="55" t="str">
        <f>IF((OR('data entry'!$C454=0,'data entry'!$C454="",'data entry'!$C454="NA",'data entry'!AR454="NA",'data entry'!AR454="",'data entry'!BU454=0,'data entry'!BU454="",'data entry'!BU454="NA")),"NA",('data entry'!AR454/'data entry'!BU454*AR$3*AR$4*$C$3*$C$2/('data entry'!$C454)))</f>
        <v>NA</v>
      </c>
      <c r="AS460" s="57"/>
      <c r="AT460" s="55" t="str">
        <f>IF((OR('data entry'!$C454=0,'data entry'!$C454="",'data entry'!$C454="NA",'data entry'!AT454="NA",'data entry'!AT454="",'data entry'!CC454=0,'data entry'!CC454="",'data entry'!CC454="NA")),"NA",('data entry'!AT454/'data entry'!CC454*AT$3*AT$4*$C$3*$C$2/('data entry'!$C454)))</f>
        <v>NA</v>
      </c>
      <c r="AU460" s="57"/>
      <c r="AV460" s="55" t="str">
        <f>IF((OR('data entry'!$C454=0,'data entry'!$C454="",'data entry'!$C454="NA",'data entry'!AV454="NA",'data entry'!AV454="",'data entry'!CC454=0,'data entry'!CC454="",'data entry'!CC454="NA")),"NA",('data entry'!AV454/'data entry'!CC454*AV$3*AV$4*$C$3*$C$2/('data entry'!$C454)))</f>
        <v>NA</v>
      </c>
      <c r="AW460" s="57"/>
      <c r="AX460" s="55" t="str">
        <f>IF((OR('data entry'!$C454=0,'data entry'!$C454="",'data entry'!$C454="NA",'data entry'!AX454="NA",'data entry'!AX454="",'data entry'!CE454=0,'data entry'!CE454="",'data entry'!CE454="NA")),"NA",('data entry'!AX454/'data entry'!CE454*AX$3*AX$4*$C$3*$C$2/('data entry'!$C454)))</f>
        <v>NA</v>
      </c>
    </row>
    <row r="461" spans="1:50" ht="20.25" customHeight="1" x14ac:dyDescent="0.25">
      <c r="A461" s="35" t="str">
        <f>IF(('data entry'!B455)="","",('data entry'!B455))</f>
        <v/>
      </c>
      <c r="B461" s="36" t="str">
        <f>IF(('data entry'!A455)="","",('data entry'!A455))</f>
        <v/>
      </c>
      <c r="C461" s="36" t="str">
        <f>IF(('data entry'!E455)="","",('data entry'!E455))</f>
        <v/>
      </c>
      <c r="D461" s="36" t="str">
        <f>IF(('data entry'!C455)="","",('data entry'!C455))</f>
        <v/>
      </c>
      <c r="E461" s="68"/>
      <c r="F461" s="55" t="str">
        <f>IF((OR('data entry'!$C455=0,'data entry'!$C455="",'data entry'!$C455="NA",'data entry'!F455="NA",'data entry'!F455="",'data entry'!BA455=0,'data entry'!BA455="",'data entry'!BA455="NA")),"NA",('data entry'!F455/'data entry'!BA455*F$3*F$4*$C$3*$C$2/('data entry'!$C455)))</f>
        <v>NA</v>
      </c>
      <c r="G461" s="54"/>
      <c r="H461" s="55" t="str">
        <f>IF((OR('data entry'!$C455=0,'data entry'!$C455="",'data entry'!$C455="NA",'data entry'!H455="NA",'data entry'!H455="",'data entry'!BC455=0,'data entry'!BC455="",'data entry'!BC455="NA")),"NA",('data entry'!H455/'data entry'!BC455*H$3*H$4*$C$3*$C$2/('data entry'!$C455)))</f>
        <v>NA</v>
      </c>
      <c r="I461" s="57"/>
      <c r="J461" s="55" t="str">
        <f>IF((OR('data entry'!$C455=0,'data entry'!$C455="",'data entry'!$C455="NA",'data entry'!J455="NA",'data entry'!J455="",'data entry'!BE455=0,'data entry'!BE455="",'data entry'!BE455="NA")),"NA",('data entry'!J455/'data entry'!BE455*J$3*J$4*$C$3*$C$2/('data entry'!$C455)))</f>
        <v>NA</v>
      </c>
      <c r="K461" s="57"/>
      <c r="L461" s="55" t="str">
        <f>IF((OR('data entry'!$C455=0,'data entry'!$C455="",'data entry'!$C455="NA",'data entry'!L455="NA",'data entry'!L455="",'data entry'!BE455=0,'data entry'!BE455="",'data entry'!BE455="NA")),"NA",('data entry'!L455/'data entry'!BE455*L$3*L$4*$C$3*$C$2/('data entry'!$C455)))</f>
        <v>NA</v>
      </c>
      <c r="M461" s="57"/>
      <c r="N461" s="55" t="str">
        <f>IF((OR('data entry'!$C455=0,'data entry'!$C455="",'data entry'!$C455="NA",'data entry'!N455="NA",'data entry'!N455="",'data entry'!CC455=0,'data entry'!CC455="",'data entry'!CC455="NA")),"NA",('data entry'!N455/'data entry'!CC455*N$3*N$4*$C$3*$C$2/('data entry'!$C455)))</f>
        <v>NA</v>
      </c>
      <c r="O461" s="57"/>
      <c r="P461" s="55" t="str">
        <f>IF((OR('data entry'!$C455=0,'data entry'!$C455="",'data entry'!$C455="NA",'data entry'!P455="NA",'data entry'!P455="",'data entry'!CC455=0,'data entry'!CC455="",'data entry'!CC455="NA")),"NA",('data entry'!P455/'data entry'!CC455*P$3*P$4*$C$3*$C$2/('data entry'!$C455)))</f>
        <v>NA</v>
      </c>
      <c r="Q461" s="57"/>
      <c r="R461" s="55" t="str">
        <f>IF((OR('data entry'!$C455=0,'data entry'!$C455="",'data entry'!$C455="NA",'data entry'!R455="NA",'data entry'!R455="",'data entry'!BG455=0,'data entry'!BG455="",'data entry'!BG455="NA")),"NA",('data entry'!R455/'data entry'!BG455*R$3*R$4*$C$3*$C$2/('data entry'!$C455)))</f>
        <v>NA</v>
      </c>
      <c r="S461" s="57"/>
      <c r="T461" s="55" t="str">
        <f>IF((OR('data entry'!$C455=0,'data entry'!$C455="",'data entry'!$C455="NA",'data entry'!T455="NA",'data entry'!T455="",'data entry'!BG455=0,'data entry'!BG455="",'data entry'!BG455="NA")),"NA",('data entry'!T455/'data entry'!BG455*T$3*T$4*$C$3*$C$2/('data entry'!$C455)))</f>
        <v>NA</v>
      </c>
      <c r="U461" s="57"/>
      <c r="V461" s="55" t="str">
        <f>IF((OR('data entry'!$C455=0,'data entry'!$C455="",'data entry'!$C455="NA",'data entry'!V455="NA",'data entry'!V455="",'data entry'!BI455=0,'data entry'!BI455="",'data entry'!BI455="NA")),"NA",('data entry'!V455/'data entry'!BI455*V$3*V$4*$C$3*$C$2/('data entry'!$C455)))</f>
        <v>NA</v>
      </c>
      <c r="W461" s="57"/>
      <c r="X461" s="55" t="str">
        <f>IF((OR('data entry'!$C455=0,'data entry'!$C455="",'data entry'!$C455="NA",'data entry'!X455="NA",'data entry'!X455="",'data entry'!BK455=0,'data entry'!BK455="",'data entry'!BK455="NA")),"NA",('data entry'!X455/'data entry'!BK455*X$3*X$4*$C$3*$C$2/('data entry'!$C455)))</f>
        <v>NA</v>
      </c>
      <c r="Y461" s="57"/>
      <c r="Z461" s="55" t="str">
        <f>IF((OR('data entry'!$C455=0,'data entry'!$C455="",'data entry'!$C455="NA",'data entry'!Z455="NA",'data entry'!Z455="",'data entry'!BM455=0,'data entry'!BM455="",'data entry'!BM455="NA")),"NA",('data entry'!Z455/'data entry'!BM455*Z$3*Z$4*$C$3*$C$2/('data entry'!$C455)))</f>
        <v>NA</v>
      </c>
      <c r="AA461" s="57"/>
      <c r="AB461" s="55" t="str">
        <f>IF((OR('data entry'!$C455=0,'data entry'!$C455="",'data entry'!$C455="NA",'data entry'!AB455="NA",'data entry'!AB455="",'data entry'!BO455=0,'data entry'!BO455="",'data entry'!BO455="NA")),"NA",('data entry'!AB455/'data entry'!BO455*AB$3*AB$4*$C$3*$C$2/('data entry'!$C455)))</f>
        <v>NA</v>
      </c>
      <c r="AC461" s="57"/>
      <c r="AD461" s="55" t="str">
        <f>IF((OR('data entry'!$C455=0,'data entry'!$C455="",'data entry'!$C455="NA",'data entry'!AD455="NA",'data entry'!AD455="",'data entry'!BQ455=0,'data entry'!BQ455="",'data entry'!BQ455="NA")),"NA",('data entry'!AD455/'data entry'!BQ455*AD$3*AD$4*$C$3*$C$2/('data entry'!$C455)))</f>
        <v>NA</v>
      </c>
      <c r="AE461" s="57"/>
      <c r="AF461" s="55" t="str">
        <f>IF((OR('data entry'!$C455=0,'data entry'!$C455="",'data entry'!$C455="NA",'data entry'!AF455="NA",'data entry'!AF455="",'data entry'!BS455=0,'data entry'!BS455="",'data entry'!BS455="NA")),"NA",('data entry'!AF455/'data entry'!BS455*AF$3*AF$4*$C$3*$C$2/('data entry'!$C455)))</f>
        <v>NA</v>
      </c>
      <c r="AG461" s="57"/>
      <c r="AH461" s="55" t="str">
        <f>IF((OR('data entry'!$C455=0,'data entry'!$C455="",'data entry'!$C455="NA",'data entry'!AH455="NA",'data entry'!AH455="",'data entry'!BU455=0,'data entry'!BU455="",'data entry'!BU455="NA")),"NA",('data entry'!AH455/'data entry'!BU455*AH$3*AH$4*$C$3*$C$2/('data entry'!$C455)))</f>
        <v>NA</v>
      </c>
      <c r="AI461" s="57"/>
      <c r="AJ461" s="55" t="str">
        <f>IF((OR('data entry'!$C455=0,'data entry'!$C455="",'data entry'!$C455="NA",'data entry'!AJ455="NA",'data entry'!AJ455="",'data entry'!BW455=0,'data entry'!BW455="",'data entry'!BW455="NA")),"NA",('data entry'!AJ455/'data entry'!BW455*AJ$3*AJ$4*$C$3*$C$2/('data entry'!$C455)))</f>
        <v>NA</v>
      </c>
      <c r="AK461" s="57"/>
      <c r="AL461" s="55" t="str">
        <f>IF((OR('data entry'!$C455=0,'data entry'!$C455="",'data entry'!$C455="NA",'data entry'!AL455="NA",'data entry'!AL455="",'data entry'!BY455=0,'data entry'!BY455="",'data entry'!BY455="NA")),"NA",('data entry'!AL455/'data entry'!BY455*AL$3*AL$4*$C$3*$C$2/('data entry'!$C455)))</f>
        <v>NA</v>
      </c>
      <c r="AM461" s="57"/>
      <c r="AN461" s="55" t="str">
        <f>IF((OR('data entry'!$C455=0,'data entry'!$C455="",'data entry'!$C455="NA",'data entry'!AN455="NA",'data entry'!AN455="",'data entry'!CA455=0,'data entry'!CA455="",'data entry'!CA455="NA")),"NA",('data entry'!AN455/'data entry'!CA455*AN$3*AN$4*$C$3*$C$2/('data entry'!$C455)))</f>
        <v>NA</v>
      </c>
      <c r="AO461" s="57"/>
      <c r="AP461" s="55" t="str">
        <f>IF((OR('data entry'!$C455=0,'data entry'!$C455="",'data entry'!$C455="NA",'data entry'!AP455="NA",'data entry'!AP455="",'data entry'!CC455=0,'data entry'!CC455="",'data entry'!CC455="NA")),"NA",('data entry'!AP455/'data entry'!CC455*AP$3*AP$4*$C$3*$C$2/('data entry'!$C455)))</f>
        <v>NA</v>
      </c>
      <c r="AQ461" s="57"/>
      <c r="AR461" s="55" t="str">
        <f>IF((OR('data entry'!$C455=0,'data entry'!$C455="",'data entry'!$C455="NA",'data entry'!AR455="NA",'data entry'!AR455="",'data entry'!BU455=0,'data entry'!BU455="",'data entry'!BU455="NA")),"NA",('data entry'!AR455/'data entry'!BU455*AR$3*AR$4*$C$3*$C$2/('data entry'!$C455)))</f>
        <v>NA</v>
      </c>
      <c r="AS461" s="57"/>
      <c r="AT461" s="55" t="str">
        <f>IF((OR('data entry'!$C455=0,'data entry'!$C455="",'data entry'!$C455="NA",'data entry'!AT455="NA",'data entry'!AT455="",'data entry'!CC455=0,'data entry'!CC455="",'data entry'!CC455="NA")),"NA",('data entry'!AT455/'data entry'!CC455*AT$3*AT$4*$C$3*$C$2/('data entry'!$C455)))</f>
        <v>NA</v>
      </c>
      <c r="AU461" s="57"/>
      <c r="AV461" s="55" t="str">
        <f>IF((OR('data entry'!$C455=0,'data entry'!$C455="",'data entry'!$C455="NA",'data entry'!AV455="NA",'data entry'!AV455="",'data entry'!CC455=0,'data entry'!CC455="",'data entry'!CC455="NA")),"NA",('data entry'!AV455/'data entry'!CC455*AV$3*AV$4*$C$3*$C$2/('data entry'!$C455)))</f>
        <v>NA</v>
      </c>
      <c r="AW461" s="57"/>
      <c r="AX461" s="55" t="str">
        <f>IF((OR('data entry'!$C455=0,'data entry'!$C455="",'data entry'!$C455="NA",'data entry'!AX455="NA",'data entry'!AX455="",'data entry'!CE455=0,'data entry'!CE455="",'data entry'!CE455="NA")),"NA",('data entry'!AX455/'data entry'!CE455*AX$3*AX$4*$C$3*$C$2/('data entry'!$C455)))</f>
        <v>NA</v>
      </c>
    </row>
    <row r="462" spans="1:50" ht="20.25" customHeight="1" x14ac:dyDescent="0.25">
      <c r="A462" s="35" t="str">
        <f>IF(('data entry'!B456)="","",('data entry'!B456))</f>
        <v/>
      </c>
      <c r="B462" s="36" t="str">
        <f>IF(('data entry'!A456)="","",('data entry'!A456))</f>
        <v/>
      </c>
      <c r="C462" s="36" t="str">
        <f>IF(('data entry'!E456)="","",('data entry'!E456))</f>
        <v/>
      </c>
      <c r="D462" s="36" t="str">
        <f>IF(('data entry'!C456)="","",('data entry'!C456))</f>
        <v/>
      </c>
      <c r="E462" s="68"/>
      <c r="F462" s="55" t="str">
        <f>IF((OR('data entry'!$C456=0,'data entry'!$C456="",'data entry'!$C456="NA",'data entry'!F456="NA",'data entry'!F456="",'data entry'!BA456=0,'data entry'!BA456="",'data entry'!BA456="NA")),"NA",('data entry'!F456/'data entry'!BA456*F$3*F$4*$C$3*$C$2/('data entry'!$C456)))</f>
        <v>NA</v>
      </c>
      <c r="G462" s="54"/>
      <c r="H462" s="55" t="str">
        <f>IF((OR('data entry'!$C456=0,'data entry'!$C456="",'data entry'!$C456="NA",'data entry'!H456="NA",'data entry'!H456="",'data entry'!BC456=0,'data entry'!BC456="",'data entry'!BC456="NA")),"NA",('data entry'!H456/'data entry'!BC456*H$3*H$4*$C$3*$C$2/('data entry'!$C456)))</f>
        <v>NA</v>
      </c>
      <c r="I462" s="57"/>
      <c r="J462" s="55" t="str">
        <f>IF((OR('data entry'!$C456=0,'data entry'!$C456="",'data entry'!$C456="NA",'data entry'!J456="NA",'data entry'!J456="",'data entry'!BE456=0,'data entry'!BE456="",'data entry'!BE456="NA")),"NA",('data entry'!J456/'data entry'!BE456*J$3*J$4*$C$3*$C$2/('data entry'!$C456)))</f>
        <v>NA</v>
      </c>
      <c r="K462" s="57"/>
      <c r="L462" s="55" t="str">
        <f>IF((OR('data entry'!$C456=0,'data entry'!$C456="",'data entry'!$C456="NA",'data entry'!L456="NA",'data entry'!L456="",'data entry'!BE456=0,'data entry'!BE456="",'data entry'!BE456="NA")),"NA",('data entry'!L456/'data entry'!BE456*L$3*L$4*$C$3*$C$2/('data entry'!$C456)))</f>
        <v>NA</v>
      </c>
      <c r="M462" s="57"/>
      <c r="N462" s="55" t="str">
        <f>IF((OR('data entry'!$C456=0,'data entry'!$C456="",'data entry'!$C456="NA",'data entry'!N456="NA",'data entry'!N456="",'data entry'!CC456=0,'data entry'!CC456="",'data entry'!CC456="NA")),"NA",('data entry'!N456/'data entry'!CC456*N$3*N$4*$C$3*$C$2/('data entry'!$C456)))</f>
        <v>NA</v>
      </c>
      <c r="O462" s="57"/>
      <c r="P462" s="55" t="str">
        <f>IF((OR('data entry'!$C456=0,'data entry'!$C456="",'data entry'!$C456="NA",'data entry'!P456="NA",'data entry'!P456="",'data entry'!CC456=0,'data entry'!CC456="",'data entry'!CC456="NA")),"NA",('data entry'!P456/'data entry'!CC456*P$3*P$4*$C$3*$C$2/('data entry'!$C456)))</f>
        <v>NA</v>
      </c>
      <c r="Q462" s="57"/>
      <c r="R462" s="55" t="str">
        <f>IF((OR('data entry'!$C456=0,'data entry'!$C456="",'data entry'!$C456="NA",'data entry'!R456="NA",'data entry'!R456="",'data entry'!BG456=0,'data entry'!BG456="",'data entry'!BG456="NA")),"NA",('data entry'!R456/'data entry'!BG456*R$3*R$4*$C$3*$C$2/('data entry'!$C456)))</f>
        <v>NA</v>
      </c>
      <c r="S462" s="57"/>
      <c r="T462" s="55" t="str">
        <f>IF((OR('data entry'!$C456=0,'data entry'!$C456="",'data entry'!$C456="NA",'data entry'!T456="NA",'data entry'!T456="",'data entry'!BG456=0,'data entry'!BG456="",'data entry'!BG456="NA")),"NA",('data entry'!T456/'data entry'!BG456*T$3*T$4*$C$3*$C$2/('data entry'!$C456)))</f>
        <v>NA</v>
      </c>
      <c r="U462" s="57"/>
      <c r="V462" s="55" t="str">
        <f>IF((OR('data entry'!$C456=0,'data entry'!$C456="",'data entry'!$C456="NA",'data entry'!V456="NA",'data entry'!V456="",'data entry'!BI456=0,'data entry'!BI456="",'data entry'!BI456="NA")),"NA",('data entry'!V456/'data entry'!BI456*V$3*V$4*$C$3*$C$2/('data entry'!$C456)))</f>
        <v>NA</v>
      </c>
      <c r="W462" s="57"/>
      <c r="X462" s="55" t="str">
        <f>IF((OR('data entry'!$C456=0,'data entry'!$C456="",'data entry'!$C456="NA",'data entry'!X456="NA",'data entry'!X456="",'data entry'!BK456=0,'data entry'!BK456="",'data entry'!BK456="NA")),"NA",('data entry'!X456/'data entry'!BK456*X$3*X$4*$C$3*$C$2/('data entry'!$C456)))</f>
        <v>NA</v>
      </c>
      <c r="Y462" s="57"/>
      <c r="Z462" s="55" t="str">
        <f>IF((OR('data entry'!$C456=0,'data entry'!$C456="",'data entry'!$C456="NA",'data entry'!Z456="NA",'data entry'!Z456="",'data entry'!BM456=0,'data entry'!BM456="",'data entry'!BM456="NA")),"NA",('data entry'!Z456/'data entry'!BM456*Z$3*Z$4*$C$3*$C$2/('data entry'!$C456)))</f>
        <v>NA</v>
      </c>
      <c r="AA462" s="57"/>
      <c r="AB462" s="55" t="str">
        <f>IF((OR('data entry'!$C456=0,'data entry'!$C456="",'data entry'!$C456="NA",'data entry'!AB456="NA",'data entry'!AB456="",'data entry'!BO456=0,'data entry'!BO456="",'data entry'!BO456="NA")),"NA",('data entry'!AB456/'data entry'!BO456*AB$3*AB$4*$C$3*$C$2/('data entry'!$C456)))</f>
        <v>NA</v>
      </c>
      <c r="AC462" s="57"/>
      <c r="AD462" s="55" t="str">
        <f>IF((OR('data entry'!$C456=0,'data entry'!$C456="",'data entry'!$C456="NA",'data entry'!AD456="NA",'data entry'!AD456="",'data entry'!BQ456=0,'data entry'!BQ456="",'data entry'!BQ456="NA")),"NA",('data entry'!AD456/'data entry'!BQ456*AD$3*AD$4*$C$3*$C$2/('data entry'!$C456)))</f>
        <v>NA</v>
      </c>
      <c r="AE462" s="57"/>
      <c r="AF462" s="55" t="str">
        <f>IF((OR('data entry'!$C456=0,'data entry'!$C456="",'data entry'!$C456="NA",'data entry'!AF456="NA",'data entry'!AF456="",'data entry'!BS456=0,'data entry'!BS456="",'data entry'!BS456="NA")),"NA",('data entry'!AF456/'data entry'!BS456*AF$3*AF$4*$C$3*$C$2/('data entry'!$C456)))</f>
        <v>NA</v>
      </c>
      <c r="AG462" s="57"/>
      <c r="AH462" s="55" t="str">
        <f>IF((OR('data entry'!$C456=0,'data entry'!$C456="",'data entry'!$C456="NA",'data entry'!AH456="NA",'data entry'!AH456="",'data entry'!BU456=0,'data entry'!BU456="",'data entry'!BU456="NA")),"NA",('data entry'!AH456/'data entry'!BU456*AH$3*AH$4*$C$3*$C$2/('data entry'!$C456)))</f>
        <v>NA</v>
      </c>
      <c r="AI462" s="57"/>
      <c r="AJ462" s="55" t="str">
        <f>IF((OR('data entry'!$C456=0,'data entry'!$C456="",'data entry'!$C456="NA",'data entry'!AJ456="NA",'data entry'!AJ456="",'data entry'!BW456=0,'data entry'!BW456="",'data entry'!BW456="NA")),"NA",('data entry'!AJ456/'data entry'!BW456*AJ$3*AJ$4*$C$3*$C$2/('data entry'!$C456)))</f>
        <v>NA</v>
      </c>
      <c r="AK462" s="57"/>
      <c r="AL462" s="55" t="str">
        <f>IF((OR('data entry'!$C456=0,'data entry'!$C456="",'data entry'!$C456="NA",'data entry'!AL456="NA",'data entry'!AL456="",'data entry'!BY456=0,'data entry'!BY456="",'data entry'!BY456="NA")),"NA",('data entry'!AL456/'data entry'!BY456*AL$3*AL$4*$C$3*$C$2/('data entry'!$C456)))</f>
        <v>NA</v>
      </c>
      <c r="AM462" s="57"/>
      <c r="AN462" s="55" t="str">
        <f>IF((OR('data entry'!$C456=0,'data entry'!$C456="",'data entry'!$C456="NA",'data entry'!AN456="NA",'data entry'!AN456="",'data entry'!CA456=0,'data entry'!CA456="",'data entry'!CA456="NA")),"NA",('data entry'!AN456/'data entry'!CA456*AN$3*AN$4*$C$3*$C$2/('data entry'!$C456)))</f>
        <v>NA</v>
      </c>
      <c r="AO462" s="57"/>
      <c r="AP462" s="55" t="str">
        <f>IF((OR('data entry'!$C456=0,'data entry'!$C456="",'data entry'!$C456="NA",'data entry'!AP456="NA",'data entry'!AP456="",'data entry'!CC456=0,'data entry'!CC456="",'data entry'!CC456="NA")),"NA",('data entry'!AP456/'data entry'!CC456*AP$3*AP$4*$C$3*$C$2/('data entry'!$C456)))</f>
        <v>NA</v>
      </c>
      <c r="AQ462" s="57"/>
      <c r="AR462" s="55" t="str">
        <f>IF((OR('data entry'!$C456=0,'data entry'!$C456="",'data entry'!$C456="NA",'data entry'!AR456="NA",'data entry'!AR456="",'data entry'!BU456=0,'data entry'!BU456="",'data entry'!BU456="NA")),"NA",('data entry'!AR456/'data entry'!BU456*AR$3*AR$4*$C$3*$C$2/('data entry'!$C456)))</f>
        <v>NA</v>
      </c>
      <c r="AS462" s="57"/>
      <c r="AT462" s="55" t="str">
        <f>IF((OR('data entry'!$C456=0,'data entry'!$C456="",'data entry'!$C456="NA",'data entry'!AT456="NA",'data entry'!AT456="",'data entry'!CC456=0,'data entry'!CC456="",'data entry'!CC456="NA")),"NA",('data entry'!AT456/'data entry'!CC456*AT$3*AT$4*$C$3*$C$2/('data entry'!$C456)))</f>
        <v>NA</v>
      </c>
      <c r="AU462" s="57"/>
      <c r="AV462" s="55" t="str">
        <f>IF((OR('data entry'!$C456=0,'data entry'!$C456="",'data entry'!$C456="NA",'data entry'!AV456="NA",'data entry'!AV456="",'data entry'!CC456=0,'data entry'!CC456="",'data entry'!CC456="NA")),"NA",('data entry'!AV456/'data entry'!CC456*AV$3*AV$4*$C$3*$C$2/('data entry'!$C456)))</f>
        <v>NA</v>
      </c>
      <c r="AW462" s="57"/>
      <c r="AX462" s="55" t="str">
        <f>IF((OR('data entry'!$C456=0,'data entry'!$C456="",'data entry'!$C456="NA",'data entry'!AX456="NA",'data entry'!AX456="",'data entry'!CE456=0,'data entry'!CE456="",'data entry'!CE456="NA")),"NA",('data entry'!AX456/'data entry'!CE456*AX$3*AX$4*$C$3*$C$2/('data entry'!$C456)))</f>
        <v>NA</v>
      </c>
    </row>
    <row r="463" spans="1:50" ht="20.25" customHeight="1" x14ac:dyDescent="0.25">
      <c r="A463" s="35" t="str">
        <f>IF(('data entry'!B457)="","",('data entry'!B457))</f>
        <v/>
      </c>
      <c r="B463" s="36" t="str">
        <f>IF(('data entry'!A457)="","",('data entry'!A457))</f>
        <v/>
      </c>
      <c r="C463" s="36" t="str">
        <f>IF(('data entry'!E457)="","",('data entry'!E457))</f>
        <v/>
      </c>
      <c r="D463" s="36" t="str">
        <f>IF(('data entry'!C457)="","",('data entry'!C457))</f>
        <v/>
      </c>
      <c r="E463" s="68"/>
      <c r="F463" s="55" t="str">
        <f>IF((OR('data entry'!$C457=0,'data entry'!$C457="",'data entry'!$C457="NA",'data entry'!F457="NA",'data entry'!F457="",'data entry'!BA457=0,'data entry'!BA457="",'data entry'!BA457="NA")),"NA",('data entry'!F457/'data entry'!BA457*F$3*F$4*$C$3*$C$2/('data entry'!$C457)))</f>
        <v>NA</v>
      </c>
      <c r="G463" s="54"/>
      <c r="H463" s="55" t="str">
        <f>IF((OR('data entry'!$C457=0,'data entry'!$C457="",'data entry'!$C457="NA",'data entry'!H457="NA",'data entry'!H457="",'data entry'!BC457=0,'data entry'!BC457="",'data entry'!BC457="NA")),"NA",('data entry'!H457/'data entry'!BC457*H$3*H$4*$C$3*$C$2/('data entry'!$C457)))</f>
        <v>NA</v>
      </c>
      <c r="I463" s="57"/>
      <c r="J463" s="55" t="str">
        <f>IF((OR('data entry'!$C457=0,'data entry'!$C457="",'data entry'!$C457="NA",'data entry'!J457="NA",'data entry'!J457="",'data entry'!BE457=0,'data entry'!BE457="",'data entry'!BE457="NA")),"NA",('data entry'!J457/'data entry'!BE457*J$3*J$4*$C$3*$C$2/('data entry'!$C457)))</f>
        <v>NA</v>
      </c>
      <c r="K463" s="57"/>
      <c r="L463" s="55" t="str">
        <f>IF((OR('data entry'!$C457=0,'data entry'!$C457="",'data entry'!$C457="NA",'data entry'!L457="NA",'data entry'!L457="",'data entry'!BE457=0,'data entry'!BE457="",'data entry'!BE457="NA")),"NA",('data entry'!L457/'data entry'!BE457*L$3*L$4*$C$3*$C$2/('data entry'!$C457)))</f>
        <v>NA</v>
      </c>
      <c r="M463" s="57"/>
      <c r="N463" s="55" t="str">
        <f>IF((OR('data entry'!$C457=0,'data entry'!$C457="",'data entry'!$C457="NA",'data entry'!N457="NA",'data entry'!N457="",'data entry'!CC457=0,'data entry'!CC457="",'data entry'!CC457="NA")),"NA",('data entry'!N457/'data entry'!CC457*N$3*N$4*$C$3*$C$2/('data entry'!$C457)))</f>
        <v>NA</v>
      </c>
      <c r="O463" s="57"/>
      <c r="P463" s="55" t="str">
        <f>IF((OR('data entry'!$C457=0,'data entry'!$C457="",'data entry'!$C457="NA",'data entry'!P457="NA",'data entry'!P457="",'data entry'!CC457=0,'data entry'!CC457="",'data entry'!CC457="NA")),"NA",('data entry'!P457/'data entry'!CC457*P$3*P$4*$C$3*$C$2/('data entry'!$C457)))</f>
        <v>NA</v>
      </c>
      <c r="Q463" s="57"/>
      <c r="R463" s="55" t="str">
        <f>IF((OR('data entry'!$C457=0,'data entry'!$C457="",'data entry'!$C457="NA",'data entry'!R457="NA",'data entry'!R457="",'data entry'!BG457=0,'data entry'!BG457="",'data entry'!BG457="NA")),"NA",('data entry'!R457/'data entry'!BG457*R$3*R$4*$C$3*$C$2/('data entry'!$C457)))</f>
        <v>NA</v>
      </c>
      <c r="S463" s="57"/>
      <c r="T463" s="55" t="str">
        <f>IF((OR('data entry'!$C457=0,'data entry'!$C457="",'data entry'!$C457="NA",'data entry'!T457="NA",'data entry'!T457="",'data entry'!BG457=0,'data entry'!BG457="",'data entry'!BG457="NA")),"NA",('data entry'!T457/'data entry'!BG457*T$3*T$4*$C$3*$C$2/('data entry'!$C457)))</f>
        <v>NA</v>
      </c>
      <c r="U463" s="57"/>
      <c r="V463" s="55" t="str">
        <f>IF((OR('data entry'!$C457=0,'data entry'!$C457="",'data entry'!$C457="NA",'data entry'!V457="NA",'data entry'!V457="",'data entry'!BI457=0,'data entry'!BI457="",'data entry'!BI457="NA")),"NA",('data entry'!V457/'data entry'!BI457*V$3*V$4*$C$3*$C$2/('data entry'!$C457)))</f>
        <v>NA</v>
      </c>
      <c r="W463" s="57"/>
      <c r="X463" s="55" t="str">
        <f>IF((OR('data entry'!$C457=0,'data entry'!$C457="",'data entry'!$C457="NA",'data entry'!X457="NA",'data entry'!X457="",'data entry'!BK457=0,'data entry'!BK457="",'data entry'!BK457="NA")),"NA",('data entry'!X457/'data entry'!BK457*X$3*X$4*$C$3*$C$2/('data entry'!$C457)))</f>
        <v>NA</v>
      </c>
      <c r="Y463" s="57"/>
      <c r="Z463" s="55" t="str">
        <f>IF((OR('data entry'!$C457=0,'data entry'!$C457="",'data entry'!$C457="NA",'data entry'!Z457="NA",'data entry'!Z457="",'data entry'!BM457=0,'data entry'!BM457="",'data entry'!BM457="NA")),"NA",('data entry'!Z457/'data entry'!BM457*Z$3*Z$4*$C$3*$C$2/('data entry'!$C457)))</f>
        <v>NA</v>
      </c>
      <c r="AA463" s="57"/>
      <c r="AB463" s="55" t="str">
        <f>IF((OR('data entry'!$C457=0,'data entry'!$C457="",'data entry'!$C457="NA",'data entry'!AB457="NA",'data entry'!AB457="",'data entry'!BO457=0,'data entry'!BO457="",'data entry'!BO457="NA")),"NA",('data entry'!AB457/'data entry'!BO457*AB$3*AB$4*$C$3*$C$2/('data entry'!$C457)))</f>
        <v>NA</v>
      </c>
      <c r="AC463" s="57"/>
      <c r="AD463" s="55" t="str">
        <f>IF((OR('data entry'!$C457=0,'data entry'!$C457="",'data entry'!$C457="NA",'data entry'!AD457="NA",'data entry'!AD457="",'data entry'!BQ457=0,'data entry'!BQ457="",'data entry'!BQ457="NA")),"NA",('data entry'!AD457/'data entry'!BQ457*AD$3*AD$4*$C$3*$C$2/('data entry'!$C457)))</f>
        <v>NA</v>
      </c>
      <c r="AE463" s="57"/>
      <c r="AF463" s="55" t="str">
        <f>IF((OR('data entry'!$C457=0,'data entry'!$C457="",'data entry'!$C457="NA",'data entry'!AF457="NA",'data entry'!AF457="",'data entry'!BS457=0,'data entry'!BS457="",'data entry'!BS457="NA")),"NA",('data entry'!AF457/'data entry'!BS457*AF$3*AF$4*$C$3*$C$2/('data entry'!$C457)))</f>
        <v>NA</v>
      </c>
      <c r="AG463" s="57"/>
      <c r="AH463" s="55" t="str">
        <f>IF((OR('data entry'!$C457=0,'data entry'!$C457="",'data entry'!$C457="NA",'data entry'!AH457="NA",'data entry'!AH457="",'data entry'!BU457=0,'data entry'!BU457="",'data entry'!BU457="NA")),"NA",('data entry'!AH457/'data entry'!BU457*AH$3*AH$4*$C$3*$C$2/('data entry'!$C457)))</f>
        <v>NA</v>
      </c>
      <c r="AI463" s="57"/>
      <c r="AJ463" s="55" t="str">
        <f>IF((OR('data entry'!$C457=0,'data entry'!$C457="",'data entry'!$C457="NA",'data entry'!AJ457="NA",'data entry'!AJ457="",'data entry'!BW457=0,'data entry'!BW457="",'data entry'!BW457="NA")),"NA",('data entry'!AJ457/'data entry'!BW457*AJ$3*AJ$4*$C$3*$C$2/('data entry'!$C457)))</f>
        <v>NA</v>
      </c>
      <c r="AK463" s="57"/>
      <c r="AL463" s="55" t="str">
        <f>IF((OR('data entry'!$C457=0,'data entry'!$C457="",'data entry'!$C457="NA",'data entry'!AL457="NA",'data entry'!AL457="",'data entry'!BY457=0,'data entry'!BY457="",'data entry'!BY457="NA")),"NA",('data entry'!AL457/'data entry'!BY457*AL$3*AL$4*$C$3*$C$2/('data entry'!$C457)))</f>
        <v>NA</v>
      </c>
      <c r="AM463" s="57"/>
      <c r="AN463" s="55" t="str">
        <f>IF((OR('data entry'!$C457=0,'data entry'!$C457="",'data entry'!$C457="NA",'data entry'!AN457="NA",'data entry'!AN457="",'data entry'!CA457=0,'data entry'!CA457="",'data entry'!CA457="NA")),"NA",('data entry'!AN457/'data entry'!CA457*AN$3*AN$4*$C$3*$C$2/('data entry'!$C457)))</f>
        <v>NA</v>
      </c>
      <c r="AO463" s="57"/>
      <c r="AP463" s="55" t="str">
        <f>IF((OR('data entry'!$C457=0,'data entry'!$C457="",'data entry'!$C457="NA",'data entry'!AP457="NA",'data entry'!AP457="",'data entry'!CC457=0,'data entry'!CC457="",'data entry'!CC457="NA")),"NA",('data entry'!AP457/'data entry'!CC457*AP$3*AP$4*$C$3*$C$2/('data entry'!$C457)))</f>
        <v>NA</v>
      </c>
      <c r="AQ463" s="57"/>
      <c r="AR463" s="55" t="str">
        <f>IF((OR('data entry'!$C457=0,'data entry'!$C457="",'data entry'!$C457="NA",'data entry'!AR457="NA",'data entry'!AR457="",'data entry'!BU457=0,'data entry'!BU457="",'data entry'!BU457="NA")),"NA",('data entry'!AR457/'data entry'!BU457*AR$3*AR$4*$C$3*$C$2/('data entry'!$C457)))</f>
        <v>NA</v>
      </c>
      <c r="AS463" s="57"/>
      <c r="AT463" s="55" t="str">
        <f>IF((OR('data entry'!$C457=0,'data entry'!$C457="",'data entry'!$C457="NA",'data entry'!AT457="NA",'data entry'!AT457="",'data entry'!CC457=0,'data entry'!CC457="",'data entry'!CC457="NA")),"NA",('data entry'!AT457/'data entry'!CC457*AT$3*AT$4*$C$3*$C$2/('data entry'!$C457)))</f>
        <v>NA</v>
      </c>
      <c r="AU463" s="57"/>
      <c r="AV463" s="55" t="str">
        <f>IF((OR('data entry'!$C457=0,'data entry'!$C457="",'data entry'!$C457="NA",'data entry'!AV457="NA",'data entry'!AV457="",'data entry'!CC457=0,'data entry'!CC457="",'data entry'!CC457="NA")),"NA",('data entry'!AV457/'data entry'!CC457*AV$3*AV$4*$C$3*$C$2/('data entry'!$C457)))</f>
        <v>NA</v>
      </c>
      <c r="AW463" s="57"/>
      <c r="AX463" s="55" t="str">
        <f>IF((OR('data entry'!$C457=0,'data entry'!$C457="",'data entry'!$C457="NA",'data entry'!AX457="NA",'data entry'!AX457="",'data entry'!CE457=0,'data entry'!CE457="",'data entry'!CE457="NA")),"NA",('data entry'!AX457/'data entry'!CE457*AX$3*AX$4*$C$3*$C$2/('data entry'!$C457)))</f>
        <v>NA</v>
      </c>
    </row>
    <row r="464" spans="1:50" ht="20.25" customHeight="1" x14ac:dyDescent="0.25">
      <c r="A464" s="35" t="str">
        <f>IF(('data entry'!B458)="","",('data entry'!B458))</f>
        <v/>
      </c>
      <c r="B464" s="36" t="str">
        <f>IF(('data entry'!A458)="","",('data entry'!A458))</f>
        <v/>
      </c>
      <c r="C464" s="36" t="str">
        <f>IF(('data entry'!E458)="","",('data entry'!E458))</f>
        <v/>
      </c>
      <c r="D464" s="36" t="str">
        <f>IF(('data entry'!C458)="","",('data entry'!C458))</f>
        <v/>
      </c>
      <c r="E464" s="68"/>
      <c r="F464" s="55" t="str">
        <f>IF((OR('data entry'!$C458=0,'data entry'!$C458="",'data entry'!$C458="NA",'data entry'!F458="NA",'data entry'!F458="",'data entry'!BA458=0,'data entry'!BA458="",'data entry'!BA458="NA")),"NA",('data entry'!F458/'data entry'!BA458*F$3*F$4*$C$3*$C$2/('data entry'!$C458)))</f>
        <v>NA</v>
      </c>
      <c r="G464" s="54"/>
      <c r="H464" s="55" t="str">
        <f>IF((OR('data entry'!$C458=0,'data entry'!$C458="",'data entry'!$C458="NA",'data entry'!H458="NA",'data entry'!H458="",'data entry'!BC458=0,'data entry'!BC458="",'data entry'!BC458="NA")),"NA",('data entry'!H458/'data entry'!BC458*H$3*H$4*$C$3*$C$2/('data entry'!$C458)))</f>
        <v>NA</v>
      </c>
      <c r="I464" s="57"/>
      <c r="J464" s="55" t="str">
        <f>IF((OR('data entry'!$C458=0,'data entry'!$C458="",'data entry'!$C458="NA",'data entry'!J458="NA",'data entry'!J458="",'data entry'!BE458=0,'data entry'!BE458="",'data entry'!BE458="NA")),"NA",('data entry'!J458/'data entry'!BE458*J$3*J$4*$C$3*$C$2/('data entry'!$C458)))</f>
        <v>NA</v>
      </c>
      <c r="K464" s="57"/>
      <c r="L464" s="55" t="str">
        <f>IF((OR('data entry'!$C458=0,'data entry'!$C458="",'data entry'!$C458="NA",'data entry'!L458="NA",'data entry'!L458="",'data entry'!BE458=0,'data entry'!BE458="",'data entry'!BE458="NA")),"NA",('data entry'!L458/'data entry'!BE458*L$3*L$4*$C$3*$C$2/('data entry'!$C458)))</f>
        <v>NA</v>
      </c>
      <c r="M464" s="57"/>
      <c r="N464" s="55" t="str">
        <f>IF((OR('data entry'!$C458=0,'data entry'!$C458="",'data entry'!$C458="NA",'data entry'!N458="NA",'data entry'!N458="",'data entry'!CC458=0,'data entry'!CC458="",'data entry'!CC458="NA")),"NA",('data entry'!N458/'data entry'!CC458*N$3*N$4*$C$3*$C$2/('data entry'!$C458)))</f>
        <v>NA</v>
      </c>
      <c r="O464" s="57"/>
      <c r="P464" s="55" t="str">
        <f>IF((OR('data entry'!$C458=0,'data entry'!$C458="",'data entry'!$C458="NA",'data entry'!P458="NA",'data entry'!P458="",'data entry'!CC458=0,'data entry'!CC458="",'data entry'!CC458="NA")),"NA",('data entry'!P458/'data entry'!CC458*P$3*P$4*$C$3*$C$2/('data entry'!$C458)))</f>
        <v>NA</v>
      </c>
      <c r="Q464" s="57"/>
      <c r="R464" s="55" t="str">
        <f>IF((OR('data entry'!$C458=0,'data entry'!$C458="",'data entry'!$C458="NA",'data entry'!R458="NA",'data entry'!R458="",'data entry'!BG458=0,'data entry'!BG458="",'data entry'!BG458="NA")),"NA",('data entry'!R458/'data entry'!BG458*R$3*R$4*$C$3*$C$2/('data entry'!$C458)))</f>
        <v>NA</v>
      </c>
      <c r="S464" s="57"/>
      <c r="T464" s="55" t="str">
        <f>IF((OR('data entry'!$C458=0,'data entry'!$C458="",'data entry'!$C458="NA",'data entry'!T458="NA",'data entry'!T458="",'data entry'!BG458=0,'data entry'!BG458="",'data entry'!BG458="NA")),"NA",('data entry'!T458/'data entry'!BG458*T$3*T$4*$C$3*$C$2/('data entry'!$C458)))</f>
        <v>NA</v>
      </c>
      <c r="U464" s="57"/>
      <c r="V464" s="55" t="str">
        <f>IF((OR('data entry'!$C458=0,'data entry'!$C458="",'data entry'!$C458="NA",'data entry'!V458="NA",'data entry'!V458="",'data entry'!BI458=0,'data entry'!BI458="",'data entry'!BI458="NA")),"NA",('data entry'!V458/'data entry'!BI458*V$3*V$4*$C$3*$C$2/('data entry'!$C458)))</f>
        <v>NA</v>
      </c>
      <c r="W464" s="57"/>
      <c r="X464" s="55" t="str">
        <f>IF((OR('data entry'!$C458=0,'data entry'!$C458="",'data entry'!$C458="NA",'data entry'!X458="NA",'data entry'!X458="",'data entry'!BK458=0,'data entry'!BK458="",'data entry'!BK458="NA")),"NA",('data entry'!X458/'data entry'!BK458*X$3*X$4*$C$3*$C$2/('data entry'!$C458)))</f>
        <v>NA</v>
      </c>
      <c r="Y464" s="57"/>
      <c r="Z464" s="55" t="str">
        <f>IF((OR('data entry'!$C458=0,'data entry'!$C458="",'data entry'!$C458="NA",'data entry'!Z458="NA",'data entry'!Z458="",'data entry'!BM458=0,'data entry'!BM458="",'data entry'!BM458="NA")),"NA",('data entry'!Z458/'data entry'!BM458*Z$3*Z$4*$C$3*$C$2/('data entry'!$C458)))</f>
        <v>NA</v>
      </c>
      <c r="AA464" s="57"/>
      <c r="AB464" s="55" t="str">
        <f>IF((OR('data entry'!$C458=0,'data entry'!$C458="",'data entry'!$C458="NA",'data entry'!AB458="NA",'data entry'!AB458="",'data entry'!BO458=0,'data entry'!BO458="",'data entry'!BO458="NA")),"NA",('data entry'!AB458/'data entry'!BO458*AB$3*AB$4*$C$3*$C$2/('data entry'!$C458)))</f>
        <v>NA</v>
      </c>
      <c r="AC464" s="57"/>
      <c r="AD464" s="55" t="str">
        <f>IF((OR('data entry'!$C458=0,'data entry'!$C458="",'data entry'!$C458="NA",'data entry'!AD458="NA",'data entry'!AD458="",'data entry'!BQ458=0,'data entry'!BQ458="",'data entry'!BQ458="NA")),"NA",('data entry'!AD458/'data entry'!BQ458*AD$3*AD$4*$C$3*$C$2/('data entry'!$C458)))</f>
        <v>NA</v>
      </c>
      <c r="AE464" s="57"/>
      <c r="AF464" s="55" t="str">
        <f>IF((OR('data entry'!$C458=0,'data entry'!$C458="",'data entry'!$C458="NA",'data entry'!AF458="NA",'data entry'!AF458="",'data entry'!BS458=0,'data entry'!BS458="",'data entry'!BS458="NA")),"NA",('data entry'!AF458/'data entry'!BS458*AF$3*AF$4*$C$3*$C$2/('data entry'!$C458)))</f>
        <v>NA</v>
      </c>
      <c r="AG464" s="57"/>
      <c r="AH464" s="55" t="str">
        <f>IF((OR('data entry'!$C458=0,'data entry'!$C458="",'data entry'!$C458="NA",'data entry'!AH458="NA",'data entry'!AH458="",'data entry'!BU458=0,'data entry'!BU458="",'data entry'!BU458="NA")),"NA",('data entry'!AH458/'data entry'!BU458*AH$3*AH$4*$C$3*$C$2/('data entry'!$C458)))</f>
        <v>NA</v>
      </c>
      <c r="AI464" s="57"/>
      <c r="AJ464" s="55" t="str">
        <f>IF((OR('data entry'!$C458=0,'data entry'!$C458="",'data entry'!$C458="NA",'data entry'!AJ458="NA",'data entry'!AJ458="",'data entry'!BW458=0,'data entry'!BW458="",'data entry'!BW458="NA")),"NA",('data entry'!AJ458/'data entry'!BW458*AJ$3*AJ$4*$C$3*$C$2/('data entry'!$C458)))</f>
        <v>NA</v>
      </c>
      <c r="AK464" s="57"/>
      <c r="AL464" s="55" t="str">
        <f>IF((OR('data entry'!$C458=0,'data entry'!$C458="",'data entry'!$C458="NA",'data entry'!AL458="NA",'data entry'!AL458="",'data entry'!BY458=0,'data entry'!BY458="",'data entry'!BY458="NA")),"NA",('data entry'!AL458/'data entry'!BY458*AL$3*AL$4*$C$3*$C$2/('data entry'!$C458)))</f>
        <v>NA</v>
      </c>
      <c r="AM464" s="57"/>
      <c r="AN464" s="55" t="str">
        <f>IF((OR('data entry'!$C458=0,'data entry'!$C458="",'data entry'!$C458="NA",'data entry'!AN458="NA",'data entry'!AN458="",'data entry'!CA458=0,'data entry'!CA458="",'data entry'!CA458="NA")),"NA",('data entry'!AN458/'data entry'!CA458*AN$3*AN$4*$C$3*$C$2/('data entry'!$C458)))</f>
        <v>NA</v>
      </c>
      <c r="AO464" s="57"/>
      <c r="AP464" s="55" t="str">
        <f>IF((OR('data entry'!$C458=0,'data entry'!$C458="",'data entry'!$C458="NA",'data entry'!AP458="NA",'data entry'!AP458="",'data entry'!CC458=0,'data entry'!CC458="",'data entry'!CC458="NA")),"NA",('data entry'!AP458/'data entry'!CC458*AP$3*AP$4*$C$3*$C$2/('data entry'!$C458)))</f>
        <v>NA</v>
      </c>
      <c r="AQ464" s="57"/>
      <c r="AR464" s="55" t="str">
        <f>IF((OR('data entry'!$C458=0,'data entry'!$C458="",'data entry'!$C458="NA",'data entry'!AR458="NA",'data entry'!AR458="",'data entry'!BU458=0,'data entry'!BU458="",'data entry'!BU458="NA")),"NA",('data entry'!AR458/'data entry'!BU458*AR$3*AR$4*$C$3*$C$2/('data entry'!$C458)))</f>
        <v>NA</v>
      </c>
      <c r="AS464" s="57"/>
      <c r="AT464" s="55" t="str">
        <f>IF((OR('data entry'!$C458=0,'data entry'!$C458="",'data entry'!$C458="NA",'data entry'!AT458="NA",'data entry'!AT458="",'data entry'!CC458=0,'data entry'!CC458="",'data entry'!CC458="NA")),"NA",('data entry'!AT458/'data entry'!CC458*AT$3*AT$4*$C$3*$C$2/('data entry'!$C458)))</f>
        <v>NA</v>
      </c>
      <c r="AU464" s="57"/>
      <c r="AV464" s="55" t="str">
        <f>IF((OR('data entry'!$C458=0,'data entry'!$C458="",'data entry'!$C458="NA",'data entry'!AV458="NA",'data entry'!AV458="",'data entry'!CC458=0,'data entry'!CC458="",'data entry'!CC458="NA")),"NA",('data entry'!AV458/'data entry'!CC458*AV$3*AV$4*$C$3*$C$2/('data entry'!$C458)))</f>
        <v>NA</v>
      </c>
      <c r="AW464" s="57"/>
      <c r="AX464" s="55" t="str">
        <f>IF((OR('data entry'!$C458=0,'data entry'!$C458="",'data entry'!$C458="NA",'data entry'!AX458="NA",'data entry'!AX458="",'data entry'!CE458=0,'data entry'!CE458="",'data entry'!CE458="NA")),"NA",('data entry'!AX458/'data entry'!CE458*AX$3*AX$4*$C$3*$C$2/('data entry'!$C458)))</f>
        <v>NA</v>
      </c>
    </row>
    <row r="465" spans="1:50" ht="20.25" customHeight="1" x14ac:dyDescent="0.25">
      <c r="A465" s="35" t="str">
        <f>IF(('data entry'!B459)="","",('data entry'!B459))</f>
        <v/>
      </c>
      <c r="B465" s="36" t="str">
        <f>IF(('data entry'!A459)="","",('data entry'!A459))</f>
        <v/>
      </c>
      <c r="C465" s="36" t="str">
        <f>IF(('data entry'!E459)="","",('data entry'!E459))</f>
        <v/>
      </c>
      <c r="D465" s="36" t="str">
        <f>IF(('data entry'!C459)="","",('data entry'!C459))</f>
        <v/>
      </c>
      <c r="E465" s="68"/>
      <c r="F465" s="55" t="str">
        <f>IF((OR('data entry'!$C459=0,'data entry'!$C459="",'data entry'!$C459="NA",'data entry'!F459="NA",'data entry'!F459="",'data entry'!BA459=0,'data entry'!BA459="",'data entry'!BA459="NA")),"NA",('data entry'!F459/'data entry'!BA459*F$3*F$4*$C$3*$C$2/('data entry'!$C459)))</f>
        <v>NA</v>
      </c>
      <c r="G465" s="54"/>
      <c r="H465" s="55" t="str">
        <f>IF((OR('data entry'!$C459=0,'data entry'!$C459="",'data entry'!$C459="NA",'data entry'!H459="NA",'data entry'!H459="",'data entry'!BC459=0,'data entry'!BC459="",'data entry'!BC459="NA")),"NA",('data entry'!H459/'data entry'!BC459*H$3*H$4*$C$3*$C$2/('data entry'!$C459)))</f>
        <v>NA</v>
      </c>
      <c r="I465" s="57"/>
      <c r="J465" s="55" t="str">
        <f>IF((OR('data entry'!$C459=0,'data entry'!$C459="",'data entry'!$C459="NA",'data entry'!J459="NA",'data entry'!J459="",'data entry'!BE459=0,'data entry'!BE459="",'data entry'!BE459="NA")),"NA",('data entry'!J459/'data entry'!BE459*J$3*J$4*$C$3*$C$2/('data entry'!$C459)))</f>
        <v>NA</v>
      </c>
      <c r="K465" s="57"/>
      <c r="L465" s="55" t="str">
        <f>IF((OR('data entry'!$C459=0,'data entry'!$C459="",'data entry'!$C459="NA",'data entry'!L459="NA",'data entry'!L459="",'data entry'!BE459=0,'data entry'!BE459="",'data entry'!BE459="NA")),"NA",('data entry'!L459/'data entry'!BE459*L$3*L$4*$C$3*$C$2/('data entry'!$C459)))</f>
        <v>NA</v>
      </c>
      <c r="M465" s="57"/>
      <c r="N465" s="55" t="str">
        <f>IF((OR('data entry'!$C459=0,'data entry'!$C459="",'data entry'!$C459="NA",'data entry'!N459="NA",'data entry'!N459="",'data entry'!CC459=0,'data entry'!CC459="",'data entry'!CC459="NA")),"NA",('data entry'!N459/'data entry'!CC459*N$3*N$4*$C$3*$C$2/('data entry'!$C459)))</f>
        <v>NA</v>
      </c>
      <c r="O465" s="57"/>
      <c r="P465" s="55" t="str">
        <f>IF((OR('data entry'!$C459=0,'data entry'!$C459="",'data entry'!$C459="NA",'data entry'!P459="NA",'data entry'!P459="",'data entry'!CC459=0,'data entry'!CC459="",'data entry'!CC459="NA")),"NA",('data entry'!P459/'data entry'!CC459*P$3*P$4*$C$3*$C$2/('data entry'!$C459)))</f>
        <v>NA</v>
      </c>
      <c r="Q465" s="57"/>
      <c r="R465" s="55" t="str">
        <f>IF((OR('data entry'!$C459=0,'data entry'!$C459="",'data entry'!$C459="NA",'data entry'!R459="NA",'data entry'!R459="",'data entry'!BG459=0,'data entry'!BG459="",'data entry'!BG459="NA")),"NA",('data entry'!R459/'data entry'!BG459*R$3*R$4*$C$3*$C$2/('data entry'!$C459)))</f>
        <v>NA</v>
      </c>
      <c r="S465" s="57"/>
      <c r="T465" s="55" t="str">
        <f>IF((OR('data entry'!$C459=0,'data entry'!$C459="",'data entry'!$C459="NA",'data entry'!T459="NA",'data entry'!T459="",'data entry'!BG459=0,'data entry'!BG459="",'data entry'!BG459="NA")),"NA",('data entry'!T459/'data entry'!BG459*T$3*T$4*$C$3*$C$2/('data entry'!$C459)))</f>
        <v>NA</v>
      </c>
      <c r="U465" s="57"/>
      <c r="V465" s="55" t="str">
        <f>IF((OR('data entry'!$C459=0,'data entry'!$C459="",'data entry'!$C459="NA",'data entry'!V459="NA",'data entry'!V459="",'data entry'!BI459=0,'data entry'!BI459="",'data entry'!BI459="NA")),"NA",('data entry'!V459/'data entry'!BI459*V$3*V$4*$C$3*$C$2/('data entry'!$C459)))</f>
        <v>NA</v>
      </c>
      <c r="W465" s="57"/>
      <c r="X465" s="55" t="str">
        <f>IF((OR('data entry'!$C459=0,'data entry'!$C459="",'data entry'!$C459="NA",'data entry'!X459="NA",'data entry'!X459="",'data entry'!BK459=0,'data entry'!BK459="",'data entry'!BK459="NA")),"NA",('data entry'!X459/'data entry'!BK459*X$3*X$4*$C$3*$C$2/('data entry'!$C459)))</f>
        <v>NA</v>
      </c>
      <c r="Y465" s="57"/>
      <c r="Z465" s="55" t="str">
        <f>IF((OR('data entry'!$C459=0,'data entry'!$C459="",'data entry'!$C459="NA",'data entry'!Z459="NA",'data entry'!Z459="",'data entry'!BM459=0,'data entry'!BM459="",'data entry'!BM459="NA")),"NA",('data entry'!Z459/'data entry'!BM459*Z$3*Z$4*$C$3*$C$2/('data entry'!$C459)))</f>
        <v>NA</v>
      </c>
      <c r="AA465" s="57"/>
      <c r="AB465" s="55" t="str">
        <f>IF((OR('data entry'!$C459=0,'data entry'!$C459="",'data entry'!$C459="NA",'data entry'!AB459="NA",'data entry'!AB459="",'data entry'!BO459=0,'data entry'!BO459="",'data entry'!BO459="NA")),"NA",('data entry'!AB459/'data entry'!BO459*AB$3*AB$4*$C$3*$C$2/('data entry'!$C459)))</f>
        <v>NA</v>
      </c>
      <c r="AC465" s="57"/>
      <c r="AD465" s="55" t="str">
        <f>IF((OR('data entry'!$C459=0,'data entry'!$C459="",'data entry'!$C459="NA",'data entry'!AD459="NA",'data entry'!AD459="",'data entry'!BQ459=0,'data entry'!BQ459="",'data entry'!BQ459="NA")),"NA",('data entry'!AD459/'data entry'!BQ459*AD$3*AD$4*$C$3*$C$2/('data entry'!$C459)))</f>
        <v>NA</v>
      </c>
      <c r="AE465" s="57"/>
      <c r="AF465" s="55" t="str">
        <f>IF((OR('data entry'!$C459=0,'data entry'!$C459="",'data entry'!$C459="NA",'data entry'!AF459="NA",'data entry'!AF459="",'data entry'!BS459=0,'data entry'!BS459="",'data entry'!BS459="NA")),"NA",('data entry'!AF459/'data entry'!BS459*AF$3*AF$4*$C$3*$C$2/('data entry'!$C459)))</f>
        <v>NA</v>
      </c>
      <c r="AG465" s="57"/>
      <c r="AH465" s="55" t="str">
        <f>IF((OR('data entry'!$C459=0,'data entry'!$C459="",'data entry'!$C459="NA",'data entry'!AH459="NA",'data entry'!AH459="",'data entry'!BU459=0,'data entry'!BU459="",'data entry'!BU459="NA")),"NA",('data entry'!AH459/'data entry'!BU459*AH$3*AH$4*$C$3*$C$2/('data entry'!$C459)))</f>
        <v>NA</v>
      </c>
      <c r="AI465" s="57"/>
      <c r="AJ465" s="55" t="str">
        <f>IF((OR('data entry'!$C459=0,'data entry'!$C459="",'data entry'!$C459="NA",'data entry'!AJ459="NA",'data entry'!AJ459="",'data entry'!BW459=0,'data entry'!BW459="",'data entry'!BW459="NA")),"NA",('data entry'!AJ459/'data entry'!BW459*AJ$3*AJ$4*$C$3*$C$2/('data entry'!$C459)))</f>
        <v>NA</v>
      </c>
      <c r="AK465" s="57"/>
      <c r="AL465" s="55" t="str">
        <f>IF((OR('data entry'!$C459=0,'data entry'!$C459="",'data entry'!$C459="NA",'data entry'!AL459="NA",'data entry'!AL459="",'data entry'!BY459=0,'data entry'!BY459="",'data entry'!BY459="NA")),"NA",('data entry'!AL459/'data entry'!BY459*AL$3*AL$4*$C$3*$C$2/('data entry'!$C459)))</f>
        <v>NA</v>
      </c>
      <c r="AM465" s="57"/>
      <c r="AN465" s="55" t="str">
        <f>IF((OR('data entry'!$C459=0,'data entry'!$C459="",'data entry'!$C459="NA",'data entry'!AN459="NA",'data entry'!AN459="",'data entry'!CA459=0,'data entry'!CA459="",'data entry'!CA459="NA")),"NA",('data entry'!AN459/'data entry'!CA459*AN$3*AN$4*$C$3*$C$2/('data entry'!$C459)))</f>
        <v>NA</v>
      </c>
      <c r="AO465" s="57"/>
      <c r="AP465" s="55" t="str">
        <f>IF((OR('data entry'!$C459=0,'data entry'!$C459="",'data entry'!$C459="NA",'data entry'!AP459="NA",'data entry'!AP459="",'data entry'!CC459=0,'data entry'!CC459="",'data entry'!CC459="NA")),"NA",('data entry'!AP459/'data entry'!CC459*AP$3*AP$4*$C$3*$C$2/('data entry'!$C459)))</f>
        <v>NA</v>
      </c>
      <c r="AQ465" s="57"/>
      <c r="AR465" s="55" t="str">
        <f>IF((OR('data entry'!$C459=0,'data entry'!$C459="",'data entry'!$C459="NA",'data entry'!AR459="NA",'data entry'!AR459="",'data entry'!BU459=0,'data entry'!BU459="",'data entry'!BU459="NA")),"NA",('data entry'!AR459/'data entry'!BU459*AR$3*AR$4*$C$3*$C$2/('data entry'!$C459)))</f>
        <v>NA</v>
      </c>
      <c r="AS465" s="57"/>
      <c r="AT465" s="55" t="str">
        <f>IF((OR('data entry'!$C459=0,'data entry'!$C459="",'data entry'!$C459="NA",'data entry'!AT459="NA",'data entry'!AT459="",'data entry'!CC459=0,'data entry'!CC459="",'data entry'!CC459="NA")),"NA",('data entry'!AT459/'data entry'!CC459*AT$3*AT$4*$C$3*$C$2/('data entry'!$C459)))</f>
        <v>NA</v>
      </c>
      <c r="AU465" s="57"/>
      <c r="AV465" s="55" t="str">
        <f>IF((OR('data entry'!$C459=0,'data entry'!$C459="",'data entry'!$C459="NA",'data entry'!AV459="NA",'data entry'!AV459="",'data entry'!CC459=0,'data entry'!CC459="",'data entry'!CC459="NA")),"NA",('data entry'!AV459/'data entry'!CC459*AV$3*AV$4*$C$3*$C$2/('data entry'!$C459)))</f>
        <v>NA</v>
      </c>
      <c r="AW465" s="57"/>
      <c r="AX465" s="55" t="str">
        <f>IF((OR('data entry'!$C459=0,'data entry'!$C459="",'data entry'!$C459="NA",'data entry'!AX459="NA",'data entry'!AX459="",'data entry'!CE459=0,'data entry'!CE459="",'data entry'!CE459="NA")),"NA",('data entry'!AX459/'data entry'!CE459*AX$3*AX$4*$C$3*$C$2/('data entry'!$C459)))</f>
        <v>NA</v>
      </c>
    </row>
    <row r="466" spans="1:50" ht="20.25" customHeight="1" x14ac:dyDescent="0.25">
      <c r="A466" s="35" t="str">
        <f>IF(('data entry'!B460)="","",('data entry'!B460))</f>
        <v/>
      </c>
      <c r="B466" s="36" t="str">
        <f>IF(('data entry'!A460)="","",('data entry'!A460))</f>
        <v/>
      </c>
      <c r="C466" s="36" t="str">
        <f>IF(('data entry'!E460)="","",('data entry'!E460))</f>
        <v/>
      </c>
      <c r="D466" s="36" t="str">
        <f>IF(('data entry'!C460)="","",('data entry'!C460))</f>
        <v/>
      </c>
      <c r="E466" s="68"/>
      <c r="F466" s="55" t="str">
        <f>IF((OR('data entry'!$C460=0,'data entry'!$C460="",'data entry'!$C460="NA",'data entry'!F460="NA",'data entry'!F460="",'data entry'!BA460=0,'data entry'!BA460="",'data entry'!BA460="NA")),"NA",('data entry'!F460/'data entry'!BA460*F$3*F$4*$C$3*$C$2/('data entry'!$C460)))</f>
        <v>NA</v>
      </c>
      <c r="G466" s="54"/>
      <c r="H466" s="55" t="str">
        <f>IF((OR('data entry'!$C460=0,'data entry'!$C460="",'data entry'!$C460="NA",'data entry'!H460="NA",'data entry'!H460="",'data entry'!BC460=0,'data entry'!BC460="",'data entry'!BC460="NA")),"NA",('data entry'!H460/'data entry'!BC460*H$3*H$4*$C$3*$C$2/('data entry'!$C460)))</f>
        <v>NA</v>
      </c>
      <c r="I466" s="57"/>
      <c r="J466" s="55" t="str">
        <f>IF((OR('data entry'!$C460=0,'data entry'!$C460="",'data entry'!$C460="NA",'data entry'!J460="NA",'data entry'!J460="",'data entry'!BE460=0,'data entry'!BE460="",'data entry'!BE460="NA")),"NA",('data entry'!J460/'data entry'!BE460*J$3*J$4*$C$3*$C$2/('data entry'!$C460)))</f>
        <v>NA</v>
      </c>
      <c r="K466" s="57"/>
      <c r="L466" s="55" t="str">
        <f>IF((OR('data entry'!$C460=0,'data entry'!$C460="",'data entry'!$C460="NA",'data entry'!L460="NA",'data entry'!L460="",'data entry'!BE460=0,'data entry'!BE460="",'data entry'!BE460="NA")),"NA",('data entry'!L460/'data entry'!BE460*L$3*L$4*$C$3*$C$2/('data entry'!$C460)))</f>
        <v>NA</v>
      </c>
      <c r="M466" s="57"/>
      <c r="N466" s="55" t="str">
        <f>IF((OR('data entry'!$C460=0,'data entry'!$C460="",'data entry'!$C460="NA",'data entry'!N460="NA",'data entry'!N460="",'data entry'!CC460=0,'data entry'!CC460="",'data entry'!CC460="NA")),"NA",('data entry'!N460/'data entry'!CC460*N$3*N$4*$C$3*$C$2/('data entry'!$C460)))</f>
        <v>NA</v>
      </c>
      <c r="O466" s="57"/>
      <c r="P466" s="55" t="str">
        <f>IF((OR('data entry'!$C460=0,'data entry'!$C460="",'data entry'!$C460="NA",'data entry'!P460="NA",'data entry'!P460="",'data entry'!CC460=0,'data entry'!CC460="",'data entry'!CC460="NA")),"NA",('data entry'!P460/'data entry'!CC460*P$3*P$4*$C$3*$C$2/('data entry'!$C460)))</f>
        <v>NA</v>
      </c>
      <c r="Q466" s="57"/>
      <c r="R466" s="55" t="str">
        <f>IF((OR('data entry'!$C460=0,'data entry'!$C460="",'data entry'!$C460="NA",'data entry'!R460="NA",'data entry'!R460="",'data entry'!BG460=0,'data entry'!BG460="",'data entry'!BG460="NA")),"NA",('data entry'!R460/'data entry'!BG460*R$3*R$4*$C$3*$C$2/('data entry'!$C460)))</f>
        <v>NA</v>
      </c>
      <c r="S466" s="57"/>
      <c r="T466" s="55" t="str">
        <f>IF((OR('data entry'!$C460=0,'data entry'!$C460="",'data entry'!$C460="NA",'data entry'!T460="NA",'data entry'!T460="",'data entry'!BG460=0,'data entry'!BG460="",'data entry'!BG460="NA")),"NA",('data entry'!T460/'data entry'!BG460*T$3*T$4*$C$3*$C$2/('data entry'!$C460)))</f>
        <v>NA</v>
      </c>
      <c r="U466" s="57"/>
      <c r="V466" s="55" t="str">
        <f>IF((OR('data entry'!$C460=0,'data entry'!$C460="",'data entry'!$C460="NA",'data entry'!V460="NA",'data entry'!V460="",'data entry'!BI460=0,'data entry'!BI460="",'data entry'!BI460="NA")),"NA",('data entry'!V460/'data entry'!BI460*V$3*V$4*$C$3*$C$2/('data entry'!$C460)))</f>
        <v>NA</v>
      </c>
      <c r="W466" s="57"/>
      <c r="X466" s="55" t="str">
        <f>IF((OR('data entry'!$C460=0,'data entry'!$C460="",'data entry'!$C460="NA",'data entry'!X460="NA",'data entry'!X460="",'data entry'!BK460=0,'data entry'!BK460="",'data entry'!BK460="NA")),"NA",('data entry'!X460/'data entry'!BK460*X$3*X$4*$C$3*$C$2/('data entry'!$C460)))</f>
        <v>NA</v>
      </c>
      <c r="Y466" s="57"/>
      <c r="Z466" s="55" t="str">
        <f>IF((OR('data entry'!$C460=0,'data entry'!$C460="",'data entry'!$C460="NA",'data entry'!Z460="NA",'data entry'!Z460="",'data entry'!BM460=0,'data entry'!BM460="",'data entry'!BM460="NA")),"NA",('data entry'!Z460/'data entry'!BM460*Z$3*Z$4*$C$3*$C$2/('data entry'!$C460)))</f>
        <v>NA</v>
      </c>
      <c r="AA466" s="57"/>
      <c r="AB466" s="55" t="str">
        <f>IF((OR('data entry'!$C460=0,'data entry'!$C460="",'data entry'!$C460="NA",'data entry'!AB460="NA",'data entry'!AB460="",'data entry'!BO460=0,'data entry'!BO460="",'data entry'!BO460="NA")),"NA",('data entry'!AB460/'data entry'!BO460*AB$3*AB$4*$C$3*$C$2/('data entry'!$C460)))</f>
        <v>NA</v>
      </c>
      <c r="AC466" s="57"/>
      <c r="AD466" s="55" t="str">
        <f>IF((OR('data entry'!$C460=0,'data entry'!$C460="",'data entry'!$C460="NA",'data entry'!AD460="NA",'data entry'!AD460="",'data entry'!BQ460=0,'data entry'!BQ460="",'data entry'!BQ460="NA")),"NA",('data entry'!AD460/'data entry'!BQ460*AD$3*AD$4*$C$3*$C$2/('data entry'!$C460)))</f>
        <v>NA</v>
      </c>
      <c r="AE466" s="57"/>
      <c r="AF466" s="55" t="str">
        <f>IF((OR('data entry'!$C460=0,'data entry'!$C460="",'data entry'!$C460="NA",'data entry'!AF460="NA",'data entry'!AF460="",'data entry'!BS460=0,'data entry'!BS460="",'data entry'!BS460="NA")),"NA",('data entry'!AF460/'data entry'!BS460*AF$3*AF$4*$C$3*$C$2/('data entry'!$C460)))</f>
        <v>NA</v>
      </c>
      <c r="AG466" s="57"/>
      <c r="AH466" s="55" t="str">
        <f>IF((OR('data entry'!$C460=0,'data entry'!$C460="",'data entry'!$C460="NA",'data entry'!AH460="NA",'data entry'!AH460="",'data entry'!BU460=0,'data entry'!BU460="",'data entry'!BU460="NA")),"NA",('data entry'!AH460/'data entry'!BU460*AH$3*AH$4*$C$3*$C$2/('data entry'!$C460)))</f>
        <v>NA</v>
      </c>
      <c r="AI466" s="57"/>
      <c r="AJ466" s="55" t="str">
        <f>IF((OR('data entry'!$C460=0,'data entry'!$C460="",'data entry'!$C460="NA",'data entry'!AJ460="NA",'data entry'!AJ460="",'data entry'!BW460=0,'data entry'!BW460="",'data entry'!BW460="NA")),"NA",('data entry'!AJ460/'data entry'!BW460*AJ$3*AJ$4*$C$3*$C$2/('data entry'!$C460)))</f>
        <v>NA</v>
      </c>
      <c r="AK466" s="57"/>
      <c r="AL466" s="55" t="str">
        <f>IF((OR('data entry'!$C460=0,'data entry'!$C460="",'data entry'!$C460="NA",'data entry'!AL460="NA",'data entry'!AL460="",'data entry'!BY460=0,'data entry'!BY460="",'data entry'!BY460="NA")),"NA",('data entry'!AL460/'data entry'!BY460*AL$3*AL$4*$C$3*$C$2/('data entry'!$C460)))</f>
        <v>NA</v>
      </c>
      <c r="AM466" s="57"/>
      <c r="AN466" s="55" t="str">
        <f>IF((OR('data entry'!$C460=0,'data entry'!$C460="",'data entry'!$C460="NA",'data entry'!AN460="NA",'data entry'!AN460="",'data entry'!CA460=0,'data entry'!CA460="",'data entry'!CA460="NA")),"NA",('data entry'!AN460/'data entry'!CA460*AN$3*AN$4*$C$3*$C$2/('data entry'!$C460)))</f>
        <v>NA</v>
      </c>
      <c r="AO466" s="57"/>
      <c r="AP466" s="55" t="str">
        <f>IF((OR('data entry'!$C460=0,'data entry'!$C460="",'data entry'!$C460="NA",'data entry'!AP460="NA",'data entry'!AP460="",'data entry'!CC460=0,'data entry'!CC460="",'data entry'!CC460="NA")),"NA",('data entry'!AP460/'data entry'!CC460*AP$3*AP$4*$C$3*$C$2/('data entry'!$C460)))</f>
        <v>NA</v>
      </c>
      <c r="AQ466" s="57"/>
      <c r="AR466" s="55" t="str">
        <f>IF((OR('data entry'!$C460=0,'data entry'!$C460="",'data entry'!$C460="NA",'data entry'!AR460="NA",'data entry'!AR460="",'data entry'!BU460=0,'data entry'!BU460="",'data entry'!BU460="NA")),"NA",('data entry'!AR460/'data entry'!BU460*AR$3*AR$4*$C$3*$C$2/('data entry'!$C460)))</f>
        <v>NA</v>
      </c>
      <c r="AS466" s="57"/>
      <c r="AT466" s="55" t="str">
        <f>IF((OR('data entry'!$C460=0,'data entry'!$C460="",'data entry'!$C460="NA",'data entry'!AT460="NA",'data entry'!AT460="",'data entry'!CC460=0,'data entry'!CC460="",'data entry'!CC460="NA")),"NA",('data entry'!AT460/'data entry'!CC460*AT$3*AT$4*$C$3*$C$2/('data entry'!$C460)))</f>
        <v>NA</v>
      </c>
      <c r="AU466" s="57"/>
      <c r="AV466" s="55" t="str">
        <f>IF((OR('data entry'!$C460=0,'data entry'!$C460="",'data entry'!$C460="NA",'data entry'!AV460="NA",'data entry'!AV460="",'data entry'!CC460=0,'data entry'!CC460="",'data entry'!CC460="NA")),"NA",('data entry'!AV460/'data entry'!CC460*AV$3*AV$4*$C$3*$C$2/('data entry'!$C460)))</f>
        <v>NA</v>
      </c>
      <c r="AW466" s="57"/>
      <c r="AX466" s="55" t="str">
        <f>IF((OR('data entry'!$C460=0,'data entry'!$C460="",'data entry'!$C460="NA",'data entry'!AX460="NA",'data entry'!AX460="",'data entry'!CE460=0,'data entry'!CE460="",'data entry'!CE460="NA")),"NA",('data entry'!AX460/'data entry'!CE460*AX$3*AX$4*$C$3*$C$2/('data entry'!$C460)))</f>
        <v>NA</v>
      </c>
    </row>
    <row r="467" spans="1:50" ht="20.25" customHeight="1" x14ac:dyDescent="0.25">
      <c r="A467" s="35" t="str">
        <f>IF(('data entry'!B461)="","",('data entry'!B461))</f>
        <v/>
      </c>
      <c r="B467" s="36" t="str">
        <f>IF(('data entry'!A461)="","",('data entry'!A461))</f>
        <v/>
      </c>
      <c r="C467" s="36" t="str">
        <f>IF(('data entry'!E461)="","",('data entry'!E461))</f>
        <v/>
      </c>
      <c r="D467" s="36" t="str">
        <f>IF(('data entry'!C461)="","",('data entry'!C461))</f>
        <v/>
      </c>
      <c r="E467" s="68"/>
      <c r="F467" s="55" t="str">
        <f>IF((OR('data entry'!$C461=0,'data entry'!$C461="",'data entry'!$C461="NA",'data entry'!F461="NA",'data entry'!F461="",'data entry'!BA461=0,'data entry'!BA461="",'data entry'!BA461="NA")),"NA",('data entry'!F461/'data entry'!BA461*F$3*F$4*$C$3*$C$2/('data entry'!$C461)))</f>
        <v>NA</v>
      </c>
      <c r="G467" s="54"/>
      <c r="H467" s="55" t="str">
        <f>IF((OR('data entry'!$C461=0,'data entry'!$C461="",'data entry'!$C461="NA",'data entry'!H461="NA",'data entry'!H461="",'data entry'!BC461=0,'data entry'!BC461="",'data entry'!BC461="NA")),"NA",('data entry'!H461/'data entry'!BC461*H$3*H$4*$C$3*$C$2/('data entry'!$C461)))</f>
        <v>NA</v>
      </c>
      <c r="I467" s="57"/>
      <c r="J467" s="55" t="str">
        <f>IF((OR('data entry'!$C461=0,'data entry'!$C461="",'data entry'!$C461="NA",'data entry'!J461="NA",'data entry'!J461="",'data entry'!BE461=0,'data entry'!BE461="",'data entry'!BE461="NA")),"NA",('data entry'!J461/'data entry'!BE461*J$3*J$4*$C$3*$C$2/('data entry'!$C461)))</f>
        <v>NA</v>
      </c>
      <c r="K467" s="57"/>
      <c r="L467" s="55" t="str">
        <f>IF((OR('data entry'!$C461=0,'data entry'!$C461="",'data entry'!$C461="NA",'data entry'!L461="NA",'data entry'!L461="",'data entry'!BE461=0,'data entry'!BE461="",'data entry'!BE461="NA")),"NA",('data entry'!L461/'data entry'!BE461*L$3*L$4*$C$3*$C$2/('data entry'!$C461)))</f>
        <v>NA</v>
      </c>
      <c r="M467" s="57"/>
      <c r="N467" s="55" t="str">
        <f>IF((OR('data entry'!$C461=0,'data entry'!$C461="",'data entry'!$C461="NA",'data entry'!N461="NA",'data entry'!N461="",'data entry'!CC461=0,'data entry'!CC461="",'data entry'!CC461="NA")),"NA",('data entry'!N461/'data entry'!CC461*N$3*N$4*$C$3*$C$2/('data entry'!$C461)))</f>
        <v>NA</v>
      </c>
      <c r="O467" s="57"/>
      <c r="P467" s="55" t="str">
        <f>IF((OR('data entry'!$C461=0,'data entry'!$C461="",'data entry'!$C461="NA",'data entry'!P461="NA",'data entry'!P461="",'data entry'!CC461=0,'data entry'!CC461="",'data entry'!CC461="NA")),"NA",('data entry'!P461/'data entry'!CC461*P$3*P$4*$C$3*$C$2/('data entry'!$C461)))</f>
        <v>NA</v>
      </c>
      <c r="Q467" s="57"/>
      <c r="R467" s="55" t="str">
        <f>IF((OR('data entry'!$C461=0,'data entry'!$C461="",'data entry'!$C461="NA",'data entry'!R461="NA",'data entry'!R461="",'data entry'!BG461=0,'data entry'!BG461="",'data entry'!BG461="NA")),"NA",('data entry'!R461/'data entry'!BG461*R$3*R$4*$C$3*$C$2/('data entry'!$C461)))</f>
        <v>NA</v>
      </c>
      <c r="S467" s="57"/>
      <c r="T467" s="55" t="str">
        <f>IF((OR('data entry'!$C461=0,'data entry'!$C461="",'data entry'!$C461="NA",'data entry'!T461="NA",'data entry'!T461="",'data entry'!BG461=0,'data entry'!BG461="",'data entry'!BG461="NA")),"NA",('data entry'!T461/'data entry'!BG461*T$3*T$4*$C$3*$C$2/('data entry'!$C461)))</f>
        <v>NA</v>
      </c>
      <c r="U467" s="57"/>
      <c r="V467" s="55" t="str">
        <f>IF((OR('data entry'!$C461=0,'data entry'!$C461="",'data entry'!$C461="NA",'data entry'!V461="NA",'data entry'!V461="",'data entry'!BI461=0,'data entry'!BI461="",'data entry'!BI461="NA")),"NA",('data entry'!V461/'data entry'!BI461*V$3*V$4*$C$3*$C$2/('data entry'!$C461)))</f>
        <v>NA</v>
      </c>
      <c r="W467" s="57"/>
      <c r="X467" s="55" t="str">
        <f>IF((OR('data entry'!$C461=0,'data entry'!$C461="",'data entry'!$C461="NA",'data entry'!X461="NA",'data entry'!X461="",'data entry'!BK461=0,'data entry'!BK461="",'data entry'!BK461="NA")),"NA",('data entry'!X461/'data entry'!BK461*X$3*X$4*$C$3*$C$2/('data entry'!$C461)))</f>
        <v>NA</v>
      </c>
      <c r="Y467" s="57"/>
      <c r="Z467" s="55" t="str">
        <f>IF((OR('data entry'!$C461=0,'data entry'!$C461="",'data entry'!$C461="NA",'data entry'!Z461="NA",'data entry'!Z461="",'data entry'!BM461=0,'data entry'!BM461="",'data entry'!BM461="NA")),"NA",('data entry'!Z461/'data entry'!BM461*Z$3*Z$4*$C$3*$C$2/('data entry'!$C461)))</f>
        <v>NA</v>
      </c>
      <c r="AA467" s="57"/>
      <c r="AB467" s="55" t="str">
        <f>IF((OR('data entry'!$C461=0,'data entry'!$C461="",'data entry'!$C461="NA",'data entry'!AB461="NA",'data entry'!AB461="",'data entry'!BO461=0,'data entry'!BO461="",'data entry'!BO461="NA")),"NA",('data entry'!AB461/'data entry'!BO461*AB$3*AB$4*$C$3*$C$2/('data entry'!$C461)))</f>
        <v>NA</v>
      </c>
      <c r="AC467" s="57"/>
      <c r="AD467" s="55" t="str">
        <f>IF((OR('data entry'!$C461=0,'data entry'!$C461="",'data entry'!$C461="NA",'data entry'!AD461="NA",'data entry'!AD461="",'data entry'!BQ461=0,'data entry'!BQ461="",'data entry'!BQ461="NA")),"NA",('data entry'!AD461/'data entry'!BQ461*AD$3*AD$4*$C$3*$C$2/('data entry'!$C461)))</f>
        <v>NA</v>
      </c>
      <c r="AE467" s="57"/>
      <c r="AF467" s="55" t="str">
        <f>IF((OR('data entry'!$C461=0,'data entry'!$C461="",'data entry'!$C461="NA",'data entry'!AF461="NA",'data entry'!AF461="",'data entry'!BS461=0,'data entry'!BS461="",'data entry'!BS461="NA")),"NA",('data entry'!AF461/'data entry'!BS461*AF$3*AF$4*$C$3*$C$2/('data entry'!$C461)))</f>
        <v>NA</v>
      </c>
      <c r="AG467" s="57"/>
      <c r="AH467" s="55" t="str">
        <f>IF((OR('data entry'!$C461=0,'data entry'!$C461="",'data entry'!$C461="NA",'data entry'!AH461="NA",'data entry'!AH461="",'data entry'!BU461=0,'data entry'!BU461="",'data entry'!BU461="NA")),"NA",('data entry'!AH461/'data entry'!BU461*AH$3*AH$4*$C$3*$C$2/('data entry'!$C461)))</f>
        <v>NA</v>
      </c>
      <c r="AI467" s="57"/>
      <c r="AJ467" s="55" t="str">
        <f>IF((OR('data entry'!$C461=0,'data entry'!$C461="",'data entry'!$C461="NA",'data entry'!AJ461="NA",'data entry'!AJ461="",'data entry'!BW461=0,'data entry'!BW461="",'data entry'!BW461="NA")),"NA",('data entry'!AJ461/'data entry'!BW461*AJ$3*AJ$4*$C$3*$C$2/('data entry'!$C461)))</f>
        <v>NA</v>
      </c>
      <c r="AK467" s="57"/>
      <c r="AL467" s="55" t="str">
        <f>IF((OR('data entry'!$C461=0,'data entry'!$C461="",'data entry'!$C461="NA",'data entry'!AL461="NA",'data entry'!AL461="",'data entry'!BY461=0,'data entry'!BY461="",'data entry'!BY461="NA")),"NA",('data entry'!AL461/'data entry'!BY461*AL$3*AL$4*$C$3*$C$2/('data entry'!$C461)))</f>
        <v>NA</v>
      </c>
      <c r="AM467" s="57"/>
      <c r="AN467" s="55" t="str">
        <f>IF((OR('data entry'!$C461=0,'data entry'!$C461="",'data entry'!$C461="NA",'data entry'!AN461="NA",'data entry'!AN461="",'data entry'!CA461=0,'data entry'!CA461="",'data entry'!CA461="NA")),"NA",('data entry'!AN461/'data entry'!CA461*AN$3*AN$4*$C$3*$C$2/('data entry'!$C461)))</f>
        <v>NA</v>
      </c>
      <c r="AO467" s="57"/>
      <c r="AP467" s="55" t="str">
        <f>IF((OR('data entry'!$C461=0,'data entry'!$C461="",'data entry'!$C461="NA",'data entry'!AP461="NA",'data entry'!AP461="",'data entry'!CC461=0,'data entry'!CC461="",'data entry'!CC461="NA")),"NA",('data entry'!AP461/'data entry'!CC461*AP$3*AP$4*$C$3*$C$2/('data entry'!$C461)))</f>
        <v>NA</v>
      </c>
      <c r="AQ467" s="57"/>
      <c r="AR467" s="55" t="str">
        <f>IF((OR('data entry'!$C461=0,'data entry'!$C461="",'data entry'!$C461="NA",'data entry'!AR461="NA",'data entry'!AR461="",'data entry'!BU461=0,'data entry'!BU461="",'data entry'!BU461="NA")),"NA",('data entry'!AR461/'data entry'!BU461*AR$3*AR$4*$C$3*$C$2/('data entry'!$C461)))</f>
        <v>NA</v>
      </c>
      <c r="AS467" s="57"/>
      <c r="AT467" s="55" t="str">
        <f>IF((OR('data entry'!$C461=0,'data entry'!$C461="",'data entry'!$C461="NA",'data entry'!AT461="NA",'data entry'!AT461="",'data entry'!CC461=0,'data entry'!CC461="",'data entry'!CC461="NA")),"NA",('data entry'!AT461/'data entry'!CC461*AT$3*AT$4*$C$3*$C$2/('data entry'!$C461)))</f>
        <v>NA</v>
      </c>
      <c r="AU467" s="57"/>
      <c r="AV467" s="55" t="str">
        <f>IF((OR('data entry'!$C461=0,'data entry'!$C461="",'data entry'!$C461="NA",'data entry'!AV461="NA",'data entry'!AV461="",'data entry'!CC461=0,'data entry'!CC461="",'data entry'!CC461="NA")),"NA",('data entry'!AV461/'data entry'!CC461*AV$3*AV$4*$C$3*$C$2/('data entry'!$C461)))</f>
        <v>NA</v>
      </c>
      <c r="AW467" s="57"/>
      <c r="AX467" s="55" t="str">
        <f>IF((OR('data entry'!$C461=0,'data entry'!$C461="",'data entry'!$C461="NA",'data entry'!AX461="NA",'data entry'!AX461="",'data entry'!CE461=0,'data entry'!CE461="",'data entry'!CE461="NA")),"NA",('data entry'!AX461/'data entry'!CE461*AX$3*AX$4*$C$3*$C$2/('data entry'!$C461)))</f>
        <v>NA</v>
      </c>
    </row>
    <row r="468" spans="1:50" ht="20.25" customHeight="1" x14ac:dyDescent="0.25">
      <c r="A468" s="35" t="str">
        <f>IF(('data entry'!B462)="","",('data entry'!B462))</f>
        <v/>
      </c>
      <c r="B468" s="36" t="str">
        <f>IF(('data entry'!A462)="","",('data entry'!A462))</f>
        <v/>
      </c>
      <c r="C468" s="36" t="str">
        <f>IF(('data entry'!E462)="","",('data entry'!E462))</f>
        <v/>
      </c>
      <c r="D468" s="36" t="str">
        <f>IF(('data entry'!C462)="","",('data entry'!C462))</f>
        <v/>
      </c>
      <c r="E468" s="68"/>
      <c r="F468" s="55" t="str">
        <f>IF((OR('data entry'!$C462=0,'data entry'!$C462="",'data entry'!$C462="NA",'data entry'!F462="NA",'data entry'!F462="",'data entry'!BA462=0,'data entry'!BA462="",'data entry'!BA462="NA")),"NA",('data entry'!F462/'data entry'!BA462*F$3*F$4*$C$3*$C$2/('data entry'!$C462)))</f>
        <v>NA</v>
      </c>
      <c r="G468" s="54"/>
      <c r="H468" s="55" t="str">
        <f>IF((OR('data entry'!$C462=0,'data entry'!$C462="",'data entry'!$C462="NA",'data entry'!H462="NA",'data entry'!H462="",'data entry'!BC462=0,'data entry'!BC462="",'data entry'!BC462="NA")),"NA",('data entry'!H462/'data entry'!BC462*H$3*H$4*$C$3*$C$2/('data entry'!$C462)))</f>
        <v>NA</v>
      </c>
      <c r="I468" s="57"/>
      <c r="J468" s="55" t="str">
        <f>IF((OR('data entry'!$C462=0,'data entry'!$C462="",'data entry'!$C462="NA",'data entry'!J462="NA",'data entry'!J462="",'data entry'!BE462=0,'data entry'!BE462="",'data entry'!BE462="NA")),"NA",('data entry'!J462/'data entry'!BE462*J$3*J$4*$C$3*$C$2/('data entry'!$C462)))</f>
        <v>NA</v>
      </c>
      <c r="K468" s="57"/>
      <c r="L468" s="55" t="str">
        <f>IF((OR('data entry'!$C462=0,'data entry'!$C462="",'data entry'!$C462="NA",'data entry'!L462="NA",'data entry'!L462="",'data entry'!BE462=0,'data entry'!BE462="",'data entry'!BE462="NA")),"NA",('data entry'!L462/'data entry'!BE462*L$3*L$4*$C$3*$C$2/('data entry'!$C462)))</f>
        <v>NA</v>
      </c>
      <c r="M468" s="57"/>
      <c r="N468" s="55" t="str">
        <f>IF((OR('data entry'!$C462=0,'data entry'!$C462="",'data entry'!$C462="NA",'data entry'!N462="NA",'data entry'!N462="",'data entry'!CC462=0,'data entry'!CC462="",'data entry'!CC462="NA")),"NA",('data entry'!N462/'data entry'!CC462*N$3*N$4*$C$3*$C$2/('data entry'!$C462)))</f>
        <v>NA</v>
      </c>
      <c r="O468" s="57"/>
      <c r="P468" s="55" t="str">
        <f>IF((OR('data entry'!$C462=0,'data entry'!$C462="",'data entry'!$C462="NA",'data entry'!P462="NA",'data entry'!P462="",'data entry'!CC462=0,'data entry'!CC462="",'data entry'!CC462="NA")),"NA",('data entry'!P462/'data entry'!CC462*P$3*P$4*$C$3*$C$2/('data entry'!$C462)))</f>
        <v>NA</v>
      </c>
      <c r="Q468" s="57"/>
      <c r="R468" s="55" t="str">
        <f>IF((OR('data entry'!$C462=0,'data entry'!$C462="",'data entry'!$C462="NA",'data entry'!R462="NA",'data entry'!R462="",'data entry'!BG462=0,'data entry'!BG462="",'data entry'!BG462="NA")),"NA",('data entry'!R462/'data entry'!BG462*R$3*R$4*$C$3*$C$2/('data entry'!$C462)))</f>
        <v>NA</v>
      </c>
      <c r="S468" s="57"/>
      <c r="T468" s="55" t="str">
        <f>IF((OR('data entry'!$C462=0,'data entry'!$C462="",'data entry'!$C462="NA",'data entry'!T462="NA",'data entry'!T462="",'data entry'!BG462=0,'data entry'!BG462="",'data entry'!BG462="NA")),"NA",('data entry'!T462/'data entry'!BG462*T$3*T$4*$C$3*$C$2/('data entry'!$C462)))</f>
        <v>NA</v>
      </c>
      <c r="U468" s="57"/>
      <c r="V468" s="55" t="str">
        <f>IF((OR('data entry'!$C462=0,'data entry'!$C462="",'data entry'!$C462="NA",'data entry'!V462="NA",'data entry'!V462="",'data entry'!BI462=0,'data entry'!BI462="",'data entry'!BI462="NA")),"NA",('data entry'!V462/'data entry'!BI462*V$3*V$4*$C$3*$C$2/('data entry'!$C462)))</f>
        <v>NA</v>
      </c>
      <c r="W468" s="57"/>
      <c r="X468" s="55" t="str">
        <f>IF((OR('data entry'!$C462=0,'data entry'!$C462="",'data entry'!$C462="NA",'data entry'!X462="NA",'data entry'!X462="",'data entry'!BK462=0,'data entry'!BK462="",'data entry'!BK462="NA")),"NA",('data entry'!X462/'data entry'!BK462*X$3*X$4*$C$3*$C$2/('data entry'!$C462)))</f>
        <v>NA</v>
      </c>
      <c r="Y468" s="57"/>
      <c r="Z468" s="55" t="str">
        <f>IF((OR('data entry'!$C462=0,'data entry'!$C462="",'data entry'!$C462="NA",'data entry'!Z462="NA",'data entry'!Z462="",'data entry'!BM462=0,'data entry'!BM462="",'data entry'!BM462="NA")),"NA",('data entry'!Z462/'data entry'!BM462*Z$3*Z$4*$C$3*$C$2/('data entry'!$C462)))</f>
        <v>NA</v>
      </c>
      <c r="AA468" s="57"/>
      <c r="AB468" s="55" t="str">
        <f>IF((OR('data entry'!$C462=0,'data entry'!$C462="",'data entry'!$C462="NA",'data entry'!AB462="NA",'data entry'!AB462="",'data entry'!BO462=0,'data entry'!BO462="",'data entry'!BO462="NA")),"NA",('data entry'!AB462/'data entry'!BO462*AB$3*AB$4*$C$3*$C$2/('data entry'!$C462)))</f>
        <v>NA</v>
      </c>
      <c r="AC468" s="57"/>
      <c r="AD468" s="55" t="str">
        <f>IF((OR('data entry'!$C462=0,'data entry'!$C462="",'data entry'!$C462="NA",'data entry'!AD462="NA",'data entry'!AD462="",'data entry'!BQ462=0,'data entry'!BQ462="",'data entry'!BQ462="NA")),"NA",('data entry'!AD462/'data entry'!BQ462*AD$3*AD$4*$C$3*$C$2/('data entry'!$C462)))</f>
        <v>NA</v>
      </c>
      <c r="AE468" s="57"/>
      <c r="AF468" s="55" t="str">
        <f>IF((OR('data entry'!$C462=0,'data entry'!$C462="",'data entry'!$C462="NA",'data entry'!AF462="NA",'data entry'!AF462="",'data entry'!BS462=0,'data entry'!BS462="",'data entry'!BS462="NA")),"NA",('data entry'!AF462/'data entry'!BS462*AF$3*AF$4*$C$3*$C$2/('data entry'!$C462)))</f>
        <v>NA</v>
      </c>
      <c r="AG468" s="57"/>
      <c r="AH468" s="55" t="str">
        <f>IF((OR('data entry'!$C462=0,'data entry'!$C462="",'data entry'!$C462="NA",'data entry'!AH462="NA",'data entry'!AH462="",'data entry'!BU462=0,'data entry'!BU462="",'data entry'!BU462="NA")),"NA",('data entry'!AH462/'data entry'!BU462*AH$3*AH$4*$C$3*$C$2/('data entry'!$C462)))</f>
        <v>NA</v>
      </c>
      <c r="AI468" s="57"/>
      <c r="AJ468" s="55" t="str">
        <f>IF((OR('data entry'!$C462=0,'data entry'!$C462="",'data entry'!$C462="NA",'data entry'!AJ462="NA",'data entry'!AJ462="",'data entry'!BW462=0,'data entry'!BW462="",'data entry'!BW462="NA")),"NA",('data entry'!AJ462/'data entry'!BW462*AJ$3*AJ$4*$C$3*$C$2/('data entry'!$C462)))</f>
        <v>NA</v>
      </c>
      <c r="AK468" s="57"/>
      <c r="AL468" s="55" t="str">
        <f>IF((OR('data entry'!$C462=0,'data entry'!$C462="",'data entry'!$C462="NA",'data entry'!AL462="NA",'data entry'!AL462="",'data entry'!BY462=0,'data entry'!BY462="",'data entry'!BY462="NA")),"NA",('data entry'!AL462/'data entry'!BY462*AL$3*AL$4*$C$3*$C$2/('data entry'!$C462)))</f>
        <v>NA</v>
      </c>
      <c r="AM468" s="57"/>
      <c r="AN468" s="55" t="str">
        <f>IF((OR('data entry'!$C462=0,'data entry'!$C462="",'data entry'!$C462="NA",'data entry'!AN462="NA",'data entry'!AN462="",'data entry'!CA462=0,'data entry'!CA462="",'data entry'!CA462="NA")),"NA",('data entry'!AN462/'data entry'!CA462*AN$3*AN$4*$C$3*$C$2/('data entry'!$C462)))</f>
        <v>NA</v>
      </c>
      <c r="AO468" s="57"/>
      <c r="AP468" s="55" t="str">
        <f>IF((OR('data entry'!$C462=0,'data entry'!$C462="",'data entry'!$C462="NA",'data entry'!AP462="NA",'data entry'!AP462="",'data entry'!CC462=0,'data entry'!CC462="",'data entry'!CC462="NA")),"NA",('data entry'!AP462/'data entry'!CC462*AP$3*AP$4*$C$3*$C$2/('data entry'!$C462)))</f>
        <v>NA</v>
      </c>
      <c r="AQ468" s="57"/>
      <c r="AR468" s="55" t="str">
        <f>IF((OR('data entry'!$C462=0,'data entry'!$C462="",'data entry'!$C462="NA",'data entry'!AR462="NA",'data entry'!AR462="",'data entry'!BU462=0,'data entry'!BU462="",'data entry'!BU462="NA")),"NA",('data entry'!AR462/'data entry'!BU462*AR$3*AR$4*$C$3*$C$2/('data entry'!$C462)))</f>
        <v>NA</v>
      </c>
      <c r="AS468" s="57"/>
      <c r="AT468" s="55" t="str">
        <f>IF((OR('data entry'!$C462=0,'data entry'!$C462="",'data entry'!$C462="NA",'data entry'!AT462="NA",'data entry'!AT462="",'data entry'!CC462=0,'data entry'!CC462="",'data entry'!CC462="NA")),"NA",('data entry'!AT462/'data entry'!CC462*AT$3*AT$4*$C$3*$C$2/('data entry'!$C462)))</f>
        <v>NA</v>
      </c>
      <c r="AU468" s="57"/>
      <c r="AV468" s="55" t="str">
        <f>IF((OR('data entry'!$C462=0,'data entry'!$C462="",'data entry'!$C462="NA",'data entry'!AV462="NA",'data entry'!AV462="",'data entry'!CC462=0,'data entry'!CC462="",'data entry'!CC462="NA")),"NA",('data entry'!AV462/'data entry'!CC462*AV$3*AV$4*$C$3*$C$2/('data entry'!$C462)))</f>
        <v>NA</v>
      </c>
      <c r="AW468" s="57"/>
      <c r="AX468" s="55" t="str">
        <f>IF((OR('data entry'!$C462=0,'data entry'!$C462="",'data entry'!$C462="NA",'data entry'!AX462="NA",'data entry'!AX462="",'data entry'!CE462=0,'data entry'!CE462="",'data entry'!CE462="NA")),"NA",('data entry'!AX462/'data entry'!CE462*AX$3*AX$4*$C$3*$C$2/('data entry'!$C462)))</f>
        <v>NA</v>
      </c>
    </row>
    <row r="469" spans="1:50" ht="20.25" customHeight="1" x14ac:dyDescent="0.25">
      <c r="A469" s="35" t="str">
        <f>IF(('data entry'!B463)="","",('data entry'!B463))</f>
        <v/>
      </c>
      <c r="B469" s="36" t="str">
        <f>IF(('data entry'!A463)="","",('data entry'!A463))</f>
        <v/>
      </c>
      <c r="C469" s="36" t="str">
        <f>IF(('data entry'!E463)="","",('data entry'!E463))</f>
        <v/>
      </c>
      <c r="D469" s="36" t="str">
        <f>IF(('data entry'!C463)="","",('data entry'!C463))</f>
        <v/>
      </c>
      <c r="E469" s="68"/>
      <c r="F469" s="55" t="str">
        <f>IF((OR('data entry'!$C463=0,'data entry'!$C463="",'data entry'!$C463="NA",'data entry'!F463="NA",'data entry'!F463="",'data entry'!BA463=0,'data entry'!BA463="",'data entry'!BA463="NA")),"NA",('data entry'!F463/'data entry'!BA463*F$3*F$4*$C$3*$C$2/('data entry'!$C463)))</f>
        <v>NA</v>
      </c>
      <c r="G469" s="54"/>
      <c r="H469" s="55" t="str">
        <f>IF((OR('data entry'!$C463=0,'data entry'!$C463="",'data entry'!$C463="NA",'data entry'!H463="NA",'data entry'!H463="",'data entry'!BC463=0,'data entry'!BC463="",'data entry'!BC463="NA")),"NA",('data entry'!H463/'data entry'!BC463*H$3*H$4*$C$3*$C$2/('data entry'!$C463)))</f>
        <v>NA</v>
      </c>
      <c r="I469" s="57"/>
      <c r="J469" s="55" t="str">
        <f>IF((OR('data entry'!$C463=0,'data entry'!$C463="",'data entry'!$C463="NA",'data entry'!J463="NA",'data entry'!J463="",'data entry'!BE463=0,'data entry'!BE463="",'data entry'!BE463="NA")),"NA",('data entry'!J463/'data entry'!BE463*J$3*J$4*$C$3*$C$2/('data entry'!$C463)))</f>
        <v>NA</v>
      </c>
      <c r="K469" s="57"/>
      <c r="L469" s="55" t="str">
        <f>IF((OR('data entry'!$C463=0,'data entry'!$C463="",'data entry'!$C463="NA",'data entry'!L463="NA",'data entry'!L463="",'data entry'!BE463=0,'data entry'!BE463="",'data entry'!BE463="NA")),"NA",('data entry'!L463/'data entry'!BE463*L$3*L$4*$C$3*$C$2/('data entry'!$C463)))</f>
        <v>NA</v>
      </c>
      <c r="M469" s="57"/>
      <c r="N469" s="55" t="str">
        <f>IF((OR('data entry'!$C463=0,'data entry'!$C463="",'data entry'!$C463="NA",'data entry'!N463="NA",'data entry'!N463="",'data entry'!CC463=0,'data entry'!CC463="",'data entry'!CC463="NA")),"NA",('data entry'!N463/'data entry'!CC463*N$3*N$4*$C$3*$C$2/('data entry'!$C463)))</f>
        <v>NA</v>
      </c>
      <c r="O469" s="57"/>
      <c r="P469" s="55" t="str">
        <f>IF((OR('data entry'!$C463=0,'data entry'!$C463="",'data entry'!$C463="NA",'data entry'!P463="NA",'data entry'!P463="",'data entry'!CC463=0,'data entry'!CC463="",'data entry'!CC463="NA")),"NA",('data entry'!P463/'data entry'!CC463*P$3*P$4*$C$3*$C$2/('data entry'!$C463)))</f>
        <v>NA</v>
      </c>
      <c r="Q469" s="57"/>
      <c r="R469" s="55" t="str">
        <f>IF((OR('data entry'!$C463=0,'data entry'!$C463="",'data entry'!$C463="NA",'data entry'!R463="NA",'data entry'!R463="",'data entry'!BG463=0,'data entry'!BG463="",'data entry'!BG463="NA")),"NA",('data entry'!R463/'data entry'!BG463*R$3*R$4*$C$3*$C$2/('data entry'!$C463)))</f>
        <v>NA</v>
      </c>
      <c r="S469" s="57"/>
      <c r="T469" s="55" t="str">
        <f>IF((OR('data entry'!$C463=0,'data entry'!$C463="",'data entry'!$C463="NA",'data entry'!T463="NA",'data entry'!T463="",'data entry'!BG463=0,'data entry'!BG463="",'data entry'!BG463="NA")),"NA",('data entry'!T463/'data entry'!BG463*T$3*T$4*$C$3*$C$2/('data entry'!$C463)))</f>
        <v>NA</v>
      </c>
      <c r="U469" s="57"/>
      <c r="V469" s="55" t="str">
        <f>IF((OR('data entry'!$C463=0,'data entry'!$C463="",'data entry'!$C463="NA",'data entry'!V463="NA",'data entry'!V463="",'data entry'!BI463=0,'data entry'!BI463="",'data entry'!BI463="NA")),"NA",('data entry'!V463/'data entry'!BI463*V$3*V$4*$C$3*$C$2/('data entry'!$C463)))</f>
        <v>NA</v>
      </c>
      <c r="W469" s="57"/>
      <c r="X469" s="55" t="str">
        <f>IF((OR('data entry'!$C463=0,'data entry'!$C463="",'data entry'!$C463="NA",'data entry'!X463="NA",'data entry'!X463="",'data entry'!BK463=0,'data entry'!BK463="",'data entry'!BK463="NA")),"NA",('data entry'!X463/'data entry'!BK463*X$3*X$4*$C$3*$C$2/('data entry'!$C463)))</f>
        <v>NA</v>
      </c>
      <c r="Y469" s="57"/>
      <c r="Z469" s="55" t="str">
        <f>IF((OR('data entry'!$C463=0,'data entry'!$C463="",'data entry'!$C463="NA",'data entry'!Z463="NA",'data entry'!Z463="",'data entry'!BM463=0,'data entry'!BM463="",'data entry'!BM463="NA")),"NA",('data entry'!Z463/'data entry'!BM463*Z$3*Z$4*$C$3*$C$2/('data entry'!$C463)))</f>
        <v>NA</v>
      </c>
      <c r="AA469" s="57"/>
      <c r="AB469" s="55" t="str">
        <f>IF((OR('data entry'!$C463=0,'data entry'!$C463="",'data entry'!$C463="NA",'data entry'!AB463="NA",'data entry'!AB463="",'data entry'!BO463=0,'data entry'!BO463="",'data entry'!BO463="NA")),"NA",('data entry'!AB463/'data entry'!BO463*AB$3*AB$4*$C$3*$C$2/('data entry'!$C463)))</f>
        <v>NA</v>
      </c>
      <c r="AC469" s="57"/>
      <c r="AD469" s="55" t="str">
        <f>IF((OR('data entry'!$C463=0,'data entry'!$C463="",'data entry'!$C463="NA",'data entry'!AD463="NA",'data entry'!AD463="",'data entry'!BQ463=0,'data entry'!BQ463="",'data entry'!BQ463="NA")),"NA",('data entry'!AD463/'data entry'!BQ463*AD$3*AD$4*$C$3*$C$2/('data entry'!$C463)))</f>
        <v>NA</v>
      </c>
      <c r="AE469" s="57"/>
      <c r="AF469" s="55" t="str">
        <f>IF((OR('data entry'!$C463=0,'data entry'!$C463="",'data entry'!$C463="NA",'data entry'!AF463="NA",'data entry'!AF463="",'data entry'!BS463=0,'data entry'!BS463="",'data entry'!BS463="NA")),"NA",('data entry'!AF463/'data entry'!BS463*AF$3*AF$4*$C$3*$C$2/('data entry'!$C463)))</f>
        <v>NA</v>
      </c>
      <c r="AG469" s="57"/>
      <c r="AH469" s="55" t="str">
        <f>IF((OR('data entry'!$C463=0,'data entry'!$C463="",'data entry'!$C463="NA",'data entry'!AH463="NA",'data entry'!AH463="",'data entry'!BU463=0,'data entry'!BU463="",'data entry'!BU463="NA")),"NA",('data entry'!AH463/'data entry'!BU463*AH$3*AH$4*$C$3*$C$2/('data entry'!$C463)))</f>
        <v>NA</v>
      </c>
      <c r="AI469" s="57"/>
      <c r="AJ469" s="55" t="str">
        <f>IF((OR('data entry'!$C463=0,'data entry'!$C463="",'data entry'!$C463="NA",'data entry'!AJ463="NA",'data entry'!AJ463="",'data entry'!BW463=0,'data entry'!BW463="",'data entry'!BW463="NA")),"NA",('data entry'!AJ463/'data entry'!BW463*AJ$3*AJ$4*$C$3*$C$2/('data entry'!$C463)))</f>
        <v>NA</v>
      </c>
      <c r="AK469" s="57"/>
      <c r="AL469" s="55" t="str">
        <f>IF((OR('data entry'!$C463=0,'data entry'!$C463="",'data entry'!$C463="NA",'data entry'!AL463="NA",'data entry'!AL463="",'data entry'!BY463=0,'data entry'!BY463="",'data entry'!BY463="NA")),"NA",('data entry'!AL463/'data entry'!BY463*AL$3*AL$4*$C$3*$C$2/('data entry'!$C463)))</f>
        <v>NA</v>
      </c>
      <c r="AM469" s="57"/>
      <c r="AN469" s="55" t="str">
        <f>IF((OR('data entry'!$C463=0,'data entry'!$C463="",'data entry'!$C463="NA",'data entry'!AN463="NA",'data entry'!AN463="",'data entry'!CA463=0,'data entry'!CA463="",'data entry'!CA463="NA")),"NA",('data entry'!AN463/'data entry'!CA463*AN$3*AN$4*$C$3*$C$2/('data entry'!$C463)))</f>
        <v>NA</v>
      </c>
      <c r="AO469" s="57"/>
      <c r="AP469" s="55" t="str">
        <f>IF((OR('data entry'!$C463=0,'data entry'!$C463="",'data entry'!$C463="NA",'data entry'!AP463="NA",'data entry'!AP463="",'data entry'!CC463=0,'data entry'!CC463="",'data entry'!CC463="NA")),"NA",('data entry'!AP463/'data entry'!CC463*AP$3*AP$4*$C$3*$C$2/('data entry'!$C463)))</f>
        <v>NA</v>
      </c>
      <c r="AQ469" s="57"/>
      <c r="AR469" s="55" t="str">
        <f>IF((OR('data entry'!$C463=0,'data entry'!$C463="",'data entry'!$C463="NA",'data entry'!AR463="NA",'data entry'!AR463="",'data entry'!BU463=0,'data entry'!BU463="",'data entry'!BU463="NA")),"NA",('data entry'!AR463/'data entry'!BU463*AR$3*AR$4*$C$3*$C$2/('data entry'!$C463)))</f>
        <v>NA</v>
      </c>
      <c r="AS469" s="57"/>
      <c r="AT469" s="55" t="str">
        <f>IF((OR('data entry'!$C463=0,'data entry'!$C463="",'data entry'!$C463="NA",'data entry'!AT463="NA",'data entry'!AT463="",'data entry'!CC463=0,'data entry'!CC463="",'data entry'!CC463="NA")),"NA",('data entry'!AT463/'data entry'!CC463*AT$3*AT$4*$C$3*$C$2/('data entry'!$C463)))</f>
        <v>NA</v>
      </c>
      <c r="AU469" s="57"/>
      <c r="AV469" s="55" t="str">
        <f>IF((OR('data entry'!$C463=0,'data entry'!$C463="",'data entry'!$C463="NA",'data entry'!AV463="NA",'data entry'!AV463="",'data entry'!CC463=0,'data entry'!CC463="",'data entry'!CC463="NA")),"NA",('data entry'!AV463/'data entry'!CC463*AV$3*AV$4*$C$3*$C$2/('data entry'!$C463)))</f>
        <v>NA</v>
      </c>
      <c r="AW469" s="57"/>
      <c r="AX469" s="55" t="str">
        <f>IF((OR('data entry'!$C463=0,'data entry'!$C463="",'data entry'!$C463="NA",'data entry'!AX463="NA",'data entry'!AX463="",'data entry'!CE463=0,'data entry'!CE463="",'data entry'!CE463="NA")),"NA",('data entry'!AX463/'data entry'!CE463*AX$3*AX$4*$C$3*$C$2/('data entry'!$C463)))</f>
        <v>NA</v>
      </c>
    </row>
    <row r="470" spans="1:50" ht="20.25" customHeight="1" x14ac:dyDescent="0.25">
      <c r="A470" s="35" t="str">
        <f>IF(('data entry'!B464)="","",('data entry'!B464))</f>
        <v/>
      </c>
      <c r="B470" s="36" t="str">
        <f>IF(('data entry'!A464)="","",('data entry'!A464))</f>
        <v/>
      </c>
      <c r="C470" s="36" t="str">
        <f>IF(('data entry'!E464)="","",('data entry'!E464))</f>
        <v/>
      </c>
      <c r="D470" s="36" t="str">
        <f>IF(('data entry'!C464)="","",('data entry'!C464))</f>
        <v/>
      </c>
      <c r="E470" s="68"/>
      <c r="F470" s="55" t="str">
        <f>IF((OR('data entry'!$C464=0,'data entry'!$C464="",'data entry'!$C464="NA",'data entry'!F464="NA",'data entry'!F464="",'data entry'!BA464=0,'data entry'!BA464="",'data entry'!BA464="NA")),"NA",('data entry'!F464/'data entry'!BA464*F$3*F$4*$C$3*$C$2/('data entry'!$C464)))</f>
        <v>NA</v>
      </c>
      <c r="G470" s="54"/>
      <c r="H470" s="55" t="str">
        <f>IF((OR('data entry'!$C464=0,'data entry'!$C464="",'data entry'!$C464="NA",'data entry'!H464="NA",'data entry'!H464="",'data entry'!BC464=0,'data entry'!BC464="",'data entry'!BC464="NA")),"NA",('data entry'!H464/'data entry'!BC464*H$3*H$4*$C$3*$C$2/('data entry'!$C464)))</f>
        <v>NA</v>
      </c>
      <c r="I470" s="57"/>
      <c r="J470" s="55" t="str">
        <f>IF((OR('data entry'!$C464=0,'data entry'!$C464="",'data entry'!$C464="NA",'data entry'!J464="NA",'data entry'!J464="",'data entry'!BE464=0,'data entry'!BE464="",'data entry'!BE464="NA")),"NA",('data entry'!J464/'data entry'!BE464*J$3*J$4*$C$3*$C$2/('data entry'!$C464)))</f>
        <v>NA</v>
      </c>
      <c r="K470" s="57"/>
      <c r="L470" s="55" t="str">
        <f>IF((OR('data entry'!$C464=0,'data entry'!$C464="",'data entry'!$C464="NA",'data entry'!L464="NA",'data entry'!L464="",'data entry'!BE464=0,'data entry'!BE464="",'data entry'!BE464="NA")),"NA",('data entry'!L464/'data entry'!BE464*L$3*L$4*$C$3*$C$2/('data entry'!$C464)))</f>
        <v>NA</v>
      </c>
      <c r="M470" s="57"/>
      <c r="N470" s="55" t="str">
        <f>IF((OR('data entry'!$C464=0,'data entry'!$C464="",'data entry'!$C464="NA",'data entry'!N464="NA",'data entry'!N464="",'data entry'!CC464=0,'data entry'!CC464="",'data entry'!CC464="NA")),"NA",('data entry'!N464/'data entry'!CC464*N$3*N$4*$C$3*$C$2/('data entry'!$C464)))</f>
        <v>NA</v>
      </c>
      <c r="O470" s="57"/>
      <c r="P470" s="55" t="str">
        <f>IF((OR('data entry'!$C464=0,'data entry'!$C464="",'data entry'!$C464="NA",'data entry'!P464="NA",'data entry'!P464="",'data entry'!CC464=0,'data entry'!CC464="",'data entry'!CC464="NA")),"NA",('data entry'!P464/'data entry'!CC464*P$3*P$4*$C$3*$C$2/('data entry'!$C464)))</f>
        <v>NA</v>
      </c>
      <c r="Q470" s="57"/>
      <c r="R470" s="55" t="str">
        <f>IF((OR('data entry'!$C464=0,'data entry'!$C464="",'data entry'!$C464="NA",'data entry'!R464="NA",'data entry'!R464="",'data entry'!BG464=0,'data entry'!BG464="",'data entry'!BG464="NA")),"NA",('data entry'!R464/'data entry'!BG464*R$3*R$4*$C$3*$C$2/('data entry'!$C464)))</f>
        <v>NA</v>
      </c>
      <c r="S470" s="57"/>
      <c r="T470" s="55" t="str">
        <f>IF((OR('data entry'!$C464=0,'data entry'!$C464="",'data entry'!$C464="NA",'data entry'!T464="NA",'data entry'!T464="",'data entry'!BG464=0,'data entry'!BG464="",'data entry'!BG464="NA")),"NA",('data entry'!T464/'data entry'!BG464*T$3*T$4*$C$3*$C$2/('data entry'!$C464)))</f>
        <v>NA</v>
      </c>
      <c r="U470" s="57"/>
      <c r="V470" s="55" t="str">
        <f>IF((OR('data entry'!$C464=0,'data entry'!$C464="",'data entry'!$C464="NA",'data entry'!V464="NA",'data entry'!V464="",'data entry'!BI464=0,'data entry'!BI464="",'data entry'!BI464="NA")),"NA",('data entry'!V464/'data entry'!BI464*V$3*V$4*$C$3*$C$2/('data entry'!$C464)))</f>
        <v>NA</v>
      </c>
      <c r="W470" s="57"/>
      <c r="X470" s="55" t="str">
        <f>IF((OR('data entry'!$C464=0,'data entry'!$C464="",'data entry'!$C464="NA",'data entry'!X464="NA",'data entry'!X464="",'data entry'!BK464=0,'data entry'!BK464="",'data entry'!BK464="NA")),"NA",('data entry'!X464/'data entry'!BK464*X$3*X$4*$C$3*$C$2/('data entry'!$C464)))</f>
        <v>NA</v>
      </c>
      <c r="Y470" s="57"/>
      <c r="Z470" s="55" t="str">
        <f>IF((OR('data entry'!$C464=0,'data entry'!$C464="",'data entry'!$C464="NA",'data entry'!Z464="NA",'data entry'!Z464="",'data entry'!BM464=0,'data entry'!BM464="",'data entry'!BM464="NA")),"NA",('data entry'!Z464/'data entry'!BM464*Z$3*Z$4*$C$3*$C$2/('data entry'!$C464)))</f>
        <v>NA</v>
      </c>
      <c r="AA470" s="57"/>
      <c r="AB470" s="55" t="str">
        <f>IF((OR('data entry'!$C464=0,'data entry'!$C464="",'data entry'!$C464="NA",'data entry'!AB464="NA",'data entry'!AB464="",'data entry'!BO464=0,'data entry'!BO464="",'data entry'!BO464="NA")),"NA",('data entry'!AB464/'data entry'!BO464*AB$3*AB$4*$C$3*$C$2/('data entry'!$C464)))</f>
        <v>NA</v>
      </c>
      <c r="AC470" s="57"/>
      <c r="AD470" s="55" t="str">
        <f>IF((OR('data entry'!$C464=0,'data entry'!$C464="",'data entry'!$C464="NA",'data entry'!AD464="NA",'data entry'!AD464="",'data entry'!BQ464=0,'data entry'!BQ464="",'data entry'!BQ464="NA")),"NA",('data entry'!AD464/'data entry'!BQ464*AD$3*AD$4*$C$3*$C$2/('data entry'!$C464)))</f>
        <v>NA</v>
      </c>
      <c r="AE470" s="57"/>
      <c r="AF470" s="55" t="str">
        <f>IF((OR('data entry'!$C464=0,'data entry'!$C464="",'data entry'!$C464="NA",'data entry'!AF464="NA",'data entry'!AF464="",'data entry'!BS464=0,'data entry'!BS464="",'data entry'!BS464="NA")),"NA",('data entry'!AF464/'data entry'!BS464*AF$3*AF$4*$C$3*$C$2/('data entry'!$C464)))</f>
        <v>NA</v>
      </c>
      <c r="AG470" s="57"/>
      <c r="AH470" s="55" t="str">
        <f>IF((OR('data entry'!$C464=0,'data entry'!$C464="",'data entry'!$C464="NA",'data entry'!AH464="NA",'data entry'!AH464="",'data entry'!BU464=0,'data entry'!BU464="",'data entry'!BU464="NA")),"NA",('data entry'!AH464/'data entry'!BU464*AH$3*AH$4*$C$3*$C$2/('data entry'!$C464)))</f>
        <v>NA</v>
      </c>
      <c r="AI470" s="57"/>
      <c r="AJ470" s="55" t="str">
        <f>IF((OR('data entry'!$C464=0,'data entry'!$C464="",'data entry'!$C464="NA",'data entry'!AJ464="NA",'data entry'!AJ464="",'data entry'!BW464=0,'data entry'!BW464="",'data entry'!BW464="NA")),"NA",('data entry'!AJ464/'data entry'!BW464*AJ$3*AJ$4*$C$3*$C$2/('data entry'!$C464)))</f>
        <v>NA</v>
      </c>
      <c r="AK470" s="57"/>
      <c r="AL470" s="55" t="str">
        <f>IF((OR('data entry'!$C464=0,'data entry'!$C464="",'data entry'!$C464="NA",'data entry'!AL464="NA",'data entry'!AL464="",'data entry'!BY464=0,'data entry'!BY464="",'data entry'!BY464="NA")),"NA",('data entry'!AL464/'data entry'!BY464*AL$3*AL$4*$C$3*$C$2/('data entry'!$C464)))</f>
        <v>NA</v>
      </c>
      <c r="AM470" s="57"/>
      <c r="AN470" s="55" t="str">
        <f>IF((OR('data entry'!$C464=0,'data entry'!$C464="",'data entry'!$C464="NA",'data entry'!AN464="NA",'data entry'!AN464="",'data entry'!CA464=0,'data entry'!CA464="",'data entry'!CA464="NA")),"NA",('data entry'!AN464/'data entry'!CA464*AN$3*AN$4*$C$3*$C$2/('data entry'!$C464)))</f>
        <v>NA</v>
      </c>
      <c r="AO470" s="57"/>
      <c r="AP470" s="55" t="str">
        <f>IF((OR('data entry'!$C464=0,'data entry'!$C464="",'data entry'!$C464="NA",'data entry'!AP464="NA",'data entry'!AP464="",'data entry'!CC464=0,'data entry'!CC464="",'data entry'!CC464="NA")),"NA",('data entry'!AP464/'data entry'!CC464*AP$3*AP$4*$C$3*$C$2/('data entry'!$C464)))</f>
        <v>NA</v>
      </c>
      <c r="AQ470" s="57"/>
      <c r="AR470" s="55" t="str">
        <f>IF((OR('data entry'!$C464=0,'data entry'!$C464="",'data entry'!$C464="NA",'data entry'!AR464="NA",'data entry'!AR464="",'data entry'!BU464=0,'data entry'!BU464="",'data entry'!BU464="NA")),"NA",('data entry'!AR464/'data entry'!BU464*AR$3*AR$4*$C$3*$C$2/('data entry'!$C464)))</f>
        <v>NA</v>
      </c>
      <c r="AS470" s="57"/>
      <c r="AT470" s="55" t="str">
        <f>IF((OR('data entry'!$C464=0,'data entry'!$C464="",'data entry'!$C464="NA",'data entry'!AT464="NA",'data entry'!AT464="",'data entry'!CC464=0,'data entry'!CC464="",'data entry'!CC464="NA")),"NA",('data entry'!AT464/'data entry'!CC464*AT$3*AT$4*$C$3*$C$2/('data entry'!$C464)))</f>
        <v>NA</v>
      </c>
      <c r="AU470" s="57"/>
      <c r="AV470" s="55" t="str">
        <f>IF((OR('data entry'!$C464=0,'data entry'!$C464="",'data entry'!$C464="NA",'data entry'!AV464="NA",'data entry'!AV464="",'data entry'!CC464=0,'data entry'!CC464="",'data entry'!CC464="NA")),"NA",('data entry'!AV464/'data entry'!CC464*AV$3*AV$4*$C$3*$C$2/('data entry'!$C464)))</f>
        <v>NA</v>
      </c>
      <c r="AW470" s="57"/>
      <c r="AX470" s="55" t="str">
        <f>IF((OR('data entry'!$C464=0,'data entry'!$C464="",'data entry'!$C464="NA",'data entry'!AX464="NA",'data entry'!AX464="",'data entry'!CE464=0,'data entry'!CE464="",'data entry'!CE464="NA")),"NA",('data entry'!AX464/'data entry'!CE464*AX$3*AX$4*$C$3*$C$2/('data entry'!$C464)))</f>
        <v>NA</v>
      </c>
    </row>
    <row r="471" spans="1:50" ht="20.25" customHeight="1" x14ac:dyDescent="0.25">
      <c r="A471" s="35" t="str">
        <f>IF(('data entry'!B465)="","",('data entry'!B465))</f>
        <v/>
      </c>
      <c r="B471" s="36" t="str">
        <f>IF(('data entry'!A465)="","",('data entry'!A465))</f>
        <v/>
      </c>
      <c r="C471" s="36" t="str">
        <f>IF(('data entry'!E465)="","",('data entry'!E465))</f>
        <v/>
      </c>
      <c r="D471" s="36" t="str">
        <f>IF(('data entry'!C465)="","",('data entry'!C465))</f>
        <v/>
      </c>
      <c r="E471" s="68"/>
      <c r="F471" s="55" t="str">
        <f>IF((OR('data entry'!$C465=0,'data entry'!$C465="",'data entry'!$C465="NA",'data entry'!F465="NA",'data entry'!F465="",'data entry'!BA465=0,'data entry'!BA465="",'data entry'!BA465="NA")),"NA",('data entry'!F465/'data entry'!BA465*F$3*F$4*$C$3*$C$2/('data entry'!$C465)))</f>
        <v>NA</v>
      </c>
      <c r="G471" s="54"/>
      <c r="H471" s="55" t="str">
        <f>IF((OR('data entry'!$C465=0,'data entry'!$C465="",'data entry'!$C465="NA",'data entry'!H465="NA",'data entry'!H465="",'data entry'!BC465=0,'data entry'!BC465="",'data entry'!BC465="NA")),"NA",('data entry'!H465/'data entry'!BC465*H$3*H$4*$C$3*$C$2/('data entry'!$C465)))</f>
        <v>NA</v>
      </c>
      <c r="I471" s="57"/>
      <c r="J471" s="55" t="str">
        <f>IF((OR('data entry'!$C465=0,'data entry'!$C465="",'data entry'!$C465="NA",'data entry'!J465="NA",'data entry'!J465="",'data entry'!BE465=0,'data entry'!BE465="",'data entry'!BE465="NA")),"NA",('data entry'!J465/'data entry'!BE465*J$3*J$4*$C$3*$C$2/('data entry'!$C465)))</f>
        <v>NA</v>
      </c>
      <c r="K471" s="57"/>
      <c r="L471" s="55" t="str">
        <f>IF((OR('data entry'!$C465=0,'data entry'!$C465="",'data entry'!$C465="NA",'data entry'!L465="NA",'data entry'!L465="",'data entry'!BE465=0,'data entry'!BE465="",'data entry'!BE465="NA")),"NA",('data entry'!L465/'data entry'!BE465*L$3*L$4*$C$3*$C$2/('data entry'!$C465)))</f>
        <v>NA</v>
      </c>
      <c r="M471" s="57"/>
      <c r="N471" s="55" t="str">
        <f>IF((OR('data entry'!$C465=0,'data entry'!$C465="",'data entry'!$C465="NA",'data entry'!N465="NA",'data entry'!N465="",'data entry'!CC465=0,'data entry'!CC465="",'data entry'!CC465="NA")),"NA",('data entry'!N465/'data entry'!CC465*N$3*N$4*$C$3*$C$2/('data entry'!$C465)))</f>
        <v>NA</v>
      </c>
      <c r="O471" s="57"/>
      <c r="P471" s="55" t="str">
        <f>IF((OR('data entry'!$C465=0,'data entry'!$C465="",'data entry'!$C465="NA",'data entry'!P465="NA",'data entry'!P465="",'data entry'!CC465=0,'data entry'!CC465="",'data entry'!CC465="NA")),"NA",('data entry'!P465/'data entry'!CC465*P$3*P$4*$C$3*$C$2/('data entry'!$C465)))</f>
        <v>NA</v>
      </c>
      <c r="Q471" s="57"/>
      <c r="R471" s="55" t="str">
        <f>IF((OR('data entry'!$C465=0,'data entry'!$C465="",'data entry'!$C465="NA",'data entry'!R465="NA",'data entry'!R465="",'data entry'!BG465=0,'data entry'!BG465="",'data entry'!BG465="NA")),"NA",('data entry'!R465/'data entry'!BG465*R$3*R$4*$C$3*$C$2/('data entry'!$C465)))</f>
        <v>NA</v>
      </c>
      <c r="S471" s="57"/>
      <c r="T471" s="55" t="str">
        <f>IF((OR('data entry'!$C465=0,'data entry'!$C465="",'data entry'!$C465="NA",'data entry'!T465="NA",'data entry'!T465="",'data entry'!BG465=0,'data entry'!BG465="",'data entry'!BG465="NA")),"NA",('data entry'!T465/'data entry'!BG465*T$3*T$4*$C$3*$C$2/('data entry'!$C465)))</f>
        <v>NA</v>
      </c>
      <c r="U471" s="57"/>
      <c r="V471" s="55" t="str">
        <f>IF((OR('data entry'!$C465=0,'data entry'!$C465="",'data entry'!$C465="NA",'data entry'!V465="NA",'data entry'!V465="",'data entry'!BI465=0,'data entry'!BI465="",'data entry'!BI465="NA")),"NA",('data entry'!V465/'data entry'!BI465*V$3*V$4*$C$3*$C$2/('data entry'!$C465)))</f>
        <v>NA</v>
      </c>
      <c r="W471" s="57"/>
      <c r="X471" s="55" t="str">
        <f>IF((OR('data entry'!$C465=0,'data entry'!$C465="",'data entry'!$C465="NA",'data entry'!X465="NA",'data entry'!X465="",'data entry'!BK465=0,'data entry'!BK465="",'data entry'!BK465="NA")),"NA",('data entry'!X465/'data entry'!BK465*X$3*X$4*$C$3*$C$2/('data entry'!$C465)))</f>
        <v>NA</v>
      </c>
      <c r="Y471" s="57"/>
      <c r="Z471" s="55" t="str">
        <f>IF((OR('data entry'!$C465=0,'data entry'!$C465="",'data entry'!$C465="NA",'data entry'!Z465="NA",'data entry'!Z465="",'data entry'!BM465=0,'data entry'!BM465="",'data entry'!BM465="NA")),"NA",('data entry'!Z465/'data entry'!BM465*Z$3*Z$4*$C$3*$C$2/('data entry'!$C465)))</f>
        <v>NA</v>
      </c>
      <c r="AA471" s="57"/>
      <c r="AB471" s="55" t="str">
        <f>IF((OR('data entry'!$C465=0,'data entry'!$C465="",'data entry'!$C465="NA",'data entry'!AB465="NA",'data entry'!AB465="",'data entry'!BO465=0,'data entry'!BO465="",'data entry'!BO465="NA")),"NA",('data entry'!AB465/'data entry'!BO465*AB$3*AB$4*$C$3*$C$2/('data entry'!$C465)))</f>
        <v>NA</v>
      </c>
      <c r="AC471" s="57"/>
      <c r="AD471" s="55" t="str">
        <f>IF((OR('data entry'!$C465=0,'data entry'!$C465="",'data entry'!$C465="NA",'data entry'!AD465="NA",'data entry'!AD465="",'data entry'!BQ465=0,'data entry'!BQ465="",'data entry'!BQ465="NA")),"NA",('data entry'!AD465/'data entry'!BQ465*AD$3*AD$4*$C$3*$C$2/('data entry'!$C465)))</f>
        <v>NA</v>
      </c>
      <c r="AE471" s="57"/>
      <c r="AF471" s="55" t="str">
        <f>IF((OR('data entry'!$C465=0,'data entry'!$C465="",'data entry'!$C465="NA",'data entry'!AF465="NA",'data entry'!AF465="",'data entry'!BS465=0,'data entry'!BS465="",'data entry'!BS465="NA")),"NA",('data entry'!AF465/'data entry'!BS465*AF$3*AF$4*$C$3*$C$2/('data entry'!$C465)))</f>
        <v>NA</v>
      </c>
      <c r="AG471" s="57"/>
      <c r="AH471" s="55" t="str">
        <f>IF((OR('data entry'!$C465=0,'data entry'!$C465="",'data entry'!$C465="NA",'data entry'!AH465="NA",'data entry'!AH465="",'data entry'!BU465=0,'data entry'!BU465="",'data entry'!BU465="NA")),"NA",('data entry'!AH465/'data entry'!BU465*AH$3*AH$4*$C$3*$C$2/('data entry'!$C465)))</f>
        <v>NA</v>
      </c>
      <c r="AI471" s="57"/>
      <c r="AJ471" s="55" t="str">
        <f>IF((OR('data entry'!$C465=0,'data entry'!$C465="",'data entry'!$C465="NA",'data entry'!AJ465="NA",'data entry'!AJ465="",'data entry'!BW465=0,'data entry'!BW465="",'data entry'!BW465="NA")),"NA",('data entry'!AJ465/'data entry'!BW465*AJ$3*AJ$4*$C$3*$C$2/('data entry'!$C465)))</f>
        <v>NA</v>
      </c>
      <c r="AK471" s="57"/>
      <c r="AL471" s="55" t="str">
        <f>IF((OR('data entry'!$C465=0,'data entry'!$C465="",'data entry'!$C465="NA",'data entry'!AL465="NA",'data entry'!AL465="",'data entry'!BY465=0,'data entry'!BY465="",'data entry'!BY465="NA")),"NA",('data entry'!AL465/'data entry'!BY465*AL$3*AL$4*$C$3*$C$2/('data entry'!$C465)))</f>
        <v>NA</v>
      </c>
      <c r="AM471" s="57"/>
      <c r="AN471" s="55" t="str">
        <f>IF((OR('data entry'!$C465=0,'data entry'!$C465="",'data entry'!$C465="NA",'data entry'!AN465="NA",'data entry'!AN465="",'data entry'!CA465=0,'data entry'!CA465="",'data entry'!CA465="NA")),"NA",('data entry'!AN465/'data entry'!CA465*AN$3*AN$4*$C$3*$C$2/('data entry'!$C465)))</f>
        <v>NA</v>
      </c>
      <c r="AO471" s="57"/>
      <c r="AP471" s="55" t="str">
        <f>IF((OR('data entry'!$C465=0,'data entry'!$C465="",'data entry'!$C465="NA",'data entry'!AP465="NA",'data entry'!AP465="",'data entry'!CC465=0,'data entry'!CC465="",'data entry'!CC465="NA")),"NA",('data entry'!AP465/'data entry'!CC465*AP$3*AP$4*$C$3*$C$2/('data entry'!$C465)))</f>
        <v>NA</v>
      </c>
      <c r="AQ471" s="57"/>
      <c r="AR471" s="55" t="str">
        <f>IF((OR('data entry'!$C465=0,'data entry'!$C465="",'data entry'!$C465="NA",'data entry'!AR465="NA",'data entry'!AR465="",'data entry'!BU465=0,'data entry'!BU465="",'data entry'!BU465="NA")),"NA",('data entry'!AR465/'data entry'!BU465*AR$3*AR$4*$C$3*$C$2/('data entry'!$C465)))</f>
        <v>NA</v>
      </c>
      <c r="AS471" s="57"/>
      <c r="AT471" s="55" t="str">
        <f>IF((OR('data entry'!$C465=0,'data entry'!$C465="",'data entry'!$C465="NA",'data entry'!AT465="NA",'data entry'!AT465="",'data entry'!CC465=0,'data entry'!CC465="",'data entry'!CC465="NA")),"NA",('data entry'!AT465/'data entry'!CC465*AT$3*AT$4*$C$3*$C$2/('data entry'!$C465)))</f>
        <v>NA</v>
      </c>
      <c r="AU471" s="57"/>
      <c r="AV471" s="55" t="str">
        <f>IF((OR('data entry'!$C465=0,'data entry'!$C465="",'data entry'!$C465="NA",'data entry'!AV465="NA",'data entry'!AV465="",'data entry'!CC465=0,'data entry'!CC465="",'data entry'!CC465="NA")),"NA",('data entry'!AV465/'data entry'!CC465*AV$3*AV$4*$C$3*$C$2/('data entry'!$C465)))</f>
        <v>NA</v>
      </c>
      <c r="AW471" s="57"/>
      <c r="AX471" s="55" t="str">
        <f>IF((OR('data entry'!$C465=0,'data entry'!$C465="",'data entry'!$C465="NA",'data entry'!AX465="NA",'data entry'!AX465="",'data entry'!CE465=0,'data entry'!CE465="",'data entry'!CE465="NA")),"NA",('data entry'!AX465/'data entry'!CE465*AX$3*AX$4*$C$3*$C$2/('data entry'!$C465)))</f>
        <v>NA</v>
      </c>
    </row>
    <row r="472" spans="1:50" ht="20.25" customHeight="1" x14ac:dyDescent="0.25">
      <c r="A472" s="35" t="str">
        <f>IF(('data entry'!B466)="","",('data entry'!B466))</f>
        <v/>
      </c>
      <c r="B472" s="36" t="str">
        <f>IF(('data entry'!A466)="","",('data entry'!A466))</f>
        <v/>
      </c>
      <c r="C472" s="36" t="str">
        <f>IF(('data entry'!E466)="","",('data entry'!E466))</f>
        <v/>
      </c>
      <c r="D472" s="36" t="str">
        <f>IF(('data entry'!C466)="","",('data entry'!C466))</f>
        <v/>
      </c>
      <c r="E472" s="68"/>
      <c r="F472" s="55" t="str">
        <f>IF((OR('data entry'!$C466=0,'data entry'!$C466="",'data entry'!$C466="NA",'data entry'!F466="NA",'data entry'!F466="",'data entry'!BA466=0,'data entry'!BA466="",'data entry'!BA466="NA")),"NA",('data entry'!F466/'data entry'!BA466*F$3*F$4*$C$3*$C$2/('data entry'!$C466)))</f>
        <v>NA</v>
      </c>
      <c r="G472" s="54"/>
      <c r="H472" s="55" t="str">
        <f>IF((OR('data entry'!$C466=0,'data entry'!$C466="",'data entry'!$C466="NA",'data entry'!H466="NA",'data entry'!H466="",'data entry'!BC466=0,'data entry'!BC466="",'data entry'!BC466="NA")),"NA",('data entry'!H466/'data entry'!BC466*H$3*H$4*$C$3*$C$2/('data entry'!$C466)))</f>
        <v>NA</v>
      </c>
      <c r="I472" s="57"/>
      <c r="J472" s="55" t="str">
        <f>IF((OR('data entry'!$C466=0,'data entry'!$C466="",'data entry'!$C466="NA",'data entry'!J466="NA",'data entry'!J466="",'data entry'!BE466=0,'data entry'!BE466="",'data entry'!BE466="NA")),"NA",('data entry'!J466/'data entry'!BE466*J$3*J$4*$C$3*$C$2/('data entry'!$C466)))</f>
        <v>NA</v>
      </c>
      <c r="K472" s="57"/>
      <c r="L472" s="55" t="str">
        <f>IF((OR('data entry'!$C466=0,'data entry'!$C466="",'data entry'!$C466="NA",'data entry'!L466="NA",'data entry'!L466="",'data entry'!BE466=0,'data entry'!BE466="",'data entry'!BE466="NA")),"NA",('data entry'!L466/'data entry'!BE466*L$3*L$4*$C$3*$C$2/('data entry'!$C466)))</f>
        <v>NA</v>
      </c>
      <c r="M472" s="57"/>
      <c r="N472" s="55" t="str">
        <f>IF((OR('data entry'!$C466=0,'data entry'!$C466="",'data entry'!$C466="NA",'data entry'!N466="NA",'data entry'!N466="",'data entry'!CC466=0,'data entry'!CC466="",'data entry'!CC466="NA")),"NA",('data entry'!N466/'data entry'!CC466*N$3*N$4*$C$3*$C$2/('data entry'!$C466)))</f>
        <v>NA</v>
      </c>
      <c r="O472" s="57"/>
      <c r="P472" s="55" t="str">
        <f>IF((OR('data entry'!$C466=0,'data entry'!$C466="",'data entry'!$C466="NA",'data entry'!P466="NA",'data entry'!P466="",'data entry'!CC466=0,'data entry'!CC466="",'data entry'!CC466="NA")),"NA",('data entry'!P466/'data entry'!CC466*P$3*P$4*$C$3*$C$2/('data entry'!$C466)))</f>
        <v>NA</v>
      </c>
      <c r="Q472" s="57"/>
      <c r="R472" s="55" t="str">
        <f>IF((OR('data entry'!$C466=0,'data entry'!$C466="",'data entry'!$C466="NA",'data entry'!R466="NA",'data entry'!R466="",'data entry'!BG466=0,'data entry'!BG466="",'data entry'!BG466="NA")),"NA",('data entry'!R466/'data entry'!BG466*R$3*R$4*$C$3*$C$2/('data entry'!$C466)))</f>
        <v>NA</v>
      </c>
      <c r="S472" s="57"/>
      <c r="T472" s="55" t="str">
        <f>IF((OR('data entry'!$C466=0,'data entry'!$C466="",'data entry'!$C466="NA",'data entry'!T466="NA",'data entry'!T466="",'data entry'!BG466=0,'data entry'!BG466="",'data entry'!BG466="NA")),"NA",('data entry'!T466/'data entry'!BG466*T$3*T$4*$C$3*$C$2/('data entry'!$C466)))</f>
        <v>NA</v>
      </c>
      <c r="U472" s="57"/>
      <c r="V472" s="55" t="str">
        <f>IF((OR('data entry'!$C466=0,'data entry'!$C466="",'data entry'!$C466="NA",'data entry'!V466="NA",'data entry'!V466="",'data entry'!BI466=0,'data entry'!BI466="",'data entry'!BI466="NA")),"NA",('data entry'!V466/'data entry'!BI466*V$3*V$4*$C$3*$C$2/('data entry'!$C466)))</f>
        <v>NA</v>
      </c>
      <c r="W472" s="57"/>
      <c r="X472" s="55" t="str">
        <f>IF((OR('data entry'!$C466=0,'data entry'!$C466="",'data entry'!$C466="NA",'data entry'!X466="NA",'data entry'!X466="",'data entry'!BK466=0,'data entry'!BK466="",'data entry'!BK466="NA")),"NA",('data entry'!X466/'data entry'!BK466*X$3*X$4*$C$3*$C$2/('data entry'!$C466)))</f>
        <v>NA</v>
      </c>
      <c r="Y472" s="57"/>
      <c r="Z472" s="55" t="str">
        <f>IF((OR('data entry'!$C466=0,'data entry'!$C466="",'data entry'!$C466="NA",'data entry'!Z466="NA",'data entry'!Z466="",'data entry'!BM466=0,'data entry'!BM466="",'data entry'!BM466="NA")),"NA",('data entry'!Z466/'data entry'!BM466*Z$3*Z$4*$C$3*$C$2/('data entry'!$C466)))</f>
        <v>NA</v>
      </c>
      <c r="AA472" s="57"/>
      <c r="AB472" s="55" t="str">
        <f>IF((OR('data entry'!$C466=0,'data entry'!$C466="",'data entry'!$C466="NA",'data entry'!AB466="NA",'data entry'!AB466="",'data entry'!BO466=0,'data entry'!BO466="",'data entry'!BO466="NA")),"NA",('data entry'!AB466/'data entry'!BO466*AB$3*AB$4*$C$3*$C$2/('data entry'!$C466)))</f>
        <v>NA</v>
      </c>
      <c r="AC472" s="57"/>
      <c r="AD472" s="55" t="str">
        <f>IF((OR('data entry'!$C466=0,'data entry'!$C466="",'data entry'!$C466="NA",'data entry'!AD466="NA",'data entry'!AD466="",'data entry'!BQ466=0,'data entry'!BQ466="",'data entry'!BQ466="NA")),"NA",('data entry'!AD466/'data entry'!BQ466*AD$3*AD$4*$C$3*$C$2/('data entry'!$C466)))</f>
        <v>NA</v>
      </c>
      <c r="AE472" s="57"/>
      <c r="AF472" s="55" t="str">
        <f>IF((OR('data entry'!$C466=0,'data entry'!$C466="",'data entry'!$C466="NA",'data entry'!AF466="NA",'data entry'!AF466="",'data entry'!BS466=0,'data entry'!BS466="",'data entry'!BS466="NA")),"NA",('data entry'!AF466/'data entry'!BS466*AF$3*AF$4*$C$3*$C$2/('data entry'!$C466)))</f>
        <v>NA</v>
      </c>
      <c r="AG472" s="57"/>
      <c r="AH472" s="55" t="str">
        <f>IF((OR('data entry'!$C466=0,'data entry'!$C466="",'data entry'!$C466="NA",'data entry'!AH466="NA",'data entry'!AH466="",'data entry'!BU466=0,'data entry'!BU466="",'data entry'!BU466="NA")),"NA",('data entry'!AH466/'data entry'!BU466*AH$3*AH$4*$C$3*$C$2/('data entry'!$C466)))</f>
        <v>NA</v>
      </c>
      <c r="AI472" s="57"/>
      <c r="AJ472" s="55" t="str">
        <f>IF((OR('data entry'!$C466=0,'data entry'!$C466="",'data entry'!$C466="NA",'data entry'!AJ466="NA",'data entry'!AJ466="",'data entry'!BW466=0,'data entry'!BW466="",'data entry'!BW466="NA")),"NA",('data entry'!AJ466/'data entry'!BW466*AJ$3*AJ$4*$C$3*$C$2/('data entry'!$C466)))</f>
        <v>NA</v>
      </c>
      <c r="AK472" s="57"/>
      <c r="AL472" s="55" t="str">
        <f>IF((OR('data entry'!$C466=0,'data entry'!$C466="",'data entry'!$C466="NA",'data entry'!AL466="NA",'data entry'!AL466="",'data entry'!BY466=0,'data entry'!BY466="",'data entry'!BY466="NA")),"NA",('data entry'!AL466/'data entry'!BY466*AL$3*AL$4*$C$3*$C$2/('data entry'!$C466)))</f>
        <v>NA</v>
      </c>
      <c r="AM472" s="57"/>
      <c r="AN472" s="55" t="str">
        <f>IF((OR('data entry'!$C466=0,'data entry'!$C466="",'data entry'!$C466="NA",'data entry'!AN466="NA",'data entry'!AN466="",'data entry'!CA466=0,'data entry'!CA466="",'data entry'!CA466="NA")),"NA",('data entry'!AN466/'data entry'!CA466*AN$3*AN$4*$C$3*$C$2/('data entry'!$C466)))</f>
        <v>NA</v>
      </c>
      <c r="AO472" s="57"/>
      <c r="AP472" s="55" t="str">
        <f>IF((OR('data entry'!$C466=0,'data entry'!$C466="",'data entry'!$C466="NA",'data entry'!AP466="NA",'data entry'!AP466="",'data entry'!CC466=0,'data entry'!CC466="",'data entry'!CC466="NA")),"NA",('data entry'!AP466/'data entry'!CC466*AP$3*AP$4*$C$3*$C$2/('data entry'!$C466)))</f>
        <v>NA</v>
      </c>
      <c r="AQ472" s="57"/>
      <c r="AR472" s="55" t="str">
        <f>IF((OR('data entry'!$C466=0,'data entry'!$C466="",'data entry'!$C466="NA",'data entry'!AR466="NA",'data entry'!AR466="",'data entry'!BU466=0,'data entry'!BU466="",'data entry'!BU466="NA")),"NA",('data entry'!AR466/'data entry'!BU466*AR$3*AR$4*$C$3*$C$2/('data entry'!$C466)))</f>
        <v>NA</v>
      </c>
      <c r="AS472" s="57"/>
      <c r="AT472" s="55" t="str">
        <f>IF((OR('data entry'!$C466=0,'data entry'!$C466="",'data entry'!$C466="NA",'data entry'!AT466="NA",'data entry'!AT466="",'data entry'!CC466=0,'data entry'!CC466="",'data entry'!CC466="NA")),"NA",('data entry'!AT466/'data entry'!CC466*AT$3*AT$4*$C$3*$C$2/('data entry'!$C466)))</f>
        <v>NA</v>
      </c>
      <c r="AU472" s="57"/>
      <c r="AV472" s="55" t="str">
        <f>IF((OR('data entry'!$C466=0,'data entry'!$C466="",'data entry'!$C466="NA",'data entry'!AV466="NA",'data entry'!AV466="",'data entry'!CC466=0,'data entry'!CC466="",'data entry'!CC466="NA")),"NA",('data entry'!AV466/'data entry'!CC466*AV$3*AV$4*$C$3*$C$2/('data entry'!$C466)))</f>
        <v>NA</v>
      </c>
      <c r="AW472" s="57"/>
      <c r="AX472" s="55" t="str">
        <f>IF((OR('data entry'!$C466=0,'data entry'!$C466="",'data entry'!$C466="NA",'data entry'!AX466="NA",'data entry'!AX466="",'data entry'!CE466=0,'data entry'!CE466="",'data entry'!CE466="NA")),"NA",('data entry'!AX466/'data entry'!CE466*AX$3*AX$4*$C$3*$C$2/('data entry'!$C466)))</f>
        <v>NA</v>
      </c>
    </row>
    <row r="473" spans="1:50" ht="20.25" customHeight="1" x14ac:dyDescent="0.25">
      <c r="A473" s="35" t="str">
        <f>IF(('data entry'!B467)="","",('data entry'!B467))</f>
        <v/>
      </c>
      <c r="B473" s="36" t="str">
        <f>IF(('data entry'!A467)="","",('data entry'!A467))</f>
        <v/>
      </c>
      <c r="C473" s="36" t="str">
        <f>IF(('data entry'!E467)="","",('data entry'!E467))</f>
        <v/>
      </c>
      <c r="D473" s="36" t="str">
        <f>IF(('data entry'!C467)="","",('data entry'!C467))</f>
        <v/>
      </c>
      <c r="E473" s="68"/>
      <c r="F473" s="55" t="str">
        <f>IF((OR('data entry'!$C467=0,'data entry'!$C467="",'data entry'!$C467="NA",'data entry'!F467="NA",'data entry'!F467="",'data entry'!BA467=0,'data entry'!BA467="",'data entry'!BA467="NA")),"NA",('data entry'!F467/'data entry'!BA467*F$3*F$4*$C$3*$C$2/('data entry'!$C467)))</f>
        <v>NA</v>
      </c>
      <c r="G473" s="54"/>
      <c r="H473" s="55" t="str">
        <f>IF((OR('data entry'!$C467=0,'data entry'!$C467="",'data entry'!$C467="NA",'data entry'!H467="NA",'data entry'!H467="",'data entry'!BC467=0,'data entry'!BC467="",'data entry'!BC467="NA")),"NA",('data entry'!H467/'data entry'!BC467*H$3*H$4*$C$3*$C$2/('data entry'!$C467)))</f>
        <v>NA</v>
      </c>
      <c r="I473" s="57"/>
      <c r="J473" s="55" t="str">
        <f>IF((OR('data entry'!$C467=0,'data entry'!$C467="",'data entry'!$C467="NA",'data entry'!J467="NA",'data entry'!J467="",'data entry'!BE467=0,'data entry'!BE467="",'data entry'!BE467="NA")),"NA",('data entry'!J467/'data entry'!BE467*J$3*J$4*$C$3*$C$2/('data entry'!$C467)))</f>
        <v>NA</v>
      </c>
      <c r="K473" s="57"/>
      <c r="L473" s="55" t="str">
        <f>IF((OR('data entry'!$C467=0,'data entry'!$C467="",'data entry'!$C467="NA",'data entry'!L467="NA",'data entry'!L467="",'data entry'!BE467=0,'data entry'!BE467="",'data entry'!BE467="NA")),"NA",('data entry'!L467/'data entry'!BE467*L$3*L$4*$C$3*$C$2/('data entry'!$C467)))</f>
        <v>NA</v>
      </c>
      <c r="M473" s="57"/>
      <c r="N473" s="55" t="str">
        <f>IF((OR('data entry'!$C467=0,'data entry'!$C467="",'data entry'!$C467="NA",'data entry'!N467="NA",'data entry'!N467="",'data entry'!CC467=0,'data entry'!CC467="",'data entry'!CC467="NA")),"NA",('data entry'!N467/'data entry'!CC467*N$3*N$4*$C$3*$C$2/('data entry'!$C467)))</f>
        <v>NA</v>
      </c>
      <c r="O473" s="57"/>
      <c r="P473" s="55" t="str">
        <f>IF((OR('data entry'!$C467=0,'data entry'!$C467="",'data entry'!$C467="NA",'data entry'!P467="NA",'data entry'!P467="",'data entry'!CC467=0,'data entry'!CC467="",'data entry'!CC467="NA")),"NA",('data entry'!P467/'data entry'!CC467*P$3*P$4*$C$3*$C$2/('data entry'!$C467)))</f>
        <v>NA</v>
      </c>
      <c r="Q473" s="57"/>
      <c r="R473" s="55" t="str">
        <f>IF((OR('data entry'!$C467=0,'data entry'!$C467="",'data entry'!$C467="NA",'data entry'!R467="NA",'data entry'!R467="",'data entry'!BG467=0,'data entry'!BG467="",'data entry'!BG467="NA")),"NA",('data entry'!R467/'data entry'!BG467*R$3*R$4*$C$3*$C$2/('data entry'!$C467)))</f>
        <v>NA</v>
      </c>
      <c r="S473" s="57"/>
      <c r="T473" s="55" t="str">
        <f>IF((OR('data entry'!$C467=0,'data entry'!$C467="",'data entry'!$C467="NA",'data entry'!T467="NA",'data entry'!T467="",'data entry'!BG467=0,'data entry'!BG467="",'data entry'!BG467="NA")),"NA",('data entry'!T467/'data entry'!BG467*T$3*T$4*$C$3*$C$2/('data entry'!$C467)))</f>
        <v>NA</v>
      </c>
      <c r="U473" s="57"/>
      <c r="V473" s="55" t="str">
        <f>IF((OR('data entry'!$C467=0,'data entry'!$C467="",'data entry'!$C467="NA",'data entry'!V467="NA",'data entry'!V467="",'data entry'!BI467=0,'data entry'!BI467="",'data entry'!BI467="NA")),"NA",('data entry'!V467/'data entry'!BI467*V$3*V$4*$C$3*$C$2/('data entry'!$C467)))</f>
        <v>NA</v>
      </c>
      <c r="W473" s="57"/>
      <c r="X473" s="55" t="str">
        <f>IF((OR('data entry'!$C467=0,'data entry'!$C467="",'data entry'!$C467="NA",'data entry'!X467="NA",'data entry'!X467="",'data entry'!BK467=0,'data entry'!BK467="",'data entry'!BK467="NA")),"NA",('data entry'!X467/'data entry'!BK467*X$3*X$4*$C$3*$C$2/('data entry'!$C467)))</f>
        <v>NA</v>
      </c>
      <c r="Y473" s="57"/>
      <c r="Z473" s="55" t="str">
        <f>IF((OR('data entry'!$C467=0,'data entry'!$C467="",'data entry'!$C467="NA",'data entry'!Z467="NA",'data entry'!Z467="",'data entry'!BM467=0,'data entry'!BM467="",'data entry'!BM467="NA")),"NA",('data entry'!Z467/'data entry'!BM467*Z$3*Z$4*$C$3*$C$2/('data entry'!$C467)))</f>
        <v>NA</v>
      </c>
      <c r="AA473" s="57"/>
      <c r="AB473" s="55" t="str">
        <f>IF((OR('data entry'!$C467=0,'data entry'!$C467="",'data entry'!$C467="NA",'data entry'!AB467="NA",'data entry'!AB467="",'data entry'!BO467=0,'data entry'!BO467="",'data entry'!BO467="NA")),"NA",('data entry'!AB467/'data entry'!BO467*AB$3*AB$4*$C$3*$C$2/('data entry'!$C467)))</f>
        <v>NA</v>
      </c>
      <c r="AC473" s="57"/>
      <c r="AD473" s="55" t="str">
        <f>IF((OR('data entry'!$C467=0,'data entry'!$C467="",'data entry'!$C467="NA",'data entry'!AD467="NA",'data entry'!AD467="",'data entry'!BQ467=0,'data entry'!BQ467="",'data entry'!BQ467="NA")),"NA",('data entry'!AD467/'data entry'!BQ467*AD$3*AD$4*$C$3*$C$2/('data entry'!$C467)))</f>
        <v>NA</v>
      </c>
      <c r="AE473" s="57"/>
      <c r="AF473" s="55" t="str">
        <f>IF((OR('data entry'!$C467=0,'data entry'!$C467="",'data entry'!$C467="NA",'data entry'!AF467="NA",'data entry'!AF467="",'data entry'!BS467=0,'data entry'!BS467="",'data entry'!BS467="NA")),"NA",('data entry'!AF467/'data entry'!BS467*AF$3*AF$4*$C$3*$C$2/('data entry'!$C467)))</f>
        <v>NA</v>
      </c>
      <c r="AG473" s="57"/>
      <c r="AH473" s="55" t="str">
        <f>IF((OR('data entry'!$C467=0,'data entry'!$C467="",'data entry'!$C467="NA",'data entry'!AH467="NA",'data entry'!AH467="",'data entry'!BU467=0,'data entry'!BU467="",'data entry'!BU467="NA")),"NA",('data entry'!AH467/'data entry'!BU467*AH$3*AH$4*$C$3*$C$2/('data entry'!$C467)))</f>
        <v>NA</v>
      </c>
      <c r="AI473" s="57"/>
      <c r="AJ473" s="55" t="str">
        <f>IF((OR('data entry'!$C467=0,'data entry'!$C467="",'data entry'!$C467="NA",'data entry'!AJ467="NA",'data entry'!AJ467="",'data entry'!BW467=0,'data entry'!BW467="",'data entry'!BW467="NA")),"NA",('data entry'!AJ467/'data entry'!BW467*AJ$3*AJ$4*$C$3*$C$2/('data entry'!$C467)))</f>
        <v>NA</v>
      </c>
      <c r="AK473" s="57"/>
      <c r="AL473" s="55" t="str">
        <f>IF((OR('data entry'!$C467=0,'data entry'!$C467="",'data entry'!$C467="NA",'data entry'!AL467="NA",'data entry'!AL467="",'data entry'!BY467=0,'data entry'!BY467="",'data entry'!BY467="NA")),"NA",('data entry'!AL467/'data entry'!BY467*AL$3*AL$4*$C$3*$C$2/('data entry'!$C467)))</f>
        <v>NA</v>
      </c>
      <c r="AM473" s="57"/>
      <c r="AN473" s="55" t="str">
        <f>IF((OR('data entry'!$C467=0,'data entry'!$C467="",'data entry'!$C467="NA",'data entry'!AN467="NA",'data entry'!AN467="",'data entry'!CA467=0,'data entry'!CA467="",'data entry'!CA467="NA")),"NA",('data entry'!AN467/'data entry'!CA467*AN$3*AN$4*$C$3*$C$2/('data entry'!$C467)))</f>
        <v>NA</v>
      </c>
      <c r="AO473" s="57"/>
      <c r="AP473" s="55" t="str">
        <f>IF((OR('data entry'!$C467=0,'data entry'!$C467="",'data entry'!$C467="NA",'data entry'!AP467="NA",'data entry'!AP467="",'data entry'!CC467=0,'data entry'!CC467="",'data entry'!CC467="NA")),"NA",('data entry'!AP467/'data entry'!CC467*AP$3*AP$4*$C$3*$C$2/('data entry'!$C467)))</f>
        <v>NA</v>
      </c>
      <c r="AQ473" s="57"/>
      <c r="AR473" s="55" t="str">
        <f>IF((OR('data entry'!$C467=0,'data entry'!$C467="",'data entry'!$C467="NA",'data entry'!AR467="NA",'data entry'!AR467="",'data entry'!BU467=0,'data entry'!BU467="",'data entry'!BU467="NA")),"NA",('data entry'!AR467/'data entry'!BU467*AR$3*AR$4*$C$3*$C$2/('data entry'!$C467)))</f>
        <v>NA</v>
      </c>
      <c r="AS473" s="57"/>
      <c r="AT473" s="55" t="str">
        <f>IF((OR('data entry'!$C467=0,'data entry'!$C467="",'data entry'!$C467="NA",'data entry'!AT467="NA",'data entry'!AT467="",'data entry'!CC467=0,'data entry'!CC467="",'data entry'!CC467="NA")),"NA",('data entry'!AT467/'data entry'!CC467*AT$3*AT$4*$C$3*$C$2/('data entry'!$C467)))</f>
        <v>NA</v>
      </c>
      <c r="AU473" s="57"/>
      <c r="AV473" s="55" t="str">
        <f>IF((OR('data entry'!$C467=0,'data entry'!$C467="",'data entry'!$C467="NA",'data entry'!AV467="NA",'data entry'!AV467="",'data entry'!CC467=0,'data entry'!CC467="",'data entry'!CC467="NA")),"NA",('data entry'!AV467/'data entry'!CC467*AV$3*AV$4*$C$3*$C$2/('data entry'!$C467)))</f>
        <v>NA</v>
      </c>
      <c r="AW473" s="57"/>
      <c r="AX473" s="55" t="str">
        <f>IF((OR('data entry'!$C467=0,'data entry'!$C467="",'data entry'!$C467="NA",'data entry'!AX467="NA",'data entry'!AX467="",'data entry'!CE467=0,'data entry'!CE467="",'data entry'!CE467="NA")),"NA",('data entry'!AX467/'data entry'!CE467*AX$3*AX$4*$C$3*$C$2/('data entry'!$C467)))</f>
        <v>NA</v>
      </c>
    </row>
    <row r="474" spans="1:50" ht="20.25" customHeight="1" x14ac:dyDescent="0.25">
      <c r="A474" s="35" t="str">
        <f>IF(('data entry'!B468)="","",('data entry'!B468))</f>
        <v/>
      </c>
      <c r="B474" s="36" t="str">
        <f>IF(('data entry'!A468)="","",('data entry'!A468))</f>
        <v/>
      </c>
      <c r="C474" s="36" t="str">
        <f>IF(('data entry'!E468)="","",('data entry'!E468))</f>
        <v/>
      </c>
      <c r="D474" s="36" t="str">
        <f>IF(('data entry'!C468)="","",('data entry'!C468))</f>
        <v/>
      </c>
      <c r="E474" s="68"/>
      <c r="F474" s="55" t="str">
        <f>IF((OR('data entry'!$C468=0,'data entry'!$C468="",'data entry'!$C468="NA",'data entry'!F468="NA",'data entry'!F468="",'data entry'!BA468=0,'data entry'!BA468="",'data entry'!BA468="NA")),"NA",('data entry'!F468/'data entry'!BA468*F$3*F$4*$C$3*$C$2/('data entry'!$C468)))</f>
        <v>NA</v>
      </c>
      <c r="G474" s="54"/>
      <c r="H474" s="55" t="str">
        <f>IF((OR('data entry'!$C468=0,'data entry'!$C468="",'data entry'!$C468="NA",'data entry'!H468="NA",'data entry'!H468="",'data entry'!BC468=0,'data entry'!BC468="",'data entry'!BC468="NA")),"NA",('data entry'!H468/'data entry'!BC468*H$3*H$4*$C$3*$C$2/('data entry'!$C468)))</f>
        <v>NA</v>
      </c>
      <c r="I474" s="57"/>
      <c r="J474" s="55" t="str">
        <f>IF((OR('data entry'!$C468=0,'data entry'!$C468="",'data entry'!$C468="NA",'data entry'!J468="NA",'data entry'!J468="",'data entry'!BE468=0,'data entry'!BE468="",'data entry'!BE468="NA")),"NA",('data entry'!J468/'data entry'!BE468*J$3*J$4*$C$3*$C$2/('data entry'!$C468)))</f>
        <v>NA</v>
      </c>
      <c r="K474" s="57"/>
      <c r="L474" s="55" t="str">
        <f>IF((OR('data entry'!$C468=0,'data entry'!$C468="",'data entry'!$C468="NA",'data entry'!L468="NA",'data entry'!L468="",'data entry'!BE468=0,'data entry'!BE468="",'data entry'!BE468="NA")),"NA",('data entry'!L468/'data entry'!BE468*L$3*L$4*$C$3*$C$2/('data entry'!$C468)))</f>
        <v>NA</v>
      </c>
      <c r="M474" s="57"/>
      <c r="N474" s="55" t="str">
        <f>IF((OR('data entry'!$C468=0,'data entry'!$C468="",'data entry'!$C468="NA",'data entry'!N468="NA",'data entry'!N468="",'data entry'!CC468=0,'data entry'!CC468="",'data entry'!CC468="NA")),"NA",('data entry'!N468/'data entry'!CC468*N$3*N$4*$C$3*$C$2/('data entry'!$C468)))</f>
        <v>NA</v>
      </c>
      <c r="O474" s="57"/>
      <c r="P474" s="55" t="str">
        <f>IF((OR('data entry'!$C468=0,'data entry'!$C468="",'data entry'!$C468="NA",'data entry'!P468="NA",'data entry'!P468="",'data entry'!CC468=0,'data entry'!CC468="",'data entry'!CC468="NA")),"NA",('data entry'!P468/'data entry'!CC468*P$3*P$4*$C$3*$C$2/('data entry'!$C468)))</f>
        <v>NA</v>
      </c>
      <c r="Q474" s="57"/>
      <c r="R474" s="55" t="str">
        <f>IF((OR('data entry'!$C468=0,'data entry'!$C468="",'data entry'!$C468="NA",'data entry'!R468="NA",'data entry'!R468="",'data entry'!BG468=0,'data entry'!BG468="",'data entry'!BG468="NA")),"NA",('data entry'!R468/'data entry'!BG468*R$3*R$4*$C$3*$C$2/('data entry'!$C468)))</f>
        <v>NA</v>
      </c>
      <c r="S474" s="57"/>
      <c r="T474" s="55" t="str">
        <f>IF((OR('data entry'!$C468=0,'data entry'!$C468="",'data entry'!$C468="NA",'data entry'!T468="NA",'data entry'!T468="",'data entry'!BG468=0,'data entry'!BG468="",'data entry'!BG468="NA")),"NA",('data entry'!T468/'data entry'!BG468*T$3*T$4*$C$3*$C$2/('data entry'!$C468)))</f>
        <v>NA</v>
      </c>
      <c r="U474" s="57"/>
      <c r="V474" s="55" t="str">
        <f>IF((OR('data entry'!$C468=0,'data entry'!$C468="",'data entry'!$C468="NA",'data entry'!V468="NA",'data entry'!V468="",'data entry'!BI468=0,'data entry'!BI468="",'data entry'!BI468="NA")),"NA",('data entry'!V468/'data entry'!BI468*V$3*V$4*$C$3*$C$2/('data entry'!$C468)))</f>
        <v>NA</v>
      </c>
      <c r="W474" s="57"/>
      <c r="X474" s="55" t="str">
        <f>IF((OR('data entry'!$C468=0,'data entry'!$C468="",'data entry'!$C468="NA",'data entry'!X468="NA",'data entry'!X468="",'data entry'!BK468=0,'data entry'!BK468="",'data entry'!BK468="NA")),"NA",('data entry'!X468/'data entry'!BK468*X$3*X$4*$C$3*$C$2/('data entry'!$C468)))</f>
        <v>NA</v>
      </c>
      <c r="Y474" s="57"/>
      <c r="Z474" s="55" t="str">
        <f>IF((OR('data entry'!$C468=0,'data entry'!$C468="",'data entry'!$C468="NA",'data entry'!Z468="NA",'data entry'!Z468="",'data entry'!BM468=0,'data entry'!BM468="",'data entry'!BM468="NA")),"NA",('data entry'!Z468/'data entry'!BM468*Z$3*Z$4*$C$3*$C$2/('data entry'!$C468)))</f>
        <v>NA</v>
      </c>
      <c r="AA474" s="57"/>
      <c r="AB474" s="55" t="str">
        <f>IF((OR('data entry'!$C468=0,'data entry'!$C468="",'data entry'!$C468="NA",'data entry'!AB468="NA",'data entry'!AB468="",'data entry'!BO468=0,'data entry'!BO468="",'data entry'!BO468="NA")),"NA",('data entry'!AB468/'data entry'!BO468*AB$3*AB$4*$C$3*$C$2/('data entry'!$C468)))</f>
        <v>NA</v>
      </c>
      <c r="AC474" s="57"/>
      <c r="AD474" s="55" t="str">
        <f>IF((OR('data entry'!$C468=0,'data entry'!$C468="",'data entry'!$C468="NA",'data entry'!AD468="NA",'data entry'!AD468="",'data entry'!BQ468=0,'data entry'!BQ468="",'data entry'!BQ468="NA")),"NA",('data entry'!AD468/'data entry'!BQ468*AD$3*AD$4*$C$3*$C$2/('data entry'!$C468)))</f>
        <v>NA</v>
      </c>
      <c r="AE474" s="57"/>
      <c r="AF474" s="55" t="str">
        <f>IF((OR('data entry'!$C468=0,'data entry'!$C468="",'data entry'!$C468="NA",'data entry'!AF468="NA",'data entry'!AF468="",'data entry'!BS468=0,'data entry'!BS468="",'data entry'!BS468="NA")),"NA",('data entry'!AF468/'data entry'!BS468*AF$3*AF$4*$C$3*$C$2/('data entry'!$C468)))</f>
        <v>NA</v>
      </c>
      <c r="AG474" s="57"/>
      <c r="AH474" s="55" t="str">
        <f>IF((OR('data entry'!$C468=0,'data entry'!$C468="",'data entry'!$C468="NA",'data entry'!AH468="NA",'data entry'!AH468="",'data entry'!BU468=0,'data entry'!BU468="",'data entry'!BU468="NA")),"NA",('data entry'!AH468/'data entry'!BU468*AH$3*AH$4*$C$3*$C$2/('data entry'!$C468)))</f>
        <v>NA</v>
      </c>
      <c r="AI474" s="57"/>
      <c r="AJ474" s="55" t="str">
        <f>IF((OR('data entry'!$C468=0,'data entry'!$C468="",'data entry'!$C468="NA",'data entry'!AJ468="NA",'data entry'!AJ468="",'data entry'!BW468=0,'data entry'!BW468="",'data entry'!BW468="NA")),"NA",('data entry'!AJ468/'data entry'!BW468*AJ$3*AJ$4*$C$3*$C$2/('data entry'!$C468)))</f>
        <v>NA</v>
      </c>
      <c r="AK474" s="57"/>
      <c r="AL474" s="55" t="str">
        <f>IF((OR('data entry'!$C468=0,'data entry'!$C468="",'data entry'!$C468="NA",'data entry'!AL468="NA",'data entry'!AL468="",'data entry'!BY468=0,'data entry'!BY468="",'data entry'!BY468="NA")),"NA",('data entry'!AL468/'data entry'!BY468*AL$3*AL$4*$C$3*$C$2/('data entry'!$C468)))</f>
        <v>NA</v>
      </c>
      <c r="AM474" s="57"/>
      <c r="AN474" s="55" t="str">
        <f>IF((OR('data entry'!$C468=0,'data entry'!$C468="",'data entry'!$C468="NA",'data entry'!AN468="NA",'data entry'!AN468="",'data entry'!CA468=0,'data entry'!CA468="",'data entry'!CA468="NA")),"NA",('data entry'!AN468/'data entry'!CA468*AN$3*AN$4*$C$3*$C$2/('data entry'!$C468)))</f>
        <v>NA</v>
      </c>
      <c r="AO474" s="57"/>
      <c r="AP474" s="55" t="str">
        <f>IF((OR('data entry'!$C468=0,'data entry'!$C468="",'data entry'!$C468="NA",'data entry'!AP468="NA",'data entry'!AP468="",'data entry'!CC468=0,'data entry'!CC468="",'data entry'!CC468="NA")),"NA",('data entry'!AP468/'data entry'!CC468*AP$3*AP$4*$C$3*$C$2/('data entry'!$C468)))</f>
        <v>NA</v>
      </c>
      <c r="AQ474" s="57"/>
      <c r="AR474" s="55" t="str">
        <f>IF((OR('data entry'!$C468=0,'data entry'!$C468="",'data entry'!$C468="NA",'data entry'!AR468="NA",'data entry'!AR468="",'data entry'!BU468=0,'data entry'!BU468="",'data entry'!BU468="NA")),"NA",('data entry'!AR468/'data entry'!BU468*AR$3*AR$4*$C$3*$C$2/('data entry'!$C468)))</f>
        <v>NA</v>
      </c>
      <c r="AS474" s="57"/>
      <c r="AT474" s="55" t="str">
        <f>IF((OR('data entry'!$C468=0,'data entry'!$C468="",'data entry'!$C468="NA",'data entry'!AT468="NA",'data entry'!AT468="",'data entry'!CC468=0,'data entry'!CC468="",'data entry'!CC468="NA")),"NA",('data entry'!AT468/'data entry'!CC468*AT$3*AT$4*$C$3*$C$2/('data entry'!$C468)))</f>
        <v>NA</v>
      </c>
      <c r="AU474" s="57"/>
      <c r="AV474" s="55" t="str">
        <f>IF((OR('data entry'!$C468=0,'data entry'!$C468="",'data entry'!$C468="NA",'data entry'!AV468="NA",'data entry'!AV468="",'data entry'!CC468=0,'data entry'!CC468="",'data entry'!CC468="NA")),"NA",('data entry'!AV468/'data entry'!CC468*AV$3*AV$4*$C$3*$C$2/('data entry'!$C468)))</f>
        <v>NA</v>
      </c>
      <c r="AW474" s="57"/>
      <c r="AX474" s="55" t="str">
        <f>IF((OR('data entry'!$C468=0,'data entry'!$C468="",'data entry'!$C468="NA",'data entry'!AX468="NA",'data entry'!AX468="",'data entry'!CE468=0,'data entry'!CE468="",'data entry'!CE468="NA")),"NA",('data entry'!AX468/'data entry'!CE468*AX$3*AX$4*$C$3*$C$2/('data entry'!$C468)))</f>
        <v>NA</v>
      </c>
    </row>
    <row r="475" spans="1:50" ht="20.25" customHeight="1" x14ac:dyDescent="0.25">
      <c r="A475" s="35" t="str">
        <f>IF(('data entry'!B469)="","",('data entry'!B469))</f>
        <v/>
      </c>
      <c r="B475" s="36" t="str">
        <f>IF(('data entry'!A469)="","",('data entry'!A469))</f>
        <v/>
      </c>
      <c r="C475" s="36" t="str">
        <f>IF(('data entry'!E469)="","",('data entry'!E469))</f>
        <v/>
      </c>
      <c r="D475" s="36" t="str">
        <f>IF(('data entry'!C469)="","",('data entry'!C469))</f>
        <v/>
      </c>
      <c r="E475" s="68"/>
      <c r="F475" s="55" t="str">
        <f>IF((OR('data entry'!$C469=0,'data entry'!$C469="",'data entry'!$C469="NA",'data entry'!F469="NA",'data entry'!F469="",'data entry'!BA469=0,'data entry'!BA469="",'data entry'!BA469="NA")),"NA",('data entry'!F469/'data entry'!BA469*F$3*F$4*$C$3*$C$2/('data entry'!$C469)))</f>
        <v>NA</v>
      </c>
      <c r="G475" s="54"/>
      <c r="H475" s="55" t="str">
        <f>IF((OR('data entry'!$C469=0,'data entry'!$C469="",'data entry'!$C469="NA",'data entry'!H469="NA",'data entry'!H469="",'data entry'!BC469=0,'data entry'!BC469="",'data entry'!BC469="NA")),"NA",('data entry'!H469/'data entry'!BC469*H$3*H$4*$C$3*$C$2/('data entry'!$C469)))</f>
        <v>NA</v>
      </c>
      <c r="I475" s="57"/>
      <c r="J475" s="55" t="str">
        <f>IF((OR('data entry'!$C469=0,'data entry'!$C469="",'data entry'!$C469="NA",'data entry'!J469="NA",'data entry'!J469="",'data entry'!BE469=0,'data entry'!BE469="",'data entry'!BE469="NA")),"NA",('data entry'!J469/'data entry'!BE469*J$3*J$4*$C$3*$C$2/('data entry'!$C469)))</f>
        <v>NA</v>
      </c>
      <c r="K475" s="57"/>
      <c r="L475" s="55" t="str">
        <f>IF((OR('data entry'!$C469=0,'data entry'!$C469="",'data entry'!$C469="NA",'data entry'!L469="NA",'data entry'!L469="",'data entry'!BE469=0,'data entry'!BE469="",'data entry'!BE469="NA")),"NA",('data entry'!L469/'data entry'!BE469*L$3*L$4*$C$3*$C$2/('data entry'!$C469)))</f>
        <v>NA</v>
      </c>
      <c r="M475" s="57"/>
      <c r="N475" s="55" t="str">
        <f>IF((OR('data entry'!$C469=0,'data entry'!$C469="",'data entry'!$C469="NA",'data entry'!N469="NA",'data entry'!N469="",'data entry'!CC469=0,'data entry'!CC469="",'data entry'!CC469="NA")),"NA",('data entry'!N469/'data entry'!CC469*N$3*N$4*$C$3*$C$2/('data entry'!$C469)))</f>
        <v>NA</v>
      </c>
      <c r="O475" s="57"/>
      <c r="P475" s="55" t="str">
        <f>IF((OR('data entry'!$C469=0,'data entry'!$C469="",'data entry'!$C469="NA",'data entry'!P469="NA",'data entry'!P469="",'data entry'!CC469=0,'data entry'!CC469="",'data entry'!CC469="NA")),"NA",('data entry'!P469/'data entry'!CC469*P$3*P$4*$C$3*$C$2/('data entry'!$C469)))</f>
        <v>NA</v>
      </c>
      <c r="Q475" s="57"/>
      <c r="R475" s="55" t="str">
        <f>IF((OR('data entry'!$C469=0,'data entry'!$C469="",'data entry'!$C469="NA",'data entry'!R469="NA",'data entry'!R469="",'data entry'!BG469=0,'data entry'!BG469="",'data entry'!BG469="NA")),"NA",('data entry'!R469/'data entry'!BG469*R$3*R$4*$C$3*$C$2/('data entry'!$C469)))</f>
        <v>NA</v>
      </c>
      <c r="S475" s="57"/>
      <c r="T475" s="55" t="str">
        <f>IF((OR('data entry'!$C469=0,'data entry'!$C469="",'data entry'!$C469="NA",'data entry'!T469="NA",'data entry'!T469="",'data entry'!BG469=0,'data entry'!BG469="",'data entry'!BG469="NA")),"NA",('data entry'!T469/'data entry'!BG469*T$3*T$4*$C$3*$C$2/('data entry'!$C469)))</f>
        <v>NA</v>
      </c>
      <c r="U475" s="57"/>
      <c r="V475" s="55" t="str">
        <f>IF((OR('data entry'!$C469=0,'data entry'!$C469="",'data entry'!$C469="NA",'data entry'!V469="NA",'data entry'!V469="",'data entry'!BI469=0,'data entry'!BI469="",'data entry'!BI469="NA")),"NA",('data entry'!V469/'data entry'!BI469*V$3*V$4*$C$3*$C$2/('data entry'!$C469)))</f>
        <v>NA</v>
      </c>
      <c r="W475" s="57"/>
      <c r="X475" s="55" t="str">
        <f>IF((OR('data entry'!$C469=0,'data entry'!$C469="",'data entry'!$C469="NA",'data entry'!X469="NA",'data entry'!X469="",'data entry'!BK469=0,'data entry'!BK469="",'data entry'!BK469="NA")),"NA",('data entry'!X469/'data entry'!BK469*X$3*X$4*$C$3*$C$2/('data entry'!$C469)))</f>
        <v>NA</v>
      </c>
      <c r="Y475" s="57"/>
      <c r="Z475" s="55" t="str">
        <f>IF((OR('data entry'!$C469=0,'data entry'!$C469="",'data entry'!$C469="NA",'data entry'!Z469="NA",'data entry'!Z469="",'data entry'!BM469=0,'data entry'!BM469="",'data entry'!BM469="NA")),"NA",('data entry'!Z469/'data entry'!BM469*Z$3*Z$4*$C$3*$C$2/('data entry'!$C469)))</f>
        <v>NA</v>
      </c>
      <c r="AA475" s="57"/>
      <c r="AB475" s="55" t="str">
        <f>IF((OR('data entry'!$C469=0,'data entry'!$C469="",'data entry'!$C469="NA",'data entry'!AB469="NA",'data entry'!AB469="",'data entry'!BO469=0,'data entry'!BO469="",'data entry'!BO469="NA")),"NA",('data entry'!AB469/'data entry'!BO469*AB$3*AB$4*$C$3*$C$2/('data entry'!$C469)))</f>
        <v>NA</v>
      </c>
      <c r="AC475" s="57"/>
      <c r="AD475" s="55" t="str">
        <f>IF((OR('data entry'!$C469=0,'data entry'!$C469="",'data entry'!$C469="NA",'data entry'!AD469="NA",'data entry'!AD469="",'data entry'!BQ469=0,'data entry'!BQ469="",'data entry'!BQ469="NA")),"NA",('data entry'!AD469/'data entry'!BQ469*AD$3*AD$4*$C$3*$C$2/('data entry'!$C469)))</f>
        <v>NA</v>
      </c>
      <c r="AE475" s="57"/>
      <c r="AF475" s="55" t="str">
        <f>IF((OR('data entry'!$C469=0,'data entry'!$C469="",'data entry'!$C469="NA",'data entry'!AF469="NA",'data entry'!AF469="",'data entry'!BS469=0,'data entry'!BS469="",'data entry'!BS469="NA")),"NA",('data entry'!AF469/'data entry'!BS469*AF$3*AF$4*$C$3*$C$2/('data entry'!$C469)))</f>
        <v>NA</v>
      </c>
      <c r="AG475" s="57"/>
      <c r="AH475" s="55" t="str">
        <f>IF((OR('data entry'!$C469=0,'data entry'!$C469="",'data entry'!$C469="NA",'data entry'!AH469="NA",'data entry'!AH469="",'data entry'!BU469=0,'data entry'!BU469="",'data entry'!BU469="NA")),"NA",('data entry'!AH469/'data entry'!BU469*AH$3*AH$4*$C$3*$C$2/('data entry'!$C469)))</f>
        <v>NA</v>
      </c>
      <c r="AI475" s="57"/>
      <c r="AJ475" s="55" t="str">
        <f>IF((OR('data entry'!$C469=0,'data entry'!$C469="",'data entry'!$C469="NA",'data entry'!AJ469="NA",'data entry'!AJ469="",'data entry'!BW469=0,'data entry'!BW469="",'data entry'!BW469="NA")),"NA",('data entry'!AJ469/'data entry'!BW469*AJ$3*AJ$4*$C$3*$C$2/('data entry'!$C469)))</f>
        <v>NA</v>
      </c>
      <c r="AK475" s="57"/>
      <c r="AL475" s="55" t="str">
        <f>IF((OR('data entry'!$C469=0,'data entry'!$C469="",'data entry'!$C469="NA",'data entry'!AL469="NA",'data entry'!AL469="",'data entry'!BY469=0,'data entry'!BY469="",'data entry'!BY469="NA")),"NA",('data entry'!AL469/'data entry'!BY469*AL$3*AL$4*$C$3*$C$2/('data entry'!$C469)))</f>
        <v>NA</v>
      </c>
      <c r="AM475" s="57"/>
      <c r="AN475" s="55" t="str">
        <f>IF((OR('data entry'!$C469=0,'data entry'!$C469="",'data entry'!$C469="NA",'data entry'!AN469="NA",'data entry'!AN469="",'data entry'!CA469=0,'data entry'!CA469="",'data entry'!CA469="NA")),"NA",('data entry'!AN469/'data entry'!CA469*AN$3*AN$4*$C$3*$C$2/('data entry'!$C469)))</f>
        <v>NA</v>
      </c>
      <c r="AO475" s="57"/>
      <c r="AP475" s="55" t="str">
        <f>IF((OR('data entry'!$C469=0,'data entry'!$C469="",'data entry'!$C469="NA",'data entry'!AP469="NA",'data entry'!AP469="",'data entry'!CC469=0,'data entry'!CC469="",'data entry'!CC469="NA")),"NA",('data entry'!AP469/'data entry'!CC469*AP$3*AP$4*$C$3*$C$2/('data entry'!$C469)))</f>
        <v>NA</v>
      </c>
      <c r="AQ475" s="57"/>
      <c r="AR475" s="55" t="str">
        <f>IF((OR('data entry'!$C469=0,'data entry'!$C469="",'data entry'!$C469="NA",'data entry'!AR469="NA",'data entry'!AR469="",'data entry'!BU469=0,'data entry'!BU469="",'data entry'!BU469="NA")),"NA",('data entry'!AR469/'data entry'!BU469*AR$3*AR$4*$C$3*$C$2/('data entry'!$C469)))</f>
        <v>NA</v>
      </c>
      <c r="AS475" s="57"/>
      <c r="AT475" s="55" t="str">
        <f>IF((OR('data entry'!$C469=0,'data entry'!$C469="",'data entry'!$C469="NA",'data entry'!AT469="NA",'data entry'!AT469="",'data entry'!CC469=0,'data entry'!CC469="",'data entry'!CC469="NA")),"NA",('data entry'!AT469/'data entry'!CC469*AT$3*AT$4*$C$3*$C$2/('data entry'!$C469)))</f>
        <v>NA</v>
      </c>
      <c r="AU475" s="57"/>
      <c r="AV475" s="55" t="str">
        <f>IF((OR('data entry'!$C469=0,'data entry'!$C469="",'data entry'!$C469="NA",'data entry'!AV469="NA",'data entry'!AV469="",'data entry'!CC469=0,'data entry'!CC469="",'data entry'!CC469="NA")),"NA",('data entry'!AV469/'data entry'!CC469*AV$3*AV$4*$C$3*$C$2/('data entry'!$C469)))</f>
        <v>NA</v>
      </c>
      <c r="AW475" s="57"/>
      <c r="AX475" s="55" t="str">
        <f>IF((OR('data entry'!$C469=0,'data entry'!$C469="",'data entry'!$C469="NA",'data entry'!AX469="NA",'data entry'!AX469="",'data entry'!CE469=0,'data entry'!CE469="",'data entry'!CE469="NA")),"NA",('data entry'!AX469/'data entry'!CE469*AX$3*AX$4*$C$3*$C$2/('data entry'!$C469)))</f>
        <v>NA</v>
      </c>
    </row>
    <row r="476" spans="1:50" ht="20.25" customHeight="1" x14ac:dyDescent="0.25">
      <c r="A476" s="35" t="str">
        <f>IF(('data entry'!B470)="","",('data entry'!B470))</f>
        <v/>
      </c>
      <c r="B476" s="36" t="str">
        <f>IF(('data entry'!A470)="","",('data entry'!A470))</f>
        <v/>
      </c>
      <c r="C476" s="36" t="str">
        <f>IF(('data entry'!E470)="","",('data entry'!E470))</f>
        <v/>
      </c>
      <c r="D476" s="36" t="str">
        <f>IF(('data entry'!C470)="","",('data entry'!C470))</f>
        <v/>
      </c>
      <c r="E476" s="68"/>
      <c r="F476" s="55" t="str">
        <f>IF((OR('data entry'!$C470=0,'data entry'!$C470="",'data entry'!$C470="NA",'data entry'!F470="NA",'data entry'!F470="",'data entry'!BA470=0,'data entry'!BA470="",'data entry'!BA470="NA")),"NA",('data entry'!F470/'data entry'!BA470*F$3*F$4*$C$3*$C$2/('data entry'!$C470)))</f>
        <v>NA</v>
      </c>
      <c r="G476" s="54"/>
      <c r="H476" s="55" t="str">
        <f>IF((OR('data entry'!$C470=0,'data entry'!$C470="",'data entry'!$C470="NA",'data entry'!H470="NA",'data entry'!H470="",'data entry'!BC470=0,'data entry'!BC470="",'data entry'!BC470="NA")),"NA",('data entry'!H470/'data entry'!BC470*H$3*H$4*$C$3*$C$2/('data entry'!$C470)))</f>
        <v>NA</v>
      </c>
      <c r="I476" s="57"/>
      <c r="J476" s="55" t="str">
        <f>IF((OR('data entry'!$C470=0,'data entry'!$C470="",'data entry'!$C470="NA",'data entry'!J470="NA",'data entry'!J470="",'data entry'!BE470=0,'data entry'!BE470="",'data entry'!BE470="NA")),"NA",('data entry'!J470/'data entry'!BE470*J$3*J$4*$C$3*$C$2/('data entry'!$C470)))</f>
        <v>NA</v>
      </c>
      <c r="K476" s="57"/>
      <c r="L476" s="55" t="str">
        <f>IF((OR('data entry'!$C470=0,'data entry'!$C470="",'data entry'!$C470="NA",'data entry'!L470="NA",'data entry'!L470="",'data entry'!BE470=0,'data entry'!BE470="",'data entry'!BE470="NA")),"NA",('data entry'!L470/'data entry'!BE470*L$3*L$4*$C$3*$C$2/('data entry'!$C470)))</f>
        <v>NA</v>
      </c>
      <c r="M476" s="57"/>
      <c r="N476" s="55" t="str">
        <f>IF((OR('data entry'!$C470=0,'data entry'!$C470="",'data entry'!$C470="NA",'data entry'!N470="NA",'data entry'!N470="",'data entry'!CC470=0,'data entry'!CC470="",'data entry'!CC470="NA")),"NA",('data entry'!N470/'data entry'!CC470*N$3*N$4*$C$3*$C$2/('data entry'!$C470)))</f>
        <v>NA</v>
      </c>
      <c r="O476" s="57"/>
      <c r="P476" s="55" t="str">
        <f>IF((OR('data entry'!$C470=0,'data entry'!$C470="",'data entry'!$C470="NA",'data entry'!P470="NA",'data entry'!P470="",'data entry'!CC470=0,'data entry'!CC470="",'data entry'!CC470="NA")),"NA",('data entry'!P470/'data entry'!CC470*P$3*P$4*$C$3*$C$2/('data entry'!$C470)))</f>
        <v>NA</v>
      </c>
      <c r="Q476" s="57"/>
      <c r="R476" s="55" t="str">
        <f>IF((OR('data entry'!$C470=0,'data entry'!$C470="",'data entry'!$C470="NA",'data entry'!R470="NA",'data entry'!R470="",'data entry'!BG470=0,'data entry'!BG470="",'data entry'!BG470="NA")),"NA",('data entry'!R470/'data entry'!BG470*R$3*R$4*$C$3*$C$2/('data entry'!$C470)))</f>
        <v>NA</v>
      </c>
      <c r="S476" s="57"/>
      <c r="T476" s="55" t="str">
        <f>IF((OR('data entry'!$C470=0,'data entry'!$C470="",'data entry'!$C470="NA",'data entry'!T470="NA",'data entry'!T470="",'data entry'!BG470=0,'data entry'!BG470="",'data entry'!BG470="NA")),"NA",('data entry'!T470/'data entry'!BG470*T$3*T$4*$C$3*$C$2/('data entry'!$C470)))</f>
        <v>NA</v>
      </c>
      <c r="U476" s="57"/>
      <c r="V476" s="55" t="str">
        <f>IF((OR('data entry'!$C470=0,'data entry'!$C470="",'data entry'!$C470="NA",'data entry'!V470="NA",'data entry'!V470="",'data entry'!BI470=0,'data entry'!BI470="",'data entry'!BI470="NA")),"NA",('data entry'!V470/'data entry'!BI470*V$3*V$4*$C$3*$C$2/('data entry'!$C470)))</f>
        <v>NA</v>
      </c>
      <c r="W476" s="57"/>
      <c r="X476" s="55" t="str">
        <f>IF((OR('data entry'!$C470=0,'data entry'!$C470="",'data entry'!$C470="NA",'data entry'!X470="NA",'data entry'!X470="",'data entry'!BK470=0,'data entry'!BK470="",'data entry'!BK470="NA")),"NA",('data entry'!X470/'data entry'!BK470*X$3*X$4*$C$3*$C$2/('data entry'!$C470)))</f>
        <v>NA</v>
      </c>
      <c r="Y476" s="57"/>
      <c r="Z476" s="55" t="str">
        <f>IF((OR('data entry'!$C470=0,'data entry'!$C470="",'data entry'!$C470="NA",'data entry'!Z470="NA",'data entry'!Z470="",'data entry'!BM470=0,'data entry'!BM470="",'data entry'!BM470="NA")),"NA",('data entry'!Z470/'data entry'!BM470*Z$3*Z$4*$C$3*$C$2/('data entry'!$C470)))</f>
        <v>NA</v>
      </c>
      <c r="AA476" s="57"/>
      <c r="AB476" s="55" t="str">
        <f>IF((OR('data entry'!$C470=0,'data entry'!$C470="",'data entry'!$C470="NA",'data entry'!AB470="NA",'data entry'!AB470="",'data entry'!BO470=0,'data entry'!BO470="",'data entry'!BO470="NA")),"NA",('data entry'!AB470/'data entry'!BO470*AB$3*AB$4*$C$3*$C$2/('data entry'!$C470)))</f>
        <v>NA</v>
      </c>
      <c r="AC476" s="57"/>
      <c r="AD476" s="55" t="str">
        <f>IF((OR('data entry'!$C470=0,'data entry'!$C470="",'data entry'!$C470="NA",'data entry'!AD470="NA",'data entry'!AD470="",'data entry'!BQ470=0,'data entry'!BQ470="",'data entry'!BQ470="NA")),"NA",('data entry'!AD470/'data entry'!BQ470*AD$3*AD$4*$C$3*$C$2/('data entry'!$C470)))</f>
        <v>NA</v>
      </c>
      <c r="AE476" s="57"/>
      <c r="AF476" s="55" t="str">
        <f>IF((OR('data entry'!$C470=0,'data entry'!$C470="",'data entry'!$C470="NA",'data entry'!AF470="NA",'data entry'!AF470="",'data entry'!BS470=0,'data entry'!BS470="",'data entry'!BS470="NA")),"NA",('data entry'!AF470/'data entry'!BS470*AF$3*AF$4*$C$3*$C$2/('data entry'!$C470)))</f>
        <v>NA</v>
      </c>
      <c r="AG476" s="57"/>
      <c r="AH476" s="55" t="str">
        <f>IF((OR('data entry'!$C470=0,'data entry'!$C470="",'data entry'!$C470="NA",'data entry'!AH470="NA",'data entry'!AH470="",'data entry'!BU470=0,'data entry'!BU470="",'data entry'!BU470="NA")),"NA",('data entry'!AH470/'data entry'!BU470*AH$3*AH$4*$C$3*$C$2/('data entry'!$C470)))</f>
        <v>NA</v>
      </c>
      <c r="AI476" s="57"/>
      <c r="AJ476" s="55" t="str">
        <f>IF((OR('data entry'!$C470=0,'data entry'!$C470="",'data entry'!$C470="NA",'data entry'!AJ470="NA",'data entry'!AJ470="",'data entry'!BW470=0,'data entry'!BW470="",'data entry'!BW470="NA")),"NA",('data entry'!AJ470/'data entry'!BW470*AJ$3*AJ$4*$C$3*$C$2/('data entry'!$C470)))</f>
        <v>NA</v>
      </c>
      <c r="AK476" s="57"/>
      <c r="AL476" s="55" t="str">
        <f>IF((OR('data entry'!$C470=0,'data entry'!$C470="",'data entry'!$C470="NA",'data entry'!AL470="NA",'data entry'!AL470="",'data entry'!BY470=0,'data entry'!BY470="",'data entry'!BY470="NA")),"NA",('data entry'!AL470/'data entry'!BY470*AL$3*AL$4*$C$3*$C$2/('data entry'!$C470)))</f>
        <v>NA</v>
      </c>
      <c r="AM476" s="57"/>
      <c r="AN476" s="55" t="str">
        <f>IF((OR('data entry'!$C470=0,'data entry'!$C470="",'data entry'!$C470="NA",'data entry'!AN470="NA",'data entry'!AN470="",'data entry'!CA470=0,'data entry'!CA470="",'data entry'!CA470="NA")),"NA",('data entry'!AN470/'data entry'!CA470*AN$3*AN$4*$C$3*$C$2/('data entry'!$C470)))</f>
        <v>NA</v>
      </c>
      <c r="AO476" s="57"/>
      <c r="AP476" s="55" t="str">
        <f>IF((OR('data entry'!$C470=0,'data entry'!$C470="",'data entry'!$C470="NA",'data entry'!AP470="NA",'data entry'!AP470="",'data entry'!CC470=0,'data entry'!CC470="",'data entry'!CC470="NA")),"NA",('data entry'!AP470/'data entry'!CC470*AP$3*AP$4*$C$3*$C$2/('data entry'!$C470)))</f>
        <v>NA</v>
      </c>
      <c r="AQ476" s="57"/>
      <c r="AR476" s="55" t="str">
        <f>IF((OR('data entry'!$C470=0,'data entry'!$C470="",'data entry'!$C470="NA",'data entry'!AR470="NA",'data entry'!AR470="",'data entry'!BU470=0,'data entry'!BU470="",'data entry'!BU470="NA")),"NA",('data entry'!AR470/'data entry'!BU470*AR$3*AR$4*$C$3*$C$2/('data entry'!$C470)))</f>
        <v>NA</v>
      </c>
      <c r="AS476" s="57"/>
      <c r="AT476" s="55" t="str">
        <f>IF((OR('data entry'!$C470=0,'data entry'!$C470="",'data entry'!$C470="NA",'data entry'!AT470="NA",'data entry'!AT470="",'data entry'!CC470=0,'data entry'!CC470="",'data entry'!CC470="NA")),"NA",('data entry'!AT470/'data entry'!CC470*AT$3*AT$4*$C$3*$C$2/('data entry'!$C470)))</f>
        <v>NA</v>
      </c>
      <c r="AU476" s="57"/>
      <c r="AV476" s="55" t="str">
        <f>IF((OR('data entry'!$C470=0,'data entry'!$C470="",'data entry'!$C470="NA",'data entry'!AV470="NA",'data entry'!AV470="",'data entry'!CC470=0,'data entry'!CC470="",'data entry'!CC470="NA")),"NA",('data entry'!AV470/'data entry'!CC470*AV$3*AV$4*$C$3*$C$2/('data entry'!$C470)))</f>
        <v>NA</v>
      </c>
      <c r="AW476" s="57"/>
      <c r="AX476" s="55" t="str">
        <f>IF((OR('data entry'!$C470=0,'data entry'!$C470="",'data entry'!$C470="NA",'data entry'!AX470="NA",'data entry'!AX470="",'data entry'!CE470=0,'data entry'!CE470="",'data entry'!CE470="NA")),"NA",('data entry'!AX470/'data entry'!CE470*AX$3*AX$4*$C$3*$C$2/('data entry'!$C470)))</f>
        <v>NA</v>
      </c>
    </row>
    <row r="477" spans="1:50" ht="20.25" customHeight="1" x14ac:dyDescent="0.25">
      <c r="A477" s="35" t="str">
        <f>IF(('data entry'!B471)="","",('data entry'!B471))</f>
        <v/>
      </c>
      <c r="B477" s="36" t="str">
        <f>IF(('data entry'!A471)="","",('data entry'!A471))</f>
        <v/>
      </c>
      <c r="C477" s="36" t="str">
        <f>IF(('data entry'!E471)="","",('data entry'!E471))</f>
        <v/>
      </c>
      <c r="D477" s="36" t="str">
        <f>IF(('data entry'!C471)="","",('data entry'!C471))</f>
        <v/>
      </c>
      <c r="E477" s="68"/>
      <c r="F477" s="55" t="str">
        <f>IF((OR('data entry'!$C471=0,'data entry'!$C471="",'data entry'!$C471="NA",'data entry'!F471="NA",'data entry'!F471="",'data entry'!BA471=0,'data entry'!BA471="",'data entry'!BA471="NA")),"NA",('data entry'!F471/'data entry'!BA471*F$3*F$4*$C$3*$C$2/('data entry'!$C471)))</f>
        <v>NA</v>
      </c>
      <c r="G477" s="54"/>
      <c r="H477" s="55" t="str">
        <f>IF((OR('data entry'!$C471=0,'data entry'!$C471="",'data entry'!$C471="NA",'data entry'!H471="NA",'data entry'!H471="",'data entry'!BC471=0,'data entry'!BC471="",'data entry'!BC471="NA")),"NA",('data entry'!H471/'data entry'!BC471*H$3*H$4*$C$3*$C$2/('data entry'!$C471)))</f>
        <v>NA</v>
      </c>
      <c r="I477" s="57"/>
      <c r="J477" s="55" t="str">
        <f>IF((OR('data entry'!$C471=0,'data entry'!$C471="",'data entry'!$C471="NA",'data entry'!J471="NA",'data entry'!J471="",'data entry'!BE471=0,'data entry'!BE471="",'data entry'!BE471="NA")),"NA",('data entry'!J471/'data entry'!BE471*J$3*J$4*$C$3*$C$2/('data entry'!$C471)))</f>
        <v>NA</v>
      </c>
      <c r="K477" s="57"/>
      <c r="L477" s="55" t="str">
        <f>IF((OR('data entry'!$C471=0,'data entry'!$C471="",'data entry'!$C471="NA",'data entry'!L471="NA",'data entry'!L471="",'data entry'!BE471=0,'data entry'!BE471="",'data entry'!BE471="NA")),"NA",('data entry'!L471/'data entry'!BE471*L$3*L$4*$C$3*$C$2/('data entry'!$C471)))</f>
        <v>NA</v>
      </c>
      <c r="M477" s="57"/>
      <c r="N477" s="55" t="str">
        <f>IF((OR('data entry'!$C471=0,'data entry'!$C471="",'data entry'!$C471="NA",'data entry'!N471="NA",'data entry'!N471="",'data entry'!CC471=0,'data entry'!CC471="",'data entry'!CC471="NA")),"NA",('data entry'!N471/'data entry'!CC471*N$3*N$4*$C$3*$C$2/('data entry'!$C471)))</f>
        <v>NA</v>
      </c>
      <c r="O477" s="57"/>
      <c r="P477" s="55" t="str">
        <f>IF((OR('data entry'!$C471=0,'data entry'!$C471="",'data entry'!$C471="NA",'data entry'!P471="NA",'data entry'!P471="",'data entry'!CC471=0,'data entry'!CC471="",'data entry'!CC471="NA")),"NA",('data entry'!P471/'data entry'!CC471*P$3*P$4*$C$3*$C$2/('data entry'!$C471)))</f>
        <v>NA</v>
      </c>
      <c r="Q477" s="57"/>
      <c r="R477" s="55" t="str">
        <f>IF((OR('data entry'!$C471=0,'data entry'!$C471="",'data entry'!$C471="NA",'data entry'!R471="NA",'data entry'!R471="",'data entry'!BG471=0,'data entry'!BG471="",'data entry'!BG471="NA")),"NA",('data entry'!R471/'data entry'!BG471*R$3*R$4*$C$3*$C$2/('data entry'!$C471)))</f>
        <v>NA</v>
      </c>
      <c r="S477" s="57"/>
      <c r="T477" s="55" t="str">
        <f>IF((OR('data entry'!$C471=0,'data entry'!$C471="",'data entry'!$C471="NA",'data entry'!T471="NA",'data entry'!T471="",'data entry'!BG471=0,'data entry'!BG471="",'data entry'!BG471="NA")),"NA",('data entry'!T471/'data entry'!BG471*T$3*T$4*$C$3*$C$2/('data entry'!$C471)))</f>
        <v>NA</v>
      </c>
      <c r="U477" s="57"/>
      <c r="V477" s="55" t="str">
        <f>IF((OR('data entry'!$C471=0,'data entry'!$C471="",'data entry'!$C471="NA",'data entry'!V471="NA",'data entry'!V471="",'data entry'!BI471=0,'data entry'!BI471="",'data entry'!BI471="NA")),"NA",('data entry'!V471/'data entry'!BI471*V$3*V$4*$C$3*$C$2/('data entry'!$C471)))</f>
        <v>NA</v>
      </c>
      <c r="W477" s="57"/>
      <c r="X477" s="55" t="str">
        <f>IF((OR('data entry'!$C471=0,'data entry'!$C471="",'data entry'!$C471="NA",'data entry'!X471="NA",'data entry'!X471="",'data entry'!BK471=0,'data entry'!BK471="",'data entry'!BK471="NA")),"NA",('data entry'!X471/'data entry'!BK471*X$3*X$4*$C$3*$C$2/('data entry'!$C471)))</f>
        <v>NA</v>
      </c>
      <c r="Y477" s="57"/>
      <c r="Z477" s="55" t="str">
        <f>IF((OR('data entry'!$C471=0,'data entry'!$C471="",'data entry'!$C471="NA",'data entry'!Z471="NA",'data entry'!Z471="",'data entry'!BM471=0,'data entry'!BM471="",'data entry'!BM471="NA")),"NA",('data entry'!Z471/'data entry'!BM471*Z$3*Z$4*$C$3*$C$2/('data entry'!$C471)))</f>
        <v>NA</v>
      </c>
      <c r="AA477" s="57"/>
      <c r="AB477" s="55" t="str">
        <f>IF((OR('data entry'!$C471=0,'data entry'!$C471="",'data entry'!$C471="NA",'data entry'!AB471="NA",'data entry'!AB471="",'data entry'!BO471=0,'data entry'!BO471="",'data entry'!BO471="NA")),"NA",('data entry'!AB471/'data entry'!BO471*AB$3*AB$4*$C$3*$C$2/('data entry'!$C471)))</f>
        <v>NA</v>
      </c>
      <c r="AC477" s="57"/>
      <c r="AD477" s="55" t="str">
        <f>IF((OR('data entry'!$C471=0,'data entry'!$C471="",'data entry'!$C471="NA",'data entry'!AD471="NA",'data entry'!AD471="",'data entry'!BQ471=0,'data entry'!BQ471="",'data entry'!BQ471="NA")),"NA",('data entry'!AD471/'data entry'!BQ471*AD$3*AD$4*$C$3*$C$2/('data entry'!$C471)))</f>
        <v>NA</v>
      </c>
      <c r="AE477" s="57"/>
      <c r="AF477" s="55" t="str">
        <f>IF((OR('data entry'!$C471=0,'data entry'!$C471="",'data entry'!$C471="NA",'data entry'!AF471="NA",'data entry'!AF471="",'data entry'!BS471=0,'data entry'!BS471="",'data entry'!BS471="NA")),"NA",('data entry'!AF471/'data entry'!BS471*AF$3*AF$4*$C$3*$C$2/('data entry'!$C471)))</f>
        <v>NA</v>
      </c>
      <c r="AG477" s="57"/>
      <c r="AH477" s="55" t="str">
        <f>IF((OR('data entry'!$C471=0,'data entry'!$C471="",'data entry'!$C471="NA",'data entry'!AH471="NA",'data entry'!AH471="",'data entry'!BU471=0,'data entry'!BU471="",'data entry'!BU471="NA")),"NA",('data entry'!AH471/'data entry'!BU471*AH$3*AH$4*$C$3*$C$2/('data entry'!$C471)))</f>
        <v>NA</v>
      </c>
      <c r="AI477" s="57"/>
      <c r="AJ477" s="55" t="str">
        <f>IF((OR('data entry'!$C471=0,'data entry'!$C471="",'data entry'!$C471="NA",'data entry'!AJ471="NA",'data entry'!AJ471="",'data entry'!BW471=0,'data entry'!BW471="",'data entry'!BW471="NA")),"NA",('data entry'!AJ471/'data entry'!BW471*AJ$3*AJ$4*$C$3*$C$2/('data entry'!$C471)))</f>
        <v>NA</v>
      </c>
      <c r="AK477" s="57"/>
      <c r="AL477" s="55" t="str">
        <f>IF((OR('data entry'!$C471=0,'data entry'!$C471="",'data entry'!$C471="NA",'data entry'!AL471="NA",'data entry'!AL471="",'data entry'!BY471=0,'data entry'!BY471="",'data entry'!BY471="NA")),"NA",('data entry'!AL471/'data entry'!BY471*AL$3*AL$4*$C$3*$C$2/('data entry'!$C471)))</f>
        <v>NA</v>
      </c>
      <c r="AM477" s="57"/>
      <c r="AN477" s="55" t="str">
        <f>IF((OR('data entry'!$C471=0,'data entry'!$C471="",'data entry'!$C471="NA",'data entry'!AN471="NA",'data entry'!AN471="",'data entry'!CA471=0,'data entry'!CA471="",'data entry'!CA471="NA")),"NA",('data entry'!AN471/'data entry'!CA471*AN$3*AN$4*$C$3*$C$2/('data entry'!$C471)))</f>
        <v>NA</v>
      </c>
      <c r="AO477" s="57"/>
      <c r="AP477" s="55" t="str">
        <f>IF((OR('data entry'!$C471=0,'data entry'!$C471="",'data entry'!$C471="NA",'data entry'!AP471="NA",'data entry'!AP471="",'data entry'!CC471=0,'data entry'!CC471="",'data entry'!CC471="NA")),"NA",('data entry'!AP471/'data entry'!CC471*AP$3*AP$4*$C$3*$C$2/('data entry'!$C471)))</f>
        <v>NA</v>
      </c>
      <c r="AQ477" s="57"/>
      <c r="AR477" s="55" t="str">
        <f>IF((OR('data entry'!$C471=0,'data entry'!$C471="",'data entry'!$C471="NA",'data entry'!AR471="NA",'data entry'!AR471="",'data entry'!BU471=0,'data entry'!BU471="",'data entry'!BU471="NA")),"NA",('data entry'!AR471/'data entry'!BU471*AR$3*AR$4*$C$3*$C$2/('data entry'!$C471)))</f>
        <v>NA</v>
      </c>
      <c r="AS477" s="57"/>
      <c r="AT477" s="55" t="str">
        <f>IF((OR('data entry'!$C471=0,'data entry'!$C471="",'data entry'!$C471="NA",'data entry'!AT471="NA",'data entry'!AT471="",'data entry'!CC471=0,'data entry'!CC471="",'data entry'!CC471="NA")),"NA",('data entry'!AT471/'data entry'!CC471*AT$3*AT$4*$C$3*$C$2/('data entry'!$C471)))</f>
        <v>NA</v>
      </c>
      <c r="AU477" s="57"/>
      <c r="AV477" s="55" t="str">
        <f>IF((OR('data entry'!$C471=0,'data entry'!$C471="",'data entry'!$C471="NA",'data entry'!AV471="NA",'data entry'!AV471="",'data entry'!CC471=0,'data entry'!CC471="",'data entry'!CC471="NA")),"NA",('data entry'!AV471/'data entry'!CC471*AV$3*AV$4*$C$3*$C$2/('data entry'!$C471)))</f>
        <v>NA</v>
      </c>
      <c r="AW477" s="57"/>
      <c r="AX477" s="55" t="str">
        <f>IF((OR('data entry'!$C471=0,'data entry'!$C471="",'data entry'!$C471="NA",'data entry'!AX471="NA",'data entry'!AX471="",'data entry'!CE471=0,'data entry'!CE471="",'data entry'!CE471="NA")),"NA",('data entry'!AX471/'data entry'!CE471*AX$3*AX$4*$C$3*$C$2/('data entry'!$C471)))</f>
        <v>NA</v>
      </c>
    </row>
    <row r="478" spans="1:50" ht="20.25" customHeight="1" x14ac:dyDescent="0.25">
      <c r="A478" s="35" t="str">
        <f>IF(('data entry'!B472)="","",('data entry'!B472))</f>
        <v/>
      </c>
      <c r="B478" s="36" t="str">
        <f>IF(('data entry'!A472)="","",('data entry'!A472))</f>
        <v/>
      </c>
      <c r="C478" s="36" t="str">
        <f>IF(('data entry'!E472)="","",('data entry'!E472))</f>
        <v/>
      </c>
      <c r="D478" s="36" t="str">
        <f>IF(('data entry'!C472)="","",('data entry'!C472))</f>
        <v/>
      </c>
      <c r="E478" s="68"/>
      <c r="F478" s="55" t="str">
        <f>IF((OR('data entry'!$C472=0,'data entry'!$C472="",'data entry'!$C472="NA",'data entry'!F472="NA",'data entry'!F472="",'data entry'!BA472=0,'data entry'!BA472="",'data entry'!BA472="NA")),"NA",('data entry'!F472/'data entry'!BA472*F$3*F$4*$C$3*$C$2/('data entry'!$C472)))</f>
        <v>NA</v>
      </c>
      <c r="G478" s="54"/>
      <c r="H478" s="55" t="str">
        <f>IF((OR('data entry'!$C472=0,'data entry'!$C472="",'data entry'!$C472="NA",'data entry'!H472="NA",'data entry'!H472="",'data entry'!BC472=0,'data entry'!BC472="",'data entry'!BC472="NA")),"NA",('data entry'!H472/'data entry'!BC472*H$3*H$4*$C$3*$C$2/('data entry'!$C472)))</f>
        <v>NA</v>
      </c>
      <c r="I478" s="57"/>
      <c r="J478" s="55" t="str">
        <f>IF((OR('data entry'!$C472=0,'data entry'!$C472="",'data entry'!$C472="NA",'data entry'!J472="NA",'data entry'!J472="",'data entry'!BE472=0,'data entry'!BE472="",'data entry'!BE472="NA")),"NA",('data entry'!J472/'data entry'!BE472*J$3*J$4*$C$3*$C$2/('data entry'!$C472)))</f>
        <v>NA</v>
      </c>
      <c r="K478" s="57"/>
      <c r="L478" s="55" t="str">
        <f>IF((OR('data entry'!$C472=0,'data entry'!$C472="",'data entry'!$C472="NA",'data entry'!L472="NA",'data entry'!L472="",'data entry'!BE472=0,'data entry'!BE472="",'data entry'!BE472="NA")),"NA",('data entry'!L472/'data entry'!BE472*L$3*L$4*$C$3*$C$2/('data entry'!$C472)))</f>
        <v>NA</v>
      </c>
      <c r="M478" s="57"/>
      <c r="N478" s="55" t="str">
        <f>IF((OR('data entry'!$C472=0,'data entry'!$C472="",'data entry'!$C472="NA",'data entry'!N472="NA",'data entry'!N472="",'data entry'!CC472=0,'data entry'!CC472="",'data entry'!CC472="NA")),"NA",('data entry'!N472/'data entry'!CC472*N$3*N$4*$C$3*$C$2/('data entry'!$C472)))</f>
        <v>NA</v>
      </c>
      <c r="O478" s="57"/>
      <c r="P478" s="55" t="str">
        <f>IF((OR('data entry'!$C472=0,'data entry'!$C472="",'data entry'!$C472="NA",'data entry'!P472="NA",'data entry'!P472="",'data entry'!CC472=0,'data entry'!CC472="",'data entry'!CC472="NA")),"NA",('data entry'!P472/'data entry'!CC472*P$3*P$4*$C$3*$C$2/('data entry'!$C472)))</f>
        <v>NA</v>
      </c>
      <c r="Q478" s="57"/>
      <c r="R478" s="55" t="str">
        <f>IF((OR('data entry'!$C472=0,'data entry'!$C472="",'data entry'!$C472="NA",'data entry'!R472="NA",'data entry'!R472="",'data entry'!BG472=0,'data entry'!BG472="",'data entry'!BG472="NA")),"NA",('data entry'!R472/'data entry'!BG472*R$3*R$4*$C$3*$C$2/('data entry'!$C472)))</f>
        <v>NA</v>
      </c>
      <c r="S478" s="57"/>
      <c r="T478" s="55" t="str">
        <f>IF((OR('data entry'!$C472=0,'data entry'!$C472="",'data entry'!$C472="NA",'data entry'!T472="NA",'data entry'!T472="",'data entry'!BG472=0,'data entry'!BG472="",'data entry'!BG472="NA")),"NA",('data entry'!T472/'data entry'!BG472*T$3*T$4*$C$3*$C$2/('data entry'!$C472)))</f>
        <v>NA</v>
      </c>
      <c r="U478" s="57"/>
      <c r="V478" s="55" t="str">
        <f>IF((OR('data entry'!$C472=0,'data entry'!$C472="",'data entry'!$C472="NA",'data entry'!V472="NA",'data entry'!V472="",'data entry'!BI472=0,'data entry'!BI472="",'data entry'!BI472="NA")),"NA",('data entry'!V472/'data entry'!BI472*V$3*V$4*$C$3*$C$2/('data entry'!$C472)))</f>
        <v>NA</v>
      </c>
      <c r="W478" s="57"/>
      <c r="X478" s="55" t="str">
        <f>IF((OR('data entry'!$C472=0,'data entry'!$C472="",'data entry'!$C472="NA",'data entry'!X472="NA",'data entry'!X472="",'data entry'!BK472=0,'data entry'!BK472="",'data entry'!BK472="NA")),"NA",('data entry'!X472/'data entry'!BK472*X$3*X$4*$C$3*$C$2/('data entry'!$C472)))</f>
        <v>NA</v>
      </c>
      <c r="Y478" s="57"/>
      <c r="Z478" s="55" t="str">
        <f>IF((OR('data entry'!$C472=0,'data entry'!$C472="",'data entry'!$C472="NA",'data entry'!Z472="NA",'data entry'!Z472="",'data entry'!BM472=0,'data entry'!BM472="",'data entry'!BM472="NA")),"NA",('data entry'!Z472/'data entry'!BM472*Z$3*Z$4*$C$3*$C$2/('data entry'!$C472)))</f>
        <v>NA</v>
      </c>
      <c r="AA478" s="57"/>
      <c r="AB478" s="55" t="str">
        <f>IF((OR('data entry'!$C472=0,'data entry'!$C472="",'data entry'!$C472="NA",'data entry'!AB472="NA",'data entry'!AB472="",'data entry'!BO472=0,'data entry'!BO472="",'data entry'!BO472="NA")),"NA",('data entry'!AB472/'data entry'!BO472*AB$3*AB$4*$C$3*$C$2/('data entry'!$C472)))</f>
        <v>NA</v>
      </c>
      <c r="AC478" s="57"/>
      <c r="AD478" s="55" t="str">
        <f>IF((OR('data entry'!$C472=0,'data entry'!$C472="",'data entry'!$C472="NA",'data entry'!AD472="NA",'data entry'!AD472="",'data entry'!BQ472=0,'data entry'!BQ472="",'data entry'!BQ472="NA")),"NA",('data entry'!AD472/'data entry'!BQ472*AD$3*AD$4*$C$3*$C$2/('data entry'!$C472)))</f>
        <v>NA</v>
      </c>
      <c r="AE478" s="57"/>
      <c r="AF478" s="55" t="str">
        <f>IF((OR('data entry'!$C472=0,'data entry'!$C472="",'data entry'!$C472="NA",'data entry'!AF472="NA",'data entry'!AF472="",'data entry'!BS472=0,'data entry'!BS472="",'data entry'!BS472="NA")),"NA",('data entry'!AF472/'data entry'!BS472*AF$3*AF$4*$C$3*$C$2/('data entry'!$C472)))</f>
        <v>NA</v>
      </c>
      <c r="AG478" s="57"/>
      <c r="AH478" s="55" t="str">
        <f>IF((OR('data entry'!$C472=0,'data entry'!$C472="",'data entry'!$C472="NA",'data entry'!AH472="NA",'data entry'!AH472="",'data entry'!BU472=0,'data entry'!BU472="",'data entry'!BU472="NA")),"NA",('data entry'!AH472/'data entry'!BU472*AH$3*AH$4*$C$3*$C$2/('data entry'!$C472)))</f>
        <v>NA</v>
      </c>
      <c r="AI478" s="57"/>
      <c r="AJ478" s="55" t="str">
        <f>IF((OR('data entry'!$C472=0,'data entry'!$C472="",'data entry'!$C472="NA",'data entry'!AJ472="NA",'data entry'!AJ472="",'data entry'!BW472=0,'data entry'!BW472="",'data entry'!BW472="NA")),"NA",('data entry'!AJ472/'data entry'!BW472*AJ$3*AJ$4*$C$3*$C$2/('data entry'!$C472)))</f>
        <v>NA</v>
      </c>
      <c r="AK478" s="57"/>
      <c r="AL478" s="55" t="str">
        <f>IF((OR('data entry'!$C472=0,'data entry'!$C472="",'data entry'!$C472="NA",'data entry'!AL472="NA",'data entry'!AL472="",'data entry'!BY472=0,'data entry'!BY472="",'data entry'!BY472="NA")),"NA",('data entry'!AL472/'data entry'!BY472*AL$3*AL$4*$C$3*$C$2/('data entry'!$C472)))</f>
        <v>NA</v>
      </c>
      <c r="AM478" s="57"/>
      <c r="AN478" s="55" t="str">
        <f>IF((OR('data entry'!$C472=0,'data entry'!$C472="",'data entry'!$C472="NA",'data entry'!AN472="NA",'data entry'!AN472="",'data entry'!CA472=0,'data entry'!CA472="",'data entry'!CA472="NA")),"NA",('data entry'!AN472/'data entry'!CA472*AN$3*AN$4*$C$3*$C$2/('data entry'!$C472)))</f>
        <v>NA</v>
      </c>
      <c r="AO478" s="57"/>
      <c r="AP478" s="55" t="str">
        <f>IF((OR('data entry'!$C472=0,'data entry'!$C472="",'data entry'!$C472="NA",'data entry'!AP472="NA",'data entry'!AP472="",'data entry'!CC472=0,'data entry'!CC472="",'data entry'!CC472="NA")),"NA",('data entry'!AP472/'data entry'!CC472*AP$3*AP$4*$C$3*$C$2/('data entry'!$C472)))</f>
        <v>NA</v>
      </c>
      <c r="AQ478" s="57"/>
      <c r="AR478" s="55" t="str">
        <f>IF((OR('data entry'!$C472=0,'data entry'!$C472="",'data entry'!$C472="NA",'data entry'!AR472="NA",'data entry'!AR472="",'data entry'!BU472=0,'data entry'!BU472="",'data entry'!BU472="NA")),"NA",('data entry'!AR472/'data entry'!BU472*AR$3*AR$4*$C$3*$C$2/('data entry'!$C472)))</f>
        <v>NA</v>
      </c>
      <c r="AS478" s="57"/>
      <c r="AT478" s="55" t="str">
        <f>IF((OR('data entry'!$C472=0,'data entry'!$C472="",'data entry'!$C472="NA",'data entry'!AT472="NA",'data entry'!AT472="",'data entry'!CC472=0,'data entry'!CC472="",'data entry'!CC472="NA")),"NA",('data entry'!AT472/'data entry'!CC472*AT$3*AT$4*$C$3*$C$2/('data entry'!$C472)))</f>
        <v>NA</v>
      </c>
      <c r="AU478" s="57"/>
      <c r="AV478" s="55" t="str">
        <f>IF((OR('data entry'!$C472=0,'data entry'!$C472="",'data entry'!$C472="NA",'data entry'!AV472="NA",'data entry'!AV472="",'data entry'!CC472=0,'data entry'!CC472="",'data entry'!CC472="NA")),"NA",('data entry'!AV472/'data entry'!CC472*AV$3*AV$4*$C$3*$C$2/('data entry'!$C472)))</f>
        <v>NA</v>
      </c>
      <c r="AW478" s="57"/>
      <c r="AX478" s="55" t="str">
        <f>IF((OR('data entry'!$C472=0,'data entry'!$C472="",'data entry'!$C472="NA",'data entry'!AX472="NA",'data entry'!AX472="",'data entry'!CE472=0,'data entry'!CE472="",'data entry'!CE472="NA")),"NA",('data entry'!AX472/'data entry'!CE472*AX$3*AX$4*$C$3*$C$2/('data entry'!$C472)))</f>
        <v>NA</v>
      </c>
    </row>
    <row r="479" spans="1:50" ht="20.25" customHeight="1" x14ac:dyDescent="0.25">
      <c r="A479" s="35" t="str">
        <f>IF(('data entry'!B473)="","",('data entry'!B473))</f>
        <v/>
      </c>
      <c r="B479" s="36" t="str">
        <f>IF(('data entry'!A473)="","",('data entry'!A473))</f>
        <v/>
      </c>
      <c r="C479" s="36" t="str">
        <f>IF(('data entry'!E473)="","",('data entry'!E473))</f>
        <v/>
      </c>
      <c r="D479" s="36" t="str">
        <f>IF(('data entry'!C473)="","",('data entry'!C473))</f>
        <v/>
      </c>
      <c r="E479" s="68"/>
      <c r="F479" s="55" t="str">
        <f>IF((OR('data entry'!$C473=0,'data entry'!$C473="",'data entry'!$C473="NA",'data entry'!F473="NA",'data entry'!F473="",'data entry'!BA473=0,'data entry'!BA473="",'data entry'!BA473="NA")),"NA",('data entry'!F473/'data entry'!BA473*F$3*F$4*$C$3*$C$2/('data entry'!$C473)))</f>
        <v>NA</v>
      </c>
      <c r="G479" s="54"/>
      <c r="H479" s="55" t="str">
        <f>IF((OR('data entry'!$C473=0,'data entry'!$C473="",'data entry'!$C473="NA",'data entry'!H473="NA",'data entry'!H473="",'data entry'!BC473=0,'data entry'!BC473="",'data entry'!BC473="NA")),"NA",('data entry'!H473/'data entry'!BC473*H$3*H$4*$C$3*$C$2/('data entry'!$C473)))</f>
        <v>NA</v>
      </c>
      <c r="I479" s="57"/>
      <c r="J479" s="55" t="str">
        <f>IF((OR('data entry'!$C473=0,'data entry'!$C473="",'data entry'!$C473="NA",'data entry'!J473="NA",'data entry'!J473="",'data entry'!BE473=0,'data entry'!BE473="",'data entry'!BE473="NA")),"NA",('data entry'!J473/'data entry'!BE473*J$3*J$4*$C$3*$C$2/('data entry'!$C473)))</f>
        <v>NA</v>
      </c>
      <c r="K479" s="57"/>
      <c r="L479" s="55" t="str">
        <f>IF((OR('data entry'!$C473=0,'data entry'!$C473="",'data entry'!$C473="NA",'data entry'!L473="NA",'data entry'!L473="",'data entry'!BE473=0,'data entry'!BE473="",'data entry'!BE473="NA")),"NA",('data entry'!L473/'data entry'!BE473*L$3*L$4*$C$3*$C$2/('data entry'!$C473)))</f>
        <v>NA</v>
      </c>
      <c r="M479" s="57"/>
      <c r="N479" s="55" t="str">
        <f>IF((OR('data entry'!$C473=0,'data entry'!$C473="",'data entry'!$C473="NA",'data entry'!N473="NA",'data entry'!N473="",'data entry'!CC473=0,'data entry'!CC473="",'data entry'!CC473="NA")),"NA",('data entry'!N473/'data entry'!CC473*N$3*N$4*$C$3*$C$2/('data entry'!$C473)))</f>
        <v>NA</v>
      </c>
      <c r="O479" s="57"/>
      <c r="P479" s="55" t="str">
        <f>IF((OR('data entry'!$C473=0,'data entry'!$C473="",'data entry'!$C473="NA",'data entry'!P473="NA",'data entry'!P473="",'data entry'!CC473=0,'data entry'!CC473="",'data entry'!CC473="NA")),"NA",('data entry'!P473/'data entry'!CC473*P$3*P$4*$C$3*$C$2/('data entry'!$C473)))</f>
        <v>NA</v>
      </c>
      <c r="Q479" s="57"/>
      <c r="R479" s="55" t="str">
        <f>IF((OR('data entry'!$C473=0,'data entry'!$C473="",'data entry'!$C473="NA",'data entry'!R473="NA",'data entry'!R473="",'data entry'!BG473=0,'data entry'!BG473="",'data entry'!BG473="NA")),"NA",('data entry'!R473/'data entry'!BG473*R$3*R$4*$C$3*$C$2/('data entry'!$C473)))</f>
        <v>NA</v>
      </c>
      <c r="S479" s="57"/>
      <c r="T479" s="55" t="str">
        <f>IF((OR('data entry'!$C473=0,'data entry'!$C473="",'data entry'!$C473="NA",'data entry'!T473="NA",'data entry'!T473="",'data entry'!BG473=0,'data entry'!BG473="",'data entry'!BG473="NA")),"NA",('data entry'!T473/'data entry'!BG473*T$3*T$4*$C$3*$C$2/('data entry'!$C473)))</f>
        <v>NA</v>
      </c>
      <c r="U479" s="57"/>
      <c r="V479" s="55" t="str">
        <f>IF((OR('data entry'!$C473=0,'data entry'!$C473="",'data entry'!$C473="NA",'data entry'!V473="NA",'data entry'!V473="",'data entry'!BI473=0,'data entry'!BI473="",'data entry'!BI473="NA")),"NA",('data entry'!V473/'data entry'!BI473*V$3*V$4*$C$3*$C$2/('data entry'!$C473)))</f>
        <v>NA</v>
      </c>
      <c r="W479" s="57"/>
      <c r="X479" s="55" t="str">
        <f>IF((OR('data entry'!$C473=0,'data entry'!$C473="",'data entry'!$C473="NA",'data entry'!X473="NA",'data entry'!X473="",'data entry'!BK473=0,'data entry'!BK473="",'data entry'!BK473="NA")),"NA",('data entry'!X473/'data entry'!BK473*X$3*X$4*$C$3*$C$2/('data entry'!$C473)))</f>
        <v>NA</v>
      </c>
      <c r="Y479" s="57"/>
      <c r="Z479" s="55" t="str">
        <f>IF((OR('data entry'!$C473=0,'data entry'!$C473="",'data entry'!$C473="NA",'data entry'!Z473="NA",'data entry'!Z473="",'data entry'!BM473=0,'data entry'!BM473="",'data entry'!BM473="NA")),"NA",('data entry'!Z473/'data entry'!BM473*Z$3*Z$4*$C$3*$C$2/('data entry'!$C473)))</f>
        <v>NA</v>
      </c>
      <c r="AA479" s="57"/>
      <c r="AB479" s="55" t="str">
        <f>IF((OR('data entry'!$C473=0,'data entry'!$C473="",'data entry'!$C473="NA",'data entry'!AB473="NA",'data entry'!AB473="",'data entry'!BO473=0,'data entry'!BO473="",'data entry'!BO473="NA")),"NA",('data entry'!AB473/'data entry'!BO473*AB$3*AB$4*$C$3*$C$2/('data entry'!$C473)))</f>
        <v>NA</v>
      </c>
      <c r="AC479" s="57"/>
      <c r="AD479" s="55" t="str">
        <f>IF((OR('data entry'!$C473=0,'data entry'!$C473="",'data entry'!$C473="NA",'data entry'!AD473="NA",'data entry'!AD473="",'data entry'!BQ473=0,'data entry'!BQ473="",'data entry'!BQ473="NA")),"NA",('data entry'!AD473/'data entry'!BQ473*AD$3*AD$4*$C$3*$C$2/('data entry'!$C473)))</f>
        <v>NA</v>
      </c>
      <c r="AE479" s="57"/>
      <c r="AF479" s="55" t="str">
        <f>IF((OR('data entry'!$C473=0,'data entry'!$C473="",'data entry'!$C473="NA",'data entry'!AF473="NA",'data entry'!AF473="",'data entry'!BS473=0,'data entry'!BS473="",'data entry'!BS473="NA")),"NA",('data entry'!AF473/'data entry'!BS473*AF$3*AF$4*$C$3*$C$2/('data entry'!$C473)))</f>
        <v>NA</v>
      </c>
      <c r="AG479" s="57"/>
      <c r="AH479" s="55" t="str">
        <f>IF((OR('data entry'!$C473=0,'data entry'!$C473="",'data entry'!$C473="NA",'data entry'!AH473="NA",'data entry'!AH473="",'data entry'!BU473=0,'data entry'!BU473="",'data entry'!BU473="NA")),"NA",('data entry'!AH473/'data entry'!BU473*AH$3*AH$4*$C$3*$C$2/('data entry'!$C473)))</f>
        <v>NA</v>
      </c>
      <c r="AI479" s="57"/>
      <c r="AJ479" s="55" t="str">
        <f>IF((OR('data entry'!$C473=0,'data entry'!$C473="",'data entry'!$C473="NA",'data entry'!AJ473="NA",'data entry'!AJ473="",'data entry'!BW473=0,'data entry'!BW473="",'data entry'!BW473="NA")),"NA",('data entry'!AJ473/'data entry'!BW473*AJ$3*AJ$4*$C$3*$C$2/('data entry'!$C473)))</f>
        <v>NA</v>
      </c>
      <c r="AK479" s="57"/>
      <c r="AL479" s="55" t="str">
        <f>IF((OR('data entry'!$C473=0,'data entry'!$C473="",'data entry'!$C473="NA",'data entry'!AL473="NA",'data entry'!AL473="",'data entry'!BY473=0,'data entry'!BY473="",'data entry'!BY473="NA")),"NA",('data entry'!AL473/'data entry'!BY473*AL$3*AL$4*$C$3*$C$2/('data entry'!$C473)))</f>
        <v>NA</v>
      </c>
      <c r="AM479" s="57"/>
      <c r="AN479" s="55" t="str">
        <f>IF((OR('data entry'!$C473=0,'data entry'!$C473="",'data entry'!$C473="NA",'data entry'!AN473="NA",'data entry'!AN473="",'data entry'!CA473=0,'data entry'!CA473="",'data entry'!CA473="NA")),"NA",('data entry'!AN473/'data entry'!CA473*AN$3*AN$4*$C$3*$C$2/('data entry'!$C473)))</f>
        <v>NA</v>
      </c>
      <c r="AO479" s="57"/>
      <c r="AP479" s="55" t="str">
        <f>IF((OR('data entry'!$C473=0,'data entry'!$C473="",'data entry'!$C473="NA",'data entry'!AP473="NA",'data entry'!AP473="",'data entry'!CC473=0,'data entry'!CC473="",'data entry'!CC473="NA")),"NA",('data entry'!AP473/'data entry'!CC473*AP$3*AP$4*$C$3*$C$2/('data entry'!$C473)))</f>
        <v>NA</v>
      </c>
      <c r="AQ479" s="57"/>
      <c r="AR479" s="55" t="str">
        <f>IF((OR('data entry'!$C473=0,'data entry'!$C473="",'data entry'!$C473="NA",'data entry'!AR473="NA",'data entry'!AR473="",'data entry'!BU473=0,'data entry'!BU473="",'data entry'!BU473="NA")),"NA",('data entry'!AR473/'data entry'!BU473*AR$3*AR$4*$C$3*$C$2/('data entry'!$C473)))</f>
        <v>NA</v>
      </c>
      <c r="AS479" s="57"/>
      <c r="AT479" s="55" t="str">
        <f>IF((OR('data entry'!$C473=0,'data entry'!$C473="",'data entry'!$C473="NA",'data entry'!AT473="NA",'data entry'!AT473="",'data entry'!CC473=0,'data entry'!CC473="",'data entry'!CC473="NA")),"NA",('data entry'!AT473/'data entry'!CC473*AT$3*AT$4*$C$3*$C$2/('data entry'!$C473)))</f>
        <v>NA</v>
      </c>
      <c r="AU479" s="57"/>
      <c r="AV479" s="55" t="str">
        <f>IF((OR('data entry'!$C473=0,'data entry'!$C473="",'data entry'!$C473="NA",'data entry'!AV473="NA",'data entry'!AV473="",'data entry'!CC473=0,'data entry'!CC473="",'data entry'!CC473="NA")),"NA",('data entry'!AV473/'data entry'!CC473*AV$3*AV$4*$C$3*$C$2/('data entry'!$C473)))</f>
        <v>NA</v>
      </c>
      <c r="AW479" s="57"/>
      <c r="AX479" s="55" t="str">
        <f>IF((OR('data entry'!$C473=0,'data entry'!$C473="",'data entry'!$C473="NA",'data entry'!AX473="NA",'data entry'!AX473="",'data entry'!CE473=0,'data entry'!CE473="",'data entry'!CE473="NA")),"NA",('data entry'!AX473/'data entry'!CE473*AX$3*AX$4*$C$3*$C$2/('data entry'!$C473)))</f>
        <v>NA</v>
      </c>
    </row>
    <row r="480" spans="1:50" ht="20.25" customHeight="1" x14ac:dyDescent="0.25">
      <c r="A480" s="35" t="str">
        <f>IF(('data entry'!B474)="","",('data entry'!B474))</f>
        <v/>
      </c>
      <c r="B480" s="36" t="str">
        <f>IF(('data entry'!A474)="","",('data entry'!A474))</f>
        <v/>
      </c>
      <c r="C480" s="36" t="str">
        <f>IF(('data entry'!E474)="","",('data entry'!E474))</f>
        <v/>
      </c>
      <c r="D480" s="36" t="str">
        <f>IF(('data entry'!C474)="","",('data entry'!C474))</f>
        <v/>
      </c>
      <c r="E480" s="68"/>
      <c r="F480" s="55" t="str">
        <f>IF((OR('data entry'!$C474=0,'data entry'!$C474="",'data entry'!$C474="NA",'data entry'!F474="NA",'data entry'!F474="",'data entry'!BA474=0,'data entry'!BA474="",'data entry'!BA474="NA")),"NA",('data entry'!F474/'data entry'!BA474*F$3*F$4*$C$3*$C$2/('data entry'!$C474)))</f>
        <v>NA</v>
      </c>
      <c r="G480" s="54"/>
      <c r="H480" s="55" t="str">
        <f>IF((OR('data entry'!$C474=0,'data entry'!$C474="",'data entry'!$C474="NA",'data entry'!H474="NA",'data entry'!H474="",'data entry'!BC474=0,'data entry'!BC474="",'data entry'!BC474="NA")),"NA",('data entry'!H474/'data entry'!BC474*H$3*H$4*$C$3*$C$2/('data entry'!$C474)))</f>
        <v>NA</v>
      </c>
      <c r="I480" s="57"/>
      <c r="J480" s="55" t="str">
        <f>IF((OR('data entry'!$C474=0,'data entry'!$C474="",'data entry'!$C474="NA",'data entry'!J474="NA",'data entry'!J474="",'data entry'!BE474=0,'data entry'!BE474="",'data entry'!BE474="NA")),"NA",('data entry'!J474/'data entry'!BE474*J$3*J$4*$C$3*$C$2/('data entry'!$C474)))</f>
        <v>NA</v>
      </c>
      <c r="K480" s="57"/>
      <c r="L480" s="55" t="str">
        <f>IF((OR('data entry'!$C474=0,'data entry'!$C474="",'data entry'!$C474="NA",'data entry'!L474="NA",'data entry'!L474="",'data entry'!BE474=0,'data entry'!BE474="",'data entry'!BE474="NA")),"NA",('data entry'!L474/'data entry'!BE474*L$3*L$4*$C$3*$C$2/('data entry'!$C474)))</f>
        <v>NA</v>
      </c>
      <c r="M480" s="57"/>
      <c r="N480" s="55" t="str">
        <f>IF((OR('data entry'!$C474=0,'data entry'!$C474="",'data entry'!$C474="NA",'data entry'!N474="NA",'data entry'!N474="",'data entry'!CC474=0,'data entry'!CC474="",'data entry'!CC474="NA")),"NA",('data entry'!N474/'data entry'!CC474*N$3*N$4*$C$3*$C$2/('data entry'!$C474)))</f>
        <v>NA</v>
      </c>
      <c r="O480" s="57"/>
      <c r="P480" s="55" t="str">
        <f>IF((OR('data entry'!$C474=0,'data entry'!$C474="",'data entry'!$C474="NA",'data entry'!P474="NA",'data entry'!P474="",'data entry'!CC474=0,'data entry'!CC474="",'data entry'!CC474="NA")),"NA",('data entry'!P474/'data entry'!CC474*P$3*P$4*$C$3*$C$2/('data entry'!$C474)))</f>
        <v>NA</v>
      </c>
      <c r="Q480" s="57"/>
      <c r="R480" s="55" t="str">
        <f>IF((OR('data entry'!$C474=0,'data entry'!$C474="",'data entry'!$C474="NA",'data entry'!R474="NA",'data entry'!R474="",'data entry'!BG474=0,'data entry'!BG474="",'data entry'!BG474="NA")),"NA",('data entry'!R474/'data entry'!BG474*R$3*R$4*$C$3*$C$2/('data entry'!$C474)))</f>
        <v>NA</v>
      </c>
      <c r="S480" s="57"/>
      <c r="T480" s="55" t="str">
        <f>IF((OR('data entry'!$C474=0,'data entry'!$C474="",'data entry'!$C474="NA",'data entry'!T474="NA",'data entry'!T474="",'data entry'!BG474=0,'data entry'!BG474="",'data entry'!BG474="NA")),"NA",('data entry'!T474/'data entry'!BG474*T$3*T$4*$C$3*$C$2/('data entry'!$C474)))</f>
        <v>NA</v>
      </c>
      <c r="U480" s="57"/>
      <c r="V480" s="55" t="str">
        <f>IF((OR('data entry'!$C474=0,'data entry'!$C474="",'data entry'!$C474="NA",'data entry'!V474="NA",'data entry'!V474="",'data entry'!BI474=0,'data entry'!BI474="",'data entry'!BI474="NA")),"NA",('data entry'!V474/'data entry'!BI474*V$3*V$4*$C$3*$C$2/('data entry'!$C474)))</f>
        <v>NA</v>
      </c>
      <c r="W480" s="57"/>
      <c r="X480" s="55" t="str">
        <f>IF((OR('data entry'!$C474=0,'data entry'!$C474="",'data entry'!$C474="NA",'data entry'!X474="NA",'data entry'!X474="",'data entry'!BK474=0,'data entry'!BK474="",'data entry'!BK474="NA")),"NA",('data entry'!X474/'data entry'!BK474*X$3*X$4*$C$3*$C$2/('data entry'!$C474)))</f>
        <v>NA</v>
      </c>
      <c r="Y480" s="57"/>
      <c r="Z480" s="55" t="str">
        <f>IF((OR('data entry'!$C474=0,'data entry'!$C474="",'data entry'!$C474="NA",'data entry'!Z474="NA",'data entry'!Z474="",'data entry'!BM474=0,'data entry'!BM474="",'data entry'!BM474="NA")),"NA",('data entry'!Z474/'data entry'!BM474*Z$3*Z$4*$C$3*$C$2/('data entry'!$C474)))</f>
        <v>NA</v>
      </c>
      <c r="AA480" s="57"/>
      <c r="AB480" s="55" t="str">
        <f>IF((OR('data entry'!$C474=0,'data entry'!$C474="",'data entry'!$C474="NA",'data entry'!AB474="NA",'data entry'!AB474="",'data entry'!BO474=0,'data entry'!BO474="",'data entry'!BO474="NA")),"NA",('data entry'!AB474/'data entry'!BO474*AB$3*AB$4*$C$3*$C$2/('data entry'!$C474)))</f>
        <v>NA</v>
      </c>
      <c r="AC480" s="57"/>
      <c r="AD480" s="55" t="str">
        <f>IF((OR('data entry'!$C474=0,'data entry'!$C474="",'data entry'!$C474="NA",'data entry'!AD474="NA",'data entry'!AD474="",'data entry'!BQ474=0,'data entry'!BQ474="",'data entry'!BQ474="NA")),"NA",('data entry'!AD474/'data entry'!BQ474*AD$3*AD$4*$C$3*$C$2/('data entry'!$C474)))</f>
        <v>NA</v>
      </c>
      <c r="AE480" s="57"/>
      <c r="AF480" s="55" t="str">
        <f>IF((OR('data entry'!$C474=0,'data entry'!$C474="",'data entry'!$C474="NA",'data entry'!AF474="NA",'data entry'!AF474="",'data entry'!BS474=0,'data entry'!BS474="",'data entry'!BS474="NA")),"NA",('data entry'!AF474/'data entry'!BS474*AF$3*AF$4*$C$3*$C$2/('data entry'!$C474)))</f>
        <v>NA</v>
      </c>
      <c r="AG480" s="57"/>
      <c r="AH480" s="55" t="str">
        <f>IF((OR('data entry'!$C474=0,'data entry'!$C474="",'data entry'!$C474="NA",'data entry'!AH474="NA",'data entry'!AH474="",'data entry'!BU474=0,'data entry'!BU474="",'data entry'!BU474="NA")),"NA",('data entry'!AH474/'data entry'!BU474*AH$3*AH$4*$C$3*$C$2/('data entry'!$C474)))</f>
        <v>NA</v>
      </c>
      <c r="AI480" s="57"/>
      <c r="AJ480" s="55" t="str">
        <f>IF((OR('data entry'!$C474=0,'data entry'!$C474="",'data entry'!$C474="NA",'data entry'!AJ474="NA",'data entry'!AJ474="",'data entry'!BW474=0,'data entry'!BW474="",'data entry'!BW474="NA")),"NA",('data entry'!AJ474/'data entry'!BW474*AJ$3*AJ$4*$C$3*$C$2/('data entry'!$C474)))</f>
        <v>NA</v>
      </c>
      <c r="AK480" s="57"/>
      <c r="AL480" s="55" t="str">
        <f>IF((OR('data entry'!$C474=0,'data entry'!$C474="",'data entry'!$C474="NA",'data entry'!AL474="NA",'data entry'!AL474="",'data entry'!BY474=0,'data entry'!BY474="",'data entry'!BY474="NA")),"NA",('data entry'!AL474/'data entry'!BY474*AL$3*AL$4*$C$3*$C$2/('data entry'!$C474)))</f>
        <v>NA</v>
      </c>
      <c r="AM480" s="57"/>
      <c r="AN480" s="55" t="str">
        <f>IF((OR('data entry'!$C474=0,'data entry'!$C474="",'data entry'!$C474="NA",'data entry'!AN474="NA",'data entry'!AN474="",'data entry'!CA474=0,'data entry'!CA474="",'data entry'!CA474="NA")),"NA",('data entry'!AN474/'data entry'!CA474*AN$3*AN$4*$C$3*$C$2/('data entry'!$C474)))</f>
        <v>NA</v>
      </c>
      <c r="AO480" s="57"/>
      <c r="AP480" s="55" t="str">
        <f>IF((OR('data entry'!$C474=0,'data entry'!$C474="",'data entry'!$C474="NA",'data entry'!AP474="NA",'data entry'!AP474="",'data entry'!CC474=0,'data entry'!CC474="",'data entry'!CC474="NA")),"NA",('data entry'!AP474/'data entry'!CC474*AP$3*AP$4*$C$3*$C$2/('data entry'!$C474)))</f>
        <v>NA</v>
      </c>
      <c r="AQ480" s="57"/>
      <c r="AR480" s="55" t="str">
        <f>IF((OR('data entry'!$C474=0,'data entry'!$C474="",'data entry'!$C474="NA",'data entry'!AR474="NA",'data entry'!AR474="",'data entry'!BU474=0,'data entry'!BU474="",'data entry'!BU474="NA")),"NA",('data entry'!AR474/'data entry'!BU474*AR$3*AR$4*$C$3*$C$2/('data entry'!$C474)))</f>
        <v>NA</v>
      </c>
      <c r="AS480" s="57"/>
      <c r="AT480" s="55" t="str">
        <f>IF((OR('data entry'!$C474=0,'data entry'!$C474="",'data entry'!$C474="NA",'data entry'!AT474="NA",'data entry'!AT474="",'data entry'!CC474=0,'data entry'!CC474="",'data entry'!CC474="NA")),"NA",('data entry'!AT474/'data entry'!CC474*AT$3*AT$4*$C$3*$C$2/('data entry'!$C474)))</f>
        <v>NA</v>
      </c>
      <c r="AU480" s="57"/>
      <c r="AV480" s="55" t="str">
        <f>IF((OR('data entry'!$C474=0,'data entry'!$C474="",'data entry'!$C474="NA",'data entry'!AV474="NA",'data entry'!AV474="",'data entry'!CC474=0,'data entry'!CC474="",'data entry'!CC474="NA")),"NA",('data entry'!AV474/'data entry'!CC474*AV$3*AV$4*$C$3*$C$2/('data entry'!$C474)))</f>
        <v>NA</v>
      </c>
      <c r="AW480" s="57"/>
      <c r="AX480" s="55" t="str">
        <f>IF((OR('data entry'!$C474=0,'data entry'!$C474="",'data entry'!$C474="NA",'data entry'!AX474="NA",'data entry'!AX474="",'data entry'!CE474=0,'data entry'!CE474="",'data entry'!CE474="NA")),"NA",('data entry'!AX474/'data entry'!CE474*AX$3*AX$4*$C$3*$C$2/('data entry'!$C474)))</f>
        <v>NA</v>
      </c>
    </row>
    <row r="481" spans="1:50" ht="20.25" customHeight="1" x14ac:dyDescent="0.25">
      <c r="A481" s="35" t="str">
        <f>IF(('data entry'!B475)="","",('data entry'!B475))</f>
        <v/>
      </c>
      <c r="B481" s="36" t="str">
        <f>IF(('data entry'!A475)="","",('data entry'!A475))</f>
        <v/>
      </c>
      <c r="C481" s="36" t="str">
        <f>IF(('data entry'!E475)="","",('data entry'!E475))</f>
        <v/>
      </c>
      <c r="D481" s="36" t="str">
        <f>IF(('data entry'!C475)="","",('data entry'!C475))</f>
        <v/>
      </c>
      <c r="E481" s="68"/>
      <c r="F481" s="55" t="str">
        <f>IF((OR('data entry'!$C475=0,'data entry'!$C475="",'data entry'!$C475="NA",'data entry'!F475="NA",'data entry'!F475="",'data entry'!BA475=0,'data entry'!BA475="",'data entry'!BA475="NA")),"NA",('data entry'!F475/'data entry'!BA475*F$3*F$4*$C$3*$C$2/('data entry'!$C475)))</f>
        <v>NA</v>
      </c>
      <c r="G481" s="54"/>
      <c r="H481" s="55" t="str">
        <f>IF((OR('data entry'!$C475=0,'data entry'!$C475="",'data entry'!$C475="NA",'data entry'!H475="NA",'data entry'!H475="",'data entry'!BC475=0,'data entry'!BC475="",'data entry'!BC475="NA")),"NA",('data entry'!H475/'data entry'!BC475*H$3*H$4*$C$3*$C$2/('data entry'!$C475)))</f>
        <v>NA</v>
      </c>
      <c r="I481" s="57"/>
      <c r="J481" s="55" t="str">
        <f>IF((OR('data entry'!$C475=0,'data entry'!$C475="",'data entry'!$C475="NA",'data entry'!J475="NA",'data entry'!J475="",'data entry'!BE475=0,'data entry'!BE475="",'data entry'!BE475="NA")),"NA",('data entry'!J475/'data entry'!BE475*J$3*J$4*$C$3*$C$2/('data entry'!$C475)))</f>
        <v>NA</v>
      </c>
      <c r="K481" s="57"/>
      <c r="L481" s="55" t="str">
        <f>IF((OR('data entry'!$C475=0,'data entry'!$C475="",'data entry'!$C475="NA",'data entry'!L475="NA",'data entry'!L475="",'data entry'!BE475=0,'data entry'!BE475="",'data entry'!BE475="NA")),"NA",('data entry'!L475/'data entry'!BE475*L$3*L$4*$C$3*$C$2/('data entry'!$C475)))</f>
        <v>NA</v>
      </c>
      <c r="M481" s="57"/>
      <c r="N481" s="55" t="str">
        <f>IF((OR('data entry'!$C475=0,'data entry'!$C475="",'data entry'!$C475="NA",'data entry'!N475="NA",'data entry'!N475="",'data entry'!CC475=0,'data entry'!CC475="",'data entry'!CC475="NA")),"NA",('data entry'!N475/'data entry'!CC475*N$3*N$4*$C$3*$C$2/('data entry'!$C475)))</f>
        <v>NA</v>
      </c>
      <c r="O481" s="57"/>
      <c r="P481" s="55" t="str">
        <f>IF((OR('data entry'!$C475=0,'data entry'!$C475="",'data entry'!$C475="NA",'data entry'!P475="NA",'data entry'!P475="",'data entry'!CC475=0,'data entry'!CC475="",'data entry'!CC475="NA")),"NA",('data entry'!P475/'data entry'!CC475*P$3*P$4*$C$3*$C$2/('data entry'!$C475)))</f>
        <v>NA</v>
      </c>
      <c r="Q481" s="57"/>
      <c r="R481" s="55" t="str">
        <f>IF((OR('data entry'!$C475=0,'data entry'!$C475="",'data entry'!$C475="NA",'data entry'!R475="NA",'data entry'!R475="",'data entry'!BG475=0,'data entry'!BG475="",'data entry'!BG475="NA")),"NA",('data entry'!R475/'data entry'!BG475*R$3*R$4*$C$3*$C$2/('data entry'!$C475)))</f>
        <v>NA</v>
      </c>
      <c r="S481" s="57"/>
      <c r="T481" s="55" t="str">
        <f>IF((OR('data entry'!$C475=0,'data entry'!$C475="",'data entry'!$C475="NA",'data entry'!T475="NA",'data entry'!T475="",'data entry'!BG475=0,'data entry'!BG475="",'data entry'!BG475="NA")),"NA",('data entry'!T475/'data entry'!BG475*T$3*T$4*$C$3*$C$2/('data entry'!$C475)))</f>
        <v>NA</v>
      </c>
      <c r="U481" s="57"/>
      <c r="V481" s="55" t="str">
        <f>IF((OR('data entry'!$C475=0,'data entry'!$C475="",'data entry'!$C475="NA",'data entry'!V475="NA",'data entry'!V475="",'data entry'!BI475=0,'data entry'!BI475="",'data entry'!BI475="NA")),"NA",('data entry'!V475/'data entry'!BI475*V$3*V$4*$C$3*$C$2/('data entry'!$C475)))</f>
        <v>NA</v>
      </c>
      <c r="W481" s="57"/>
      <c r="X481" s="55" t="str">
        <f>IF((OR('data entry'!$C475=0,'data entry'!$C475="",'data entry'!$C475="NA",'data entry'!X475="NA",'data entry'!X475="",'data entry'!BK475=0,'data entry'!BK475="",'data entry'!BK475="NA")),"NA",('data entry'!X475/'data entry'!BK475*X$3*X$4*$C$3*$C$2/('data entry'!$C475)))</f>
        <v>NA</v>
      </c>
      <c r="Y481" s="57"/>
      <c r="Z481" s="55" t="str">
        <f>IF((OR('data entry'!$C475=0,'data entry'!$C475="",'data entry'!$C475="NA",'data entry'!Z475="NA",'data entry'!Z475="",'data entry'!BM475=0,'data entry'!BM475="",'data entry'!BM475="NA")),"NA",('data entry'!Z475/'data entry'!BM475*Z$3*Z$4*$C$3*$C$2/('data entry'!$C475)))</f>
        <v>NA</v>
      </c>
      <c r="AA481" s="57"/>
      <c r="AB481" s="55" t="str">
        <f>IF((OR('data entry'!$C475=0,'data entry'!$C475="",'data entry'!$C475="NA",'data entry'!AB475="NA",'data entry'!AB475="",'data entry'!BO475=0,'data entry'!BO475="",'data entry'!BO475="NA")),"NA",('data entry'!AB475/'data entry'!BO475*AB$3*AB$4*$C$3*$C$2/('data entry'!$C475)))</f>
        <v>NA</v>
      </c>
      <c r="AC481" s="57"/>
      <c r="AD481" s="55" t="str">
        <f>IF((OR('data entry'!$C475=0,'data entry'!$C475="",'data entry'!$C475="NA",'data entry'!AD475="NA",'data entry'!AD475="",'data entry'!BQ475=0,'data entry'!BQ475="",'data entry'!BQ475="NA")),"NA",('data entry'!AD475/'data entry'!BQ475*AD$3*AD$4*$C$3*$C$2/('data entry'!$C475)))</f>
        <v>NA</v>
      </c>
      <c r="AE481" s="57"/>
      <c r="AF481" s="55" t="str">
        <f>IF((OR('data entry'!$C475=0,'data entry'!$C475="",'data entry'!$C475="NA",'data entry'!AF475="NA",'data entry'!AF475="",'data entry'!BS475=0,'data entry'!BS475="",'data entry'!BS475="NA")),"NA",('data entry'!AF475/'data entry'!BS475*AF$3*AF$4*$C$3*$C$2/('data entry'!$C475)))</f>
        <v>NA</v>
      </c>
      <c r="AG481" s="57"/>
      <c r="AH481" s="55" t="str">
        <f>IF((OR('data entry'!$C475=0,'data entry'!$C475="",'data entry'!$C475="NA",'data entry'!AH475="NA",'data entry'!AH475="",'data entry'!BU475=0,'data entry'!BU475="",'data entry'!BU475="NA")),"NA",('data entry'!AH475/'data entry'!BU475*AH$3*AH$4*$C$3*$C$2/('data entry'!$C475)))</f>
        <v>NA</v>
      </c>
      <c r="AI481" s="57"/>
      <c r="AJ481" s="55" t="str">
        <f>IF((OR('data entry'!$C475=0,'data entry'!$C475="",'data entry'!$C475="NA",'data entry'!AJ475="NA",'data entry'!AJ475="",'data entry'!BW475=0,'data entry'!BW475="",'data entry'!BW475="NA")),"NA",('data entry'!AJ475/'data entry'!BW475*AJ$3*AJ$4*$C$3*$C$2/('data entry'!$C475)))</f>
        <v>NA</v>
      </c>
      <c r="AK481" s="57"/>
      <c r="AL481" s="55" t="str">
        <f>IF((OR('data entry'!$C475=0,'data entry'!$C475="",'data entry'!$C475="NA",'data entry'!AL475="NA",'data entry'!AL475="",'data entry'!BY475=0,'data entry'!BY475="",'data entry'!BY475="NA")),"NA",('data entry'!AL475/'data entry'!BY475*AL$3*AL$4*$C$3*$C$2/('data entry'!$C475)))</f>
        <v>NA</v>
      </c>
      <c r="AM481" s="57"/>
      <c r="AN481" s="55" t="str">
        <f>IF((OR('data entry'!$C475=0,'data entry'!$C475="",'data entry'!$C475="NA",'data entry'!AN475="NA",'data entry'!AN475="",'data entry'!CA475=0,'data entry'!CA475="",'data entry'!CA475="NA")),"NA",('data entry'!AN475/'data entry'!CA475*AN$3*AN$4*$C$3*$C$2/('data entry'!$C475)))</f>
        <v>NA</v>
      </c>
      <c r="AO481" s="57"/>
      <c r="AP481" s="55" t="str">
        <f>IF((OR('data entry'!$C475=0,'data entry'!$C475="",'data entry'!$C475="NA",'data entry'!AP475="NA",'data entry'!AP475="",'data entry'!CC475=0,'data entry'!CC475="",'data entry'!CC475="NA")),"NA",('data entry'!AP475/'data entry'!CC475*AP$3*AP$4*$C$3*$C$2/('data entry'!$C475)))</f>
        <v>NA</v>
      </c>
      <c r="AQ481" s="57"/>
      <c r="AR481" s="55" t="str">
        <f>IF((OR('data entry'!$C475=0,'data entry'!$C475="",'data entry'!$C475="NA",'data entry'!AR475="NA",'data entry'!AR475="",'data entry'!BU475=0,'data entry'!BU475="",'data entry'!BU475="NA")),"NA",('data entry'!AR475/'data entry'!BU475*AR$3*AR$4*$C$3*$C$2/('data entry'!$C475)))</f>
        <v>NA</v>
      </c>
      <c r="AS481" s="57"/>
      <c r="AT481" s="55" t="str">
        <f>IF((OR('data entry'!$C475=0,'data entry'!$C475="",'data entry'!$C475="NA",'data entry'!AT475="NA",'data entry'!AT475="",'data entry'!CC475=0,'data entry'!CC475="",'data entry'!CC475="NA")),"NA",('data entry'!AT475/'data entry'!CC475*AT$3*AT$4*$C$3*$C$2/('data entry'!$C475)))</f>
        <v>NA</v>
      </c>
      <c r="AU481" s="57"/>
      <c r="AV481" s="55" t="str">
        <f>IF((OR('data entry'!$C475=0,'data entry'!$C475="",'data entry'!$C475="NA",'data entry'!AV475="NA",'data entry'!AV475="",'data entry'!CC475=0,'data entry'!CC475="",'data entry'!CC475="NA")),"NA",('data entry'!AV475/'data entry'!CC475*AV$3*AV$4*$C$3*$C$2/('data entry'!$C475)))</f>
        <v>NA</v>
      </c>
      <c r="AW481" s="57"/>
      <c r="AX481" s="55" t="str">
        <f>IF((OR('data entry'!$C475=0,'data entry'!$C475="",'data entry'!$C475="NA",'data entry'!AX475="NA",'data entry'!AX475="",'data entry'!CE475=0,'data entry'!CE475="",'data entry'!CE475="NA")),"NA",('data entry'!AX475/'data entry'!CE475*AX$3*AX$4*$C$3*$C$2/('data entry'!$C475)))</f>
        <v>NA</v>
      </c>
    </row>
    <row r="482" spans="1:50" ht="20.25" customHeight="1" x14ac:dyDescent="0.25">
      <c r="A482" s="35" t="str">
        <f>IF(('data entry'!B476)="","",('data entry'!B476))</f>
        <v/>
      </c>
      <c r="B482" s="36" t="str">
        <f>IF(('data entry'!A476)="","",('data entry'!A476))</f>
        <v/>
      </c>
      <c r="C482" s="36" t="str">
        <f>IF(('data entry'!E476)="","",('data entry'!E476))</f>
        <v/>
      </c>
      <c r="D482" s="36" t="str">
        <f>IF(('data entry'!C476)="","",('data entry'!C476))</f>
        <v/>
      </c>
      <c r="E482" s="68"/>
      <c r="F482" s="55" t="str">
        <f>IF((OR('data entry'!$C476=0,'data entry'!$C476="",'data entry'!$C476="NA",'data entry'!F476="NA",'data entry'!F476="",'data entry'!BA476=0,'data entry'!BA476="",'data entry'!BA476="NA")),"NA",('data entry'!F476/'data entry'!BA476*F$3*F$4*$C$3*$C$2/('data entry'!$C476)))</f>
        <v>NA</v>
      </c>
      <c r="G482" s="54"/>
      <c r="H482" s="55" t="str">
        <f>IF((OR('data entry'!$C476=0,'data entry'!$C476="",'data entry'!$C476="NA",'data entry'!H476="NA",'data entry'!H476="",'data entry'!BC476=0,'data entry'!BC476="",'data entry'!BC476="NA")),"NA",('data entry'!H476/'data entry'!BC476*H$3*H$4*$C$3*$C$2/('data entry'!$C476)))</f>
        <v>NA</v>
      </c>
      <c r="I482" s="57"/>
      <c r="J482" s="55" t="str">
        <f>IF((OR('data entry'!$C476=0,'data entry'!$C476="",'data entry'!$C476="NA",'data entry'!J476="NA",'data entry'!J476="",'data entry'!BE476=0,'data entry'!BE476="",'data entry'!BE476="NA")),"NA",('data entry'!J476/'data entry'!BE476*J$3*J$4*$C$3*$C$2/('data entry'!$C476)))</f>
        <v>NA</v>
      </c>
      <c r="K482" s="57"/>
      <c r="L482" s="55" t="str">
        <f>IF((OR('data entry'!$C476=0,'data entry'!$C476="",'data entry'!$C476="NA",'data entry'!L476="NA",'data entry'!L476="",'data entry'!BE476=0,'data entry'!BE476="",'data entry'!BE476="NA")),"NA",('data entry'!L476/'data entry'!BE476*L$3*L$4*$C$3*$C$2/('data entry'!$C476)))</f>
        <v>NA</v>
      </c>
      <c r="M482" s="57"/>
      <c r="N482" s="55" t="str">
        <f>IF((OR('data entry'!$C476=0,'data entry'!$C476="",'data entry'!$C476="NA",'data entry'!N476="NA",'data entry'!N476="",'data entry'!CC476=0,'data entry'!CC476="",'data entry'!CC476="NA")),"NA",('data entry'!N476/'data entry'!CC476*N$3*N$4*$C$3*$C$2/('data entry'!$C476)))</f>
        <v>NA</v>
      </c>
      <c r="O482" s="57"/>
      <c r="P482" s="55" t="str">
        <f>IF((OR('data entry'!$C476=0,'data entry'!$C476="",'data entry'!$C476="NA",'data entry'!P476="NA",'data entry'!P476="",'data entry'!CC476=0,'data entry'!CC476="",'data entry'!CC476="NA")),"NA",('data entry'!P476/'data entry'!CC476*P$3*P$4*$C$3*$C$2/('data entry'!$C476)))</f>
        <v>NA</v>
      </c>
      <c r="Q482" s="57"/>
      <c r="R482" s="55" t="str">
        <f>IF((OR('data entry'!$C476=0,'data entry'!$C476="",'data entry'!$C476="NA",'data entry'!R476="NA",'data entry'!R476="",'data entry'!BG476=0,'data entry'!BG476="",'data entry'!BG476="NA")),"NA",('data entry'!R476/'data entry'!BG476*R$3*R$4*$C$3*$C$2/('data entry'!$C476)))</f>
        <v>NA</v>
      </c>
      <c r="S482" s="57"/>
      <c r="T482" s="55" t="str">
        <f>IF((OR('data entry'!$C476=0,'data entry'!$C476="",'data entry'!$C476="NA",'data entry'!T476="NA",'data entry'!T476="",'data entry'!BG476=0,'data entry'!BG476="",'data entry'!BG476="NA")),"NA",('data entry'!T476/'data entry'!BG476*T$3*T$4*$C$3*$C$2/('data entry'!$C476)))</f>
        <v>NA</v>
      </c>
      <c r="U482" s="57"/>
      <c r="V482" s="55" t="str">
        <f>IF((OR('data entry'!$C476=0,'data entry'!$C476="",'data entry'!$C476="NA",'data entry'!V476="NA",'data entry'!V476="",'data entry'!BI476=0,'data entry'!BI476="",'data entry'!BI476="NA")),"NA",('data entry'!V476/'data entry'!BI476*V$3*V$4*$C$3*$C$2/('data entry'!$C476)))</f>
        <v>NA</v>
      </c>
      <c r="W482" s="57"/>
      <c r="X482" s="55" t="str">
        <f>IF((OR('data entry'!$C476=0,'data entry'!$C476="",'data entry'!$C476="NA",'data entry'!X476="NA",'data entry'!X476="",'data entry'!BK476=0,'data entry'!BK476="",'data entry'!BK476="NA")),"NA",('data entry'!X476/'data entry'!BK476*X$3*X$4*$C$3*$C$2/('data entry'!$C476)))</f>
        <v>NA</v>
      </c>
      <c r="Y482" s="57"/>
      <c r="Z482" s="55" t="str">
        <f>IF((OR('data entry'!$C476=0,'data entry'!$C476="",'data entry'!$C476="NA",'data entry'!Z476="NA",'data entry'!Z476="",'data entry'!BM476=0,'data entry'!BM476="",'data entry'!BM476="NA")),"NA",('data entry'!Z476/'data entry'!BM476*Z$3*Z$4*$C$3*$C$2/('data entry'!$C476)))</f>
        <v>NA</v>
      </c>
      <c r="AA482" s="57"/>
      <c r="AB482" s="55" t="str">
        <f>IF((OR('data entry'!$C476=0,'data entry'!$C476="",'data entry'!$C476="NA",'data entry'!AB476="NA",'data entry'!AB476="",'data entry'!BO476=0,'data entry'!BO476="",'data entry'!BO476="NA")),"NA",('data entry'!AB476/'data entry'!BO476*AB$3*AB$4*$C$3*$C$2/('data entry'!$C476)))</f>
        <v>NA</v>
      </c>
      <c r="AC482" s="57"/>
      <c r="AD482" s="55" t="str">
        <f>IF((OR('data entry'!$C476=0,'data entry'!$C476="",'data entry'!$C476="NA",'data entry'!AD476="NA",'data entry'!AD476="",'data entry'!BQ476=0,'data entry'!BQ476="",'data entry'!BQ476="NA")),"NA",('data entry'!AD476/'data entry'!BQ476*AD$3*AD$4*$C$3*$C$2/('data entry'!$C476)))</f>
        <v>NA</v>
      </c>
      <c r="AE482" s="57"/>
      <c r="AF482" s="55" t="str">
        <f>IF((OR('data entry'!$C476=0,'data entry'!$C476="",'data entry'!$C476="NA",'data entry'!AF476="NA",'data entry'!AF476="",'data entry'!BS476=0,'data entry'!BS476="",'data entry'!BS476="NA")),"NA",('data entry'!AF476/'data entry'!BS476*AF$3*AF$4*$C$3*$C$2/('data entry'!$C476)))</f>
        <v>NA</v>
      </c>
      <c r="AG482" s="57"/>
      <c r="AH482" s="55" t="str">
        <f>IF((OR('data entry'!$C476=0,'data entry'!$C476="",'data entry'!$C476="NA",'data entry'!AH476="NA",'data entry'!AH476="",'data entry'!BU476=0,'data entry'!BU476="",'data entry'!BU476="NA")),"NA",('data entry'!AH476/'data entry'!BU476*AH$3*AH$4*$C$3*$C$2/('data entry'!$C476)))</f>
        <v>NA</v>
      </c>
      <c r="AI482" s="57"/>
      <c r="AJ482" s="55" t="str">
        <f>IF((OR('data entry'!$C476=0,'data entry'!$C476="",'data entry'!$C476="NA",'data entry'!AJ476="NA",'data entry'!AJ476="",'data entry'!BW476=0,'data entry'!BW476="",'data entry'!BW476="NA")),"NA",('data entry'!AJ476/'data entry'!BW476*AJ$3*AJ$4*$C$3*$C$2/('data entry'!$C476)))</f>
        <v>NA</v>
      </c>
      <c r="AK482" s="57"/>
      <c r="AL482" s="55" t="str">
        <f>IF((OR('data entry'!$C476=0,'data entry'!$C476="",'data entry'!$C476="NA",'data entry'!AL476="NA",'data entry'!AL476="",'data entry'!BY476=0,'data entry'!BY476="",'data entry'!BY476="NA")),"NA",('data entry'!AL476/'data entry'!BY476*AL$3*AL$4*$C$3*$C$2/('data entry'!$C476)))</f>
        <v>NA</v>
      </c>
      <c r="AM482" s="57"/>
      <c r="AN482" s="55" t="str">
        <f>IF((OR('data entry'!$C476=0,'data entry'!$C476="",'data entry'!$C476="NA",'data entry'!AN476="NA",'data entry'!AN476="",'data entry'!CA476=0,'data entry'!CA476="",'data entry'!CA476="NA")),"NA",('data entry'!AN476/'data entry'!CA476*AN$3*AN$4*$C$3*$C$2/('data entry'!$C476)))</f>
        <v>NA</v>
      </c>
      <c r="AO482" s="57"/>
      <c r="AP482" s="55" t="str">
        <f>IF((OR('data entry'!$C476=0,'data entry'!$C476="",'data entry'!$C476="NA",'data entry'!AP476="NA",'data entry'!AP476="",'data entry'!CC476=0,'data entry'!CC476="",'data entry'!CC476="NA")),"NA",('data entry'!AP476/'data entry'!CC476*AP$3*AP$4*$C$3*$C$2/('data entry'!$C476)))</f>
        <v>NA</v>
      </c>
      <c r="AQ482" s="57"/>
      <c r="AR482" s="55" t="str">
        <f>IF((OR('data entry'!$C476=0,'data entry'!$C476="",'data entry'!$C476="NA",'data entry'!AR476="NA",'data entry'!AR476="",'data entry'!BU476=0,'data entry'!BU476="",'data entry'!BU476="NA")),"NA",('data entry'!AR476/'data entry'!BU476*AR$3*AR$4*$C$3*$C$2/('data entry'!$C476)))</f>
        <v>NA</v>
      </c>
      <c r="AS482" s="57"/>
      <c r="AT482" s="55" t="str">
        <f>IF((OR('data entry'!$C476=0,'data entry'!$C476="",'data entry'!$C476="NA",'data entry'!AT476="NA",'data entry'!AT476="",'data entry'!CC476=0,'data entry'!CC476="",'data entry'!CC476="NA")),"NA",('data entry'!AT476/'data entry'!CC476*AT$3*AT$4*$C$3*$C$2/('data entry'!$C476)))</f>
        <v>NA</v>
      </c>
      <c r="AU482" s="57"/>
      <c r="AV482" s="55" t="str">
        <f>IF((OR('data entry'!$C476=0,'data entry'!$C476="",'data entry'!$C476="NA",'data entry'!AV476="NA",'data entry'!AV476="",'data entry'!CC476=0,'data entry'!CC476="",'data entry'!CC476="NA")),"NA",('data entry'!AV476/'data entry'!CC476*AV$3*AV$4*$C$3*$C$2/('data entry'!$C476)))</f>
        <v>NA</v>
      </c>
      <c r="AW482" s="57"/>
      <c r="AX482" s="55" t="str">
        <f>IF((OR('data entry'!$C476=0,'data entry'!$C476="",'data entry'!$C476="NA",'data entry'!AX476="NA",'data entry'!AX476="",'data entry'!CE476=0,'data entry'!CE476="",'data entry'!CE476="NA")),"NA",('data entry'!AX476/'data entry'!CE476*AX$3*AX$4*$C$3*$C$2/('data entry'!$C476)))</f>
        <v>NA</v>
      </c>
    </row>
    <row r="483" spans="1:50" ht="20.25" customHeight="1" x14ac:dyDescent="0.25">
      <c r="A483" s="35" t="str">
        <f>IF(('data entry'!B477)="","",('data entry'!B477))</f>
        <v/>
      </c>
      <c r="B483" s="36" t="str">
        <f>IF(('data entry'!A477)="","",('data entry'!A477))</f>
        <v/>
      </c>
      <c r="C483" s="36" t="str">
        <f>IF(('data entry'!E477)="","",('data entry'!E477))</f>
        <v/>
      </c>
      <c r="D483" s="36" t="str">
        <f>IF(('data entry'!C477)="","",('data entry'!C477))</f>
        <v/>
      </c>
      <c r="E483" s="68"/>
      <c r="F483" s="55" t="str">
        <f>IF((OR('data entry'!$C477=0,'data entry'!$C477="",'data entry'!$C477="NA",'data entry'!F477="NA",'data entry'!F477="",'data entry'!BA477=0,'data entry'!BA477="",'data entry'!BA477="NA")),"NA",('data entry'!F477/'data entry'!BA477*F$3*F$4*$C$3*$C$2/('data entry'!$C477)))</f>
        <v>NA</v>
      </c>
      <c r="G483" s="54"/>
      <c r="H483" s="55" t="str">
        <f>IF((OR('data entry'!$C477=0,'data entry'!$C477="",'data entry'!$C477="NA",'data entry'!H477="NA",'data entry'!H477="",'data entry'!BC477=0,'data entry'!BC477="",'data entry'!BC477="NA")),"NA",('data entry'!H477/'data entry'!BC477*H$3*H$4*$C$3*$C$2/('data entry'!$C477)))</f>
        <v>NA</v>
      </c>
      <c r="I483" s="57"/>
      <c r="J483" s="55" t="str">
        <f>IF((OR('data entry'!$C477=0,'data entry'!$C477="",'data entry'!$C477="NA",'data entry'!J477="NA",'data entry'!J477="",'data entry'!BE477=0,'data entry'!BE477="",'data entry'!BE477="NA")),"NA",('data entry'!J477/'data entry'!BE477*J$3*J$4*$C$3*$C$2/('data entry'!$C477)))</f>
        <v>NA</v>
      </c>
      <c r="K483" s="57"/>
      <c r="L483" s="55" t="str">
        <f>IF((OR('data entry'!$C477=0,'data entry'!$C477="",'data entry'!$C477="NA",'data entry'!L477="NA",'data entry'!L477="",'data entry'!BE477=0,'data entry'!BE477="",'data entry'!BE477="NA")),"NA",('data entry'!L477/'data entry'!BE477*L$3*L$4*$C$3*$C$2/('data entry'!$C477)))</f>
        <v>NA</v>
      </c>
      <c r="M483" s="57"/>
      <c r="N483" s="55" t="str">
        <f>IF((OR('data entry'!$C477=0,'data entry'!$C477="",'data entry'!$C477="NA",'data entry'!N477="NA",'data entry'!N477="",'data entry'!CC477=0,'data entry'!CC477="",'data entry'!CC477="NA")),"NA",('data entry'!N477/'data entry'!CC477*N$3*N$4*$C$3*$C$2/('data entry'!$C477)))</f>
        <v>NA</v>
      </c>
      <c r="O483" s="57"/>
      <c r="P483" s="55" t="str">
        <f>IF((OR('data entry'!$C477=0,'data entry'!$C477="",'data entry'!$C477="NA",'data entry'!P477="NA",'data entry'!P477="",'data entry'!CC477=0,'data entry'!CC477="",'data entry'!CC477="NA")),"NA",('data entry'!P477/'data entry'!CC477*P$3*P$4*$C$3*$C$2/('data entry'!$C477)))</f>
        <v>NA</v>
      </c>
      <c r="Q483" s="57"/>
      <c r="R483" s="55" t="str">
        <f>IF((OR('data entry'!$C477=0,'data entry'!$C477="",'data entry'!$C477="NA",'data entry'!R477="NA",'data entry'!R477="",'data entry'!BG477=0,'data entry'!BG477="",'data entry'!BG477="NA")),"NA",('data entry'!R477/'data entry'!BG477*R$3*R$4*$C$3*$C$2/('data entry'!$C477)))</f>
        <v>NA</v>
      </c>
      <c r="S483" s="57"/>
      <c r="T483" s="55" t="str">
        <f>IF((OR('data entry'!$C477=0,'data entry'!$C477="",'data entry'!$C477="NA",'data entry'!T477="NA",'data entry'!T477="",'data entry'!BG477=0,'data entry'!BG477="",'data entry'!BG477="NA")),"NA",('data entry'!T477/'data entry'!BG477*T$3*T$4*$C$3*$C$2/('data entry'!$C477)))</f>
        <v>NA</v>
      </c>
      <c r="U483" s="57"/>
      <c r="V483" s="55" t="str">
        <f>IF((OR('data entry'!$C477=0,'data entry'!$C477="",'data entry'!$C477="NA",'data entry'!V477="NA",'data entry'!V477="",'data entry'!BI477=0,'data entry'!BI477="",'data entry'!BI477="NA")),"NA",('data entry'!V477/'data entry'!BI477*V$3*V$4*$C$3*$C$2/('data entry'!$C477)))</f>
        <v>NA</v>
      </c>
      <c r="W483" s="57"/>
      <c r="X483" s="55" t="str">
        <f>IF((OR('data entry'!$C477=0,'data entry'!$C477="",'data entry'!$C477="NA",'data entry'!X477="NA",'data entry'!X477="",'data entry'!BK477=0,'data entry'!BK477="",'data entry'!BK477="NA")),"NA",('data entry'!X477/'data entry'!BK477*X$3*X$4*$C$3*$C$2/('data entry'!$C477)))</f>
        <v>NA</v>
      </c>
      <c r="Y483" s="57"/>
      <c r="Z483" s="55" t="str">
        <f>IF((OR('data entry'!$C477=0,'data entry'!$C477="",'data entry'!$C477="NA",'data entry'!Z477="NA",'data entry'!Z477="",'data entry'!BM477=0,'data entry'!BM477="",'data entry'!BM477="NA")),"NA",('data entry'!Z477/'data entry'!BM477*Z$3*Z$4*$C$3*$C$2/('data entry'!$C477)))</f>
        <v>NA</v>
      </c>
      <c r="AA483" s="57"/>
      <c r="AB483" s="55" t="str">
        <f>IF((OR('data entry'!$C477=0,'data entry'!$C477="",'data entry'!$C477="NA",'data entry'!AB477="NA",'data entry'!AB477="",'data entry'!BO477=0,'data entry'!BO477="",'data entry'!BO477="NA")),"NA",('data entry'!AB477/'data entry'!BO477*AB$3*AB$4*$C$3*$C$2/('data entry'!$C477)))</f>
        <v>NA</v>
      </c>
      <c r="AC483" s="57"/>
      <c r="AD483" s="55" t="str">
        <f>IF((OR('data entry'!$C477=0,'data entry'!$C477="",'data entry'!$C477="NA",'data entry'!AD477="NA",'data entry'!AD477="",'data entry'!BQ477=0,'data entry'!BQ477="",'data entry'!BQ477="NA")),"NA",('data entry'!AD477/'data entry'!BQ477*AD$3*AD$4*$C$3*$C$2/('data entry'!$C477)))</f>
        <v>NA</v>
      </c>
      <c r="AE483" s="57"/>
      <c r="AF483" s="55" t="str">
        <f>IF((OR('data entry'!$C477=0,'data entry'!$C477="",'data entry'!$C477="NA",'data entry'!AF477="NA",'data entry'!AF477="",'data entry'!BS477=0,'data entry'!BS477="",'data entry'!BS477="NA")),"NA",('data entry'!AF477/'data entry'!BS477*AF$3*AF$4*$C$3*$C$2/('data entry'!$C477)))</f>
        <v>NA</v>
      </c>
      <c r="AG483" s="57"/>
      <c r="AH483" s="55" t="str">
        <f>IF((OR('data entry'!$C477=0,'data entry'!$C477="",'data entry'!$C477="NA",'data entry'!AH477="NA",'data entry'!AH477="",'data entry'!BU477=0,'data entry'!BU477="",'data entry'!BU477="NA")),"NA",('data entry'!AH477/'data entry'!BU477*AH$3*AH$4*$C$3*$C$2/('data entry'!$C477)))</f>
        <v>NA</v>
      </c>
      <c r="AI483" s="57"/>
      <c r="AJ483" s="55" t="str">
        <f>IF((OR('data entry'!$C477=0,'data entry'!$C477="",'data entry'!$C477="NA",'data entry'!AJ477="NA",'data entry'!AJ477="",'data entry'!BW477=0,'data entry'!BW477="",'data entry'!BW477="NA")),"NA",('data entry'!AJ477/'data entry'!BW477*AJ$3*AJ$4*$C$3*$C$2/('data entry'!$C477)))</f>
        <v>NA</v>
      </c>
      <c r="AK483" s="57"/>
      <c r="AL483" s="55" t="str">
        <f>IF((OR('data entry'!$C477=0,'data entry'!$C477="",'data entry'!$C477="NA",'data entry'!AL477="NA",'data entry'!AL477="",'data entry'!BY477=0,'data entry'!BY477="",'data entry'!BY477="NA")),"NA",('data entry'!AL477/'data entry'!BY477*AL$3*AL$4*$C$3*$C$2/('data entry'!$C477)))</f>
        <v>NA</v>
      </c>
      <c r="AM483" s="57"/>
      <c r="AN483" s="55" t="str">
        <f>IF((OR('data entry'!$C477=0,'data entry'!$C477="",'data entry'!$C477="NA",'data entry'!AN477="NA",'data entry'!AN477="",'data entry'!CA477=0,'data entry'!CA477="",'data entry'!CA477="NA")),"NA",('data entry'!AN477/'data entry'!CA477*AN$3*AN$4*$C$3*$C$2/('data entry'!$C477)))</f>
        <v>NA</v>
      </c>
      <c r="AO483" s="57"/>
      <c r="AP483" s="55" t="str">
        <f>IF((OR('data entry'!$C477=0,'data entry'!$C477="",'data entry'!$C477="NA",'data entry'!AP477="NA",'data entry'!AP477="",'data entry'!CC477=0,'data entry'!CC477="",'data entry'!CC477="NA")),"NA",('data entry'!AP477/'data entry'!CC477*AP$3*AP$4*$C$3*$C$2/('data entry'!$C477)))</f>
        <v>NA</v>
      </c>
      <c r="AQ483" s="57"/>
      <c r="AR483" s="55" t="str">
        <f>IF((OR('data entry'!$C477=0,'data entry'!$C477="",'data entry'!$C477="NA",'data entry'!AR477="NA",'data entry'!AR477="",'data entry'!BU477=0,'data entry'!BU477="",'data entry'!BU477="NA")),"NA",('data entry'!AR477/'data entry'!BU477*AR$3*AR$4*$C$3*$C$2/('data entry'!$C477)))</f>
        <v>NA</v>
      </c>
      <c r="AS483" s="57"/>
      <c r="AT483" s="55" t="str">
        <f>IF((OR('data entry'!$C477=0,'data entry'!$C477="",'data entry'!$C477="NA",'data entry'!AT477="NA",'data entry'!AT477="",'data entry'!CC477=0,'data entry'!CC477="",'data entry'!CC477="NA")),"NA",('data entry'!AT477/'data entry'!CC477*AT$3*AT$4*$C$3*$C$2/('data entry'!$C477)))</f>
        <v>NA</v>
      </c>
      <c r="AU483" s="57"/>
      <c r="AV483" s="55" t="str">
        <f>IF((OR('data entry'!$C477=0,'data entry'!$C477="",'data entry'!$C477="NA",'data entry'!AV477="NA",'data entry'!AV477="",'data entry'!CC477=0,'data entry'!CC477="",'data entry'!CC477="NA")),"NA",('data entry'!AV477/'data entry'!CC477*AV$3*AV$4*$C$3*$C$2/('data entry'!$C477)))</f>
        <v>NA</v>
      </c>
      <c r="AW483" s="57"/>
      <c r="AX483" s="55" t="str">
        <f>IF((OR('data entry'!$C477=0,'data entry'!$C477="",'data entry'!$C477="NA",'data entry'!AX477="NA",'data entry'!AX477="",'data entry'!CE477=0,'data entry'!CE477="",'data entry'!CE477="NA")),"NA",('data entry'!AX477/'data entry'!CE477*AX$3*AX$4*$C$3*$C$2/('data entry'!$C477)))</f>
        <v>NA</v>
      </c>
    </row>
    <row r="484" spans="1:50" ht="20.25" customHeight="1" x14ac:dyDescent="0.25">
      <c r="A484" s="35" t="str">
        <f>IF(('data entry'!B478)="","",('data entry'!B478))</f>
        <v/>
      </c>
      <c r="B484" s="36" t="str">
        <f>IF(('data entry'!A478)="","",('data entry'!A478))</f>
        <v/>
      </c>
      <c r="C484" s="36" t="str">
        <f>IF(('data entry'!E478)="","",('data entry'!E478))</f>
        <v/>
      </c>
      <c r="D484" s="36" t="str">
        <f>IF(('data entry'!C478)="","",('data entry'!C478))</f>
        <v/>
      </c>
      <c r="E484" s="68"/>
      <c r="F484" s="55" t="str">
        <f>IF((OR('data entry'!$C478=0,'data entry'!$C478="",'data entry'!$C478="NA",'data entry'!F478="NA",'data entry'!F478="",'data entry'!BA478=0,'data entry'!BA478="",'data entry'!BA478="NA")),"NA",('data entry'!F478/'data entry'!BA478*F$3*F$4*$C$3*$C$2/('data entry'!$C478)))</f>
        <v>NA</v>
      </c>
      <c r="G484" s="54"/>
      <c r="H484" s="55" t="str">
        <f>IF((OR('data entry'!$C478=0,'data entry'!$C478="",'data entry'!$C478="NA",'data entry'!H478="NA",'data entry'!H478="",'data entry'!BC478=0,'data entry'!BC478="",'data entry'!BC478="NA")),"NA",('data entry'!H478/'data entry'!BC478*H$3*H$4*$C$3*$C$2/('data entry'!$C478)))</f>
        <v>NA</v>
      </c>
      <c r="I484" s="57"/>
      <c r="J484" s="55" t="str">
        <f>IF((OR('data entry'!$C478=0,'data entry'!$C478="",'data entry'!$C478="NA",'data entry'!J478="NA",'data entry'!J478="",'data entry'!BE478=0,'data entry'!BE478="",'data entry'!BE478="NA")),"NA",('data entry'!J478/'data entry'!BE478*J$3*J$4*$C$3*$C$2/('data entry'!$C478)))</f>
        <v>NA</v>
      </c>
      <c r="K484" s="57"/>
      <c r="L484" s="55" t="str">
        <f>IF((OR('data entry'!$C478=0,'data entry'!$C478="",'data entry'!$C478="NA",'data entry'!L478="NA",'data entry'!L478="",'data entry'!BE478=0,'data entry'!BE478="",'data entry'!BE478="NA")),"NA",('data entry'!L478/'data entry'!BE478*L$3*L$4*$C$3*$C$2/('data entry'!$C478)))</f>
        <v>NA</v>
      </c>
      <c r="M484" s="57"/>
      <c r="N484" s="55" t="str">
        <f>IF((OR('data entry'!$C478=0,'data entry'!$C478="",'data entry'!$C478="NA",'data entry'!N478="NA",'data entry'!N478="",'data entry'!CC478=0,'data entry'!CC478="",'data entry'!CC478="NA")),"NA",('data entry'!N478/'data entry'!CC478*N$3*N$4*$C$3*$C$2/('data entry'!$C478)))</f>
        <v>NA</v>
      </c>
      <c r="O484" s="57"/>
      <c r="P484" s="55" t="str">
        <f>IF((OR('data entry'!$C478=0,'data entry'!$C478="",'data entry'!$C478="NA",'data entry'!P478="NA",'data entry'!P478="",'data entry'!CC478=0,'data entry'!CC478="",'data entry'!CC478="NA")),"NA",('data entry'!P478/'data entry'!CC478*P$3*P$4*$C$3*$C$2/('data entry'!$C478)))</f>
        <v>NA</v>
      </c>
      <c r="Q484" s="57"/>
      <c r="R484" s="55" t="str">
        <f>IF((OR('data entry'!$C478=0,'data entry'!$C478="",'data entry'!$C478="NA",'data entry'!R478="NA",'data entry'!R478="",'data entry'!BG478=0,'data entry'!BG478="",'data entry'!BG478="NA")),"NA",('data entry'!R478/'data entry'!BG478*R$3*R$4*$C$3*$C$2/('data entry'!$C478)))</f>
        <v>NA</v>
      </c>
      <c r="S484" s="57"/>
      <c r="T484" s="55" t="str">
        <f>IF((OR('data entry'!$C478=0,'data entry'!$C478="",'data entry'!$C478="NA",'data entry'!T478="NA",'data entry'!T478="",'data entry'!BG478=0,'data entry'!BG478="",'data entry'!BG478="NA")),"NA",('data entry'!T478/'data entry'!BG478*T$3*T$4*$C$3*$C$2/('data entry'!$C478)))</f>
        <v>NA</v>
      </c>
      <c r="U484" s="57"/>
      <c r="V484" s="55" t="str">
        <f>IF((OR('data entry'!$C478=0,'data entry'!$C478="",'data entry'!$C478="NA",'data entry'!V478="NA",'data entry'!V478="",'data entry'!BI478=0,'data entry'!BI478="",'data entry'!BI478="NA")),"NA",('data entry'!V478/'data entry'!BI478*V$3*V$4*$C$3*$C$2/('data entry'!$C478)))</f>
        <v>NA</v>
      </c>
      <c r="W484" s="57"/>
      <c r="X484" s="55" t="str">
        <f>IF((OR('data entry'!$C478=0,'data entry'!$C478="",'data entry'!$C478="NA",'data entry'!X478="NA",'data entry'!X478="",'data entry'!BK478=0,'data entry'!BK478="",'data entry'!BK478="NA")),"NA",('data entry'!X478/'data entry'!BK478*X$3*X$4*$C$3*$C$2/('data entry'!$C478)))</f>
        <v>NA</v>
      </c>
      <c r="Y484" s="57"/>
      <c r="Z484" s="55" t="str">
        <f>IF((OR('data entry'!$C478=0,'data entry'!$C478="",'data entry'!$C478="NA",'data entry'!Z478="NA",'data entry'!Z478="",'data entry'!BM478=0,'data entry'!BM478="",'data entry'!BM478="NA")),"NA",('data entry'!Z478/'data entry'!BM478*Z$3*Z$4*$C$3*$C$2/('data entry'!$C478)))</f>
        <v>NA</v>
      </c>
      <c r="AA484" s="57"/>
      <c r="AB484" s="55" t="str">
        <f>IF((OR('data entry'!$C478=0,'data entry'!$C478="",'data entry'!$C478="NA",'data entry'!AB478="NA",'data entry'!AB478="",'data entry'!BO478=0,'data entry'!BO478="",'data entry'!BO478="NA")),"NA",('data entry'!AB478/'data entry'!BO478*AB$3*AB$4*$C$3*$C$2/('data entry'!$C478)))</f>
        <v>NA</v>
      </c>
      <c r="AC484" s="57"/>
      <c r="AD484" s="55" t="str">
        <f>IF((OR('data entry'!$C478=0,'data entry'!$C478="",'data entry'!$C478="NA",'data entry'!AD478="NA",'data entry'!AD478="",'data entry'!BQ478=0,'data entry'!BQ478="",'data entry'!BQ478="NA")),"NA",('data entry'!AD478/'data entry'!BQ478*AD$3*AD$4*$C$3*$C$2/('data entry'!$C478)))</f>
        <v>NA</v>
      </c>
      <c r="AE484" s="57"/>
      <c r="AF484" s="55" t="str">
        <f>IF((OR('data entry'!$C478=0,'data entry'!$C478="",'data entry'!$C478="NA",'data entry'!AF478="NA",'data entry'!AF478="",'data entry'!BS478=0,'data entry'!BS478="",'data entry'!BS478="NA")),"NA",('data entry'!AF478/'data entry'!BS478*AF$3*AF$4*$C$3*$C$2/('data entry'!$C478)))</f>
        <v>NA</v>
      </c>
      <c r="AG484" s="57"/>
      <c r="AH484" s="55" t="str">
        <f>IF((OR('data entry'!$C478=0,'data entry'!$C478="",'data entry'!$C478="NA",'data entry'!AH478="NA",'data entry'!AH478="",'data entry'!BU478=0,'data entry'!BU478="",'data entry'!BU478="NA")),"NA",('data entry'!AH478/'data entry'!BU478*AH$3*AH$4*$C$3*$C$2/('data entry'!$C478)))</f>
        <v>NA</v>
      </c>
      <c r="AI484" s="57"/>
      <c r="AJ484" s="55" t="str">
        <f>IF((OR('data entry'!$C478=0,'data entry'!$C478="",'data entry'!$C478="NA",'data entry'!AJ478="NA",'data entry'!AJ478="",'data entry'!BW478=0,'data entry'!BW478="",'data entry'!BW478="NA")),"NA",('data entry'!AJ478/'data entry'!BW478*AJ$3*AJ$4*$C$3*$C$2/('data entry'!$C478)))</f>
        <v>NA</v>
      </c>
      <c r="AK484" s="57"/>
      <c r="AL484" s="55" t="str">
        <f>IF((OR('data entry'!$C478=0,'data entry'!$C478="",'data entry'!$C478="NA",'data entry'!AL478="NA",'data entry'!AL478="",'data entry'!BY478=0,'data entry'!BY478="",'data entry'!BY478="NA")),"NA",('data entry'!AL478/'data entry'!BY478*AL$3*AL$4*$C$3*$C$2/('data entry'!$C478)))</f>
        <v>NA</v>
      </c>
      <c r="AM484" s="57"/>
      <c r="AN484" s="55" t="str">
        <f>IF((OR('data entry'!$C478=0,'data entry'!$C478="",'data entry'!$C478="NA",'data entry'!AN478="NA",'data entry'!AN478="",'data entry'!CA478=0,'data entry'!CA478="",'data entry'!CA478="NA")),"NA",('data entry'!AN478/'data entry'!CA478*AN$3*AN$4*$C$3*$C$2/('data entry'!$C478)))</f>
        <v>NA</v>
      </c>
      <c r="AO484" s="57"/>
      <c r="AP484" s="55" t="str">
        <f>IF((OR('data entry'!$C478=0,'data entry'!$C478="",'data entry'!$C478="NA",'data entry'!AP478="NA",'data entry'!AP478="",'data entry'!CC478=0,'data entry'!CC478="",'data entry'!CC478="NA")),"NA",('data entry'!AP478/'data entry'!CC478*AP$3*AP$4*$C$3*$C$2/('data entry'!$C478)))</f>
        <v>NA</v>
      </c>
      <c r="AQ484" s="57"/>
      <c r="AR484" s="55" t="str">
        <f>IF((OR('data entry'!$C478=0,'data entry'!$C478="",'data entry'!$C478="NA",'data entry'!AR478="NA",'data entry'!AR478="",'data entry'!BU478=0,'data entry'!BU478="",'data entry'!BU478="NA")),"NA",('data entry'!AR478/'data entry'!BU478*AR$3*AR$4*$C$3*$C$2/('data entry'!$C478)))</f>
        <v>NA</v>
      </c>
      <c r="AS484" s="57"/>
      <c r="AT484" s="55" t="str">
        <f>IF((OR('data entry'!$C478=0,'data entry'!$C478="",'data entry'!$C478="NA",'data entry'!AT478="NA",'data entry'!AT478="",'data entry'!CC478=0,'data entry'!CC478="",'data entry'!CC478="NA")),"NA",('data entry'!AT478/'data entry'!CC478*AT$3*AT$4*$C$3*$C$2/('data entry'!$C478)))</f>
        <v>NA</v>
      </c>
      <c r="AU484" s="57"/>
      <c r="AV484" s="55" t="str">
        <f>IF((OR('data entry'!$C478=0,'data entry'!$C478="",'data entry'!$C478="NA",'data entry'!AV478="NA",'data entry'!AV478="",'data entry'!CC478=0,'data entry'!CC478="",'data entry'!CC478="NA")),"NA",('data entry'!AV478/'data entry'!CC478*AV$3*AV$4*$C$3*$C$2/('data entry'!$C478)))</f>
        <v>NA</v>
      </c>
      <c r="AW484" s="57"/>
      <c r="AX484" s="55" t="str">
        <f>IF((OR('data entry'!$C478=0,'data entry'!$C478="",'data entry'!$C478="NA",'data entry'!AX478="NA",'data entry'!AX478="",'data entry'!CE478=0,'data entry'!CE478="",'data entry'!CE478="NA")),"NA",('data entry'!AX478/'data entry'!CE478*AX$3*AX$4*$C$3*$C$2/('data entry'!$C478)))</f>
        <v>NA</v>
      </c>
    </row>
    <row r="485" spans="1:50" ht="20.25" customHeight="1" x14ac:dyDescent="0.25">
      <c r="A485" s="35" t="str">
        <f>IF(('data entry'!B479)="","",('data entry'!B479))</f>
        <v/>
      </c>
      <c r="B485" s="36" t="str">
        <f>IF(('data entry'!A479)="","",('data entry'!A479))</f>
        <v/>
      </c>
      <c r="C485" s="36" t="str">
        <f>IF(('data entry'!E479)="","",('data entry'!E479))</f>
        <v/>
      </c>
      <c r="D485" s="36" t="str">
        <f>IF(('data entry'!C479)="","",('data entry'!C479))</f>
        <v/>
      </c>
      <c r="E485" s="68"/>
      <c r="F485" s="55" t="str">
        <f>IF((OR('data entry'!$C479=0,'data entry'!$C479="",'data entry'!$C479="NA",'data entry'!F479="NA",'data entry'!F479="",'data entry'!BA479=0,'data entry'!BA479="",'data entry'!BA479="NA")),"NA",('data entry'!F479/'data entry'!BA479*F$3*F$4*$C$3*$C$2/('data entry'!$C479)))</f>
        <v>NA</v>
      </c>
      <c r="G485" s="54"/>
      <c r="H485" s="55" t="str">
        <f>IF((OR('data entry'!$C479=0,'data entry'!$C479="",'data entry'!$C479="NA",'data entry'!H479="NA",'data entry'!H479="",'data entry'!BC479=0,'data entry'!BC479="",'data entry'!BC479="NA")),"NA",('data entry'!H479/'data entry'!BC479*H$3*H$4*$C$3*$C$2/('data entry'!$C479)))</f>
        <v>NA</v>
      </c>
      <c r="I485" s="57"/>
      <c r="J485" s="55" t="str">
        <f>IF((OR('data entry'!$C479=0,'data entry'!$C479="",'data entry'!$C479="NA",'data entry'!J479="NA",'data entry'!J479="",'data entry'!BE479=0,'data entry'!BE479="",'data entry'!BE479="NA")),"NA",('data entry'!J479/'data entry'!BE479*J$3*J$4*$C$3*$C$2/('data entry'!$C479)))</f>
        <v>NA</v>
      </c>
      <c r="K485" s="57"/>
      <c r="L485" s="55" t="str">
        <f>IF((OR('data entry'!$C479=0,'data entry'!$C479="",'data entry'!$C479="NA",'data entry'!L479="NA",'data entry'!L479="",'data entry'!BE479=0,'data entry'!BE479="",'data entry'!BE479="NA")),"NA",('data entry'!L479/'data entry'!BE479*L$3*L$4*$C$3*$C$2/('data entry'!$C479)))</f>
        <v>NA</v>
      </c>
      <c r="M485" s="57"/>
      <c r="N485" s="55" t="str">
        <f>IF((OR('data entry'!$C479=0,'data entry'!$C479="",'data entry'!$C479="NA",'data entry'!N479="NA",'data entry'!N479="",'data entry'!CC479=0,'data entry'!CC479="",'data entry'!CC479="NA")),"NA",('data entry'!N479/'data entry'!CC479*N$3*N$4*$C$3*$C$2/('data entry'!$C479)))</f>
        <v>NA</v>
      </c>
      <c r="O485" s="57"/>
      <c r="P485" s="55" t="str">
        <f>IF((OR('data entry'!$C479=0,'data entry'!$C479="",'data entry'!$C479="NA",'data entry'!P479="NA",'data entry'!P479="",'data entry'!CC479=0,'data entry'!CC479="",'data entry'!CC479="NA")),"NA",('data entry'!P479/'data entry'!CC479*P$3*P$4*$C$3*$C$2/('data entry'!$C479)))</f>
        <v>NA</v>
      </c>
      <c r="Q485" s="57"/>
      <c r="R485" s="55" t="str">
        <f>IF((OR('data entry'!$C479=0,'data entry'!$C479="",'data entry'!$C479="NA",'data entry'!R479="NA",'data entry'!R479="",'data entry'!BG479=0,'data entry'!BG479="",'data entry'!BG479="NA")),"NA",('data entry'!R479/'data entry'!BG479*R$3*R$4*$C$3*$C$2/('data entry'!$C479)))</f>
        <v>NA</v>
      </c>
      <c r="S485" s="57"/>
      <c r="T485" s="55" t="str">
        <f>IF((OR('data entry'!$C479=0,'data entry'!$C479="",'data entry'!$C479="NA",'data entry'!T479="NA",'data entry'!T479="",'data entry'!BG479=0,'data entry'!BG479="",'data entry'!BG479="NA")),"NA",('data entry'!T479/'data entry'!BG479*T$3*T$4*$C$3*$C$2/('data entry'!$C479)))</f>
        <v>NA</v>
      </c>
      <c r="U485" s="57"/>
      <c r="V485" s="55" t="str">
        <f>IF((OR('data entry'!$C479=0,'data entry'!$C479="",'data entry'!$C479="NA",'data entry'!V479="NA",'data entry'!V479="",'data entry'!BI479=0,'data entry'!BI479="",'data entry'!BI479="NA")),"NA",('data entry'!V479/'data entry'!BI479*V$3*V$4*$C$3*$C$2/('data entry'!$C479)))</f>
        <v>NA</v>
      </c>
      <c r="W485" s="57"/>
      <c r="X485" s="55" t="str">
        <f>IF((OR('data entry'!$C479=0,'data entry'!$C479="",'data entry'!$C479="NA",'data entry'!X479="NA",'data entry'!X479="",'data entry'!BK479=0,'data entry'!BK479="",'data entry'!BK479="NA")),"NA",('data entry'!X479/'data entry'!BK479*X$3*X$4*$C$3*$C$2/('data entry'!$C479)))</f>
        <v>NA</v>
      </c>
      <c r="Y485" s="57"/>
      <c r="Z485" s="55" t="str">
        <f>IF((OR('data entry'!$C479=0,'data entry'!$C479="",'data entry'!$C479="NA",'data entry'!Z479="NA",'data entry'!Z479="",'data entry'!BM479=0,'data entry'!BM479="",'data entry'!BM479="NA")),"NA",('data entry'!Z479/'data entry'!BM479*Z$3*Z$4*$C$3*$C$2/('data entry'!$C479)))</f>
        <v>NA</v>
      </c>
      <c r="AA485" s="57"/>
      <c r="AB485" s="55" t="str">
        <f>IF((OR('data entry'!$C479=0,'data entry'!$C479="",'data entry'!$C479="NA",'data entry'!AB479="NA",'data entry'!AB479="",'data entry'!BO479=0,'data entry'!BO479="",'data entry'!BO479="NA")),"NA",('data entry'!AB479/'data entry'!BO479*AB$3*AB$4*$C$3*$C$2/('data entry'!$C479)))</f>
        <v>NA</v>
      </c>
      <c r="AC485" s="57"/>
      <c r="AD485" s="55" t="str">
        <f>IF((OR('data entry'!$C479=0,'data entry'!$C479="",'data entry'!$C479="NA",'data entry'!AD479="NA",'data entry'!AD479="",'data entry'!BQ479=0,'data entry'!BQ479="",'data entry'!BQ479="NA")),"NA",('data entry'!AD479/'data entry'!BQ479*AD$3*AD$4*$C$3*$C$2/('data entry'!$C479)))</f>
        <v>NA</v>
      </c>
      <c r="AE485" s="57"/>
      <c r="AF485" s="55" t="str">
        <f>IF((OR('data entry'!$C479=0,'data entry'!$C479="",'data entry'!$C479="NA",'data entry'!AF479="NA",'data entry'!AF479="",'data entry'!BS479=0,'data entry'!BS479="",'data entry'!BS479="NA")),"NA",('data entry'!AF479/'data entry'!BS479*AF$3*AF$4*$C$3*$C$2/('data entry'!$C479)))</f>
        <v>NA</v>
      </c>
      <c r="AG485" s="57"/>
      <c r="AH485" s="55" t="str">
        <f>IF((OR('data entry'!$C479=0,'data entry'!$C479="",'data entry'!$C479="NA",'data entry'!AH479="NA",'data entry'!AH479="",'data entry'!BU479=0,'data entry'!BU479="",'data entry'!BU479="NA")),"NA",('data entry'!AH479/'data entry'!BU479*AH$3*AH$4*$C$3*$C$2/('data entry'!$C479)))</f>
        <v>NA</v>
      </c>
      <c r="AI485" s="57"/>
      <c r="AJ485" s="55" t="str">
        <f>IF((OR('data entry'!$C479=0,'data entry'!$C479="",'data entry'!$C479="NA",'data entry'!AJ479="NA",'data entry'!AJ479="",'data entry'!BW479=0,'data entry'!BW479="",'data entry'!BW479="NA")),"NA",('data entry'!AJ479/'data entry'!BW479*AJ$3*AJ$4*$C$3*$C$2/('data entry'!$C479)))</f>
        <v>NA</v>
      </c>
      <c r="AK485" s="57"/>
      <c r="AL485" s="55" t="str">
        <f>IF((OR('data entry'!$C479=0,'data entry'!$C479="",'data entry'!$C479="NA",'data entry'!AL479="NA",'data entry'!AL479="",'data entry'!BY479=0,'data entry'!BY479="",'data entry'!BY479="NA")),"NA",('data entry'!AL479/'data entry'!BY479*AL$3*AL$4*$C$3*$C$2/('data entry'!$C479)))</f>
        <v>NA</v>
      </c>
      <c r="AM485" s="57"/>
      <c r="AN485" s="55" t="str">
        <f>IF((OR('data entry'!$C479=0,'data entry'!$C479="",'data entry'!$C479="NA",'data entry'!AN479="NA",'data entry'!AN479="",'data entry'!CA479=0,'data entry'!CA479="",'data entry'!CA479="NA")),"NA",('data entry'!AN479/'data entry'!CA479*AN$3*AN$4*$C$3*$C$2/('data entry'!$C479)))</f>
        <v>NA</v>
      </c>
      <c r="AO485" s="57"/>
      <c r="AP485" s="55" t="str">
        <f>IF((OR('data entry'!$C479=0,'data entry'!$C479="",'data entry'!$C479="NA",'data entry'!AP479="NA",'data entry'!AP479="",'data entry'!CC479=0,'data entry'!CC479="",'data entry'!CC479="NA")),"NA",('data entry'!AP479/'data entry'!CC479*AP$3*AP$4*$C$3*$C$2/('data entry'!$C479)))</f>
        <v>NA</v>
      </c>
      <c r="AQ485" s="57"/>
      <c r="AR485" s="55" t="str">
        <f>IF((OR('data entry'!$C479=0,'data entry'!$C479="",'data entry'!$C479="NA",'data entry'!AR479="NA",'data entry'!AR479="",'data entry'!BU479=0,'data entry'!BU479="",'data entry'!BU479="NA")),"NA",('data entry'!AR479/'data entry'!BU479*AR$3*AR$4*$C$3*$C$2/('data entry'!$C479)))</f>
        <v>NA</v>
      </c>
      <c r="AS485" s="57"/>
      <c r="AT485" s="55" t="str">
        <f>IF((OR('data entry'!$C479=0,'data entry'!$C479="",'data entry'!$C479="NA",'data entry'!AT479="NA",'data entry'!AT479="",'data entry'!CC479=0,'data entry'!CC479="",'data entry'!CC479="NA")),"NA",('data entry'!AT479/'data entry'!CC479*AT$3*AT$4*$C$3*$C$2/('data entry'!$C479)))</f>
        <v>NA</v>
      </c>
      <c r="AU485" s="57"/>
      <c r="AV485" s="55" t="str">
        <f>IF((OR('data entry'!$C479=0,'data entry'!$C479="",'data entry'!$C479="NA",'data entry'!AV479="NA",'data entry'!AV479="",'data entry'!CC479=0,'data entry'!CC479="",'data entry'!CC479="NA")),"NA",('data entry'!AV479/'data entry'!CC479*AV$3*AV$4*$C$3*$C$2/('data entry'!$C479)))</f>
        <v>NA</v>
      </c>
      <c r="AW485" s="57"/>
      <c r="AX485" s="55" t="str">
        <f>IF((OR('data entry'!$C479=0,'data entry'!$C479="",'data entry'!$C479="NA",'data entry'!AX479="NA",'data entry'!AX479="",'data entry'!CE479=0,'data entry'!CE479="",'data entry'!CE479="NA")),"NA",('data entry'!AX479/'data entry'!CE479*AX$3*AX$4*$C$3*$C$2/('data entry'!$C479)))</f>
        <v>NA</v>
      </c>
    </row>
    <row r="486" spans="1:50" ht="20.25" customHeight="1" x14ac:dyDescent="0.25">
      <c r="A486" s="35" t="str">
        <f>IF(('data entry'!B480)="","",('data entry'!B480))</f>
        <v/>
      </c>
      <c r="B486" s="36" t="str">
        <f>IF(('data entry'!A480)="","",('data entry'!A480))</f>
        <v/>
      </c>
      <c r="C486" s="36" t="str">
        <f>IF(('data entry'!E480)="","",('data entry'!E480))</f>
        <v/>
      </c>
      <c r="D486" s="36" t="str">
        <f>IF(('data entry'!C480)="","",('data entry'!C480))</f>
        <v/>
      </c>
      <c r="E486" s="68"/>
      <c r="F486" s="55" t="str">
        <f>IF((OR('data entry'!$C480=0,'data entry'!$C480="",'data entry'!$C480="NA",'data entry'!F480="NA",'data entry'!F480="",'data entry'!BA480=0,'data entry'!BA480="",'data entry'!BA480="NA")),"NA",('data entry'!F480/'data entry'!BA480*F$3*F$4*$C$3*$C$2/('data entry'!$C480)))</f>
        <v>NA</v>
      </c>
      <c r="G486" s="54"/>
      <c r="H486" s="55" t="str">
        <f>IF((OR('data entry'!$C480=0,'data entry'!$C480="",'data entry'!$C480="NA",'data entry'!H480="NA",'data entry'!H480="",'data entry'!BC480=0,'data entry'!BC480="",'data entry'!BC480="NA")),"NA",('data entry'!H480/'data entry'!BC480*H$3*H$4*$C$3*$C$2/('data entry'!$C480)))</f>
        <v>NA</v>
      </c>
      <c r="I486" s="57"/>
      <c r="J486" s="55" t="str">
        <f>IF((OR('data entry'!$C480=0,'data entry'!$C480="",'data entry'!$C480="NA",'data entry'!J480="NA",'data entry'!J480="",'data entry'!BE480=0,'data entry'!BE480="",'data entry'!BE480="NA")),"NA",('data entry'!J480/'data entry'!BE480*J$3*J$4*$C$3*$C$2/('data entry'!$C480)))</f>
        <v>NA</v>
      </c>
      <c r="K486" s="57"/>
      <c r="L486" s="55" t="str">
        <f>IF((OR('data entry'!$C480=0,'data entry'!$C480="",'data entry'!$C480="NA",'data entry'!L480="NA",'data entry'!L480="",'data entry'!BE480=0,'data entry'!BE480="",'data entry'!BE480="NA")),"NA",('data entry'!L480/'data entry'!BE480*L$3*L$4*$C$3*$C$2/('data entry'!$C480)))</f>
        <v>NA</v>
      </c>
      <c r="M486" s="57"/>
      <c r="N486" s="55" t="str">
        <f>IF((OR('data entry'!$C480=0,'data entry'!$C480="",'data entry'!$C480="NA",'data entry'!N480="NA",'data entry'!N480="",'data entry'!CC480=0,'data entry'!CC480="",'data entry'!CC480="NA")),"NA",('data entry'!N480/'data entry'!CC480*N$3*N$4*$C$3*$C$2/('data entry'!$C480)))</f>
        <v>NA</v>
      </c>
      <c r="O486" s="57"/>
      <c r="P486" s="55" t="str">
        <f>IF((OR('data entry'!$C480=0,'data entry'!$C480="",'data entry'!$C480="NA",'data entry'!P480="NA",'data entry'!P480="",'data entry'!CC480=0,'data entry'!CC480="",'data entry'!CC480="NA")),"NA",('data entry'!P480/'data entry'!CC480*P$3*P$4*$C$3*$C$2/('data entry'!$C480)))</f>
        <v>NA</v>
      </c>
      <c r="Q486" s="57"/>
      <c r="R486" s="55" t="str">
        <f>IF((OR('data entry'!$C480=0,'data entry'!$C480="",'data entry'!$C480="NA",'data entry'!R480="NA",'data entry'!R480="",'data entry'!BG480=0,'data entry'!BG480="",'data entry'!BG480="NA")),"NA",('data entry'!R480/'data entry'!BG480*R$3*R$4*$C$3*$C$2/('data entry'!$C480)))</f>
        <v>NA</v>
      </c>
      <c r="S486" s="57"/>
      <c r="T486" s="55" t="str">
        <f>IF((OR('data entry'!$C480=0,'data entry'!$C480="",'data entry'!$C480="NA",'data entry'!T480="NA",'data entry'!T480="",'data entry'!BG480=0,'data entry'!BG480="",'data entry'!BG480="NA")),"NA",('data entry'!T480/'data entry'!BG480*T$3*T$4*$C$3*$C$2/('data entry'!$C480)))</f>
        <v>NA</v>
      </c>
      <c r="U486" s="57"/>
      <c r="V486" s="55" t="str">
        <f>IF((OR('data entry'!$C480=0,'data entry'!$C480="",'data entry'!$C480="NA",'data entry'!V480="NA",'data entry'!V480="",'data entry'!BI480=0,'data entry'!BI480="",'data entry'!BI480="NA")),"NA",('data entry'!V480/'data entry'!BI480*V$3*V$4*$C$3*$C$2/('data entry'!$C480)))</f>
        <v>NA</v>
      </c>
      <c r="W486" s="57"/>
      <c r="X486" s="55" t="str">
        <f>IF((OR('data entry'!$C480=0,'data entry'!$C480="",'data entry'!$C480="NA",'data entry'!X480="NA",'data entry'!X480="",'data entry'!BK480=0,'data entry'!BK480="",'data entry'!BK480="NA")),"NA",('data entry'!X480/'data entry'!BK480*X$3*X$4*$C$3*$C$2/('data entry'!$C480)))</f>
        <v>NA</v>
      </c>
      <c r="Y486" s="57"/>
      <c r="Z486" s="55" t="str">
        <f>IF((OR('data entry'!$C480=0,'data entry'!$C480="",'data entry'!$C480="NA",'data entry'!Z480="NA",'data entry'!Z480="",'data entry'!BM480=0,'data entry'!BM480="",'data entry'!BM480="NA")),"NA",('data entry'!Z480/'data entry'!BM480*Z$3*Z$4*$C$3*$C$2/('data entry'!$C480)))</f>
        <v>NA</v>
      </c>
      <c r="AA486" s="57"/>
      <c r="AB486" s="55" t="str">
        <f>IF((OR('data entry'!$C480=0,'data entry'!$C480="",'data entry'!$C480="NA",'data entry'!AB480="NA",'data entry'!AB480="",'data entry'!BO480=0,'data entry'!BO480="",'data entry'!BO480="NA")),"NA",('data entry'!AB480/'data entry'!BO480*AB$3*AB$4*$C$3*$C$2/('data entry'!$C480)))</f>
        <v>NA</v>
      </c>
      <c r="AC486" s="57"/>
      <c r="AD486" s="55" t="str">
        <f>IF((OR('data entry'!$C480=0,'data entry'!$C480="",'data entry'!$C480="NA",'data entry'!AD480="NA",'data entry'!AD480="",'data entry'!BQ480=0,'data entry'!BQ480="",'data entry'!BQ480="NA")),"NA",('data entry'!AD480/'data entry'!BQ480*AD$3*AD$4*$C$3*$C$2/('data entry'!$C480)))</f>
        <v>NA</v>
      </c>
      <c r="AE486" s="57"/>
      <c r="AF486" s="55" t="str">
        <f>IF((OR('data entry'!$C480=0,'data entry'!$C480="",'data entry'!$C480="NA",'data entry'!AF480="NA",'data entry'!AF480="",'data entry'!BS480=0,'data entry'!BS480="",'data entry'!BS480="NA")),"NA",('data entry'!AF480/'data entry'!BS480*AF$3*AF$4*$C$3*$C$2/('data entry'!$C480)))</f>
        <v>NA</v>
      </c>
      <c r="AG486" s="57"/>
      <c r="AH486" s="55" t="str">
        <f>IF((OR('data entry'!$C480=0,'data entry'!$C480="",'data entry'!$C480="NA",'data entry'!AH480="NA",'data entry'!AH480="",'data entry'!BU480=0,'data entry'!BU480="",'data entry'!BU480="NA")),"NA",('data entry'!AH480/'data entry'!BU480*AH$3*AH$4*$C$3*$C$2/('data entry'!$C480)))</f>
        <v>NA</v>
      </c>
      <c r="AI486" s="57"/>
      <c r="AJ486" s="55" t="str">
        <f>IF((OR('data entry'!$C480=0,'data entry'!$C480="",'data entry'!$C480="NA",'data entry'!AJ480="NA",'data entry'!AJ480="",'data entry'!BW480=0,'data entry'!BW480="",'data entry'!BW480="NA")),"NA",('data entry'!AJ480/'data entry'!BW480*AJ$3*AJ$4*$C$3*$C$2/('data entry'!$C480)))</f>
        <v>NA</v>
      </c>
      <c r="AK486" s="57"/>
      <c r="AL486" s="55" t="str">
        <f>IF((OR('data entry'!$C480=0,'data entry'!$C480="",'data entry'!$C480="NA",'data entry'!AL480="NA",'data entry'!AL480="",'data entry'!BY480=0,'data entry'!BY480="",'data entry'!BY480="NA")),"NA",('data entry'!AL480/'data entry'!BY480*AL$3*AL$4*$C$3*$C$2/('data entry'!$C480)))</f>
        <v>NA</v>
      </c>
      <c r="AM486" s="57"/>
      <c r="AN486" s="55" t="str">
        <f>IF((OR('data entry'!$C480=0,'data entry'!$C480="",'data entry'!$C480="NA",'data entry'!AN480="NA",'data entry'!AN480="",'data entry'!CA480=0,'data entry'!CA480="",'data entry'!CA480="NA")),"NA",('data entry'!AN480/'data entry'!CA480*AN$3*AN$4*$C$3*$C$2/('data entry'!$C480)))</f>
        <v>NA</v>
      </c>
      <c r="AO486" s="57"/>
      <c r="AP486" s="55" t="str">
        <f>IF((OR('data entry'!$C480=0,'data entry'!$C480="",'data entry'!$C480="NA",'data entry'!AP480="NA",'data entry'!AP480="",'data entry'!CC480=0,'data entry'!CC480="",'data entry'!CC480="NA")),"NA",('data entry'!AP480/'data entry'!CC480*AP$3*AP$4*$C$3*$C$2/('data entry'!$C480)))</f>
        <v>NA</v>
      </c>
      <c r="AQ486" s="57"/>
      <c r="AR486" s="55" t="str">
        <f>IF((OR('data entry'!$C480=0,'data entry'!$C480="",'data entry'!$C480="NA",'data entry'!AR480="NA",'data entry'!AR480="",'data entry'!BU480=0,'data entry'!BU480="",'data entry'!BU480="NA")),"NA",('data entry'!AR480/'data entry'!BU480*AR$3*AR$4*$C$3*$C$2/('data entry'!$C480)))</f>
        <v>NA</v>
      </c>
      <c r="AS486" s="57"/>
      <c r="AT486" s="55" t="str">
        <f>IF((OR('data entry'!$C480=0,'data entry'!$C480="",'data entry'!$C480="NA",'data entry'!AT480="NA",'data entry'!AT480="",'data entry'!CC480=0,'data entry'!CC480="",'data entry'!CC480="NA")),"NA",('data entry'!AT480/'data entry'!CC480*AT$3*AT$4*$C$3*$C$2/('data entry'!$C480)))</f>
        <v>NA</v>
      </c>
      <c r="AU486" s="57"/>
      <c r="AV486" s="55" t="str">
        <f>IF((OR('data entry'!$C480=0,'data entry'!$C480="",'data entry'!$C480="NA",'data entry'!AV480="NA",'data entry'!AV480="",'data entry'!CC480=0,'data entry'!CC480="",'data entry'!CC480="NA")),"NA",('data entry'!AV480/'data entry'!CC480*AV$3*AV$4*$C$3*$C$2/('data entry'!$C480)))</f>
        <v>NA</v>
      </c>
      <c r="AW486" s="57"/>
      <c r="AX486" s="55" t="str">
        <f>IF((OR('data entry'!$C480=0,'data entry'!$C480="",'data entry'!$C480="NA",'data entry'!AX480="NA",'data entry'!AX480="",'data entry'!CE480=0,'data entry'!CE480="",'data entry'!CE480="NA")),"NA",('data entry'!AX480/'data entry'!CE480*AX$3*AX$4*$C$3*$C$2/('data entry'!$C480)))</f>
        <v>NA</v>
      </c>
    </row>
    <row r="487" spans="1:50" ht="20.25" customHeight="1" x14ac:dyDescent="0.25">
      <c r="A487" s="35" t="str">
        <f>IF(('data entry'!B481)="","",('data entry'!B481))</f>
        <v/>
      </c>
      <c r="B487" s="36" t="str">
        <f>IF(('data entry'!A481)="","",('data entry'!A481))</f>
        <v/>
      </c>
      <c r="C487" s="36" t="str">
        <f>IF(('data entry'!E481)="","",('data entry'!E481))</f>
        <v/>
      </c>
      <c r="D487" s="36" t="str">
        <f>IF(('data entry'!C481)="","",('data entry'!C481))</f>
        <v/>
      </c>
      <c r="E487" s="68"/>
      <c r="F487" s="55" t="str">
        <f>IF((OR('data entry'!$C481=0,'data entry'!$C481="",'data entry'!$C481="NA",'data entry'!F481="NA",'data entry'!F481="",'data entry'!BA481=0,'data entry'!BA481="",'data entry'!BA481="NA")),"NA",('data entry'!F481/'data entry'!BA481*F$3*F$4*$C$3*$C$2/('data entry'!$C481)))</f>
        <v>NA</v>
      </c>
      <c r="G487" s="54"/>
      <c r="H487" s="55" t="str">
        <f>IF((OR('data entry'!$C481=0,'data entry'!$C481="",'data entry'!$C481="NA",'data entry'!H481="NA",'data entry'!H481="",'data entry'!BC481=0,'data entry'!BC481="",'data entry'!BC481="NA")),"NA",('data entry'!H481/'data entry'!BC481*H$3*H$4*$C$3*$C$2/('data entry'!$C481)))</f>
        <v>NA</v>
      </c>
      <c r="I487" s="57"/>
      <c r="J487" s="55" t="str">
        <f>IF((OR('data entry'!$C481=0,'data entry'!$C481="",'data entry'!$C481="NA",'data entry'!J481="NA",'data entry'!J481="",'data entry'!BE481=0,'data entry'!BE481="",'data entry'!BE481="NA")),"NA",('data entry'!J481/'data entry'!BE481*J$3*J$4*$C$3*$C$2/('data entry'!$C481)))</f>
        <v>NA</v>
      </c>
      <c r="K487" s="57"/>
      <c r="L487" s="55" t="str">
        <f>IF((OR('data entry'!$C481=0,'data entry'!$C481="",'data entry'!$C481="NA",'data entry'!L481="NA",'data entry'!L481="",'data entry'!BE481=0,'data entry'!BE481="",'data entry'!BE481="NA")),"NA",('data entry'!L481/'data entry'!BE481*L$3*L$4*$C$3*$C$2/('data entry'!$C481)))</f>
        <v>NA</v>
      </c>
      <c r="M487" s="57"/>
      <c r="N487" s="55" t="str">
        <f>IF((OR('data entry'!$C481=0,'data entry'!$C481="",'data entry'!$C481="NA",'data entry'!N481="NA",'data entry'!N481="",'data entry'!CC481=0,'data entry'!CC481="",'data entry'!CC481="NA")),"NA",('data entry'!N481/'data entry'!CC481*N$3*N$4*$C$3*$C$2/('data entry'!$C481)))</f>
        <v>NA</v>
      </c>
      <c r="O487" s="57"/>
      <c r="P487" s="55" t="str">
        <f>IF((OR('data entry'!$C481=0,'data entry'!$C481="",'data entry'!$C481="NA",'data entry'!P481="NA",'data entry'!P481="",'data entry'!CC481=0,'data entry'!CC481="",'data entry'!CC481="NA")),"NA",('data entry'!P481/'data entry'!CC481*P$3*P$4*$C$3*$C$2/('data entry'!$C481)))</f>
        <v>NA</v>
      </c>
      <c r="Q487" s="57"/>
      <c r="R487" s="55" t="str">
        <f>IF((OR('data entry'!$C481=0,'data entry'!$C481="",'data entry'!$C481="NA",'data entry'!R481="NA",'data entry'!R481="",'data entry'!BG481=0,'data entry'!BG481="",'data entry'!BG481="NA")),"NA",('data entry'!R481/'data entry'!BG481*R$3*R$4*$C$3*$C$2/('data entry'!$C481)))</f>
        <v>NA</v>
      </c>
      <c r="S487" s="57"/>
      <c r="T487" s="55" t="str">
        <f>IF((OR('data entry'!$C481=0,'data entry'!$C481="",'data entry'!$C481="NA",'data entry'!T481="NA",'data entry'!T481="",'data entry'!BG481=0,'data entry'!BG481="",'data entry'!BG481="NA")),"NA",('data entry'!T481/'data entry'!BG481*T$3*T$4*$C$3*$C$2/('data entry'!$C481)))</f>
        <v>NA</v>
      </c>
      <c r="U487" s="57"/>
      <c r="V487" s="55" t="str">
        <f>IF((OR('data entry'!$C481=0,'data entry'!$C481="",'data entry'!$C481="NA",'data entry'!V481="NA",'data entry'!V481="",'data entry'!BI481=0,'data entry'!BI481="",'data entry'!BI481="NA")),"NA",('data entry'!V481/'data entry'!BI481*V$3*V$4*$C$3*$C$2/('data entry'!$C481)))</f>
        <v>NA</v>
      </c>
      <c r="W487" s="57"/>
      <c r="X487" s="55" t="str">
        <f>IF((OR('data entry'!$C481=0,'data entry'!$C481="",'data entry'!$C481="NA",'data entry'!X481="NA",'data entry'!X481="",'data entry'!BK481=0,'data entry'!BK481="",'data entry'!BK481="NA")),"NA",('data entry'!X481/'data entry'!BK481*X$3*X$4*$C$3*$C$2/('data entry'!$C481)))</f>
        <v>NA</v>
      </c>
      <c r="Y487" s="57"/>
      <c r="Z487" s="55" t="str">
        <f>IF((OR('data entry'!$C481=0,'data entry'!$C481="",'data entry'!$C481="NA",'data entry'!Z481="NA",'data entry'!Z481="",'data entry'!BM481=0,'data entry'!BM481="",'data entry'!BM481="NA")),"NA",('data entry'!Z481/'data entry'!BM481*Z$3*Z$4*$C$3*$C$2/('data entry'!$C481)))</f>
        <v>NA</v>
      </c>
      <c r="AA487" s="57"/>
      <c r="AB487" s="55" t="str">
        <f>IF((OR('data entry'!$C481=0,'data entry'!$C481="",'data entry'!$C481="NA",'data entry'!AB481="NA",'data entry'!AB481="",'data entry'!BO481=0,'data entry'!BO481="",'data entry'!BO481="NA")),"NA",('data entry'!AB481/'data entry'!BO481*AB$3*AB$4*$C$3*$C$2/('data entry'!$C481)))</f>
        <v>NA</v>
      </c>
      <c r="AC487" s="57"/>
      <c r="AD487" s="55" t="str">
        <f>IF((OR('data entry'!$C481=0,'data entry'!$C481="",'data entry'!$C481="NA",'data entry'!AD481="NA",'data entry'!AD481="",'data entry'!BQ481=0,'data entry'!BQ481="",'data entry'!BQ481="NA")),"NA",('data entry'!AD481/'data entry'!BQ481*AD$3*AD$4*$C$3*$C$2/('data entry'!$C481)))</f>
        <v>NA</v>
      </c>
      <c r="AE487" s="57"/>
      <c r="AF487" s="55" t="str">
        <f>IF((OR('data entry'!$C481=0,'data entry'!$C481="",'data entry'!$C481="NA",'data entry'!AF481="NA",'data entry'!AF481="",'data entry'!BS481=0,'data entry'!BS481="",'data entry'!BS481="NA")),"NA",('data entry'!AF481/'data entry'!BS481*AF$3*AF$4*$C$3*$C$2/('data entry'!$C481)))</f>
        <v>NA</v>
      </c>
      <c r="AG487" s="57"/>
      <c r="AH487" s="55" t="str">
        <f>IF((OR('data entry'!$C481=0,'data entry'!$C481="",'data entry'!$C481="NA",'data entry'!AH481="NA",'data entry'!AH481="",'data entry'!BU481=0,'data entry'!BU481="",'data entry'!BU481="NA")),"NA",('data entry'!AH481/'data entry'!BU481*AH$3*AH$4*$C$3*$C$2/('data entry'!$C481)))</f>
        <v>NA</v>
      </c>
      <c r="AI487" s="57"/>
      <c r="AJ487" s="55" t="str">
        <f>IF((OR('data entry'!$C481=0,'data entry'!$C481="",'data entry'!$C481="NA",'data entry'!AJ481="NA",'data entry'!AJ481="",'data entry'!BW481=0,'data entry'!BW481="",'data entry'!BW481="NA")),"NA",('data entry'!AJ481/'data entry'!BW481*AJ$3*AJ$4*$C$3*$C$2/('data entry'!$C481)))</f>
        <v>NA</v>
      </c>
      <c r="AK487" s="57"/>
      <c r="AL487" s="55" t="str">
        <f>IF((OR('data entry'!$C481=0,'data entry'!$C481="",'data entry'!$C481="NA",'data entry'!AL481="NA",'data entry'!AL481="",'data entry'!BY481=0,'data entry'!BY481="",'data entry'!BY481="NA")),"NA",('data entry'!AL481/'data entry'!BY481*AL$3*AL$4*$C$3*$C$2/('data entry'!$C481)))</f>
        <v>NA</v>
      </c>
      <c r="AM487" s="57"/>
      <c r="AN487" s="55" t="str">
        <f>IF((OR('data entry'!$C481=0,'data entry'!$C481="",'data entry'!$C481="NA",'data entry'!AN481="NA",'data entry'!AN481="",'data entry'!CA481=0,'data entry'!CA481="",'data entry'!CA481="NA")),"NA",('data entry'!AN481/'data entry'!CA481*AN$3*AN$4*$C$3*$C$2/('data entry'!$C481)))</f>
        <v>NA</v>
      </c>
      <c r="AO487" s="57"/>
      <c r="AP487" s="55" t="str">
        <f>IF((OR('data entry'!$C481=0,'data entry'!$C481="",'data entry'!$C481="NA",'data entry'!AP481="NA",'data entry'!AP481="",'data entry'!CC481=0,'data entry'!CC481="",'data entry'!CC481="NA")),"NA",('data entry'!AP481/'data entry'!CC481*AP$3*AP$4*$C$3*$C$2/('data entry'!$C481)))</f>
        <v>NA</v>
      </c>
      <c r="AQ487" s="57"/>
      <c r="AR487" s="55" t="str">
        <f>IF((OR('data entry'!$C481=0,'data entry'!$C481="",'data entry'!$C481="NA",'data entry'!AR481="NA",'data entry'!AR481="",'data entry'!BU481=0,'data entry'!BU481="",'data entry'!BU481="NA")),"NA",('data entry'!AR481/'data entry'!BU481*AR$3*AR$4*$C$3*$C$2/('data entry'!$C481)))</f>
        <v>NA</v>
      </c>
      <c r="AS487" s="57"/>
      <c r="AT487" s="55" t="str">
        <f>IF((OR('data entry'!$C481=0,'data entry'!$C481="",'data entry'!$C481="NA",'data entry'!AT481="NA",'data entry'!AT481="",'data entry'!CC481=0,'data entry'!CC481="",'data entry'!CC481="NA")),"NA",('data entry'!AT481/'data entry'!CC481*AT$3*AT$4*$C$3*$C$2/('data entry'!$C481)))</f>
        <v>NA</v>
      </c>
      <c r="AU487" s="57"/>
      <c r="AV487" s="55" t="str">
        <f>IF((OR('data entry'!$C481=0,'data entry'!$C481="",'data entry'!$C481="NA",'data entry'!AV481="NA",'data entry'!AV481="",'data entry'!CC481=0,'data entry'!CC481="",'data entry'!CC481="NA")),"NA",('data entry'!AV481/'data entry'!CC481*AV$3*AV$4*$C$3*$C$2/('data entry'!$C481)))</f>
        <v>NA</v>
      </c>
      <c r="AW487" s="57"/>
      <c r="AX487" s="55" t="str">
        <f>IF((OR('data entry'!$C481=0,'data entry'!$C481="",'data entry'!$C481="NA",'data entry'!AX481="NA",'data entry'!AX481="",'data entry'!CE481=0,'data entry'!CE481="",'data entry'!CE481="NA")),"NA",('data entry'!AX481/'data entry'!CE481*AX$3*AX$4*$C$3*$C$2/('data entry'!$C481)))</f>
        <v>NA</v>
      </c>
    </row>
    <row r="488" spans="1:50" ht="20.25" customHeight="1" x14ac:dyDescent="0.25">
      <c r="A488" s="35" t="str">
        <f>IF(('data entry'!B482)="","",('data entry'!B482))</f>
        <v/>
      </c>
      <c r="B488" s="36" t="str">
        <f>IF(('data entry'!A482)="","",('data entry'!A482))</f>
        <v/>
      </c>
      <c r="C488" s="36" t="str">
        <f>IF(('data entry'!E482)="","",('data entry'!E482))</f>
        <v/>
      </c>
      <c r="D488" s="36" t="str">
        <f>IF(('data entry'!C482)="","",('data entry'!C482))</f>
        <v/>
      </c>
      <c r="E488" s="68"/>
      <c r="F488" s="55" t="str">
        <f>IF((OR('data entry'!$C482=0,'data entry'!$C482="",'data entry'!$C482="NA",'data entry'!F482="NA",'data entry'!F482="",'data entry'!BA482=0,'data entry'!BA482="",'data entry'!BA482="NA")),"NA",('data entry'!F482/'data entry'!BA482*F$3*F$4*$C$3*$C$2/('data entry'!$C482)))</f>
        <v>NA</v>
      </c>
      <c r="G488" s="54"/>
      <c r="H488" s="55" t="str">
        <f>IF((OR('data entry'!$C482=0,'data entry'!$C482="",'data entry'!$C482="NA",'data entry'!H482="NA",'data entry'!H482="",'data entry'!BC482=0,'data entry'!BC482="",'data entry'!BC482="NA")),"NA",('data entry'!H482/'data entry'!BC482*H$3*H$4*$C$3*$C$2/('data entry'!$C482)))</f>
        <v>NA</v>
      </c>
      <c r="I488" s="57"/>
      <c r="J488" s="55" t="str">
        <f>IF((OR('data entry'!$C482=0,'data entry'!$C482="",'data entry'!$C482="NA",'data entry'!J482="NA",'data entry'!J482="",'data entry'!BE482=0,'data entry'!BE482="",'data entry'!BE482="NA")),"NA",('data entry'!J482/'data entry'!BE482*J$3*J$4*$C$3*$C$2/('data entry'!$C482)))</f>
        <v>NA</v>
      </c>
      <c r="K488" s="57"/>
      <c r="L488" s="55" t="str">
        <f>IF((OR('data entry'!$C482=0,'data entry'!$C482="",'data entry'!$C482="NA",'data entry'!L482="NA",'data entry'!L482="",'data entry'!BE482=0,'data entry'!BE482="",'data entry'!BE482="NA")),"NA",('data entry'!L482/'data entry'!BE482*L$3*L$4*$C$3*$C$2/('data entry'!$C482)))</f>
        <v>NA</v>
      </c>
      <c r="M488" s="57"/>
      <c r="N488" s="55" t="str">
        <f>IF((OR('data entry'!$C482=0,'data entry'!$C482="",'data entry'!$C482="NA",'data entry'!N482="NA",'data entry'!N482="",'data entry'!CC482=0,'data entry'!CC482="",'data entry'!CC482="NA")),"NA",('data entry'!N482/'data entry'!CC482*N$3*N$4*$C$3*$C$2/('data entry'!$C482)))</f>
        <v>NA</v>
      </c>
      <c r="O488" s="57"/>
      <c r="P488" s="55" t="str">
        <f>IF((OR('data entry'!$C482=0,'data entry'!$C482="",'data entry'!$C482="NA",'data entry'!P482="NA",'data entry'!P482="",'data entry'!CC482=0,'data entry'!CC482="",'data entry'!CC482="NA")),"NA",('data entry'!P482/'data entry'!CC482*P$3*P$4*$C$3*$C$2/('data entry'!$C482)))</f>
        <v>NA</v>
      </c>
      <c r="Q488" s="57"/>
      <c r="R488" s="55" t="str">
        <f>IF((OR('data entry'!$C482=0,'data entry'!$C482="",'data entry'!$C482="NA",'data entry'!R482="NA",'data entry'!R482="",'data entry'!BG482=0,'data entry'!BG482="",'data entry'!BG482="NA")),"NA",('data entry'!R482/'data entry'!BG482*R$3*R$4*$C$3*$C$2/('data entry'!$C482)))</f>
        <v>NA</v>
      </c>
      <c r="S488" s="57"/>
      <c r="T488" s="55" t="str">
        <f>IF((OR('data entry'!$C482=0,'data entry'!$C482="",'data entry'!$C482="NA",'data entry'!T482="NA",'data entry'!T482="",'data entry'!BG482=0,'data entry'!BG482="",'data entry'!BG482="NA")),"NA",('data entry'!T482/'data entry'!BG482*T$3*T$4*$C$3*$C$2/('data entry'!$C482)))</f>
        <v>NA</v>
      </c>
      <c r="U488" s="57"/>
      <c r="V488" s="55" t="str">
        <f>IF((OR('data entry'!$C482=0,'data entry'!$C482="",'data entry'!$C482="NA",'data entry'!V482="NA",'data entry'!V482="",'data entry'!BI482=0,'data entry'!BI482="",'data entry'!BI482="NA")),"NA",('data entry'!V482/'data entry'!BI482*V$3*V$4*$C$3*$C$2/('data entry'!$C482)))</f>
        <v>NA</v>
      </c>
      <c r="W488" s="57"/>
      <c r="X488" s="55" t="str">
        <f>IF((OR('data entry'!$C482=0,'data entry'!$C482="",'data entry'!$C482="NA",'data entry'!X482="NA",'data entry'!X482="",'data entry'!BK482=0,'data entry'!BK482="",'data entry'!BK482="NA")),"NA",('data entry'!X482/'data entry'!BK482*X$3*X$4*$C$3*$C$2/('data entry'!$C482)))</f>
        <v>NA</v>
      </c>
      <c r="Y488" s="57"/>
      <c r="Z488" s="55" t="str">
        <f>IF((OR('data entry'!$C482=0,'data entry'!$C482="",'data entry'!$C482="NA",'data entry'!Z482="NA",'data entry'!Z482="",'data entry'!BM482=0,'data entry'!BM482="",'data entry'!BM482="NA")),"NA",('data entry'!Z482/'data entry'!BM482*Z$3*Z$4*$C$3*$C$2/('data entry'!$C482)))</f>
        <v>NA</v>
      </c>
      <c r="AA488" s="57"/>
      <c r="AB488" s="55" t="str">
        <f>IF((OR('data entry'!$C482=0,'data entry'!$C482="",'data entry'!$C482="NA",'data entry'!AB482="NA",'data entry'!AB482="",'data entry'!BO482=0,'data entry'!BO482="",'data entry'!BO482="NA")),"NA",('data entry'!AB482/'data entry'!BO482*AB$3*AB$4*$C$3*$C$2/('data entry'!$C482)))</f>
        <v>NA</v>
      </c>
      <c r="AC488" s="57"/>
      <c r="AD488" s="55" t="str">
        <f>IF((OR('data entry'!$C482=0,'data entry'!$C482="",'data entry'!$C482="NA",'data entry'!AD482="NA",'data entry'!AD482="",'data entry'!BQ482=0,'data entry'!BQ482="",'data entry'!BQ482="NA")),"NA",('data entry'!AD482/'data entry'!BQ482*AD$3*AD$4*$C$3*$C$2/('data entry'!$C482)))</f>
        <v>NA</v>
      </c>
      <c r="AE488" s="57"/>
      <c r="AF488" s="55" t="str">
        <f>IF((OR('data entry'!$C482=0,'data entry'!$C482="",'data entry'!$C482="NA",'data entry'!AF482="NA",'data entry'!AF482="",'data entry'!BS482=0,'data entry'!BS482="",'data entry'!BS482="NA")),"NA",('data entry'!AF482/'data entry'!BS482*AF$3*AF$4*$C$3*$C$2/('data entry'!$C482)))</f>
        <v>NA</v>
      </c>
      <c r="AG488" s="57"/>
      <c r="AH488" s="55" t="str">
        <f>IF((OR('data entry'!$C482=0,'data entry'!$C482="",'data entry'!$C482="NA",'data entry'!AH482="NA",'data entry'!AH482="",'data entry'!BU482=0,'data entry'!BU482="",'data entry'!BU482="NA")),"NA",('data entry'!AH482/'data entry'!BU482*AH$3*AH$4*$C$3*$C$2/('data entry'!$C482)))</f>
        <v>NA</v>
      </c>
      <c r="AI488" s="57"/>
      <c r="AJ488" s="55" t="str">
        <f>IF((OR('data entry'!$C482=0,'data entry'!$C482="",'data entry'!$C482="NA",'data entry'!AJ482="NA",'data entry'!AJ482="",'data entry'!BW482=0,'data entry'!BW482="",'data entry'!BW482="NA")),"NA",('data entry'!AJ482/'data entry'!BW482*AJ$3*AJ$4*$C$3*$C$2/('data entry'!$C482)))</f>
        <v>NA</v>
      </c>
      <c r="AK488" s="57"/>
      <c r="AL488" s="55" t="str">
        <f>IF((OR('data entry'!$C482=0,'data entry'!$C482="",'data entry'!$C482="NA",'data entry'!AL482="NA",'data entry'!AL482="",'data entry'!BY482=0,'data entry'!BY482="",'data entry'!BY482="NA")),"NA",('data entry'!AL482/'data entry'!BY482*AL$3*AL$4*$C$3*$C$2/('data entry'!$C482)))</f>
        <v>NA</v>
      </c>
      <c r="AM488" s="57"/>
      <c r="AN488" s="55" t="str">
        <f>IF((OR('data entry'!$C482=0,'data entry'!$C482="",'data entry'!$C482="NA",'data entry'!AN482="NA",'data entry'!AN482="",'data entry'!CA482=0,'data entry'!CA482="",'data entry'!CA482="NA")),"NA",('data entry'!AN482/'data entry'!CA482*AN$3*AN$4*$C$3*$C$2/('data entry'!$C482)))</f>
        <v>NA</v>
      </c>
      <c r="AO488" s="57"/>
      <c r="AP488" s="55" t="str">
        <f>IF((OR('data entry'!$C482=0,'data entry'!$C482="",'data entry'!$C482="NA",'data entry'!AP482="NA",'data entry'!AP482="",'data entry'!CC482=0,'data entry'!CC482="",'data entry'!CC482="NA")),"NA",('data entry'!AP482/'data entry'!CC482*AP$3*AP$4*$C$3*$C$2/('data entry'!$C482)))</f>
        <v>NA</v>
      </c>
      <c r="AQ488" s="57"/>
      <c r="AR488" s="55" t="str">
        <f>IF((OR('data entry'!$C482=0,'data entry'!$C482="",'data entry'!$C482="NA",'data entry'!AR482="NA",'data entry'!AR482="",'data entry'!BU482=0,'data entry'!BU482="",'data entry'!BU482="NA")),"NA",('data entry'!AR482/'data entry'!BU482*AR$3*AR$4*$C$3*$C$2/('data entry'!$C482)))</f>
        <v>NA</v>
      </c>
      <c r="AS488" s="57"/>
      <c r="AT488" s="55" t="str">
        <f>IF((OR('data entry'!$C482=0,'data entry'!$C482="",'data entry'!$C482="NA",'data entry'!AT482="NA",'data entry'!AT482="",'data entry'!CC482=0,'data entry'!CC482="",'data entry'!CC482="NA")),"NA",('data entry'!AT482/'data entry'!CC482*AT$3*AT$4*$C$3*$C$2/('data entry'!$C482)))</f>
        <v>NA</v>
      </c>
      <c r="AU488" s="57"/>
      <c r="AV488" s="55" t="str">
        <f>IF((OR('data entry'!$C482=0,'data entry'!$C482="",'data entry'!$C482="NA",'data entry'!AV482="NA",'data entry'!AV482="",'data entry'!CC482=0,'data entry'!CC482="",'data entry'!CC482="NA")),"NA",('data entry'!AV482/'data entry'!CC482*AV$3*AV$4*$C$3*$C$2/('data entry'!$C482)))</f>
        <v>NA</v>
      </c>
      <c r="AW488" s="57"/>
      <c r="AX488" s="55" t="str">
        <f>IF((OR('data entry'!$C482=0,'data entry'!$C482="",'data entry'!$C482="NA",'data entry'!AX482="NA",'data entry'!AX482="",'data entry'!CE482=0,'data entry'!CE482="",'data entry'!CE482="NA")),"NA",('data entry'!AX482/'data entry'!CE482*AX$3*AX$4*$C$3*$C$2/('data entry'!$C482)))</f>
        <v>NA</v>
      </c>
    </row>
    <row r="489" spans="1:50" ht="20.25" customHeight="1" x14ac:dyDescent="0.25">
      <c r="A489" s="35" t="str">
        <f>IF(('data entry'!B483)="","",('data entry'!B483))</f>
        <v/>
      </c>
      <c r="B489" s="36" t="str">
        <f>IF(('data entry'!A483)="","",('data entry'!A483))</f>
        <v/>
      </c>
      <c r="C489" s="36" t="str">
        <f>IF(('data entry'!E483)="","",('data entry'!E483))</f>
        <v/>
      </c>
      <c r="D489" s="36" t="str">
        <f>IF(('data entry'!C483)="","",('data entry'!C483))</f>
        <v/>
      </c>
      <c r="E489" s="68"/>
      <c r="F489" s="55" t="str">
        <f>IF((OR('data entry'!$C483=0,'data entry'!$C483="",'data entry'!$C483="NA",'data entry'!F483="NA",'data entry'!F483="",'data entry'!BA483=0,'data entry'!BA483="",'data entry'!BA483="NA")),"NA",('data entry'!F483/'data entry'!BA483*F$3*F$4*$C$3*$C$2/('data entry'!$C483)))</f>
        <v>NA</v>
      </c>
      <c r="G489" s="54"/>
      <c r="H489" s="55" t="str">
        <f>IF((OR('data entry'!$C483=0,'data entry'!$C483="",'data entry'!$C483="NA",'data entry'!H483="NA",'data entry'!H483="",'data entry'!BC483=0,'data entry'!BC483="",'data entry'!BC483="NA")),"NA",('data entry'!H483/'data entry'!BC483*H$3*H$4*$C$3*$C$2/('data entry'!$C483)))</f>
        <v>NA</v>
      </c>
      <c r="I489" s="57"/>
      <c r="J489" s="55" t="str">
        <f>IF((OR('data entry'!$C483=0,'data entry'!$C483="",'data entry'!$C483="NA",'data entry'!J483="NA",'data entry'!J483="",'data entry'!BE483=0,'data entry'!BE483="",'data entry'!BE483="NA")),"NA",('data entry'!J483/'data entry'!BE483*J$3*J$4*$C$3*$C$2/('data entry'!$C483)))</f>
        <v>NA</v>
      </c>
      <c r="K489" s="57"/>
      <c r="L489" s="55" t="str">
        <f>IF((OR('data entry'!$C483=0,'data entry'!$C483="",'data entry'!$C483="NA",'data entry'!L483="NA",'data entry'!L483="",'data entry'!BE483=0,'data entry'!BE483="",'data entry'!BE483="NA")),"NA",('data entry'!L483/'data entry'!BE483*L$3*L$4*$C$3*$C$2/('data entry'!$C483)))</f>
        <v>NA</v>
      </c>
      <c r="M489" s="57"/>
      <c r="N489" s="55" t="str">
        <f>IF((OR('data entry'!$C483=0,'data entry'!$C483="",'data entry'!$C483="NA",'data entry'!N483="NA",'data entry'!N483="",'data entry'!CC483=0,'data entry'!CC483="",'data entry'!CC483="NA")),"NA",('data entry'!N483/'data entry'!CC483*N$3*N$4*$C$3*$C$2/('data entry'!$C483)))</f>
        <v>NA</v>
      </c>
      <c r="O489" s="57"/>
      <c r="P489" s="55" t="str">
        <f>IF((OR('data entry'!$C483=0,'data entry'!$C483="",'data entry'!$C483="NA",'data entry'!P483="NA",'data entry'!P483="",'data entry'!CC483=0,'data entry'!CC483="",'data entry'!CC483="NA")),"NA",('data entry'!P483/'data entry'!CC483*P$3*P$4*$C$3*$C$2/('data entry'!$C483)))</f>
        <v>NA</v>
      </c>
      <c r="Q489" s="57"/>
      <c r="R489" s="55" t="str">
        <f>IF((OR('data entry'!$C483=0,'data entry'!$C483="",'data entry'!$C483="NA",'data entry'!R483="NA",'data entry'!R483="",'data entry'!BG483=0,'data entry'!BG483="",'data entry'!BG483="NA")),"NA",('data entry'!R483/'data entry'!BG483*R$3*R$4*$C$3*$C$2/('data entry'!$C483)))</f>
        <v>NA</v>
      </c>
      <c r="S489" s="57"/>
      <c r="T489" s="55" t="str">
        <f>IF((OR('data entry'!$C483=0,'data entry'!$C483="",'data entry'!$C483="NA",'data entry'!T483="NA",'data entry'!T483="",'data entry'!BG483=0,'data entry'!BG483="",'data entry'!BG483="NA")),"NA",('data entry'!T483/'data entry'!BG483*T$3*T$4*$C$3*$C$2/('data entry'!$C483)))</f>
        <v>NA</v>
      </c>
      <c r="U489" s="57"/>
      <c r="V489" s="55" t="str">
        <f>IF((OR('data entry'!$C483=0,'data entry'!$C483="",'data entry'!$C483="NA",'data entry'!V483="NA",'data entry'!V483="",'data entry'!BI483=0,'data entry'!BI483="",'data entry'!BI483="NA")),"NA",('data entry'!V483/'data entry'!BI483*V$3*V$4*$C$3*$C$2/('data entry'!$C483)))</f>
        <v>NA</v>
      </c>
      <c r="W489" s="57"/>
      <c r="X489" s="55" t="str">
        <f>IF((OR('data entry'!$C483=0,'data entry'!$C483="",'data entry'!$C483="NA",'data entry'!X483="NA",'data entry'!X483="",'data entry'!BK483=0,'data entry'!BK483="",'data entry'!BK483="NA")),"NA",('data entry'!X483/'data entry'!BK483*X$3*X$4*$C$3*$C$2/('data entry'!$C483)))</f>
        <v>NA</v>
      </c>
      <c r="Y489" s="57"/>
      <c r="Z489" s="55" t="str">
        <f>IF((OR('data entry'!$C483=0,'data entry'!$C483="",'data entry'!$C483="NA",'data entry'!Z483="NA",'data entry'!Z483="",'data entry'!BM483=0,'data entry'!BM483="",'data entry'!BM483="NA")),"NA",('data entry'!Z483/'data entry'!BM483*Z$3*Z$4*$C$3*$C$2/('data entry'!$C483)))</f>
        <v>NA</v>
      </c>
      <c r="AA489" s="57"/>
      <c r="AB489" s="55" t="str">
        <f>IF((OR('data entry'!$C483=0,'data entry'!$C483="",'data entry'!$C483="NA",'data entry'!AB483="NA",'data entry'!AB483="",'data entry'!BO483=0,'data entry'!BO483="",'data entry'!BO483="NA")),"NA",('data entry'!AB483/'data entry'!BO483*AB$3*AB$4*$C$3*$C$2/('data entry'!$C483)))</f>
        <v>NA</v>
      </c>
      <c r="AC489" s="57"/>
      <c r="AD489" s="55" t="str">
        <f>IF((OR('data entry'!$C483=0,'data entry'!$C483="",'data entry'!$C483="NA",'data entry'!AD483="NA",'data entry'!AD483="",'data entry'!BQ483=0,'data entry'!BQ483="",'data entry'!BQ483="NA")),"NA",('data entry'!AD483/'data entry'!BQ483*AD$3*AD$4*$C$3*$C$2/('data entry'!$C483)))</f>
        <v>NA</v>
      </c>
      <c r="AE489" s="57"/>
      <c r="AF489" s="55" t="str">
        <f>IF((OR('data entry'!$C483=0,'data entry'!$C483="",'data entry'!$C483="NA",'data entry'!AF483="NA",'data entry'!AF483="",'data entry'!BS483=0,'data entry'!BS483="",'data entry'!BS483="NA")),"NA",('data entry'!AF483/'data entry'!BS483*AF$3*AF$4*$C$3*$C$2/('data entry'!$C483)))</f>
        <v>NA</v>
      </c>
      <c r="AG489" s="57"/>
      <c r="AH489" s="55" t="str">
        <f>IF((OR('data entry'!$C483=0,'data entry'!$C483="",'data entry'!$C483="NA",'data entry'!AH483="NA",'data entry'!AH483="",'data entry'!BU483=0,'data entry'!BU483="",'data entry'!BU483="NA")),"NA",('data entry'!AH483/'data entry'!BU483*AH$3*AH$4*$C$3*$C$2/('data entry'!$C483)))</f>
        <v>NA</v>
      </c>
      <c r="AI489" s="57"/>
      <c r="AJ489" s="55" t="str">
        <f>IF((OR('data entry'!$C483=0,'data entry'!$C483="",'data entry'!$C483="NA",'data entry'!AJ483="NA",'data entry'!AJ483="",'data entry'!BW483=0,'data entry'!BW483="",'data entry'!BW483="NA")),"NA",('data entry'!AJ483/'data entry'!BW483*AJ$3*AJ$4*$C$3*$C$2/('data entry'!$C483)))</f>
        <v>NA</v>
      </c>
      <c r="AK489" s="57"/>
      <c r="AL489" s="55" t="str">
        <f>IF((OR('data entry'!$C483=0,'data entry'!$C483="",'data entry'!$C483="NA",'data entry'!AL483="NA",'data entry'!AL483="",'data entry'!BY483=0,'data entry'!BY483="",'data entry'!BY483="NA")),"NA",('data entry'!AL483/'data entry'!BY483*AL$3*AL$4*$C$3*$C$2/('data entry'!$C483)))</f>
        <v>NA</v>
      </c>
      <c r="AM489" s="57"/>
      <c r="AN489" s="55" t="str">
        <f>IF((OR('data entry'!$C483=0,'data entry'!$C483="",'data entry'!$C483="NA",'data entry'!AN483="NA",'data entry'!AN483="",'data entry'!CA483=0,'data entry'!CA483="",'data entry'!CA483="NA")),"NA",('data entry'!AN483/'data entry'!CA483*AN$3*AN$4*$C$3*$C$2/('data entry'!$C483)))</f>
        <v>NA</v>
      </c>
      <c r="AO489" s="57"/>
      <c r="AP489" s="55" t="str">
        <f>IF((OR('data entry'!$C483=0,'data entry'!$C483="",'data entry'!$C483="NA",'data entry'!AP483="NA",'data entry'!AP483="",'data entry'!CC483=0,'data entry'!CC483="",'data entry'!CC483="NA")),"NA",('data entry'!AP483/'data entry'!CC483*AP$3*AP$4*$C$3*$C$2/('data entry'!$C483)))</f>
        <v>NA</v>
      </c>
      <c r="AQ489" s="57"/>
      <c r="AR489" s="55" t="str">
        <f>IF((OR('data entry'!$C483=0,'data entry'!$C483="",'data entry'!$C483="NA",'data entry'!AR483="NA",'data entry'!AR483="",'data entry'!BU483=0,'data entry'!BU483="",'data entry'!BU483="NA")),"NA",('data entry'!AR483/'data entry'!BU483*AR$3*AR$4*$C$3*$C$2/('data entry'!$C483)))</f>
        <v>NA</v>
      </c>
      <c r="AS489" s="57"/>
      <c r="AT489" s="55" t="str">
        <f>IF((OR('data entry'!$C483=0,'data entry'!$C483="",'data entry'!$C483="NA",'data entry'!AT483="NA",'data entry'!AT483="",'data entry'!CC483=0,'data entry'!CC483="",'data entry'!CC483="NA")),"NA",('data entry'!AT483/'data entry'!CC483*AT$3*AT$4*$C$3*$C$2/('data entry'!$C483)))</f>
        <v>NA</v>
      </c>
      <c r="AU489" s="57"/>
      <c r="AV489" s="55" t="str">
        <f>IF((OR('data entry'!$C483=0,'data entry'!$C483="",'data entry'!$C483="NA",'data entry'!AV483="NA",'data entry'!AV483="",'data entry'!CC483=0,'data entry'!CC483="",'data entry'!CC483="NA")),"NA",('data entry'!AV483/'data entry'!CC483*AV$3*AV$4*$C$3*$C$2/('data entry'!$C483)))</f>
        <v>NA</v>
      </c>
      <c r="AW489" s="57"/>
      <c r="AX489" s="55" t="str">
        <f>IF((OR('data entry'!$C483=0,'data entry'!$C483="",'data entry'!$C483="NA",'data entry'!AX483="NA",'data entry'!AX483="",'data entry'!CE483=0,'data entry'!CE483="",'data entry'!CE483="NA")),"NA",('data entry'!AX483/'data entry'!CE483*AX$3*AX$4*$C$3*$C$2/('data entry'!$C483)))</f>
        <v>NA</v>
      </c>
    </row>
    <row r="490" spans="1:50" ht="20.25" customHeight="1" x14ac:dyDescent="0.25">
      <c r="A490" s="35" t="str">
        <f>IF(('data entry'!B484)="","",('data entry'!B484))</f>
        <v/>
      </c>
      <c r="B490" s="36" t="str">
        <f>IF(('data entry'!A484)="","",('data entry'!A484))</f>
        <v/>
      </c>
      <c r="C490" s="36" t="str">
        <f>IF(('data entry'!E484)="","",('data entry'!E484))</f>
        <v/>
      </c>
      <c r="D490" s="36" t="str">
        <f>IF(('data entry'!C484)="","",('data entry'!C484))</f>
        <v/>
      </c>
      <c r="E490" s="68"/>
      <c r="F490" s="55" t="str">
        <f>IF((OR('data entry'!$C484=0,'data entry'!$C484="",'data entry'!$C484="NA",'data entry'!F484="NA",'data entry'!F484="",'data entry'!BA484=0,'data entry'!BA484="",'data entry'!BA484="NA")),"NA",('data entry'!F484/'data entry'!BA484*F$3*F$4*$C$3*$C$2/('data entry'!$C484)))</f>
        <v>NA</v>
      </c>
      <c r="G490" s="54"/>
      <c r="H490" s="55" t="str">
        <f>IF((OR('data entry'!$C484=0,'data entry'!$C484="",'data entry'!$C484="NA",'data entry'!H484="NA",'data entry'!H484="",'data entry'!BC484=0,'data entry'!BC484="",'data entry'!BC484="NA")),"NA",('data entry'!H484/'data entry'!BC484*H$3*H$4*$C$3*$C$2/('data entry'!$C484)))</f>
        <v>NA</v>
      </c>
      <c r="I490" s="57"/>
      <c r="J490" s="55" t="str">
        <f>IF((OR('data entry'!$C484=0,'data entry'!$C484="",'data entry'!$C484="NA",'data entry'!J484="NA",'data entry'!J484="",'data entry'!BE484=0,'data entry'!BE484="",'data entry'!BE484="NA")),"NA",('data entry'!J484/'data entry'!BE484*J$3*J$4*$C$3*$C$2/('data entry'!$C484)))</f>
        <v>NA</v>
      </c>
      <c r="K490" s="57"/>
      <c r="L490" s="55" t="str">
        <f>IF((OR('data entry'!$C484=0,'data entry'!$C484="",'data entry'!$C484="NA",'data entry'!L484="NA",'data entry'!L484="",'data entry'!BE484=0,'data entry'!BE484="",'data entry'!BE484="NA")),"NA",('data entry'!L484/'data entry'!BE484*L$3*L$4*$C$3*$C$2/('data entry'!$C484)))</f>
        <v>NA</v>
      </c>
      <c r="M490" s="57"/>
      <c r="N490" s="55" t="str">
        <f>IF((OR('data entry'!$C484=0,'data entry'!$C484="",'data entry'!$C484="NA",'data entry'!N484="NA",'data entry'!N484="",'data entry'!CC484=0,'data entry'!CC484="",'data entry'!CC484="NA")),"NA",('data entry'!N484/'data entry'!CC484*N$3*N$4*$C$3*$C$2/('data entry'!$C484)))</f>
        <v>NA</v>
      </c>
      <c r="O490" s="57"/>
      <c r="P490" s="55" t="str">
        <f>IF((OR('data entry'!$C484=0,'data entry'!$C484="",'data entry'!$C484="NA",'data entry'!P484="NA",'data entry'!P484="",'data entry'!CC484=0,'data entry'!CC484="",'data entry'!CC484="NA")),"NA",('data entry'!P484/'data entry'!CC484*P$3*P$4*$C$3*$C$2/('data entry'!$C484)))</f>
        <v>NA</v>
      </c>
      <c r="Q490" s="57"/>
      <c r="R490" s="55" t="str">
        <f>IF((OR('data entry'!$C484=0,'data entry'!$C484="",'data entry'!$C484="NA",'data entry'!R484="NA",'data entry'!R484="",'data entry'!BG484=0,'data entry'!BG484="",'data entry'!BG484="NA")),"NA",('data entry'!R484/'data entry'!BG484*R$3*R$4*$C$3*$C$2/('data entry'!$C484)))</f>
        <v>NA</v>
      </c>
      <c r="S490" s="57"/>
      <c r="T490" s="55" t="str">
        <f>IF((OR('data entry'!$C484=0,'data entry'!$C484="",'data entry'!$C484="NA",'data entry'!T484="NA",'data entry'!T484="",'data entry'!BG484=0,'data entry'!BG484="",'data entry'!BG484="NA")),"NA",('data entry'!T484/'data entry'!BG484*T$3*T$4*$C$3*$C$2/('data entry'!$C484)))</f>
        <v>NA</v>
      </c>
      <c r="U490" s="57"/>
      <c r="V490" s="55" t="str">
        <f>IF((OR('data entry'!$C484=0,'data entry'!$C484="",'data entry'!$C484="NA",'data entry'!V484="NA",'data entry'!V484="",'data entry'!BI484=0,'data entry'!BI484="",'data entry'!BI484="NA")),"NA",('data entry'!V484/'data entry'!BI484*V$3*V$4*$C$3*$C$2/('data entry'!$C484)))</f>
        <v>NA</v>
      </c>
      <c r="W490" s="57"/>
      <c r="X490" s="55" t="str">
        <f>IF((OR('data entry'!$C484=0,'data entry'!$C484="",'data entry'!$C484="NA",'data entry'!X484="NA",'data entry'!X484="",'data entry'!BK484=0,'data entry'!BK484="",'data entry'!BK484="NA")),"NA",('data entry'!X484/'data entry'!BK484*X$3*X$4*$C$3*$C$2/('data entry'!$C484)))</f>
        <v>NA</v>
      </c>
      <c r="Y490" s="57"/>
      <c r="Z490" s="55" t="str">
        <f>IF((OR('data entry'!$C484=0,'data entry'!$C484="",'data entry'!$C484="NA",'data entry'!Z484="NA",'data entry'!Z484="",'data entry'!BM484=0,'data entry'!BM484="",'data entry'!BM484="NA")),"NA",('data entry'!Z484/'data entry'!BM484*Z$3*Z$4*$C$3*$C$2/('data entry'!$C484)))</f>
        <v>NA</v>
      </c>
      <c r="AA490" s="57"/>
      <c r="AB490" s="55" t="str">
        <f>IF((OR('data entry'!$C484=0,'data entry'!$C484="",'data entry'!$C484="NA",'data entry'!AB484="NA",'data entry'!AB484="",'data entry'!BO484=0,'data entry'!BO484="",'data entry'!BO484="NA")),"NA",('data entry'!AB484/'data entry'!BO484*AB$3*AB$4*$C$3*$C$2/('data entry'!$C484)))</f>
        <v>NA</v>
      </c>
      <c r="AC490" s="57"/>
      <c r="AD490" s="55" t="str">
        <f>IF((OR('data entry'!$C484=0,'data entry'!$C484="",'data entry'!$C484="NA",'data entry'!AD484="NA",'data entry'!AD484="",'data entry'!BQ484=0,'data entry'!BQ484="",'data entry'!BQ484="NA")),"NA",('data entry'!AD484/'data entry'!BQ484*AD$3*AD$4*$C$3*$C$2/('data entry'!$C484)))</f>
        <v>NA</v>
      </c>
      <c r="AE490" s="57"/>
      <c r="AF490" s="55" t="str">
        <f>IF((OR('data entry'!$C484=0,'data entry'!$C484="",'data entry'!$C484="NA",'data entry'!AF484="NA",'data entry'!AF484="",'data entry'!BS484=0,'data entry'!BS484="",'data entry'!BS484="NA")),"NA",('data entry'!AF484/'data entry'!BS484*AF$3*AF$4*$C$3*$C$2/('data entry'!$C484)))</f>
        <v>NA</v>
      </c>
      <c r="AG490" s="57"/>
      <c r="AH490" s="55" t="str">
        <f>IF((OR('data entry'!$C484=0,'data entry'!$C484="",'data entry'!$C484="NA",'data entry'!AH484="NA",'data entry'!AH484="",'data entry'!BU484=0,'data entry'!BU484="",'data entry'!BU484="NA")),"NA",('data entry'!AH484/'data entry'!BU484*AH$3*AH$4*$C$3*$C$2/('data entry'!$C484)))</f>
        <v>NA</v>
      </c>
      <c r="AI490" s="57"/>
      <c r="AJ490" s="55" t="str">
        <f>IF((OR('data entry'!$C484=0,'data entry'!$C484="",'data entry'!$C484="NA",'data entry'!AJ484="NA",'data entry'!AJ484="",'data entry'!BW484=0,'data entry'!BW484="",'data entry'!BW484="NA")),"NA",('data entry'!AJ484/'data entry'!BW484*AJ$3*AJ$4*$C$3*$C$2/('data entry'!$C484)))</f>
        <v>NA</v>
      </c>
      <c r="AK490" s="57"/>
      <c r="AL490" s="55" t="str">
        <f>IF((OR('data entry'!$C484=0,'data entry'!$C484="",'data entry'!$C484="NA",'data entry'!AL484="NA",'data entry'!AL484="",'data entry'!BY484=0,'data entry'!BY484="",'data entry'!BY484="NA")),"NA",('data entry'!AL484/'data entry'!BY484*AL$3*AL$4*$C$3*$C$2/('data entry'!$C484)))</f>
        <v>NA</v>
      </c>
      <c r="AM490" s="57"/>
      <c r="AN490" s="55" t="str">
        <f>IF((OR('data entry'!$C484=0,'data entry'!$C484="",'data entry'!$C484="NA",'data entry'!AN484="NA",'data entry'!AN484="",'data entry'!CA484=0,'data entry'!CA484="",'data entry'!CA484="NA")),"NA",('data entry'!AN484/'data entry'!CA484*AN$3*AN$4*$C$3*$C$2/('data entry'!$C484)))</f>
        <v>NA</v>
      </c>
      <c r="AO490" s="57"/>
      <c r="AP490" s="55" t="str">
        <f>IF((OR('data entry'!$C484=0,'data entry'!$C484="",'data entry'!$C484="NA",'data entry'!AP484="NA",'data entry'!AP484="",'data entry'!CC484=0,'data entry'!CC484="",'data entry'!CC484="NA")),"NA",('data entry'!AP484/'data entry'!CC484*AP$3*AP$4*$C$3*$C$2/('data entry'!$C484)))</f>
        <v>NA</v>
      </c>
      <c r="AQ490" s="57"/>
      <c r="AR490" s="55" t="str">
        <f>IF((OR('data entry'!$C484=0,'data entry'!$C484="",'data entry'!$C484="NA",'data entry'!AR484="NA",'data entry'!AR484="",'data entry'!BU484=0,'data entry'!BU484="",'data entry'!BU484="NA")),"NA",('data entry'!AR484/'data entry'!BU484*AR$3*AR$4*$C$3*$C$2/('data entry'!$C484)))</f>
        <v>NA</v>
      </c>
      <c r="AS490" s="57"/>
      <c r="AT490" s="55" t="str">
        <f>IF((OR('data entry'!$C484=0,'data entry'!$C484="",'data entry'!$C484="NA",'data entry'!AT484="NA",'data entry'!AT484="",'data entry'!CC484=0,'data entry'!CC484="",'data entry'!CC484="NA")),"NA",('data entry'!AT484/'data entry'!CC484*AT$3*AT$4*$C$3*$C$2/('data entry'!$C484)))</f>
        <v>NA</v>
      </c>
      <c r="AU490" s="57"/>
      <c r="AV490" s="55" t="str">
        <f>IF((OR('data entry'!$C484=0,'data entry'!$C484="",'data entry'!$C484="NA",'data entry'!AV484="NA",'data entry'!AV484="",'data entry'!CC484=0,'data entry'!CC484="",'data entry'!CC484="NA")),"NA",('data entry'!AV484/'data entry'!CC484*AV$3*AV$4*$C$3*$C$2/('data entry'!$C484)))</f>
        <v>NA</v>
      </c>
      <c r="AW490" s="57"/>
      <c r="AX490" s="55" t="str">
        <f>IF((OR('data entry'!$C484=0,'data entry'!$C484="",'data entry'!$C484="NA",'data entry'!AX484="NA",'data entry'!AX484="",'data entry'!CE484=0,'data entry'!CE484="",'data entry'!CE484="NA")),"NA",('data entry'!AX484/'data entry'!CE484*AX$3*AX$4*$C$3*$C$2/('data entry'!$C484)))</f>
        <v>NA</v>
      </c>
    </row>
    <row r="491" spans="1:50" ht="20.25" customHeight="1" x14ac:dyDescent="0.25">
      <c r="A491" s="35" t="str">
        <f>IF(('data entry'!B485)="","",('data entry'!B485))</f>
        <v/>
      </c>
      <c r="B491" s="36" t="str">
        <f>IF(('data entry'!A485)="","",('data entry'!A485))</f>
        <v/>
      </c>
      <c r="C491" s="36" t="str">
        <f>IF(('data entry'!E485)="","",('data entry'!E485))</f>
        <v/>
      </c>
      <c r="D491" s="36" t="str">
        <f>IF(('data entry'!C485)="","",('data entry'!C485))</f>
        <v/>
      </c>
      <c r="E491" s="68"/>
      <c r="F491" s="55" t="str">
        <f>IF((OR('data entry'!$C485=0,'data entry'!$C485="",'data entry'!$C485="NA",'data entry'!F485="NA",'data entry'!F485="",'data entry'!BA485=0,'data entry'!BA485="",'data entry'!BA485="NA")),"NA",('data entry'!F485/'data entry'!BA485*F$3*F$4*$C$3*$C$2/('data entry'!$C485)))</f>
        <v>NA</v>
      </c>
      <c r="G491" s="54"/>
      <c r="H491" s="55" t="str">
        <f>IF((OR('data entry'!$C485=0,'data entry'!$C485="",'data entry'!$C485="NA",'data entry'!H485="NA",'data entry'!H485="",'data entry'!BC485=0,'data entry'!BC485="",'data entry'!BC485="NA")),"NA",('data entry'!H485/'data entry'!BC485*H$3*H$4*$C$3*$C$2/('data entry'!$C485)))</f>
        <v>NA</v>
      </c>
      <c r="I491" s="57"/>
      <c r="J491" s="55" t="str">
        <f>IF((OR('data entry'!$C485=0,'data entry'!$C485="",'data entry'!$C485="NA",'data entry'!J485="NA",'data entry'!J485="",'data entry'!BE485=0,'data entry'!BE485="",'data entry'!BE485="NA")),"NA",('data entry'!J485/'data entry'!BE485*J$3*J$4*$C$3*$C$2/('data entry'!$C485)))</f>
        <v>NA</v>
      </c>
      <c r="K491" s="57"/>
      <c r="L491" s="55" t="str">
        <f>IF((OR('data entry'!$C485=0,'data entry'!$C485="",'data entry'!$C485="NA",'data entry'!L485="NA",'data entry'!L485="",'data entry'!BE485=0,'data entry'!BE485="",'data entry'!BE485="NA")),"NA",('data entry'!L485/'data entry'!BE485*L$3*L$4*$C$3*$C$2/('data entry'!$C485)))</f>
        <v>NA</v>
      </c>
      <c r="M491" s="57"/>
      <c r="N491" s="55" t="str">
        <f>IF((OR('data entry'!$C485=0,'data entry'!$C485="",'data entry'!$C485="NA",'data entry'!N485="NA",'data entry'!N485="",'data entry'!CC485=0,'data entry'!CC485="",'data entry'!CC485="NA")),"NA",('data entry'!N485/'data entry'!CC485*N$3*N$4*$C$3*$C$2/('data entry'!$C485)))</f>
        <v>NA</v>
      </c>
      <c r="O491" s="57"/>
      <c r="P491" s="55" t="str">
        <f>IF((OR('data entry'!$C485=0,'data entry'!$C485="",'data entry'!$C485="NA",'data entry'!P485="NA",'data entry'!P485="",'data entry'!CC485=0,'data entry'!CC485="",'data entry'!CC485="NA")),"NA",('data entry'!P485/'data entry'!CC485*P$3*P$4*$C$3*$C$2/('data entry'!$C485)))</f>
        <v>NA</v>
      </c>
      <c r="Q491" s="57"/>
      <c r="R491" s="55" t="str">
        <f>IF((OR('data entry'!$C485=0,'data entry'!$C485="",'data entry'!$C485="NA",'data entry'!R485="NA",'data entry'!R485="",'data entry'!BG485=0,'data entry'!BG485="",'data entry'!BG485="NA")),"NA",('data entry'!R485/'data entry'!BG485*R$3*R$4*$C$3*$C$2/('data entry'!$C485)))</f>
        <v>NA</v>
      </c>
      <c r="S491" s="57"/>
      <c r="T491" s="55" t="str">
        <f>IF((OR('data entry'!$C485=0,'data entry'!$C485="",'data entry'!$C485="NA",'data entry'!T485="NA",'data entry'!T485="",'data entry'!BG485=0,'data entry'!BG485="",'data entry'!BG485="NA")),"NA",('data entry'!T485/'data entry'!BG485*T$3*T$4*$C$3*$C$2/('data entry'!$C485)))</f>
        <v>NA</v>
      </c>
      <c r="U491" s="57"/>
      <c r="V491" s="55" t="str">
        <f>IF((OR('data entry'!$C485=0,'data entry'!$C485="",'data entry'!$C485="NA",'data entry'!V485="NA",'data entry'!V485="",'data entry'!BI485=0,'data entry'!BI485="",'data entry'!BI485="NA")),"NA",('data entry'!V485/'data entry'!BI485*V$3*V$4*$C$3*$C$2/('data entry'!$C485)))</f>
        <v>NA</v>
      </c>
      <c r="W491" s="57"/>
      <c r="X491" s="55" t="str">
        <f>IF((OR('data entry'!$C485=0,'data entry'!$C485="",'data entry'!$C485="NA",'data entry'!X485="NA",'data entry'!X485="",'data entry'!BK485=0,'data entry'!BK485="",'data entry'!BK485="NA")),"NA",('data entry'!X485/'data entry'!BK485*X$3*X$4*$C$3*$C$2/('data entry'!$C485)))</f>
        <v>NA</v>
      </c>
      <c r="Y491" s="57"/>
      <c r="Z491" s="55" t="str">
        <f>IF((OR('data entry'!$C485=0,'data entry'!$C485="",'data entry'!$C485="NA",'data entry'!Z485="NA",'data entry'!Z485="",'data entry'!BM485=0,'data entry'!BM485="",'data entry'!BM485="NA")),"NA",('data entry'!Z485/'data entry'!BM485*Z$3*Z$4*$C$3*$C$2/('data entry'!$C485)))</f>
        <v>NA</v>
      </c>
      <c r="AA491" s="57"/>
      <c r="AB491" s="55" t="str">
        <f>IF((OR('data entry'!$C485=0,'data entry'!$C485="",'data entry'!$C485="NA",'data entry'!AB485="NA",'data entry'!AB485="",'data entry'!BO485=0,'data entry'!BO485="",'data entry'!BO485="NA")),"NA",('data entry'!AB485/'data entry'!BO485*AB$3*AB$4*$C$3*$C$2/('data entry'!$C485)))</f>
        <v>NA</v>
      </c>
      <c r="AC491" s="57"/>
      <c r="AD491" s="55" t="str">
        <f>IF((OR('data entry'!$C485=0,'data entry'!$C485="",'data entry'!$C485="NA",'data entry'!AD485="NA",'data entry'!AD485="",'data entry'!BQ485=0,'data entry'!BQ485="",'data entry'!BQ485="NA")),"NA",('data entry'!AD485/'data entry'!BQ485*AD$3*AD$4*$C$3*$C$2/('data entry'!$C485)))</f>
        <v>NA</v>
      </c>
      <c r="AE491" s="57"/>
      <c r="AF491" s="55" t="str">
        <f>IF((OR('data entry'!$C485=0,'data entry'!$C485="",'data entry'!$C485="NA",'data entry'!AF485="NA",'data entry'!AF485="",'data entry'!BS485=0,'data entry'!BS485="",'data entry'!BS485="NA")),"NA",('data entry'!AF485/'data entry'!BS485*AF$3*AF$4*$C$3*$C$2/('data entry'!$C485)))</f>
        <v>NA</v>
      </c>
      <c r="AG491" s="57"/>
      <c r="AH491" s="55" t="str">
        <f>IF((OR('data entry'!$C485=0,'data entry'!$C485="",'data entry'!$C485="NA",'data entry'!AH485="NA",'data entry'!AH485="",'data entry'!BU485=0,'data entry'!BU485="",'data entry'!BU485="NA")),"NA",('data entry'!AH485/'data entry'!BU485*AH$3*AH$4*$C$3*$C$2/('data entry'!$C485)))</f>
        <v>NA</v>
      </c>
      <c r="AI491" s="57"/>
      <c r="AJ491" s="55" t="str">
        <f>IF((OR('data entry'!$C485=0,'data entry'!$C485="",'data entry'!$C485="NA",'data entry'!AJ485="NA",'data entry'!AJ485="",'data entry'!BW485=0,'data entry'!BW485="",'data entry'!BW485="NA")),"NA",('data entry'!AJ485/'data entry'!BW485*AJ$3*AJ$4*$C$3*$C$2/('data entry'!$C485)))</f>
        <v>NA</v>
      </c>
      <c r="AK491" s="57"/>
      <c r="AL491" s="55" t="str">
        <f>IF((OR('data entry'!$C485=0,'data entry'!$C485="",'data entry'!$C485="NA",'data entry'!AL485="NA",'data entry'!AL485="",'data entry'!BY485=0,'data entry'!BY485="",'data entry'!BY485="NA")),"NA",('data entry'!AL485/'data entry'!BY485*AL$3*AL$4*$C$3*$C$2/('data entry'!$C485)))</f>
        <v>NA</v>
      </c>
      <c r="AM491" s="57"/>
      <c r="AN491" s="55" t="str">
        <f>IF((OR('data entry'!$C485=0,'data entry'!$C485="",'data entry'!$C485="NA",'data entry'!AN485="NA",'data entry'!AN485="",'data entry'!CA485=0,'data entry'!CA485="",'data entry'!CA485="NA")),"NA",('data entry'!AN485/'data entry'!CA485*AN$3*AN$4*$C$3*$C$2/('data entry'!$C485)))</f>
        <v>NA</v>
      </c>
      <c r="AO491" s="57"/>
      <c r="AP491" s="55" t="str">
        <f>IF((OR('data entry'!$C485=0,'data entry'!$C485="",'data entry'!$C485="NA",'data entry'!AP485="NA",'data entry'!AP485="",'data entry'!CC485=0,'data entry'!CC485="",'data entry'!CC485="NA")),"NA",('data entry'!AP485/'data entry'!CC485*AP$3*AP$4*$C$3*$C$2/('data entry'!$C485)))</f>
        <v>NA</v>
      </c>
      <c r="AQ491" s="57"/>
      <c r="AR491" s="55" t="str">
        <f>IF((OR('data entry'!$C485=0,'data entry'!$C485="",'data entry'!$C485="NA",'data entry'!AR485="NA",'data entry'!AR485="",'data entry'!BU485=0,'data entry'!BU485="",'data entry'!BU485="NA")),"NA",('data entry'!AR485/'data entry'!BU485*AR$3*AR$4*$C$3*$C$2/('data entry'!$C485)))</f>
        <v>NA</v>
      </c>
      <c r="AS491" s="57"/>
      <c r="AT491" s="55" t="str">
        <f>IF((OR('data entry'!$C485=0,'data entry'!$C485="",'data entry'!$C485="NA",'data entry'!AT485="NA",'data entry'!AT485="",'data entry'!CC485=0,'data entry'!CC485="",'data entry'!CC485="NA")),"NA",('data entry'!AT485/'data entry'!CC485*AT$3*AT$4*$C$3*$C$2/('data entry'!$C485)))</f>
        <v>NA</v>
      </c>
      <c r="AU491" s="57"/>
      <c r="AV491" s="55" t="str">
        <f>IF((OR('data entry'!$C485=0,'data entry'!$C485="",'data entry'!$C485="NA",'data entry'!AV485="NA",'data entry'!AV485="",'data entry'!CC485=0,'data entry'!CC485="",'data entry'!CC485="NA")),"NA",('data entry'!AV485/'data entry'!CC485*AV$3*AV$4*$C$3*$C$2/('data entry'!$C485)))</f>
        <v>NA</v>
      </c>
      <c r="AW491" s="57"/>
      <c r="AX491" s="55" t="str">
        <f>IF((OR('data entry'!$C485=0,'data entry'!$C485="",'data entry'!$C485="NA",'data entry'!AX485="NA",'data entry'!AX485="",'data entry'!CE485=0,'data entry'!CE485="",'data entry'!CE485="NA")),"NA",('data entry'!AX485/'data entry'!CE485*AX$3*AX$4*$C$3*$C$2/('data entry'!$C485)))</f>
        <v>NA</v>
      </c>
    </row>
    <row r="492" spans="1:50" ht="20.25" customHeight="1" x14ac:dyDescent="0.25">
      <c r="A492" s="35" t="str">
        <f>IF(('data entry'!B486)="","",('data entry'!B486))</f>
        <v/>
      </c>
      <c r="B492" s="36" t="str">
        <f>IF(('data entry'!A486)="","",('data entry'!A486))</f>
        <v/>
      </c>
      <c r="C492" s="36" t="str">
        <f>IF(('data entry'!E486)="","",('data entry'!E486))</f>
        <v/>
      </c>
      <c r="D492" s="36" t="str">
        <f>IF(('data entry'!C486)="","",('data entry'!C486))</f>
        <v/>
      </c>
      <c r="E492" s="68"/>
      <c r="F492" s="55" t="str">
        <f>IF((OR('data entry'!$C486=0,'data entry'!$C486="",'data entry'!$C486="NA",'data entry'!F486="NA",'data entry'!F486="",'data entry'!BA486=0,'data entry'!BA486="",'data entry'!BA486="NA")),"NA",('data entry'!F486/'data entry'!BA486*F$3*F$4*$C$3*$C$2/('data entry'!$C486)))</f>
        <v>NA</v>
      </c>
      <c r="G492" s="54"/>
      <c r="H492" s="55" t="str">
        <f>IF((OR('data entry'!$C486=0,'data entry'!$C486="",'data entry'!$C486="NA",'data entry'!H486="NA",'data entry'!H486="",'data entry'!BC486=0,'data entry'!BC486="",'data entry'!BC486="NA")),"NA",('data entry'!H486/'data entry'!BC486*H$3*H$4*$C$3*$C$2/('data entry'!$C486)))</f>
        <v>NA</v>
      </c>
      <c r="I492" s="57"/>
      <c r="J492" s="55" t="str">
        <f>IF((OR('data entry'!$C486=0,'data entry'!$C486="",'data entry'!$C486="NA",'data entry'!J486="NA",'data entry'!J486="",'data entry'!BE486=0,'data entry'!BE486="",'data entry'!BE486="NA")),"NA",('data entry'!J486/'data entry'!BE486*J$3*J$4*$C$3*$C$2/('data entry'!$C486)))</f>
        <v>NA</v>
      </c>
      <c r="K492" s="57"/>
      <c r="L492" s="55" t="str">
        <f>IF((OR('data entry'!$C486=0,'data entry'!$C486="",'data entry'!$C486="NA",'data entry'!L486="NA",'data entry'!L486="",'data entry'!BE486=0,'data entry'!BE486="",'data entry'!BE486="NA")),"NA",('data entry'!L486/'data entry'!BE486*L$3*L$4*$C$3*$C$2/('data entry'!$C486)))</f>
        <v>NA</v>
      </c>
      <c r="M492" s="57"/>
      <c r="N492" s="55" t="str">
        <f>IF((OR('data entry'!$C486=0,'data entry'!$C486="",'data entry'!$C486="NA",'data entry'!N486="NA",'data entry'!N486="",'data entry'!CC486=0,'data entry'!CC486="",'data entry'!CC486="NA")),"NA",('data entry'!N486/'data entry'!CC486*N$3*N$4*$C$3*$C$2/('data entry'!$C486)))</f>
        <v>NA</v>
      </c>
      <c r="O492" s="57"/>
      <c r="P492" s="55" t="str">
        <f>IF((OR('data entry'!$C486=0,'data entry'!$C486="",'data entry'!$C486="NA",'data entry'!P486="NA",'data entry'!P486="",'data entry'!CC486=0,'data entry'!CC486="",'data entry'!CC486="NA")),"NA",('data entry'!P486/'data entry'!CC486*P$3*P$4*$C$3*$C$2/('data entry'!$C486)))</f>
        <v>NA</v>
      </c>
      <c r="Q492" s="57"/>
      <c r="R492" s="55" t="str">
        <f>IF((OR('data entry'!$C486=0,'data entry'!$C486="",'data entry'!$C486="NA",'data entry'!R486="NA",'data entry'!R486="",'data entry'!BG486=0,'data entry'!BG486="",'data entry'!BG486="NA")),"NA",('data entry'!R486/'data entry'!BG486*R$3*R$4*$C$3*$C$2/('data entry'!$C486)))</f>
        <v>NA</v>
      </c>
      <c r="S492" s="57"/>
      <c r="T492" s="55" t="str">
        <f>IF((OR('data entry'!$C486=0,'data entry'!$C486="",'data entry'!$C486="NA",'data entry'!T486="NA",'data entry'!T486="",'data entry'!BG486=0,'data entry'!BG486="",'data entry'!BG486="NA")),"NA",('data entry'!T486/'data entry'!BG486*T$3*T$4*$C$3*$C$2/('data entry'!$C486)))</f>
        <v>NA</v>
      </c>
      <c r="U492" s="57"/>
      <c r="V492" s="55" t="str">
        <f>IF((OR('data entry'!$C486=0,'data entry'!$C486="",'data entry'!$C486="NA",'data entry'!V486="NA",'data entry'!V486="",'data entry'!BI486=0,'data entry'!BI486="",'data entry'!BI486="NA")),"NA",('data entry'!V486/'data entry'!BI486*V$3*V$4*$C$3*$C$2/('data entry'!$C486)))</f>
        <v>NA</v>
      </c>
      <c r="W492" s="57"/>
      <c r="X492" s="55" t="str">
        <f>IF((OR('data entry'!$C486=0,'data entry'!$C486="",'data entry'!$C486="NA",'data entry'!X486="NA",'data entry'!X486="",'data entry'!BK486=0,'data entry'!BK486="",'data entry'!BK486="NA")),"NA",('data entry'!X486/'data entry'!BK486*X$3*X$4*$C$3*$C$2/('data entry'!$C486)))</f>
        <v>NA</v>
      </c>
      <c r="Y492" s="57"/>
      <c r="Z492" s="55" t="str">
        <f>IF((OR('data entry'!$C486=0,'data entry'!$C486="",'data entry'!$C486="NA",'data entry'!Z486="NA",'data entry'!Z486="",'data entry'!BM486=0,'data entry'!BM486="",'data entry'!BM486="NA")),"NA",('data entry'!Z486/'data entry'!BM486*Z$3*Z$4*$C$3*$C$2/('data entry'!$C486)))</f>
        <v>NA</v>
      </c>
      <c r="AA492" s="57"/>
      <c r="AB492" s="55" t="str">
        <f>IF((OR('data entry'!$C486=0,'data entry'!$C486="",'data entry'!$C486="NA",'data entry'!AB486="NA",'data entry'!AB486="",'data entry'!BO486=0,'data entry'!BO486="",'data entry'!BO486="NA")),"NA",('data entry'!AB486/'data entry'!BO486*AB$3*AB$4*$C$3*$C$2/('data entry'!$C486)))</f>
        <v>NA</v>
      </c>
      <c r="AC492" s="57"/>
      <c r="AD492" s="55" t="str">
        <f>IF((OR('data entry'!$C486=0,'data entry'!$C486="",'data entry'!$C486="NA",'data entry'!AD486="NA",'data entry'!AD486="",'data entry'!BQ486=0,'data entry'!BQ486="",'data entry'!BQ486="NA")),"NA",('data entry'!AD486/'data entry'!BQ486*AD$3*AD$4*$C$3*$C$2/('data entry'!$C486)))</f>
        <v>NA</v>
      </c>
      <c r="AE492" s="57"/>
      <c r="AF492" s="55" t="str">
        <f>IF((OR('data entry'!$C486=0,'data entry'!$C486="",'data entry'!$C486="NA",'data entry'!AF486="NA",'data entry'!AF486="",'data entry'!BS486=0,'data entry'!BS486="",'data entry'!BS486="NA")),"NA",('data entry'!AF486/'data entry'!BS486*AF$3*AF$4*$C$3*$C$2/('data entry'!$C486)))</f>
        <v>NA</v>
      </c>
      <c r="AG492" s="57"/>
      <c r="AH492" s="55" t="str">
        <f>IF((OR('data entry'!$C486=0,'data entry'!$C486="",'data entry'!$C486="NA",'data entry'!AH486="NA",'data entry'!AH486="",'data entry'!BU486=0,'data entry'!BU486="",'data entry'!BU486="NA")),"NA",('data entry'!AH486/'data entry'!BU486*AH$3*AH$4*$C$3*$C$2/('data entry'!$C486)))</f>
        <v>NA</v>
      </c>
      <c r="AI492" s="57"/>
      <c r="AJ492" s="55" t="str">
        <f>IF((OR('data entry'!$C486=0,'data entry'!$C486="",'data entry'!$C486="NA",'data entry'!AJ486="NA",'data entry'!AJ486="",'data entry'!BW486=0,'data entry'!BW486="",'data entry'!BW486="NA")),"NA",('data entry'!AJ486/'data entry'!BW486*AJ$3*AJ$4*$C$3*$C$2/('data entry'!$C486)))</f>
        <v>NA</v>
      </c>
      <c r="AK492" s="57"/>
      <c r="AL492" s="55" t="str">
        <f>IF((OR('data entry'!$C486=0,'data entry'!$C486="",'data entry'!$C486="NA",'data entry'!AL486="NA",'data entry'!AL486="",'data entry'!BY486=0,'data entry'!BY486="",'data entry'!BY486="NA")),"NA",('data entry'!AL486/'data entry'!BY486*AL$3*AL$4*$C$3*$C$2/('data entry'!$C486)))</f>
        <v>NA</v>
      </c>
      <c r="AM492" s="57"/>
      <c r="AN492" s="55" t="str">
        <f>IF((OR('data entry'!$C486=0,'data entry'!$C486="",'data entry'!$C486="NA",'data entry'!AN486="NA",'data entry'!AN486="",'data entry'!CA486=0,'data entry'!CA486="",'data entry'!CA486="NA")),"NA",('data entry'!AN486/'data entry'!CA486*AN$3*AN$4*$C$3*$C$2/('data entry'!$C486)))</f>
        <v>NA</v>
      </c>
      <c r="AO492" s="57"/>
      <c r="AP492" s="55" t="str">
        <f>IF((OR('data entry'!$C486=0,'data entry'!$C486="",'data entry'!$C486="NA",'data entry'!AP486="NA",'data entry'!AP486="",'data entry'!CC486=0,'data entry'!CC486="",'data entry'!CC486="NA")),"NA",('data entry'!AP486/'data entry'!CC486*AP$3*AP$4*$C$3*$C$2/('data entry'!$C486)))</f>
        <v>NA</v>
      </c>
      <c r="AQ492" s="57"/>
      <c r="AR492" s="55" t="str">
        <f>IF((OR('data entry'!$C486=0,'data entry'!$C486="",'data entry'!$C486="NA",'data entry'!AR486="NA",'data entry'!AR486="",'data entry'!BU486=0,'data entry'!BU486="",'data entry'!BU486="NA")),"NA",('data entry'!AR486/'data entry'!BU486*AR$3*AR$4*$C$3*$C$2/('data entry'!$C486)))</f>
        <v>NA</v>
      </c>
      <c r="AS492" s="57"/>
      <c r="AT492" s="55" t="str">
        <f>IF((OR('data entry'!$C486=0,'data entry'!$C486="",'data entry'!$C486="NA",'data entry'!AT486="NA",'data entry'!AT486="",'data entry'!CC486=0,'data entry'!CC486="",'data entry'!CC486="NA")),"NA",('data entry'!AT486/'data entry'!CC486*AT$3*AT$4*$C$3*$C$2/('data entry'!$C486)))</f>
        <v>NA</v>
      </c>
      <c r="AU492" s="57"/>
      <c r="AV492" s="55" t="str">
        <f>IF((OR('data entry'!$C486=0,'data entry'!$C486="",'data entry'!$C486="NA",'data entry'!AV486="NA",'data entry'!AV486="",'data entry'!CC486=0,'data entry'!CC486="",'data entry'!CC486="NA")),"NA",('data entry'!AV486/'data entry'!CC486*AV$3*AV$4*$C$3*$C$2/('data entry'!$C486)))</f>
        <v>NA</v>
      </c>
      <c r="AW492" s="57"/>
      <c r="AX492" s="55" t="str">
        <f>IF((OR('data entry'!$C486=0,'data entry'!$C486="",'data entry'!$C486="NA",'data entry'!AX486="NA",'data entry'!AX486="",'data entry'!CE486=0,'data entry'!CE486="",'data entry'!CE486="NA")),"NA",('data entry'!AX486/'data entry'!CE486*AX$3*AX$4*$C$3*$C$2/('data entry'!$C486)))</f>
        <v>NA</v>
      </c>
    </row>
    <row r="493" spans="1:50" ht="20.25" customHeight="1" x14ac:dyDescent="0.25">
      <c r="A493" s="35" t="str">
        <f>IF(('data entry'!B487)="","",('data entry'!B487))</f>
        <v/>
      </c>
      <c r="B493" s="36" t="str">
        <f>IF(('data entry'!A487)="","",('data entry'!A487))</f>
        <v/>
      </c>
      <c r="C493" s="36" t="str">
        <f>IF(('data entry'!E487)="","",('data entry'!E487))</f>
        <v/>
      </c>
      <c r="D493" s="36" t="str">
        <f>IF(('data entry'!C487)="","",('data entry'!C487))</f>
        <v/>
      </c>
      <c r="E493" s="68"/>
      <c r="F493" s="55" t="str">
        <f>IF((OR('data entry'!$C487=0,'data entry'!$C487="",'data entry'!$C487="NA",'data entry'!F487="NA",'data entry'!F487="",'data entry'!BA487=0,'data entry'!BA487="",'data entry'!BA487="NA")),"NA",('data entry'!F487/'data entry'!BA487*F$3*F$4*$C$3*$C$2/('data entry'!$C487)))</f>
        <v>NA</v>
      </c>
      <c r="G493" s="54"/>
      <c r="H493" s="55" t="str">
        <f>IF((OR('data entry'!$C487=0,'data entry'!$C487="",'data entry'!$C487="NA",'data entry'!H487="NA",'data entry'!H487="",'data entry'!BC487=0,'data entry'!BC487="",'data entry'!BC487="NA")),"NA",('data entry'!H487/'data entry'!BC487*H$3*H$4*$C$3*$C$2/('data entry'!$C487)))</f>
        <v>NA</v>
      </c>
      <c r="I493" s="57"/>
      <c r="J493" s="55" t="str">
        <f>IF((OR('data entry'!$C487=0,'data entry'!$C487="",'data entry'!$C487="NA",'data entry'!J487="NA",'data entry'!J487="",'data entry'!BE487=0,'data entry'!BE487="",'data entry'!BE487="NA")),"NA",('data entry'!J487/'data entry'!BE487*J$3*J$4*$C$3*$C$2/('data entry'!$C487)))</f>
        <v>NA</v>
      </c>
      <c r="K493" s="57"/>
      <c r="L493" s="55" t="str">
        <f>IF((OR('data entry'!$C487=0,'data entry'!$C487="",'data entry'!$C487="NA",'data entry'!L487="NA",'data entry'!L487="",'data entry'!BE487=0,'data entry'!BE487="",'data entry'!BE487="NA")),"NA",('data entry'!L487/'data entry'!BE487*L$3*L$4*$C$3*$C$2/('data entry'!$C487)))</f>
        <v>NA</v>
      </c>
      <c r="M493" s="57"/>
      <c r="N493" s="55" t="str">
        <f>IF((OR('data entry'!$C487=0,'data entry'!$C487="",'data entry'!$C487="NA",'data entry'!N487="NA",'data entry'!N487="",'data entry'!CC487=0,'data entry'!CC487="",'data entry'!CC487="NA")),"NA",('data entry'!N487/'data entry'!CC487*N$3*N$4*$C$3*$C$2/('data entry'!$C487)))</f>
        <v>NA</v>
      </c>
      <c r="O493" s="57"/>
      <c r="P493" s="55" t="str">
        <f>IF((OR('data entry'!$C487=0,'data entry'!$C487="",'data entry'!$C487="NA",'data entry'!P487="NA",'data entry'!P487="",'data entry'!CC487=0,'data entry'!CC487="",'data entry'!CC487="NA")),"NA",('data entry'!P487/'data entry'!CC487*P$3*P$4*$C$3*$C$2/('data entry'!$C487)))</f>
        <v>NA</v>
      </c>
      <c r="Q493" s="57"/>
      <c r="R493" s="55" t="str">
        <f>IF((OR('data entry'!$C487=0,'data entry'!$C487="",'data entry'!$C487="NA",'data entry'!R487="NA",'data entry'!R487="",'data entry'!BG487=0,'data entry'!BG487="",'data entry'!BG487="NA")),"NA",('data entry'!R487/'data entry'!BG487*R$3*R$4*$C$3*$C$2/('data entry'!$C487)))</f>
        <v>NA</v>
      </c>
      <c r="S493" s="57"/>
      <c r="T493" s="55" t="str">
        <f>IF((OR('data entry'!$C487=0,'data entry'!$C487="",'data entry'!$C487="NA",'data entry'!T487="NA",'data entry'!T487="",'data entry'!BG487=0,'data entry'!BG487="",'data entry'!BG487="NA")),"NA",('data entry'!T487/'data entry'!BG487*T$3*T$4*$C$3*$C$2/('data entry'!$C487)))</f>
        <v>NA</v>
      </c>
      <c r="U493" s="57"/>
      <c r="V493" s="55" t="str">
        <f>IF((OR('data entry'!$C487=0,'data entry'!$C487="",'data entry'!$C487="NA",'data entry'!V487="NA",'data entry'!V487="",'data entry'!BI487=0,'data entry'!BI487="",'data entry'!BI487="NA")),"NA",('data entry'!V487/'data entry'!BI487*V$3*V$4*$C$3*$C$2/('data entry'!$C487)))</f>
        <v>NA</v>
      </c>
      <c r="W493" s="57"/>
      <c r="X493" s="55" t="str">
        <f>IF((OR('data entry'!$C487=0,'data entry'!$C487="",'data entry'!$C487="NA",'data entry'!X487="NA",'data entry'!X487="",'data entry'!BK487=0,'data entry'!BK487="",'data entry'!BK487="NA")),"NA",('data entry'!X487/'data entry'!BK487*X$3*X$4*$C$3*$C$2/('data entry'!$C487)))</f>
        <v>NA</v>
      </c>
      <c r="Y493" s="57"/>
      <c r="Z493" s="55" t="str">
        <f>IF((OR('data entry'!$C487=0,'data entry'!$C487="",'data entry'!$C487="NA",'data entry'!Z487="NA",'data entry'!Z487="",'data entry'!BM487=0,'data entry'!BM487="",'data entry'!BM487="NA")),"NA",('data entry'!Z487/'data entry'!BM487*Z$3*Z$4*$C$3*$C$2/('data entry'!$C487)))</f>
        <v>NA</v>
      </c>
      <c r="AA493" s="57"/>
      <c r="AB493" s="55" t="str">
        <f>IF((OR('data entry'!$C487=0,'data entry'!$C487="",'data entry'!$C487="NA",'data entry'!AB487="NA",'data entry'!AB487="",'data entry'!BO487=0,'data entry'!BO487="",'data entry'!BO487="NA")),"NA",('data entry'!AB487/'data entry'!BO487*AB$3*AB$4*$C$3*$C$2/('data entry'!$C487)))</f>
        <v>NA</v>
      </c>
      <c r="AC493" s="57"/>
      <c r="AD493" s="55" t="str">
        <f>IF((OR('data entry'!$C487=0,'data entry'!$C487="",'data entry'!$C487="NA",'data entry'!AD487="NA",'data entry'!AD487="",'data entry'!BQ487=0,'data entry'!BQ487="",'data entry'!BQ487="NA")),"NA",('data entry'!AD487/'data entry'!BQ487*AD$3*AD$4*$C$3*$C$2/('data entry'!$C487)))</f>
        <v>NA</v>
      </c>
      <c r="AE493" s="57"/>
      <c r="AF493" s="55" t="str">
        <f>IF((OR('data entry'!$C487=0,'data entry'!$C487="",'data entry'!$C487="NA",'data entry'!AF487="NA",'data entry'!AF487="",'data entry'!BS487=0,'data entry'!BS487="",'data entry'!BS487="NA")),"NA",('data entry'!AF487/'data entry'!BS487*AF$3*AF$4*$C$3*$C$2/('data entry'!$C487)))</f>
        <v>NA</v>
      </c>
      <c r="AG493" s="57"/>
      <c r="AH493" s="55" t="str">
        <f>IF((OR('data entry'!$C487=0,'data entry'!$C487="",'data entry'!$C487="NA",'data entry'!AH487="NA",'data entry'!AH487="",'data entry'!BU487=0,'data entry'!BU487="",'data entry'!BU487="NA")),"NA",('data entry'!AH487/'data entry'!BU487*AH$3*AH$4*$C$3*$C$2/('data entry'!$C487)))</f>
        <v>NA</v>
      </c>
      <c r="AI493" s="57"/>
      <c r="AJ493" s="55" t="str">
        <f>IF((OR('data entry'!$C487=0,'data entry'!$C487="",'data entry'!$C487="NA",'data entry'!AJ487="NA",'data entry'!AJ487="",'data entry'!BW487=0,'data entry'!BW487="",'data entry'!BW487="NA")),"NA",('data entry'!AJ487/'data entry'!BW487*AJ$3*AJ$4*$C$3*$C$2/('data entry'!$C487)))</f>
        <v>NA</v>
      </c>
      <c r="AK493" s="57"/>
      <c r="AL493" s="55" t="str">
        <f>IF((OR('data entry'!$C487=0,'data entry'!$C487="",'data entry'!$C487="NA",'data entry'!AL487="NA",'data entry'!AL487="",'data entry'!BY487=0,'data entry'!BY487="",'data entry'!BY487="NA")),"NA",('data entry'!AL487/'data entry'!BY487*AL$3*AL$4*$C$3*$C$2/('data entry'!$C487)))</f>
        <v>NA</v>
      </c>
      <c r="AM493" s="57"/>
      <c r="AN493" s="55" t="str">
        <f>IF((OR('data entry'!$C487=0,'data entry'!$C487="",'data entry'!$C487="NA",'data entry'!AN487="NA",'data entry'!AN487="",'data entry'!CA487=0,'data entry'!CA487="",'data entry'!CA487="NA")),"NA",('data entry'!AN487/'data entry'!CA487*AN$3*AN$4*$C$3*$C$2/('data entry'!$C487)))</f>
        <v>NA</v>
      </c>
      <c r="AO493" s="57"/>
      <c r="AP493" s="55" t="str">
        <f>IF((OR('data entry'!$C487=0,'data entry'!$C487="",'data entry'!$C487="NA",'data entry'!AP487="NA",'data entry'!AP487="",'data entry'!CC487=0,'data entry'!CC487="",'data entry'!CC487="NA")),"NA",('data entry'!AP487/'data entry'!CC487*AP$3*AP$4*$C$3*$C$2/('data entry'!$C487)))</f>
        <v>NA</v>
      </c>
      <c r="AQ493" s="57"/>
      <c r="AR493" s="55" t="str">
        <f>IF((OR('data entry'!$C487=0,'data entry'!$C487="",'data entry'!$C487="NA",'data entry'!AR487="NA",'data entry'!AR487="",'data entry'!BU487=0,'data entry'!BU487="",'data entry'!BU487="NA")),"NA",('data entry'!AR487/'data entry'!BU487*AR$3*AR$4*$C$3*$C$2/('data entry'!$C487)))</f>
        <v>NA</v>
      </c>
      <c r="AS493" s="57"/>
      <c r="AT493" s="55" t="str">
        <f>IF((OR('data entry'!$C487=0,'data entry'!$C487="",'data entry'!$C487="NA",'data entry'!AT487="NA",'data entry'!AT487="",'data entry'!CC487=0,'data entry'!CC487="",'data entry'!CC487="NA")),"NA",('data entry'!AT487/'data entry'!CC487*AT$3*AT$4*$C$3*$C$2/('data entry'!$C487)))</f>
        <v>NA</v>
      </c>
      <c r="AU493" s="57"/>
      <c r="AV493" s="55" t="str">
        <f>IF((OR('data entry'!$C487=0,'data entry'!$C487="",'data entry'!$C487="NA",'data entry'!AV487="NA",'data entry'!AV487="",'data entry'!CC487=0,'data entry'!CC487="",'data entry'!CC487="NA")),"NA",('data entry'!AV487/'data entry'!CC487*AV$3*AV$4*$C$3*$C$2/('data entry'!$C487)))</f>
        <v>NA</v>
      </c>
      <c r="AW493" s="57"/>
      <c r="AX493" s="55" t="str">
        <f>IF((OR('data entry'!$C487=0,'data entry'!$C487="",'data entry'!$C487="NA",'data entry'!AX487="NA",'data entry'!AX487="",'data entry'!CE487=0,'data entry'!CE487="",'data entry'!CE487="NA")),"NA",('data entry'!AX487/'data entry'!CE487*AX$3*AX$4*$C$3*$C$2/('data entry'!$C487)))</f>
        <v>NA</v>
      </c>
    </row>
    <row r="494" spans="1:50" ht="20.25" customHeight="1" x14ac:dyDescent="0.25">
      <c r="A494" s="35" t="str">
        <f>IF(('data entry'!B488)="","",('data entry'!B488))</f>
        <v/>
      </c>
      <c r="B494" s="36" t="str">
        <f>IF(('data entry'!A488)="","",('data entry'!A488))</f>
        <v/>
      </c>
      <c r="C494" s="36" t="str">
        <f>IF(('data entry'!E488)="","",('data entry'!E488))</f>
        <v/>
      </c>
      <c r="D494" s="36" t="str">
        <f>IF(('data entry'!C488)="","",('data entry'!C488))</f>
        <v/>
      </c>
      <c r="E494" s="68"/>
      <c r="F494" s="55" t="str">
        <f>IF((OR('data entry'!$C488=0,'data entry'!$C488="",'data entry'!$C488="NA",'data entry'!F488="NA",'data entry'!F488="",'data entry'!BA488=0,'data entry'!BA488="",'data entry'!BA488="NA")),"NA",('data entry'!F488/'data entry'!BA488*F$3*F$4*$C$3*$C$2/('data entry'!$C488)))</f>
        <v>NA</v>
      </c>
      <c r="G494" s="54"/>
      <c r="H494" s="55" t="str">
        <f>IF((OR('data entry'!$C488=0,'data entry'!$C488="",'data entry'!$C488="NA",'data entry'!H488="NA",'data entry'!H488="",'data entry'!BC488=0,'data entry'!BC488="",'data entry'!BC488="NA")),"NA",('data entry'!H488/'data entry'!BC488*H$3*H$4*$C$3*$C$2/('data entry'!$C488)))</f>
        <v>NA</v>
      </c>
      <c r="I494" s="57"/>
      <c r="J494" s="55" t="str">
        <f>IF((OR('data entry'!$C488=0,'data entry'!$C488="",'data entry'!$C488="NA",'data entry'!J488="NA",'data entry'!J488="",'data entry'!BE488=0,'data entry'!BE488="",'data entry'!BE488="NA")),"NA",('data entry'!J488/'data entry'!BE488*J$3*J$4*$C$3*$C$2/('data entry'!$C488)))</f>
        <v>NA</v>
      </c>
      <c r="K494" s="57"/>
      <c r="L494" s="55" t="str">
        <f>IF((OR('data entry'!$C488=0,'data entry'!$C488="",'data entry'!$C488="NA",'data entry'!L488="NA",'data entry'!L488="",'data entry'!BE488=0,'data entry'!BE488="",'data entry'!BE488="NA")),"NA",('data entry'!L488/'data entry'!BE488*L$3*L$4*$C$3*$C$2/('data entry'!$C488)))</f>
        <v>NA</v>
      </c>
      <c r="M494" s="57"/>
      <c r="N494" s="55" t="str">
        <f>IF((OR('data entry'!$C488=0,'data entry'!$C488="",'data entry'!$C488="NA",'data entry'!N488="NA",'data entry'!N488="",'data entry'!CC488=0,'data entry'!CC488="",'data entry'!CC488="NA")),"NA",('data entry'!N488/'data entry'!CC488*N$3*N$4*$C$3*$C$2/('data entry'!$C488)))</f>
        <v>NA</v>
      </c>
      <c r="O494" s="57"/>
      <c r="P494" s="55" t="str">
        <f>IF((OR('data entry'!$C488=0,'data entry'!$C488="",'data entry'!$C488="NA",'data entry'!P488="NA",'data entry'!P488="",'data entry'!CC488=0,'data entry'!CC488="",'data entry'!CC488="NA")),"NA",('data entry'!P488/'data entry'!CC488*P$3*P$4*$C$3*$C$2/('data entry'!$C488)))</f>
        <v>NA</v>
      </c>
      <c r="Q494" s="57"/>
      <c r="R494" s="55" t="str">
        <f>IF((OR('data entry'!$C488=0,'data entry'!$C488="",'data entry'!$C488="NA",'data entry'!R488="NA",'data entry'!R488="",'data entry'!BG488=0,'data entry'!BG488="",'data entry'!BG488="NA")),"NA",('data entry'!R488/'data entry'!BG488*R$3*R$4*$C$3*$C$2/('data entry'!$C488)))</f>
        <v>NA</v>
      </c>
      <c r="S494" s="57"/>
      <c r="T494" s="55" t="str">
        <f>IF((OR('data entry'!$C488=0,'data entry'!$C488="",'data entry'!$C488="NA",'data entry'!T488="NA",'data entry'!T488="",'data entry'!BG488=0,'data entry'!BG488="",'data entry'!BG488="NA")),"NA",('data entry'!T488/'data entry'!BG488*T$3*T$4*$C$3*$C$2/('data entry'!$C488)))</f>
        <v>NA</v>
      </c>
      <c r="U494" s="57"/>
      <c r="V494" s="55" t="str">
        <f>IF((OR('data entry'!$C488=0,'data entry'!$C488="",'data entry'!$C488="NA",'data entry'!V488="NA",'data entry'!V488="",'data entry'!BI488=0,'data entry'!BI488="",'data entry'!BI488="NA")),"NA",('data entry'!V488/'data entry'!BI488*V$3*V$4*$C$3*$C$2/('data entry'!$C488)))</f>
        <v>NA</v>
      </c>
      <c r="W494" s="57"/>
      <c r="X494" s="55" t="str">
        <f>IF((OR('data entry'!$C488=0,'data entry'!$C488="",'data entry'!$C488="NA",'data entry'!X488="NA",'data entry'!X488="",'data entry'!BK488=0,'data entry'!BK488="",'data entry'!BK488="NA")),"NA",('data entry'!X488/'data entry'!BK488*X$3*X$4*$C$3*$C$2/('data entry'!$C488)))</f>
        <v>NA</v>
      </c>
      <c r="Y494" s="57"/>
      <c r="Z494" s="55" t="str">
        <f>IF((OR('data entry'!$C488=0,'data entry'!$C488="",'data entry'!$C488="NA",'data entry'!Z488="NA",'data entry'!Z488="",'data entry'!BM488=0,'data entry'!BM488="",'data entry'!BM488="NA")),"NA",('data entry'!Z488/'data entry'!BM488*Z$3*Z$4*$C$3*$C$2/('data entry'!$C488)))</f>
        <v>NA</v>
      </c>
      <c r="AA494" s="57"/>
      <c r="AB494" s="55" t="str">
        <f>IF((OR('data entry'!$C488=0,'data entry'!$C488="",'data entry'!$C488="NA",'data entry'!AB488="NA",'data entry'!AB488="",'data entry'!BO488=0,'data entry'!BO488="",'data entry'!BO488="NA")),"NA",('data entry'!AB488/'data entry'!BO488*AB$3*AB$4*$C$3*$C$2/('data entry'!$C488)))</f>
        <v>NA</v>
      </c>
      <c r="AC494" s="57"/>
      <c r="AD494" s="55" t="str">
        <f>IF((OR('data entry'!$C488=0,'data entry'!$C488="",'data entry'!$C488="NA",'data entry'!AD488="NA",'data entry'!AD488="",'data entry'!BQ488=0,'data entry'!BQ488="",'data entry'!BQ488="NA")),"NA",('data entry'!AD488/'data entry'!BQ488*AD$3*AD$4*$C$3*$C$2/('data entry'!$C488)))</f>
        <v>NA</v>
      </c>
      <c r="AE494" s="57"/>
      <c r="AF494" s="55" t="str">
        <f>IF((OR('data entry'!$C488=0,'data entry'!$C488="",'data entry'!$C488="NA",'data entry'!AF488="NA",'data entry'!AF488="",'data entry'!BS488=0,'data entry'!BS488="",'data entry'!BS488="NA")),"NA",('data entry'!AF488/'data entry'!BS488*AF$3*AF$4*$C$3*$C$2/('data entry'!$C488)))</f>
        <v>NA</v>
      </c>
      <c r="AG494" s="57"/>
      <c r="AH494" s="55" t="str">
        <f>IF((OR('data entry'!$C488=0,'data entry'!$C488="",'data entry'!$C488="NA",'data entry'!AH488="NA",'data entry'!AH488="",'data entry'!BU488=0,'data entry'!BU488="",'data entry'!BU488="NA")),"NA",('data entry'!AH488/'data entry'!BU488*AH$3*AH$4*$C$3*$C$2/('data entry'!$C488)))</f>
        <v>NA</v>
      </c>
      <c r="AI494" s="57"/>
      <c r="AJ494" s="55" t="str">
        <f>IF((OR('data entry'!$C488=0,'data entry'!$C488="",'data entry'!$C488="NA",'data entry'!AJ488="NA",'data entry'!AJ488="",'data entry'!BW488=0,'data entry'!BW488="",'data entry'!BW488="NA")),"NA",('data entry'!AJ488/'data entry'!BW488*AJ$3*AJ$4*$C$3*$C$2/('data entry'!$C488)))</f>
        <v>NA</v>
      </c>
      <c r="AK494" s="57"/>
      <c r="AL494" s="55" t="str">
        <f>IF((OR('data entry'!$C488=0,'data entry'!$C488="",'data entry'!$C488="NA",'data entry'!AL488="NA",'data entry'!AL488="",'data entry'!BY488=0,'data entry'!BY488="",'data entry'!BY488="NA")),"NA",('data entry'!AL488/'data entry'!BY488*AL$3*AL$4*$C$3*$C$2/('data entry'!$C488)))</f>
        <v>NA</v>
      </c>
      <c r="AM494" s="57"/>
      <c r="AN494" s="55" t="str">
        <f>IF((OR('data entry'!$C488=0,'data entry'!$C488="",'data entry'!$C488="NA",'data entry'!AN488="NA",'data entry'!AN488="",'data entry'!CA488=0,'data entry'!CA488="",'data entry'!CA488="NA")),"NA",('data entry'!AN488/'data entry'!CA488*AN$3*AN$4*$C$3*$C$2/('data entry'!$C488)))</f>
        <v>NA</v>
      </c>
      <c r="AO494" s="57"/>
      <c r="AP494" s="55" t="str">
        <f>IF((OR('data entry'!$C488=0,'data entry'!$C488="",'data entry'!$C488="NA",'data entry'!AP488="NA",'data entry'!AP488="",'data entry'!CC488=0,'data entry'!CC488="",'data entry'!CC488="NA")),"NA",('data entry'!AP488/'data entry'!CC488*AP$3*AP$4*$C$3*$C$2/('data entry'!$C488)))</f>
        <v>NA</v>
      </c>
      <c r="AQ494" s="57"/>
      <c r="AR494" s="55" t="str">
        <f>IF((OR('data entry'!$C488=0,'data entry'!$C488="",'data entry'!$C488="NA",'data entry'!AR488="NA",'data entry'!AR488="",'data entry'!BU488=0,'data entry'!BU488="",'data entry'!BU488="NA")),"NA",('data entry'!AR488/'data entry'!BU488*AR$3*AR$4*$C$3*$C$2/('data entry'!$C488)))</f>
        <v>NA</v>
      </c>
      <c r="AS494" s="57"/>
      <c r="AT494" s="55" t="str">
        <f>IF((OR('data entry'!$C488=0,'data entry'!$C488="",'data entry'!$C488="NA",'data entry'!AT488="NA",'data entry'!AT488="",'data entry'!CC488=0,'data entry'!CC488="",'data entry'!CC488="NA")),"NA",('data entry'!AT488/'data entry'!CC488*AT$3*AT$4*$C$3*$C$2/('data entry'!$C488)))</f>
        <v>NA</v>
      </c>
      <c r="AU494" s="57"/>
      <c r="AV494" s="55" t="str">
        <f>IF((OR('data entry'!$C488=0,'data entry'!$C488="",'data entry'!$C488="NA",'data entry'!AV488="NA",'data entry'!AV488="",'data entry'!CC488=0,'data entry'!CC488="",'data entry'!CC488="NA")),"NA",('data entry'!AV488/'data entry'!CC488*AV$3*AV$4*$C$3*$C$2/('data entry'!$C488)))</f>
        <v>NA</v>
      </c>
      <c r="AW494" s="57"/>
      <c r="AX494" s="55" t="str">
        <f>IF((OR('data entry'!$C488=0,'data entry'!$C488="",'data entry'!$C488="NA",'data entry'!AX488="NA",'data entry'!AX488="",'data entry'!CE488=0,'data entry'!CE488="",'data entry'!CE488="NA")),"NA",('data entry'!AX488/'data entry'!CE488*AX$3*AX$4*$C$3*$C$2/('data entry'!$C488)))</f>
        <v>NA</v>
      </c>
    </row>
    <row r="495" spans="1:50" ht="20.25" customHeight="1" x14ac:dyDescent="0.25">
      <c r="A495" s="35" t="str">
        <f>IF(('data entry'!B489)="","",('data entry'!B489))</f>
        <v/>
      </c>
      <c r="B495" s="36" t="str">
        <f>IF(('data entry'!A489)="","",('data entry'!A489))</f>
        <v/>
      </c>
      <c r="C495" s="36" t="str">
        <f>IF(('data entry'!E489)="","",('data entry'!E489))</f>
        <v/>
      </c>
      <c r="D495" s="36" t="str">
        <f>IF(('data entry'!C489)="","",('data entry'!C489))</f>
        <v/>
      </c>
      <c r="E495" s="68"/>
      <c r="F495" s="55" t="str">
        <f>IF((OR('data entry'!$C489=0,'data entry'!$C489="",'data entry'!$C489="NA",'data entry'!F489="NA",'data entry'!F489="",'data entry'!BA489=0,'data entry'!BA489="",'data entry'!BA489="NA")),"NA",('data entry'!F489/'data entry'!BA489*F$3*F$4*$C$3*$C$2/('data entry'!$C489)))</f>
        <v>NA</v>
      </c>
      <c r="G495" s="54"/>
      <c r="H495" s="55" t="str">
        <f>IF((OR('data entry'!$C489=0,'data entry'!$C489="",'data entry'!$C489="NA",'data entry'!H489="NA",'data entry'!H489="",'data entry'!BC489=0,'data entry'!BC489="",'data entry'!BC489="NA")),"NA",('data entry'!H489/'data entry'!BC489*H$3*H$4*$C$3*$C$2/('data entry'!$C489)))</f>
        <v>NA</v>
      </c>
      <c r="I495" s="57"/>
      <c r="J495" s="55" t="str">
        <f>IF((OR('data entry'!$C489=0,'data entry'!$C489="",'data entry'!$C489="NA",'data entry'!J489="NA",'data entry'!J489="",'data entry'!BE489=0,'data entry'!BE489="",'data entry'!BE489="NA")),"NA",('data entry'!J489/'data entry'!BE489*J$3*J$4*$C$3*$C$2/('data entry'!$C489)))</f>
        <v>NA</v>
      </c>
      <c r="K495" s="57"/>
      <c r="L495" s="55" t="str">
        <f>IF((OR('data entry'!$C489=0,'data entry'!$C489="",'data entry'!$C489="NA",'data entry'!L489="NA",'data entry'!L489="",'data entry'!BE489=0,'data entry'!BE489="",'data entry'!BE489="NA")),"NA",('data entry'!L489/'data entry'!BE489*L$3*L$4*$C$3*$C$2/('data entry'!$C489)))</f>
        <v>NA</v>
      </c>
      <c r="M495" s="57"/>
      <c r="N495" s="55" t="str">
        <f>IF((OR('data entry'!$C489=0,'data entry'!$C489="",'data entry'!$C489="NA",'data entry'!N489="NA",'data entry'!N489="",'data entry'!CC489=0,'data entry'!CC489="",'data entry'!CC489="NA")),"NA",('data entry'!N489/'data entry'!CC489*N$3*N$4*$C$3*$C$2/('data entry'!$C489)))</f>
        <v>NA</v>
      </c>
      <c r="O495" s="57"/>
      <c r="P495" s="55" t="str">
        <f>IF((OR('data entry'!$C489=0,'data entry'!$C489="",'data entry'!$C489="NA",'data entry'!P489="NA",'data entry'!P489="",'data entry'!CC489=0,'data entry'!CC489="",'data entry'!CC489="NA")),"NA",('data entry'!P489/'data entry'!CC489*P$3*P$4*$C$3*$C$2/('data entry'!$C489)))</f>
        <v>NA</v>
      </c>
      <c r="Q495" s="57"/>
      <c r="R495" s="55" t="str">
        <f>IF((OR('data entry'!$C489=0,'data entry'!$C489="",'data entry'!$C489="NA",'data entry'!R489="NA",'data entry'!R489="",'data entry'!BG489=0,'data entry'!BG489="",'data entry'!BG489="NA")),"NA",('data entry'!R489/'data entry'!BG489*R$3*R$4*$C$3*$C$2/('data entry'!$C489)))</f>
        <v>NA</v>
      </c>
      <c r="S495" s="57"/>
      <c r="T495" s="55" t="str">
        <f>IF((OR('data entry'!$C489=0,'data entry'!$C489="",'data entry'!$C489="NA",'data entry'!T489="NA",'data entry'!T489="",'data entry'!BG489=0,'data entry'!BG489="",'data entry'!BG489="NA")),"NA",('data entry'!T489/'data entry'!BG489*T$3*T$4*$C$3*$C$2/('data entry'!$C489)))</f>
        <v>NA</v>
      </c>
      <c r="U495" s="57"/>
      <c r="V495" s="55" t="str">
        <f>IF((OR('data entry'!$C489=0,'data entry'!$C489="",'data entry'!$C489="NA",'data entry'!V489="NA",'data entry'!V489="",'data entry'!BI489=0,'data entry'!BI489="",'data entry'!BI489="NA")),"NA",('data entry'!V489/'data entry'!BI489*V$3*V$4*$C$3*$C$2/('data entry'!$C489)))</f>
        <v>NA</v>
      </c>
      <c r="W495" s="57"/>
      <c r="X495" s="55" t="str">
        <f>IF((OR('data entry'!$C489=0,'data entry'!$C489="",'data entry'!$C489="NA",'data entry'!X489="NA",'data entry'!X489="",'data entry'!BK489=0,'data entry'!BK489="",'data entry'!BK489="NA")),"NA",('data entry'!X489/'data entry'!BK489*X$3*X$4*$C$3*$C$2/('data entry'!$C489)))</f>
        <v>NA</v>
      </c>
      <c r="Y495" s="57"/>
      <c r="Z495" s="55" t="str">
        <f>IF((OR('data entry'!$C489=0,'data entry'!$C489="",'data entry'!$C489="NA",'data entry'!Z489="NA",'data entry'!Z489="",'data entry'!BM489=0,'data entry'!BM489="",'data entry'!BM489="NA")),"NA",('data entry'!Z489/'data entry'!BM489*Z$3*Z$4*$C$3*$C$2/('data entry'!$C489)))</f>
        <v>NA</v>
      </c>
      <c r="AA495" s="57"/>
      <c r="AB495" s="55" t="str">
        <f>IF((OR('data entry'!$C489=0,'data entry'!$C489="",'data entry'!$C489="NA",'data entry'!AB489="NA",'data entry'!AB489="",'data entry'!BO489=0,'data entry'!BO489="",'data entry'!BO489="NA")),"NA",('data entry'!AB489/'data entry'!BO489*AB$3*AB$4*$C$3*$C$2/('data entry'!$C489)))</f>
        <v>NA</v>
      </c>
      <c r="AC495" s="57"/>
      <c r="AD495" s="55" t="str">
        <f>IF((OR('data entry'!$C489=0,'data entry'!$C489="",'data entry'!$C489="NA",'data entry'!AD489="NA",'data entry'!AD489="",'data entry'!BQ489=0,'data entry'!BQ489="",'data entry'!BQ489="NA")),"NA",('data entry'!AD489/'data entry'!BQ489*AD$3*AD$4*$C$3*$C$2/('data entry'!$C489)))</f>
        <v>NA</v>
      </c>
      <c r="AE495" s="57"/>
      <c r="AF495" s="55" t="str">
        <f>IF((OR('data entry'!$C489=0,'data entry'!$C489="",'data entry'!$C489="NA",'data entry'!AF489="NA",'data entry'!AF489="",'data entry'!BS489=0,'data entry'!BS489="",'data entry'!BS489="NA")),"NA",('data entry'!AF489/'data entry'!BS489*AF$3*AF$4*$C$3*$C$2/('data entry'!$C489)))</f>
        <v>NA</v>
      </c>
      <c r="AG495" s="57"/>
      <c r="AH495" s="55" t="str">
        <f>IF((OR('data entry'!$C489=0,'data entry'!$C489="",'data entry'!$C489="NA",'data entry'!AH489="NA",'data entry'!AH489="",'data entry'!BU489=0,'data entry'!BU489="",'data entry'!BU489="NA")),"NA",('data entry'!AH489/'data entry'!BU489*AH$3*AH$4*$C$3*$C$2/('data entry'!$C489)))</f>
        <v>NA</v>
      </c>
      <c r="AI495" s="57"/>
      <c r="AJ495" s="55" t="str">
        <f>IF((OR('data entry'!$C489=0,'data entry'!$C489="",'data entry'!$C489="NA",'data entry'!AJ489="NA",'data entry'!AJ489="",'data entry'!BW489=0,'data entry'!BW489="",'data entry'!BW489="NA")),"NA",('data entry'!AJ489/'data entry'!BW489*AJ$3*AJ$4*$C$3*$C$2/('data entry'!$C489)))</f>
        <v>NA</v>
      </c>
      <c r="AK495" s="57"/>
      <c r="AL495" s="55" t="str">
        <f>IF((OR('data entry'!$C489=0,'data entry'!$C489="",'data entry'!$C489="NA",'data entry'!AL489="NA",'data entry'!AL489="",'data entry'!BY489=0,'data entry'!BY489="",'data entry'!BY489="NA")),"NA",('data entry'!AL489/'data entry'!BY489*AL$3*AL$4*$C$3*$C$2/('data entry'!$C489)))</f>
        <v>NA</v>
      </c>
      <c r="AM495" s="57"/>
      <c r="AN495" s="55" t="str">
        <f>IF((OR('data entry'!$C489=0,'data entry'!$C489="",'data entry'!$C489="NA",'data entry'!AN489="NA",'data entry'!AN489="",'data entry'!CA489=0,'data entry'!CA489="",'data entry'!CA489="NA")),"NA",('data entry'!AN489/'data entry'!CA489*AN$3*AN$4*$C$3*$C$2/('data entry'!$C489)))</f>
        <v>NA</v>
      </c>
      <c r="AO495" s="57"/>
      <c r="AP495" s="55" t="str">
        <f>IF((OR('data entry'!$C489=0,'data entry'!$C489="",'data entry'!$C489="NA",'data entry'!AP489="NA",'data entry'!AP489="",'data entry'!CC489=0,'data entry'!CC489="",'data entry'!CC489="NA")),"NA",('data entry'!AP489/'data entry'!CC489*AP$3*AP$4*$C$3*$C$2/('data entry'!$C489)))</f>
        <v>NA</v>
      </c>
      <c r="AQ495" s="57"/>
      <c r="AR495" s="55" t="str">
        <f>IF((OR('data entry'!$C489=0,'data entry'!$C489="",'data entry'!$C489="NA",'data entry'!AR489="NA",'data entry'!AR489="",'data entry'!BU489=0,'data entry'!BU489="",'data entry'!BU489="NA")),"NA",('data entry'!AR489/'data entry'!BU489*AR$3*AR$4*$C$3*$C$2/('data entry'!$C489)))</f>
        <v>NA</v>
      </c>
      <c r="AS495" s="57"/>
      <c r="AT495" s="55" t="str">
        <f>IF((OR('data entry'!$C489=0,'data entry'!$C489="",'data entry'!$C489="NA",'data entry'!AT489="NA",'data entry'!AT489="",'data entry'!CC489=0,'data entry'!CC489="",'data entry'!CC489="NA")),"NA",('data entry'!AT489/'data entry'!CC489*AT$3*AT$4*$C$3*$C$2/('data entry'!$C489)))</f>
        <v>NA</v>
      </c>
      <c r="AU495" s="57"/>
      <c r="AV495" s="55" t="str">
        <f>IF((OR('data entry'!$C489=0,'data entry'!$C489="",'data entry'!$C489="NA",'data entry'!AV489="NA",'data entry'!AV489="",'data entry'!CC489=0,'data entry'!CC489="",'data entry'!CC489="NA")),"NA",('data entry'!AV489/'data entry'!CC489*AV$3*AV$4*$C$3*$C$2/('data entry'!$C489)))</f>
        <v>NA</v>
      </c>
      <c r="AW495" s="57"/>
      <c r="AX495" s="55" t="str">
        <f>IF((OR('data entry'!$C489=0,'data entry'!$C489="",'data entry'!$C489="NA",'data entry'!AX489="NA",'data entry'!AX489="",'data entry'!CE489=0,'data entry'!CE489="",'data entry'!CE489="NA")),"NA",('data entry'!AX489/'data entry'!CE489*AX$3*AX$4*$C$3*$C$2/('data entry'!$C489)))</f>
        <v>NA</v>
      </c>
    </row>
    <row r="496" spans="1:50" ht="20.25" customHeight="1" x14ac:dyDescent="0.25">
      <c r="A496" s="35" t="str">
        <f>IF(('data entry'!B490)="","",('data entry'!B490))</f>
        <v/>
      </c>
      <c r="B496" s="36" t="str">
        <f>IF(('data entry'!A490)="","",('data entry'!A490))</f>
        <v/>
      </c>
      <c r="C496" s="36" t="str">
        <f>IF(('data entry'!E490)="","",('data entry'!E490))</f>
        <v/>
      </c>
      <c r="D496" s="36" t="str">
        <f>IF(('data entry'!C490)="","",('data entry'!C490))</f>
        <v/>
      </c>
      <c r="E496" s="68"/>
      <c r="F496" s="55" t="str">
        <f>IF((OR('data entry'!$C490=0,'data entry'!$C490="",'data entry'!$C490="NA",'data entry'!F490="NA",'data entry'!F490="",'data entry'!BA490=0,'data entry'!BA490="",'data entry'!BA490="NA")),"NA",('data entry'!F490/'data entry'!BA490*F$3*F$4*$C$3*$C$2/('data entry'!$C490)))</f>
        <v>NA</v>
      </c>
      <c r="G496" s="54"/>
      <c r="H496" s="55" t="str">
        <f>IF((OR('data entry'!$C490=0,'data entry'!$C490="",'data entry'!$C490="NA",'data entry'!H490="NA",'data entry'!H490="",'data entry'!BC490=0,'data entry'!BC490="",'data entry'!BC490="NA")),"NA",('data entry'!H490/'data entry'!BC490*H$3*H$4*$C$3*$C$2/('data entry'!$C490)))</f>
        <v>NA</v>
      </c>
      <c r="I496" s="57"/>
      <c r="J496" s="55" t="str">
        <f>IF((OR('data entry'!$C490=0,'data entry'!$C490="",'data entry'!$C490="NA",'data entry'!J490="NA",'data entry'!J490="",'data entry'!BE490=0,'data entry'!BE490="",'data entry'!BE490="NA")),"NA",('data entry'!J490/'data entry'!BE490*J$3*J$4*$C$3*$C$2/('data entry'!$C490)))</f>
        <v>NA</v>
      </c>
      <c r="K496" s="57"/>
      <c r="L496" s="55" t="str">
        <f>IF((OR('data entry'!$C490=0,'data entry'!$C490="",'data entry'!$C490="NA",'data entry'!L490="NA",'data entry'!L490="",'data entry'!BE490=0,'data entry'!BE490="",'data entry'!BE490="NA")),"NA",('data entry'!L490/'data entry'!BE490*L$3*L$4*$C$3*$C$2/('data entry'!$C490)))</f>
        <v>NA</v>
      </c>
      <c r="M496" s="57"/>
      <c r="N496" s="55" t="str">
        <f>IF((OR('data entry'!$C490=0,'data entry'!$C490="",'data entry'!$C490="NA",'data entry'!N490="NA",'data entry'!N490="",'data entry'!CC490=0,'data entry'!CC490="",'data entry'!CC490="NA")),"NA",('data entry'!N490/'data entry'!CC490*N$3*N$4*$C$3*$C$2/('data entry'!$C490)))</f>
        <v>NA</v>
      </c>
      <c r="O496" s="57"/>
      <c r="P496" s="55" t="str">
        <f>IF((OR('data entry'!$C490=0,'data entry'!$C490="",'data entry'!$C490="NA",'data entry'!P490="NA",'data entry'!P490="",'data entry'!CC490=0,'data entry'!CC490="",'data entry'!CC490="NA")),"NA",('data entry'!P490/'data entry'!CC490*P$3*P$4*$C$3*$C$2/('data entry'!$C490)))</f>
        <v>NA</v>
      </c>
      <c r="Q496" s="57"/>
      <c r="R496" s="55" t="str">
        <f>IF((OR('data entry'!$C490=0,'data entry'!$C490="",'data entry'!$C490="NA",'data entry'!R490="NA",'data entry'!R490="",'data entry'!BG490=0,'data entry'!BG490="",'data entry'!BG490="NA")),"NA",('data entry'!R490/'data entry'!BG490*R$3*R$4*$C$3*$C$2/('data entry'!$C490)))</f>
        <v>NA</v>
      </c>
      <c r="S496" s="57"/>
      <c r="T496" s="55" t="str">
        <f>IF((OR('data entry'!$C490=0,'data entry'!$C490="",'data entry'!$C490="NA",'data entry'!T490="NA",'data entry'!T490="",'data entry'!BG490=0,'data entry'!BG490="",'data entry'!BG490="NA")),"NA",('data entry'!T490/'data entry'!BG490*T$3*T$4*$C$3*$C$2/('data entry'!$C490)))</f>
        <v>NA</v>
      </c>
      <c r="U496" s="57"/>
      <c r="V496" s="55" t="str">
        <f>IF((OR('data entry'!$C490=0,'data entry'!$C490="",'data entry'!$C490="NA",'data entry'!V490="NA",'data entry'!V490="",'data entry'!BI490=0,'data entry'!BI490="",'data entry'!BI490="NA")),"NA",('data entry'!V490/'data entry'!BI490*V$3*V$4*$C$3*$C$2/('data entry'!$C490)))</f>
        <v>NA</v>
      </c>
      <c r="W496" s="57"/>
      <c r="X496" s="55" t="str">
        <f>IF((OR('data entry'!$C490=0,'data entry'!$C490="",'data entry'!$C490="NA",'data entry'!X490="NA",'data entry'!X490="",'data entry'!BK490=0,'data entry'!BK490="",'data entry'!BK490="NA")),"NA",('data entry'!X490/'data entry'!BK490*X$3*X$4*$C$3*$C$2/('data entry'!$C490)))</f>
        <v>NA</v>
      </c>
      <c r="Y496" s="57"/>
      <c r="Z496" s="55" t="str">
        <f>IF((OR('data entry'!$C490=0,'data entry'!$C490="",'data entry'!$C490="NA",'data entry'!Z490="NA",'data entry'!Z490="",'data entry'!BM490=0,'data entry'!BM490="",'data entry'!BM490="NA")),"NA",('data entry'!Z490/'data entry'!BM490*Z$3*Z$4*$C$3*$C$2/('data entry'!$C490)))</f>
        <v>NA</v>
      </c>
      <c r="AA496" s="57"/>
      <c r="AB496" s="55" t="str">
        <f>IF((OR('data entry'!$C490=0,'data entry'!$C490="",'data entry'!$C490="NA",'data entry'!AB490="NA",'data entry'!AB490="",'data entry'!BO490=0,'data entry'!BO490="",'data entry'!BO490="NA")),"NA",('data entry'!AB490/'data entry'!BO490*AB$3*AB$4*$C$3*$C$2/('data entry'!$C490)))</f>
        <v>NA</v>
      </c>
      <c r="AC496" s="57"/>
      <c r="AD496" s="55" t="str">
        <f>IF((OR('data entry'!$C490=0,'data entry'!$C490="",'data entry'!$C490="NA",'data entry'!AD490="NA",'data entry'!AD490="",'data entry'!BQ490=0,'data entry'!BQ490="",'data entry'!BQ490="NA")),"NA",('data entry'!AD490/'data entry'!BQ490*AD$3*AD$4*$C$3*$C$2/('data entry'!$C490)))</f>
        <v>NA</v>
      </c>
      <c r="AE496" s="57"/>
      <c r="AF496" s="55" t="str">
        <f>IF((OR('data entry'!$C490=0,'data entry'!$C490="",'data entry'!$C490="NA",'data entry'!AF490="NA",'data entry'!AF490="",'data entry'!BS490=0,'data entry'!BS490="",'data entry'!BS490="NA")),"NA",('data entry'!AF490/'data entry'!BS490*AF$3*AF$4*$C$3*$C$2/('data entry'!$C490)))</f>
        <v>NA</v>
      </c>
      <c r="AG496" s="57"/>
      <c r="AH496" s="55" t="str">
        <f>IF((OR('data entry'!$C490=0,'data entry'!$C490="",'data entry'!$C490="NA",'data entry'!AH490="NA",'data entry'!AH490="",'data entry'!BU490=0,'data entry'!BU490="",'data entry'!BU490="NA")),"NA",('data entry'!AH490/'data entry'!BU490*AH$3*AH$4*$C$3*$C$2/('data entry'!$C490)))</f>
        <v>NA</v>
      </c>
      <c r="AI496" s="57"/>
      <c r="AJ496" s="55" t="str">
        <f>IF((OR('data entry'!$C490=0,'data entry'!$C490="",'data entry'!$C490="NA",'data entry'!AJ490="NA",'data entry'!AJ490="",'data entry'!BW490=0,'data entry'!BW490="",'data entry'!BW490="NA")),"NA",('data entry'!AJ490/'data entry'!BW490*AJ$3*AJ$4*$C$3*$C$2/('data entry'!$C490)))</f>
        <v>NA</v>
      </c>
      <c r="AK496" s="57"/>
      <c r="AL496" s="55" t="str">
        <f>IF((OR('data entry'!$C490=0,'data entry'!$C490="",'data entry'!$C490="NA",'data entry'!AL490="NA",'data entry'!AL490="",'data entry'!BY490=0,'data entry'!BY490="",'data entry'!BY490="NA")),"NA",('data entry'!AL490/'data entry'!BY490*AL$3*AL$4*$C$3*$C$2/('data entry'!$C490)))</f>
        <v>NA</v>
      </c>
      <c r="AM496" s="57"/>
      <c r="AN496" s="55" t="str">
        <f>IF((OR('data entry'!$C490=0,'data entry'!$C490="",'data entry'!$C490="NA",'data entry'!AN490="NA",'data entry'!AN490="",'data entry'!CA490=0,'data entry'!CA490="",'data entry'!CA490="NA")),"NA",('data entry'!AN490/'data entry'!CA490*AN$3*AN$4*$C$3*$C$2/('data entry'!$C490)))</f>
        <v>NA</v>
      </c>
      <c r="AO496" s="57"/>
      <c r="AP496" s="55" t="str">
        <f>IF((OR('data entry'!$C490=0,'data entry'!$C490="",'data entry'!$C490="NA",'data entry'!AP490="NA",'data entry'!AP490="",'data entry'!CC490=0,'data entry'!CC490="",'data entry'!CC490="NA")),"NA",('data entry'!AP490/'data entry'!CC490*AP$3*AP$4*$C$3*$C$2/('data entry'!$C490)))</f>
        <v>NA</v>
      </c>
      <c r="AQ496" s="57"/>
      <c r="AR496" s="55" t="str">
        <f>IF((OR('data entry'!$C490=0,'data entry'!$C490="",'data entry'!$C490="NA",'data entry'!AR490="NA",'data entry'!AR490="",'data entry'!BU490=0,'data entry'!BU490="",'data entry'!BU490="NA")),"NA",('data entry'!AR490/'data entry'!BU490*AR$3*AR$4*$C$3*$C$2/('data entry'!$C490)))</f>
        <v>NA</v>
      </c>
      <c r="AS496" s="57"/>
      <c r="AT496" s="55" t="str">
        <f>IF((OR('data entry'!$C490=0,'data entry'!$C490="",'data entry'!$C490="NA",'data entry'!AT490="NA",'data entry'!AT490="",'data entry'!CC490=0,'data entry'!CC490="",'data entry'!CC490="NA")),"NA",('data entry'!AT490/'data entry'!CC490*AT$3*AT$4*$C$3*$C$2/('data entry'!$C490)))</f>
        <v>NA</v>
      </c>
      <c r="AU496" s="57"/>
      <c r="AV496" s="55" t="str">
        <f>IF((OR('data entry'!$C490=0,'data entry'!$C490="",'data entry'!$C490="NA",'data entry'!AV490="NA",'data entry'!AV490="",'data entry'!CC490=0,'data entry'!CC490="",'data entry'!CC490="NA")),"NA",('data entry'!AV490/'data entry'!CC490*AV$3*AV$4*$C$3*$C$2/('data entry'!$C490)))</f>
        <v>NA</v>
      </c>
      <c r="AW496" s="57"/>
      <c r="AX496" s="55" t="str">
        <f>IF((OR('data entry'!$C490=0,'data entry'!$C490="",'data entry'!$C490="NA",'data entry'!AX490="NA",'data entry'!AX490="",'data entry'!CE490=0,'data entry'!CE490="",'data entry'!CE490="NA")),"NA",('data entry'!AX490/'data entry'!CE490*AX$3*AX$4*$C$3*$C$2/('data entry'!$C490)))</f>
        <v>NA</v>
      </c>
    </row>
    <row r="497" spans="1:50" ht="20.25" customHeight="1" x14ac:dyDescent="0.25">
      <c r="A497" s="35" t="str">
        <f>IF(('data entry'!B491)="","",('data entry'!B491))</f>
        <v/>
      </c>
      <c r="B497" s="36" t="str">
        <f>IF(('data entry'!A491)="","",('data entry'!A491))</f>
        <v/>
      </c>
      <c r="C497" s="36" t="str">
        <f>IF(('data entry'!E491)="","",('data entry'!E491))</f>
        <v/>
      </c>
      <c r="D497" s="36" t="str">
        <f>IF(('data entry'!C491)="","",('data entry'!C491))</f>
        <v/>
      </c>
      <c r="E497" s="68"/>
      <c r="F497" s="55" t="str">
        <f>IF((OR('data entry'!$C491=0,'data entry'!$C491="",'data entry'!$C491="NA",'data entry'!F491="NA",'data entry'!F491="",'data entry'!BA491=0,'data entry'!BA491="",'data entry'!BA491="NA")),"NA",('data entry'!F491/'data entry'!BA491*F$3*F$4*$C$3*$C$2/('data entry'!$C491)))</f>
        <v>NA</v>
      </c>
      <c r="G497" s="54"/>
      <c r="H497" s="55" t="str">
        <f>IF((OR('data entry'!$C491=0,'data entry'!$C491="",'data entry'!$C491="NA",'data entry'!H491="NA",'data entry'!H491="",'data entry'!BC491=0,'data entry'!BC491="",'data entry'!BC491="NA")),"NA",('data entry'!H491/'data entry'!BC491*H$3*H$4*$C$3*$C$2/('data entry'!$C491)))</f>
        <v>NA</v>
      </c>
      <c r="I497" s="57"/>
      <c r="J497" s="55" t="str">
        <f>IF((OR('data entry'!$C491=0,'data entry'!$C491="",'data entry'!$C491="NA",'data entry'!J491="NA",'data entry'!J491="",'data entry'!BE491=0,'data entry'!BE491="",'data entry'!BE491="NA")),"NA",('data entry'!J491/'data entry'!BE491*J$3*J$4*$C$3*$C$2/('data entry'!$C491)))</f>
        <v>NA</v>
      </c>
      <c r="K497" s="57"/>
      <c r="L497" s="55" t="str">
        <f>IF((OR('data entry'!$C491=0,'data entry'!$C491="",'data entry'!$C491="NA",'data entry'!L491="NA",'data entry'!L491="",'data entry'!BE491=0,'data entry'!BE491="",'data entry'!BE491="NA")),"NA",('data entry'!L491/'data entry'!BE491*L$3*L$4*$C$3*$C$2/('data entry'!$C491)))</f>
        <v>NA</v>
      </c>
      <c r="M497" s="57"/>
      <c r="N497" s="55" t="str">
        <f>IF((OR('data entry'!$C491=0,'data entry'!$C491="",'data entry'!$C491="NA",'data entry'!N491="NA",'data entry'!N491="",'data entry'!CC491=0,'data entry'!CC491="",'data entry'!CC491="NA")),"NA",('data entry'!N491/'data entry'!CC491*N$3*N$4*$C$3*$C$2/('data entry'!$C491)))</f>
        <v>NA</v>
      </c>
      <c r="O497" s="57"/>
      <c r="P497" s="55" t="str">
        <f>IF((OR('data entry'!$C491=0,'data entry'!$C491="",'data entry'!$C491="NA",'data entry'!P491="NA",'data entry'!P491="",'data entry'!CC491=0,'data entry'!CC491="",'data entry'!CC491="NA")),"NA",('data entry'!P491/'data entry'!CC491*P$3*P$4*$C$3*$C$2/('data entry'!$C491)))</f>
        <v>NA</v>
      </c>
      <c r="Q497" s="57"/>
      <c r="R497" s="55" t="str">
        <f>IF((OR('data entry'!$C491=0,'data entry'!$C491="",'data entry'!$C491="NA",'data entry'!R491="NA",'data entry'!R491="",'data entry'!BG491=0,'data entry'!BG491="",'data entry'!BG491="NA")),"NA",('data entry'!R491/'data entry'!BG491*R$3*R$4*$C$3*$C$2/('data entry'!$C491)))</f>
        <v>NA</v>
      </c>
      <c r="S497" s="57"/>
      <c r="T497" s="55" t="str">
        <f>IF((OR('data entry'!$C491=0,'data entry'!$C491="",'data entry'!$C491="NA",'data entry'!T491="NA",'data entry'!T491="",'data entry'!BG491=0,'data entry'!BG491="",'data entry'!BG491="NA")),"NA",('data entry'!T491/'data entry'!BG491*T$3*T$4*$C$3*$C$2/('data entry'!$C491)))</f>
        <v>NA</v>
      </c>
      <c r="U497" s="57"/>
      <c r="V497" s="55" t="str">
        <f>IF((OR('data entry'!$C491=0,'data entry'!$C491="",'data entry'!$C491="NA",'data entry'!V491="NA",'data entry'!V491="",'data entry'!BI491=0,'data entry'!BI491="",'data entry'!BI491="NA")),"NA",('data entry'!V491/'data entry'!BI491*V$3*V$4*$C$3*$C$2/('data entry'!$C491)))</f>
        <v>NA</v>
      </c>
      <c r="W497" s="57"/>
      <c r="X497" s="55" t="str">
        <f>IF((OR('data entry'!$C491=0,'data entry'!$C491="",'data entry'!$C491="NA",'data entry'!X491="NA",'data entry'!X491="",'data entry'!BK491=0,'data entry'!BK491="",'data entry'!BK491="NA")),"NA",('data entry'!X491/'data entry'!BK491*X$3*X$4*$C$3*$C$2/('data entry'!$C491)))</f>
        <v>NA</v>
      </c>
      <c r="Y497" s="57"/>
      <c r="Z497" s="55" t="str">
        <f>IF((OR('data entry'!$C491=0,'data entry'!$C491="",'data entry'!$C491="NA",'data entry'!Z491="NA",'data entry'!Z491="",'data entry'!BM491=0,'data entry'!BM491="",'data entry'!BM491="NA")),"NA",('data entry'!Z491/'data entry'!BM491*Z$3*Z$4*$C$3*$C$2/('data entry'!$C491)))</f>
        <v>NA</v>
      </c>
      <c r="AA497" s="57"/>
      <c r="AB497" s="55" t="str">
        <f>IF((OR('data entry'!$C491=0,'data entry'!$C491="",'data entry'!$C491="NA",'data entry'!AB491="NA",'data entry'!AB491="",'data entry'!BO491=0,'data entry'!BO491="",'data entry'!BO491="NA")),"NA",('data entry'!AB491/'data entry'!BO491*AB$3*AB$4*$C$3*$C$2/('data entry'!$C491)))</f>
        <v>NA</v>
      </c>
      <c r="AC497" s="57"/>
      <c r="AD497" s="55" t="str">
        <f>IF((OR('data entry'!$C491=0,'data entry'!$C491="",'data entry'!$C491="NA",'data entry'!AD491="NA",'data entry'!AD491="",'data entry'!BQ491=0,'data entry'!BQ491="",'data entry'!BQ491="NA")),"NA",('data entry'!AD491/'data entry'!BQ491*AD$3*AD$4*$C$3*$C$2/('data entry'!$C491)))</f>
        <v>NA</v>
      </c>
      <c r="AE497" s="57"/>
      <c r="AF497" s="55" t="str">
        <f>IF((OR('data entry'!$C491=0,'data entry'!$C491="",'data entry'!$C491="NA",'data entry'!AF491="NA",'data entry'!AF491="",'data entry'!BS491=0,'data entry'!BS491="",'data entry'!BS491="NA")),"NA",('data entry'!AF491/'data entry'!BS491*AF$3*AF$4*$C$3*$C$2/('data entry'!$C491)))</f>
        <v>NA</v>
      </c>
      <c r="AG497" s="57"/>
      <c r="AH497" s="55" t="str">
        <f>IF((OR('data entry'!$C491=0,'data entry'!$C491="",'data entry'!$C491="NA",'data entry'!AH491="NA",'data entry'!AH491="",'data entry'!BU491=0,'data entry'!BU491="",'data entry'!BU491="NA")),"NA",('data entry'!AH491/'data entry'!BU491*AH$3*AH$4*$C$3*$C$2/('data entry'!$C491)))</f>
        <v>NA</v>
      </c>
      <c r="AI497" s="57"/>
      <c r="AJ497" s="55" t="str">
        <f>IF((OR('data entry'!$C491=0,'data entry'!$C491="",'data entry'!$C491="NA",'data entry'!AJ491="NA",'data entry'!AJ491="",'data entry'!BW491=0,'data entry'!BW491="",'data entry'!BW491="NA")),"NA",('data entry'!AJ491/'data entry'!BW491*AJ$3*AJ$4*$C$3*$C$2/('data entry'!$C491)))</f>
        <v>NA</v>
      </c>
      <c r="AK497" s="57"/>
      <c r="AL497" s="55" t="str">
        <f>IF((OR('data entry'!$C491=0,'data entry'!$C491="",'data entry'!$C491="NA",'data entry'!AL491="NA",'data entry'!AL491="",'data entry'!BY491=0,'data entry'!BY491="",'data entry'!BY491="NA")),"NA",('data entry'!AL491/'data entry'!BY491*AL$3*AL$4*$C$3*$C$2/('data entry'!$C491)))</f>
        <v>NA</v>
      </c>
      <c r="AM497" s="57"/>
      <c r="AN497" s="55" t="str">
        <f>IF((OR('data entry'!$C491=0,'data entry'!$C491="",'data entry'!$C491="NA",'data entry'!AN491="NA",'data entry'!AN491="",'data entry'!CA491=0,'data entry'!CA491="",'data entry'!CA491="NA")),"NA",('data entry'!AN491/'data entry'!CA491*AN$3*AN$4*$C$3*$C$2/('data entry'!$C491)))</f>
        <v>NA</v>
      </c>
      <c r="AO497" s="57"/>
      <c r="AP497" s="55" t="str">
        <f>IF((OR('data entry'!$C491=0,'data entry'!$C491="",'data entry'!$C491="NA",'data entry'!AP491="NA",'data entry'!AP491="",'data entry'!CC491=0,'data entry'!CC491="",'data entry'!CC491="NA")),"NA",('data entry'!AP491/'data entry'!CC491*AP$3*AP$4*$C$3*$C$2/('data entry'!$C491)))</f>
        <v>NA</v>
      </c>
      <c r="AQ497" s="57"/>
      <c r="AR497" s="55" t="str">
        <f>IF((OR('data entry'!$C491=0,'data entry'!$C491="",'data entry'!$C491="NA",'data entry'!AR491="NA",'data entry'!AR491="",'data entry'!BU491=0,'data entry'!BU491="",'data entry'!BU491="NA")),"NA",('data entry'!AR491/'data entry'!BU491*AR$3*AR$4*$C$3*$C$2/('data entry'!$C491)))</f>
        <v>NA</v>
      </c>
      <c r="AS497" s="57"/>
      <c r="AT497" s="55" t="str">
        <f>IF((OR('data entry'!$C491=0,'data entry'!$C491="",'data entry'!$C491="NA",'data entry'!AT491="NA",'data entry'!AT491="",'data entry'!CC491=0,'data entry'!CC491="",'data entry'!CC491="NA")),"NA",('data entry'!AT491/'data entry'!CC491*AT$3*AT$4*$C$3*$C$2/('data entry'!$C491)))</f>
        <v>NA</v>
      </c>
      <c r="AU497" s="57"/>
      <c r="AV497" s="55" t="str">
        <f>IF((OR('data entry'!$C491=0,'data entry'!$C491="",'data entry'!$C491="NA",'data entry'!AV491="NA",'data entry'!AV491="",'data entry'!CC491=0,'data entry'!CC491="",'data entry'!CC491="NA")),"NA",('data entry'!AV491/'data entry'!CC491*AV$3*AV$4*$C$3*$C$2/('data entry'!$C491)))</f>
        <v>NA</v>
      </c>
      <c r="AW497" s="57"/>
      <c r="AX497" s="55" t="str">
        <f>IF((OR('data entry'!$C491=0,'data entry'!$C491="",'data entry'!$C491="NA",'data entry'!AX491="NA",'data entry'!AX491="",'data entry'!CE491=0,'data entry'!CE491="",'data entry'!CE491="NA")),"NA",('data entry'!AX491/'data entry'!CE491*AX$3*AX$4*$C$3*$C$2/('data entry'!$C491)))</f>
        <v>NA</v>
      </c>
    </row>
    <row r="498" spans="1:50" ht="20.25" customHeight="1" x14ac:dyDescent="0.25">
      <c r="A498" s="35" t="str">
        <f>IF(('data entry'!B492)="","",('data entry'!B492))</f>
        <v/>
      </c>
      <c r="B498" s="36" t="str">
        <f>IF(('data entry'!A492)="","",('data entry'!A492))</f>
        <v/>
      </c>
      <c r="C498" s="36" t="str">
        <f>IF(('data entry'!E492)="","",('data entry'!E492))</f>
        <v/>
      </c>
      <c r="D498" s="36" t="str">
        <f>IF(('data entry'!C492)="","",('data entry'!C492))</f>
        <v/>
      </c>
      <c r="E498" s="68"/>
      <c r="F498" s="55" t="str">
        <f>IF((OR('data entry'!$C492=0,'data entry'!$C492="",'data entry'!$C492="NA",'data entry'!F492="NA",'data entry'!F492="",'data entry'!BA492=0,'data entry'!BA492="",'data entry'!BA492="NA")),"NA",('data entry'!F492/'data entry'!BA492*F$3*F$4*$C$3*$C$2/('data entry'!$C492)))</f>
        <v>NA</v>
      </c>
      <c r="G498" s="54"/>
      <c r="H498" s="55" t="str">
        <f>IF((OR('data entry'!$C492=0,'data entry'!$C492="",'data entry'!$C492="NA",'data entry'!H492="NA",'data entry'!H492="",'data entry'!BC492=0,'data entry'!BC492="",'data entry'!BC492="NA")),"NA",('data entry'!H492/'data entry'!BC492*H$3*H$4*$C$3*$C$2/('data entry'!$C492)))</f>
        <v>NA</v>
      </c>
      <c r="I498" s="57"/>
      <c r="J498" s="55" t="str">
        <f>IF((OR('data entry'!$C492=0,'data entry'!$C492="",'data entry'!$C492="NA",'data entry'!J492="NA",'data entry'!J492="",'data entry'!BE492=0,'data entry'!BE492="",'data entry'!BE492="NA")),"NA",('data entry'!J492/'data entry'!BE492*J$3*J$4*$C$3*$C$2/('data entry'!$C492)))</f>
        <v>NA</v>
      </c>
      <c r="K498" s="57"/>
      <c r="L498" s="55" t="str">
        <f>IF((OR('data entry'!$C492=0,'data entry'!$C492="",'data entry'!$C492="NA",'data entry'!L492="NA",'data entry'!L492="",'data entry'!BE492=0,'data entry'!BE492="",'data entry'!BE492="NA")),"NA",('data entry'!L492/'data entry'!BE492*L$3*L$4*$C$3*$C$2/('data entry'!$C492)))</f>
        <v>NA</v>
      </c>
      <c r="M498" s="57"/>
      <c r="N498" s="55" t="str">
        <f>IF((OR('data entry'!$C492=0,'data entry'!$C492="",'data entry'!$C492="NA",'data entry'!N492="NA",'data entry'!N492="",'data entry'!CC492=0,'data entry'!CC492="",'data entry'!CC492="NA")),"NA",('data entry'!N492/'data entry'!CC492*N$3*N$4*$C$3*$C$2/('data entry'!$C492)))</f>
        <v>NA</v>
      </c>
      <c r="O498" s="57"/>
      <c r="P498" s="55" t="str">
        <f>IF((OR('data entry'!$C492=0,'data entry'!$C492="",'data entry'!$C492="NA",'data entry'!P492="NA",'data entry'!P492="",'data entry'!CC492=0,'data entry'!CC492="",'data entry'!CC492="NA")),"NA",('data entry'!P492/'data entry'!CC492*P$3*P$4*$C$3*$C$2/('data entry'!$C492)))</f>
        <v>NA</v>
      </c>
      <c r="Q498" s="57"/>
      <c r="R498" s="55" t="str">
        <f>IF((OR('data entry'!$C492=0,'data entry'!$C492="",'data entry'!$C492="NA",'data entry'!R492="NA",'data entry'!R492="",'data entry'!BG492=0,'data entry'!BG492="",'data entry'!BG492="NA")),"NA",('data entry'!R492/'data entry'!BG492*R$3*R$4*$C$3*$C$2/('data entry'!$C492)))</f>
        <v>NA</v>
      </c>
      <c r="S498" s="57"/>
      <c r="T498" s="55" t="str">
        <f>IF((OR('data entry'!$C492=0,'data entry'!$C492="",'data entry'!$C492="NA",'data entry'!T492="NA",'data entry'!T492="",'data entry'!BG492=0,'data entry'!BG492="",'data entry'!BG492="NA")),"NA",('data entry'!T492/'data entry'!BG492*T$3*T$4*$C$3*$C$2/('data entry'!$C492)))</f>
        <v>NA</v>
      </c>
      <c r="U498" s="57"/>
      <c r="V498" s="55" t="str">
        <f>IF((OR('data entry'!$C492=0,'data entry'!$C492="",'data entry'!$C492="NA",'data entry'!V492="NA",'data entry'!V492="",'data entry'!BI492=0,'data entry'!BI492="",'data entry'!BI492="NA")),"NA",('data entry'!V492/'data entry'!BI492*V$3*V$4*$C$3*$C$2/('data entry'!$C492)))</f>
        <v>NA</v>
      </c>
      <c r="W498" s="57"/>
      <c r="X498" s="55" t="str">
        <f>IF((OR('data entry'!$C492=0,'data entry'!$C492="",'data entry'!$C492="NA",'data entry'!X492="NA",'data entry'!X492="",'data entry'!BK492=0,'data entry'!BK492="",'data entry'!BK492="NA")),"NA",('data entry'!X492/'data entry'!BK492*X$3*X$4*$C$3*$C$2/('data entry'!$C492)))</f>
        <v>NA</v>
      </c>
      <c r="Y498" s="57"/>
      <c r="Z498" s="55" t="str">
        <f>IF((OR('data entry'!$C492=0,'data entry'!$C492="",'data entry'!$C492="NA",'data entry'!Z492="NA",'data entry'!Z492="",'data entry'!BM492=0,'data entry'!BM492="",'data entry'!BM492="NA")),"NA",('data entry'!Z492/'data entry'!BM492*Z$3*Z$4*$C$3*$C$2/('data entry'!$C492)))</f>
        <v>NA</v>
      </c>
      <c r="AA498" s="57"/>
      <c r="AB498" s="55" t="str">
        <f>IF((OR('data entry'!$C492=0,'data entry'!$C492="",'data entry'!$C492="NA",'data entry'!AB492="NA",'data entry'!AB492="",'data entry'!BO492=0,'data entry'!BO492="",'data entry'!BO492="NA")),"NA",('data entry'!AB492/'data entry'!BO492*AB$3*AB$4*$C$3*$C$2/('data entry'!$C492)))</f>
        <v>NA</v>
      </c>
      <c r="AC498" s="57"/>
      <c r="AD498" s="55" t="str">
        <f>IF((OR('data entry'!$C492=0,'data entry'!$C492="",'data entry'!$C492="NA",'data entry'!AD492="NA",'data entry'!AD492="",'data entry'!BQ492=0,'data entry'!BQ492="",'data entry'!BQ492="NA")),"NA",('data entry'!AD492/'data entry'!BQ492*AD$3*AD$4*$C$3*$C$2/('data entry'!$C492)))</f>
        <v>NA</v>
      </c>
      <c r="AE498" s="57"/>
      <c r="AF498" s="55" t="str">
        <f>IF((OR('data entry'!$C492=0,'data entry'!$C492="",'data entry'!$C492="NA",'data entry'!AF492="NA",'data entry'!AF492="",'data entry'!BS492=0,'data entry'!BS492="",'data entry'!BS492="NA")),"NA",('data entry'!AF492/'data entry'!BS492*AF$3*AF$4*$C$3*$C$2/('data entry'!$C492)))</f>
        <v>NA</v>
      </c>
      <c r="AG498" s="57"/>
      <c r="AH498" s="55" t="str">
        <f>IF((OR('data entry'!$C492=0,'data entry'!$C492="",'data entry'!$C492="NA",'data entry'!AH492="NA",'data entry'!AH492="",'data entry'!BU492=0,'data entry'!BU492="",'data entry'!BU492="NA")),"NA",('data entry'!AH492/'data entry'!BU492*AH$3*AH$4*$C$3*$C$2/('data entry'!$C492)))</f>
        <v>NA</v>
      </c>
      <c r="AI498" s="57"/>
      <c r="AJ498" s="55" t="str">
        <f>IF((OR('data entry'!$C492=0,'data entry'!$C492="",'data entry'!$C492="NA",'data entry'!AJ492="NA",'data entry'!AJ492="",'data entry'!BW492=0,'data entry'!BW492="",'data entry'!BW492="NA")),"NA",('data entry'!AJ492/'data entry'!BW492*AJ$3*AJ$4*$C$3*$C$2/('data entry'!$C492)))</f>
        <v>NA</v>
      </c>
      <c r="AK498" s="57"/>
      <c r="AL498" s="55" t="str">
        <f>IF((OR('data entry'!$C492=0,'data entry'!$C492="",'data entry'!$C492="NA",'data entry'!AL492="NA",'data entry'!AL492="",'data entry'!BY492=0,'data entry'!BY492="",'data entry'!BY492="NA")),"NA",('data entry'!AL492/'data entry'!BY492*AL$3*AL$4*$C$3*$C$2/('data entry'!$C492)))</f>
        <v>NA</v>
      </c>
      <c r="AM498" s="57"/>
      <c r="AN498" s="55" t="str">
        <f>IF((OR('data entry'!$C492=0,'data entry'!$C492="",'data entry'!$C492="NA",'data entry'!AN492="NA",'data entry'!AN492="",'data entry'!CA492=0,'data entry'!CA492="",'data entry'!CA492="NA")),"NA",('data entry'!AN492/'data entry'!CA492*AN$3*AN$4*$C$3*$C$2/('data entry'!$C492)))</f>
        <v>NA</v>
      </c>
      <c r="AO498" s="57"/>
      <c r="AP498" s="55" t="str">
        <f>IF((OR('data entry'!$C492=0,'data entry'!$C492="",'data entry'!$C492="NA",'data entry'!AP492="NA",'data entry'!AP492="",'data entry'!CC492=0,'data entry'!CC492="",'data entry'!CC492="NA")),"NA",('data entry'!AP492/'data entry'!CC492*AP$3*AP$4*$C$3*$C$2/('data entry'!$C492)))</f>
        <v>NA</v>
      </c>
      <c r="AQ498" s="57"/>
      <c r="AR498" s="55" t="str">
        <f>IF((OR('data entry'!$C492=0,'data entry'!$C492="",'data entry'!$C492="NA",'data entry'!AR492="NA",'data entry'!AR492="",'data entry'!BU492=0,'data entry'!BU492="",'data entry'!BU492="NA")),"NA",('data entry'!AR492/'data entry'!BU492*AR$3*AR$4*$C$3*$C$2/('data entry'!$C492)))</f>
        <v>NA</v>
      </c>
      <c r="AS498" s="57"/>
      <c r="AT498" s="55" t="str">
        <f>IF((OR('data entry'!$C492=0,'data entry'!$C492="",'data entry'!$C492="NA",'data entry'!AT492="NA",'data entry'!AT492="",'data entry'!CC492=0,'data entry'!CC492="",'data entry'!CC492="NA")),"NA",('data entry'!AT492/'data entry'!CC492*AT$3*AT$4*$C$3*$C$2/('data entry'!$C492)))</f>
        <v>NA</v>
      </c>
      <c r="AU498" s="57"/>
      <c r="AV498" s="55" t="str">
        <f>IF((OR('data entry'!$C492=0,'data entry'!$C492="",'data entry'!$C492="NA",'data entry'!AV492="NA",'data entry'!AV492="",'data entry'!CC492=0,'data entry'!CC492="",'data entry'!CC492="NA")),"NA",('data entry'!AV492/'data entry'!CC492*AV$3*AV$4*$C$3*$C$2/('data entry'!$C492)))</f>
        <v>NA</v>
      </c>
      <c r="AW498" s="57"/>
      <c r="AX498" s="55" t="str">
        <f>IF((OR('data entry'!$C492=0,'data entry'!$C492="",'data entry'!$C492="NA",'data entry'!AX492="NA",'data entry'!AX492="",'data entry'!CE492=0,'data entry'!CE492="",'data entry'!CE492="NA")),"NA",('data entry'!AX492/'data entry'!CE492*AX$3*AX$4*$C$3*$C$2/('data entry'!$C492)))</f>
        <v>NA</v>
      </c>
    </row>
    <row r="499" spans="1:50" ht="20.25" customHeight="1" x14ac:dyDescent="0.25">
      <c r="A499" s="35" t="str">
        <f>IF(('data entry'!B493)="","",('data entry'!B493))</f>
        <v/>
      </c>
      <c r="B499" s="36" t="str">
        <f>IF(('data entry'!A493)="","",('data entry'!A493))</f>
        <v/>
      </c>
      <c r="C499" s="36" t="str">
        <f>IF(('data entry'!E493)="","",('data entry'!E493))</f>
        <v/>
      </c>
      <c r="D499" s="36" t="str">
        <f>IF(('data entry'!C493)="","",('data entry'!C493))</f>
        <v/>
      </c>
      <c r="E499" s="68"/>
      <c r="F499" s="55" t="str">
        <f>IF((OR('data entry'!$C493=0,'data entry'!$C493="",'data entry'!$C493="NA",'data entry'!F493="NA",'data entry'!F493="",'data entry'!BA493=0,'data entry'!BA493="",'data entry'!BA493="NA")),"NA",('data entry'!F493/'data entry'!BA493*F$3*F$4*$C$3*$C$2/('data entry'!$C493)))</f>
        <v>NA</v>
      </c>
      <c r="G499" s="54"/>
      <c r="H499" s="55" t="str">
        <f>IF((OR('data entry'!$C493=0,'data entry'!$C493="",'data entry'!$C493="NA",'data entry'!H493="NA",'data entry'!H493="",'data entry'!BC493=0,'data entry'!BC493="",'data entry'!BC493="NA")),"NA",('data entry'!H493/'data entry'!BC493*H$3*H$4*$C$3*$C$2/('data entry'!$C493)))</f>
        <v>NA</v>
      </c>
      <c r="I499" s="57"/>
      <c r="J499" s="55" t="str">
        <f>IF((OR('data entry'!$C493=0,'data entry'!$C493="",'data entry'!$C493="NA",'data entry'!J493="NA",'data entry'!J493="",'data entry'!BE493=0,'data entry'!BE493="",'data entry'!BE493="NA")),"NA",('data entry'!J493/'data entry'!BE493*J$3*J$4*$C$3*$C$2/('data entry'!$C493)))</f>
        <v>NA</v>
      </c>
      <c r="K499" s="57"/>
      <c r="L499" s="55" t="str">
        <f>IF((OR('data entry'!$C493=0,'data entry'!$C493="",'data entry'!$C493="NA",'data entry'!L493="NA",'data entry'!L493="",'data entry'!BE493=0,'data entry'!BE493="",'data entry'!BE493="NA")),"NA",('data entry'!L493/'data entry'!BE493*L$3*L$4*$C$3*$C$2/('data entry'!$C493)))</f>
        <v>NA</v>
      </c>
      <c r="M499" s="57"/>
      <c r="N499" s="55" t="str">
        <f>IF((OR('data entry'!$C493=0,'data entry'!$C493="",'data entry'!$C493="NA",'data entry'!N493="NA",'data entry'!N493="",'data entry'!CC493=0,'data entry'!CC493="",'data entry'!CC493="NA")),"NA",('data entry'!N493/'data entry'!CC493*N$3*N$4*$C$3*$C$2/('data entry'!$C493)))</f>
        <v>NA</v>
      </c>
      <c r="O499" s="57"/>
      <c r="P499" s="55" t="str">
        <f>IF((OR('data entry'!$C493=0,'data entry'!$C493="",'data entry'!$C493="NA",'data entry'!P493="NA",'data entry'!P493="",'data entry'!CC493=0,'data entry'!CC493="",'data entry'!CC493="NA")),"NA",('data entry'!P493/'data entry'!CC493*P$3*P$4*$C$3*$C$2/('data entry'!$C493)))</f>
        <v>NA</v>
      </c>
      <c r="Q499" s="57"/>
      <c r="R499" s="55" t="str">
        <f>IF((OR('data entry'!$C493=0,'data entry'!$C493="",'data entry'!$C493="NA",'data entry'!R493="NA",'data entry'!R493="",'data entry'!BG493=0,'data entry'!BG493="",'data entry'!BG493="NA")),"NA",('data entry'!R493/'data entry'!BG493*R$3*R$4*$C$3*$C$2/('data entry'!$C493)))</f>
        <v>NA</v>
      </c>
      <c r="S499" s="57"/>
      <c r="T499" s="55" t="str">
        <f>IF((OR('data entry'!$C493=0,'data entry'!$C493="",'data entry'!$C493="NA",'data entry'!T493="NA",'data entry'!T493="",'data entry'!BG493=0,'data entry'!BG493="",'data entry'!BG493="NA")),"NA",('data entry'!T493/'data entry'!BG493*T$3*T$4*$C$3*$C$2/('data entry'!$C493)))</f>
        <v>NA</v>
      </c>
      <c r="U499" s="57"/>
      <c r="V499" s="55" t="str">
        <f>IF((OR('data entry'!$C493=0,'data entry'!$C493="",'data entry'!$C493="NA",'data entry'!V493="NA",'data entry'!V493="",'data entry'!BI493=0,'data entry'!BI493="",'data entry'!BI493="NA")),"NA",('data entry'!V493/'data entry'!BI493*V$3*V$4*$C$3*$C$2/('data entry'!$C493)))</f>
        <v>NA</v>
      </c>
      <c r="W499" s="57"/>
      <c r="X499" s="55" t="str">
        <f>IF((OR('data entry'!$C493=0,'data entry'!$C493="",'data entry'!$C493="NA",'data entry'!X493="NA",'data entry'!X493="",'data entry'!BK493=0,'data entry'!BK493="",'data entry'!BK493="NA")),"NA",('data entry'!X493/'data entry'!BK493*X$3*X$4*$C$3*$C$2/('data entry'!$C493)))</f>
        <v>NA</v>
      </c>
      <c r="Y499" s="57"/>
      <c r="Z499" s="55" t="str">
        <f>IF((OR('data entry'!$C493=0,'data entry'!$C493="",'data entry'!$C493="NA",'data entry'!Z493="NA",'data entry'!Z493="",'data entry'!BM493=0,'data entry'!BM493="",'data entry'!BM493="NA")),"NA",('data entry'!Z493/'data entry'!BM493*Z$3*Z$4*$C$3*$C$2/('data entry'!$C493)))</f>
        <v>NA</v>
      </c>
      <c r="AA499" s="57"/>
      <c r="AB499" s="55" t="str">
        <f>IF((OR('data entry'!$C493=0,'data entry'!$C493="",'data entry'!$C493="NA",'data entry'!AB493="NA",'data entry'!AB493="",'data entry'!BO493=0,'data entry'!BO493="",'data entry'!BO493="NA")),"NA",('data entry'!AB493/'data entry'!BO493*AB$3*AB$4*$C$3*$C$2/('data entry'!$C493)))</f>
        <v>NA</v>
      </c>
      <c r="AC499" s="57"/>
      <c r="AD499" s="55" t="str">
        <f>IF((OR('data entry'!$C493=0,'data entry'!$C493="",'data entry'!$C493="NA",'data entry'!AD493="NA",'data entry'!AD493="",'data entry'!BQ493=0,'data entry'!BQ493="",'data entry'!BQ493="NA")),"NA",('data entry'!AD493/'data entry'!BQ493*AD$3*AD$4*$C$3*$C$2/('data entry'!$C493)))</f>
        <v>NA</v>
      </c>
      <c r="AE499" s="57"/>
      <c r="AF499" s="55" t="str">
        <f>IF((OR('data entry'!$C493=0,'data entry'!$C493="",'data entry'!$C493="NA",'data entry'!AF493="NA",'data entry'!AF493="",'data entry'!BS493=0,'data entry'!BS493="",'data entry'!BS493="NA")),"NA",('data entry'!AF493/'data entry'!BS493*AF$3*AF$4*$C$3*$C$2/('data entry'!$C493)))</f>
        <v>NA</v>
      </c>
      <c r="AG499" s="57"/>
      <c r="AH499" s="55" t="str">
        <f>IF((OR('data entry'!$C493=0,'data entry'!$C493="",'data entry'!$C493="NA",'data entry'!AH493="NA",'data entry'!AH493="",'data entry'!BU493=0,'data entry'!BU493="",'data entry'!BU493="NA")),"NA",('data entry'!AH493/'data entry'!BU493*AH$3*AH$4*$C$3*$C$2/('data entry'!$C493)))</f>
        <v>NA</v>
      </c>
      <c r="AI499" s="57"/>
      <c r="AJ499" s="55" t="str">
        <f>IF((OR('data entry'!$C493=0,'data entry'!$C493="",'data entry'!$C493="NA",'data entry'!AJ493="NA",'data entry'!AJ493="",'data entry'!BW493=0,'data entry'!BW493="",'data entry'!BW493="NA")),"NA",('data entry'!AJ493/'data entry'!BW493*AJ$3*AJ$4*$C$3*$C$2/('data entry'!$C493)))</f>
        <v>NA</v>
      </c>
      <c r="AK499" s="57"/>
      <c r="AL499" s="55" t="str">
        <f>IF((OR('data entry'!$C493=0,'data entry'!$C493="",'data entry'!$C493="NA",'data entry'!AL493="NA",'data entry'!AL493="",'data entry'!BY493=0,'data entry'!BY493="",'data entry'!BY493="NA")),"NA",('data entry'!AL493/'data entry'!BY493*AL$3*AL$4*$C$3*$C$2/('data entry'!$C493)))</f>
        <v>NA</v>
      </c>
      <c r="AM499" s="57"/>
      <c r="AN499" s="55" t="str">
        <f>IF((OR('data entry'!$C493=0,'data entry'!$C493="",'data entry'!$C493="NA",'data entry'!AN493="NA",'data entry'!AN493="",'data entry'!CA493=0,'data entry'!CA493="",'data entry'!CA493="NA")),"NA",('data entry'!AN493/'data entry'!CA493*AN$3*AN$4*$C$3*$C$2/('data entry'!$C493)))</f>
        <v>NA</v>
      </c>
      <c r="AO499" s="57"/>
      <c r="AP499" s="55" t="str">
        <f>IF((OR('data entry'!$C493=0,'data entry'!$C493="",'data entry'!$C493="NA",'data entry'!AP493="NA",'data entry'!AP493="",'data entry'!CC493=0,'data entry'!CC493="",'data entry'!CC493="NA")),"NA",('data entry'!AP493/'data entry'!CC493*AP$3*AP$4*$C$3*$C$2/('data entry'!$C493)))</f>
        <v>NA</v>
      </c>
      <c r="AQ499" s="57"/>
      <c r="AR499" s="55" t="str">
        <f>IF((OR('data entry'!$C493=0,'data entry'!$C493="",'data entry'!$C493="NA",'data entry'!AR493="NA",'data entry'!AR493="",'data entry'!BU493=0,'data entry'!BU493="",'data entry'!BU493="NA")),"NA",('data entry'!AR493/'data entry'!BU493*AR$3*AR$4*$C$3*$C$2/('data entry'!$C493)))</f>
        <v>NA</v>
      </c>
      <c r="AS499" s="57"/>
      <c r="AT499" s="55" t="str">
        <f>IF((OR('data entry'!$C493=0,'data entry'!$C493="",'data entry'!$C493="NA",'data entry'!AT493="NA",'data entry'!AT493="",'data entry'!CC493=0,'data entry'!CC493="",'data entry'!CC493="NA")),"NA",('data entry'!AT493/'data entry'!CC493*AT$3*AT$4*$C$3*$C$2/('data entry'!$C493)))</f>
        <v>NA</v>
      </c>
      <c r="AU499" s="57"/>
      <c r="AV499" s="55" t="str">
        <f>IF((OR('data entry'!$C493=0,'data entry'!$C493="",'data entry'!$C493="NA",'data entry'!AV493="NA",'data entry'!AV493="",'data entry'!CC493=0,'data entry'!CC493="",'data entry'!CC493="NA")),"NA",('data entry'!AV493/'data entry'!CC493*AV$3*AV$4*$C$3*$C$2/('data entry'!$C493)))</f>
        <v>NA</v>
      </c>
      <c r="AW499" s="57"/>
      <c r="AX499" s="55" t="str">
        <f>IF((OR('data entry'!$C493=0,'data entry'!$C493="",'data entry'!$C493="NA",'data entry'!AX493="NA",'data entry'!AX493="",'data entry'!CE493=0,'data entry'!CE493="",'data entry'!CE493="NA")),"NA",('data entry'!AX493/'data entry'!CE493*AX$3*AX$4*$C$3*$C$2/('data entry'!$C493)))</f>
        <v>NA</v>
      </c>
    </row>
    <row r="500" spans="1:50" ht="20.25" customHeight="1" x14ac:dyDescent="0.25">
      <c r="A500" s="35" t="str">
        <f>IF(('data entry'!B494)="","",('data entry'!B494))</f>
        <v/>
      </c>
      <c r="B500" s="36" t="str">
        <f>IF(('data entry'!A494)="","",('data entry'!A494))</f>
        <v/>
      </c>
      <c r="C500" s="36" t="str">
        <f>IF(('data entry'!E494)="","",('data entry'!E494))</f>
        <v/>
      </c>
      <c r="D500" s="36" t="str">
        <f>IF(('data entry'!C494)="","",('data entry'!C494))</f>
        <v/>
      </c>
      <c r="E500" s="68"/>
      <c r="F500" s="55" t="str">
        <f>IF((OR('data entry'!$C494=0,'data entry'!$C494="",'data entry'!$C494="NA",'data entry'!F494="NA",'data entry'!F494="",'data entry'!BA494=0,'data entry'!BA494="",'data entry'!BA494="NA")),"NA",('data entry'!F494/'data entry'!BA494*F$3*F$4*$C$3*$C$2/('data entry'!$C494)))</f>
        <v>NA</v>
      </c>
      <c r="G500" s="54"/>
      <c r="H500" s="55" t="str">
        <f>IF((OR('data entry'!$C494=0,'data entry'!$C494="",'data entry'!$C494="NA",'data entry'!H494="NA",'data entry'!H494="",'data entry'!BC494=0,'data entry'!BC494="",'data entry'!BC494="NA")),"NA",('data entry'!H494/'data entry'!BC494*H$3*H$4*$C$3*$C$2/('data entry'!$C494)))</f>
        <v>NA</v>
      </c>
      <c r="I500" s="57"/>
      <c r="J500" s="55" t="str">
        <f>IF((OR('data entry'!$C494=0,'data entry'!$C494="",'data entry'!$C494="NA",'data entry'!J494="NA",'data entry'!J494="",'data entry'!BE494=0,'data entry'!BE494="",'data entry'!BE494="NA")),"NA",('data entry'!J494/'data entry'!BE494*J$3*J$4*$C$3*$C$2/('data entry'!$C494)))</f>
        <v>NA</v>
      </c>
      <c r="K500" s="57"/>
      <c r="L500" s="55" t="str">
        <f>IF((OR('data entry'!$C494=0,'data entry'!$C494="",'data entry'!$C494="NA",'data entry'!L494="NA",'data entry'!L494="",'data entry'!BE494=0,'data entry'!BE494="",'data entry'!BE494="NA")),"NA",('data entry'!L494/'data entry'!BE494*L$3*L$4*$C$3*$C$2/('data entry'!$C494)))</f>
        <v>NA</v>
      </c>
      <c r="M500" s="57"/>
      <c r="N500" s="55" t="str">
        <f>IF((OR('data entry'!$C494=0,'data entry'!$C494="",'data entry'!$C494="NA",'data entry'!N494="NA",'data entry'!N494="",'data entry'!CC494=0,'data entry'!CC494="",'data entry'!CC494="NA")),"NA",('data entry'!N494/'data entry'!CC494*N$3*N$4*$C$3*$C$2/('data entry'!$C494)))</f>
        <v>NA</v>
      </c>
      <c r="O500" s="57"/>
      <c r="P500" s="55" t="str">
        <f>IF((OR('data entry'!$C494=0,'data entry'!$C494="",'data entry'!$C494="NA",'data entry'!P494="NA",'data entry'!P494="",'data entry'!CC494=0,'data entry'!CC494="",'data entry'!CC494="NA")),"NA",('data entry'!P494/'data entry'!CC494*P$3*P$4*$C$3*$C$2/('data entry'!$C494)))</f>
        <v>NA</v>
      </c>
      <c r="Q500" s="57"/>
      <c r="R500" s="55" t="str">
        <f>IF((OR('data entry'!$C494=0,'data entry'!$C494="",'data entry'!$C494="NA",'data entry'!R494="NA",'data entry'!R494="",'data entry'!BG494=0,'data entry'!BG494="",'data entry'!BG494="NA")),"NA",('data entry'!R494/'data entry'!BG494*R$3*R$4*$C$3*$C$2/('data entry'!$C494)))</f>
        <v>NA</v>
      </c>
      <c r="S500" s="57"/>
      <c r="T500" s="55" t="str">
        <f>IF((OR('data entry'!$C494=0,'data entry'!$C494="",'data entry'!$C494="NA",'data entry'!T494="NA",'data entry'!T494="",'data entry'!BG494=0,'data entry'!BG494="",'data entry'!BG494="NA")),"NA",('data entry'!T494/'data entry'!BG494*T$3*T$4*$C$3*$C$2/('data entry'!$C494)))</f>
        <v>NA</v>
      </c>
      <c r="U500" s="57"/>
      <c r="V500" s="55" t="str">
        <f>IF((OR('data entry'!$C494=0,'data entry'!$C494="",'data entry'!$C494="NA",'data entry'!V494="NA",'data entry'!V494="",'data entry'!BI494=0,'data entry'!BI494="",'data entry'!BI494="NA")),"NA",('data entry'!V494/'data entry'!BI494*V$3*V$4*$C$3*$C$2/('data entry'!$C494)))</f>
        <v>NA</v>
      </c>
      <c r="W500" s="57"/>
      <c r="X500" s="55" t="str">
        <f>IF((OR('data entry'!$C494=0,'data entry'!$C494="",'data entry'!$C494="NA",'data entry'!X494="NA",'data entry'!X494="",'data entry'!BK494=0,'data entry'!BK494="",'data entry'!BK494="NA")),"NA",('data entry'!X494/'data entry'!BK494*X$3*X$4*$C$3*$C$2/('data entry'!$C494)))</f>
        <v>NA</v>
      </c>
      <c r="Y500" s="57"/>
      <c r="Z500" s="55" t="str">
        <f>IF((OR('data entry'!$C494=0,'data entry'!$C494="",'data entry'!$C494="NA",'data entry'!Z494="NA",'data entry'!Z494="",'data entry'!BM494=0,'data entry'!BM494="",'data entry'!BM494="NA")),"NA",('data entry'!Z494/'data entry'!BM494*Z$3*Z$4*$C$3*$C$2/('data entry'!$C494)))</f>
        <v>NA</v>
      </c>
      <c r="AA500" s="57"/>
      <c r="AB500" s="55" t="str">
        <f>IF((OR('data entry'!$C494=0,'data entry'!$C494="",'data entry'!$C494="NA",'data entry'!AB494="NA",'data entry'!AB494="",'data entry'!BO494=0,'data entry'!BO494="",'data entry'!BO494="NA")),"NA",('data entry'!AB494/'data entry'!BO494*AB$3*AB$4*$C$3*$C$2/('data entry'!$C494)))</f>
        <v>NA</v>
      </c>
      <c r="AC500" s="57"/>
      <c r="AD500" s="55" t="str">
        <f>IF((OR('data entry'!$C494=0,'data entry'!$C494="",'data entry'!$C494="NA",'data entry'!AD494="NA",'data entry'!AD494="",'data entry'!BQ494=0,'data entry'!BQ494="",'data entry'!BQ494="NA")),"NA",('data entry'!AD494/'data entry'!BQ494*AD$3*AD$4*$C$3*$C$2/('data entry'!$C494)))</f>
        <v>NA</v>
      </c>
      <c r="AE500" s="57"/>
      <c r="AF500" s="55" t="str">
        <f>IF((OR('data entry'!$C494=0,'data entry'!$C494="",'data entry'!$C494="NA",'data entry'!AF494="NA",'data entry'!AF494="",'data entry'!BS494=0,'data entry'!BS494="",'data entry'!BS494="NA")),"NA",('data entry'!AF494/'data entry'!BS494*AF$3*AF$4*$C$3*$C$2/('data entry'!$C494)))</f>
        <v>NA</v>
      </c>
      <c r="AG500" s="57"/>
      <c r="AH500" s="55" t="str">
        <f>IF((OR('data entry'!$C494=0,'data entry'!$C494="",'data entry'!$C494="NA",'data entry'!AH494="NA",'data entry'!AH494="",'data entry'!BU494=0,'data entry'!BU494="",'data entry'!BU494="NA")),"NA",('data entry'!AH494/'data entry'!BU494*AH$3*AH$4*$C$3*$C$2/('data entry'!$C494)))</f>
        <v>NA</v>
      </c>
      <c r="AI500" s="57"/>
      <c r="AJ500" s="55" t="str">
        <f>IF((OR('data entry'!$C494=0,'data entry'!$C494="",'data entry'!$C494="NA",'data entry'!AJ494="NA",'data entry'!AJ494="",'data entry'!BW494=0,'data entry'!BW494="",'data entry'!BW494="NA")),"NA",('data entry'!AJ494/'data entry'!BW494*AJ$3*AJ$4*$C$3*$C$2/('data entry'!$C494)))</f>
        <v>NA</v>
      </c>
      <c r="AK500" s="57"/>
      <c r="AL500" s="55" t="str">
        <f>IF((OR('data entry'!$C494=0,'data entry'!$C494="",'data entry'!$C494="NA",'data entry'!AL494="NA",'data entry'!AL494="",'data entry'!BY494=0,'data entry'!BY494="",'data entry'!BY494="NA")),"NA",('data entry'!AL494/'data entry'!BY494*AL$3*AL$4*$C$3*$C$2/('data entry'!$C494)))</f>
        <v>NA</v>
      </c>
      <c r="AM500" s="57"/>
      <c r="AN500" s="55" t="str">
        <f>IF((OR('data entry'!$C494=0,'data entry'!$C494="",'data entry'!$C494="NA",'data entry'!AN494="NA",'data entry'!AN494="",'data entry'!CA494=0,'data entry'!CA494="",'data entry'!CA494="NA")),"NA",('data entry'!AN494/'data entry'!CA494*AN$3*AN$4*$C$3*$C$2/('data entry'!$C494)))</f>
        <v>NA</v>
      </c>
      <c r="AO500" s="57"/>
      <c r="AP500" s="55" t="str">
        <f>IF((OR('data entry'!$C494=0,'data entry'!$C494="",'data entry'!$C494="NA",'data entry'!AP494="NA",'data entry'!AP494="",'data entry'!CC494=0,'data entry'!CC494="",'data entry'!CC494="NA")),"NA",('data entry'!AP494/'data entry'!CC494*AP$3*AP$4*$C$3*$C$2/('data entry'!$C494)))</f>
        <v>NA</v>
      </c>
      <c r="AQ500" s="57"/>
      <c r="AR500" s="55" t="str">
        <f>IF((OR('data entry'!$C494=0,'data entry'!$C494="",'data entry'!$C494="NA",'data entry'!AR494="NA",'data entry'!AR494="",'data entry'!BU494=0,'data entry'!BU494="",'data entry'!BU494="NA")),"NA",('data entry'!AR494/'data entry'!BU494*AR$3*AR$4*$C$3*$C$2/('data entry'!$C494)))</f>
        <v>NA</v>
      </c>
      <c r="AS500" s="57"/>
      <c r="AT500" s="55" t="str">
        <f>IF((OR('data entry'!$C494=0,'data entry'!$C494="",'data entry'!$C494="NA",'data entry'!AT494="NA",'data entry'!AT494="",'data entry'!CC494=0,'data entry'!CC494="",'data entry'!CC494="NA")),"NA",('data entry'!AT494/'data entry'!CC494*AT$3*AT$4*$C$3*$C$2/('data entry'!$C494)))</f>
        <v>NA</v>
      </c>
      <c r="AU500" s="57"/>
      <c r="AV500" s="55" t="str">
        <f>IF((OR('data entry'!$C494=0,'data entry'!$C494="",'data entry'!$C494="NA",'data entry'!AV494="NA",'data entry'!AV494="",'data entry'!CC494=0,'data entry'!CC494="",'data entry'!CC494="NA")),"NA",('data entry'!AV494/'data entry'!CC494*AV$3*AV$4*$C$3*$C$2/('data entry'!$C494)))</f>
        <v>NA</v>
      </c>
      <c r="AW500" s="57"/>
      <c r="AX500" s="55" t="str">
        <f>IF((OR('data entry'!$C494=0,'data entry'!$C494="",'data entry'!$C494="NA",'data entry'!AX494="NA",'data entry'!AX494="",'data entry'!CE494=0,'data entry'!CE494="",'data entry'!CE494="NA")),"NA",('data entry'!AX494/'data entry'!CE494*AX$3*AX$4*$C$3*$C$2/('data entry'!$C494)))</f>
        <v>NA</v>
      </c>
    </row>
    <row r="501" spans="1:50" ht="20.25" customHeight="1" x14ac:dyDescent="0.25">
      <c r="A501" s="35" t="str">
        <f>IF(('data entry'!B495)="","",('data entry'!B495))</f>
        <v/>
      </c>
      <c r="B501" s="36" t="str">
        <f>IF(('data entry'!A495)="","",('data entry'!A495))</f>
        <v/>
      </c>
      <c r="C501" s="36" t="str">
        <f>IF(('data entry'!E495)="","",('data entry'!E495))</f>
        <v/>
      </c>
      <c r="D501" s="36" t="str">
        <f>IF(('data entry'!C495)="","",('data entry'!C495))</f>
        <v/>
      </c>
      <c r="E501" s="68"/>
      <c r="F501" s="55" t="str">
        <f>IF((OR('data entry'!$C495=0,'data entry'!$C495="",'data entry'!$C495="NA",'data entry'!F495="NA",'data entry'!F495="",'data entry'!BA495=0,'data entry'!BA495="",'data entry'!BA495="NA")),"NA",('data entry'!F495/'data entry'!BA495*F$3*F$4*$C$3*$C$2/('data entry'!$C495)))</f>
        <v>NA</v>
      </c>
      <c r="G501" s="54"/>
      <c r="H501" s="55" t="str">
        <f>IF((OR('data entry'!$C495=0,'data entry'!$C495="",'data entry'!$C495="NA",'data entry'!H495="NA",'data entry'!H495="",'data entry'!BC495=0,'data entry'!BC495="",'data entry'!BC495="NA")),"NA",('data entry'!H495/'data entry'!BC495*H$3*H$4*$C$3*$C$2/('data entry'!$C495)))</f>
        <v>NA</v>
      </c>
      <c r="I501" s="57"/>
      <c r="J501" s="55" t="str">
        <f>IF((OR('data entry'!$C495=0,'data entry'!$C495="",'data entry'!$C495="NA",'data entry'!J495="NA",'data entry'!J495="",'data entry'!BE495=0,'data entry'!BE495="",'data entry'!BE495="NA")),"NA",('data entry'!J495/'data entry'!BE495*J$3*J$4*$C$3*$C$2/('data entry'!$C495)))</f>
        <v>NA</v>
      </c>
      <c r="K501" s="57"/>
      <c r="L501" s="55" t="str">
        <f>IF((OR('data entry'!$C495=0,'data entry'!$C495="",'data entry'!$C495="NA",'data entry'!L495="NA",'data entry'!L495="",'data entry'!BE495=0,'data entry'!BE495="",'data entry'!BE495="NA")),"NA",('data entry'!L495/'data entry'!BE495*L$3*L$4*$C$3*$C$2/('data entry'!$C495)))</f>
        <v>NA</v>
      </c>
      <c r="M501" s="57"/>
      <c r="N501" s="55" t="str">
        <f>IF((OR('data entry'!$C495=0,'data entry'!$C495="",'data entry'!$C495="NA",'data entry'!N495="NA",'data entry'!N495="",'data entry'!CC495=0,'data entry'!CC495="",'data entry'!CC495="NA")),"NA",('data entry'!N495/'data entry'!CC495*N$3*N$4*$C$3*$C$2/('data entry'!$C495)))</f>
        <v>NA</v>
      </c>
      <c r="O501" s="57"/>
      <c r="P501" s="55" t="str">
        <f>IF((OR('data entry'!$C495=0,'data entry'!$C495="",'data entry'!$C495="NA",'data entry'!P495="NA",'data entry'!P495="",'data entry'!CC495=0,'data entry'!CC495="",'data entry'!CC495="NA")),"NA",('data entry'!P495/'data entry'!CC495*P$3*P$4*$C$3*$C$2/('data entry'!$C495)))</f>
        <v>NA</v>
      </c>
      <c r="Q501" s="57"/>
      <c r="R501" s="55" t="str">
        <f>IF((OR('data entry'!$C495=0,'data entry'!$C495="",'data entry'!$C495="NA",'data entry'!R495="NA",'data entry'!R495="",'data entry'!BG495=0,'data entry'!BG495="",'data entry'!BG495="NA")),"NA",('data entry'!R495/'data entry'!BG495*R$3*R$4*$C$3*$C$2/('data entry'!$C495)))</f>
        <v>NA</v>
      </c>
      <c r="S501" s="57"/>
      <c r="T501" s="55" t="str">
        <f>IF((OR('data entry'!$C495=0,'data entry'!$C495="",'data entry'!$C495="NA",'data entry'!T495="NA",'data entry'!T495="",'data entry'!BG495=0,'data entry'!BG495="",'data entry'!BG495="NA")),"NA",('data entry'!T495/'data entry'!BG495*T$3*T$4*$C$3*$C$2/('data entry'!$C495)))</f>
        <v>NA</v>
      </c>
      <c r="U501" s="57"/>
      <c r="V501" s="55" t="str">
        <f>IF((OR('data entry'!$C495=0,'data entry'!$C495="",'data entry'!$C495="NA",'data entry'!V495="NA",'data entry'!V495="",'data entry'!BI495=0,'data entry'!BI495="",'data entry'!BI495="NA")),"NA",('data entry'!V495/'data entry'!BI495*V$3*V$4*$C$3*$C$2/('data entry'!$C495)))</f>
        <v>NA</v>
      </c>
      <c r="W501" s="57"/>
      <c r="X501" s="55" t="str">
        <f>IF((OR('data entry'!$C495=0,'data entry'!$C495="",'data entry'!$C495="NA",'data entry'!X495="NA",'data entry'!X495="",'data entry'!BK495=0,'data entry'!BK495="",'data entry'!BK495="NA")),"NA",('data entry'!X495/'data entry'!BK495*X$3*X$4*$C$3*$C$2/('data entry'!$C495)))</f>
        <v>NA</v>
      </c>
      <c r="Y501" s="57"/>
      <c r="Z501" s="55" t="str">
        <f>IF((OR('data entry'!$C495=0,'data entry'!$C495="",'data entry'!$C495="NA",'data entry'!Z495="NA",'data entry'!Z495="",'data entry'!BM495=0,'data entry'!BM495="",'data entry'!BM495="NA")),"NA",('data entry'!Z495/'data entry'!BM495*Z$3*Z$4*$C$3*$C$2/('data entry'!$C495)))</f>
        <v>NA</v>
      </c>
      <c r="AA501" s="57"/>
      <c r="AB501" s="55" t="str">
        <f>IF((OR('data entry'!$C495=0,'data entry'!$C495="",'data entry'!$C495="NA",'data entry'!AB495="NA",'data entry'!AB495="",'data entry'!BO495=0,'data entry'!BO495="",'data entry'!BO495="NA")),"NA",('data entry'!AB495/'data entry'!BO495*AB$3*AB$4*$C$3*$C$2/('data entry'!$C495)))</f>
        <v>NA</v>
      </c>
      <c r="AC501" s="57"/>
      <c r="AD501" s="55" t="str">
        <f>IF((OR('data entry'!$C495=0,'data entry'!$C495="",'data entry'!$C495="NA",'data entry'!AD495="NA",'data entry'!AD495="",'data entry'!BQ495=0,'data entry'!BQ495="",'data entry'!BQ495="NA")),"NA",('data entry'!AD495/'data entry'!BQ495*AD$3*AD$4*$C$3*$C$2/('data entry'!$C495)))</f>
        <v>NA</v>
      </c>
      <c r="AE501" s="57"/>
      <c r="AF501" s="55" t="str">
        <f>IF((OR('data entry'!$C495=0,'data entry'!$C495="",'data entry'!$C495="NA",'data entry'!AF495="NA",'data entry'!AF495="",'data entry'!BS495=0,'data entry'!BS495="",'data entry'!BS495="NA")),"NA",('data entry'!AF495/'data entry'!BS495*AF$3*AF$4*$C$3*$C$2/('data entry'!$C495)))</f>
        <v>NA</v>
      </c>
      <c r="AG501" s="57"/>
      <c r="AH501" s="55" t="str">
        <f>IF((OR('data entry'!$C495=0,'data entry'!$C495="",'data entry'!$C495="NA",'data entry'!AH495="NA",'data entry'!AH495="",'data entry'!BU495=0,'data entry'!BU495="",'data entry'!BU495="NA")),"NA",('data entry'!AH495/'data entry'!BU495*AH$3*AH$4*$C$3*$C$2/('data entry'!$C495)))</f>
        <v>NA</v>
      </c>
      <c r="AI501" s="57"/>
      <c r="AJ501" s="55" t="str">
        <f>IF((OR('data entry'!$C495=0,'data entry'!$C495="",'data entry'!$C495="NA",'data entry'!AJ495="NA",'data entry'!AJ495="",'data entry'!BW495=0,'data entry'!BW495="",'data entry'!BW495="NA")),"NA",('data entry'!AJ495/'data entry'!BW495*AJ$3*AJ$4*$C$3*$C$2/('data entry'!$C495)))</f>
        <v>NA</v>
      </c>
      <c r="AK501" s="57"/>
      <c r="AL501" s="55" t="str">
        <f>IF((OR('data entry'!$C495=0,'data entry'!$C495="",'data entry'!$C495="NA",'data entry'!AL495="NA",'data entry'!AL495="",'data entry'!BY495=0,'data entry'!BY495="",'data entry'!BY495="NA")),"NA",('data entry'!AL495/'data entry'!BY495*AL$3*AL$4*$C$3*$C$2/('data entry'!$C495)))</f>
        <v>NA</v>
      </c>
      <c r="AM501" s="57"/>
      <c r="AN501" s="55" t="str">
        <f>IF((OR('data entry'!$C495=0,'data entry'!$C495="",'data entry'!$C495="NA",'data entry'!AN495="NA",'data entry'!AN495="",'data entry'!CA495=0,'data entry'!CA495="",'data entry'!CA495="NA")),"NA",('data entry'!AN495/'data entry'!CA495*AN$3*AN$4*$C$3*$C$2/('data entry'!$C495)))</f>
        <v>NA</v>
      </c>
      <c r="AO501" s="57"/>
      <c r="AP501" s="55" t="str">
        <f>IF((OR('data entry'!$C495=0,'data entry'!$C495="",'data entry'!$C495="NA",'data entry'!AP495="NA",'data entry'!AP495="",'data entry'!CC495=0,'data entry'!CC495="",'data entry'!CC495="NA")),"NA",('data entry'!AP495/'data entry'!CC495*AP$3*AP$4*$C$3*$C$2/('data entry'!$C495)))</f>
        <v>NA</v>
      </c>
      <c r="AQ501" s="57"/>
      <c r="AR501" s="55" t="str">
        <f>IF((OR('data entry'!$C495=0,'data entry'!$C495="",'data entry'!$C495="NA",'data entry'!AR495="NA",'data entry'!AR495="",'data entry'!BU495=0,'data entry'!BU495="",'data entry'!BU495="NA")),"NA",('data entry'!AR495/'data entry'!BU495*AR$3*AR$4*$C$3*$C$2/('data entry'!$C495)))</f>
        <v>NA</v>
      </c>
      <c r="AS501" s="57"/>
      <c r="AT501" s="55" t="str">
        <f>IF((OR('data entry'!$C495=0,'data entry'!$C495="",'data entry'!$C495="NA",'data entry'!AT495="NA",'data entry'!AT495="",'data entry'!CC495=0,'data entry'!CC495="",'data entry'!CC495="NA")),"NA",('data entry'!AT495/'data entry'!CC495*AT$3*AT$4*$C$3*$C$2/('data entry'!$C495)))</f>
        <v>NA</v>
      </c>
      <c r="AU501" s="57"/>
      <c r="AV501" s="55" t="str">
        <f>IF((OR('data entry'!$C495=0,'data entry'!$C495="",'data entry'!$C495="NA",'data entry'!AV495="NA",'data entry'!AV495="",'data entry'!CC495=0,'data entry'!CC495="",'data entry'!CC495="NA")),"NA",('data entry'!AV495/'data entry'!CC495*AV$3*AV$4*$C$3*$C$2/('data entry'!$C495)))</f>
        <v>NA</v>
      </c>
      <c r="AW501" s="57"/>
      <c r="AX501" s="55" t="str">
        <f>IF((OR('data entry'!$C495=0,'data entry'!$C495="",'data entry'!$C495="NA",'data entry'!AX495="NA",'data entry'!AX495="",'data entry'!CE495=0,'data entry'!CE495="",'data entry'!CE495="NA")),"NA",('data entry'!AX495/'data entry'!CE495*AX$3*AX$4*$C$3*$C$2/('data entry'!$C495)))</f>
        <v>NA</v>
      </c>
    </row>
    <row r="502" spans="1:50" ht="20.25" customHeight="1" x14ac:dyDescent="0.25">
      <c r="A502" s="35" t="str">
        <f>IF(('data entry'!B496)="","",('data entry'!B496))</f>
        <v/>
      </c>
      <c r="B502" s="36" t="str">
        <f>IF(('data entry'!A496)="","",('data entry'!A496))</f>
        <v/>
      </c>
      <c r="C502" s="36" t="str">
        <f>IF(('data entry'!E496)="","",('data entry'!E496))</f>
        <v/>
      </c>
      <c r="D502" s="36" t="str">
        <f>IF(('data entry'!C496)="","",('data entry'!C496))</f>
        <v/>
      </c>
      <c r="E502" s="68"/>
      <c r="F502" s="55" t="str">
        <f>IF((OR('data entry'!$C496=0,'data entry'!$C496="",'data entry'!$C496="NA",'data entry'!F496="NA",'data entry'!F496="",'data entry'!BA496=0,'data entry'!BA496="",'data entry'!BA496="NA")),"NA",('data entry'!F496/'data entry'!BA496*F$3*F$4*$C$3*$C$2/('data entry'!$C496)))</f>
        <v>NA</v>
      </c>
      <c r="G502" s="54"/>
      <c r="H502" s="55" t="str">
        <f>IF((OR('data entry'!$C496=0,'data entry'!$C496="",'data entry'!$C496="NA",'data entry'!H496="NA",'data entry'!H496="",'data entry'!BC496=0,'data entry'!BC496="",'data entry'!BC496="NA")),"NA",('data entry'!H496/'data entry'!BC496*H$3*H$4*$C$3*$C$2/('data entry'!$C496)))</f>
        <v>NA</v>
      </c>
      <c r="I502" s="57"/>
      <c r="J502" s="55" t="str">
        <f>IF((OR('data entry'!$C496=0,'data entry'!$C496="",'data entry'!$C496="NA",'data entry'!J496="NA",'data entry'!J496="",'data entry'!BE496=0,'data entry'!BE496="",'data entry'!BE496="NA")),"NA",('data entry'!J496/'data entry'!BE496*J$3*J$4*$C$3*$C$2/('data entry'!$C496)))</f>
        <v>NA</v>
      </c>
      <c r="K502" s="57"/>
      <c r="L502" s="55" t="str">
        <f>IF((OR('data entry'!$C496=0,'data entry'!$C496="",'data entry'!$C496="NA",'data entry'!L496="NA",'data entry'!L496="",'data entry'!BE496=0,'data entry'!BE496="",'data entry'!BE496="NA")),"NA",('data entry'!L496/'data entry'!BE496*L$3*L$4*$C$3*$C$2/('data entry'!$C496)))</f>
        <v>NA</v>
      </c>
      <c r="M502" s="57"/>
      <c r="N502" s="55" t="str">
        <f>IF((OR('data entry'!$C496=0,'data entry'!$C496="",'data entry'!$C496="NA",'data entry'!N496="NA",'data entry'!N496="",'data entry'!CC496=0,'data entry'!CC496="",'data entry'!CC496="NA")),"NA",('data entry'!N496/'data entry'!CC496*N$3*N$4*$C$3*$C$2/('data entry'!$C496)))</f>
        <v>NA</v>
      </c>
      <c r="O502" s="57"/>
      <c r="P502" s="55" t="str">
        <f>IF((OR('data entry'!$C496=0,'data entry'!$C496="",'data entry'!$C496="NA",'data entry'!P496="NA",'data entry'!P496="",'data entry'!CC496=0,'data entry'!CC496="",'data entry'!CC496="NA")),"NA",('data entry'!P496/'data entry'!CC496*P$3*P$4*$C$3*$C$2/('data entry'!$C496)))</f>
        <v>NA</v>
      </c>
      <c r="Q502" s="57"/>
      <c r="R502" s="55" t="str">
        <f>IF((OR('data entry'!$C496=0,'data entry'!$C496="",'data entry'!$C496="NA",'data entry'!R496="NA",'data entry'!R496="",'data entry'!BG496=0,'data entry'!BG496="",'data entry'!BG496="NA")),"NA",('data entry'!R496/'data entry'!BG496*R$3*R$4*$C$3*$C$2/('data entry'!$C496)))</f>
        <v>NA</v>
      </c>
      <c r="S502" s="57"/>
      <c r="T502" s="55" t="str">
        <f>IF((OR('data entry'!$C496=0,'data entry'!$C496="",'data entry'!$C496="NA",'data entry'!T496="NA",'data entry'!T496="",'data entry'!BG496=0,'data entry'!BG496="",'data entry'!BG496="NA")),"NA",('data entry'!T496/'data entry'!BG496*T$3*T$4*$C$3*$C$2/('data entry'!$C496)))</f>
        <v>NA</v>
      </c>
      <c r="U502" s="57"/>
      <c r="V502" s="55" t="str">
        <f>IF((OR('data entry'!$C496=0,'data entry'!$C496="",'data entry'!$C496="NA",'data entry'!V496="NA",'data entry'!V496="",'data entry'!BI496=0,'data entry'!BI496="",'data entry'!BI496="NA")),"NA",('data entry'!V496/'data entry'!BI496*V$3*V$4*$C$3*$C$2/('data entry'!$C496)))</f>
        <v>NA</v>
      </c>
      <c r="W502" s="57"/>
      <c r="X502" s="55" t="str">
        <f>IF((OR('data entry'!$C496=0,'data entry'!$C496="",'data entry'!$C496="NA",'data entry'!X496="NA",'data entry'!X496="",'data entry'!BK496=0,'data entry'!BK496="",'data entry'!BK496="NA")),"NA",('data entry'!X496/'data entry'!BK496*X$3*X$4*$C$3*$C$2/('data entry'!$C496)))</f>
        <v>NA</v>
      </c>
      <c r="Y502" s="57"/>
      <c r="Z502" s="55" t="str">
        <f>IF((OR('data entry'!$C496=0,'data entry'!$C496="",'data entry'!$C496="NA",'data entry'!Z496="NA",'data entry'!Z496="",'data entry'!BM496=0,'data entry'!BM496="",'data entry'!BM496="NA")),"NA",('data entry'!Z496/'data entry'!BM496*Z$3*Z$4*$C$3*$C$2/('data entry'!$C496)))</f>
        <v>NA</v>
      </c>
      <c r="AA502" s="57"/>
      <c r="AB502" s="55" t="str">
        <f>IF((OR('data entry'!$C496=0,'data entry'!$C496="",'data entry'!$C496="NA",'data entry'!AB496="NA",'data entry'!AB496="",'data entry'!BO496=0,'data entry'!BO496="",'data entry'!BO496="NA")),"NA",('data entry'!AB496/'data entry'!BO496*AB$3*AB$4*$C$3*$C$2/('data entry'!$C496)))</f>
        <v>NA</v>
      </c>
      <c r="AC502" s="57"/>
      <c r="AD502" s="55" t="str">
        <f>IF((OR('data entry'!$C496=0,'data entry'!$C496="",'data entry'!$C496="NA",'data entry'!AD496="NA",'data entry'!AD496="",'data entry'!BQ496=0,'data entry'!BQ496="",'data entry'!BQ496="NA")),"NA",('data entry'!AD496/'data entry'!BQ496*AD$3*AD$4*$C$3*$C$2/('data entry'!$C496)))</f>
        <v>NA</v>
      </c>
      <c r="AE502" s="57"/>
      <c r="AF502" s="55" t="str">
        <f>IF((OR('data entry'!$C496=0,'data entry'!$C496="",'data entry'!$C496="NA",'data entry'!AF496="NA",'data entry'!AF496="",'data entry'!BS496=0,'data entry'!BS496="",'data entry'!BS496="NA")),"NA",('data entry'!AF496/'data entry'!BS496*AF$3*AF$4*$C$3*$C$2/('data entry'!$C496)))</f>
        <v>NA</v>
      </c>
      <c r="AG502" s="57"/>
      <c r="AH502" s="55" t="str">
        <f>IF((OR('data entry'!$C496=0,'data entry'!$C496="",'data entry'!$C496="NA",'data entry'!AH496="NA",'data entry'!AH496="",'data entry'!BU496=0,'data entry'!BU496="",'data entry'!BU496="NA")),"NA",('data entry'!AH496/'data entry'!BU496*AH$3*AH$4*$C$3*$C$2/('data entry'!$C496)))</f>
        <v>NA</v>
      </c>
      <c r="AI502" s="57"/>
      <c r="AJ502" s="55" t="str">
        <f>IF((OR('data entry'!$C496=0,'data entry'!$C496="",'data entry'!$C496="NA",'data entry'!AJ496="NA",'data entry'!AJ496="",'data entry'!BW496=0,'data entry'!BW496="",'data entry'!BW496="NA")),"NA",('data entry'!AJ496/'data entry'!BW496*AJ$3*AJ$4*$C$3*$C$2/('data entry'!$C496)))</f>
        <v>NA</v>
      </c>
      <c r="AK502" s="57"/>
      <c r="AL502" s="55" t="str">
        <f>IF((OR('data entry'!$C496=0,'data entry'!$C496="",'data entry'!$C496="NA",'data entry'!AL496="NA",'data entry'!AL496="",'data entry'!BY496=0,'data entry'!BY496="",'data entry'!BY496="NA")),"NA",('data entry'!AL496/'data entry'!BY496*AL$3*AL$4*$C$3*$C$2/('data entry'!$C496)))</f>
        <v>NA</v>
      </c>
      <c r="AM502" s="57"/>
      <c r="AN502" s="55" t="str">
        <f>IF((OR('data entry'!$C496=0,'data entry'!$C496="",'data entry'!$C496="NA",'data entry'!AN496="NA",'data entry'!AN496="",'data entry'!CA496=0,'data entry'!CA496="",'data entry'!CA496="NA")),"NA",('data entry'!AN496/'data entry'!CA496*AN$3*AN$4*$C$3*$C$2/('data entry'!$C496)))</f>
        <v>NA</v>
      </c>
      <c r="AO502" s="57"/>
      <c r="AP502" s="55" t="str">
        <f>IF((OR('data entry'!$C496=0,'data entry'!$C496="",'data entry'!$C496="NA",'data entry'!AP496="NA",'data entry'!AP496="",'data entry'!CC496=0,'data entry'!CC496="",'data entry'!CC496="NA")),"NA",('data entry'!AP496/'data entry'!CC496*AP$3*AP$4*$C$3*$C$2/('data entry'!$C496)))</f>
        <v>NA</v>
      </c>
      <c r="AQ502" s="57"/>
      <c r="AR502" s="55" t="str">
        <f>IF((OR('data entry'!$C496=0,'data entry'!$C496="",'data entry'!$C496="NA",'data entry'!AR496="NA",'data entry'!AR496="",'data entry'!BU496=0,'data entry'!BU496="",'data entry'!BU496="NA")),"NA",('data entry'!AR496/'data entry'!BU496*AR$3*AR$4*$C$3*$C$2/('data entry'!$C496)))</f>
        <v>NA</v>
      </c>
      <c r="AS502" s="57"/>
      <c r="AT502" s="55" t="str">
        <f>IF((OR('data entry'!$C496=0,'data entry'!$C496="",'data entry'!$C496="NA",'data entry'!AT496="NA",'data entry'!AT496="",'data entry'!CC496=0,'data entry'!CC496="",'data entry'!CC496="NA")),"NA",('data entry'!AT496/'data entry'!CC496*AT$3*AT$4*$C$3*$C$2/('data entry'!$C496)))</f>
        <v>NA</v>
      </c>
      <c r="AU502" s="57"/>
      <c r="AV502" s="55" t="str">
        <f>IF((OR('data entry'!$C496=0,'data entry'!$C496="",'data entry'!$C496="NA",'data entry'!AV496="NA",'data entry'!AV496="",'data entry'!CC496=0,'data entry'!CC496="",'data entry'!CC496="NA")),"NA",('data entry'!AV496/'data entry'!CC496*AV$3*AV$4*$C$3*$C$2/('data entry'!$C496)))</f>
        <v>NA</v>
      </c>
      <c r="AW502" s="57"/>
      <c r="AX502" s="55" t="str">
        <f>IF((OR('data entry'!$C496=0,'data entry'!$C496="",'data entry'!$C496="NA",'data entry'!AX496="NA",'data entry'!AX496="",'data entry'!CE496=0,'data entry'!CE496="",'data entry'!CE496="NA")),"NA",('data entry'!AX496/'data entry'!CE496*AX$3*AX$4*$C$3*$C$2/('data entry'!$C496)))</f>
        <v>NA</v>
      </c>
    </row>
    <row r="503" spans="1:50" ht="20.25" customHeight="1" x14ac:dyDescent="0.25">
      <c r="A503" s="35" t="str">
        <f>IF(('data entry'!B497)="","",('data entry'!B497))</f>
        <v/>
      </c>
      <c r="B503" s="36" t="str">
        <f>IF(('data entry'!A497)="","",('data entry'!A497))</f>
        <v/>
      </c>
      <c r="C503" s="36" t="str">
        <f>IF(('data entry'!E497)="","",('data entry'!E497))</f>
        <v/>
      </c>
      <c r="D503" s="36" t="str">
        <f>IF(('data entry'!C497)="","",('data entry'!C497))</f>
        <v/>
      </c>
      <c r="E503" s="68"/>
      <c r="F503" s="55" t="str">
        <f>IF((OR('data entry'!$C497=0,'data entry'!$C497="",'data entry'!$C497="NA",'data entry'!F497="NA",'data entry'!F497="",'data entry'!BA497=0,'data entry'!BA497="",'data entry'!BA497="NA")),"NA",('data entry'!F497/'data entry'!BA497*F$3*F$4*$C$3*$C$2/('data entry'!$C497)))</f>
        <v>NA</v>
      </c>
      <c r="G503" s="54"/>
      <c r="H503" s="55" t="str">
        <f>IF((OR('data entry'!$C497=0,'data entry'!$C497="",'data entry'!$C497="NA",'data entry'!H497="NA",'data entry'!H497="",'data entry'!BC497=0,'data entry'!BC497="",'data entry'!BC497="NA")),"NA",('data entry'!H497/'data entry'!BC497*H$3*H$4*$C$3*$C$2/('data entry'!$C497)))</f>
        <v>NA</v>
      </c>
      <c r="I503" s="57"/>
      <c r="J503" s="55" t="str">
        <f>IF((OR('data entry'!$C497=0,'data entry'!$C497="",'data entry'!$C497="NA",'data entry'!J497="NA",'data entry'!J497="",'data entry'!BE497=0,'data entry'!BE497="",'data entry'!BE497="NA")),"NA",('data entry'!J497/'data entry'!BE497*J$3*J$4*$C$3*$C$2/('data entry'!$C497)))</f>
        <v>NA</v>
      </c>
      <c r="K503" s="57"/>
      <c r="L503" s="55" t="str">
        <f>IF((OR('data entry'!$C497=0,'data entry'!$C497="",'data entry'!$C497="NA",'data entry'!L497="NA",'data entry'!L497="",'data entry'!BE497=0,'data entry'!BE497="",'data entry'!BE497="NA")),"NA",('data entry'!L497/'data entry'!BE497*L$3*L$4*$C$3*$C$2/('data entry'!$C497)))</f>
        <v>NA</v>
      </c>
      <c r="M503" s="57"/>
      <c r="N503" s="55" t="str">
        <f>IF((OR('data entry'!$C497=0,'data entry'!$C497="",'data entry'!$C497="NA",'data entry'!N497="NA",'data entry'!N497="",'data entry'!CC497=0,'data entry'!CC497="",'data entry'!CC497="NA")),"NA",('data entry'!N497/'data entry'!CC497*N$3*N$4*$C$3*$C$2/('data entry'!$C497)))</f>
        <v>NA</v>
      </c>
      <c r="O503" s="57"/>
      <c r="P503" s="55" t="str">
        <f>IF((OR('data entry'!$C497=0,'data entry'!$C497="",'data entry'!$C497="NA",'data entry'!P497="NA",'data entry'!P497="",'data entry'!CC497=0,'data entry'!CC497="",'data entry'!CC497="NA")),"NA",('data entry'!P497/'data entry'!CC497*P$3*P$4*$C$3*$C$2/('data entry'!$C497)))</f>
        <v>NA</v>
      </c>
      <c r="Q503" s="57"/>
      <c r="R503" s="55" t="str">
        <f>IF((OR('data entry'!$C497=0,'data entry'!$C497="",'data entry'!$C497="NA",'data entry'!R497="NA",'data entry'!R497="",'data entry'!BG497=0,'data entry'!BG497="",'data entry'!BG497="NA")),"NA",('data entry'!R497/'data entry'!BG497*R$3*R$4*$C$3*$C$2/('data entry'!$C497)))</f>
        <v>NA</v>
      </c>
      <c r="S503" s="57"/>
      <c r="T503" s="55" t="str">
        <f>IF((OR('data entry'!$C497=0,'data entry'!$C497="",'data entry'!$C497="NA",'data entry'!T497="NA",'data entry'!T497="",'data entry'!BG497=0,'data entry'!BG497="",'data entry'!BG497="NA")),"NA",('data entry'!T497/'data entry'!BG497*T$3*T$4*$C$3*$C$2/('data entry'!$C497)))</f>
        <v>NA</v>
      </c>
      <c r="U503" s="57"/>
      <c r="V503" s="55" t="str">
        <f>IF((OR('data entry'!$C497=0,'data entry'!$C497="",'data entry'!$C497="NA",'data entry'!V497="NA",'data entry'!V497="",'data entry'!BI497=0,'data entry'!BI497="",'data entry'!BI497="NA")),"NA",('data entry'!V497/'data entry'!BI497*V$3*V$4*$C$3*$C$2/('data entry'!$C497)))</f>
        <v>NA</v>
      </c>
      <c r="W503" s="57"/>
      <c r="X503" s="55" t="str">
        <f>IF((OR('data entry'!$C497=0,'data entry'!$C497="",'data entry'!$C497="NA",'data entry'!X497="NA",'data entry'!X497="",'data entry'!BK497=0,'data entry'!BK497="",'data entry'!BK497="NA")),"NA",('data entry'!X497/'data entry'!BK497*X$3*X$4*$C$3*$C$2/('data entry'!$C497)))</f>
        <v>NA</v>
      </c>
      <c r="Y503" s="57"/>
      <c r="Z503" s="55" t="str">
        <f>IF((OR('data entry'!$C497=0,'data entry'!$C497="",'data entry'!$C497="NA",'data entry'!Z497="NA",'data entry'!Z497="",'data entry'!BM497=0,'data entry'!BM497="",'data entry'!BM497="NA")),"NA",('data entry'!Z497/'data entry'!BM497*Z$3*Z$4*$C$3*$C$2/('data entry'!$C497)))</f>
        <v>NA</v>
      </c>
      <c r="AA503" s="57"/>
      <c r="AB503" s="55" t="str">
        <f>IF((OR('data entry'!$C497=0,'data entry'!$C497="",'data entry'!$C497="NA",'data entry'!AB497="NA",'data entry'!AB497="",'data entry'!BO497=0,'data entry'!BO497="",'data entry'!BO497="NA")),"NA",('data entry'!AB497/'data entry'!BO497*AB$3*AB$4*$C$3*$C$2/('data entry'!$C497)))</f>
        <v>NA</v>
      </c>
      <c r="AC503" s="57"/>
      <c r="AD503" s="55" t="str">
        <f>IF((OR('data entry'!$C497=0,'data entry'!$C497="",'data entry'!$C497="NA",'data entry'!AD497="NA",'data entry'!AD497="",'data entry'!BQ497=0,'data entry'!BQ497="",'data entry'!BQ497="NA")),"NA",('data entry'!AD497/'data entry'!BQ497*AD$3*AD$4*$C$3*$C$2/('data entry'!$C497)))</f>
        <v>NA</v>
      </c>
      <c r="AE503" s="57"/>
      <c r="AF503" s="55" t="str">
        <f>IF((OR('data entry'!$C497=0,'data entry'!$C497="",'data entry'!$C497="NA",'data entry'!AF497="NA",'data entry'!AF497="",'data entry'!BS497=0,'data entry'!BS497="",'data entry'!BS497="NA")),"NA",('data entry'!AF497/'data entry'!BS497*AF$3*AF$4*$C$3*$C$2/('data entry'!$C497)))</f>
        <v>NA</v>
      </c>
      <c r="AG503" s="57"/>
      <c r="AH503" s="55" t="str">
        <f>IF((OR('data entry'!$C497=0,'data entry'!$C497="",'data entry'!$C497="NA",'data entry'!AH497="NA",'data entry'!AH497="",'data entry'!BU497=0,'data entry'!BU497="",'data entry'!BU497="NA")),"NA",('data entry'!AH497/'data entry'!BU497*AH$3*AH$4*$C$3*$C$2/('data entry'!$C497)))</f>
        <v>NA</v>
      </c>
      <c r="AI503" s="57"/>
      <c r="AJ503" s="55" t="str">
        <f>IF((OR('data entry'!$C497=0,'data entry'!$C497="",'data entry'!$C497="NA",'data entry'!AJ497="NA",'data entry'!AJ497="",'data entry'!BW497=0,'data entry'!BW497="",'data entry'!BW497="NA")),"NA",('data entry'!AJ497/'data entry'!BW497*AJ$3*AJ$4*$C$3*$C$2/('data entry'!$C497)))</f>
        <v>NA</v>
      </c>
      <c r="AK503" s="57"/>
      <c r="AL503" s="55" t="str">
        <f>IF((OR('data entry'!$C497=0,'data entry'!$C497="",'data entry'!$C497="NA",'data entry'!AL497="NA",'data entry'!AL497="",'data entry'!BY497=0,'data entry'!BY497="",'data entry'!BY497="NA")),"NA",('data entry'!AL497/'data entry'!BY497*AL$3*AL$4*$C$3*$C$2/('data entry'!$C497)))</f>
        <v>NA</v>
      </c>
      <c r="AM503" s="57"/>
      <c r="AN503" s="55" t="str">
        <f>IF((OR('data entry'!$C497=0,'data entry'!$C497="",'data entry'!$C497="NA",'data entry'!AN497="NA",'data entry'!AN497="",'data entry'!CA497=0,'data entry'!CA497="",'data entry'!CA497="NA")),"NA",('data entry'!AN497/'data entry'!CA497*AN$3*AN$4*$C$3*$C$2/('data entry'!$C497)))</f>
        <v>NA</v>
      </c>
      <c r="AO503" s="57"/>
      <c r="AP503" s="55" t="str">
        <f>IF((OR('data entry'!$C497=0,'data entry'!$C497="",'data entry'!$C497="NA",'data entry'!AP497="NA",'data entry'!AP497="",'data entry'!CC497=0,'data entry'!CC497="",'data entry'!CC497="NA")),"NA",('data entry'!AP497/'data entry'!CC497*AP$3*AP$4*$C$3*$C$2/('data entry'!$C497)))</f>
        <v>NA</v>
      </c>
      <c r="AQ503" s="57"/>
      <c r="AR503" s="55" t="str">
        <f>IF((OR('data entry'!$C497=0,'data entry'!$C497="",'data entry'!$C497="NA",'data entry'!AR497="NA",'data entry'!AR497="",'data entry'!BU497=0,'data entry'!BU497="",'data entry'!BU497="NA")),"NA",('data entry'!AR497/'data entry'!BU497*AR$3*AR$4*$C$3*$C$2/('data entry'!$C497)))</f>
        <v>NA</v>
      </c>
      <c r="AS503" s="57"/>
      <c r="AT503" s="55" t="str">
        <f>IF((OR('data entry'!$C497=0,'data entry'!$C497="",'data entry'!$C497="NA",'data entry'!AT497="NA",'data entry'!AT497="",'data entry'!CC497=0,'data entry'!CC497="",'data entry'!CC497="NA")),"NA",('data entry'!AT497/'data entry'!CC497*AT$3*AT$4*$C$3*$C$2/('data entry'!$C497)))</f>
        <v>NA</v>
      </c>
      <c r="AU503" s="57"/>
      <c r="AV503" s="55" t="str">
        <f>IF((OR('data entry'!$C497=0,'data entry'!$C497="",'data entry'!$C497="NA",'data entry'!AV497="NA",'data entry'!AV497="",'data entry'!CC497=0,'data entry'!CC497="",'data entry'!CC497="NA")),"NA",('data entry'!AV497/'data entry'!CC497*AV$3*AV$4*$C$3*$C$2/('data entry'!$C497)))</f>
        <v>NA</v>
      </c>
      <c r="AW503" s="57"/>
      <c r="AX503" s="55" t="str">
        <f>IF((OR('data entry'!$C497=0,'data entry'!$C497="",'data entry'!$C497="NA",'data entry'!AX497="NA",'data entry'!AX497="",'data entry'!CE497=0,'data entry'!CE497="",'data entry'!CE497="NA")),"NA",('data entry'!AX497/'data entry'!CE497*AX$3*AX$4*$C$3*$C$2/('data entry'!$C497)))</f>
        <v>NA</v>
      </c>
    </row>
    <row r="504" spans="1:50" ht="20.25" customHeight="1" x14ac:dyDescent="0.25">
      <c r="A504" s="35" t="str">
        <f>IF(('data entry'!B498)="","",('data entry'!B498))</f>
        <v/>
      </c>
      <c r="B504" s="36" t="str">
        <f>IF(('data entry'!A498)="","",('data entry'!A498))</f>
        <v/>
      </c>
      <c r="C504" s="36" t="str">
        <f>IF(('data entry'!E498)="","",('data entry'!E498))</f>
        <v/>
      </c>
      <c r="D504" s="36" t="str">
        <f>IF(('data entry'!C498)="","",('data entry'!C498))</f>
        <v/>
      </c>
      <c r="E504" s="68"/>
      <c r="F504" s="55" t="str">
        <f>IF((OR('data entry'!$C498=0,'data entry'!$C498="",'data entry'!$C498="NA",'data entry'!F498="NA",'data entry'!F498="",'data entry'!BA498=0,'data entry'!BA498="",'data entry'!BA498="NA")),"NA",('data entry'!F498/'data entry'!BA498*F$3*F$4*$C$3*$C$2/('data entry'!$C498)))</f>
        <v>NA</v>
      </c>
      <c r="G504" s="54"/>
      <c r="H504" s="55" t="str">
        <f>IF((OR('data entry'!$C498=0,'data entry'!$C498="",'data entry'!$C498="NA",'data entry'!H498="NA",'data entry'!H498="",'data entry'!BC498=0,'data entry'!BC498="",'data entry'!BC498="NA")),"NA",('data entry'!H498/'data entry'!BC498*H$3*H$4*$C$3*$C$2/('data entry'!$C498)))</f>
        <v>NA</v>
      </c>
      <c r="I504" s="57"/>
      <c r="J504" s="55" t="str">
        <f>IF((OR('data entry'!$C498=0,'data entry'!$C498="",'data entry'!$C498="NA",'data entry'!J498="NA",'data entry'!J498="",'data entry'!BE498=0,'data entry'!BE498="",'data entry'!BE498="NA")),"NA",('data entry'!J498/'data entry'!BE498*J$3*J$4*$C$3*$C$2/('data entry'!$C498)))</f>
        <v>NA</v>
      </c>
      <c r="K504" s="57"/>
      <c r="L504" s="55" t="str">
        <f>IF((OR('data entry'!$C498=0,'data entry'!$C498="",'data entry'!$C498="NA",'data entry'!L498="NA",'data entry'!L498="",'data entry'!BE498=0,'data entry'!BE498="",'data entry'!BE498="NA")),"NA",('data entry'!L498/'data entry'!BE498*L$3*L$4*$C$3*$C$2/('data entry'!$C498)))</f>
        <v>NA</v>
      </c>
      <c r="M504" s="57"/>
      <c r="N504" s="55" t="str">
        <f>IF((OR('data entry'!$C498=0,'data entry'!$C498="",'data entry'!$C498="NA",'data entry'!N498="NA",'data entry'!N498="",'data entry'!CC498=0,'data entry'!CC498="",'data entry'!CC498="NA")),"NA",('data entry'!N498/'data entry'!CC498*N$3*N$4*$C$3*$C$2/('data entry'!$C498)))</f>
        <v>NA</v>
      </c>
      <c r="O504" s="57"/>
      <c r="P504" s="55" t="str">
        <f>IF((OR('data entry'!$C498=0,'data entry'!$C498="",'data entry'!$C498="NA",'data entry'!P498="NA",'data entry'!P498="",'data entry'!CC498=0,'data entry'!CC498="",'data entry'!CC498="NA")),"NA",('data entry'!P498/'data entry'!CC498*P$3*P$4*$C$3*$C$2/('data entry'!$C498)))</f>
        <v>NA</v>
      </c>
      <c r="Q504" s="57"/>
      <c r="R504" s="55" t="str">
        <f>IF((OR('data entry'!$C498=0,'data entry'!$C498="",'data entry'!$C498="NA",'data entry'!R498="NA",'data entry'!R498="",'data entry'!BG498=0,'data entry'!BG498="",'data entry'!BG498="NA")),"NA",('data entry'!R498/'data entry'!BG498*R$3*R$4*$C$3*$C$2/('data entry'!$C498)))</f>
        <v>NA</v>
      </c>
      <c r="S504" s="57"/>
      <c r="T504" s="55" t="str">
        <f>IF((OR('data entry'!$C498=0,'data entry'!$C498="",'data entry'!$C498="NA",'data entry'!T498="NA",'data entry'!T498="",'data entry'!BG498=0,'data entry'!BG498="",'data entry'!BG498="NA")),"NA",('data entry'!T498/'data entry'!BG498*T$3*T$4*$C$3*$C$2/('data entry'!$C498)))</f>
        <v>NA</v>
      </c>
      <c r="U504" s="57"/>
      <c r="V504" s="55" t="str">
        <f>IF((OR('data entry'!$C498=0,'data entry'!$C498="",'data entry'!$C498="NA",'data entry'!V498="NA",'data entry'!V498="",'data entry'!BI498=0,'data entry'!BI498="",'data entry'!BI498="NA")),"NA",('data entry'!V498/'data entry'!BI498*V$3*V$4*$C$3*$C$2/('data entry'!$C498)))</f>
        <v>NA</v>
      </c>
      <c r="W504" s="57"/>
      <c r="X504" s="55" t="str">
        <f>IF((OR('data entry'!$C498=0,'data entry'!$C498="",'data entry'!$C498="NA",'data entry'!X498="NA",'data entry'!X498="",'data entry'!BK498=0,'data entry'!BK498="",'data entry'!BK498="NA")),"NA",('data entry'!X498/'data entry'!BK498*X$3*X$4*$C$3*$C$2/('data entry'!$C498)))</f>
        <v>NA</v>
      </c>
      <c r="Y504" s="57"/>
      <c r="Z504" s="55" t="str">
        <f>IF((OR('data entry'!$C498=0,'data entry'!$C498="",'data entry'!$C498="NA",'data entry'!Z498="NA",'data entry'!Z498="",'data entry'!BM498=0,'data entry'!BM498="",'data entry'!BM498="NA")),"NA",('data entry'!Z498/'data entry'!BM498*Z$3*Z$4*$C$3*$C$2/('data entry'!$C498)))</f>
        <v>NA</v>
      </c>
      <c r="AA504" s="57"/>
      <c r="AB504" s="55" t="str">
        <f>IF((OR('data entry'!$C498=0,'data entry'!$C498="",'data entry'!$C498="NA",'data entry'!AB498="NA",'data entry'!AB498="",'data entry'!BO498=0,'data entry'!BO498="",'data entry'!BO498="NA")),"NA",('data entry'!AB498/'data entry'!BO498*AB$3*AB$4*$C$3*$C$2/('data entry'!$C498)))</f>
        <v>NA</v>
      </c>
      <c r="AC504" s="57"/>
      <c r="AD504" s="55" t="str">
        <f>IF((OR('data entry'!$C498=0,'data entry'!$C498="",'data entry'!$C498="NA",'data entry'!AD498="NA",'data entry'!AD498="",'data entry'!BQ498=0,'data entry'!BQ498="",'data entry'!BQ498="NA")),"NA",('data entry'!AD498/'data entry'!BQ498*AD$3*AD$4*$C$3*$C$2/('data entry'!$C498)))</f>
        <v>NA</v>
      </c>
      <c r="AE504" s="57"/>
      <c r="AF504" s="55" t="str">
        <f>IF((OR('data entry'!$C498=0,'data entry'!$C498="",'data entry'!$C498="NA",'data entry'!AF498="NA",'data entry'!AF498="",'data entry'!BS498=0,'data entry'!BS498="",'data entry'!BS498="NA")),"NA",('data entry'!AF498/'data entry'!BS498*AF$3*AF$4*$C$3*$C$2/('data entry'!$C498)))</f>
        <v>NA</v>
      </c>
      <c r="AG504" s="57"/>
      <c r="AH504" s="55" t="str">
        <f>IF((OR('data entry'!$C498=0,'data entry'!$C498="",'data entry'!$C498="NA",'data entry'!AH498="NA",'data entry'!AH498="",'data entry'!BU498=0,'data entry'!BU498="",'data entry'!BU498="NA")),"NA",('data entry'!AH498/'data entry'!BU498*AH$3*AH$4*$C$3*$C$2/('data entry'!$C498)))</f>
        <v>NA</v>
      </c>
      <c r="AI504" s="57"/>
      <c r="AJ504" s="55" t="str">
        <f>IF((OR('data entry'!$C498=0,'data entry'!$C498="",'data entry'!$C498="NA",'data entry'!AJ498="NA",'data entry'!AJ498="",'data entry'!BW498=0,'data entry'!BW498="",'data entry'!BW498="NA")),"NA",('data entry'!AJ498/'data entry'!BW498*AJ$3*AJ$4*$C$3*$C$2/('data entry'!$C498)))</f>
        <v>NA</v>
      </c>
      <c r="AK504" s="57"/>
      <c r="AL504" s="55" t="str">
        <f>IF((OR('data entry'!$C498=0,'data entry'!$C498="",'data entry'!$C498="NA",'data entry'!AL498="NA",'data entry'!AL498="",'data entry'!BY498=0,'data entry'!BY498="",'data entry'!BY498="NA")),"NA",('data entry'!AL498/'data entry'!BY498*AL$3*AL$4*$C$3*$C$2/('data entry'!$C498)))</f>
        <v>NA</v>
      </c>
      <c r="AM504" s="57"/>
      <c r="AN504" s="55" t="str">
        <f>IF((OR('data entry'!$C498=0,'data entry'!$C498="",'data entry'!$C498="NA",'data entry'!AN498="NA",'data entry'!AN498="",'data entry'!CA498=0,'data entry'!CA498="",'data entry'!CA498="NA")),"NA",('data entry'!AN498/'data entry'!CA498*AN$3*AN$4*$C$3*$C$2/('data entry'!$C498)))</f>
        <v>NA</v>
      </c>
      <c r="AO504" s="57"/>
      <c r="AP504" s="55" t="str">
        <f>IF((OR('data entry'!$C498=0,'data entry'!$C498="",'data entry'!$C498="NA",'data entry'!AP498="NA",'data entry'!AP498="",'data entry'!CC498=0,'data entry'!CC498="",'data entry'!CC498="NA")),"NA",('data entry'!AP498/'data entry'!CC498*AP$3*AP$4*$C$3*$C$2/('data entry'!$C498)))</f>
        <v>NA</v>
      </c>
      <c r="AQ504" s="57"/>
      <c r="AR504" s="55" t="str">
        <f>IF((OR('data entry'!$C498=0,'data entry'!$C498="",'data entry'!$C498="NA",'data entry'!AR498="NA",'data entry'!AR498="",'data entry'!BU498=0,'data entry'!BU498="",'data entry'!BU498="NA")),"NA",('data entry'!AR498/'data entry'!BU498*AR$3*AR$4*$C$3*$C$2/('data entry'!$C498)))</f>
        <v>NA</v>
      </c>
      <c r="AS504" s="57"/>
      <c r="AT504" s="55" t="str">
        <f>IF((OR('data entry'!$C498=0,'data entry'!$C498="",'data entry'!$C498="NA",'data entry'!AT498="NA",'data entry'!AT498="",'data entry'!CC498=0,'data entry'!CC498="",'data entry'!CC498="NA")),"NA",('data entry'!AT498/'data entry'!CC498*AT$3*AT$4*$C$3*$C$2/('data entry'!$C498)))</f>
        <v>NA</v>
      </c>
      <c r="AU504" s="57"/>
      <c r="AV504" s="55" t="str">
        <f>IF((OR('data entry'!$C498=0,'data entry'!$C498="",'data entry'!$C498="NA",'data entry'!AV498="NA",'data entry'!AV498="",'data entry'!CC498=0,'data entry'!CC498="",'data entry'!CC498="NA")),"NA",('data entry'!AV498/'data entry'!CC498*AV$3*AV$4*$C$3*$C$2/('data entry'!$C498)))</f>
        <v>NA</v>
      </c>
      <c r="AW504" s="57"/>
      <c r="AX504" s="55" t="str">
        <f>IF((OR('data entry'!$C498=0,'data entry'!$C498="",'data entry'!$C498="NA",'data entry'!AX498="NA",'data entry'!AX498="",'data entry'!CE498=0,'data entry'!CE498="",'data entry'!CE498="NA")),"NA",('data entry'!AX498/'data entry'!CE498*AX$3*AX$4*$C$3*$C$2/('data entry'!$C498)))</f>
        <v>NA</v>
      </c>
    </row>
    <row r="505" spans="1:50" ht="20.25" customHeight="1" x14ac:dyDescent="0.25">
      <c r="A505" s="35" t="str">
        <f>IF(('data entry'!B499)="","",('data entry'!B499))</f>
        <v/>
      </c>
      <c r="B505" s="36" t="str">
        <f>IF(('data entry'!A499)="","",('data entry'!A499))</f>
        <v/>
      </c>
      <c r="C505" s="36" t="str">
        <f>IF(('data entry'!E499)="","",('data entry'!E499))</f>
        <v/>
      </c>
      <c r="D505" s="36" t="str">
        <f>IF(('data entry'!C499)="","",('data entry'!C499))</f>
        <v/>
      </c>
      <c r="E505" s="68"/>
      <c r="F505" s="55" t="str">
        <f>IF((OR('data entry'!$C499=0,'data entry'!$C499="",'data entry'!$C499="NA",'data entry'!F499="NA",'data entry'!F499="",'data entry'!BA499=0,'data entry'!BA499="",'data entry'!BA499="NA")),"NA",('data entry'!F499/'data entry'!BA499*F$3*F$4*$C$3*$C$2/('data entry'!$C499)))</f>
        <v>NA</v>
      </c>
      <c r="G505" s="54"/>
      <c r="H505" s="55" t="str">
        <f>IF((OR('data entry'!$C499=0,'data entry'!$C499="",'data entry'!$C499="NA",'data entry'!H499="NA",'data entry'!H499="",'data entry'!BC499=0,'data entry'!BC499="",'data entry'!BC499="NA")),"NA",('data entry'!H499/'data entry'!BC499*H$3*H$4*$C$3*$C$2/('data entry'!$C499)))</f>
        <v>NA</v>
      </c>
      <c r="I505" s="57"/>
      <c r="J505" s="55" t="str">
        <f>IF((OR('data entry'!$C499=0,'data entry'!$C499="",'data entry'!$C499="NA",'data entry'!J499="NA",'data entry'!J499="",'data entry'!BE499=0,'data entry'!BE499="",'data entry'!BE499="NA")),"NA",('data entry'!J499/'data entry'!BE499*J$3*J$4*$C$3*$C$2/('data entry'!$C499)))</f>
        <v>NA</v>
      </c>
      <c r="K505" s="57"/>
      <c r="L505" s="55" t="str">
        <f>IF((OR('data entry'!$C499=0,'data entry'!$C499="",'data entry'!$C499="NA",'data entry'!L499="NA",'data entry'!L499="",'data entry'!BE499=0,'data entry'!BE499="",'data entry'!BE499="NA")),"NA",('data entry'!L499/'data entry'!BE499*L$3*L$4*$C$3*$C$2/('data entry'!$C499)))</f>
        <v>NA</v>
      </c>
      <c r="M505" s="57"/>
      <c r="N505" s="55" t="str">
        <f>IF((OR('data entry'!$C499=0,'data entry'!$C499="",'data entry'!$C499="NA",'data entry'!N499="NA",'data entry'!N499="",'data entry'!CC499=0,'data entry'!CC499="",'data entry'!CC499="NA")),"NA",('data entry'!N499/'data entry'!CC499*N$3*N$4*$C$3*$C$2/('data entry'!$C499)))</f>
        <v>NA</v>
      </c>
      <c r="O505" s="57"/>
      <c r="P505" s="55" t="str">
        <f>IF((OR('data entry'!$C499=0,'data entry'!$C499="",'data entry'!$C499="NA",'data entry'!P499="NA",'data entry'!P499="",'data entry'!CC499=0,'data entry'!CC499="",'data entry'!CC499="NA")),"NA",('data entry'!P499/'data entry'!CC499*P$3*P$4*$C$3*$C$2/('data entry'!$C499)))</f>
        <v>NA</v>
      </c>
      <c r="Q505" s="57"/>
      <c r="R505" s="55" t="str">
        <f>IF((OR('data entry'!$C499=0,'data entry'!$C499="",'data entry'!$C499="NA",'data entry'!R499="NA",'data entry'!R499="",'data entry'!BG499=0,'data entry'!BG499="",'data entry'!BG499="NA")),"NA",('data entry'!R499/'data entry'!BG499*R$3*R$4*$C$3*$C$2/('data entry'!$C499)))</f>
        <v>NA</v>
      </c>
      <c r="S505" s="57"/>
      <c r="T505" s="55" t="str">
        <f>IF((OR('data entry'!$C499=0,'data entry'!$C499="",'data entry'!$C499="NA",'data entry'!T499="NA",'data entry'!T499="",'data entry'!BG499=0,'data entry'!BG499="",'data entry'!BG499="NA")),"NA",('data entry'!T499/'data entry'!BG499*T$3*T$4*$C$3*$C$2/('data entry'!$C499)))</f>
        <v>NA</v>
      </c>
      <c r="U505" s="57"/>
      <c r="V505" s="55" t="str">
        <f>IF((OR('data entry'!$C499=0,'data entry'!$C499="",'data entry'!$C499="NA",'data entry'!V499="NA",'data entry'!V499="",'data entry'!BI499=0,'data entry'!BI499="",'data entry'!BI499="NA")),"NA",('data entry'!V499/'data entry'!BI499*V$3*V$4*$C$3*$C$2/('data entry'!$C499)))</f>
        <v>NA</v>
      </c>
      <c r="W505" s="57"/>
      <c r="X505" s="55" t="str">
        <f>IF((OR('data entry'!$C499=0,'data entry'!$C499="",'data entry'!$C499="NA",'data entry'!X499="NA",'data entry'!X499="",'data entry'!BK499=0,'data entry'!BK499="",'data entry'!BK499="NA")),"NA",('data entry'!X499/'data entry'!BK499*X$3*X$4*$C$3*$C$2/('data entry'!$C499)))</f>
        <v>NA</v>
      </c>
      <c r="Y505" s="57"/>
      <c r="Z505" s="55" t="str">
        <f>IF((OR('data entry'!$C499=0,'data entry'!$C499="",'data entry'!$C499="NA",'data entry'!Z499="NA",'data entry'!Z499="",'data entry'!BM499=0,'data entry'!BM499="",'data entry'!BM499="NA")),"NA",('data entry'!Z499/'data entry'!BM499*Z$3*Z$4*$C$3*$C$2/('data entry'!$C499)))</f>
        <v>NA</v>
      </c>
      <c r="AA505" s="57"/>
      <c r="AB505" s="55" t="str">
        <f>IF((OR('data entry'!$C499=0,'data entry'!$C499="",'data entry'!$C499="NA",'data entry'!AB499="NA",'data entry'!AB499="",'data entry'!BO499=0,'data entry'!BO499="",'data entry'!BO499="NA")),"NA",('data entry'!AB499/'data entry'!BO499*AB$3*AB$4*$C$3*$C$2/('data entry'!$C499)))</f>
        <v>NA</v>
      </c>
      <c r="AC505" s="57"/>
      <c r="AD505" s="55" t="str">
        <f>IF((OR('data entry'!$C499=0,'data entry'!$C499="",'data entry'!$C499="NA",'data entry'!AD499="NA",'data entry'!AD499="",'data entry'!BQ499=0,'data entry'!BQ499="",'data entry'!BQ499="NA")),"NA",('data entry'!AD499/'data entry'!BQ499*AD$3*AD$4*$C$3*$C$2/('data entry'!$C499)))</f>
        <v>NA</v>
      </c>
      <c r="AE505" s="57"/>
      <c r="AF505" s="55" t="str">
        <f>IF((OR('data entry'!$C499=0,'data entry'!$C499="",'data entry'!$C499="NA",'data entry'!AF499="NA",'data entry'!AF499="",'data entry'!BS499=0,'data entry'!BS499="",'data entry'!BS499="NA")),"NA",('data entry'!AF499/'data entry'!BS499*AF$3*AF$4*$C$3*$C$2/('data entry'!$C499)))</f>
        <v>NA</v>
      </c>
      <c r="AG505" s="57"/>
      <c r="AH505" s="55" t="str">
        <f>IF((OR('data entry'!$C499=0,'data entry'!$C499="",'data entry'!$C499="NA",'data entry'!AH499="NA",'data entry'!AH499="",'data entry'!BU499=0,'data entry'!BU499="",'data entry'!BU499="NA")),"NA",('data entry'!AH499/'data entry'!BU499*AH$3*AH$4*$C$3*$C$2/('data entry'!$C499)))</f>
        <v>NA</v>
      </c>
      <c r="AI505" s="57"/>
      <c r="AJ505" s="55" t="str">
        <f>IF((OR('data entry'!$C499=0,'data entry'!$C499="",'data entry'!$C499="NA",'data entry'!AJ499="NA",'data entry'!AJ499="",'data entry'!BW499=0,'data entry'!BW499="",'data entry'!BW499="NA")),"NA",('data entry'!AJ499/'data entry'!BW499*AJ$3*AJ$4*$C$3*$C$2/('data entry'!$C499)))</f>
        <v>NA</v>
      </c>
      <c r="AK505" s="57"/>
      <c r="AL505" s="55" t="str">
        <f>IF((OR('data entry'!$C499=0,'data entry'!$C499="",'data entry'!$C499="NA",'data entry'!AL499="NA",'data entry'!AL499="",'data entry'!BY499=0,'data entry'!BY499="",'data entry'!BY499="NA")),"NA",('data entry'!AL499/'data entry'!BY499*AL$3*AL$4*$C$3*$C$2/('data entry'!$C499)))</f>
        <v>NA</v>
      </c>
      <c r="AM505" s="57"/>
      <c r="AN505" s="55" t="str">
        <f>IF((OR('data entry'!$C499=0,'data entry'!$C499="",'data entry'!$C499="NA",'data entry'!AN499="NA",'data entry'!AN499="",'data entry'!CA499=0,'data entry'!CA499="",'data entry'!CA499="NA")),"NA",('data entry'!AN499/'data entry'!CA499*AN$3*AN$4*$C$3*$C$2/('data entry'!$C499)))</f>
        <v>NA</v>
      </c>
      <c r="AO505" s="57"/>
      <c r="AP505" s="55" t="str">
        <f>IF((OR('data entry'!$C499=0,'data entry'!$C499="",'data entry'!$C499="NA",'data entry'!AP499="NA",'data entry'!AP499="",'data entry'!CC499=0,'data entry'!CC499="",'data entry'!CC499="NA")),"NA",('data entry'!AP499/'data entry'!CC499*AP$3*AP$4*$C$3*$C$2/('data entry'!$C499)))</f>
        <v>NA</v>
      </c>
      <c r="AQ505" s="57"/>
      <c r="AR505" s="55" t="str">
        <f>IF((OR('data entry'!$C499=0,'data entry'!$C499="",'data entry'!$C499="NA",'data entry'!AR499="NA",'data entry'!AR499="",'data entry'!BU499=0,'data entry'!BU499="",'data entry'!BU499="NA")),"NA",('data entry'!AR499/'data entry'!BU499*AR$3*AR$4*$C$3*$C$2/('data entry'!$C499)))</f>
        <v>NA</v>
      </c>
      <c r="AS505" s="57"/>
      <c r="AT505" s="55" t="str">
        <f>IF((OR('data entry'!$C499=0,'data entry'!$C499="",'data entry'!$C499="NA",'data entry'!AT499="NA",'data entry'!AT499="",'data entry'!CC499=0,'data entry'!CC499="",'data entry'!CC499="NA")),"NA",('data entry'!AT499/'data entry'!CC499*AT$3*AT$4*$C$3*$C$2/('data entry'!$C499)))</f>
        <v>NA</v>
      </c>
      <c r="AU505" s="57"/>
      <c r="AV505" s="55" t="str">
        <f>IF((OR('data entry'!$C499=0,'data entry'!$C499="",'data entry'!$C499="NA",'data entry'!AV499="NA",'data entry'!AV499="",'data entry'!CC499=0,'data entry'!CC499="",'data entry'!CC499="NA")),"NA",('data entry'!AV499/'data entry'!CC499*AV$3*AV$4*$C$3*$C$2/('data entry'!$C499)))</f>
        <v>NA</v>
      </c>
      <c r="AW505" s="57"/>
      <c r="AX505" s="55" t="str">
        <f>IF((OR('data entry'!$C499=0,'data entry'!$C499="",'data entry'!$C499="NA",'data entry'!AX499="NA",'data entry'!AX499="",'data entry'!CE499=0,'data entry'!CE499="",'data entry'!CE499="NA")),"NA",('data entry'!AX499/'data entry'!CE499*AX$3*AX$4*$C$3*$C$2/('data entry'!$C499)))</f>
        <v>NA</v>
      </c>
    </row>
    <row r="506" spans="1:50" ht="20.25" customHeight="1" x14ac:dyDescent="0.25">
      <c r="A506" s="35" t="str">
        <f>IF(('data entry'!B500)="","",('data entry'!B500))</f>
        <v/>
      </c>
      <c r="B506" s="36" t="str">
        <f>IF(('data entry'!A500)="","",('data entry'!A500))</f>
        <v/>
      </c>
      <c r="C506" s="36" t="str">
        <f>IF(('data entry'!E500)="","",('data entry'!E500))</f>
        <v/>
      </c>
      <c r="D506" s="36" t="str">
        <f>IF(('data entry'!C500)="","",('data entry'!C500))</f>
        <v/>
      </c>
      <c r="E506" s="68"/>
      <c r="F506" s="55" t="str">
        <f>IF((OR('data entry'!$C500=0,'data entry'!$C500="",'data entry'!$C500="NA",'data entry'!F500="NA",'data entry'!F500="",'data entry'!BA500=0,'data entry'!BA500="",'data entry'!BA500="NA")),"NA",('data entry'!F500/'data entry'!BA500*F$3*F$4*$C$3*$C$2/('data entry'!$C500)))</f>
        <v>NA</v>
      </c>
      <c r="G506" s="54"/>
      <c r="H506" s="55" t="str">
        <f>IF((OR('data entry'!$C500=0,'data entry'!$C500="",'data entry'!$C500="NA",'data entry'!H500="NA",'data entry'!H500="",'data entry'!BC500=0,'data entry'!BC500="",'data entry'!BC500="NA")),"NA",('data entry'!H500/'data entry'!BC500*H$3*H$4*$C$3*$C$2/('data entry'!$C500)))</f>
        <v>NA</v>
      </c>
      <c r="I506" s="57"/>
      <c r="J506" s="55" t="str">
        <f>IF((OR('data entry'!$C500=0,'data entry'!$C500="",'data entry'!$C500="NA",'data entry'!J500="NA",'data entry'!J500="",'data entry'!BE500=0,'data entry'!BE500="",'data entry'!BE500="NA")),"NA",('data entry'!J500/'data entry'!BE500*J$3*J$4*$C$3*$C$2/('data entry'!$C500)))</f>
        <v>NA</v>
      </c>
      <c r="K506" s="57"/>
      <c r="L506" s="55" t="str">
        <f>IF((OR('data entry'!$C500=0,'data entry'!$C500="",'data entry'!$C500="NA",'data entry'!L500="NA",'data entry'!L500="",'data entry'!BE500=0,'data entry'!BE500="",'data entry'!BE500="NA")),"NA",('data entry'!L500/'data entry'!BE500*L$3*L$4*$C$3*$C$2/('data entry'!$C500)))</f>
        <v>NA</v>
      </c>
      <c r="M506" s="57"/>
      <c r="N506" s="55" t="str">
        <f>IF((OR('data entry'!$C500=0,'data entry'!$C500="",'data entry'!$C500="NA",'data entry'!N500="NA",'data entry'!N500="",'data entry'!CC500=0,'data entry'!CC500="",'data entry'!CC500="NA")),"NA",('data entry'!N500/'data entry'!CC500*N$3*N$4*$C$3*$C$2/('data entry'!$C500)))</f>
        <v>NA</v>
      </c>
      <c r="O506" s="57"/>
      <c r="P506" s="55" t="str">
        <f>IF((OR('data entry'!$C500=0,'data entry'!$C500="",'data entry'!$C500="NA",'data entry'!P500="NA",'data entry'!P500="",'data entry'!CC500=0,'data entry'!CC500="",'data entry'!CC500="NA")),"NA",('data entry'!P500/'data entry'!CC500*P$3*P$4*$C$3*$C$2/('data entry'!$C500)))</f>
        <v>NA</v>
      </c>
      <c r="Q506" s="57"/>
      <c r="R506" s="55" t="str">
        <f>IF((OR('data entry'!$C500=0,'data entry'!$C500="",'data entry'!$C500="NA",'data entry'!R500="NA",'data entry'!R500="",'data entry'!BG500=0,'data entry'!BG500="",'data entry'!BG500="NA")),"NA",('data entry'!R500/'data entry'!BG500*R$3*R$4*$C$3*$C$2/('data entry'!$C500)))</f>
        <v>NA</v>
      </c>
      <c r="S506" s="57"/>
      <c r="T506" s="55" t="str">
        <f>IF((OR('data entry'!$C500=0,'data entry'!$C500="",'data entry'!$C500="NA",'data entry'!T500="NA",'data entry'!T500="",'data entry'!BG500=0,'data entry'!BG500="",'data entry'!BG500="NA")),"NA",('data entry'!T500/'data entry'!BG500*T$3*T$4*$C$3*$C$2/('data entry'!$C500)))</f>
        <v>NA</v>
      </c>
      <c r="U506" s="57"/>
      <c r="V506" s="55" t="str">
        <f>IF((OR('data entry'!$C500=0,'data entry'!$C500="",'data entry'!$C500="NA",'data entry'!V500="NA",'data entry'!V500="",'data entry'!BI500=0,'data entry'!BI500="",'data entry'!BI500="NA")),"NA",('data entry'!V500/'data entry'!BI500*V$3*V$4*$C$3*$C$2/('data entry'!$C500)))</f>
        <v>NA</v>
      </c>
      <c r="W506" s="57"/>
      <c r="X506" s="55" t="str">
        <f>IF((OR('data entry'!$C500=0,'data entry'!$C500="",'data entry'!$C500="NA",'data entry'!X500="NA",'data entry'!X500="",'data entry'!BK500=0,'data entry'!BK500="",'data entry'!BK500="NA")),"NA",('data entry'!X500/'data entry'!BK500*X$3*X$4*$C$3*$C$2/('data entry'!$C500)))</f>
        <v>NA</v>
      </c>
      <c r="Y506" s="57"/>
      <c r="Z506" s="55" t="str">
        <f>IF((OR('data entry'!$C500=0,'data entry'!$C500="",'data entry'!$C500="NA",'data entry'!Z500="NA",'data entry'!Z500="",'data entry'!BM500=0,'data entry'!BM500="",'data entry'!BM500="NA")),"NA",('data entry'!Z500/'data entry'!BM500*Z$3*Z$4*$C$3*$C$2/('data entry'!$C500)))</f>
        <v>NA</v>
      </c>
      <c r="AA506" s="57"/>
      <c r="AB506" s="55" t="str">
        <f>IF((OR('data entry'!$C500=0,'data entry'!$C500="",'data entry'!$C500="NA",'data entry'!AB500="NA",'data entry'!AB500="",'data entry'!BO500=0,'data entry'!BO500="",'data entry'!BO500="NA")),"NA",('data entry'!AB500/'data entry'!BO500*AB$3*AB$4*$C$3*$C$2/('data entry'!$C500)))</f>
        <v>NA</v>
      </c>
      <c r="AC506" s="57"/>
      <c r="AD506" s="55" t="str">
        <f>IF((OR('data entry'!$C500=0,'data entry'!$C500="",'data entry'!$C500="NA",'data entry'!AD500="NA",'data entry'!AD500="",'data entry'!BQ500=0,'data entry'!BQ500="",'data entry'!BQ500="NA")),"NA",('data entry'!AD500/'data entry'!BQ500*AD$3*AD$4*$C$3*$C$2/('data entry'!$C500)))</f>
        <v>NA</v>
      </c>
      <c r="AE506" s="57"/>
      <c r="AF506" s="55" t="str">
        <f>IF((OR('data entry'!$C500=0,'data entry'!$C500="",'data entry'!$C500="NA",'data entry'!AF500="NA",'data entry'!AF500="",'data entry'!BS500=0,'data entry'!BS500="",'data entry'!BS500="NA")),"NA",('data entry'!AF500/'data entry'!BS500*AF$3*AF$4*$C$3*$C$2/('data entry'!$C500)))</f>
        <v>NA</v>
      </c>
      <c r="AG506" s="57"/>
      <c r="AH506" s="55" t="str">
        <f>IF((OR('data entry'!$C500=0,'data entry'!$C500="",'data entry'!$C500="NA",'data entry'!AH500="NA",'data entry'!AH500="",'data entry'!BU500=0,'data entry'!BU500="",'data entry'!BU500="NA")),"NA",('data entry'!AH500/'data entry'!BU500*AH$3*AH$4*$C$3*$C$2/('data entry'!$C500)))</f>
        <v>NA</v>
      </c>
      <c r="AI506" s="57"/>
      <c r="AJ506" s="55" t="str">
        <f>IF((OR('data entry'!$C500=0,'data entry'!$C500="",'data entry'!$C500="NA",'data entry'!AJ500="NA",'data entry'!AJ500="",'data entry'!BW500=0,'data entry'!BW500="",'data entry'!BW500="NA")),"NA",('data entry'!AJ500/'data entry'!BW500*AJ$3*AJ$4*$C$3*$C$2/('data entry'!$C500)))</f>
        <v>NA</v>
      </c>
      <c r="AK506" s="57"/>
      <c r="AL506" s="55" t="str">
        <f>IF((OR('data entry'!$C500=0,'data entry'!$C500="",'data entry'!$C500="NA",'data entry'!AL500="NA",'data entry'!AL500="",'data entry'!BY500=0,'data entry'!BY500="",'data entry'!BY500="NA")),"NA",('data entry'!AL500/'data entry'!BY500*AL$3*AL$4*$C$3*$C$2/('data entry'!$C500)))</f>
        <v>NA</v>
      </c>
      <c r="AM506" s="57"/>
      <c r="AN506" s="55" t="str">
        <f>IF((OR('data entry'!$C500=0,'data entry'!$C500="",'data entry'!$C500="NA",'data entry'!AN500="NA",'data entry'!AN500="",'data entry'!CA500=0,'data entry'!CA500="",'data entry'!CA500="NA")),"NA",('data entry'!AN500/'data entry'!CA500*AN$3*AN$4*$C$3*$C$2/('data entry'!$C500)))</f>
        <v>NA</v>
      </c>
      <c r="AO506" s="57"/>
      <c r="AP506" s="55" t="str">
        <f>IF((OR('data entry'!$C500=0,'data entry'!$C500="",'data entry'!$C500="NA",'data entry'!AP500="NA",'data entry'!AP500="",'data entry'!CC500=0,'data entry'!CC500="",'data entry'!CC500="NA")),"NA",('data entry'!AP500/'data entry'!CC500*AP$3*AP$4*$C$3*$C$2/('data entry'!$C500)))</f>
        <v>NA</v>
      </c>
      <c r="AQ506" s="57"/>
      <c r="AR506" s="55" t="str">
        <f>IF((OR('data entry'!$C500=0,'data entry'!$C500="",'data entry'!$C500="NA",'data entry'!AR500="NA",'data entry'!AR500="",'data entry'!BU500=0,'data entry'!BU500="",'data entry'!BU500="NA")),"NA",('data entry'!AR500/'data entry'!BU500*AR$3*AR$4*$C$3*$C$2/('data entry'!$C500)))</f>
        <v>NA</v>
      </c>
      <c r="AS506" s="57"/>
      <c r="AT506" s="55" t="str">
        <f>IF((OR('data entry'!$C500=0,'data entry'!$C500="",'data entry'!$C500="NA",'data entry'!AT500="NA",'data entry'!AT500="",'data entry'!CC500=0,'data entry'!CC500="",'data entry'!CC500="NA")),"NA",('data entry'!AT500/'data entry'!CC500*AT$3*AT$4*$C$3*$C$2/('data entry'!$C500)))</f>
        <v>NA</v>
      </c>
      <c r="AU506" s="57"/>
      <c r="AV506" s="55" t="str">
        <f>IF((OR('data entry'!$C500=0,'data entry'!$C500="",'data entry'!$C500="NA",'data entry'!AV500="NA",'data entry'!AV500="",'data entry'!CC500=0,'data entry'!CC500="",'data entry'!CC500="NA")),"NA",('data entry'!AV500/'data entry'!CC500*AV$3*AV$4*$C$3*$C$2/('data entry'!$C500)))</f>
        <v>NA</v>
      </c>
      <c r="AW506" s="57"/>
      <c r="AX506" s="55" t="str">
        <f>IF((OR('data entry'!$C500=0,'data entry'!$C500="",'data entry'!$C500="NA",'data entry'!AX500="NA",'data entry'!AX500="",'data entry'!CE500=0,'data entry'!CE500="",'data entry'!CE500="NA")),"NA",('data entry'!AX500/'data entry'!CE500*AX$3*AX$4*$C$3*$C$2/('data entry'!$C500)))</f>
        <v>NA</v>
      </c>
    </row>
    <row r="507" spans="1:50" ht="20.25" customHeight="1" x14ac:dyDescent="0.25">
      <c r="A507" s="35" t="str">
        <f>IF(('data entry'!B501)="","",('data entry'!B501))</f>
        <v/>
      </c>
      <c r="B507" s="36" t="str">
        <f>IF(('data entry'!A501)="","",('data entry'!A501))</f>
        <v/>
      </c>
      <c r="C507" s="36" t="str">
        <f>IF(('data entry'!E501)="","",('data entry'!E501))</f>
        <v/>
      </c>
      <c r="D507" s="36" t="str">
        <f>IF(('data entry'!C501)="","",('data entry'!C501))</f>
        <v/>
      </c>
      <c r="E507" s="68"/>
      <c r="F507" s="55" t="str">
        <f>IF((OR('data entry'!$C501=0,'data entry'!$C501="",'data entry'!$C501="NA",'data entry'!F501="NA",'data entry'!F501="",'data entry'!BA501=0,'data entry'!BA501="",'data entry'!BA501="NA")),"NA",('data entry'!F501/'data entry'!BA501*F$3*F$4*$C$3*$C$2/('data entry'!$C501)))</f>
        <v>NA</v>
      </c>
      <c r="G507" s="54"/>
      <c r="H507" s="55" t="str">
        <f>IF((OR('data entry'!$C501=0,'data entry'!$C501="",'data entry'!$C501="NA",'data entry'!H501="NA",'data entry'!H501="",'data entry'!BC501=0,'data entry'!BC501="",'data entry'!BC501="NA")),"NA",('data entry'!H501/'data entry'!BC501*H$3*H$4*$C$3*$C$2/('data entry'!$C501)))</f>
        <v>NA</v>
      </c>
      <c r="I507" s="57"/>
      <c r="J507" s="55" t="str">
        <f>IF((OR('data entry'!$C501=0,'data entry'!$C501="",'data entry'!$C501="NA",'data entry'!J501="NA",'data entry'!J501="",'data entry'!BE501=0,'data entry'!BE501="",'data entry'!BE501="NA")),"NA",('data entry'!J501/'data entry'!BE501*J$3*J$4*$C$3*$C$2/('data entry'!$C501)))</f>
        <v>NA</v>
      </c>
      <c r="K507" s="57"/>
      <c r="L507" s="55" t="str">
        <f>IF((OR('data entry'!$C501=0,'data entry'!$C501="",'data entry'!$C501="NA",'data entry'!L501="NA",'data entry'!L501="",'data entry'!BE501=0,'data entry'!BE501="",'data entry'!BE501="NA")),"NA",('data entry'!L501/'data entry'!BE501*L$3*L$4*$C$3*$C$2/('data entry'!$C501)))</f>
        <v>NA</v>
      </c>
      <c r="M507" s="57"/>
      <c r="N507" s="55" t="str">
        <f>IF((OR('data entry'!$C501=0,'data entry'!$C501="",'data entry'!$C501="NA",'data entry'!N501="NA",'data entry'!N501="",'data entry'!CC501=0,'data entry'!CC501="",'data entry'!CC501="NA")),"NA",('data entry'!N501/'data entry'!CC501*N$3*N$4*$C$3*$C$2/('data entry'!$C501)))</f>
        <v>NA</v>
      </c>
      <c r="O507" s="57"/>
      <c r="P507" s="55" t="str">
        <f>IF((OR('data entry'!$C501=0,'data entry'!$C501="",'data entry'!$C501="NA",'data entry'!P501="NA",'data entry'!P501="",'data entry'!CC501=0,'data entry'!CC501="",'data entry'!CC501="NA")),"NA",('data entry'!P501/'data entry'!CC501*P$3*P$4*$C$3*$C$2/('data entry'!$C501)))</f>
        <v>NA</v>
      </c>
      <c r="Q507" s="57"/>
      <c r="R507" s="55" t="str">
        <f>IF((OR('data entry'!$C501=0,'data entry'!$C501="",'data entry'!$C501="NA",'data entry'!R501="NA",'data entry'!R501="",'data entry'!BG501=0,'data entry'!BG501="",'data entry'!BG501="NA")),"NA",('data entry'!R501/'data entry'!BG501*R$3*R$4*$C$3*$C$2/('data entry'!$C501)))</f>
        <v>NA</v>
      </c>
      <c r="S507" s="57"/>
      <c r="T507" s="55" t="str">
        <f>IF((OR('data entry'!$C501=0,'data entry'!$C501="",'data entry'!$C501="NA",'data entry'!T501="NA",'data entry'!T501="",'data entry'!BG501=0,'data entry'!BG501="",'data entry'!BG501="NA")),"NA",('data entry'!T501/'data entry'!BG501*T$3*T$4*$C$3*$C$2/('data entry'!$C501)))</f>
        <v>NA</v>
      </c>
      <c r="U507" s="57"/>
      <c r="V507" s="55" t="str">
        <f>IF((OR('data entry'!$C501=0,'data entry'!$C501="",'data entry'!$C501="NA",'data entry'!V501="NA",'data entry'!V501="",'data entry'!BI501=0,'data entry'!BI501="",'data entry'!BI501="NA")),"NA",('data entry'!V501/'data entry'!BI501*V$3*V$4*$C$3*$C$2/('data entry'!$C501)))</f>
        <v>NA</v>
      </c>
      <c r="W507" s="57"/>
      <c r="X507" s="55" t="str">
        <f>IF((OR('data entry'!$C501=0,'data entry'!$C501="",'data entry'!$C501="NA",'data entry'!X501="NA",'data entry'!X501="",'data entry'!BK501=0,'data entry'!BK501="",'data entry'!BK501="NA")),"NA",('data entry'!X501/'data entry'!BK501*X$3*X$4*$C$3*$C$2/('data entry'!$C501)))</f>
        <v>NA</v>
      </c>
      <c r="Y507" s="57"/>
      <c r="Z507" s="55" t="str">
        <f>IF((OR('data entry'!$C501=0,'data entry'!$C501="",'data entry'!$C501="NA",'data entry'!Z501="NA",'data entry'!Z501="",'data entry'!BM501=0,'data entry'!BM501="",'data entry'!BM501="NA")),"NA",('data entry'!Z501/'data entry'!BM501*Z$3*Z$4*$C$3*$C$2/('data entry'!$C501)))</f>
        <v>NA</v>
      </c>
      <c r="AA507" s="57"/>
      <c r="AB507" s="55" t="str">
        <f>IF((OR('data entry'!$C501=0,'data entry'!$C501="",'data entry'!$C501="NA",'data entry'!AB501="NA",'data entry'!AB501="",'data entry'!BO501=0,'data entry'!BO501="",'data entry'!BO501="NA")),"NA",('data entry'!AB501/'data entry'!BO501*AB$3*AB$4*$C$3*$C$2/('data entry'!$C501)))</f>
        <v>NA</v>
      </c>
      <c r="AC507" s="57"/>
      <c r="AD507" s="55" t="str">
        <f>IF((OR('data entry'!$C501=0,'data entry'!$C501="",'data entry'!$C501="NA",'data entry'!AD501="NA",'data entry'!AD501="",'data entry'!BQ501=0,'data entry'!BQ501="",'data entry'!BQ501="NA")),"NA",('data entry'!AD501/'data entry'!BQ501*AD$3*AD$4*$C$3*$C$2/('data entry'!$C501)))</f>
        <v>NA</v>
      </c>
      <c r="AE507" s="57"/>
      <c r="AF507" s="55" t="str">
        <f>IF((OR('data entry'!$C501=0,'data entry'!$C501="",'data entry'!$C501="NA",'data entry'!AF501="NA",'data entry'!AF501="",'data entry'!BS501=0,'data entry'!BS501="",'data entry'!BS501="NA")),"NA",('data entry'!AF501/'data entry'!BS501*AF$3*AF$4*$C$3*$C$2/('data entry'!$C501)))</f>
        <v>NA</v>
      </c>
      <c r="AG507" s="57"/>
      <c r="AH507" s="55" t="str">
        <f>IF((OR('data entry'!$C501=0,'data entry'!$C501="",'data entry'!$C501="NA",'data entry'!AH501="NA",'data entry'!AH501="",'data entry'!BU501=0,'data entry'!BU501="",'data entry'!BU501="NA")),"NA",('data entry'!AH501/'data entry'!BU501*AH$3*AH$4*$C$3*$C$2/('data entry'!$C501)))</f>
        <v>NA</v>
      </c>
      <c r="AI507" s="57"/>
      <c r="AJ507" s="55" t="str">
        <f>IF((OR('data entry'!$C501=0,'data entry'!$C501="",'data entry'!$C501="NA",'data entry'!AJ501="NA",'data entry'!AJ501="",'data entry'!BW501=0,'data entry'!BW501="",'data entry'!BW501="NA")),"NA",('data entry'!AJ501/'data entry'!BW501*AJ$3*AJ$4*$C$3*$C$2/('data entry'!$C501)))</f>
        <v>NA</v>
      </c>
      <c r="AK507" s="57"/>
      <c r="AL507" s="55" t="str">
        <f>IF((OR('data entry'!$C501=0,'data entry'!$C501="",'data entry'!$C501="NA",'data entry'!AL501="NA",'data entry'!AL501="",'data entry'!BY501=0,'data entry'!BY501="",'data entry'!BY501="NA")),"NA",('data entry'!AL501/'data entry'!BY501*AL$3*AL$4*$C$3*$C$2/('data entry'!$C501)))</f>
        <v>NA</v>
      </c>
      <c r="AM507" s="57"/>
      <c r="AN507" s="55" t="str">
        <f>IF((OR('data entry'!$C501=0,'data entry'!$C501="",'data entry'!$C501="NA",'data entry'!AN501="NA",'data entry'!AN501="",'data entry'!CA501=0,'data entry'!CA501="",'data entry'!CA501="NA")),"NA",('data entry'!AN501/'data entry'!CA501*AN$3*AN$4*$C$3*$C$2/('data entry'!$C501)))</f>
        <v>NA</v>
      </c>
      <c r="AO507" s="57"/>
      <c r="AP507" s="55" t="str">
        <f>IF((OR('data entry'!$C501=0,'data entry'!$C501="",'data entry'!$C501="NA",'data entry'!AP501="NA",'data entry'!AP501="",'data entry'!CC501=0,'data entry'!CC501="",'data entry'!CC501="NA")),"NA",('data entry'!AP501/'data entry'!CC501*AP$3*AP$4*$C$3*$C$2/('data entry'!$C501)))</f>
        <v>NA</v>
      </c>
      <c r="AQ507" s="57"/>
      <c r="AR507" s="55" t="str">
        <f>IF((OR('data entry'!$C501=0,'data entry'!$C501="",'data entry'!$C501="NA",'data entry'!AR501="NA",'data entry'!AR501="",'data entry'!BU501=0,'data entry'!BU501="",'data entry'!BU501="NA")),"NA",('data entry'!AR501/'data entry'!BU501*AR$3*AR$4*$C$3*$C$2/('data entry'!$C501)))</f>
        <v>NA</v>
      </c>
      <c r="AS507" s="57"/>
      <c r="AT507" s="55" t="str">
        <f>IF((OR('data entry'!$C501=0,'data entry'!$C501="",'data entry'!$C501="NA",'data entry'!AT501="NA",'data entry'!AT501="",'data entry'!CC501=0,'data entry'!CC501="",'data entry'!CC501="NA")),"NA",('data entry'!AT501/'data entry'!CC501*AT$3*AT$4*$C$3*$C$2/('data entry'!$C501)))</f>
        <v>NA</v>
      </c>
      <c r="AU507" s="57"/>
      <c r="AV507" s="55" t="str">
        <f>IF((OR('data entry'!$C501=0,'data entry'!$C501="",'data entry'!$C501="NA",'data entry'!AV501="NA",'data entry'!AV501="",'data entry'!CC501=0,'data entry'!CC501="",'data entry'!CC501="NA")),"NA",('data entry'!AV501/'data entry'!CC501*AV$3*AV$4*$C$3*$C$2/('data entry'!$C501)))</f>
        <v>NA</v>
      </c>
      <c r="AW507" s="57"/>
      <c r="AX507" s="55" t="str">
        <f>IF((OR('data entry'!$C501=0,'data entry'!$C501="",'data entry'!$C501="NA",'data entry'!AX501="NA",'data entry'!AX501="",'data entry'!CE501=0,'data entry'!CE501="",'data entry'!CE501="NA")),"NA",('data entry'!AX501/'data entry'!CE501*AX$3*AX$4*$C$3*$C$2/('data entry'!$C501)))</f>
        <v>NA</v>
      </c>
    </row>
    <row r="508" spans="1:50" ht="20.25" customHeight="1" x14ac:dyDescent="0.25">
      <c r="A508" s="35" t="str">
        <f>IF(('data entry'!B502)="","",('data entry'!B502))</f>
        <v/>
      </c>
      <c r="B508" s="36" t="str">
        <f>IF(('data entry'!A502)="","",('data entry'!A502))</f>
        <v/>
      </c>
      <c r="C508" s="36" t="str">
        <f>IF(('data entry'!E502)="","",('data entry'!E502))</f>
        <v/>
      </c>
      <c r="D508" s="36" t="str">
        <f>IF(('data entry'!C502)="","",('data entry'!C502))</f>
        <v/>
      </c>
      <c r="E508" s="68"/>
      <c r="F508" s="55" t="str">
        <f>IF((OR('data entry'!$C502=0,'data entry'!$C502="",'data entry'!$C502="NA",'data entry'!F502="NA",'data entry'!F502="",'data entry'!BA502=0,'data entry'!BA502="",'data entry'!BA502="NA")),"NA",('data entry'!F502/'data entry'!BA502*F$3*F$4*$C$3*$C$2/('data entry'!$C502)))</f>
        <v>NA</v>
      </c>
      <c r="G508" s="54"/>
      <c r="H508" s="55" t="str">
        <f>IF((OR('data entry'!$C502=0,'data entry'!$C502="",'data entry'!$C502="NA",'data entry'!H502="NA",'data entry'!H502="",'data entry'!BC502=0,'data entry'!BC502="",'data entry'!BC502="NA")),"NA",('data entry'!H502/'data entry'!BC502*H$3*H$4*$C$3*$C$2/('data entry'!$C502)))</f>
        <v>NA</v>
      </c>
      <c r="I508" s="57"/>
      <c r="J508" s="55" t="str">
        <f>IF((OR('data entry'!$C502=0,'data entry'!$C502="",'data entry'!$C502="NA",'data entry'!J502="NA",'data entry'!J502="",'data entry'!BE502=0,'data entry'!BE502="",'data entry'!BE502="NA")),"NA",('data entry'!J502/'data entry'!BE502*J$3*J$4*$C$3*$C$2/('data entry'!$C502)))</f>
        <v>NA</v>
      </c>
      <c r="K508" s="57"/>
      <c r="L508" s="55" t="str">
        <f>IF((OR('data entry'!$C502=0,'data entry'!$C502="",'data entry'!$C502="NA",'data entry'!L502="NA",'data entry'!L502="",'data entry'!BE502=0,'data entry'!BE502="",'data entry'!BE502="NA")),"NA",('data entry'!L502/'data entry'!BE502*L$3*L$4*$C$3*$C$2/('data entry'!$C502)))</f>
        <v>NA</v>
      </c>
      <c r="M508" s="57"/>
      <c r="N508" s="55" t="str">
        <f>IF((OR('data entry'!$C502=0,'data entry'!$C502="",'data entry'!$C502="NA",'data entry'!N502="NA",'data entry'!N502="",'data entry'!CC502=0,'data entry'!CC502="",'data entry'!CC502="NA")),"NA",('data entry'!N502/'data entry'!CC502*N$3*N$4*$C$3*$C$2/('data entry'!$C502)))</f>
        <v>NA</v>
      </c>
      <c r="O508" s="57"/>
      <c r="P508" s="55" t="str">
        <f>IF((OR('data entry'!$C502=0,'data entry'!$C502="",'data entry'!$C502="NA",'data entry'!P502="NA",'data entry'!P502="",'data entry'!CC502=0,'data entry'!CC502="",'data entry'!CC502="NA")),"NA",('data entry'!P502/'data entry'!CC502*P$3*P$4*$C$3*$C$2/('data entry'!$C502)))</f>
        <v>NA</v>
      </c>
      <c r="Q508" s="57"/>
      <c r="R508" s="55" t="str">
        <f>IF((OR('data entry'!$C502=0,'data entry'!$C502="",'data entry'!$C502="NA",'data entry'!R502="NA",'data entry'!R502="",'data entry'!BG502=0,'data entry'!BG502="",'data entry'!BG502="NA")),"NA",('data entry'!R502/'data entry'!BG502*R$3*R$4*$C$3*$C$2/('data entry'!$C502)))</f>
        <v>NA</v>
      </c>
      <c r="S508" s="57"/>
      <c r="T508" s="55" t="str">
        <f>IF((OR('data entry'!$C502=0,'data entry'!$C502="",'data entry'!$C502="NA",'data entry'!T502="NA",'data entry'!T502="",'data entry'!BG502=0,'data entry'!BG502="",'data entry'!BG502="NA")),"NA",('data entry'!T502/'data entry'!BG502*T$3*T$4*$C$3*$C$2/('data entry'!$C502)))</f>
        <v>NA</v>
      </c>
      <c r="U508" s="57"/>
      <c r="V508" s="55" t="str">
        <f>IF((OR('data entry'!$C502=0,'data entry'!$C502="",'data entry'!$C502="NA",'data entry'!V502="NA",'data entry'!V502="",'data entry'!BI502=0,'data entry'!BI502="",'data entry'!BI502="NA")),"NA",('data entry'!V502/'data entry'!BI502*V$3*V$4*$C$3*$C$2/('data entry'!$C502)))</f>
        <v>NA</v>
      </c>
      <c r="W508" s="57"/>
      <c r="X508" s="55" t="str">
        <f>IF((OR('data entry'!$C502=0,'data entry'!$C502="",'data entry'!$C502="NA",'data entry'!X502="NA",'data entry'!X502="",'data entry'!BK502=0,'data entry'!BK502="",'data entry'!BK502="NA")),"NA",('data entry'!X502/'data entry'!BK502*X$3*X$4*$C$3*$C$2/('data entry'!$C502)))</f>
        <v>NA</v>
      </c>
      <c r="Y508" s="57"/>
      <c r="Z508" s="55" t="str">
        <f>IF((OR('data entry'!$C502=0,'data entry'!$C502="",'data entry'!$C502="NA",'data entry'!Z502="NA",'data entry'!Z502="",'data entry'!BM502=0,'data entry'!BM502="",'data entry'!BM502="NA")),"NA",('data entry'!Z502/'data entry'!BM502*Z$3*Z$4*$C$3*$C$2/('data entry'!$C502)))</f>
        <v>NA</v>
      </c>
      <c r="AA508" s="57"/>
      <c r="AB508" s="55" t="str">
        <f>IF((OR('data entry'!$C502=0,'data entry'!$C502="",'data entry'!$C502="NA",'data entry'!AB502="NA",'data entry'!AB502="",'data entry'!BO502=0,'data entry'!BO502="",'data entry'!BO502="NA")),"NA",('data entry'!AB502/'data entry'!BO502*AB$3*AB$4*$C$3*$C$2/('data entry'!$C502)))</f>
        <v>NA</v>
      </c>
      <c r="AC508" s="57"/>
      <c r="AD508" s="55" t="str">
        <f>IF((OR('data entry'!$C502=0,'data entry'!$C502="",'data entry'!$C502="NA",'data entry'!AD502="NA",'data entry'!AD502="",'data entry'!BQ502=0,'data entry'!BQ502="",'data entry'!BQ502="NA")),"NA",('data entry'!AD502/'data entry'!BQ502*AD$3*AD$4*$C$3*$C$2/('data entry'!$C502)))</f>
        <v>NA</v>
      </c>
      <c r="AE508" s="57"/>
      <c r="AF508" s="55" t="str">
        <f>IF((OR('data entry'!$C502=0,'data entry'!$C502="",'data entry'!$C502="NA",'data entry'!AF502="NA",'data entry'!AF502="",'data entry'!BS502=0,'data entry'!BS502="",'data entry'!BS502="NA")),"NA",('data entry'!AF502/'data entry'!BS502*AF$3*AF$4*$C$3*$C$2/('data entry'!$C502)))</f>
        <v>NA</v>
      </c>
      <c r="AG508" s="57"/>
      <c r="AH508" s="55" t="str">
        <f>IF((OR('data entry'!$C502=0,'data entry'!$C502="",'data entry'!$C502="NA",'data entry'!AH502="NA",'data entry'!AH502="",'data entry'!BU502=0,'data entry'!BU502="",'data entry'!BU502="NA")),"NA",('data entry'!AH502/'data entry'!BU502*AH$3*AH$4*$C$3*$C$2/('data entry'!$C502)))</f>
        <v>NA</v>
      </c>
      <c r="AI508" s="57"/>
      <c r="AJ508" s="55" t="str">
        <f>IF((OR('data entry'!$C502=0,'data entry'!$C502="",'data entry'!$C502="NA",'data entry'!AJ502="NA",'data entry'!AJ502="",'data entry'!BW502=0,'data entry'!BW502="",'data entry'!BW502="NA")),"NA",('data entry'!AJ502/'data entry'!BW502*AJ$3*AJ$4*$C$3*$C$2/('data entry'!$C502)))</f>
        <v>NA</v>
      </c>
      <c r="AK508" s="57"/>
      <c r="AL508" s="55" t="str">
        <f>IF((OR('data entry'!$C502=0,'data entry'!$C502="",'data entry'!$C502="NA",'data entry'!AL502="NA",'data entry'!AL502="",'data entry'!BY502=0,'data entry'!BY502="",'data entry'!BY502="NA")),"NA",('data entry'!AL502/'data entry'!BY502*AL$3*AL$4*$C$3*$C$2/('data entry'!$C502)))</f>
        <v>NA</v>
      </c>
      <c r="AM508" s="57"/>
      <c r="AN508" s="55" t="str">
        <f>IF((OR('data entry'!$C502=0,'data entry'!$C502="",'data entry'!$C502="NA",'data entry'!AN502="NA",'data entry'!AN502="",'data entry'!CA502=0,'data entry'!CA502="",'data entry'!CA502="NA")),"NA",('data entry'!AN502/'data entry'!CA502*AN$3*AN$4*$C$3*$C$2/('data entry'!$C502)))</f>
        <v>NA</v>
      </c>
      <c r="AO508" s="57"/>
      <c r="AP508" s="55" t="str">
        <f>IF((OR('data entry'!$C502=0,'data entry'!$C502="",'data entry'!$C502="NA",'data entry'!AP502="NA",'data entry'!AP502="",'data entry'!CC502=0,'data entry'!CC502="",'data entry'!CC502="NA")),"NA",('data entry'!AP502/'data entry'!CC502*AP$3*AP$4*$C$3*$C$2/('data entry'!$C502)))</f>
        <v>NA</v>
      </c>
      <c r="AQ508" s="57"/>
      <c r="AR508" s="55" t="str">
        <f>IF((OR('data entry'!$C502=0,'data entry'!$C502="",'data entry'!$C502="NA",'data entry'!AR502="NA",'data entry'!AR502="",'data entry'!BU502=0,'data entry'!BU502="",'data entry'!BU502="NA")),"NA",('data entry'!AR502/'data entry'!BU502*AR$3*AR$4*$C$3*$C$2/('data entry'!$C502)))</f>
        <v>NA</v>
      </c>
      <c r="AS508" s="57"/>
      <c r="AT508" s="55" t="str">
        <f>IF((OR('data entry'!$C502=0,'data entry'!$C502="",'data entry'!$C502="NA",'data entry'!AT502="NA",'data entry'!AT502="",'data entry'!CC502=0,'data entry'!CC502="",'data entry'!CC502="NA")),"NA",('data entry'!AT502/'data entry'!CC502*AT$3*AT$4*$C$3*$C$2/('data entry'!$C502)))</f>
        <v>NA</v>
      </c>
      <c r="AU508" s="57"/>
      <c r="AV508" s="55" t="str">
        <f>IF((OR('data entry'!$C502=0,'data entry'!$C502="",'data entry'!$C502="NA",'data entry'!AV502="NA",'data entry'!AV502="",'data entry'!CC502=0,'data entry'!CC502="",'data entry'!CC502="NA")),"NA",('data entry'!AV502/'data entry'!CC502*AV$3*AV$4*$C$3*$C$2/('data entry'!$C502)))</f>
        <v>NA</v>
      </c>
      <c r="AW508" s="57"/>
      <c r="AX508" s="55" t="str">
        <f>IF((OR('data entry'!$C502=0,'data entry'!$C502="",'data entry'!$C502="NA",'data entry'!AX502="NA",'data entry'!AX502="",'data entry'!CE502=0,'data entry'!CE502="",'data entry'!CE502="NA")),"NA",('data entry'!AX502/'data entry'!CE502*AX$3*AX$4*$C$3*$C$2/('data entry'!$C502)))</f>
        <v>NA</v>
      </c>
    </row>
    <row r="509" spans="1:50" ht="20.25" customHeight="1" x14ac:dyDescent="0.25">
      <c r="A509" s="35" t="str">
        <f>IF(('data entry'!B503)="","",('data entry'!B503))</f>
        <v/>
      </c>
      <c r="B509" s="36" t="str">
        <f>IF(('data entry'!A503)="","",('data entry'!A503))</f>
        <v/>
      </c>
      <c r="C509" s="36" t="str">
        <f>IF(('data entry'!E503)="","",('data entry'!E503))</f>
        <v/>
      </c>
      <c r="D509" s="36" t="str">
        <f>IF(('data entry'!C503)="","",('data entry'!C503))</f>
        <v/>
      </c>
      <c r="E509" s="68"/>
      <c r="F509" s="55" t="str">
        <f>IF((OR('data entry'!$C503=0,'data entry'!$C503="",'data entry'!$C503="NA",'data entry'!F503="NA",'data entry'!F503="",'data entry'!BA503=0,'data entry'!BA503="",'data entry'!BA503="NA")),"NA",('data entry'!F503/'data entry'!BA503*F$3*F$4*$C$3*$C$2/('data entry'!$C503)))</f>
        <v>NA</v>
      </c>
      <c r="G509" s="54"/>
      <c r="H509" s="55" t="str">
        <f>IF((OR('data entry'!$C503=0,'data entry'!$C503="",'data entry'!$C503="NA",'data entry'!H503="NA",'data entry'!H503="",'data entry'!BC503=0,'data entry'!BC503="",'data entry'!BC503="NA")),"NA",('data entry'!H503/'data entry'!BC503*H$3*H$4*$C$3*$C$2/('data entry'!$C503)))</f>
        <v>NA</v>
      </c>
      <c r="I509" s="57"/>
      <c r="J509" s="55" t="str">
        <f>IF((OR('data entry'!$C503=0,'data entry'!$C503="",'data entry'!$C503="NA",'data entry'!J503="NA",'data entry'!J503="",'data entry'!BE503=0,'data entry'!BE503="",'data entry'!BE503="NA")),"NA",('data entry'!J503/'data entry'!BE503*J$3*J$4*$C$3*$C$2/('data entry'!$C503)))</f>
        <v>NA</v>
      </c>
      <c r="K509" s="57"/>
      <c r="L509" s="55" t="str">
        <f>IF((OR('data entry'!$C503=0,'data entry'!$C503="",'data entry'!$C503="NA",'data entry'!L503="NA",'data entry'!L503="",'data entry'!BE503=0,'data entry'!BE503="",'data entry'!BE503="NA")),"NA",('data entry'!L503/'data entry'!BE503*L$3*L$4*$C$3*$C$2/('data entry'!$C503)))</f>
        <v>NA</v>
      </c>
      <c r="M509" s="57"/>
      <c r="N509" s="55" t="str">
        <f>IF((OR('data entry'!$C503=0,'data entry'!$C503="",'data entry'!$C503="NA",'data entry'!N503="NA",'data entry'!N503="",'data entry'!CC503=0,'data entry'!CC503="",'data entry'!CC503="NA")),"NA",('data entry'!N503/'data entry'!CC503*N$3*N$4*$C$3*$C$2/('data entry'!$C503)))</f>
        <v>NA</v>
      </c>
      <c r="O509" s="57"/>
      <c r="P509" s="55" t="str">
        <f>IF((OR('data entry'!$C503=0,'data entry'!$C503="",'data entry'!$C503="NA",'data entry'!P503="NA",'data entry'!P503="",'data entry'!CC503=0,'data entry'!CC503="",'data entry'!CC503="NA")),"NA",('data entry'!P503/'data entry'!CC503*P$3*P$4*$C$3*$C$2/('data entry'!$C503)))</f>
        <v>NA</v>
      </c>
      <c r="Q509" s="57"/>
      <c r="R509" s="55" t="str">
        <f>IF((OR('data entry'!$C503=0,'data entry'!$C503="",'data entry'!$C503="NA",'data entry'!R503="NA",'data entry'!R503="",'data entry'!BG503=0,'data entry'!BG503="",'data entry'!BG503="NA")),"NA",('data entry'!R503/'data entry'!BG503*R$3*R$4*$C$3*$C$2/('data entry'!$C503)))</f>
        <v>NA</v>
      </c>
      <c r="S509" s="57"/>
      <c r="T509" s="55" t="str">
        <f>IF((OR('data entry'!$C503=0,'data entry'!$C503="",'data entry'!$C503="NA",'data entry'!T503="NA",'data entry'!T503="",'data entry'!BG503=0,'data entry'!BG503="",'data entry'!BG503="NA")),"NA",('data entry'!T503/'data entry'!BG503*T$3*T$4*$C$3*$C$2/('data entry'!$C503)))</f>
        <v>NA</v>
      </c>
      <c r="U509" s="57"/>
      <c r="V509" s="55" t="str">
        <f>IF((OR('data entry'!$C503=0,'data entry'!$C503="",'data entry'!$C503="NA",'data entry'!V503="NA",'data entry'!V503="",'data entry'!BI503=0,'data entry'!BI503="",'data entry'!BI503="NA")),"NA",('data entry'!V503/'data entry'!BI503*V$3*V$4*$C$3*$C$2/('data entry'!$C503)))</f>
        <v>NA</v>
      </c>
      <c r="W509" s="57"/>
      <c r="X509" s="55" t="str">
        <f>IF((OR('data entry'!$C503=0,'data entry'!$C503="",'data entry'!$C503="NA",'data entry'!X503="NA",'data entry'!X503="",'data entry'!BK503=0,'data entry'!BK503="",'data entry'!BK503="NA")),"NA",('data entry'!X503/'data entry'!BK503*X$3*X$4*$C$3*$C$2/('data entry'!$C503)))</f>
        <v>NA</v>
      </c>
      <c r="Y509" s="57"/>
      <c r="Z509" s="55" t="str">
        <f>IF((OR('data entry'!$C503=0,'data entry'!$C503="",'data entry'!$C503="NA",'data entry'!Z503="NA",'data entry'!Z503="",'data entry'!BM503=0,'data entry'!BM503="",'data entry'!BM503="NA")),"NA",('data entry'!Z503/'data entry'!BM503*Z$3*Z$4*$C$3*$C$2/('data entry'!$C503)))</f>
        <v>NA</v>
      </c>
      <c r="AA509" s="57"/>
      <c r="AB509" s="55" t="str">
        <f>IF((OR('data entry'!$C503=0,'data entry'!$C503="",'data entry'!$C503="NA",'data entry'!AB503="NA",'data entry'!AB503="",'data entry'!BO503=0,'data entry'!BO503="",'data entry'!BO503="NA")),"NA",('data entry'!AB503/'data entry'!BO503*AB$3*AB$4*$C$3*$C$2/('data entry'!$C503)))</f>
        <v>NA</v>
      </c>
      <c r="AC509" s="57"/>
      <c r="AD509" s="55" t="str">
        <f>IF((OR('data entry'!$C503=0,'data entry'!$C503="",'data entry'!$C503="NA",'data entry'!AD503="NA",'data entry'!AD503="",'data entry'!BQ503=0,'data entry'!BQ503="",'data entry'!BQ503="NA")),"NA",('data entry'!AD503/'data entry'!BQ503*AD$3*AD$4*$C$3*$C$2/('data entry'!$C503)))</f>
        <v>NA</v>
      </c>
      <c r="AE509" s="57"/>
      <c r="AF509" s="55" t="str">
        <f>IF((OR('data entry'!$C503=0,'data entry'!$C503="",'data entry'!$C503="NA",'data entry'!AF503="NA",'data entry'!AF503="",'data entry'!BS503=0,'data entry'!BS503="",'data entry'!BS503="NA")),"NA",('data entry'!AF503/'data entry'!BS503*AF$3*AF$4*$C$3*$C$2/('data entry'!$C503)))</f>
        <v>NA</v>
      </c>
      <c r="AG509" s="57"/>
      <c r="AH509" s="55" t="str">
        <f>IF((OR('data entry'!$C503=0,'data entry'!$C503="",'data entry'!$C503="NA",'data entry'!AH503="NA",'data entry'!AH503="",'data entry'!BU503=0,'data entry'!BU503="",'data entry'!BU503="NA")),"NA",('data entry'!AH503/'data entry'!BU503*AH$3*AH$4*$C$3*$C$2/('data entry'!$C503)))</f>
        <v>NA</v>
      </c>
      <c r="AI509" s="57"/>
      <c r="AJ509" s="55" t="str">
        <f>IF((OR('data entry'!$C503=0,'data entry'!$C503="",'data entry'!$C503="NA",'data entry'!AJ503="NA",'data entry'!AJ503="",'data entry'!BW503=0,'data entry'!BW503="",'data entry'!BW503="NA")),"NA",('data entry'!AJ503/'data entry'!BW503*AJ$3*AJ$4*$C$3*$C$2/('data entry'!$C503)))</f>
        <v>NA</v>
      </c>
      <c r="AK509" s="57"/>
      <c r="AL509" s="55" t="str">
        <f>IF((OR('data entry'!$C503=0,'data entry'!$C503="",'data entry'!$C503="NA",'data entry'!AL503="NA",'data entry'!AL503="",'data entry'!BY503=0,'data entry'!BY503="",'data entry'!BY503="NA")),"NA",('data entry'!AL503/'data entry'!BY503*AL$3*AL$4*$C$3*$C$2/('data entry'!$C503)))</f>
        <v>NA</v>
      </c>
      <c r="AM509" s="57"/>
      <c r="AN509" s="55" t="str">
        <f>IF((OR('data entry'!$C503=0,'data entry'!$C503="",'data entry'!$C503="NA",'data entry'!AN503="NA",'data entry'!AN503="",'data entry'!CA503=0,'data entry'!CA503="",'data entry'!CA503="NA")),"NA",('data entry'!AN503/'data entry'!CA503*AN$3*AN$4*$C$3*$C$2/('data entry'!$C503)))</f>
        <v>NA</v>
      </c>
      <c r="AO509" s="57"/>
      <c r="AP509" s="55" t="str">
        <f>IF((OR('data entry'!$C503=0,'data entry'!$C503="",'data entry'!$C503="NA",'data entry'!AP503="NA",'data entry'!AP503="",'data entry'!CC503=0,'data entry'!CC503="",'data entry'!CC503="NA")),"NA",('data entry'!AP503/'data entry'!CC503*AP$3*AP$4*$C$3*$C$2/('data entry'!$C503)))</f>
        <v>NA</v>
      </c>
      <c r="AQ509" s="57"/>
      <c r="AR509" s="55" t="str">
        <f>IF((OR('data entry'!$C503=0,'data entry'!$C503="",'data entry'!$C503="NA",'data entry'!AR503="NA",'data entry'!AR503="",'data entry'!BU503=0,'data entry'!BU503="",'data entry'!BU503="NA")),"NA",('data entry'!AR503/'data entry'!BU503*AR$3*AR$4*$C$3*$C$2/('data entry'!$C503)))</f>
        <v>NA</v>
      </c>
      <c r="AS509" s="57"/>
      <c r="AT509" s="55" t="str">
        <f>IF((OR('data entry'!$C503=0,'data entry'!$C503="",'data entry'!$C503="NA",'data entry'!AT503="NA",'data entry'!AT503="",'data entry'!CC503=0,'data entry'!CC503="",'data entry'!CC503="NA")),"NA",('data entry'!AT503/'data entry'!CC503*AT$3*AT$4*$C$3*$C$2/('data entry'!$C503)))</f>
        <v>NA</v>
      </c>
      <c r="AU509" s="57"/>
      <c r="AV509" s="55" t="str">
        <f>IF((OR('data entry'!$C503=0,'data entry'!$C503="",'data entry'!$C503="NA",'data entry'!AV503="NA",'data entry'!AV503="",'data entry'!CC503=0,'data entry'!CC503="",'data entry'!CC503="NA")),"NA",('data entry'!AV503/'data entry'!CC503*AV$3*AV$4*$C$3*$C$2/('data entry'!$C503)))</f>
        <v>NA</v>
      </c>
      <c r="AW509" s="57"/>
      <c r="AX509" s="55" t="str">
        <f>IF((OR('data entry'!$C503=0,'data entry'!$C503="",'data entry'!$C503="NA",'data entry'!AX503="NA",'data entry'!AX503="",'data entry'!CE503=0,'data entry'!CE503="",'data entry'!CE503="NA")),"NA",('data entry'!AX503/'data entry'!CE503*AX$3*AX$4*$C$3*$C$2/('data entry'!$C503)))</f>
        <v>NA</v>
      </c>
    </row>
    <row r="510" spans="1:50" ht="20.25" customHeight="1" x14ac:dyDescent="0.25">
      <c r="A510" s="35" t="str">
        <f>IF(('data entry'!B504)="","",('data entry'!B504))</f>
        <v/>
      </c>
      <c r="B510" s="36" t="str">
        <f>IF(('data entry'!A504)="","",('data entry'!A504))</f>
        <v/>
      </c>
      <c r="C510" s="36" t="str">
        <f>IF(('data entry'!E504)="","",('data entry'!E504))</f>
        <v/>
      </c>
      <c r="D510" s="36" t="str">
        <f>IF(('data entry'!C504)="","",('data entry'!C504))</f>
        <v/>
      </c>
      <c r="E510" s="68"/>
      <c r="F510" s="55" t="str">
        <f>IF((OR('data entry'!$C504=0,'data entry'!$C504="",'data entry'!$C504="NA",'data entry'!F504="NA",'data entry'!F504="",'data entry'!BA504=0,'data entry'!BA504="",'data entry'!BA504="NA")),"NA",('data entry'!F504/'data entry'!BA504*F$3*F$4*$C$3*$C$2/('data entry'!$C504)))</f>
        <v>NA</v>
      </c>
      <c r="G510" s="54"/>
      <c r="H510" s="55" t="str">
        <f>IF((OR('data entry'!$C504=0,'data entry'!$C504="",'data entry'!$C504="NA",'data entry'!H504="NA",'data entry'!H504="",'data entry'!BC504=0,'data entry'!BC504="",'data entry'!BC504="NA")),"NA",('data entry'!H504/'data entry'!BC504*H$3*H$4*$C$3*$C$2/('data entry'!$C504)))</f>
        <v>NA</v>
      </c>
      <c r="I510" s="57"/>
      <c r="J510" s="55" t="str">
        <f>IF((OR('data entry'!$C504=0,'data entry'!$C504="",'data entry'!$C504="NA",'data entry'!J504="NA",'data entry'!J504="",'data entry'!BE504=0,'data entry'!BE504="",'data entry'!BE504="NA")),"NA",('data entry'!J504/'data entry'!BE504*J$3*J$4*$C$3*$C$2/('data entry'!$C504)))</f>
        <v>NA</v>
      </c>
      <c r="K510" s="57"/>
      <c r="L510" s="55" t="str">
        <f>IF((OR('data entry'!$C504=0,'data entry'!$C504="",'data entry'!$C504="NA",'data entry'!L504="NA",'data entry'!L504="",'data entry'!BE504=0,'data entry'!BE504="",'data entry'!BE504="NA")),"NA",('data entry'!L504/'data entry'!BE504*L$3*L$4*$C$3*$C$2/('data entry'!$C504)))</f>
        <v>NA</v>
      </c>
      <c r="M510" s="57"/>
      <c r="N510" s="55" t="str">
        <f>IF((OR('data entry'!$C504=0,'data entry'!$C504="",'data entry'!$C504="NA",'data entry'!N504="NA",'data entry'!N504="",'data entry'!CC504=0,'data entry'!CC504="",'data entry'!CC504="NA")),"NA",('data entry'!N504/'data entry'!CC504*N$3*N$4*$C$3*$C$2/('data entry'!$C504)))</f>
        <v>NA</v>
      </c>
      <c r="O510" s="57"/>
      <c r="P510" s="55" t="str">
        <f>IF((OR('data entry'!$C504=0,'data entry'!$C504="",'data entry'!$C504="NA",'data entry'!P504="NA",'data entry'!P504="",'data entry'!CC504=0,'data entry'!CC504="",'data entry'!CC504="NA")),"NA",('data entry'!P504/'data entry'!CC504*P$3*P$4*$C$3*$C$2/('data entry'!$C504)))</f>
        <v>NA</v>
      </c>
      <c r="Q510" s="57"/>
      <c r="R510" s="55" t="str">
        <f>IF((OR('data entry'!$C504=0,'data entry'!$C504="",'data entry'!$C504="NA",'data entry'!R504="NA",'data entry'!R504="",'data entry'!BG504=0,'data entry'!BG504="",'data entry'!BG504="NA")),"NA",('data entry'!R504/'data entry'!BG504*R$3*R$4*$C$3*$C$2/('data entry'!$C504)))</f>
        <v>NA</v>
      </c>
      <c r="S510" s="57"/>
      <c r="T510" s="55" t="str">
        <f>IF((OR('data entry'!$C504=0,'data entry'!$C504="",'data entry'!$C504="NA",'data entry'!T504="NA",'data entry'!T504="",'data entry'!BG504=0,'data entry'!BG504="",'data entry'!BG504="NA")),"NA",('data entry'!T504/'data entry'!BG504*T$3*T$4*$C$3*$C$2/('data entry'!$C504)))</f>
        <v>NA</v>
      </c>
      <c r="U510" s="57"/>
      <c r="V510" s="55" t="str">
        <f>IF((OR('data entry'!$C504=0,'data entry'!$C504="",'data entry'!$C504="NA",'data entry'!V504="NA",'data entry'!V504="",'data entry'!BI504=0,'data entry'!BI504="",'data entry'!BI504="NA")),"NA",('data entry'!V504/'data entry'!BI504*V$3*V$4*$C$3*$C$2/('data entry'!$C504)))</f>
        <v>NA</v>
      </c>
      <c r="W510" s="57"/>
      <c r="X510" s="55" t="str">
        <f>IF((OR('data entry'!$C504=0,'data entry'!$C504="",'data entry'!$C504="NA",'data entry'!X504="NA",'data entry'!X504="",'data entry'!BK504=0,'data entry'!BK504="",'data entry'!BK504="NA")),"NA",('data entry'!X504/'data entry'!BK504*X$3*X$4*$C$3*$C$2/('data entry'!$C504)))</f>
        <v>NA</v>
      </c>
      <c r="Y510" s="57"/>
      <c r="Z510" s="55" t="str">
        <f>IF((OR('data entry'!$C504=0,'data entry'!$C504="",'data entry'!$C504="NA",'data entry'!Z504="NA",'data entry'!Z504="",'data entry'!BM504=0,'data entry'!BM504="",'data entry'!BM504="NA")),"NA",('data entry'!Z504/'data entry'!BM504*Z$3*Z$4*$C$3*$C$2/('data entry'!$C504)))</f>
        <v>NA</v>
      </c>
      <c r="AA510" s="57"/>
      <c r="AB510" s="55" t="str">
        <f>IF((OR('data entry'!$C504=0,'data entry'!$C504="",'data entry'!$C504="NA",'data entry'!AB504="NA",'data entry'!AB504="",'data entry'!BO504=0,'data entry'!BO504="",'data entry'!BO504="NA")),"NA",('data entry'!AB504/'data entry'!BO504*AB$3*AB$4*$C$3*$C$2/('data entry'!$C504)))</f>
        <v>NA</v>
      </c>
      <c r="AC510" s="57"/>
      <c r="AD510" s="55" t="str">
        <f>IF((OR('data entry'!$C504=0,'data entry'!$C504="",'data entry'!$C504="NA",'data entry'!AD504="NA",'data entry'!AD504="",'data entry'!BQ504=0,'data entry'!BQ504="",'data entry'!BQ504="NA")),"NA",('data entry'!AD504/'data entry'!BQ504*AD$3*AD$4*$C$3*$C$2/('data entry'!$C504)))</f>
        <v>NA</v>
      </c>
      <c r="AE510" s="57"/>
      <c r="AF510" s="55" t="str">
        <f>IF((OR('data entry'!$C504=0,'data entry'!$C504="",'data entry'!$C504="NA",'data entry'!AF504="NA",'data entry'!AF504="",'data entry'!BS504=0,'data entry'!BS504="",'data entry'!BS504="NA")),"NA",('data entry'!AF504/'data entry'!BS504*AF$3*AF$4*$C$3*$C$2/('data entry'!$C504)))</f>
        <v>NA</v>
      </c>
      <c r="AG510" s="57"/>
      <c r="AH510" s="55" t="str">
        <f>IF((OR('data entry'!$C504=0,'data entry'!$C504="",'data entry'!$C504="NA",'data entry'!AH504="NA",'data entry'!AH504="",'data entry'!BU504=0,'data entry'!BU504="",'data entry'!BU504="NA")),"NA",('data entry'!AH504/'data entry'!BU504*AH$3*AH$4*$C$3*$C$2/('data entry'!$C504)))</f>
        <v>NA</v>
      </c>
      <c r="AI510" s="57"/>
      <c r="AJ510" s="55" t="str">
        <f>IF((OR('data entry'!$C504=0,'data entry'!$C504="",'data entry'!$C504="NA",'data entry'!AJ504="NA",'data entry'!AJ504="",'data entry'!BW504=0,'data entry'!BW504="",'data entry'!BW504="NA")),"NA",('data entry'!AJ504/'data entry'!BW504*AJ$3*AJ$4*$C$3*$C$2/('data entry'!$C504)))</f>
        <v>NA</v>
      </c>
      <c r="AK510" s="57"/>
      <c r="AL510" s="55" t="str">
        <f>IF((OR('data entry'!$C504=0,'data entry'!$C504="",'data entry'!$C504="NA",'data entry'!AL504="NA",'data entry'!AL504="",'data entry'!BY504=0,'data entry'!BY504="",'data entry'!BY504="NA")),"NA",('data entry'!AL504/'data entry'!BY504*AL$3*AL$4*$C$3*$C$2/('data entry'!$C504)))</f>
        <v>NA</v>
      </c>
      <c r="AM510" s="57"/>
      <c r="AN510" s="55" t="str">
        <f>IF((OR('data entry'!$C504=0,'data entry'!$C504="",'data entry'!$C504="NA",'data entry'!AN504="NA",'data entry'!AN504="",'data entry'!CA504=0,'data entry'!CA504="",'data entry'!CA504="NA")),"NA",('data entry'!AN504/'data entry'!CA504*AN$3*AN$4*$C$3*$C$2/('data entry'!$C504)))</f>
        <v>NA</v>
      </c>
      <c r="AO510" s="57"/>
      <c r="AP510" s="55" t="str">
        <f>IF((OR('data entry'!$C504=0,'data entry'!$C504="",'data entry'!$C504="NA",'data entry'!AP504="NA",'data entry'!AP504="",'data entry'!CC504=0,'data entry'!CC504="",'data entry'!CC504="NA")),"NA",('data entry'!AP504/'data entry'!CC504*AP$3*AP$4*$C$3*$C$2/('data entry'!$C504)))</f>
        <v>NA</v>
      </c>
      <c r="AQ510" s="57"/>
      <c r="AR510" s="55" t="str">
        <f>IF((OR('data entry'!$C504=0,'data entry'!$C504="",'data entry'!$C504="NA",'data entry'!AR504="NA",'data entry'!AR504="",'data entry'!BU504=0,'data entry'!BU504="",'data entry'!BU504="NA")),"NA",('data entry'!AR504/'data entry'!BU504*AR$3*AR$4*$C$3*$C$2/('data entry'!$C504)))</f>
        <v>NA</v>
      </c>
      <c r="AS510" s="57"/>
      <c r="AT510" s="55" t="str">
        <f>IF((OR('data entry'!$C504=0,'data entry'!$C504="",'data entry'!$C504="NA",'data entry'!AT504="NA",'data entry'!AT504="",'data entry'!CC504=0,'data entry'!CC504="",'data entry'!CC504="NA")),"NA",('data entry'!AT504/'data entry'!CC504*AT$3*AT$4*$C$3*$C$2/('data entry'!$C504)))</f>
        <v>NA</v>
      </c>
      <c r="AU510" s="57"/>
      <c r="AV510" s="55" t="str">
        <f>IF((OR('data entry'!$C504=0,'data entry'!$C504="",'data entry'!$C504="NA",'data entry'!AV504="NA",'data entry'!AV504="",'data entry'!CC504=0,'data entry'!CC504="",'data entry'!CC504="NA")),"NA",('data entry'!AV504/'data entry'!CC504*AV$3*AV$4*$C$3*$C$2/('data entry'!$C504)))</f>
        <v>NA</v>
      </c>
      <c r="AW510" s="57"/>
      <c r="AX510" s="55" t="str">
        <f>IF((OR('data entry'!$C504=0,'data entry'!$C504="",'data entry'!$C504="NA",'data entry'!AX504="NA",'data entry'!AX504="",'data entry'!CE504=0,'data entry'!CE504="",'data entry'!CE504="NA")),"NA",('data entry'!AX504/'data entry'!CE504*AX$3*AX$4*$C$3*$C$2/('data entry'!$C504)))</f>
        <v>NA</v>
      </c>
    </row>
    <row r="511" spans="1:50" ht="20.25" customHeight="1" x14ac:dyDescent="0.25">
      <c r="A511" s="35" t="str">
        <f>IF(('data entry'!B505)="","",('data entry'!B505))</f>
        <v/>
      </c>
      <c r="B511" s="36" t="str">
        <f>IF(('data entry'!A505)="","",('data entry'!A505))</f>
        <v/>
      </c>
      <c r="C511" s="36" t="str">
        <f>IF(('data entry'!E505)="","",('data entry'!E505))</f>
        <v/>
      </c>
      <c r="D511" s="36" t="str">
        <f>IF(('data entry'!C505)="","",('data entry'!C505))</f>
        <v/>
      </c>
      <c r="E511" s="68"/>
      <c r="F511" s="55" t="str">
        <f>IF((OR('data entry'!$C505=0,'data entry'!$C505="",'data entry'!$C505="NA",'data entry'!F505="NA",'data entry'!F505="",'data entry'!BA505=0,'data entry'!BA505="",'data entry'!BA505="NA")),"NA",('data entry'!F505/'data entry'!BA505*F$3*F$4*$C$3*$C$2/('data entry'!$C505)))</f>
        <v>NA</v>
      </c>
      <c r="G511" s="54"/>
      <c r="H511" s="55" t="str">
        <f>IF((OR('data entry'!$C505=0,'data entry'!$C505="",'data entry'!$C505="NA",'data entry'!H505="NA",'data entry'!H505="",'data entry'!BC505=0,'data entry'!BC505="",'data entry'!BC505="NA")),"NA",('data entry'!H505/'data entry'!BC505*H$3*H$4*$C$3*$C$2/('data entry'!$C505)))</f>
        <v>NA</v>
      </c>
      <c r="I511" s="57"/>
      <c r="J511" s="55" t="str">
        <f>IF((OR('data entry'!$C505=0,'data entry'!$C505="",'data entry'!$C505="NA",'data entry'!J505="NA",'data entry'!J505="",'data entry'!BE505=0,'data entry'!BE505="",'data entry'!BE505="NA")),"NA",('data entry'!J505/'data entry'!BE505*J$3*J$4*$C$3*$C$2/('data entry'!$C505)))</f>
        <v>NA</v>
      </c>
      <c r="K511" s="57"/>
      <c r="L511" s="55" t="str">
        <f>IF((OR('data entry'!$C505=0,'data entry'!$C505="",'data entry'!$C505="NA",'data entry'!L505="NA",'data entry'!L505="",'data entry'!BE505=0,'data entry'!BE505="",'data entry'!BE505="NA")),"NA",('data entry'!L505/'data entry'!BE505*L$3*L$4*$C$3*$C$2/('data entry'!$C505)))</f>
        <v>NA</v>
      </c>
      <c r="M511" s="57"/>
      <c r="N511" s="55" t="str">
        <f>IF((OR('data entry'!$C505=0,'data entry'!$C505="",'data entry'!$C505="NA",'data entry'!N505="NA",'data entry'!N505="",'data entry'!CC505=0,'data entry'!CC505="",'data entry'!CC505="NA")),"NA",('data entry'!N505/'data entry'!CC505*N$3*N$4*$C$3*$C$2/('data entry'!$C505)))</f>
        <v>NA</v>
      </c>
      <c r="O511" s="57"/>
      <c r="P511" s="55" t="str">
        <f>IF((OR('data entry'!$C505=0,'data entry'!$C505="",'data entry'!$C505="NA",'data entry'!P505="NA",'data entry'!P505="",'data entry'!CC505=0,'data entry'!CC505="",'data entry'!CC505="NA")),"NA",('data entry'!P505/'data entry'!CC505*P$3*P$4*$C$3*$C$2/('data entry'!$C505)))</f>
        <v>NA</v>
      </c>
      <c r="Q511" s="57"/>
      <c r="R511" s="55" t="str">
        <f>IF((OR('data entry'!$C505=0,'data entry'!$C505="",'data entry'!$C505="NA",'data entry'!R505="NA",'data entry'!R505="",'data entry'!BG505=0,'data entry'!BG505="",'data entry'!BG505="NA")),"NA",('data entry'!R505/'data entry'!BG505*R$3*R$4*$C$3*$C$2/('data entry'!$C505)))</f>
        <v>NA</v>
      </c>
      <c r="S511" s="57"/>
      <c r="T511" s="55" t="str">
        <f>IF((OR('data entry'!$C505=0,'data entry'!$C505="",'data entry'!$C505="NA",'data entry'!T505="NA",'data entry'!T505="",'data entry'!BG505=0,'data entry'!BG505="",'data entry'!BG505="NA")),"NA",('data entry'!T505/'data entry'!BG505*T$3*T$4*$C$3*$C$2/('data entry'!$C505)))</f>
        <v>NA</v>
      </c>
      <c r="U511" s="57"/>
      <c r="V511" s="55" t="str">
        <f>IF((OR('data entry'!$C505=0,'data entry'!$C505="",'data entry'!$C505="NA",'data entry'!V505="NA",'data entry'!V505="",'data entry'!BI505=0,'data entry'!BI505="",'data entry'!BI505="NA")),"NA",('data entry'!V505/'data entry'!BI505*V$3*V$4*$C$3*$C$2/('data entry'!$C505)))</f>
        <v>NA</v>
      </c>
      <c r="W511" s="57"/>
      <c r="X511" s="55" t="str">
        <f>IF((OR('data entry'!$C505=0,'data entry'!$C505="",'data entry'!$C505="NA",'data entry'!X505="NA",'data entry'!X505="",'data entry'!BK505=0,'data entry'!BK505="",'data entry'!BK505="NA")),"NA",('data entry'!X505/'data entry'!BK505*X$3*X$4*$C$3*$C$2/('data entry'!$C505)))</f>
        <v>NA</v>
      </c>
      <c r="Y511" s="57"/>
      <c r="Z511" s="55" t="str">
        <f>IF((OR('data entry'!$C505=0,'data entry'!$C505="",'data entry'!$C505="NA",'data entry'!Z505="NA",'data entry'!Z505="",'data entry'!BM505=0,'data entry'!BM505="",'data entry'!BM505="NA")),"NA",('data entry'!Z505/'data entry'!BM505*Z$3*Z$4*$C$3*$C$2/('data entry'!$C505)))</f>
        <v>NA</v>
      </c>
      <c r="AA511" s="57"/>
      <c r="AB511" s="55" t="str">
        <f>IF((OR('data entry'!$C505=0,'data entry'!$C505="",'data entry'!$C505="NA",'data entry'!AB505="NA",'data entry'!AB505="",'data entry'!BO505=0,'data entry'!BO505="",'data entry'!BO505="NA")),"NA",('data entry'!AB505/'data entry'!BO505*AB$3*AB$4*$C$3*$C$2/('data entry'!$C505)))</f>
        <v>NA</v>
      </c>
      <c r="AC511" s="57"/>
      <c r="AD511" s="55" t="str">
        <f>IF((OR('data entry'!$C505=0,'data entry'!$C505="",'data entry'!$C505="NA",'data entry'!AD505="NA",'data entry'!AD505="",'data entry'!BQ505=0,'data entry'!BQ505="",'data entry'!BQ505="NA")),"NA",('data entry'!AD505/'data entry'!BQ505*AD$3*AD$4*$C$3*$C$2/('data entry'!$C505)))</f>
        <v>NA</v>
      </c>
      <c r="AE511" s="57"/>
      <c r="AF511" s="55" t="str">
        <f>IF((OR('data entry'!$C505=0,'data entry'!$C505="",'data entry'!$C505="NA",'data entry'!AF505="NA",'data entry'!AF505="",'data entry'!BS505=0,'data entry'!BS505="",'data entry'!BS505="NA")),"NA",('data entry'!AF505/'data entry'!BS505*AF$3*AF$4*$C$3*$C$2/('data entry'!$C505)))</f>
        <v>NA</v>
      </c>
      <c r="AG511" s="57"/>
      <c r="AH511" s="55" t="str">
        <f>IF((OR('data entry'!$C505=0,'data entry'!$C505="",'data entry'!$C505="NA",'data entry'!AH505="NA",'data entry'!AH505="",'data entry'!BU505=0,'data entry'!BU505="",'data entry'!BU505="NA")),"NA",('data entry'!AH505/'data entry'!BU505*AH$3*AH$4*$C$3*$C$2/('data entry'!$C505)))</f>
        <v>NA</v>
      </c>
      <c r="AI511" s="57"/>
      <c r="AJ511" s="55" t="str">
        <f>IF((OR('data entry'!$C505=0,'data entry'!$C505="",'data entry'!$C505="NA",'data entry'!AJ505="NA",'data entry'!AJ505="",'data entry'!BW505=0,'data entry'!BW505="",'data entry'!BW505="NA")),"NA",('data entry'!AJ505/'data entry'!BW505*AJ$3*AJ$4*$C$3*$C$2/('data entry'!$C505)))</f>
        <v>NA</v>
      </c>
      <c r="AK511" s="57"/>
      <c r="AL511" s="55" t="str">
        <f>IF((OR('data entry'!$C505=0,'data entry'!$C505="",'data entry'!$C505="NA",'data entry'!AL505="NA",'data entry'!AL505="",'data entry'!BY505=0,'data entry'!BY505="",'data entry'!BY505="NA")),"NA",('data entry'!AL505/'data entry'!BY505*AL$3*AL$4*$C$3*$C$2/('data entry'!$C505)))</f>
        <v>NA</v>
      </c>
      <c r="AM511" s="57"/>
      <c r="AN511" s="55" t="str">
        <f>IF((OR('data entry'!$C505=0,'data entry'!$C505="",'data entry'!$C505="NA",'data entry'!AN505="NA",'data entry'!AN505="",'data entry'!CA505=0,'data entry'!CA505="",'data entry'!CA505="NA")),"NA",('data entry'!AN505/'data entry'!CA505*AN$3*AN$4*$C$3*$C$2/('data entry'!$C505)))</f>
        <v>NA</v>
      </c>
      <c r="AO511" s="57"/>
      <c r="AP511" s="55" t="str">
        <f>IF((OR('data entry'!$C505=0,'data entry'!$C505="",'data entry'!$C505="NA",'data entry'!AP505="NA",'data entry'!AP505="",'data entry'!CC505=0,'data entry'!CC505="",'data entry'!CC505="NA")),"NA",('data entry'!AP505/'data entry'!CC505*AP$3*AP$4*$C$3*$C$2/('data entry'!$C505)))</f>
        <v>NA</v>
      </c>
      <c r="AQ511" s="57"/>
      <c r="AR511" s="55" t="str">
        <f>IF((OR('data entry'!$C505=0,'data entry'!$C505="",'data entry'!$C505="NA",'data entry'!AR505="NA",'data entry'!AR505="",'data entry'!BU505=0,'data entry'!BU505="",'data entry'!BU505="NA")),"NA",('data entry'!AR505/'data entry'!BU505*AR$3*AR$4*$C$3*$C$2/('data entry'!$C505)))</f>
        <v>NA</v>
      </c>
      <c r="AS511" s="57"/>
      <c r="AT511" s="55" t="str">
        <f>IF((OR('data entry'!$C505=0,'data entry'!$C505="",'data entry'!$C505="NA",'data entry'!AT505="NA",'data entry'!AT505="",'data entry'!CC505=0,'data entry'!CC505="",'data entry'!CC505="NA")),"NA",('data entry'!AT505/'data entry'!CC505*AT$3*AT$4*$C$3*$C$2/('data entry'!$C505)))</f>
        <v>NA</v>
      </c>
      <c r="AU511" s="57"/>
      <c r="AV511" s="55" t="str">
        <f>IF((OR('data entry'!$C505=0,'data entry'!$C505="",'data entry'!$C505="NA",'data entry'!AV505="NA",'data entry'!AV505="",'data entry'!CC505=0,'data entry'!CC505="",'data entry'!CC505="NA")),"NA",('data entry'!AV505/'data entry'!CC505*AV$3*AV$4*$C$3*$C$2/('data entry'!$C505)))</f>
        <v>NA</v>
      </c>
      <c r="AW511" s="57"/>
      <c r="AX511" s="55" t="str">
        <f>IF((OR('data entry'!$C505=0,'data entry'!$C505="",'data entry'!$C505="NA",'data entry'!AX505="NA",'data entry'!AX505="",'data entry'!CE505=0,'data entry'!CE505="",'data entry'!CE505="NA")),"NA",('data entry'!AX505/'data entry'!CE505*AX$3*AX$4*$C$3*$C$2/('data entry'!$C505)))</f>
        <v>NA</v>
      </c>
    </row>
    <row r="512" spans="1:50" ht="20.25" customHeight="1" x14ac:dyDescent="0.25">
      <c r="A512" s="35" t="str">
        <f>IF(('data entry'!B506)="","",('data entry'!B506))</f>
        <v/>
      </c>
      <c r="B512" s="36" t="str">
        <f>IF(('data entry'!A506)="","",('data entry'!A506))</f>
        <v/>
      </c>
      <c r="C512" s="36" t="str">
        <f>IF(('data entry'!E506)="","",('data entry'!E506))</f>
        <v/>
      </c>
      <c r="D512" s="36" t="str">
        <f>IF(('data entry'!C506)="","",('data entry'!C506))</f>
        <v/>
      </c>
      <c r="E512" s="68"/>
      <c r="F512" s="55" t="str">
        <f>IF((OR('data entry'!$C506=0,'data entry'!$C506="",'data entry'!$C506="NA",'data entry'!F506="NA",'data entry'!F506="",'data entry'!BA506=0,'data entry'!BA506="",'data entry'!BA506="NA")),"NA",('data entry'!F506/'data entry'!BA506*F$3*F$4*$C$3*$C$2/('data entry'!$C506)))</f>
        <v>NA</v>
      </c>
      <c r="G512" s="54"/>
      <c r="H512" s="55" t="str">
        <f>IF((OR('data entry'!$C506=0,'data entry'!$C506="",'data entry'!$C506="NA",'data entry'!H506="NA",'data entry'!H506="",'data entry'!BC506=0,'data entry'!BC506="",'data entry'!BC506="NA")),"NA",('data entry'!H506/'data entry'!BC506*H$3*H$4*$C$3*$C$2/('data entry'!$C506)))</f>
        <v>NA</v>
      </c>
      <c r="I512" s="57"/>
      <c r="J512" s="55" t="str">
        <f>IF((OR('data entry'!$C506=0,'data entry'!$C506="",'data entry'!$C506="NA",'data entry'!J506="NA",'data entry'!J506="",'data entry'!BE506=0,'data entry'!BE506="",'data entry'!BE506="NA")),"NA",('data entry'!J506/'data entry'!BE506*J$3*J$4*$C$3*$C$2/('data entry'!$C506)))</f>
        <v>NA</v>
      </c>
      <c r="K512" s="57"/>
      <c r="L512" s="55" t="str">
        <f>IF((OR('data entry'!$C506=0,'data entry'!$C506="",'data entry'!$C506="NA",'data entry'!L506="NA",'data entry'!L506="",'data entry'!BE506=0,'data entry'!BE506="",'data entry'!BE506="NA")),"NA",('data entry'!L506/'data entry'!BE506*L$3*L$4*$C$3*$C$2/('data entry'!$C506)))</f>
        <v>NA</v>
      </c>
      <c r="M512" s="57"/>
      <c r="N512" s="55" t="str">
        <f>IF((OR('data entry'!$C506=0,'data entry'!$C506="",'data entry'!$C506="NA",'data entry'!N506="NA",'data entry'!N506="",'data entry'!CC506=0,'data entry'!CC506="",'data entry'!CC506="NA")),"NA",('data entry'!N506/'data entry'!CC506*N$3*N$4*$C$3*$C$2/('data entry'!$C506)))</f>
        <v>NA</v>
      </c>
      <c r="O512" s="57"/>
      <c r="P512" s="55" t="str">
        <f>IF((OR('data entry'!$C506=0,'data entry'!$C506="",'data entry'!$C506="NA",'data entry'!P506="NA",'data entry'!P506="",'data entry'!CC506=0,'data entry'!CC506="",'data entry'!CC506="NA")),"NA",('data entry'!P506/'data entry'!CC506*P$3*P$4*$C$3*$C$2/('data entry'!$C506)))</f>
        <v>NA</v>
      </c>
      <c r="Q512" s="57"/>
      <c r="R512" s="55" t="str">
        <f>IF((OR('data entry'!$C506=0,'data entry'!$C506="",'data entry'!$C506="NA",'data entry'!R506="NA",'data entry'!R506="",'data entry'!BG506=0,'data entry'!BG506="",'data entry'!BG506="NA")),"NA",('data entry'!R506/'data entry'!BG506*R$3*R$4*$C$3*$C$2/('data entry'!$C506)))</f>
        <v>NA</v>
      </c>
      <c r="S512" s="57"/>
      <c r="T512" s="55" t="str">
        <f>IF((OR('data entry'!$C506=0,'data entry'!$C506="",'data entry'!$C506="NA",'data entry'!T506="NA",'data entry'!T506="",'data entry'!BG506=0,'data entry'!BG506="",'data entry'!BG506="NA")),"NA",('data entry'!T506/'data entry'!BG506*T$3*T$4*$C$3*$C$2/('data entry'!$C506)))</f>
        <v>NA</v>
      </c>
      <c r="U512" s="57"/>
      <c r="V512" s="55" t="str">
        <f>IF((OR('data entry'!$C506=0,'data entry'!$C506="",'data entry'!$C506="NA",'data entry'!V506="NA",'data entry'!V506="",'data entry'!BI506=0,'data entry'!BI506="",'data entry'!BI506="NA")),"NA",('data entry'!V506/'data entry'!BI506*V$3*V$4*$C$3*$C$2/('data entry'!$C506)))</f>
        <v>NA</v>
      </c>
      <c r="W512" s="57"/>
      <c r="X512" s="55" t="str">
        <f>IF((OR('data entry'!$C506=0,'data entry'!$C506="",'data entry'!$C506="NA",'data entry'!X506="NA",'data entry'!X506="",'data entry'!BK506=0,'data entry'!BK506="",'data entry'!BK506="NA")),"NA",('data entry'!X506/'data entry'!BK506*X$3*X$4*$C$3*$C$2/('data entry'!$C506)))</f>
        <v>NA</v>
      </c>
      <c r="Y512" s="57"/>
      <c r="Z512" s="55" t="str">
        <f>IF((OR('data entry'!$C506=0,'data entry'!$C506="",'data entry'!$C506="NA",'data entry'!Z506="NA",'data entry'!Z506="",'data entry'!BM506=0,'data entry'!BM506="",'data entry'!BM506="NA")),"NA",('data entry'!Z506/'data entry'!BM506*Z$3*Z$4*$C$3*$C$2/('data entry'!$C506)))</f>
        <v>NA</v>
      </c>
      <c r="AA512" s="57"/>
      <c r="AB512" s="55" t="str">
        <f>IF((OR('data entry'!$C506=0,'data entry'!$C506="",'data entry'!$C506="NA",'data entry'!AB506="NA",'data entry'!AB506="",'data entry'!BO506=0,'data entry'!BO506="",'data entry'!BO506="NA")),"NA",('data entry'!AB506/'data entry'!BO506*AB$3*AB$4*$C$3*$C$2/('data entry'!$C506)))</f>
        <v>NA</v>
      </c>
      <c r="AC512" s="57"/>
      <c r="AD512" s="55" t="str">
        <f>IF((OR('data entry'!$C506=0,'data entry'!$C506="",'data entry'!$C506="NA",'data entry'!AD506="NA",'data entry'!AD506="",'data entry'!BQ506=0,'data entry'!BQ506="",'data entry'!BQ506="NA")),"NA",('data entry'!AD506/'data entry'!BQ506*AD$3*AD$4*$C$3*$C$2/('data entry'!$C506)))</f>
        <v>NA</v>
      </c>
      <c r="AE512" s="57"/>
      <c r="AF512" s="55" t="str">
        <f>IF((OR('data entry'!$C506=0,'data entry'!$C506="",'data entry'!$C506="NA",'data entry'!AF506="NA",'data entry'!AF506="",'data entry'!BS506=0,'data entry'!BS506="",'data entry'!BS506="NA")),"NA",('data entry'!AF506/'data entry'!BS506*AF$3*AF$4*$C$3*$C$2/('data entry'!$C506)))</f>
        <v>NA</v>
      </c>
      <c r="AG512" s="57"/>
      <c r="AH512" s="55" t="str">
        <f>IF((OR('data entry'!$C506=0,'data entry'!$C506="",'data entry'!$C506="NA",'data entry'!AH506="NA",'data entry'!AH506="",'data entry'!BU506=0,'data entry'!BU506="",'data entry'!BU506="NA")),"NA",('data entry'!AH506/'data entry'!BU506*AH$3*AH$4*$C$3*$C$2/('data entry'!$C506)))</f>
        <v>NA</v>
      </c>
      <c r="AI512" s="57"/>
      <c r="AJ512" s="55" t="str">
        <f>IF((OR('data entry'!$C506=0,'data entry'!$C506="",'data entry'!$C506="NA",'data entry'!AJ506="NA",'data entry'!AJ506="",'data entry'!BW506=0,'data entry'!BW506="",'data entry'!BW506="NA")),"NA",('data entry'!AJ506/'data entry'!BW506*AJ$3*AJ$4*$C$3*$C$2/('data entry'!$C506)))</f>
        <v>NA</v>
      </c>
      <c r="AK512" s="57"/>
      <c r="AL512" s="55" t="str">
        <f>IF((OR('data entry'!$C506=0,'data entry'!$C506="",'data entry'!$C506="NA",'data entry'!AL506="NA",'data entry'!AL506="",'data entry'!BY506=0,'data entry'!BY506="",'data entry'!BY506="NA")),"NA",('data entry'!AL506/'data entry'!BY506*AL$3*AL$4*$C$3*$C$2/('data entry'!$C506)))</f>
        <v>NA</v>
      </c>
      <c r="AM512" s="57"/>
      <c r="AN512" s="55" t="str">
        <f>IF((OR('data entry'!$C506=0,'data entry'!$C506="",'data entry'!$C506="NA",'data entry'!AN506="NA",'data entry'!AN506="",'data entry'!CA506=0,'data entry'!CA506="",'data entry'!CA506="NA")),"NA",('data entry'!AN506/'data entry'!CA506*AN$3*AN$4*$C$3*$C$2/('data entry'!$C506)))</f>
        <v>NA</v>
      </c>
      <c r="AO512" s="57"/>
      <c r="AP512" s="55" t="str">
        <f>IF((OR('data entry'!$C506=0,'data entry'!$C506="",'data entry'!$C506="NA",'data entry'!AP506="NA",'data entry'!AP506="",'data entry'!CC506=0,'data entry'!CC506="",'data entry'!CC506="NA")),"NA",('data entry'!AP506/'data entry'!CC506*AP$3*AP$4*$C$3*$C$2/('data entry'!$C506)))</f>
        <v>NA</v>
      </c>
      <c r="AQ512" s="57"/>
      <c r="AR512" s="55" t="str">
        <f>IF((OR('data entry'!$C506=0,'data entry'!$C506="",'data entry'!$C506="NA",'data entry'!AR506="NA",'data entry'!AR506="",'data entry'!BU506=0,'data entry'!BU506="",'data entry'!BU506="NA")),"NA",('data entry'!AR506/'data entry'!BU506*AR$3*AR$4*$C$3*$C$2/('data entry'!$C506)))</f>
        <v>NA</v>
      </c>
      <c r="AS512" s="57"/>
      <c r="AT512" s="55" t="str">
        <f>IF((OR('data entry'!$C506=0,'data entry'!$C506="",'data entry'!$C506="NA",'data entry'!AT506="NA",'data entry'!AT506="",'data entry'!CC506=0,'data entry'!CC506="",'data entry'!CC506="NA")),"NA",('data entry'!AT506/'data entry'!CC506*AT$3*AT$4*$C$3*$C$2/('data entry'!$C506)))</f>
        <v>NA</v>
      </c>
      <c r="AU512" s="57"/>
      <c r="AV512" s="55" t="str">
        <f>IF((OR('data entry'!$C506=0,'data entry'!$C506="",'data entry'!$C506="NA",'data entry'!AV506="NA",'data entry'!AV506="",'data entry'!CC506=0,'data entry'!CC506="",'data entry'!CC506="NA")),"NA",('data entry'!AV506/'data entry'!CC506*AV$3*AV$4*$C$3*$C$2/('data entry'!$C506)))</f>
        <v>NA</v>
      </c>
      <c r="AW512" s="57"/>
      <c r="AX512" s="55" t="str">
        <f>IF((OR('data entry'!$C506=0,'data entry'!$C506="",'data entry'!$C506="NA",'data entry'!AX506="NA",'data entry'!AX506="",'data entry'!CE506=0,'data entry'!CE506="",'data entry'!CE506="NA")),"NA",('data entry'!AX506/'data entry'!CE506*AX$3*AX$4*$C$3*$C$2/('data entry'!$C506)))</f>
        <v>NA</v>
      </c>
    </row>
    <row r="513" spans="1:50" ht="20.25" customHeight="1" x14ac:dyDescent="0.25">
      <c r="A513" s="35" t="str">
        <f>IF(('data entry'!B507)="","",('data entry'!B507))</f>
        <v/>
      </c>
      <c r="B513" s="36" t="str">
        <f>IF(('data entry'!A507)="","",('data entry'!A507))</f>
        <v/>
      </c>
      <c r="C513" s="36" t="str">
        <f>IF(('data entry'!E507)="","",('data entry'!E507))</f>
        <v/>
      </c>
      <c r="D513" s="36" t="str">
        <f>IF(('data entry'!C507)="","",('data entry'!C507))</f>
        <v/>
      </c>
      <c r="E513" s="68"/>
      <c r="F513" s="55" t="str">
        <f>IF((OR('data entry'!$C507=0,'data entry'!$C507="",'data entry'!$C507="NA",'data entry'!F507="NA",'data entry'!F507="",'data entry'!BA507=0,'data entry'!BA507="",'data entry'!BA507="NA")),"NA",('data entry'!F507/'data entry'!BA507*F$3*F$4*$C$3*$C$2/('data entry'!$C507)))</f>
        <v>NA</v>
      </c>
      <c r="G513" s="54"/>
      <c r="H513" s="55" t="str">
        <f>IF((OR('data entry'!$C507=0,'data entry'!$C507="",'data entry'!$C507="NA",'data entry'!H507="NA",'data entry'!H507="",'data entry'!BC507=0,'data entry'!BC507="",'data entry'!BC507="NA")),"NA",('data entry'!H507/'data entry'!BC507*H$3*H$4*$C$3*$C$2/('data entry'!$C507)))</f>
        <v>NA</v>
      </c>
      <c r="I513" s="57"/>
      <c r="J513" s="55" t="str">
        <f>IF((OR('data entry'!$C507=0,'data entry'!$C507="",'data entry'!$C507="NA",'data entry'!J507="NA",'data entry'!J507="",'data entry'!BE507=0,'data entry'!BE507="",'data entry'!BE507="NA")),"NA",('data entry'!J507/'data entry'!BE507*J$3*J$4*$C$3*$C$2/('data entry'!$C507)))</f>
        <v>NA</v>
      </c>
      <c r="K513" s="57"/>
      <c r="L513" s="55" t="str">
        <f>IF((OR('data entry'!$C507=0,'data entry'!$C507="",'data entry'!$C507="NA",'data entry'!L507="NA",'data entry'!L507="",'data entry'!BE507=0,'data entry'!BE507="",'data entry'!BE507="NA")),"NA",('data entry'!L507/'data entry'!BE507*L$3*L$4*$C$3*$C$2/('data entry'!$C507)))</f>
        <v>NA</v>
      </c>
      <c r="M513" s="57"/>
      <c r="N513" s="55" t="str">
        <f>IF((OR('data entry'!$C507=0,'data entry'!$C507="",'data entry'!$C507="NA",'data entry'!N507="NA",'data entry'!N507="",'data entry'!CC507=0,'data entry'!CC507="",'data entry'!CC507="NA")),"NA",('data entry'!N507/'data entry'!CC507*N$3*N$4*$C$3*$C$2/('data entry'!$C507)))</f>
        <v>NA</v>
      </c>
      <c r="O513" s="57"/>
      <c r="P513" s="55" t="str">
        <f>IF((OR('data entry'!$C507=0,'data entry'!$C507="",'data entry'!$C507="NA",'data entry'!P507="NA",'data entry'!P507="",'data entry'!CC507=0,'data entry'!CC507="",'data entry'!CC507="NA")),"NA",('data entry'!P507/'data entry'!CC507*P$3*P$4*$C$3*$C$2/('data entry'!$C507)))</f>
        <v>NA</v>
      </c>
      <c r="Q513" s="57"/>
      <c r="R513" s="55" t="str">
        <f>IF((OR('data entry'!$C507=0,'data entry'!$C507="",'data entry'!$C507="NA",'data entry'!R507="NA",'data entry'!R507="",'data entry'!BG507=0,'data entry'!BG507="",'data entry'!BG507="NA")),"NA",('data entry'!R507/'data entry'!BG507*R$3*R$4*$C$3*$C$2/('data entry'!$C507)))</f>
        <v>NA</v>
      </c>
      <c r="S513" s="57"/>
      <c r="T513" s="55" t="str">
        <f>IF((OR('data entry'!$C507=0,'data entry'!$C507="",'data entry'!$C507="NA",'data entry'!T507="NA",'data entry'!T507="",'data entry'!BG507=0,'data entry'!BG507="",'data entry'!BG507="NA")),"NA",('data entry'!T507/'data entry'!BG507*T$3*T$4*$C$3*$C$2/('data entry'!$C507)))</f>
        <v>NA</v>
      </c>
      <c r="U513" s="57"/>
      <c r="V513" s="55" t="str">
        <f>IF((OR('data entry'!$C507=0,'data entry'!$C507="",'data entry'!$C507="NA",'data entry'!V507="NA",'data entry'!V507="",'data entry'!BI507=0,'data entry'!BI507="",'data entry'!BI507="NA")),"NA",('data entry'!V507/'data entry'!BI507*V$3*V$4*$C$3*$C$2/('data entry'!$C507)))</f>
        <v>NA</v>
      </c>
      <c r="W513" s="57"/>
      <c r="X513" s="55" t="str">
        <f>IF((OR('data entry'!$C507=0,'data entry'!$C507="",'data entry'!$C507="NA",'data entry'!X507="NA",'data entry'!X507="",'data entry'!BK507=0,'data entry'!BK507="",'data entry'!BK507="NA")),"NA",('data entry'!X507/'data entry'!BK507*X$3*X$4*$C$3*$C$2/('data entry'!$C507)))</f>
        <v>NA</v>
      </c>
      <c r="Y513" s="57"/>
      <c r="Z513" s="55" t="str">
        <f>IF((OR('data entry'!$C507=0,'data entry'!$C507="",'data entry'!$C507="NA",'data entry'!Z507="NA",'data entry'!Z507="",'data entry'!BM507=0,'data entry'!BM507="",'data entry'!BM507="NA")),"NA",('data entry'!Z507/'data entry'!BM507*Z$3*Z$4*$C$3*$C$2/('data entry'!$C507)))</f>
        <v>NA</v>
      </c>
      <c r="AA513" s="57"/>
      <c r="AB513" s="55" t="str">
        <f>IF((OR('data entry'!$C507=0,'data entry'!$C507="",'data entry'!$C507="NA",'data entry'!AB507="NA",'data entry'!AB507="",'data entry'!BO507=0,'data entry'!BO507="",'data entry'!BO507="NA")),"NA",('data entry'!AB507/'data entry'!BO507*AB$3*AB$4*$C$3*$C$2/('data entry'!$C507)))</f>
        <v>NA</v>
      </c>
      <c r="AC513" s="57"/>
      <c r="AD513" s="55" t="str">
        <f>IF((OR('data entry'!$C507=0,'data entry'!$C507="",'data entry'!$C507="NA",'data entry'!AD507="NA",'data entry'!AD507="",'data entry'!BQ507=0,'data entry'!BQ507="",'data entry'!BQ507="NA")),"NA",('data entry'!AD507/'data entry'!BQ507*AD$3*AD$4*$C$3*$C$2/('data entry'!$C507)))</f>
        <v>NA</v>
      </c>
      <c r="AE513" s="57"/>
      <c r="AF513" s="55" t="str">
        <f>IF((OR('data entry'!$C507=0,'data entry'!$C507="",'data entry'!$C507="NA",'data entry'!AF507="NA",'data entry'!AF507="",'data entry'!BS507=0,'data entry'!BS507="",'data entry'!BS507="NA")),"NA",('data entry'!AF507/'data entry'!BS507*AF$3*AF$4*$C$3*$C$2/('data entry'!$C507)))</f>
        <v>NA</v>
      </c>
      <c r="AG513" s="57"/>
      <c r="AH513" s="55" t="str">
        <f>IF((OR('data entry'!$C507=0,'data entry'!$C507="",'data entry'!$C507="NA",'data entry'!AH507="NA",'data entry'!AH507="",'data entry'!BU507=0,'data entry'!BU507="",'data entry'!BU507="NA")),"NA",('data entry'!AH507/'data entry'!BU507*AH$3*AH$4*$C$3*$C$2/('data entry'!$C507)))</f>
        <v>NA</v>
      </c>
      <c r="AI513" s="57"/>
      <c r="AJ513" s="55" t="str">
        <f>IF((OR('data entry'!$C507=0,'data entry'!$C507="",'data entry'!$C507="NA",'data entry'!AJ507="NA",'data entry'!AJ507="",'data entry'!BW507=0,'data entry'!BW507="",'data entry'!BW507="NA")),"NA",('data entry'!AJ507/'data entry'!BW507*AJ$3*AJ$4*$C$3*$C$2/('data entry'!$C507)))</f>
        <v>NA</v>
      </c>
      <c r="AK513" s="57"/>
      <c r="AL513" s="55" t="str">
        <f>IF((OR('data entry'!$C507=0,'data entry'!$C507="",'data entry'!$C507="NA",'data entry'!AL507="NA",'data entry'!AL507="",'data entry'!BY507=0,'data entry'!BY507="",'data entry'!BY507="NA")),"NA",('data entry'!AL507/'data entry'!BY507*AL$3*AL$4*$C$3*$C$2/('data entry'!$C507)))</f>
        <v>NA</v>
      </c>
      <c r="AM513" s="57"/>
      <c r="AN513" s="55" t="str">
        <f>IF((OR('data entry'!$C507=0,'data entry'!$C507="",'data entry'!$C507="NA",'data entry'!AN507="NA",'data entry'!AN507="",'data entry'!CA507=0,'data entry'!CA507="",'data entry'!CA507="NA")),"NA",('data entry'!AN507/'data entry'!CA507*AN$3*AN$4*$C$3*$C$2/('data entry'!$C507)))</f>
        <v>NA</v>
      </c>
      <c r="AO513" s="57"/>
      <c r="AP513" s="55" t="str">
        <f>IF((OR('data entry'!$C507=0,'data entry'!$C507="",'data entry'!$C507="NA",'data entry'!AP507="NA",'data entry'!AP507="",'data entry'!CC507=0,'data entry'!CC507="",'data entry'!CC507="NA")),"NA",('data entry'!AP507/'data entry'!CC507*AP$3*AP$4*$C$3*$C$2/('data entry'!$C507)))</f>
        <v>NA</v>
      </c>
      <c r="AQ513" s="57"/>
      <c r="AR513" s="55" t="str">
        <f>IF((OR('data entry'!$C507=0,'data entry'!$C507="",'data entry'!$C507="NA",'data entry'!AR507="NA",'data entry'!AR507="",'data entry'!BU507=0,'data entry'!BU507="",'data entry'!BU507="NA")),"NA",('data entry'!AR507/'data entry'!BU507*AR$3*AR$4*$C$3*$C$2/('data entry'!$C507)))</f>
        <v>NA</v>
      </c>
      <c r="AS513" s="57"/>
      <c r="AT513" s="55" t="str">
        <f>IF((OR('data entry'!$C507=0,'data entry'!$C507="",'data entry'!$C507="NA",'data entry'!AT507="NA",'data entry'!AT507="",'data entry'!CC507=0,'data entry'!CC507="",'data entry'!CC507="NA")),"NA",('data entry'!AT507/'data entry'!CC507*AT$3*AT$4*$C$3*$C$2/('data entry'!$C507)))</f>
        <v>NA</v>
      </c>
      <c r="AU513" s="57"/>
      <c r="AV513" s="55" t="str">
        <f>IF((OR('data entry'!$C507=0,'data entry'!$C507="",'data entry'!$C507="NA",'data entry'!AV507="NA",'data entry'!AV507="",'data entry'!CC507=0,'data entry'!CC507="",'data entry'!CC507="NA")),"NA",('data entry'!AV507/'data entry'!CC507*AV$3*AV$4*$C$3*$C$2/('data entry'!$C507)))</f>
        <v>NA</v>
      </c>
      <c r="AW513" s="57"/>
      <c r="AX513" s="55" t="str">
        <f>IF((OR('data entry'!$C507=0,'data entry'!$C507="",'data entry'!$C507="NA",'data entry'!AX507="NA",'data entry'!AX507="",'data entry'!CE507=0,'data entry'!CE507="",'data entry'!CE507="NA")),"NA",('data entry'!AX507/'data entry'!CE507*AX$3*AX$4*$C$3*$C$2/('data entry'!$C507)))</f>
        <v>NA</v>
      </c>
    </row>
    <row r="514" spans="1:50" ht="20.25" customHeight="1" x14ac:dyDescent="0.25">
      <c r="A514" s="35" t="str">
        <f>IF(('data entry'!B508)="","",('data entry'!B508))</f>
        <v/>
      </c>
      <c r="B514" s="36" t="str">
        <f>IF(('data entry'!A508)="","",('data entry'!A508))</f>
        <v/>
      </c>
      <c r="C514" s="36" t="str">
        <f>IF(('data entry'!E508)="","",('data entry'!E508))</f>
        <v/>
      </c>
      <c r="D514" s="36" t="str">
        <f>IF(('data entry'!C508)="","",('data entry'!C508))</f>
        <v/>
      </c>
      <c r="E514" s="68"/>
      <c r="F514" s="55" t="str">
        <f>IF((OR('data entry'!$C508=0,'data entry'!$C508="",'data entry'!$C508="NA",'data entry'!F508="NA",'data entry'!F508="",'data entry'!BA508=0,'data entry'!BA508="",'data entry'!BA508="NA")),"NA",('data entry'!F508/'data entry'!BA508*F$3*F$4*$C$3*$C$2/('data entry'!$C508)))</f>
        <v>NA</v>
      </c>
      <c r="G514" s="54"/>
      <c r="H514" s="55" t="str">
        <f>IF((OR('data entry'!$C508=0,'data entry'!$C508="",'data entry'!$C508="NA",'data entry'!H508="NA",'data entry'!H508="",'data entry'!BC508=0,'data entry'!BC508="",'data entry'!BC508="NA")),"NA",('data entry'!H508/'data entry'!BC508*H$3*H$4*$C$3*$C$2/('data entry'!$C508)))</f>
        <v>NA</v>
      </c>
      <c r="I514" s="57"/>
      <c r="J514" s="55" t="str">
        <f>IF((OR('data entry'!$C508=0,'data entry'!$C508="",'data entry'!$C508="NA",'data entry'!J508="NA",'data entry'!J508="",'data entry'!BE508=0,'data entry'!BE508="",'data entry'!BE508="NA")),"NA",('data entry'!J508/'data entry'!BE508*J$3*J$4*$C$3*$C$2/('data entry'!$C508)))</f>
        <v>NA</v>
      </c>
      <c r="K514" s="57"/>
      <c r="L514" s="55" t="str">
        <f>IF((OR('data entry'!$C508=0,'data entry'!$C508="",'data entry'!$C508="NA",'data entry'!L508="NA",'data entry'!L508="",'data entry'!BE508=0,'data entry'!BE508="",'data entry'!BE508="NA")),"NA",('data entry'!L508/'data entry'!BE508*L$3*L$4*$C$3*$C$2/('data entry'!$C508)))</f>
        <v>NA</v>
      </c>
      <c r="M514" s="57"/>
      <c r="N514" s="55" t="str">
        <f>IF((OR('data entry'!$C508=0,'data entry'!$C508="",'data entry'!$C508="NA",'data entry'!N508="NA",'data entry'!N508="",'data entry'!CC508=0,'data entry'!CC508="",'data entry'!CC508="NA")),"NA",('data entry'!N508/'data entry'!CC508*N$3*N$4*$C$3*$C$2/('data entry'!$C508)))</f>
        <v>NA</v>
      </c>
      <c r="O514" s="57"/>
      <c r="P514" s="55" t="str">
        <f>IF((OR('data entry'!$C508=0,'data entry'!$C508="",'data entry'!$C508="NA",'data entry'!P508="NA",'data entry'!P508="",'data entry'!CC508=0,'data entry'!CC508="",'data entry'!CC508="NA")),"NA",('data entry'!P508/'data entry'!CC508*P$3*P$4*$C$3*$C$2/('data entry'!$C508)))</f>
        <v>NA</v>
      </c>
      <c r="Q514" s="57"/>
      <c r="R514" s="55" t="str">
        <f>IF((OR('data entry'!$C508=0,'data entry'!$C508="",'data entry'!$C508="NA",'data entry'!R508="NA",'data entry'!R508="",'data entry'!BG508=0,'data entry'!BG508="",'data entry'!BG508="NA")),"NA",('data entry'!R508/'data entry'!BG508*R$3*R$4*$C$3*$C$2/('data entry'!$C508)))</f>
        <v>NA</v>
      </c>
      <c r="S514" s="57"/>
      <c r="T514" s="55" t="str">
        <f>IF((OR('data entry'!$C508=0,'data entry'!$C508="",'data entry'!$C508="NA",'data entry'!T508="NA",'data entry'!T508="",'data entry'!BG508=0,'data entry'!BG508="",'data entry'!BG508="NA")),"NA",('data entry'!T508/'data entry'!BG508*T$3*T$4*$C$3*$C$2/('data entry'!$C508)))</f>
        <v>NA</v>
      </c>
      <c r="U514" s="57"/>
      <c r="V514" s="55" t="str">
        <f>IF((OR('data entry'!$C508=0,'data entry'!$C508="",'data entry'!$C508="NA",'data entry'!V508="NA",'data entry'!V508="",'data entry'!BI508=0,'data entry'!BI508="",'data entry'!BI508="NA")),"NA",('data entry'!V508/'data entry'!BI508*V$3*V$4*$C$3*$C$2/('data entry'!$C508)))</f>
        <v>NA</v>
      </c>
      <c r="W514" s="57"/>
      <c r="X514" s="55" t="str">
        <f>IF((OR('data entry'!$C508=0,'data entry'!$C508="",'data entry'!$C508="NA",'data entry'!X508="NA",'data entry'!X508="",'data entry'!BK508=0,'data entry'!BK508="",'data entry'!BK508="NA")),"NA",('data entry'!X508/'data entry'!BK508*X$3*X$4*$C$3*$C$2/('data entry'!$C508)))</f>
        <v>NA</v>
      </c>
      <c r="Y514" s="57"/>
      <c r="Z514" s="55" t="str">
        <f>IF((OR('data entry'!$C508=0,'data entry'!$C508="",'data entry'!$C508="NA",'data entry'!Z508="NA",'data entry'!Z508="",'data entry'!BM508=0,'data entry'!BM508="",'data entry'!BM508="NA")),"NA",('data entry'!Z508/'data entry'!BM508*Z$3*Z$4*$C$3*$C$2/('data entry'!$C508)))</f>
        <v>NA</v>
      </c>
      <c r="AA514" s="57"/>
      <c r="AB514" s="55" t="str">
        <f>IF((OR('data entry'!$C508=0,'data entry'!$C508="",'data entry'!$C508="NA",'data entry'!AB508="NA",'data entry'!AB508="",'data entry'!BO508=0,'data entry'!BO508="",'data entry'!BO508="NA")),"NA",('data entry'!AB508/'data entry'!BO508*AB$3*AB$4*$C$3*$C$2/('data entry'!$C508)))</f>
        <v>NA</v>
      </c>
      <c r="AC514" s="57"/>
      <c r="AD514" s="55" t="str">
        <f>IF((OR('data entry'!$C508=0,'data entry'!$C508="",'data entry'!$C508="NA",'data entry'!AD508="NA",'data entry'!AD508="",'data entry'!BQ508=0,'data entry'!BQ508="",'data entry'!BQ508="NA")),"NA",('data entry'!AD508/'data entry'!BQ508*AD$3*AD$4*$C$3*$C$2/('data entry'!$C508)))</f>
        <v>NA</v>
      </c>
      <c r="AE514" s="57"/>
      <c r="AF514" s="55" t="str">
        <f>IF((OR('data entry'!$C508=0,'data entry'!$C508="",'data entry'!$C508="NA",'data entry'!AF508="NA",'data entry'!AF508="",'data entry'!BS508=0,'data entry'!BS508="",'data entry'!BS508="NA")),"NA",('data entry'!AF508/'data entry'!BS508*AF$3*AF$4*$C$3*$C$2/('data entry'!$C508)))</f>
        <v>NA</v>
      </c>
      <c r="AG514" s="57"/>
      <c r="AH514" s="55" t="str">
        <f>IF((OR('data entry'!$C508=0,'data entry'!$C508="",'data entry'!$C508="NA",'data entry'!AH508="NA",'data entry'!AH508="",'data entry'!BU508=0,'data entry'!BU508="",'data entry'!BU508="NA")),"NA",('data entry'!AH508/'data entry'!BU508*AH$3*AH$4*$C$3*$C$2/('data entry'!$C508)))</f>
        <v>NA</v>
      </c>
      <c r="AI514" s="57"/>
      <c r="AJ514" s="55" t="str">
        <f>IF((OR('data entry'!$C508=0,'data entry'!$C508="",'data entry'!$C508="NA",'data entry'!AJ508="NA",'data entry'!AJ508="",'data entry'!BW508=0,'data entry'!BW508="",'data entry'!BW508="NA")),"NA",('data entry'!AJ508/'data entry'!BW508*AJ$3*AJ$4*$C$3*$C$2/('data entry'!$C508)))</f>
        <v>NA</v>
      </c>
      <c r="AK514" s="57"/>
      <c r="AL514" s="55" t="str">
        <f>IF((OR('data entry'!$C508=0,'data entry'!$C508="",'data entry'!$C508="NA",'data entry'!AL508="NA",'data entry'!AL508="",'data entry'!BY508=0,'data entry'!BY508="",'data entry'!BY508="NA")),"NA",('data entry'!AL508/'data entry'!BY508*AL$3*AL$4*$C$3*$C$2/('data entry'!$C508)))</f>
        <v>NA</v>
      </c>
      <c r="AM514" s="57"/>
      <c r="AN514" s="55" t="str">
        <f>IF((OR('data entry'!$C508=0,'data entry'!$C508="",'data entry'!$C508="NA",'data entry'!AN508="NA",'data entry'!AN508="",'data entry'!CA508=0,'data entry'!CA508="",'data entry'!CA508="NA")),"NA",('data entry'!AN508/'data entry'!CA508*AN$3*AN$4*$C$3*$C$2/('data entry'!$C508)))</f>
        <v>NA</v>
      </c>
      <c r="AO514" s="57"/>
      <c r="AP514" s="55" t="str">
        <f>IF((OR('data entry'!$C508=0,'data entry'!$C508="",'data entry'!$C508="NA",'data entry'!AP508="NA",'data entry'!AP508="",'data entry'!CC508=0,'data entry'!CC508="",'data entry'!CC508="NA")),"NA",('data entry'!AP508/'data entry'!CC508*AP$3*AP$4*$C$3*$C$2/('data entry'!$C508)))</f>
        <v>NA</v>
      </c>
      <c r="AQ514" s="57"/>
      <c r="AR514" s="55" t="str">
        <f>IF((OR('data entry'!$C508=0,'data entry'!$C508="",'data entry'!$C508="NA",'data entry'!AR508="NA",'data entry'!AR508="",'data entry'!BU508=0,'data entry'!BU508="",'data entry'!BU508="NA")),"NA",('data entry'!AR508/'data entry'!BU508*AR$3*AR$4*$C$3*$C$2/('data entry'!$C508)))</f>
        <v>NA</v>
      </c>
      <c r="AS514" s="57"/>
      <c r="AT514" s="55" t="str">
        <f>IF((OR('data entry'!$C508=0,'data entry'!$C508="",'data entry'!$C508="NA",'data entry'!AT508="NA",'data entry'!AT508="",'data entry'!CC508=0,'data entry'!CC508="",'data entry'!CC508="NA")),"NA",('data entry'!AT508/'data entry'!CC508*AT$3*AT$4*$C$3*$C$2/('data entry'!$C508)))</f>
        <v>NA</v>
      </c>
      <c r="AU514" s="57"/>
      <c r="AV514" s="55" t="str">
        <f>IF((OR('data entry'!$C508=0,'data entry'!$C508="",'data entry'!$C508="NA",'data entry'!AV508="NA",'data entry'!AV508="",'data entry'!CC508=0,'data entry'!CC508="",'data entry'!CC508="NA")),"NA",('data entry'!AV508/'data entry'!CC508*AV$3*AV$4*$C$3*$C$2/('data entry'!$C508)))</f>
        <v>NA</v>
      </c>
      <c r="AW514" s="57"/>
      <c r="AX514" s="55" t="str">
        <f>IF((OR('data entry'!$C508=0,'data entry'!$C508="",'data entry'!$C508="NA",'data entry'!AX508="NA",'data entry'!AX508="",'data entry'!CE508=0,'data entry'!CE508="",'data entry'!CE508="NA")),"NA",('data entry'!AX508/'data entry'!CE508*AX$3*AX$4*$C$3*$C$2/('data entry'!$C508)))</f>
        <v>NA</v>
      </c>
    </row>
    <row r="515" spans="1:50" ht="20.25" customHeight="1" x14ac:dyDescent="0.25">
      <c r="A515" s="35" t="str">
        <f>IF(('data entry'!B509)="","",('data entry'!B509))</f>
        <v/>
      </c>
      <c r="B515" s="36" t="str">
        <f>IF(('data entry'!A509)="","",('data entry'!A509))</f>
        <v/>
      </c>
      <c r="C515" s="36" t="str">
        <f>IF(('data entry'!E509)="","",('data entry'!E509))</f>
        <v/>
      </c>
      <c r="D515" s="36" t="str">
        <f>IF(('data entry'!C509)="","",('data entry'!C509))</f>
        <v/>
      </c>
      <c r="E515" s="68"/>
      <c r="F515" s="55" t="str">
        <f>IF((OR('data entry'!$C509=0,'data entry'!$C509="",'data entry'!$C509="NA",'data entry'!F509="NA",'data entry'!F509="",'data entry'!BA509=0,'data entry'!BA509="",'data entry'!BA509="NA")),"NA",('data entry'!F509/'data entry'!BA509*F$3*F$4*$C$3*$C$2/('data entry'!$C509)))</f>
        <v>NA</v>
      </c>
      <c r="G515" s="54"/>
      <c r="H515" s="55" t="str">
        <f>IF((OR('data entry'!$C509=0,'data entry'!$C509="",'data entry'!$C509="NA",'data entry'!H509="NA",'data entry'!H509="",'data entry'!BC509=0,'data entry'!BC509="",'data entry'!BC509="NA")),"NA",('data entry'!H509/'data entry'!BC509*H$3*H$4*$C$3*$C$2/('data entry'!$C509)))</f>
        <v>NA</v>
      </c>
      <c r="I515" s="57"/>
      <c r="J515" s="55" t="str">
        <f>IF((OR('data entry'!$C509=0,'data entry'!$C509="",'data entry'!$C509="NA",'data entry'!J509="NA",'data entry'!J509="",'data entry'!BE509=0,'data entry'!BE509="",'data entry'!BE509="NA")),"NA",('data entry'!J509/'data entry'!BE509*J$3*J$4*$C$3*$C$2/('data entry'!$C509)))</f>
        <v>NA</v>
      </c>
      <c r="K515" s="57"/>
      <c r="L515" s="55" t="str">
        <f>IF((OR('data entry'!$C509=0,'data entry'!$C509="",'data entry'!$C509="NA",'data entry'!L509="NA",'data entry'!L509="",'data entry'!BE509=0,'data entry'!BE509="",'data entry'!BE509="NA")),"NA",('data entry'!L509/'data entry'!BE509*L$3*L$4*$C$3*$C$2/('data entry'!$C509)))</f>
        <v>NA</v>
      </c>
      <c r="M515" s="57"/>
      <c r="N515" s="55" t="str">
        <f>IF((OR('data entry'!$C509=0,'data entry'!$C509="",'data entry'!$C509="NA",'data entry'!N509="NA",'data entry'!N509="",'data entry'!CC509=0,'data entry'!CC509="",'data entry'!CC509="NA")),"NA",('data entry'!N509/'data entry'!CC509*N$3*N$4*$C$3*$C$2/('data entry'!$C509)))</f>
        <v>NA</v>
      </c>
      <c r="O515" s="57"/>
      <c r="P515" s="55" t="str">
        <f>IF((OR('data entry'!$C509=0,'data entry'!$C509="",'data entry'!$C509="NA",'data entry'!P509="NA",'data entry'!P509="",'data entry'!CC509=0,'data entry'!CC509="",'data entry'!CC509="NA")),"NA",('data entry'!P509/'data entry'!CC509*P$3*P$4*$C$3*$C$2/('data entry'!$C509)))</f>
        <v>NA</v>
      </c>
      <c r="Q515" s="57"/>
      <c r="R515" s="55" t="str">
        <f>IF((OR('data entry'!$C509=0,'data entry'!$C509="",'data entry'!$C509="NA",'data entry'!R509="NA",'data entry'!R509="",'data entry'!BG509=0,'data entry'!BG509="",'data entry'!BG509="NA")),"NA",('data entry'!R509/'data entry'!BG509*R$3*R$4*$C$3*$C$2/('data entry'!$C509)))</f>
        <v>NA</v>
      </c>
      <c r="S515" s="57"/>
      <c r="T515" s="55" t="str">
        <f>IF((OR('data entry'!$C509=0,'data entry'!$C509="",'data entry'!$C509="NA",'data entry'!T509="NA",'data entry'!T509="",'data entry'!BG509=0,'data entry'!BG509="",'data entry'!BG509="NA")),"NA",('data entry'!T509/'data entry'!BG509*T$3*T$4*$C$3*$C$2/('data entry'!$C509)))</f>
        <v>NA</v>
      </c>
      <c r="U515" s="57"/>
      <c r="V515" s="55" t="str">
        <f>IF((OR('data entry'!$C509=0,'data entry'!$C509="",'data entry'!$C509="NA",'data entry'!V509="NA",'data entry'!V509="",'data entry'!BI509=0,'data entry'!BI509="",'data entry'!BI509="NA")),"NA",('data entry'!V509/'data entry'!BI509*V$3*V$4*$C$3*$C$2/('data entry'!$C509)))</f>
        <v>NA</v>
      </c>
      <c r="W515" s="57"/>
      <c r="X515" s="55" t="str">
        <f>IF((OR('data entry'!$C509=0,'data entry'!$C509="",'data entry'!$C509="NA",'data entry'!X509="NA",'data entry'!X509="",'data entry'!BK509=0,'data entry'!BK509="",'data entry'!BK509="NA")),"NA",('data entry'!X509/'data entry'!BK509*X$3*X$4*$C$3*$C$2/('data entry'!$C509)))</f>
        <v>NA</v>
      </c>
      <c r="Y515" s="57"/>
      <c r="Z515" s="55" t="str">
        <f>IF((OR('data entry'!$C509=0,'data entry'!$C509="",'data entry'!$C509="NA",'data entry'!Z509="NA",'data entry'!Z509="",'data entry'!BM509=0,'data entry'!BM509="",'data entry'!BM509="NA")),"NA",('data entry'!Z509/'data entry'!BM509*Z$3*Z$4*$C$3*$C$2/('data entry'!$C509)))</f>
        <v>NA</v>
      </c>
      <c r="AA515" s="57"/>
      <c r="AB515" s="55" t="str">
        <f>IF((OR('data entry'!$C509=0,'data entry'!$C509="",'data entry'!$C509="NA",'data entry'!AB509="NA",'data entry'!AB509="",'data entry'!BO509=0,'data entry'!BO509="",'data entry'!BO509="NA")),"NA",('data entry'!AB509/'data entry'!BO509*AB$3*AB$4*$C$3*$C$2/('data entry'!$C509)))</f>
        <v>NA</v>
      </c>
      <c r="AC515" s="57"/>
      <c r="AD515" s="55" t="str">
        <f>IF((OR('data entry'!$C509=0,'data entry'!$C509="",'data entry'!$C509="NA",'data entry'!AD509="NA",'data entry'!AD509="",'data entry'!BQ509=0,'data entry'!BQ509="",'data entry'!BQ509="NA")),"NA",('data entry'!AD509/'data entry'!BQ509*AD$3*AD$4*$C$3*$C$2/('data entry'!$C509)))</f>
        <v>NA</v>
      </c>
      <c r="AE515" s="57"/>
      <c r="AF515" s="55" t="str">
        <f>IF((OR('data entry'!$C509=0,'data entry'!$C509="",'data entry'!$C509="NA",'data entry'!AF509="NA",'data entry'!AF509="",'data entry'!BS509=0,'data entry'!BS509="",'data entry'!BS509="NA")),"NA",('data entry'!AF509/'data entry'!BS509*AF$3*AF$4*$C$3*$C$2/('data entry'!$C509)))</f>
        <v>NA</v>
      </c>
      <c r="AG515" s="57"/>
      <c r="AH515" s="55" t="str">
        <f>IF((OR('data entry'!$C509=0,'data entry'!$C509="",'data entry'!$C509="NA",'data entry'!AH509="NA",'data entry'!AH509="",'data entry'!BU509=0,'data entry'!BU509="",'data entry'!BU509="NA")),"NA",('data entry'!AH509/'data entry'!BU509*AH$3*AH$4*$C$3*$C$2/('data entry'!$C509)))</f>
        <v>NA</v>
      </c>
      <c r="AI515" s="57"/>
      <c r="AJ515" s="55" t="str">
        <f>IF((OR('data entry'!$C509=0,'data entry'!$C509="",'data entry'!$C509="NA",'data entry'!AJ509="NA",'data entry'!AJ509="",'data entry'!BW509=0,'data entry'!BW509="",'data entry'!BW509="NA")),"NA",('data entry'!AJ509/'data entry'!BW509*AJ$3*AJ$4*$C$3*$C$2/('data entry'!$C509)))</f>
        <v>NA</v>
      </c>
      <c r="AK515" s="57"/>
      <c r="AL515" s="55" t="str">
        <f>IF((OR('data entry'!$C509=0,'data entry'!$C509="",'data entry'!$C509="NA",'data entry'!AL509="NA",'data entry'!AL509="",'data entry'!BY509=0,'data entry'!BY509="",'data entry'!BY509="NA")),"NA",('data entry'!AL509/'data entry'!BY509*AL$3*AL$4*$C$3*$C$2/('data entry'!$C509)))</f>
        <v>NA</v>
      </c>
      <c r="AM515" s="57"/>
      <c r="AN515" s="55" t="str">
        <f>IF((OR('data entry'!$C509=0,'data entry'!$C509="",'data entry'!$C509="NA",'data entry'!AN509="NA",'data entry'!AN509="",'data entry'!CA509=0,'data entry'!CA509="",'data entry'!CA509="NA")),"NA",('data entry'!AN509/'data entry'!CA509*AN$3*AN$4*$C$3*$C$2/('data entry'!$C509)))</f>
        <v>NA</v>
      </c>
      <c r="AO515" s="57"/>
      <c r="AP515" s="55" t="str">
        <f>IF((OR('data entry'!$C509=0,'data entry'!$C509="",'data entry'!$C509="NA",'data entry'!AP509="NA",'data entry'!AP509="",'data entry'!CC509=0,'data entry'!CC509="",'data entry'!CC509="NA")),"NA",('data entry'!AP509/'data entry'!CC509*AP$3*AP$4*$C$3*$C$2/('data entry'!$C509)))</f>
        <v>NA</v>
      </c>
      <c r="AQ515" s="57"/>
      <c r="AR515" s="55" t="str">
        <f>IF((OR('data entry'!$C509=0,'data entry'!$C509="",'data entry'!$C509="NA",'data entry'!AR509="NA",'data entry'!AR509="",'data entry'!BU509=0,'data entry'!BU509="",'data entry'!BU509="NA")),"NA",('data entry'!AR509/'data entry'!BU509*AR$3*AR$4*$C$3*$C$2/('data entry'!$C509)))</f>
        <v>NA</v>
      </c>
      <c r="AS515" s="57"/>
      <c r="AT515" s="55" t="str">
        <f>IF((OR('data entry'!$C509=0,'data entry'!$C509="",'data entry'!$C509="NA",'data entry'!AT509="NA",'data entry'!AT509="",'data entry'!CC509=0,'data entry'!CC509="",'data entry'!CC509="NA")),"NA",('data entry'!AT509/'data entry'!CC509*AT$3*AT$4*$C$3*$C$2/('data entry'!$C509)))</f>
        <v>NA</v>
      </c>
      <c r="AU515" s="57"/>
      <c r="AV515" s="55" t="str">
        <f>IF((OR('data entry'!$C509=0,'data entry'!$C509="",'data entry'!$C509="NA",'data entry'!AV509="NA",'data entry'!AV509="",'data entry'!CC509=0,'data entry'!CC509="",'data entry'!CC509="NA")),"NA",('data entry'!AV509/'data entry'!CC509*AV$3*AV$4*$C$3*$C$2/('data entry'!$C509)))</f>
        <v>NA</v>
      </c>
      <c r="AW515" s="57"/>
      <c r="AX515" s="55" t="str">
        <f>IF((OR('data entry'!$C509=0,'data entry'!$C509="",'data entry'!$C509="NA",'data entry'!AX509="NA",'data entry'!AX509="",'data entry'!CE509=0,'data entry'!CE509="",'data entry'!CE509="NA")),"NA",('data entry'!AX509/'data entry'!CE509*AX$3*AX$4*$C$3*$C$2/('data entry'!$C509)))</f>
        <v>NA</v>
      </c>
    </row>
    <row r="516" spans="1:50" ht="20.25" customHeight="1" x14ac:dyDescent="0.25">
      <c r="A516" s="35" t="str">
        <f>IF(('data entry'!B510)="","",('data entry'!B510))</f>
        <v/>
      </c>
      <c r="B516" s="36" t="str">
        <f>IF(('data entry'!A510)="","",('data entry'!A510))</f>
        <v/>
      </c>
      <c r="C516" s="36" t="str">
        <f>IF(('data entry'!E510)="","",('data entry'!E510))</f>
        <v/>
      </c>
      <c r="D516" s="36" t="str">
        <f>IF(('data entry'!C510)="","",('data entry'!C510))</f>
        <v/>
      </c>
      <c r="E516" s="68"/>
      <c r="F516" s="55" t="str">
        <f>IF((OR('data entry'!$C510=0,'data entry'!$C510="",'data entry'!$C510="NA",'data entry'!F510="NA",'data entry'!F510="",'data entry'!BA510=0,'data entry'!BA510="",'data entry'!BA510="NA")),"NA",('data entry'!F510/'data entry'!BA510*F$3*F$4*$C$3*$C$2/('data entry'!$C510)))</f>
        <v>NA</v>
      </c>
      <c r="G516" s="54"/>
      <c r="H516" s="55" t="str">
        <f>IF((OR('data entry'!$C510=0,'data entry'!$C510="",'data entry'!$C510="NA",'data entry'!H510="NA",'data entry'!H510="",'data entry'!BC510=0,'data entry'!BC510="",'data entry'!BC510="NA")),"NA",('data entry'!H510/'data entry'!BC510*H$3*H$4*$C$3*$C$2/('data entry'!$C510)))</f>
        <v>NA</v>
      </c>
      <c r="I516" s="57"/>
      <c r="J516" s="55" t="str">
        <f>IF((OR('data entry'!$C510=0,'data entry'!$C510="",'data entry'!$C510="NA",'data entry'!J510="NA",'data entry'!J510="",'data entry'!BE510=0,'data entry'!BE510="",'data entry'!BE510="NA")),"NA",('data entry'!J510/'data entry'!BE510*J$3*J$4*$C$3*$C$2/('data entry'!$C510)))</f>
        <v>NA</v>
      </c>
      <c r="K516" s="57"/>
      <c r="L516" s="55" t="str">
        <f>IF((OR('data entry'!$C510=0,'data entry'!$C510="",'data entry'!$C510="NA",'data entry'!L510="NA",'data entry'!L510="",'data entry'!BE510=0,'data entry'!BE510="",'data entry'!BE510="NA")),"NA",('data entry'!L510/'data entry'!BE510*L$3*L$4*$C$3*$C$2/('data entry'!$C510)))</f>
        <v>NA</v>
      </c>
      <c r="M516" s="57"/>
      <c r="N516" s="55" t="str">
        <f>IF((OR('data entry'!$C510=0,'data entry'!$C510="",'data entry'!$C510="NA",'data entry'!N510="NA",'data entry'!N510="",'data entry'!CC510=0,'data entry'!CC510="",'data entry'!CC510="NA")),"NA",('data entry'!N510/'data entry'!CC510*N$3*N$4*$C$3*$C$2/('data entry'!$C510)))</f>
        <v>NA</v>
      </c>
      <c r="O516" s="57"/>
      <c r="P516" s="55" t="str">
        <f>IF((OR('data entry'!$C510=0,'data entry'!$C510="",'data entry'!$C510="NA",'data entry'!P510="NA",'data entry'!P510="",'data entry'!CC510=0,'data entry'!CC510="",'data entry'!CC510="NA")),"NA",('data entry'!P510/'data entry'!CC510*P$3*P$4*$C$3*$C$2/('data entry'!$C510)))</f>
        <v>NA</v>
      </c>
      <c r="Q516" s="57"/>
      <c r="R516" s="55" t="str">
        <f>IF((OR('data entry'!$C510=0,'data entry'!$C510="",'data entry'!$C510="NA",'data entry'!R510="NA",'data entry'!R510="",'data entry'!BG510=0,'data entry'!BG510="",'data entry'!BG510="NA")),"NA",('data entry'!R510/'data entry'!BG510*R$3*R$4*$C$3*$C$2/('data entry'!$C510)))</f>
        <v>NA</v>
      </c>
      <c r="S516" s="57"/>
      <c r="T516" s="55" t="str">
        <f>IF((OR('data entry'!$C510=0,'data entry'!$C510="",'data entry'!$C510="NA",'data entry'!T510="NA",'data entry'!T510="",'data entry'!BG510=0,'data entry'!BG510="",'data entry'!BG510="NA")),"NA",('data entry'!T510/'data entry'!BG510*T$3*T$4*$C$3*$C$2/('data entry'!$C510)))</f>
        <v>NA</v>
      </c>
      <c r="U516" s="57"/>
      <c r="V516" s="55" t="str">
        <f>IF((OR('data entry'!$C510=0,'data entry'!$C510="",'data entry'!$C510="NA",'data entry'!V510="NA",'data entry'!V510="",'data entry'!BI510=0,'data entry'!BI510="",'data entry'!BI510="NA")),"NA",('data entry'!V510/'data entry'!BI510*V$3*V$4*$C$3*$C$2/('data entry'!$C510)))</f>
        <v>NA</v>
      </c>
      <c r="W516" s="57"/>
      <c r="X516" s="55" t="str">
        <f>IF((OR('data entry'!$C510=0,'data entry'!$C510="",'data entry'!$C510="NA",'data entry'!X510="NA",'data entry'!X510="",'data entry'!BK510=0,'data entry'!BK510="",'data entry'!BK510="NA")),"NA",('data entry'!X510/'data entry'!BK510*X$3*X$4*$C$3*$C$2/('data entry'!$C510)))</f>
        <v>NA</v>
      </c>
      <c r="Y516" s="57"/>
      <c r="Z516" s="55" t="str">
        <f>IF((OR('data entry'!$C510=0,'data entry'!$C510="",'data entry'!$C510="NA",'data entry'!Z510="NA",'data entry'!Z510="",'data entry'!BM510=0,'data entry'!BM510="",'data entry'!BM510="NA")),"NA",('data entry'!Z510/'data entry'!BM510*Z$3*Z$4*$C$3*$C$2/('data entry'!$C510)))</f>
        <v>NA</v>
      </c>
      <c r="AA516" s="57"/>
      <c r="AB516" s="55" t="str">
        <f>IF((OR('data entry'!$C510=0,'data entry'!$C510="",'data entry'!$C510="NA",'data entry'!AB510="NA",'data entry'!AB510="",'data entry'!BO510=0,'data entry'!BO510="",'data entry'!BO510="NA")),"NA",('data entry'!AB510/'data entry'!BO510*AB$3*AB$4*$C$3*$C$2/('data entry'!$C510)))</f>
        <v>NA</v>
      </c>
      <c r="AC516" s="57"/>
      <c r="AD516" s="55" t="str">
        <f>IF((OR('data entry'!$C510=0,'data entry'!$C510="",'data entry'!$C510="NA",'data entry'!AD510="NA",'data entry'!AD510="",'data entry'!BQ510=0,'data entry'!BQ510="",'data entry'!BQ510="NA")),"NA",('data entry'!AD510/'data entry'!BQ510*AD$3*AD$4*$C$3*$C$2/('data entry'!$C510)))</f>
        <v>NA</v>
      </c>
      <c r="AE516" s="57"/>
      <c r="AF516" s="55" t="str">
        <f>IF((OR('data entry'!$C510=0,'data entry'!$C510="",'data entry'!$C510="NA",'data entry'!AF510="NA",'data entry'!AF510="",'data entry'!BS510=0,'data entry'!BS510="",'data entry'!BS510="NA")),"NA",('data entry'!AF510/'data entry'!BS510*AF$3*AF$4*$C$3*$C$2/('data entry'!$C510)))</f>
        <v>NA</v>
      </c>
      <c r="AG516" s="57"/>
      <c r="AH516" s="55" t="str">
        <f>IF((OR('data entry'!$C510=0,'data entry'!$C510="",'data entry'!$C510="NA",'data entry'!AH510="NA",'data entry'!AH510="",'data entry'!BU510=0,'data entry'!BU510="",'data entry'!BU510="NA")),"NA",('data entry'!AH510/'data entry'!BU510*AH$3*AH$4*$C$3*$C$2/('data entry'!$C510)))</f>
        <v>NA</v>
      </c>
      <c r="AI516" s="57"/>
      <c r="AJ516" s="55" t="str">
        <f>IF((OR('data entry'!$C510=0,'data entry'!$C510="",'data entry'!$C510="NA",'data entry'!AJ510="NA",'data entry'!AJ510="",'data entry'!BW510=0,'data entry'!BW510="",'data entry'!BW510="NA")),"NA",('data entry'!AJ510/'data entry'!BW510*AJ$3*AJ$4*$C$3*$C$2/('data entry'!$C510)))</f>
        <v>NA</v>
      </c>
      <c r="AK516" s="57"/>
      <c r="AL516" s="55" t="str">
        <f>IF((OR('data entry'!$C510=0,'data entry'!$C510="",'data entry'!$C510="NA",'data entry'!AL510="NA",'data entry'!AL510="",'data entry'!BY510=0,'data entry'!BY510="",'data entry'!BY510="NA")),"NA",('data entry'!AL510/'data entry'!BY510*AL$3*AL$4*$C$3*$C$2/('data entry'!$C510)))</f>
        <v>NA</v>
      </c>
      <c r="AM516" s="57"/>
      <c r="AN516" s="55" t="str">
        <f>IF((OR('data entry'!$C510=0,'data entry'!$C510="",'data entry'!$C510="NA",'data entry'!AN510="NA",'data entry'!AN510="",'data entry'!CA510=0,'data entry'!CA510="",'data entry'!CA510="NA")),"NA",('data entry'!AN510/'data entry'!CA510*AN$3*AN$4*$C$3*$C$2/('data entry'!$C510)))</f>
        <v>NA</v>
      </c>
      <c r="AO516" s="57"/>
      <c r="AP516" s="55" t="str">
        <f>IF((OR('data entry'!$C510=0,'data entry'!$C510="",'data entry'!$C510="NA",'data entry'!AP510="NA",'data entry'!AP510="",'data entry'!CC510=0,'data entry'!CC510="",'data entry'!CC510="NA")),"NA",('data entry'!AP510/'data entry'!CC510*AP$3*AP$4*$C$3*$C$2/('data entry'!$C510)))</f>
        <v>NA</v>
      </c>
      <c r="AQ516" s="57"/>
      <c r="AR516" s="55" t="str">
        <f>IF((OR('data entry'!$C510=0,'data entry'!$C510="",'data entry'!$C510="NA",'data entry'!AR510="NA",'data entry'!AR510="",'data entry'!BU510=0,'data entry'!BU510="",'data entry'!BU510="NA")),"NA",('data entry'!AR510/'data entry'!BU510*AR$3*AR$4*$C$3*$C$2/('data entry'!$C510)))</f>
        <v>NA</v>
      </c>
      <c r="AS516" s="57"/>
      <c r="AT516" s="55" t="str">
        <f>IF((OR('data entry'!$C510=0,'data entry'!$C510="",'data entry'!$C510="NA",'data entry'!AT510="NA",'data entry'!AT510="",'data entry'!CC510=0,'data entry'!CC510="",'data entry'!CC510="NA")),"NA",('data entry'!AT510/'data entry'!CC510*AT$3*AT$4*$C$3*$C$2/('data entry'!$C510)))</f>
        <v>NA</v>
      </c>
      <c r="AU516" s="57"/>
      <c r="AV516" s="55" t="str">
        <f>IF((OR('data entry'!$C510=0,'data entry'!$C510="",'data entry'!$C510="NA",'data entry'!AV510="NA",'data entry'!AV510="",'data entry'!CC510=0,'data entry'!CC510="",'data entry'!CC510="NA")),"NA",('data entry'!AV510/'data entry'!CC510*AV$3*AV$4*$C$3*$C$2/('data entry'!$C510)))</f>
        <v>NA</v>
      </c>
      <c r="AW516" s="57"/>
      <c r="AX516" s="55" t="str">
        <f>IF((OR('data entry'!$C510=0,'data entry'!$C510="",'data entry'!$C510="NA",'data entry'!AX510="NA",'data entry'!AX510="",'data entry'!CE510=0,'data entry'!CE510="",'data entry'!CE510="NA")),"NA",('data entry'!AX510/'data entry'!CE510*AX$3*AX$4*$C$3*$C$2/('data entry'!$C510)))</f>
        <v>NA</v>
      </c>
    </row>
    <row r="517" spans="1:50" ht="20.25" customHeight="1" x14ac:dyDescent="0.25">
      <c r="A517" s="35" t="str">
        <f>IF(('data entry'!B511)="","",('data entry'!B511))</f>
        <v/>
      </c>
      <c r="B517" s="36" t="str">
        <f>IF(('data entry'!A511)="","",('data entry'!A511))</f>
        <v/>
      </c>
      <c r="C517" s="36" t="str">
        <f>IF(('data entry'!E511)="","",('data entry'!E511))</f>
        <v/>
      </c>
      <c r="D517" s="36" t="str">
        <f>IF(('data entry'!C511)="","",('data entry'!C511))</f>
        <v/>
      </c>
      <c r="E517" s="68"/>
      <c r="F517" s="55" t="str">
        <f>IF((OR('data entry'!$C511=0,'data entry'!$C511="",'data entry'!$C511="NA",'data entry'!F511="NA",'data entry'!F511="",'data entry'!BA511=0,'data entry'!BA511="",'data entry'!BA511="NA")),"NA",('data entry'!F511/'data entry'!BA511*F$3*F$4*$C$3*$C$2/('data entry'!$C511)))</f>
        <v>NA</v>
      </c>
      <c r="G517" s="54"/>
      <c r="H517" s="55" t="str">
        <f>IF((OR('data entry'!$C511=0,'data entry'!$C511="",'data entry'!$C511="NA",'data entry'!H511="NA",'data entry'!H511="",'data entry'!BC511=0,'data entry'!BC511="",'data entry'!BC511="NA")),"NA",('data entry'!H511/'data entry'!BC511*H$3*H$4*$C$3*$C$2/('data entry'!$C511)))</f>
        <v>NA</v>
      </c>
      <c r="I517" s="57"/>
      <c r="J517" s="55" t="str">
        <f>IF((OR('data entry'!$C511=0,'data entry'!$C511="",'data entry'!$C511="NA",'data entry'!J511="NA",'data entry'!J511="",'data entry'!BE511=0,'data entry'!BE511="",'data entry'!BE511="NA")),"NA",('data entry'!J511/'data entry'!BE511*J$3*J$4*$C$3*$C$2/('data entry'!$C511)))</f>
        <v>NA</v>
      </c>
      <c r="K517" s="57"/>
      <c r="L517" s="55" t="str">
        <f>IF((OR('data entry'!$C511=0,'data entry'!$C511="",'data entry'!$C511="NA",'data entry'!L511="NA",'data entry'!L511="",'data entry'!BE511=0,'data entry'!BE511="",'data entry'!BE511="NA")),"NA",('data entry'!L511/'data entry'!BE511*L$3*L$4*$C$3*$C$2/('data entry'!$C511)))</f>
        <v>NA</v>
      </c>
      <c r="M517" s="57"/>
      <c r="N517" s="55" t="str">
        <f>IF((OR('data entry'!$C511=0,'data entry'!$C511="",'data entry'!$C511="NA",'data entry'!N511="NA",'data entry'!N511="",'data entry'!CC511=0,'data entry'!CC511="",'data entry'!CC511="NA")),"NA",('data entry'!N511/'data entry'!CC511*N$3*N$4*$C$3*$C$2/('data entry'!$C511)))</f>
        <v>NA</v>
      </c>
      <c r="O517" s="57"/>
      <c r="P517" s="55" t="str">
        <f>IF((OR('data entry'!$C511=0,'data entry'!$C511="",'data entry'!$C511="NA",'data entry'!P511="NA",'data entry'!P511="",'data entry'!CC511=0,'data entry'!CC511="",'data entry'!CC511="NA")),"NA",('data entry'!P511/'data entry'!CC511*P$3*P$4*$C$3*$C$2/('data entry'!$C511)))</f>
        <v>NA</v>
      </c>
      <c r="Q517" s="57"/>
      <c r="R517" s="55" t="str">
        <f>IF((OR('data entry'!$C511=0,'data entry'!$C511="",'data entry'!$C511="NA",'data entry'!R511="NA",'data entry'!R511="",'data entry'!BG511=0,'data entry'!BG511="",'data entry'!BG511="NA")),"NA",('data entry'!R511/'data entry'!BG511*R$3*R$4*$C$3*$C$2/('data entry'!$C511)))</f>
        <v>NA</v>
      </c>
      <c r="S517" s="57"/>
      <c r="T517" s="55" t="str">
        <f>IF((OR('data entry'!$C511=0,'data entry'!$C511="",'data entry'!$C511="NA",'data entry'!T511="NA",'data entry'!T511="",'data entry'!BG511=0,'data entry'!BG511="",'data entry'!BG511="NA")),"NA",('data entry'!T511/'data entry'!BG511*T$3*T$4*$C$3*$C$2/('data entry'!$C511)))</f>
        <v>NA</v>
      </c>
      <c r="U517" s="57"/>
      <c r="V517" s="55" t="str">
        <f>IF((OR('data entry'!$C511=0,'data entry'!$C511="",'data entry'!$C511="NA",'data entry'!V511="NA",'data entry'!V511="",'data entry'!BI511=0,'data entry'!BI511="",'data entry'!BI511="NA")),"NA",('data entry'!V511/'data entry'!BI511*V$3*V$4*$C$3*$C$2/('data entry'!$C511)))</f>
        <v>NA</v>
      </c>
      <c r="W517" s="57"/>
      <c r="X517" s="55" t="str">
        <f>IF((OR('data entry'!$C511=0,'data entry'!$C511="",'data entry'!$C511="NA",'data entry'!X511="NA",'data entry'!X511="",'data entry'!BK511=0,'data entry'!BK511="",'data entry'!BK511="NA")),"NA",('data entry'!X511/'data entry'!BK511*X$3*X$4*$C$3*$C$2/('data entry'!$C511)))</f>
        <v>NA</v>
      </c>
      <c r="Y517" s="57"/>
      <c r="Z517" s="55" t="str">
        <f>IF((OR('data entry'!$C511=0,'data entry'!$C511="",'data entry'!$C511="NA",'data entry'!Z511="NA",'data entry'!Z511="",'data entry'!BM511=0,'data entry'!BM511="",'data entry'!BM511="NA")),"NA",('data entry'!Z511/'data entry'!BM511*Z$3*Z$4*$C$3*$C$2/('data entry'!$C511)))</f>
        <v>NA</v>
      </c>
      <c r="AA517" s="57"/>
      <c r="AB517" s="55" t="str">
        <f>IF((OR('data entry'!$C511=0,'data entry'!$C511="",'data entry'!$C511="NA",'data entry'!AB511="NA",'data entry'!AB511="",'data entry'!BO511=0,'data entry'!BO511="",'data entry'!BO511="NA")),"NA",('data entry'!AB511/'data entry'!BO511*AB$3*AB$4*$C$3*$C$2/('data entry'!$C511)))</f>
        <v>NA</v>
      </c>
      <c r="AC517" s="57"/>
      <c r="AD517" s="55" t="str">
        <f>IF((OR('data entry'!$C511=0,'data entry'!$C511="",'data entry'!$C511="NA",'data entry'!AD511="NA",'data entry'!AD511="",'data entry'!BQ511=0,'data entry'!BQ511="",'data entry'!BQ511="NA")),"NA",('data entry'!AD511/'data entry'!BQ511*AD$3*AD$4*$C$3*$C$2/('data entry'!$C511)))</f>
        <v>NA</v>
      </c>
      <c r="AE517" s="57"/>
      <c r="AF517" s="55" t="str">
        <f>IF((OR('data entry'!$C511=0,'data entry'!$C511="",'data entry'!$C511="NA",'data entry'!AF511="NA",'data entry'!AF511="",'data entry'!BS511=0,'data entry'!BS511="",'data entry'!BS511="NA")),"NA",('data entry'!AF511/'data entry'!BS511*AF$3*AF$4*$C$3*$C$2/('data entry'!$C511)))</f>
        <v>NA</v>
      </c>
      <c r="AG517" s="57"/>
      <c r="AH517" s="55" t="str">
        <f>IF((OR('data entry'!$C511=0,'data entry'!$C511="",'data entry'!$C511="NA",'data entry'!AH511="NA",'data entry'!AH511="",'data entry'!BU511=0,'data entry'!BU511="",'data entry'!BU511="NA")),"NA",('data entry'!AH511/'data entry'!BU511*AH$3*AH$4*$C$3*$C$2/('data entry'!$C511)))</f>
        <v>NA</v>
      </c>
      <c r="AI517" s="57"/>
      <c r="AJ517" s="55" t="str">
        <f>IF((OR('data entry'!$C511=0,'data entry'!$C511="",'data entry'!$C511="NA",'data entry'!AJ511="NA",'data entry'!AJ511="",'data entry'!BW511=0,'data entry'!BW511="",'data entry'!BW511="NA")),"NA",('data entry'!AJ511/'data entry'!BW511*AJ$3*AJ$4*$C$3*$C$2/('data entry'!$C511)))</f>
        <v>NA</v>
      </c>
      <c r="AK517" s="57"/>
      <c r="AL517" s="55" t="str">
        <f>IF((OR('data entry'!$C511=0,'data entry'!$C511="",'data entry'!$C511="NA",'data entry'!AL511="NA",'data entry'!AL511="",'data entry'!BY511=0,'data entry'!BY511="",'data entry'!BY511="NA")),"NA",('data entry'!AL511/'data entry'!BY511*AL$3*AL$4*$C$3*$C$2/('data entry'!$C511)))</f>
        <v>NA</v>
      </c>
      <c r="AM517" s="57"/>
      <c r="AN517" s="55" t="str">
        <f>IF((OR('data entry'!$C511=0,'data entry'!$C511="",'data entry'!$C511="NA",'data entry'!AN511="NA",'data entry'!AN511="",'data entry'!CA511=0,'data entry'!CA511="",'data entry'!CA511="NA")),"NA",('data entry'!AN511/'data entry'!CA511*AN$3*AN$4*$C$3*$C$2/('data entry'!$C511)))</f>
        <v>NA</v>
      </c>
      <c r="AO517" s="57"/>
      <c r="AP517" s="55" t="str">
        <f>IF((OR('data entry'!$C511=0,'data entry'!$C511="",'data entry'!$C511="NA",'data entry'!AP511="NA",'data entry'!AP511="",'data entry'!CC511=0,'data entry'!CC511="",'data entry'!CC511="NA")),"NA",('data entry'!AP511/'data entry'!CC511*AP$3*AP$4*$C$3*$C$2/('data entry'!$C511)))</f>
        <v>NA</v>
      </c>
      <c r="AQ517" s="57"/>
      <c r="AR517" s="55" t="str">
        <f>IF((OR('data entry'!$C511=0,'data entry'!$C511="",'data entry'!$C511="NA",'data entry'!AR511="NA",'data entry'!AR511="",'data entry'!BU511=0,'data entry'!BU511="",'data entry'!BU511="NA")),"NA",('data entry'!AR511/'data entry'!BU511*AR$3*AR$4*$C$3*$C$2/('data entry'!$C511)))</f>
        <v>NA</v>
      </c>
      <c r="AS517" s="57"/>
      <c r="AT517" s="55" t="str">
        <f>IF((OR('data entry'!$C511=0,'data entry'!$C511="",'data entry'!$C511="NA",'data entry'!AT511="NA",'data entry'!AT511="",'data entry'!CC511=0,'data entry'!CC511="",'data entry'!CC511="NA")),"NA",('data entry'!AT511/'data entry'!CC511*AT$3*AT$4*$C$3*$C$2/('data entry'!$C511)))</f>
        <v>NA</v>
      </c>
      <c r="AU517" s="57"/>
      <c r="AV517" s="55" t="str">
        <f>IF((OR('data entry'!$C511=0,'data entry'!$C511="",'data entry'!$C511="NA",'data entry'!AV511="NA",'data entry'!AV511="",'data entry'!CC511=0,'data entry'!CC511="",'data entry'!CC511="NA")),"NA",('data entry'!AV511/'data entry'!CC511*AV$3*AV$4*$C$3*$C$2/('data entry'!$C511)))</f>
        <v>NA</v>
      </c>
      <c r="AW517" s="57"/>
      <c r="AX517" s="55" t="str">
        <f>IF((OR('data entry'!$C511=0,'data entry'!$C511="",'data entry'!$C511="NA",'data entry'!AX511="NA",'data entry'!AX511="",'data entry'!CE511=0,'data entry'!CE511="",'data entry'!CE511="NA")),"NA",('data entry'!AX511/'data entry'!CE511*AX$3*AX$4*$C$3*$C$2/('data entry'!$C511)))</f>
        <v>NA</v>
      </c>
    </row>
    <row r="518" spans="1:50" ht="20.25" customHeight="1" x14ac:dyDescent="0.25">
      <c r="A518" s="35" t="str">
        <f>IF(('data entry'!B512)="","",('data entry'!B512))</f>
        <v/>
      </c>
      <c r="B518" s="36" t="str">
        <f>IF(('data entry'!A512)="","",('data entry'!A512))</f>
        <v/>
      </c>
      <c r="C518" s="36" t="str">
        <f>IF(('data entry'!E512)="","",('data entry'!E512))</f>
        <v/>
      </c>
      <c r="D518" s="36" t="str">
        <f>IF(('data entry'!C512)="","",('data entry'!C512))</f>
        <v/>
      </c>
      <c r="E518" s="68"/>
      <c r="F518" s="55" t="str">
        <f>IF((OR('data entry'!$C512=0,'data entry'!$C512="",'data entry'!$C512="NA",'data entry'!F512="NA",'data entry'!F512="",'data entry'!BA512=0,'data entry'!BA512="",'data entry'!BA512="NA")),"NA",('data entry'!F512/'data entry'!BA512*F$3*F$4*$C$3*$C$2/('data entry'!$C512)))</f>
        <v>NA</v>
      </c>
      <c r="G518" s="54"/>
      <c r="H518" s="55" t="str">
        <f>IF((OR('data entry'!$C512=0,'data entry'!$C512="",'data entry'!$C512="NA",'data entry'!H512="NA",'data entry'!H512="",'data entry'!BC512=0,'data entry'!BC512="",'data entry'!BC512="NA")),"NA",('data entry'!H512/'data entry'!BC512*H$3*H$4*$C$3*$C$2/('data entry'!$C512)))</f>
        <v>NA</v>
      </c>
      <c r="I518" s="57"/>
      <c r="J518" s="55" t="str">
        <f>IF((OR('data entry'!$C512=0,'data entry'!$C512="",'data entry'!$C512="NA",'data entry'!J512="NA",'data entry'!J512="",'data entry'!BE512=0,'data entry'!BE512="",'data entry'!BE512="NA")),"NA",('data entry'!J512/'data entry'!BE512*J$3*J$4*$C$3*$C$2/('data entry'!$C512)))</f>
        <v>NA</v>
      </c>
      <c r="K518" s="57"/>
      <c r="L518" s="55" t="str">
        <f>IF((OR('data entry'!$C512=0,'data entry'!$C512="",'data entry'!$C512="NA",'data entry'!L512="NA",'data entry'!L512="",'data entry'!BE512=0,'data entry'!BE512="",'data entry'!BE512="NA")),"NA",('data entry'!L512/'data entry'!BE512*L$3*L$4*$C$3*$C$2/('data entry'!$C512)))</f>
        <v>NA</v>
      </c>
      <c r="M518" s="57"/>
      <c r="N518" s="55" t="str">
        <f>IF((OR('data entry'!$C512=0,'data entry'!$C512="",'data entry'!$C512="NA",'data entry'!N512="NA",'data entry'!N512="",'data entry'!CC512=0,'data entry'!CC512="",'data entry'!CC512="NA")),"NA",('data entry'!N512/'data entry'!CC512*N$3*N$4*$C$3*$C$2/('data entry'!$C512)))</f>
        <v>NA</v>
      </c>
      <c r="O518" s="57"/>
      <c r="P518" s="55" t="str">
        <f>IF((OR('data entry'!$C512=0,'data entry'!$C512="",'data entry'!$C512="NA",'data entry'!P512="NA",'data entry'!P512="",'data entry'!CC512=0,'data entry'!CC512="",'data entry'!CC512="NA")),"NA",('data entry'!P512/'data entry'!CC512*P$3*P$4*$C$3*$C$2/('data entry'!$C512)))</f>
        <v>NA</v>
      </c>
      <c r="Q518" s="57"/>
      <c r="R518" s="55" t="str">
        <f>IF((OR('data entry'!$C512=0,'data entry'!$C512="",'data entry'!$C512="NA",'data entry'!R512="NA",'data entry'!R512="",'data entry'!BG512=0,'data entry'!BG512="",'data entry'!BG512="NA")),"NA",('data entry'!R512/'data entry'!BG512*R$3*R$4*$C$3*$C$2/('data entry'!$C512)))</f>
        <v>NA</v>
      </c>
      <c r="S518" s="57"/>
      <c r="T518" s="55" t="str">
        <f>IF((OR('data entry'!$C512=0,'data entry'!$C512="",'data entry'!$C512="NA",'data entry'!T512="NA",'data entry'!T512="",'data entry'!BG512=0,'data entry'!BG512="",'data entry'!BG512="NA")),"NA",('data entry'!T512/'data entry'!BG512*T$3*T$4*$C$3*$C$2/('data entry'!$C512)))</f>
        <v>NA</v>
      </c>
      <c r="U518" s="57"/>
      <c r="V518" s="55" t="str">
        <f>IF((OR('data entry'!$C512=0,'data entry'!$C512="",'data entry'!$C512="NA",'data entry'!V512="NA",'data entry'!V512="",'data entry'!BI512=0,'data entry'!BI512="",'data entry'!BI512="NA")),"NA",('data entry'!V512/'data entry'!BI512*V$3*V$4*$C$3*$C$2/('data entry'!$C512)))</f>
        <v>NA</v>
      </c>
      <c r="W518" s="57"/>
      <c r="X518" s="55" t="str">
        <f>IF((OR('data entry'!$C512=0,'data entry'!$C512="",'data entry'!$C512="NA",'data entry'!X512="NA",'data entry'!X512="",'data entry'!BK512=0,'data entry'!BK512="",'data entry'!BK512="NA")),"NA",('data entry'!X512/'data entry'!BK512*X$3*X$4*$C$3*$C$2/('data entry'!$C512)))</f>
        <v>NA</v>
      </c>
      <c r="Y518" s="57"/>
      <c r="Z518" s="55" t="str">
        <f>IF((OR('data entry'!$C512=0,'data entry'!$C512="",'data entry'!$C512="NA",'data entry'!Z512="NA",'data entry'!Z512="",'data entry'!BM512=0,'data entry'!BM512="",'data entry'!BM512="NA")),"NA",('data entry'!Z512/'data entry'!BM512*Z$3*Z$4*$C$3*$C$2/('data entry'!$C512)))</f>
        <v>NA</v>
      </c>
      <c r="AA518" s="57"/>
      <c r="AB518" s="55" t="str">
        <f>IF((OR('data entry'!$C512=0,'data entry'!$C512="",'data entry'!$C512="NA",'data entry'!AB512="NA",'data entry'!AB512="",'data entry'!BO512=0,'data entry'!BO512="",'data entry'!BO512="NA")),"NA",('data entry'!AB512/'data entry'!BO512*AB$3*AB$4*$C$3*$C$2/('data entry'!$C512)))</f>
        <v>NA</v>
      </c>
      <c r="AC518" s="57"/>
      <c r="AD518" s="55" t="str">
        <f>IF((OR('data entry'!$C512=0,'data entry'!$C512="",'data entry'!$C512="NA",'data entry'!AD512="NA",'data entry'!AD512="",'data entry'!BQ512=0,'data entry'!BQ512="",'data entry'!BQ512="NA")),"NA",('data entry'!AD512/'data entry'!BQ512*AD$3*AD$4*$C$3*$C$2/('data entry'!$C512)))</f>
        <v>NA</v>
      </c>
      <c r="AE518" s="57"/>
      <c r="AF518" s="55" t="str">
        <f>IF((OR('data entry'!$C512=0,'data entry'!$C512="",'data entry'!$C512="NA",'data entry'!AF512="NA",'data entry'!AF512="",'data entry'!BS512=0,'data entry'!BS512="",'data entry'!BS512="NA")),"NA",('data entry'!AF512/'data entry'!BS512*AF$3*AF$4*$C$3*$C$2/('data entry'!$C512)))</f>
        <v>NA</v>
      </c>
      <c r="AG518" s="57"/>
      <c r="AH518" s="55" t="str">
        <f>IF((OR('data entry'!$C512=0,'data entry'!$C512="",'data entry'!$C512="NA",'data entry'!AH512="NA",'data entry'!AH512="",'data entry'!BU512=0,'data entry'!BU512="",'data entry'!BU512="NA")),"NA",('data entry'!AH512/'data entry'!BU512*AH$3*AH$4*$C$3*$C$2/('data entry'!$C512)))</f>
        <v>NA</v>
      </c>
      <c r="AI518" s="57"/>
      <c r="AJ518" s="55" t="str">
        <f>IF((OR('data entry'!$C512=0,'data entry'!$C512="",'data entry'!$C512="NA",'data entry'!AJ512="NA",'data entry'!AJ512="",'data entry'!BW512=0,'data entry'!BW512="",'data entry'!BW512="NA")),"NA",('data entry'!AJ512/'data entry'!BW512*AJ$3*AJ$4*$C$3*$C$2/('data entry'!$C512)))</f>
        <v>NA</v>
      </c>
      <c r="AK518" s="57"/>
      <c r="AL518" s="55" t="str">
        <f>IF((OR('data entry'!$C512=0,'data entry'!$C512="",'data entry'!$C512="NA",'data entry'!AL512="NA",'data entry'!AL512="",'data entry'!BY512=0,'data entry'!BY512="",'data entry'!BY512="NA")),"NA",('data entry'!AL512/'data entry'!BY512*AL$3*AL$4*$C$3*$C$2/('data entry'!$C512)))</f>
        <v>NA</v>
      </c>
      <c r="AM518" s="57"/>
      <c r="AN518" s="55" t="str">
        <f>IF((OR('data entry'!$C512=0,'data entry'!$C512="",'data entry'!$C512="NA",'data entry'!AN512="NA",'data entry'!AN512="",'data entry'!CA512=0,'data entry'!CA512="",'data entry'!CA512="NA")),"NA",('data entry'!AN512/'data entry'!CA512*AN$3*AN$4*$C$3*$C$2/('data entry'!$C512)))</f>
        <v>NA</v>
      </c>
      <c r="AO518" s="57"/>
      <c r="AP518" s="55" t="str">
        <f>IF((OR('data entry'!$C512=0,'data entry'!$C512="",'data entry'!$C512="NA",'data entry'!AP512="NA",'data entry'!AP512="",'data entry'!CC512=0,'data entry'!CC512="",'data entry'!CC512="NA")),"NA",('data entry'!AP512/'data entry'!CC512*AP$3*AP$4*$C$3*$C$2/('data entry'!$C512)))</f>
        <v>NA</v>
      </c>
      <c r="AQ518" s="57"/>
      <c r="AR518" s="55" t="str">
        <f>IF((OR('data entry'!$C512=0,'data entry'!$C512="",'data entry'!$C512="NA",'data entry'!AR512="NA",'data entry'!AR512="",'data entry'!BU512=0,'data entry'!BU512="",'data entry'!BU512="NA")),"NA",('data entry'!AR512/'data entry'!BU512*AR$3*AR$4*$C$3*$C$2/('data entry'!$C512)))</f>
        <v>NA</v>
      </c>
      <c r="AS518" s="57"/>
      <c r="AT518" s="55" t="str">
        <f>IF((OR('data entry'!$C512=0,'data entry'!$C512="",'data entry'!$C512="NA",'data entry'!AT512="NA",'data entry'!AT512="",'data entry'!CC512=0,'data entry'!CC512="",'data entry'!CC512="NA")),"NA",('data entry'!AT512/'data entry'!CC512*AT$3*AT$4*$C$3*$C$2/('data entry'!$C512)))</f>
        <v>NA</v>
      </c>
      <c r="AU518" s="57"/>
      <c r="AV518" s="55" t="str">
        <f>IF((OR('data entry'!$C512=0,'data entry'!$C512="",'data entry'!$C512="NA",'data entry'!AV512="NA",'data entry'!AV512="",'data entry'!CC512=0,'data entry'!CC512="",'data entry'!CC512="NA")),"NA",('data entry'!AV512/'data entry'!CC512*AV$3*AV$4*$C$3*$C$2/('data entry'!$C512)))</f>
        <v>NA</v>
      </c>
      <c r="AW518" s="57"/>
      <c r="AX518" s="55" t="str">
        <f>IF((OR('data entry'!$C512=0,'data entry'!$C512="",'data entry'!$C512="NA",'data entry'!AX512="NA",'data entry'!AX512="",'data entry'!CE512=0,'data entry'!CE512="",'data entry'!CE512="NA")),"NA",('data entry'!AX512/'data entry'!CE512*AX$3*AX$4*$C$3*$C$2/('data entry'!$C512)))</f>
        <v>NA</v>
      </c>
    </row>
    <row r="519" spans="1:50" ht="20.25" customHeight="1" x14ac:dyDescent="0.25">
      <c r="A519" s="35" t="str">
        <f>IF(('data entry'!B513)="","",('data entry'!B513))</f>
        <v/>
      </c>
      <c r="B519" s="36" t="str">
        <f>IF(('data entry'!A513)="","",('data entry'!A513))</f>
        <v/>
      </c>
      <c r="C519" s="36" t="str">
        <f>IF(('data entry'!E513)="","",('data entry'!E513))</f>
        <v/>
      </c>
      <c r="D519" s="36" t="str">
        <f>IF(('data entry'!C513)="","",('data entry'!C513))</f>
        <v/>
      </c>
      <c r="E519" s="68"/>
      <c r="F519" s="55" t="str">
        <f>IF((OR('data entry'!$C513=0,'data entry'!$C513="",'data entry'!$C513="NA",'data entry'!F513="NA",'data entry'!F513="",'data entry'!BA513=0,'data entry'!BA513="",'data entry'!BA513="NA")),"NA",('data entry'!F513/'data entry'!BA513*F$3*F$4*$C$3*$C$2/('data entry'!$C513)))</f>
        <v>NA</v>
      </c>
      <c r="G519" s="54"/>
      <c r="H519" s="55" t="str">
        <f>IF((OR('data entry'!$C513=0,'data entry'!$C513="",'data entry'!$C513="NA",'data entry'!H513="NA",'data entry'!H513="",'data entry'!BC513=0,'data entry'!BC513="",'data entry'!BC513="NA")),"NA",('data entry'!H513/'data entry'!BC513*H$3*H$4*$C$3*$C$2/('data entry'!$C513)))</f>
        <v>NA</v>
      </c>
      <c r="I519" s="57"/>
      <c r="J519" s="55" t="str">
        <f>IF((OR('data entry'!$C513=0,'data entry'!$C513="",'data entry'!$C513="NA",'data entry'!J513="NA",'data entry'!J513="",'data entry'!BE513=0,'data entry'!BE513="",'data entry'!BE513="NA")),"NA",('data entry'!J513/'data entry'!BE513*J$3*J$4*$C$3*$C$2/('data entry'!$C513)))</f>
        <v>NA</v>
      </c>
      <c r="K519" s="57"/>
      <c r="L519" s="55" t="str">
        <f>IF((OR('data entry'!$C513=0,'data entry'!$C513="",'data entry'!$C513="NA",'data entry'!L513="NA",'data entry'!L513="",'data entry'!BE513=0,'data entry'!BE513="",'data entry'!BE513="NA")),"NA",('data entry'!L513/'data entry'!BE513*L$3*L$4*$C$3*$C$2/('data entry'!$C513)))</f>
        <v>NA</v>
      </c>
      <c r="M519" s="57"/>
      <c r="N519" s="55" t="str">
        <f>IF((OR('data entry'!$C513=0,'data entry'!$C513="",'data entry'!$C513="NA",'data entry'!N513="NA",'data entry'!N513="",'data entry'!CC513=0,'data entry'!CC513="",'data entry'!CC513="NA")),"NA",('data entry'!N513/'data entry'!CC513*N$3*N$4*$C$3*$C$2/('data entry'!$C513)))</f>
        <v>NA</v>
      </c>
      <c r="O519" s="57"/>
      <c r="P519" s="55" t="str">
        <f>IF((OR('data entry'!$C513=0,'data entry'!$C513="",'data entry'!$C513="NA",'data entry'!P513="NA",'data entry'!P513="",'data entry'!CC513=0,'data entry'!CC513="",'data entry'!CC513="NA")),"NA",('data entry'!P513/'data entry'!CC513*P$3*P$4*$C$3*$C$2/('data entry'!$C513)))</f>
        <v>NA</v>
      </c>
      <c r="Q519" s="57"/>
      <c r="R519" s="55" t="str">
        <f>IF((OR('data entry'!$C513=0,'data entry'!$C513="",'data entry'!$C513="NA",'data entry'!R513="NA",'data entry'!R513="",'data entry'!BG513=0,'data entry'!BG513="",'data entry'!BG513="NA")),"NA",('data entry'!R513/'data entry'!BG513*R$3*R$4*$C$3*$C$2/('data entry'!$C513)))</f>
        <v>NA</v>
      </c>
      <c r="S519" s="57"/>
      <c r="T519" s="55" t="str">
        <f>IF((OR('data entry'!$C513=0,'data entry'!$C513="",'data entry'!$C513="NA",'data entry'!T513="NA",'data entry'!T513="",'data entry'!BG513=0,'data entry'!BG513="",'data entry'!BG513="NA")),"NA",('data entry'!T513/'data entry'!BG513*T$3*T$4*$C$3*$C$2/('data entry'!$C513)))</f>
        <v>NA</v>
      </c>
      <c r="U519" s="57"/>
      <c r="V519" s="55" t="str">
        <f>IF((OR('data entry'!$C513=0,'data entry'!$C513="",'data entry'!$C513="NA",'data entry'!V513="NA",'data entry'!V513="",'data entry'!BI513=0,'data entry'!BI513="",'data entry'!BI513="NA")),"NA",('data entry'!V513/'data entry'!BI513*V$3*V$4*$C$3*$C$2/('data entry'!$C513)))</f>
        <v>NA</v>
      </c>
      <c r="W519" s="57"/>
      <c r="X519" s="55" t="str">
        <f>IF((OR('data entry'!$C513=0,'data entry'!$C513="",'data entry'!$C513="NA",'data entry'!X513="NA",'data entry'!X513="",'data entry'!BK513=0,'data entry'!BK513="",'data entry'!BK513="NA")),"NA",('data entry'!X513/'data entry'!BK513*X$3*X$4*$C$3*$C$2/('data entry'!$C513)))</f>
        <v>NA</v>
      </c>
      <c r="Y519" s="57"/>
      <c r="Z519" s="55" t="str">
        <f>IF((OR('data entry'!$C513=0,'data entry'!$C513="",'data entry'!$C513="NA",'data entry'!Z513="NA",'data entry'!Z513="",'data entry'!BM513=0,'data entry'!BM513="",'data entry'!BM513="NA")),"NA",('data entry'!Z513/'data entry'!BM513*Z$3*Z$4*$C$3*$C$2/('data entry'!$C513)))</f>
        <v>NA</v>
      </c>
      <c r="AA519" s="57"/>
      <c r="AB519" s="55" t="str">
        <f>IF((OR('data entry'!$C513=0,'data entry'!$C513="",'data entry'!$C513="NA",'data entry'!AB513="NA",'data entry'!AB513="",'data entry'!BO513=0,'data entry'!BO513="",'data entry'!BO513="NA")),"NA",('data entry'!AB513/'data entry'!BO513*AB$3*AB$4*$C$3*$C$2/('data entry'!$C513)))</f>
        <v>NA</v>
      </c>
      <c r="AC519" s="57"/>
      <c r="AD519" s="55" t="str">
        <f>IF((OR('data entry'!$C513=0,'data entry'!$C513="",'data entry'!$C513="NA",'data entry'!AD513="NA",'data entry'!AD513="",'data entry'!BQ513=0,'data entry'!BQ513="",'data entry'!BQ513="NA")),"NA",('data entry'!AD513/'data entry'!BQ513*AD$3*AD$4*$C$3*$C$2/('data entry'!$C513)))</f>
        <v>NA</v>
      </c>
      <c r="AE519" s="57"/>
      <c r="AF519" s="55" t="str">
        <f>IF((OR('data entry'!$C513=0,'data entry'!$C513="",'data entry'!$C513="NA",'data entry'!AF513="NA",'data entry'!AF513="",'data entry'!BS513=0,'data entry'!BS513="",'data entry'!BS513="NA")),"NA",('data entry'!AF513/'data entry'!BS513*AF$3*AF$4*$C$3*$C$2/('data entry'!$C513)))</f>
        <v>NA</v>
      </c>
      <c r="AG519" s="57"/>
      <c r="AH519" s="55" t="str">
        <f>IF((OR('data entry'!$C513=0,'data entry'!$C513="",'data entry'!$C513="NA",'data entry'!AH513="NA",'data entry'!AH513="",'data entry'!BU513=0,'data entry'!BU513="",'data entry'!BU513="NA")),"NA",('data entry'!AH513/'data entry'!BU513*AH$3*AH$4*$C$3*$C$2/('data entry'!$C513)))</f>
        <v>NA</v>
      </c>
      <c r="AI519" s="57"/>
      <c r="AJ519" s="55" t="str">
        <f>IF((OR('data entry'!$C513=0,'data entry'!$C513="",'data entry'!$C513="NA",'data entry'!AJ513="NA",'data entry'!AJ513="",'data entry'!BW513=0,'data entry'!BW513="",'data entry'!BW513="NA")),"NA",('data entry'!AJ513/'data entry'!BW513*AJ$3*AJ$4*$C$3*$C$2/('data entry'!$C513)))</f>
        <v>NA</v>
      </c>
      <c r="AK519" s="57"/>
      <c r="AL519" s="55" t="str">
        <f>IF((OR('data entry'!$C513=0,'data entry'!$C513="",'data entry'!$C513="NA",'data entry'!AL513="NA",'data entry'!AL513="",'data entry'!BY513=0,'data entry'!BY513="",'data entry'!BY513="NA")),"NA",('data entry'!AL513/'data entry'!BY513*AL$3*AL$4*$C$3*$C$2/('data entry'!$C513)))</f>
        <v>NA</v>
      </c>
      <c r="AM519" s="57"/>
      <c r="AN519" s="55" t="str">
        <f>IF((OR('data entry'!$C513=0,'data entry'!$C513="",'data entry'!$C513="NA",'data entry'!AN513="NA",'data entry'!AN513="",'data entry'!CA513=0,'data entry'!CA513="",'data entry'!CA513="NA")),"NA",('data entry'!AN513/'data entry'!CA513*AN$3*AN$4*$C$3*$C$2/('data entry'!$C513)))</f>
        <v>NA</v>
      </c>
      <c r="AO519" s="57"/>
      <c r="AP519" s="55" t="str">
        <f>IF((OR('data entry'!$C513=0,'data entry'!$C513="",'data entry'!$C513="NA",'data entry'!AP513="NA",'data entry'!AP513="",'data entry'!CC513=0,'data entry'!CC513="",'data entry'!CC513="NA")),"NA",('data entry'!AP513/'data entry'!CC513*AP$3*AP$4*$C$3*$C$2/('data entry'!$C513)))</f>
        <v>NA</v>
      </c>
      <c r="AQ519" s="57"/>
      <c r="AR519" s="55" t="str">
        <f>IF((OR('data entry'!$C513=0,'data entry'!$C513="",'data entry'!$C513="NA",'data entry'!AR513="NA",'data entry'!AR513="",'data entry'!BU513=0,'data entry'!BU513="",'data entry'!BU513="NA")),"NA",('data entry'!AR513/'data entry'!BU513*AR$3*AR$4*$C$3*$C$2/('data entry'!$C513)))</f>
        <v>NA</v>
      </c>
      <c r="AS519" s="57"/>
      <c r="AT519" s="55" t="str">
        <f>IF((OR('data entry'!$C513=0,'data entry'!$C513="",'data entry'!$C513="NA",'data entry'!AT513="NA",'data entry'!AT513="",'data entry'!CC513=0,'data entry'!CC513="",'data entry'!CC513="NA")),"NA",('data entry'!AT513/'data entry'!CC513*AT$3*AT$4*$C$3*$C$2/('data entry'!$C513)))</f>
        <v>NA</v>
      </c>
      <c r="AU519" s="57"/>
      <c r="AV519" s="55" t="str">
        <f>IF((OR('data entry'!$C513=0,'data entry'!$C513="",'data entry'!$C513="NA",'data entry'!AV513="NA",'data entry'!AV513="",'data entry'!CC513=0,'data entry'!CC513="",'data entry'!CC513="NA")),"NA",('data entry'!AV513/'data entry'!CC513*AV$3*AV$4*$C$3*$C$2/('data entry'!$C513)))</f>
        <v>NA</v>
      </c>
      <c r="AW519" s="57"/>
      <c r="AX519" s="55" t="str">
        <f>IF((OR('data entry'!$C513=0,'data entry'!$C513="",'data entry'!$C513="NA",'data entry'!AX513="NA",'data entry'!AX513="",'data entry'!CE513=0,'data entry'!CE513="",'data entry'!CE513="NA")),"NA",('data entry'!AX513/'data entry'!CE513*AX$3*AX$4*$C$3*$C$2/('data entry'!$C513)))</f>
        <v>NA</v>
      </c>
    </row>
    <row r="520" spans="1:50" ht="20.25" customHeight="1" x14ac:dyDescent="0.25">
      <c r="A520" s="35" t="str">
        <f>IF(('data entry'!B514)="","",('data entry'!B514))</f>
        <v/>
      </c>
      <c r="B520" s="36" t="str">
        <f>IF(('data entry'!A514)="","",('data entry'!A514))</f>
        <v/>
      </c>
      <c r="C520" s="36" t="str">
        <f>IF(('data entry'!E514)="","",('data entry'!E514))</f>
        <v/>
      </c>
      <c r="D520" s="36" t="str">
        <f>IF(('data entry'!C514)="","",('data entry'!C514))</f>
        <v/>
      </c>
      <c r="E520" s="68"/>
      <c r="F520" s="55" t="str">
        <f>IF((OR('data entry'!$C514=0,'data entry'!$C514="",'data entry'!$C514="NA",'data entry'!F514="NA",'data entry'!F514="",'data entry'!BA514=0,'data entry'!BA514="",'data entry'!BA514="NA")),"NA",('data entry'!F514/'data entry'!BA514*F$3*F$4*$C$3*$C$2/('data entry'!$C514)))</f>
        <v>NA</v>
      </c>
      <c r="G520" s="54"/>
      <c r="H520" s="55" t="str">
        <f>IF((OR('data entry'!$C514=0,'data entry'!$C514="",'data entry'!$C514="NA",'data entry'!H514="NA",'data entry'!H514="",'data entry'!BC514=0,'data entry'!BC514="",'data entry'!BC514="NA")),"NA",('data entry'!H514/'data entry'!BC514*H$3*H$4*$C$3*$C$2/('data entry'!$C514)))</f>
        <v>NA</v>
      </c>
      <c r="I520" s="57"/>
      <c r="J520" s="55" t="str">
        <f>IF((OR('data entry'!$C514=0,'data entry'!$C514="",'data entry'!$C514="NA",'data entry'!J514="NA",'data entry'!J514="",'data entry'!BE514=0,'data entry'!BE514="",'data entry'!BE514="NA")),"NA",('data entry'!J514/'data entry'!BE514*J$3*J$4*$C$3*$C$2/('data entry'!$C514)))</f>
        <v>NA</v>
      </c>
      <c r="K520" s="57"/>
      <c r="L520" s="55" t="str">
        <f>IF((OR('data entry'!$C514=0,'data entry'!$C514="",'data entry'!$C514="NA",'data entry'!L514="NA",'data entry'!L514="",'data entry'!BE514=0,'data entry'!BE514="",'data entry'!BE514="NA")),"NA",('data entry'!L514/'data entry'!BE514*L$3*L$4*$C$3*$C$2/('data entry'!$C514)))</f>
        <v>NA</v>
      </c>
      <c r="M520" s="57"/>
      <c r="N520" s="55" t="str">
        <f>IF((OR('data entry'!$C514=0,'data entry'!$C514="",'data entry'!$C514="NA",'data entry'!N514="NA",'data entry'!N514="",'data entry'!CC514=0,'data entry'!CC514="",'data entry'!CC514="NA")),"NA",('data entry'!N514/'data entry'!CC514*N$3*N$4*$C$3*$C$2/('data entry'!$C514)))</f>
        <v>NA</v>
      </c>
      <c r="O520" s="57"/>
      <c r="P520" s="55" t="str">
        <f>IF((OR('data entry'!$C514=0,'data entry'!$C514="",'data entry'!$C514="NA",'data entry'!P514="NA",'data entry'!P514="",'data entry'!CC514=0,'data entry'!CC514="",'data entry'!CC514="NA")),"NA",('data entry'!P514/'data entry'!CC514*P$3*P$4*$C$3*$C$2/('data entry'!$C514)))</f>
        <v>NA</v>
      </c>
      <c r="Q520" s="57"/>
      <c r="R520" s="55" t="str">
        <f>IF((OR('data entry'!$C514=0,'data entry'!$C514="",'data entry'!$C514="NA",'data entry'!R514="NA",'data entry'!R514="",'data entry'!BG514=0,'data entry'!BG514="",'data entry'!BG514="NA")),"NA",('data entry'!R514/'data entry'!BG514*R$3*R$4*$C$3*$C$2/('data entry'!$C514)))</f>
        <v>NA</v>
      </c>
      <c r="S520" s="57"/>
      <c r="T520" s="55" t="str">
        <f>IF((OR('data entry'!$C514=0,'data entry'!$C514="",'data entry'!$C514="NA",'data entry'!T514="NA",'data entry'!T514="",'data entry'!BG514=0,'data entry'!BG514="",'data entry'!BG514="NA")),"NA",('data entry'!T514/'data entry'!BG514*T$3*T$4*$C$3*$C$2/('data entry'!$C514)))</f>
        <v>NA</v>
      </c>
      <c r="U520" s="57"/>
      <c r="V520" s="55" t="str">
        <f>IF((OR('data entry'!$C514=0,'data entry'!$C514="",'data entry'!$C514="NA",'data entry'!V514="NA",'data entry'!V514="",'data entry'!BI514=0,'data entry'!BI514="",'data entry'!BI514="NA")),"NA",('data entry'!V514/'data entry'!BI514*V$3*V$4*$C$3*$C$2/('data entry'!$C514)))</f>
        <v>NA</v>
      </c>
      <c r="W520" s="57"/>
      <c r="X520" s="55" t="str">
        <f>IF((OR('data entry'!$C514=0,'data entry'!$C514="",'data entry'!$C514="NA",'data entry'!X514="NA",'data entry'!X514="",'data entry'!BK514=0,'data entry'!BK514="",'data entry'!BK514="NA")),"NA",('data entry'!X514/'data entry'!BK514*X$3*X$4*$C$3*$C$2/('data entry'!$C514)))</f>
        <v>NA</v>
      </c>
      <c r="Y520" s="57"/>
      <c r="Z520" s="55" t="str">
        <f>IF((OR('data entry'!$C514=0,'data entry'!$C514="",'data entry'!$C514="NA",'data entry'!Z514="NA",'data entry'!Z514="",'data entry'!BM514=0,'data entry'!BM514="",'data entry'!BM514="NA")),"NA",('data entry'!Z514/'data entry'!BM514*Z$3*Z$4*$C$3*$C$2/('data entry'!$C514)))</f>
        <v>NA</v>
      </c>
      <c r="AA520" s="57"/>
      <c r="AB520" s="55" t="str">
        <f>IF((OR('data entry'!$C514=0,'data entry'!$C514="",'data entry'!$C514="NA",'data entry'!AB514="NA",'data entry'!AB514="",'data entry'!BO514=0,'data entry'!BO514="",'data entry'!BO514="NA")),"NA",('data entry'!AB514/'data entry'!BO514*AB$3*AB$4*$C$3*$C$2/('data entry'!$C514)))</f>
        <v>NA</v>
      </c>
      <c r="AC520" s="57"/>
      <c r="AD520" s="55" t="str">
        <f>IF((OR('data entry'!$C514=0,'data entry'!$C514="",'data entry'!$C514="NA",'data entry'!AD514="NA",'data entry'!AD514="",'data entry'!BQ514=0,'data entry'!BQ514="",'data entry'!BQ514="NA")),"NA",('data entry'!AD514/'data entry'!BQ514*AD$3*AD$4*$C$3*$C$2/('data entry'!$C514)))</f>
        <v>NA</v>
      </c>
      <c r="AE520" s="57"/>
      <c r="AF520" s="55" t="str">
        <f>IF((OR('data entry'!$C514=0,'data entry'!$C514="",'data entry'!$C514="NA",'data entry'!AF514="NA",'data entry'!AF514="",'data entry'!BS514=0,'data entry'!BS514="",'data entry'!BS514="NA")),"NA",('data entry'!AF514/'data entry'!BS514*AF$3*AF$4*$C$3*$C$2/('data entry'!$C514)))</f>
        <v>NA</v>
      </c>
      <c r="AG520" s="57"/>
      <c r="AH520" s="55" t="str">
        <f>IF((OR('data entry'!$C514=0,'data entry'!$C514="",'data entry'!$C514="NA",'data entry'!AH514="NA",'data entry'!AH514="",'data entry'!BU514=0,'data entry'!BU514="",'data entry'!BU514="NA")),"NA",('data entry'!AH514/'data entry'!BU514*AH$3*AH$4*$C$3*$C$2/('data entry'!$C514)))</f>
        <v>NA</v>
      </c>
      <c r="AI520" s="57"/>
      <c r="AJ520" s="55" t="str">
        <f>IF((OR('data entry'!$C514=0,'data entry'!$C514="",'data entry'!$C514="NA",'data entry'!AJ514="NA",'data entry'!AJ514="",'data entry'!BW514=0,'data entry'!BW514="",'data entry'!BW514="NA")),"NA",('data entry'!AJ514/'data entry'!BW514*AJ$3*AJ$4*$C$3*$C$2/('data entry'!$C514)))</f>
        <v>NA</v>
      </c>
      <c r="AK520" s="57"/>
      <c r="AL520" s="55" t="str">
        <f>IF((OR('data entry'!$C514=0,'data entry'!$C514="",'data entry'!$C514="NA",'data entry'!AL514="NA",'data entry'!AL514="",'data entry'!BY514=0,'data entry'!BY514="",'data entry'!BY514="NA")),"NA",('data entry'!AL514/'data entry'!BY514*AL$3*AL$4*$C$3*$C$2/('data entry'!$C514)))</f>
        <v>NA</v>
      </c>
      <c r="AM520" s="57"/>
      <c r="AN520" s="55" t="str">
        <f>IF((OR('data entry'!$C514=0,'data entry'!$C514="",'data entry'!$C514="NA",'data entry'!AN514="NA",'data entry'!AN514="",'data entry'!CA514=0,'data entry'!CA514="",'data entry'!CA514="NA")),"NA",('data entry'!AN514/'data entry'!CA514*AN$3*AN$4*$C$3*$C$2/('data entry'!$C514)))</f>
        <v>NA</v>
      </c>
      <c r="AO520" s="57"/>
      <c r="AP520" s="55" t="str">
        <f>IF((OR('data entry'!$C514=0,'data entry'!$C514="",'data entry'!$C514="NA",'data entry'!AP514="NA",'data entry'!AP514="",'data entry'!CC514=0,'data entry'!CC514="",'data entry'!CC514="NA")),"NA",('data entry'!AP514/'data entry'!CC514*AP$3*AP$4*$C$3*$C$2/('data entry'!$C514)))</f>
        <v>NA</v>
      </c>
      <c r="AQ520" s="57"/>
      <c r="AR520" s="55" t="str">
        <f>IF((OR('data entry'!$C514=0,'data entry'!$C514="",'data entry'!$C514="NA",'data entry'!AR514="NA",'data entry'!AR514="",'data entry'!BU514=0,'data entry'!BU514="",'data entry'!BU514="NA")),"NA",('data entry'!AR514/'data entry'!BU514*AR$3*AR$4*$C$3*$C$2/('data entry'!$C514)))</f>
        <v>NA</v>
      </c>
      <c r="AS520" s="57"/>
      <c r="AT520" s="55" t="str">
        <f>IF((OR('data entry'!$C514=0,'data entry'!$C514="",'data entry'!$C514="NA",'data entry'!AT514="NA",'data entry'!AT514="",'data entry'!CC514=0,'data entry'!CC514="",'data entry'!CC514="NA")),"NA",('data entry'!AT514/'data entry'!CC514*AT$3*AT$4*$C$3*$C$2/('data entry'!$C514)))</f>
        <v>NA</v>
      </c>
      <c r="AU520" s="57"/>
      <c r="AV520" s="55" t="str">
        <f>IF((OR('data entry'!$C514=0,'data entry'!$C514="",'data entry'!$C514="NA",'data entry'!AV514="NA",'data entry'!AV514="",'data entry'!CC514=0,'data entry'!CC514="",'data entry'!CC514="NA")),"NA",('data entry'!AV514/'data entry'!CC514*AV$3*AV$4*$C$3*$C$2/('data entry'!$C514)))</f>
        <v>NA</v>
      </c>
      <c r="AW520" s="57"/>
      <c r="AX520" s="55" t="str">
        <f>IF((OR('data entry'!$C514=0,'data entry'!$C514="",'data entry'!$C514="NA",'data entry'!AX514="NA",'data entry'!AX514="",'data entry'!CE514=0,'data entry'!CE514="",'data entry'!CE514="NA")),"NA",('data entry'!AX514/'data entry'!CE514*AX$3*AX$4*$C$3*$C$2/('data entry'!$C514)))</f>
        <v>NA</v>
      </c>
    </row>
    <row r="521" spans="1:50" ht="20.25" customHeight="1" x14ac:dyDescent="0.25">
      <c r="A521" s="35" t="str">
        <f>IF(('data entry'!B515)="","",('data entry'!B515))</f>
        <v/>
      </c>
      <c r="B521" s="36" t="str">
        <f>IF(('data entry'!A515)="","",('data entry'!A515))</f>
        <v/>
      </c>
      <c r="C521" s="36" t="str">
        <f>IF(('data entry'!E515)="","",('data entry'!E515))</f>
        <v/>
      </c>
      <c r="D521" s="36" t="str">
        <f>IF(('data entry'!C515)="","",('data entry'!C515))</f>
        <v/>
      </c>
      <c r="E521" s="68"/>
      <c r="F521" s="55" t="str">
        <f>IF((OR('data entry'!$C515=0,'data entry'!$C515="",'data entry'!$C515="NA",'data entry'!F515="NA",'data entry'!F515="",'data entry'!BA515=0,'data entry'!BA515="",'data entry'!BA515="NA")),"NA",('data entry'!F515/'data entry'!BA515*F$3*F$4*$C$3*$C$2/('data entry'!$C515)))</f>
        <v>NA</v>
      </c>
      <c r="G521" s="54"/>
      <c r="H521" s="55" t="str">
        <f>IF((OR('data entry'!$C515=0,'data entry'!$C515="",'data entry'!$C515="NA",'data entry'!H515="NA",'data entry'!H515="",'data entry'!BC515=0,'data entry'!BC515="",'data entry'!BC515="NA")),"NA",('data entry'!H515/'data entry'!BC515*H$3*H$4*$C$3*$C$2/('data entry'!$C515)))</f>
        <v>NA</v>
      </c>
      <c r="I521" s="57"/>
      <c r="J521" s="55" t="str">
        <f>IF((OR('data entry'!$C515=0,'data entry'!$C515="",'data entry'!$C515="NA",'data entry'!J515="NA",'data entry'!J515="",'data entry'!BE515=0,'data entry'!BE515="",'data entry'!BE515="NA")),"NA",('data entry'!J515/'data entry'!BE515*J$3*J$4*$C$3*$C$2/('data entry'!$C515)))</f>
        <v>NA</v>
      </c>
      <c r="K521" s="57"/>
      <c r="L521" s="55" t="str">
        <f>IF((OR('data entry'!$C515=0,'data entry'!$C515="",'data entry'!$C515="NA",'data entry'!L515="NA",'data entry'!L515="",'data entry'!BE515=0,'data entry'!BE515="",'data entry'!BE515="NA")),"NA",('data entry'!L515/'data entry'!BE515*L$3*L$4*$C$3*$C$2/('data entry'!$C515)))</f>
        <v>NA</v>
      </c>
      <c r="M521" s="57"/>
      <c r="N521" s="55" t="str">
        <f>IF((OR('data entry'!$C515=0,'data entry'!$C515="",'data entry'!$C515="NA",'data entry'!N515="NA",'data entry'!N515="",'data entry'!CC515=0,'data entry'!CC515="",'data entry'!CC515="NA")),"NA",('data entry'!N515/'data entry'!CC515*N$3*N$4*$C$3*$C$2/('data entry'!$C515)))</f>
        <v>NA</v>
      </c>
      <c r="O521" s="57"/>
      <c r="P521" s="55" t="str">
        <f>IF((OR('data entry'!$C515=0,'data entry'!$C515="",'data entry'!$C515="NA",'data entry'!P515="NA",'data entry'!P515="",'data entry'!CC515=0,'data entry'!CC515="",'data entry'!CC515="NA")),"NA",('data entry'!P515/'data entry'!CC515*P$3*P$4*$C$3*$C$2/('data entry'!$C515)))</f>
        <v>NA</v>
      </c>
      <c r="Q521" s="57"/>
      <c r="R521" s="55" t="str">
        <f>IF((OR('data entry'!$C515=0,'data entry'!$C515="",'data entry'!$C515="NA",'data entry'!R515="NA",'data entry'!R515="",'data entry'!BG515=0,'data entry'!BG515="",'data entry'!BG515="NA")),"NA",('data entry'!R515/'data entry'!BG515*R$3*R$4*$C$3*$C$2/('data entry'!$C515)))</f>
        <v>NA</v>
      </c>
      <c r="S521" s="57"/>
      <c r="T521" s="55" t="str">
        <f>IF((OR('data entry'!$C515=0,'data entry'!$C515="",'data entry'!$C515="NA",'data entry'!T515="NA",'data entry'!T515="",'data entry'!BG515=0,'data entry'!BG515="",'data entry'!BG515="NA")),"NA",('data entry'!T515/'data entry'!BG515*T$3*T$4*$C$3*$C$2/('data entry'!$C515)))</f>
        <v>NA</v>
      </c>
      <c r="U521" s="57"/>
      <c r="V521" s="55" t="str">
        <f>IF((OR('data entry'!$C515=0,'data entry'!$C515="",'data entry'!$C515="NA",'data entry'!V515="NA",'data entry'!V515="",'data entry'!BI515=0,'data entry'!BI515="",'data entry'!BI515="NA")),"NA",('data entry'!V515/'data entry'!BI515*V$3*V$4*$C$3*$C$2/('data entry'!$C515)))</f>
        <v>NA</v>
      </c>
      <c r="W521" s="57"/>
      <c r="X521" s="55" t="str">
        <f>IF((OR('data entry'!$C515=0,'data entry'!$C515="",'data entry'!$C515="NA",'data entry'!X515="NA",'data entry'!X515="",'data entry'!BK515=0,'data entry'!BK515="",'data entry'!BK515="NA")),"NA",('data entry'!X515/'data entry'!BK515*X$3*X$4*$C$3*$C$2/('data entry'!$C515)))</f>
        <v>NA</v>
      </c>
      <c r="Y521" s="57"/>
      <c r="Z521" s="55" t="str">
        <f>IF((OR('data entry'!$C515=0,'data entry'!$C515="",'data entry'!$C515="NA",'data entry'!Z515="NA",'data entry'!Z515="",'data entry'!BM515=0,'data entry'!BM515="",'data entry'!BM515="NA")),"NA",('data entry'!Z515/'data entry'!BM515*Z$3*Z$4*$C$3*$C$2/('data entry'!$C515)))</f>
        <v>NA</v>
      </c>
      <c r="AA521" s="57"/>
      <c r="AB521" s="55" t="str">
        <f>IF((OR('data entry'!$C515=0,'data entry'!$C515="",'data entry'!$C515="NA",'data entry'!AB515="NA",'data entry'!AB515="",'data entry'!BO515=0,'data entry'!BO515="",'data entry'!BO515="NA")),"NA",('data entry'!AB515/'data entry'!BO515*AB$3*AB$4*$C$3*$C$2/('data entry'!$C515)))</f>
        <v>NA</v>
      </c>
      <c r="AC521" s="57"/>
      <c r="AD521" s="55" t="str">
        <f>IF((OR('data entry'!$C515=0,'data entry'!$C515="",'data entry'!$C515="NA",'data entry'!AD515="NA",'data entry'!AD515="",'data entry'!BQ515=0,'data entry'!BQ515="",'data entry'!BQ515="NA")),"NA",('data entry'!AD515/'data entry'!BQ515*AD$3*AD$4*$C$3*$C$2/('data entry'!$C515)))</f>
        <v>NA</v>
      </c>
      <c r="AE521" s="57"/>
      <c r="AF521" s="55" t="str">
        <f>IF((OR('data entry'!$C515=0,'data entry'!$C515="",'data entry'!$C515="NA",'data entry'!AF515="NA",'data entry'!AF515="",'data entry'!BS515=0,'data entry'!BS515="",'data entry'!BS515="NA")),"NA",('data entry'!AF515/'data entry'!BS515*AF$3*AF$4*$C$3*$C$2/('data entry'!$C515)))</f>
        <v>NA</v>
      </c>
      <c r="AG521" s="57"/>
      <c r="AH521" s="55" t="str">
        <f>IF((OR('data entry'!$C515=0,'data entry'!$C515="",'data entry'!$C515="NA",'data entry'!AH515="NA",'data entry'!AH515="",'data entry'!BU515=0,'data entry'!BU515="",'data entry'!BU515="NA")),"NA",('data entry'!AH515/'data entry'!BU515*AH$3*AH$4*$C$3*$C$2/('data entry'!$C515)))</f>
        <v>NA</v>
      </c>
      <c r="AI521" s="57"/>
      <c r="AJ521" s="55" t="str">
        <f>IF((OR('data entry'!$C515=0,'data entry'!$C515="",'data entry'!$C515="NA",'data entry'!AJ515="NA",'data entry'!AJ515="",'data entry'!BW515=0,'data entry'!BW515="",'data entry'!BW515="NA")),"NA",('data entry'!AJ515/'data entry'!BW515*AJ$3*AJ$4*$C$3*$C$2/('data entry'!$C515)))</f>
        <v>NA</v>
      </c>
      <c r="AK521" s="57"/>
      <c r="AL521" s="55" t="str">
        <f>IF((OR('data entry'!$C515=0,'data entry'!$C515="",'data entry'!$C515="NA",'data entry'!AL515="NA",'data entry'!AL515="",'data entry'!BY515=0,'data entry'!BY515="",'data entry'!BY515="NA")),"NA",('data entry'!AL515/'data entry'!BY515*AL$3*AL$4*$C$3*$C$2/('data entry'!$C515)))</f>
        <v>NA</v>
      </c>
      <c r="AM521" s="57"/>
      <c r="AN521" s="55" t="str">
        <f>IF((OR('data entry'!$C515=0,'data entry'!$C515="",'data entry'!$C515="NA",'data entry'!AN515="NA",'data entry'!AN515="",'data entry'!CA515=0,'data entry'!CA515="",'data entry'!CA515="NA")),"NA",('data entry'!AN515/'data entry'!CA515*AN$3*AN$4*$C$3*$C$2/('data entry'!$C515)))</f>
        <v>NA</v>
      </c>
      <c r="AO521" s="57"/>
      <c r="AP521" s="55" t="str">
        <f>IF((OR('data entry'!$C515=0,'data entry'!$C515="",'data entry'!$C515="NA",'data entry'!AP515="NA",'data entry'!AP515="",'data entry'!CC515=0,'data entry'!CC515="",'data entry'!CC515="NA")),"NA",('data entry'!AP515/'data entry'!CC515*AP$3*AP$4*$C$3*$C$2/('data entry'!$C515)))</f>
        <v>NA</v>
      </c>
      <c r="AQ521" s="57"/>
      <c r="AR521" s="55" t="str">
        <f>IF((OR('data entry'!$C515=0,'data entry'!$C515="",'data entry'!$C515="NA",'data entry'!AR515="NA",'data entry'!AR515="",'data entry'!BU515=0,'data entry'!BU515="",'data entry'!BU515="NA")),"NA",('data entry'!AR515/'data entry'!BU515*AR$3*AR$4*$C$3*$C$2/('data entry'!$C515)))</f>
        <v>NA</v>
      </c>
      <c r="AS521" s="57"/>
      <c r="AT521" s="55" t="str">
        <f>IF((OR('data entry'!$C515=0,'data entry'!$C515="",'data entry'!$C515="NA",'data entry'!AT515="NA",'data entry'!AT515="",'data entry'!CC515=0,'data entry'!CC515="",'data entry'!CC515="NA")),"NA",('data entry'!AT515/'data entry'!CC515*AT$3*AT$4*$C$3*$C$2/('data entry'!$C515)))</f>
        <v>NA</v>
      </c>
      <c r="AU521" s="57"/>
      <c r="AV521" s="55" t="str">
        <f>IF((OR('data entry'!$C515=0,'data entry'!$C515="",'data entry'!$C515="NA",'data entry'!AV515="NA",'data entry'!AV515="",'data entry'!CC515=0,'data entry'!CC515="",'data entry'!CC515="NA")),"NA",('data entry'!AV515/'data entry'!CC515*AV$3*AV$4*$C$3*$C$2/('data entry'!$C515)))</f>
        <v>NA</v>
      </c>
      <c r="AW521" s="57"/>
      <c r="AX521" s="55" t="str">
        <f>IF((OR('data entry'!$C515=0,'data entry'!$C515="",'data entry'!$C515="NA",'data entry'!AX515="NA",'data entry'!AX515="",'data entry'!CE515=0,'data entry'!CE515="",'data entry'!CE515="NA")),"NA",('data entry'!AX515/'data entry'!CE515*AX$3*AX$4*$C$3*$C$2/('data entry'!$C515)))</f>
        <v>NA</v>
      </c>
    </row>
    <row r="522" spans="1:50" ht="20.25" customHeight="1" x14ac:dyDescent="0.25">
      <c r="A522" s="35" t="str">
        <f>IF(('data entry'!B516)="","",('data entry'!B516))</f>
        <v/>
      </c>
      <c r="B522" s="36" t="str">
        <f>IF(('data entry'!A516)="","",('data entry'!A516))</f>
        <v/>
      </c>
      <c r="C522" s="36" t="str">
        <f>IF(('data entry'!E516)="","",('data entry'!E516))</f>
        <v/>
      </c>
      <c r="D522" s="36" t="str">
        <f>IF(('data entry'!C516)="","",('data entry'!C516))</f>
        <v/>
      </c>
      <c r="E522" s="68"/>
      <c r="F522" s="55" t="str">
        <f>IF((OR('data entry'!$C516=0,'data entry'!$C516="",'data entry'!$C516="NA",'data entry'!F516="NA",'data entry'!F516="",'data entry'!BA516=0,'data entry'!BA516="",'data entry'!BA516="NA")),"NA",('data entry'!F516/'data entry'!BA516*F$3*F$4*$C$3*$C$2/('data entry'!$C516)))</f>
        <v>NA</v>
      </c>
      <c r="G522" s="54"/>
      <c r="H522" s="55" t="str">
        <f>IF((OR('data entry'!$C516=0,'data entry'!$C516="",'data entry'!$C516="NA",'data entry'!H516="NA",'data entry'!H516="",'data entry'!BC516=0,'data entry'!BC516="",'data entry'!BC516="NA")),"NA",('data entry'!H516/'data entry'!BC516*H$3*H$4*$C$3*$C$2/('data entry'!$C516)))</f>
        <v>NA</v>
      </c>
      <c r="I522" s="57"/>
      <c r="J522" s="55" t="str">
        <f>IF((OR('data entry'!$C516=0,'data entry'!$C516="",'data entry'!$C516="NA",'data entry'!J516="NA",'data entry'!J516="",'data entry'!BE516=0,'data entry'!BE516="",'data entry'!BE516="NA")),"NA",('data entry'!J516/'data entry'!BE516*J$3*J$4*$C$3*$C$2/('data entry'!$C516)))</f>
        <v>NA</v>
      </c>
      <c r="K522" s="57"/>
      <c r="L522" s="55" t="str">
        <f>IF((OR('data entry'!$C516=0,'data entry'!$C516="",'data entry'!$C516="NA",'data entry'!L516="NA",'data entry'!L516="",'data entry'!BE516=0,'data entry'!BE516="",'data entry'!BE516="NA")),"NA",('data entry'!L516/'data entry'!BE516*L$3*L$4*$C$3*$C$2/('data entry'!$C516)))</f>
        <v>NA</v>
      </c>
      <c r="M522" s="57"/>
      <c r="N522" s="55" t="str">
        <f>IF((OR('data entry'!$C516=0,'data entry'!$C516="",'data entry'!$C516="NA",'data entry'!N516="NA",'data entry'!N516="",'data entry'!CC516=0,'data entry'!CC516="",'data entry'!CC516="NA")),"NA",('data entry'!N516/'data entry'!CC516*N$3*N$4*$C$3*$C$2/('data entry'!$C516)))</f>
        <v>NA</v>
      </c>
      <c r="O522" s="57"/>
      <c r="P522" s="55" t="str">
        <f>IF((OR('data entry'!$C516=0,'data entry'!$C516="",'data entry'!$C516="NA",'data entry'!P516="NA",'data entry'!P516="",'data entry'!CC516=0,'data entry'!CC516="",'data entry'!CC516="NA")),"NA",('data entry'!P516/'data entry'!CC516*P$3*P$4*$C$3*$C$2/('data entry'!$C516)))</f>
        <v>NA</v>
      </c>
      <c r="Q522" s="57"/>
      <c r="R522" s="55" t="str">
        <f>IF((OR('data entry'!$C516=0,'data entry'!$C516="",'data entry'!$C516="NA",'data entry'!R516="NA",'data entry'!R516="",'data entry'!BG516=0,'data entry'!BG516="",'data entry'!BG516="NA")),"NA",('data entry'!R516/'data entry'!BG516*R$3*R$4*$C$3*$C$2/('data entry'!$C516)))</f>
        <v>NA</v>
      </c>
      <c r="S522" s="57"/>
      <c r="T522" s="55" t="str">
        <f>IF((OR('data entry'!$C516=0,'data entry'!$C516="",'data entry'!$C516="NA",'data entry'!T516="NA",'data entry'!T516="",'data entry'!BG516=0,'data entry'!BG516="",'data entry'!BG516="NA")),"NA",('data entry'!T516/'data entry'!BG516*T$3*T$4*$C$3*$C$2/('data entry'!$C516)))</f>
        <v>NA</v>
      </c>
      <c r="U522" s="57"/>
      <c r="V522" s="55" t="str">
        <f>IF((OR('data entry'!$C516=0,'data entry'!$C516="",'data entry'!$C516="NA",'data entry'!V516="NA",'data entry'!V516="",'data entry'!BI516=0,'data entry'!BI516="",'data entry'!BI516="NA")),"NA",('data entry'!V516/'data entry'!BI516*V$3*V$4*$C$3*$C$2/('data entry'!$C516)))</f>
        <v>NA</v>
      </c>
      <c r="W522" s="57"/>
      <c r="X522" s="55" t="str">
        <f>IF((OR('data entry'!$C516=0,'data entry'!$C516="",'data entry'!$C516="NA",'data entry'!X516="NA",'data entry'!X516="",'data entry'!BK516=0,'data entry'!BK516="",'data entry'!BK516="NA")),"NA",('data entry'!X516/'data entry'!BK516*X$3*X$4*$C$3*$C$2/('data entry'!$C516)))</f>
        <v>NA</v>
      </c>
      <c r="Y522" s="57"/>
      <c r="Z522" s="55" t="str">
        <f>IF((OR('data entry'!$C516=0,'data entry'!$C516="",'data entry'!$C516="NA",'data entry'!Z516="NA",'data entry'!Z516="",'data entry'!BM516=0,'data entry'!BM516="",'data entry'!BM516="NA")),"NA",('data entry'!Z516/'data entry'!BM516*Z$3*Z$4*$C$3*$C$2/('data entry'!$C516)))</f>
        <v>NA</v>
      </c>
      <c r="AA522" s="57"/>
      <c r="AB522" s="55" t="str">
        <f>IF((OR('data entry'!$C516=0,'data entry'!$C516="",'data entry'!$C516="NA",'data entry'!AB516="NA",'data entry'!AB516="",'data entry'!BO516=0,'data entry'!BO516="",'data entry'!BO516="NA")),"NA",('data entry'!AB516/'data entry'!BO516*AB$3*AB$4*$C$3*$C$2/('data entry'!$C516)))</f>
        <v>NA</v>
      </c>
      <c r="AC522" s="57"/>
      <c r="AD522" s="55" t="str">
        <f>IF((OR('data entry'!$C516=0,'data entry'!$C516="",'data entry'!$C516="NA",'data entry'!AD516="NA",'data entry'!AD516="",'data entry'!BQ516=0,'data entry'!BQ516="",'data entry'!BQ516="NA")),"NA",('data entry'!AD516/'data entry'!BQ516*AD$3*AD$4*$C$3*$C$2/('data entry'!$C516)))</f>
        <v>NA</v>
      </c>
      <c r="AE522" s="57"/>
      <c r="AF522" s="55" t="str">
        <f>IF((OR('data entry'!$C516=0,'data entry'!$C516="",'data entry'!$C516="NA",'data entry'!AF516="NA",'data entry'!AF516="",'data entry'!BS516=0,'data entry'!BS516="",'data entry'!BS516="NA")),"NA",('data entry'!AF516/'data entry'!BS516*AF$3*AF$4*$C$3*$C$2/('data entry'!$C516)))</f>
        <v>NA</v>
      </c>
      <c r="AG522" s="57"/>
      <c r="AH522" s="55" t="str">
        <f>IF((OR('data entry'!$C516=0,'data entry'!$C516="",'data entry'!$C516="NA",'data entry'!AH516="NA",'data entry'!AH516="",'data entry'!BU516=0,'data entry'!BU516="",'data entry'!BU516="NA")),"NA",('data entry'!AH516/'data entry'!BU516*AH$3*AH$4*$C$3*$C$2/('data entry'!$C516)))</f>
        <v>NA</v>
      </c>
      <c r="AI522" s="57"/>
      <c r="AJ522" s="55" t="str">
        <f>IF((OR('data entry'!$C516=0,'data entry'!$C516="",'data entry'!$C516="NA",'data entry'!AJ516="NA",'data entry'!AJ516="",'data entry'!BW516=0,'data entry'!BW516="",'data entry'!BW516="NA")),"NA",('data entry'!AJ516/'data entry'!BW516*AJ$3*AJ$4*$C$3*$C$2/('data entry'!$C516)))</f>
        <v>NA</v>
      </c>
      <c r="AK522" s="57"/>
      <c r="AL522" s="55" t="str">
        <f>IF((OR('data entry'!$C516=0,'data entry'!$C516="",'data entry'!$C516="NA",'data entry'!AL516="NA",'data entry'!AL516="",'data entry'!BY516=0,'data entry'!BY516="",'data entry'!BY516="NA")),"NA",('data entry'!AL516/'data entry'!BY516*AL$3*AL$4*$C$3*$C$2/('data entry'!$C516)))</f>
        <v>NA</v>
      </c>
      <c r="AM522" s="57"/>
      <c r="AN522" s="55" t="str">
        <f>IF((OR('data entry'!$C516=0,'data entry'!$C516="",'data entry'!$C516="NA",'data entry'!AN516="NA",'data entry'!AN516="",'data entry'!CA516=0,'data entry'!CA516="",'data entry'!CA516="NA")),"NA",('data entry'!AN516/'data entry'!CA516*AN$3*AN$4*$C$3*$C$2/('data entry'!$C516)))</f>
        <v>NA</v>
      </c>
      <c r="AO522" s="57"/>
      <c r="AP522" s="55" t="str">
        <f>IF((OR('data entry'!$C516=0,'data entry'!$C516="",'data entry'!$C516="NA",'data entry'!AP516="NA",'data entry'!AP516="",'data entry'!CC516=0,'data entry'!CC516="",'data entry'!CC516="NA")),"NA",('data entry'!AP516/'data entry'!CC516*AP$3*AP$4*$C$3*$C$2/('data entry'!$C516)))</f>
        <v>NA</v>
      </c>
      <c r="AQ522" s="57"/>
      <c r="AR522" s="55" t="str">
        <f>IF((OR('data entry'!$C516=0,'data entry'!$C516="",'data entry'!$C516="NA",'data entry'!AR516="NA",'data entry'!AR516="",'data entry'!BU516=0,'data entry'!BU516="",'data entry'!BU516="NA")),"NA",('data entry'!AR516/'data entry'!BU516*AR$3*AR$4*$C$3*$C$2/('data entry'!$C516)))</f>
        <v>NA</v>
      </c>
      <c r="AS522" s="57"/>
      <c r="AT522" s="55" t="str">
        <f>IF((OR('data entry'!$C516=0,'data entry'!$C516="",'data entry'!$C516="NA",'data entry'!AT516="NA",'data entry'!AT516="",'data entry'!CC516=0,'data entry'!CC516="",'data entry'!CC516="NA")),"NA",('data entry'!AT516/'data entry'!CC516*AT$3*AT$4*$C$3*$C$2/('data entry'!$C516)))</f>
        <v>NA</v>
      </c>
      <c r="AU522" s="57"/>
      <c r="AV522" s="55" t="str">
        <f>IF((OR('data entry'!$C516=0,'data entry'!$C516="",'data entry'!$C516="NA",'data entry'!AV516="NA",'data entry'!AV516="",'data entry'!CC516=0,'data entry'!CC516="",'data entry'!CC516="NA")),"NA",('data entry'!AV516/'data entry'!CC516*AV$3*AV$4*$C$3*$C$2/('data entry'!$C516)))</f>
        <v>NA</v>
      </c>
      <c r="AW522" s="57"/>
      <c r="AX522" s="55" t="str">
        <f>IF((OR('data entry'!$C516=0,'data entry'!$C516="",'data entry'!$C516="NA",'data entry'!AX516="NA",'data entry'!AX516="",'data entry'!CE516=0,'data entry'!CE516="",'data entry'!CE516="NA")),"NA",('data entry'!AX516/'data entry'!CE516*AX$3*AX$4*$C$3*$C$2/('data entry'!$C516)))</f>
        <v>NA</v>
      </c>
    </row>
    <row r="523" spans="1:50" ht="20.25" customHeight="1" x14ac:dyDescent="0.25">
      <c r="A523" s="35" t="str">
        <f>IF(('data entry'!B517)="","",('data entry'!B517))</f>
        <v/>
      </c>
      <c r="B523" s="36" t="str">
        <f>IF(('data entry'!A517)="","",('data entry'!A517))</f>
        <v/>
      </c>
      <c r="C523" s="36" t="str">
        <f>IF(('data entry'!E517)="","",('data entry'!E517))</f>
        <v/>
      </c>
      <c r="D523" s="36" t="str">
        <f>IF(('data entry'!C517)="","",('data entry'!C517))</f>
        <v/>
      </c>
      <c r="E523" s="68"/>
      <c r="F523" s="55" t="str">
        <f>IF((OR('data entry'!$C517=0,'data entry'!$C517="",'data entry'!$C517="NA",'data entry'!F517="NA",'data entry'!F517="",'data entry'!BA517=0,'data entry'!BA517="",'data entry'!BA517="NA")),"NA",('data entry'!F517/'data entry'!BA517*F$3*F$4*$C$3*$C$2/('data entry'!$C517)))</f>
        <v>NA</v>
      </c>
      <c r="G523" s="54"/>
      <c r="H523" s="55" t="str">
        <f>IF((OR('data entry'!$C517=0,'data entry'!$C517="",'data entry'!$C517="NA",'data entry'!H517="NA",'data entry'!H517="",'data entry'!BC517=0,'data entry'!BC517="",'data entry'!BC517="NA")),"NA",('data entry'!H517/'data entry'!BC517*H$3*H$4*$C$3*$C$2/('data entry'!$C517)))</f>
        <v>NA</v>
      </c>
      <c r="I523" s="57"/>
      <c r="J523" s="55" t="str">
        <f>IF((OR('data entry'!$C517=0,'data entry'!$C517="",'data entry'!$C517="NA",'data entry'!J517="NA",'data entry'!J517="",'data entry'!BE517=0,'data entry'!BE517="",'data entry'!BE517="NA")),"NA",('data entry'!J517/'data entry'!BE517*J$3*J$4*$C$3*$C$2/('data entry'!$C517)))</f>
        <v>NA</v>
      </c>
      <c r="K523" s="57"/>
      <c r="L523" s="55" t="str">
        <f>IF((OR('data entry'!$C517=0,'data entry'!$C517="",'data entry'!$C517="NA",'data entry'!L517="NA",'data entry'!L517="",'data entry'!BE517=0,'data entry'!BE517="",'data entry'!BE517="NA")),"NA",('data entry'!L517/'data entry'!BE517*L$3*L$4*$C$3*$C$2/('data entry'!$C517)))</f>
        <v>NA</v>
      </c>
      <c r="M523" s="57"/>
      <c r="N523" s="55" t="str">
        <f>IF((OR('data entry'!$C517=0,'data entry'!$C517="",'data entry'!$C517="NA",'data entry'!N517="NA",'data entry'!N517="",'data entry'!CC517=0,'data entry'!CC517="",'data entry'!CC517="NA")),"NA",('data entry'!N517/'data entry'!CC517*N$3*N$4*$C$3*$C$2/('data entry'!$C517)))</f>
        <v>NA</v>
      </c>
      <c r="O523" s="57"/>
      <c r="P523" s="55" t="str">
        <f>IF((OR('data entry'!$C517=0,'data entry'!$C517="",'data entry'!$C517="NA",'data entry'!P517="NA",'data entry'!P517="",'data entry'!CC517=0,'data entry'!CC517="",'data entry'!CC517="NA")),"NA",('data entry'!P517/'data entry'!CC517*P$3*P$4*$C$3*$C$2/('data entry'!$C517)))</f>
        <v>NA</v>
      </c>
      <c r="Q523" s="57"/>
      <c r="R523" s="55" t="str">
        <f>IF((OR('data entry'!$C517=0,'data entry'!$C517="",'data entry'!$C517="NA",'data entry'!R517="NA",'data entry'!R517="",'data entry'!BG517=0,'data entry'!BG517="",'data entry'!BG517="NA")),"NA",('data entry'!R517/'data entry'!BG517*R$3*R$4*$C$3*$C$2/('data entry'!$C517)))</f>
        <v>NA</v>
      </c>
      <c r="S523" s="57"/>
      <c r="T523" s="55" t="str">
        <f>IF((OR('data entry'!$C517=0,'data entry'!$C517="",'data entry'!$C517="NA",'data entry'!T517="NA",'data entry'!T517="",'data entry'!BG517=0,'data entry'!BG517="",'data entry'!BG517="NA")),"NA",('data entry'!T517/'data entry'!BG517*T$3*T$4*$C$3*$C$2/('data entry'!$C517)))</f>
        <v>NA</v>
      </c>
      <c r="U523" s="57"/>
      <c r="V523" s="55" t="str">
        <f>IF((OR('data entry'!$C517=0,'data entry'!$C517="",'data entry'!$C517="NA",'data entry'!V517="NA",'data entry'!V517="",'data entry'!BI517=0,'data entry'!BI517="",'data entry'!BI517="NA")),"NA",('data entry'!V517/'data entry'!BI517*V$3*V$4*$C$3*$C$2/('data entry'!$C517)))</f>
        <v>NA</v>
      </c>
      <c r="W523" s="57"/>
      <c r="X523" s="55" t="str">
        <f>IF((OR('data entry'!$C517=0,'data entry'!$C517="",'data entry'!$C517="NA",'data entry'!X517="NA",'data entry'!X517="",'data entry'!BK517=0,'data entry'!BK517="",'data entry'!BK517="NA")),"NA",('data entry'!X517/'data entry'!BK517*X$3*X$4*$C$3*$C$2/('data entry'!$C517)))</f>
        <v>NA</v>
      </c>
      <c r="Y523" s="57"/>
      <c r="Z523" s="55" t="str">
        <f>IF((OR('data entry'!$C517=0,'data entry'!$C517="",'data entry'!$C517="NA",'data entry'!Z517="NA",'data entry'!Z517="",'data entry'!BM517=0,'data entry'!BM517="",'data entry'!BM517="NA")),"NA",('data entry'!Z517/'data entry'!BM517*Z$3*Z$4*$C$3*$C$2/('data entry'!$C517)))</f>
        <v>NA</v>
      </c>
      <c r="AA523" s="57"/>
      <c r="AB523" s="55" t="str">
        <f>IF((OR('data entry'!$C517=0,'data entry'!$C517="",'data entry'!$C517="NA",'data entry'!AB517="NA",'data entry'!AB517="",'data entry'!BO517=0,'data entry'!BO517="",'data entry'!BO517="NA")),"NA",('data entry'!AB517/'data entry'!BO517*AB$3*AB$4*$C$3*$C$2/('data entry'!$C517)))</f>
        <v>NA</v>
      </c>
      <c r="AC523" s="57"/>
      <c r="AD523" s="55" t="str">
        <f>IF((OR('data entry'!$C517=0,'data entry'!$C517="",'data entry'!$C517="NA",'data entry'!AD517="NA",'data entry'!AD517="",'data entry'!BQ517=0,'data entry'!BQ517="",'data entry'!BQ517="NA")),"NA",('data entry'!AD517/'data entry'!BQ517*AD$3*AD$4*$C$3*$C$2/('data entry'!$C517)))</f>
        <v>NA</v>
      </c>
      <c r="AE523" s="57"/>
      <c r="AF523" s="55" t="str">
        <f>IF((OR('data entry'!$C517=0,'data entry'!$C517="",'data entry'!$C517="NA",'data entry'!AF517="NA",'data entry'!AF517="",'data entry'!BS517=0,'data entry'!BS517="",'data entry'!BS517="NA")),"NA",('data entry'!AF517/'data entry'!BS517*AF$3*AF$4*$C$3*$C$2/('data entry'!$C517)))</f>
        <v>NA</v>
      </c>
      <c r="AG523" s="57"/>
      <c r="AH523" s="55" t="str">
        <f>IF((OR('data entry'!$C517=0,'data entry'!$C517="",'data entry'!$C517="NA",'data entry'!AH517="NA",'data entry'!AH517="",'data entry'!BU517=0,'data entry'!BU517="",'data entry'!BU517="NA")),"NA",('data entry'!AH517/'data entry'!BU517*AH$3*AH$4*$C$3*$C$2/('data entry'!$C517)))</f>
        <v>NA</v>
      </c>
      <c r="AI523" s="57"/>
      <c r="AJ523" s="55" t="str">
        <f>IF((OR('data entry'!$C517=0,'data entry'!$C517="",'data entry'!$C517="NA",'data entry'!AJ517="NA",'data entry'!AJ517="",'data entry'!BW517=0,'data entry'!BW517="",'data entry'!BW517="NA")),"NA",('data entry'!AJ517/'data entry'!BW517*AJ$3*AJ$4*$C$3*$C$2/('data entry'!$C517)))</f>
        <v>NA</v>
      </c>
      <c r="AK523" s="57"/>
      <c r="AL523" s="55" t="str">
        <f>IF((OR('data entry'!$C517=0,'data entry'!$C517="",'data entry'!$C517="NA",'data entry'!AL517="NA",'data entry'!AL517="",'data entry'!BY517=0,'data entry'!BY517="",'data entry'!BY517="NA")),"NA",('data entry'!AL517/'data entry'!BY517*AL$3*AL$4*$C$3*$C$2/('data entry'!$C517)))</f>
        <v>NA</v>
      </c>
      <c r="AM523" s="57"/>
      <c r="AN523" s="55" t="str">
        <f>IF((OR('data entry'!$C517=0,'data entry'!$C517="",'data entry'!$C517="NA",'data entry'!AN517="NA",'data entry'!AN517="",'data entry'!CA517=0,'data entry'!CA517="",'data entry'!CA517="NA")),"NA",('data entry'!AN517/'data entry'!CA517*AN$3*AN$4*$C$3*$C$2/('data entry'!$C517)))</f>
        <v>NA</v>
      </c>
      <c r="AO523" s="57"/>
      <c r="AP523" s="55" t="str">
        <f>IF((OR('data entry'!$C517=0,'data entry'!$C517="",'data entry'!$C517="NA",'data entry'!AP517="NA",'data entry'!AP517="",'data entry'!CC517=0,'data entry'!CC517="",'data entry'!CC517="NA")),"NA",('data entry'!AP517/'data entry'!CC517*AP$3*AP$4*$C$3*$C$2/('data entry'!$C517)))</f>
        <v>NA</v>
      </c>
      <c r="AQ523" s="57"/>
      <c r="AR523" s="55" t="str">
        <f>IF((OR('data entry'!$C517=0,'data entry'!$C517="",'data entry'!$C517="NA",'data entry'!AR517="NA",'data entry'!AR517="",'data entry'!BU517=0,'data entry'!BU517="",'data entry'!BU517="NA")),"NA",('data entry'!AR517/'data entry'!BU517*AR$3*AR$4*$C$3*$C$2/('data entry'!$C517)))</f>
        <v>NA</v>
      </c>
      <c r="AS523" s="57"/>
      <c r="AT523" s="55" t="str">
        <f>IF((OR('data entry'!$C517=0,'data entry'!$C517="",'data entry'!$C517="NA",'data entry'!AT517="NA",'data entry'!AT517="",'data entry'!CC517=0,'data entry'!CC517="",'data entry'!CC517="NA")),"NA",('data entry'!AT517/'data entry'!CC517*AT$3*AT$4*$C$3*$C$2/('data entry'!$C517)))</f>
        <v>NA</v>
      </c>
      <c r="AU523" s="57"/>
      <c r="AV523" s="55" t="str">
        <f>IF((OR('data entry'!$C517=0,'data entry'!$C517="",'data entry'!$C517="NA",'data entry'!AV517="NA",'data entry'!AV517="",'data entry'!CC517=0,'data entry'!CC517="",'data entry'!CC517="NA")),"NA",('data entry'!AV517/'data entry'!CC517*AV$3*AV$4*$C$3*$C$2/('data entry'!$C517)))</f>
        <v>NA</v>
      </c>
      <c r="AW523" s="57"/>
      <c r="AX523" s="55" t="str">
        <f>IF((OR('data entry'!$C517=0,'data entry'!$C517="",'data entry'!$C517="NA",'data entry'!AX517="NA",'data entry'!AX517="",'data entry'!CE517=0,'data entry'!CE517="",'data entry'!CE517="NA")),"NA",('data entry'!AX517/'data entry'!CE517*AX$3*AX$4*$C$3*$C$2/('data entry'!$C517)))</f>
        <v>NA</v>
      </c>
    </row>
    <row r="524" spans="1:50" ht="20.25" customHeight="1" x14ac:dyDescent="0.25">
      <c r="A524" s="35" t="str">
        <f>IF(('data entry'!B518)="","",('data entry'!B518))</f>
        <v/>
      </c>
      <c r="B524" s="36" t="str">
        <f>IF(('data entry'!A518)="","",('data entry'!A518))</f>
        <v/>
      </c>
      <c r="C524" s="36" t="str">
        <f>IF(('data entry'!E518)="","",('data entry'!E518))</f>
        <v/>
      </c>
      <c r="D524" s="36" t="str">
        <f>IF(('data entry'!C518)="","",('data entry'!C518))</f>
        <v/>
      </c>
      <c r="E524" s="68"/>
      <c r="F524" s="55" t="str">
        <f>IF((OR('data entry'!$C518=0,'data entry'!$C518="",'data entry'!$C518="NA",'data entry'!F518="NA",'data entry'!F518="",'data entry'!BA518=0,'data entry'!BA518="",'data entry'!BA518="NA")),"NA",('data entry'!F518/'data entry'!BA518*F$3*F$4*$C$3*$C$2/('data entry'!$C518)))</f>
        <v>NA</v>
      </c>
      <c r="G524" s="54"/>
      <c r="H524" s="55" t="str">
        <f>IF((OR('data entry'!$C518=0,'data entry'!$C518="",'data entry'!$C518="NA",'data entry'!H518="NA",'data entry'!H518="",'data entry'!BC518=0,'data entry'!BC518="",'data entry'!BC518="NA")),"NA",('data entry'!H518/'data entry'!BC518*H$3*H$4*$C$3*$C$2/('data entry'!$C518)))</f>
        <v>NA</v>
      </c>
      <c r="I524" s="57"/>
      <c r="J524" s="55" t="str">
        <f>IF((OR('data entry'!$C518=0,'data entry'!$C518="",'data entry'!$C518="NA",'data entry'!J518="NA",'data entry'!J518="",'data entry'!BE518=0,'data entry'!BE518="",'data entry'!BE518="NA")),"NA",('data entry'!J518/'data entry'!BE518*J$3*J$4*$C$3*$C$2/('data entry'!$C518)))</f>
        <v>NA</v>
      </c>
      <c r="K524" s="57"/>
      <c r="L524" s="55" t="str">
        <f>IF((OR('data entry'!$C518=0,'data entry'!$C518="",'data entry'!$C518="NA",'data entry'!L518="NA",'data entry'!L518="",'data entry'!BE518=0,'data entry'!BE518="",'data entry'!BE518="NA")),"NA",('data entry'!L518/'data entry'!BE518*L$3*L$4*$C$3*$C$2/('data entry'!$C518)))</f>
        <v>NA</v>
      </c>
      <c r="M524" s="57"/>
      <c r="N524" s="55" t="str">
        <f>IF((OR('data entry'!$C518=0,'data entry'!$C518="",'data entry'!$C518="NA",'data entry'!N518="NA",'data entry'!N518="",'data entry'!CC518=0,'data entry'!CC518="",'data entry'!CC518="NA")),"NA",('data entry'!N518/'data entry'!CC518*N$3*N$4*$C$3*$C$2/('data entry'!$C518)))</f>
        <v>NA</v>
      </c>
      <c r="O524" s="57"/>
      <c r="P524" s="55" t="str">
        <f>IF((OR('data entry'!$C518=0,'data entry'!$C518="",'data entry'!$C518="NA",'data entry'!P518="NA",'data entry'!P518="",'data entry'!CC518=0,'data entry'!CC518="",'data entry'!CC518="NA")),"NA",('data entry'!P518/'data entry'!CC518*P$3*P$4*$C$3*$C$2/('data entry'!$C518)))</f>
        <v>NA</v>
      </c>
      <c r="Q524" s="57"/>
      <c r="R524" s="55" t="str">
        <f>IF((OR('data entry'!$C518=0,'data entry'!$C518="",'data entry'!$C518="NA",'data entry'!R518="NA",'data entry'!R518="",'data entry'!BG518=0,'data entry'!BG518="",'data entry'!BG518="NA")),"NA",('data entry'!R518/'data entry'!BG518*R$3*R$4*$C$3*$C$2/('data entry'!$C518)))</f>
        <v>NA</v>
      </c>
      <c r="S524" s="57"/>
      <c r="T524" s="55" t="str">
        <f>IF((OR('data entry'!$C518=0,'data entry'!$C518="",'data entry'!$C518="NA",'data entry'!T518="NA",'data entry'!T518="",'data entry'!BG518=0,'data entry'!BG518="",'data entry'!BG518="NA")),"NA",('data entry'!T518/'data entry'!BG518*T$3*T$4*$C$3*$C$2/('data entry'!$C518)))</f>
        <v>NA</v>
      </c>
      <c r="U524" s="57"/>
      <c r="V524" s="55" t="str">
        <f>IF((OR('data entry'!$C518=0,'data entry'!$C518="",'data entry'!$C518="NA",'data entry'!V518="NA",'data entry'!V518="",'data entry'!BI518=0,'data entry'!BI518="",'data entry'!BI518="NA")),"NA",('data entry'!V518/'data entry'!BI518*V$3*V$4*$C$3*$C$2/('data entry'!$C518)))</f>
        <v>NA</v>
      </c>
      <c r="W524" s="57"/>
      <c r="X524" s="55" t="str">
        <f>IF((OR('data entry'!$C518=0,'data entry'!$C518="",'data entry'!$C518="NA",'data entry'!X518="NA",'data entry'!X518="",'data entry'!BK518=0,'data entry'!BK518="",'data entry'!BK518="NA")),"NA",('data entry'!X518/'data entry'!BK518*X$3*X$4*$C$3*$C$2/('data entry'!$C518)))</f>
        <v>NA</v>
      </c>
      <c r="Y524" s="57"/>
      <c r="Z524" s="55" t="str">
        <f>IF((OR('data entry'!$C518=0,'data entry'!$C518="",'data entry'!$C518="NA",'data entry'!Z518="NA",'data entry'!Z518="",'data entry'!BM518=0,'data entry'!BM518="",'data entry'!BM518="NA")),"NA",('data entry'!Z518/'data entry'!BM518*Z$3*Z$4*$C$3*$C$2/('data entry'!$C518)))</f>
        <v>NA</v>
      </c>
      <c r="AA524" s="57"/>
      <c r="AB524" s="55" t="str">
        <f>IF((OR('data entry'!$C518=0,'data entry'!$C518="",'data entry'!$C518="NA",'data entry'!AB518="NA",'data entry'!AB518="",'data entry'!BO518=0,'data entry'!BO518="",'data entry'!BO518="NA")),"NA",('data entry'!AB518/'data entry'!BO518*AB$3*AB$4*$C$3*$C$2/('data entry'!$C518)))</f>
        <v>NA</v>
      </c>
      <c r="AC524" s="57"/>
      <c r="AD524" s="55" t="str">
        <f>IF((OR('data entry'!$C518=0,'data entry'!$C518="",'data entry'!$C518="NA",'data entry'!AD518="NA",'data entry'!AD518="",'data entry'!BQ518=0,'data entry'!BQ518="",'data entry'!BQ518="NA")),"NA",('data entry'!AD518/'data entry'!BQ518*AD$3*AD$4*$C$3*$C$2/('data entry'!$C518)))</f>
        <v>NA</v>
      </c>
      <c r="AE524" s="57"/>
      <c r="AF524" s="55" t="str">
        <f>IF((OR('data entry'!$C518=0,'data entry'!$C518="",'data entry'!$C518="NA",'data entry'!AF518="NA",'data entry'!AF518="",'data entry'!BS518=0,'data entry'!BS518="",'data entry'!BS518="NA")),"NA",('data entry'!AF518/'data entry'!BS518*AF$3*AF$4*$C$3*$C$2/('data entry'!$C518)))</f>
        <v>NA</v>
      </c>
      <c r="AG524" s="57"/>
      <c r="AH524" s="55" t="str">
        <f>IF((OR('data entry'!$C518=0,'data entry'!$C518="",'data entry'!$C518="NA",'data entry'!AH518="NA",'data entry'!AH518="",'data entry'!BU518=0,'data entry'!BU518="",'data entry'!BU518="NA")),"NA",('data entry'!AH518/'data entry'!BU518*AH$3*AH$4*$C$3*$C$2/('data entry'!$C518)))</f>
        <v>NA</v>
      </c>
      <c r="AI524" s="57"/>
      <c r="AJ524" s="55" t="str">
        <f>IF((OR('data entry'!$C518=0,'data entry'!$C518="",'data entry'!$C518="NA",'data entry'!AJ518="NA",'data entry'!AJ518="",'data entry'!BW518=0,'data entry'!BW518="",'data entry'!BW518="NA")),"NA",('data entry'!AJ518/'data entry'!BW518*AJ$3*AJ$4*$C$3*$C$2/('data entry'!$C518)))</f>
        <v>NA</v>
      </c>
      <c r="AK524" s="57"/>
      <c r="AL524" s="55" t="str">
        <f>IF((OR('data entry'!$C518=0,'data entry'!$C518="",'data entry'!$C518="NA",'data entry'!AL518="NA",'data entry'!AL518="",'data entry'!BY518=0,'data entry'!BY518="",'data entry'!BY518="NA")),"NA",('data entry'!AL518/'data entry'!BY518*AL$3*AL$4*$C$3*$C$2/('data entry'!$C518)))</f>
        <v>NA</v>
      </c>
      <c r="AM524" s="57"/>
      <c r="AN524" s="55" t="str">
        <f>IF((OR('data entry'!$C518=0,'data entry'!$C518="",'data entry'!$C518="NA",'data entry'!AN518="NA",'data entry'!AN518="",'data entry'!CA518=0,'data entry'!CA518="",'data entry'!CA518="NA")),"NA",('data entry'!AN518/'data entry'!CA518*AN$3*AN$4*$C$3*$C$2/('data entry'!$C518)))</f>
        <v>NA</v>
      </c>
      <c r="AO524" s="57"/>
      <c r="AP524" s="55" t="str">
        <f>IF((OR('data entry'!$C518=0,'data entry'!$C518="",'data entry'!$C518="NA",'data entry'!AP518="NA",'data entry'!AP518="",'data entry'!CC518=0,'data entry'!CC518="",'data entry'!CC518="NA")),"NA",('data entry'!AP518/'data entry'!CC518*AP$3*AP$4*$C$3*$C$2/('data entry'!$C518)))</f>
        <v>NA</v>
      </c>
      <c r="AQ524" s="57"/>
      <c r="AR524" s="55" t="str">
        <f>IF((OR('data entry'!$C518=0,'data entry'!$C518="",'data entry'!$C518="NA",'data entry'!AR518="NA",'data entry'!AR518="",'data entry'!BU518=0,'data entry'!BU518="",'data entry'!BU518="NA")),"NA",('data entry'!AR518/'data entry'!BU518*AR$3*AR$4*$C$3*$C$2/('data entry'!$C518)))</f>
        <v>NA</v>
      </c>
      <c r="AS524" s="57"/>
      <c r="AT524" s="55" t="str">
        <f>IF((OR('data entry'!$C518=0,'data entry'!$C518="",'data entry'!$C518="NA",'data entry'!AT518="NA",'data entry'!AT518="",'data entry'!CC518=0,'data entry'!CC518="",'data entry'!CC518="NA")),"NA",('data entry'!AT518/'data entry'!CC518*AT$3*AT$4*$C$3*$C$2/('data entry'!$C518)))</f>
        <v>NA</v>
      </c>
      <c r="AU524" s="57"/>
      <c r="AV524" s="55" t="str">
        <f>IF((OR('data entry'!$C518=0,'data entry'!$C518="",'data entry'!$C518="NA",'data entry'!AV518="NA",'data entry'!AV518="",'data entry'!CC518=0,'data entry'!CC518="",'data entry'!CC518="NA")),"NA",('data entry'!AV518/'data entry'!CC518*AV$3*AV$4*$C$3*$C$2/('data entry'!$C518)))</f>
        <v>NA</v>
      </c>
      <c r="AW524" s="57"/>
      <c r="AX524" s="55" t="str">
        <f>IF((OR('data entry'!$C518=0,'data entry'!$C518="",'data entry'!$C518="NA",'data entry'!AX518="NA",'data entry'!AX518="",'data entry'!CE518=0,'data entry'!CE518="",'data entry'!CE518="NA")),"NA",('data entry'!AX518/'data entry'!CE518*AX$3*AX$4*$C$3*$C$2/('data entry'!$C518)))</f>
        <v>NA</v>
      </c>
    </row>
    <row r="525" spans="1:50" ht="20.25" customHeight="1" x14ac:dyDescent="0.25">
      <c r="A525" s="35" t="str">
        <f>IF(('data entry'!B519)="","",('data entry'!B519))</f>
        <v/>
      </c>
      <c r="B525" s="36" t="str">
        <f>IF(('data entry'!A519)="","",('data entry'!A519))</f>
        <v/>
      </c>
      <c r="C525" s="36" t="str">
        <f>IF(('data entry'!E519)="","",('data entry'!E519))</f>
        <v/>
      </c>
      <c r="D525" s="36" t="str">
        <f>IF(('data entry'!C519)="","",('data entry'!C519))</f>
        <v/>
      </c>
      <c r="E525" s="68"/>
      <c r="F525" s="55" t="str">
        <f>IF((OR('data entry'!$C519=0,'data entry'!$C519="",'data entry'!$C519="NA",'data entry'!F519="NA",'data entry'!F519="",'data entry'!BA519=0,'data entry'!BA519="",'data entry'!BA519="NA")),"NA",('data entry'!F519/'data entry'!BA519*F$3*F$4*$C$3*$C$2/('data entry'!$C519)))</f>
        <v>NA</v>
      </c>
      <c r="G525" s="54"/>
      <c r="H525" s="55" t="str">
        <f>IF((OR('data entry'!$C519=0,'data entry'!$C519="",'data entry'!$C519="NA",'data entry'!H519="NA",'data entry'!H519="",'data entry'!BC519=0,'data entry'!BC519="",'data entry'!BC519="NA")),"NA",('data entry'!H519/'data entry'!BC519*H$3*H$4*$C$3*$C$2/('data entry'!$C519)))</f>
        <v>NA</v>
      </c>
      <c r="I525" s="57"/>
      <c r="J525" s="55" t="str">
        <f>IF((OR('data entry'!$C519=0,'data entry'!$C519="",'data entry'!$C519="NA",'data entry'!J519="NA",'data entry'!J519="",'data entry'!BE519=0,'data entry'!BE519="",'data entry'!BE519="NA")),"NA",('data entry'!J519/'data entry'!BE519*J$3*J$4*$C$3*$C$2/('data entry'!$C519)))</f>
        <v>NA</v>
      </c>
      <c r="K525" s="57"/>
      <c r="L525" s="55" t="str">
        <f>IF((OR('data entry'!$C519=0,'data entry'!$C519="",'data entry'!$C519="NA",'data entry'!L519="NA",'data entry'!L519="",'data entry'!BE519=0,'data entry'!BE519="",'data entry'!BE519="NA")),"NA",('data entry'!L519/'data entry'!BE519*L$3*L$4*$C$3*$C$2/('data entry'!$C519)))</f>
        <v>NA</v>
      </c>
      <c r="M525" s="57"/>
      <c r="N525" s="55" t="str">
        <f>IF((OR('data entry'!$C519=0,'data entry'!$C519="",'data entry'!$C519="NA",'data entry'!N519="NA",'data entry'!N519="",'data entry'!CC519=0,'data entry'!CC519="",'data entry'!CC519="NA")),"NA",('data entry'!N519/'data entry'!CC519*N$3*N$4*$C$3*$C$2/('data entry'!$C519)))</f>
        <v>NA</v>
      </c>
      <c r="O525" s="57"/>
      <c r="P525" s="55" t="str">
        <f>IF((OR('data entry'!$C519=0,'data entry'!$C519="",'data entry'!$C519="NA",'data entry'!P519="NA",'data entry'!P519="",'data entry'!CC519=0,'data entry'!CC519="",'data entry'!CC519="NA")),"NA",('data entry'!P519/'data entry'!CC519*P$3*P$4*$C$3*$C$2/('data entry'!$C519)))</f>
        <v>NA</v>
      </c>
      <c r="Q525" s="57"/>
      <c r="R525" s="55" t="str">
        <f>IF((OR('data entry'!$C519=0,'data entry'!$C519="",'data entry'!$C519="NA",'data entry'!R519="NA",'data entry'!R519="",'data entry'!BG519=0,'data entry'!BG519="",'data entry'!BG519="NA")),"NA",('data entry'!R519/'data entry'!BG519*R$3*R$4*$C$3*$C$2/('data entry'!$C519)))</f>
        <v>NA</v>
      </c>
      <c r="S525" s="57"/>
      <c r="T525" s="55" t="str">
        <f>IF((OR('data entry'!$C519=0,'data entry'!$C519="",'data entry'!$C519="NA",'data entry'!T519="NA",'data entry'!T519="",'data entry'!BG519=0,'data entry'!BG519="",'data entry'!BG519="NA")),"NA",('data entry'!T519/'data entry'!BG519*T$3*T$4*$C$3*$C$2/('data entry'!$C519)))</f>
        <v>NA</v>
      </c>
      <c r="U525" s="57"/>
      <c r="V525" s="55" t="str">
        <f>IF((OR('data entry'!$C519=0,'data entry'!$C519="",'data entry'!$C519="NA",'data entry'!V519="NA",'data entry'!V519="",'data entry'!BI519=0,'data entry'!BI519="",'data entry'!BI519="NA")),"NA",('data entry'!V519/'data entry'!BI519*V$3*V$4*$C$3*$C$2/('data entry'!$C519)))</f>
        <v>NA</v>
      </c>
      <c r="W525" s="57"/>
      <c r="X525" s="55" t="str">
        <f>IF((OR('data entry'!$C519=0,'data entry'!$C519="",'data entry'!$C519="NA",'data entry'!X519="NA",'data entry'!X519="",'data entry'!BK519=0,'data entry'!BK519="",'data entry'!BK519="NA")),"NA",('data entry'!X519/'data entry'!BK519*X$3*X$4*$C$3*$C$2/('data entry'!$C519)))</f>
        <v>NA</v>
      </c>
      <c r="Y525" s="57"/>
      <c r="Z525" s="55" t="str">
        <f>IF((OR('data entry'!$C519=0,'data entry'!$C519="",'data entry'!$C519="NA",'data entry'!Z519="NA",'data entry'!Z519="",'data entry'!BM519=0,'data entry'!BM519="",'data entry'!BM519="NA")),"NA",('data entry'!Z519/'data entry'!BM519*Z$3*Z$4*$C$3*$C$2/('data entry'!$C519)))</f>
        <v>NA</v>
      </c>
      <c r="AA525" s="57"/>
      <c r="AB525" s="55" t="str">
        <f>IF((OR('data entry'!$C519=0,'data entry'!$C519="",'data entry'!$C519="NA",'data entry'!AB519="NA",'data entry'!AB519="",'data entry'!BO519=0,'data entry'!BO519="",'data entry'!BO519="NA")),"NA",('data entry'!AB519/'data entry'!BO519*AB$3*AB$4*$C$3*$C$2/('data entry'!$C519)))</f>
        <v>NA</v>
      </c>
      <c r="AC525" s="57"/>
      <c r="AD525" s="55" t="str">
        <f>IF((OR('data entry'!$C519=0,'data entry'!$C519="",'data entry'!$C519="NA",'data entry'!AD519="NA",'data entry'!AD519="",'data entry'!BQ519=0,'data entry'!BQ519="",'data entry'!BQ519="NA")),"NA",('data entry'!AD519/'data entry'!BQ519*AD$3*AD$4*$C$3*$C$2/('data entry'!$C519)))</f>
        <v>NA</v>
      </c>
      <c r="AE525" s="57"/>
      <c r="AF525" s="55" t="str">
        <f>IF((OR('data entry'!$C519=0,'data entry'!$C519="",'data entry'!$C519="NA",'data entry'!AF519="NA",'data entry'!AF519="",'data entry'!BS519=0,'data entry'!BS519="",'data entry'!BS519="NA")),"NA",('data entry'!AF519/'data entry'!BS519*AF$3*AF$4*$C$3*$C$2/('data entry'!$C519)))</f>
        <v>NA</v>
      </c>
      <c r="AG525" s="57"/>
      <c r="AH525" s="55" t="str">
        <f>IF((OR('data entry'!$C519=0,'data entry'!$C519="",'data entry'!$C519="NA",'data entry'!AH519="NA",'data entry'!AH519="",'data entry'!BU519=0,'data entry'!BU519="",'data entry'!BU519="NA")),"NA",('data entry'!AH519/'data entry'!BU519*AH$3*AH$4*$C$3*$C$2/('data entry'!$C519)))</f>
        <v>NA</v>
      </c>
      <c r="AI525" s="57"/>
      <c r="AJ525" s="55" t="str">
        <f>IF((OR('data entry'!$C519=0,'data entry'!$C519="",'data entry'!$C519="NA",'data entry'!AJ519="NA",'data entry'!AJ519="",'data entry'!BW519=0,'data entry'!BW519="",'data entry'!BW519="NA")),"NA",('data entry'!AJ519/'data entry'!BW519*AJ$3*AJ$4*$C$3*$C$2/('data entry'!$C519)))</f>
        <v>NA</v>
      </c>
      <c r="AK525" s="57"/>
      <c r="AL525" s="55" t="str">
        <f>IF((OR('data entry'!$C519=0,'data entry'!$C519="",'data entry'!$C519="NA",'data entry'!AL519="NA",'data entry'!AL519="",'data entry'!BY519=0,'data entry'!BY519="",'data entry'!BY519="NA")),"NA",('data entry'!AL519/'data entry'!BY519*AL$3*AL$4*$C$3*$C$2/('data entry'!$C519)))</f>
        <v>NA</v>
      </c>
      <c r="AM525" s="57"/>
      <c r="AN525" s="55" t="str">
        <f>IF((OR('data entry'!$C519=0,'data entry'!$C519="",'data entry'!$C519="NA",'data entry'!AN519="NA",'data entry'!AN519="",'data entry'!CA519=0,'data entry'!CA519="",'data entry'!CA519="NA")),"NA",('data entry'!AN519/'data entry'!CA519*AN$3*AN$4*$C$3*$C$2/('data entry'!$C519)))</f>
        <v>NA</v>
      </c>
      <c r="AO525" s="57"/>
      <c r="AP525" s="55" t="str">
        <f>IF((OR('data entry'!$C519=0,'data entry'!$C519="",'data entry'!$C519="NA",'data entry'!AP519="NA",'data entry'!AP519="",'data entry'!CC519=0,'data entry'!CC519="",'data entry'!CC519="NA")),"NA",('data entry'!AP519/'data entry'!CC519*AP$3*AP$4*$C$3*$C$2/('data entry'!$C519)))</f>
        <v>NA</v>
      </c>
      <c r="AQ525" s="57"/>
      <c r="AR525" s="55" t="str">
        <f>IF((OR('data entry'!$C519=0,'data entry'!$C519="",'data entry'!$C519="NA",'data entry'!AR519="NA",'data entry'!AR519="",'data entry'!BU519=0,'data entry'!BU519="",'data entry'!BU519="NA")),"NA",('data entry'!AR519/'data entry'!BU519*AR$3*AR$4*$C$3*$C$2/('data entry'!$C519)))</f>
        <v>NA</v>
      </c>
      <c r="AS525" s="57"/>
      <c r="AT525" s="55" t="str">
        <f>IF((OR('data entry'!$C519=0,'data entry'!$C519="",'data entry'!$C519="NA",'data entry'!AT519="NA",'data entry'!AT519="",'data entry'!CC519=0,'data entry'!CC519="",'data entry'!CC519="NA")),"NA",('data entry'!AT519/'data entry'!CC519*AT$3*AT$4*$C$3*$C$2/('data entry'!$C519)))</f>
        <v>NA</v>
      </c>
      <c r="AU525" s="57"/>
      <c r="AV525" s="55" t="str">
        <f>IF((OR('data entry'!$C519=0,'data entry'!$C519="",'data entry'!$C519="NA",'data entry'!AV519="NA",'data entry'!AV519="",'data entry'!CC519=0,'data entry'!CC519="",'data entry'!CC519="NA")),"NA",('data entry'!AV519/'data entry'!CC519*AV$3*AV$4*$C$3*$C$2/('data entry'!$C519)))</f>
        <v>NA</v>
      </c>
      <c r="AW525" s="57"/>
      <c r="AX525" s="55" t="str">
        <f>IF((OR('data entry'!$C519=0,'data entry'!$C519="",'data entry'!$C519="NA",'data entry'!AX519="NA",'data entry'!AX519="",'data entry'!CE519=0,'data entry'!CE519="",'data entry'!CE519="NA")),"NA",('data entry'!AX519/'data entry'!CE519*AX$3*AX$4*$C$3*$C$2/('data entry'!$C519)))</f>
        <v>NA</v>
      </c>
    </row>
    <row r="526" spans="1:50" ht="20.25" customHeight="1" x14ac:dyDescent="0.25">
      <c r="A526" s="35" t="str">
        <f>IF(('data entry'!B520)="","",('data entry'!B520))</f>
        <v/>
      </c>
      <c r="B526" s="36" t="str">
        <f>IF(('data entry'!A520)="","",('data entry'!A520))</f>
        <v/>
      </c>
      <c r="C526" s="36" t="str">
        <f>IF(('data entry'!E520)="","",('data entry'!E520))</f>
        <v/>
      </c>
      <c r="D526" s="36" t="str">
        <f>IF(('data entry'!C520)="","",('data entry'!C520))</f>
        <v/>
      </c>
      <c r="E526" s="68"/>
      <c r="F526" s="55" t="str">
        <f>IF((OR('data entry'!$C520=0,'data entry'!$C520="",'data entry'!$C520="NA",'data entry'!F520="NA",'data entry'!F520="",'data entry'!BA520=0,'data entry'!BA520="",'data entry'!BA520="NA")),"NA",('data entry'!F520/'data entry'!BA520*F$3*F$4*$C$3*$C$2/('data entry'!$C520)))</f>
        <v>NA</v>
      </c>
      <c r="G526" s="54"/>
      <c r="H526" s="55" t="str">
        <f>IF((OR('data entry'!$C520=0,'data entry'!$C520="",'data entry'!$C520="NA",'data entry'!H520="NA",'data entry'!H520="",'data entry'!BC520=0,'data entry'!BC520="",'data entry'!BC520="NA")),"NA",('data entry'!H520/'data entry'!BC520*H$3*H$4*$C$3*$C$2/('data entry'!$C520)))</f>
        <v>NA</v>
      </c>
      <c r="I526" s="57"/>
      <c r="J526" s="55" t="str">
        <f>IF((OR('data entry'!$C520=0,'data entry'!$C520="",'data entry'!$C520="NA",'data entry'!J520="NA",'data entry'!J520="",'data entry'!BE520=0,'data entry'!BE520="",'data entry'!BE520="NA")),"NA",('data entry'!J520/'data entry'!BE520*J$3*J$4*$C$3*$C$2/('data entry'!$C520)))</f>
        <v>NA</v>
      </c>
      <c r="K526" s="57"/>
      <c r="L526" s="55" t="str">
        <f>IF((OR('data entry'!$C520=0,'data entry'!$C520="",'data entry'!$C520="NA",'data entry'!L520="NA",'data entry'!L520="",'data entry'!BE520=0,'data entry'!BE520="",'data entry'!BE520="NA")),"NA",('data entry'!L520/'data entry'!BE520*L$3*L$4*$C$3*$C$2/('data entry'!$C520)))</f>
        <v>NA</v>
      </c>
      <c r="M526" s="57"/>
      <c r="N526" s="55" t="str">
        <f>IF((OR('data entry'!$C520=0,'data entry'!$C520="",'data entry'!$C520="NA",'data entry'!N520="NA",'data entry'!N520="",'data entry'!CC520=0,'data entry'!CC520="",'data entry'!CC520="NA")),"NA",('data entry'!N520/'data entry'!CC520*N$3*N$4*$C$3*$C$2/('data entry'!$C520)))</f>
        <v>NA</v>
      </c>
      <c r="O526" s="57"/>
      <c r="P526" s="55" t="str">
        <f>IF((OR('data entry'!$C520=0,'data entry'!$C520="",'data entry'!$C520="NA",'data entry'!P520="NA",'data entry'!P520="",'data entry'!CC520=0,'data entry'!CC520="",'data entry'!CC520="NA")),"NA",('data entry'!P520/'data entry'!CC520*P$3*P$4*$C$3*$C$2/('data entry'!$C520)))</f>
        <v>NA</v>
      </c>
      <c r="Q526" s="57"/>
      <c r="R526" s="55" t="str">
        <f>IF((OR('data entry'!$C520=0,'data entry'!$C520="",'data entry'!$C520="NA",'data entry'!R520="NA",'data entry'!R520="",'data entry'!BG520=0,'data entry'!BG520="",'data entry'!BG520="NA")),"NA",('data entry'!R520/'data entry'!BG520*R$3*R$4*$C$3*$C$2/('data entry'!$C520)))</f>
        <v>NA</v>
      </c>
      <c r="S526" s="57"/>
      <c r="T526" s="55" t="str">
        <f>IF((OR('data entry'!$C520=0,'data entry'!$C520="",'data entry'!$C520="NA",'data entry'!T520="NA",'data entry'!T520="",'data entry'!BG520=0,'data entry'!BG520="",'data entry'!BG520="NA")),"NA",('data entry'!T520/'data entry'!BG520*T$3*T$4*$C$3*$C$2/('data entry'!$C520)))</f>
        <v>NA</v>
      </c>
      <c r="U526" s="57"/>
      <c r="V526" s="55" t="str">
        <f>IF((OR('data entry'!$C520=0,'data entry'!$C520="",'data entry'!$C520="NA",'data entry'!V520="NA",'data entry'!V520="",'data entry'!BI520=0,'data entry'!BI520="",'data entry'!BI520="NA")),"NA",('data entry'!V520/'data entry'!BI520*V$3*V$4*$C$3*$C$2/('data entry'!$C520)))</f>
        <v>NA</v>
      </c>
      <c r="W526" s="57"/>
      <c r="X526" s="55" t="str">
        <f>IF((OR('data entry'!$C520=0,'data entry'!$C520="",'data entry'!$C520="NA",'data entry'!X520="NA",'data entry'!X520="",'data entry'!BK520=0,'data entry'!BK520="",'data entry'!BK520="NA")),"NA",('data entry'!X520/'data entry'!BK520*X$3*X$4*$C$3*$C$2/('data entry'!$C520)))</f>
        <v>NA</v>
      </c>
      <c r="Y526" s="57"/>
      <c r="Z526" s="55" t="str">
        <f>IF((OR('data entry'!$C520=0,'data entry'!$C520="",'data entry'!$C520="NA",'data entry'!Z520="NA",'data entry'!Z520="",'data entry'!BM520=0,'data entry'!BM520="",'data entry'!BM520="NA")),"NA",('data entry'!Z520/'data entry'!BM520*Z$3*Z$4*$C$3*$C$2/('data entry'!$C520)))</f>
        <v>NA</v>
      </c>
      <c r="AA526" s="57"/>
      <c r="AB526" s="55" t="str">
        <f>IF((OR('data entry'!$C520=0,'data entry'!$C520="",'data entry'!$C520="NA",'data entry'!AB520="NA",'data entry'!AB520="",'data entry'!BO520=0,'data entry'!BO520="",'data entry'!BO520="NA")),"NA",('data entry'!AB520/'data entry'!BO520*AB$3*AB$4*$C$3*$C$2/('data entry'!$C520)))</f>
        <v>NA</v>
      </c>
      <c r="AC526" s="57"/>
      <c r="AD526" s="55" t="str">
        <f>IF((OR('data entry'!$C520=0,'data entry'!$C520="",'data entry'!$C520="NA",'data entry'!AD520="NA",'data entry'!AD520="",'data entry'!BQ520=0,'data entry'!BQ520="",'data entry'!BQ520="NA")),"NA",('data entry'!AD520/'data entry'!BQ520*AD$3*AD$4*$C$3*$C$2/('data entry'!$C520)))</f>
        <v>NA</v>
      </c>
      <c r="AE526" s="57"/>
      <c r="AF526" s="55" t="str">
        <f>IF((OR('data entry'!$C520=0,'data entry'!$C520="",'data entry'!$C520="NA",'data entry'!AF520="NA",'data entry'!AF520="",'data entry'!BS520=0,'data entry'!BS520="",'data entry'!BS520="NA")),"NA",('data entry'!AF520/'data entry'!BS520*AF$3*AF$4*$C$3*$C$2/('data entry'!$C520)))</f>
        <v>NA</v>
      </c>
      <c r="AG526" s="57"/>
      <c r="AH526" s="55" t="str">
        <f>IF((OR('data entry'!$C520=0,'data entry'!$C520="",'data entry'!$C520="NA",'data entry'!AH520="NA",'data entry'!AH520="",'data entry'!BU520=0,'data entry'!BU520="",'data entry'!BU520="NA")),"NA",('data entry'!AH520/'data entry'!BU520*AH$3*AH$4*$C$3*$C$2/('data entry'!$C520)))</f>
        <v>NA</v>
      </c>
      <c r="AI526" s="57"/>
      <c r="AJ526" s="55" t="str">
        <f>IF((OR('data entry'!$C520=0,'data entry'!$C520="",'data entry'!$C520="NA",'data entry'!AJ520="NA",'data entry'!AJ520="",'data entry'!BW520=0,'data entry'!BW520="",'data entry'!BW520="NA")),"NA",('data entry'!AJ520/'data entry'!BW520*AJ$3*AJ$4*$C$3*$C$2/('data entry'!$C520)))</f>
        <v>NA</v>
      </c>
      <c r="AK526" s="57"/>
      <c r="AL526" s="55" t="str">
        <f>IF((OR('data entry'!$C520=0,'data entry'!$C520="",'data entry'!$C520="NA",'data entry'!AL520="NA",'data entry'!AL520="",'data entry'!BY520=0,'data entry'!BY520="",'data entry'!BY520="NA")),"NA",('data entry'!AL520/'data entry'!BY520*AL$3*AL$4*$C$3*$C$2/('data entry'!$C520)))</f>
        <v>NA</v>
      </c>
      <c r="AM526" s="57"/>
      <c r="AN526" s="55" t="str">
        <f>IF((OR('data entry'!$C520=0,'data entry'!$C520="",'data entry'!$C520="NA",'data entry'!AN520="NA",'data entry'!AN520="",'data entry'!CA520=0,'data entry'!CA520="",'data entry'!CA520="NA")),"NA",('data entry'!AN520/'data entry'!CA520*AN$3*AN$4*$C$3*$C$2/('data entry'!$C520)))</f>
        <v>NA</v>
      </c>
      <c r="AO526" s="57"/>
      <c r="AP526" s="55" t="str">
        <f>IF((OR('data entry'!$C520=0,'data entry'!$C520="",'data entry'!$C520="NA",'data entry'!AP520="NA",'data entry'!AP520="",'data entry'!CC520=0,'data entry'!CC520="",'data entry'!CC520="NA")),"NA",('data entry'!AP520/'data entry'!CC520*AP$3*AP$4*$C$3*$C$2/('data entry'!$C520)))</f>
        <v>NA</v>
      </c>
      <c r="AQ526" s="57"/>
      <c r="AR526" s="55" t="str">
        <f>IF((OR('data entry'!$C520=0,'data entry'!$C520="",'data entry'!$C520="NA",'data entry'!AR520="NA",'data entry'!AR520="",'data entry'!BU520=0,'data entry'!BU520="",'data entry'!BU520="NA")),"NA",('data entry'!AR520/'data entry'!BU520*AR$3*AR$4*$C$3*$C$2/('data entry'!$C520)))</f>
        <v>NA</v>
      </c>
      <c r="AS526" s="57"/>
      <c r="AT526" s="55" t="str">
        <f>IF((OR('data entry'!$C520=0,'data entry'!$C520="",'data entry'!$C520="NA",'data entry'!AT520="NA",'data entry'!AT520="",'data entry'!CC520=0,'data entry'!CC520="",'data entry'!CC520="NA")),"NA",('data entry'!AT520/'data entry'!CC520*AT$3*AT$4*$C$3*$C$2/('data entry'!$C520)))</f>
        <v>NA</v>
      </c>
      <c r="AU526" s="57"/>
      <c r="AV526" s="55" t="str">
        <f>IF((OR('data entry'!$C520=0,'data entry'!$C520="",'data entry'!$C520="NA",'data entry'!AV520="NA",'data entry'!AV520="",'data entry'!CC520=0,'data entry'!CC520="",'data entry'!CC520="NA")),"NA",('data entry'!AV520/'data entry'!CC520*AV$3*AV$4*$C$3*$C$2/('data entry'!$C520)))</f>
        <v>NA</v>
      </c>
      <c r="AW526" s="57"/>
      <c r="AX526" s="55" t="str">
        <f>IF((OR('data entry'!$C520=0,'data entry'!$C520="",'data entry'!$C520="NA",'data entry'!AX520="NA",'data entry'!AX520="",'data entry'!CE520=0,'data entry'!CE520="",'data entry'!CE520="NA")),"NA",('data entry'!AX520/'data entry'!CE520*AX$3*AX$4*$C$3*$C$2/('data entry'!$C520)))</f>
        <v>NA</v>
      </c>
    </row>
    <row r="527" spans="1:50" ht="20.25" customHeight="1" x14ac:dyDescent="0.25">
      <c r="A527" s="35" t="str">
        <f>IF(('data entry'!B521)="","",('data entry'!B521))</f>
        <v/>
      </c>
      <c r="B527" s="36" t="str">
        <f>IF(('data entry'!A521)="","",('data entry'!A521))</f>
        <v/>
      </c>
      <c r="C527" s="36" t="str">
        <f>IF(('data entry'!E521)="","",('data entry'!E521))</f>
        <v/>
      </c>
      <c r="D527" s="36" t="str">
        <f>IF(('data entry'!C521)="","",('data entry'!C521))</f>
        <v/>
      </c>
      <c r="E527" s="68"/>
      <c r="F527" s="55" t="str">
        <f>IF((OR('data entry'!$C521=0,'data entry'!$C521="",'data entry'!$C521="NA",'data entry'!F521="NA",'data entry'!F521="",'data entry'!BA521=0,'data entry'!BA521="",'data entry'!BA521="NA")),"NA",('data entry'!F521/'data entry'!BA521*F$3*F$4*$C$3*$C$2/('data entry'!$C521)))</f>
        <v>NA</v>
      </c>
      <c r="G527" s="54"/>
      <c r="H527" s="55" t="str">
        <f>IF((OR('data entry'!$C521=0,'data entry'!$C521="",'data entry'!$C521="NA",'data entry'!H521="NA",'data entry'!H521="",'data entry'!BC521=0,'data entry'!BC521="",'data entry'!BC521="NA")),"NA",('data entry'!H521/'data entry'!BC521*H$3*H$4*$C$3*$C$2/('data entry'!$C521)))</f>
        <v>NA</v>
      </c>
      <c r="I527" s="57"/>
      <c r="J527" s="55" t="str">
        <f>IF((OR('data entry'!$C521=0,'data entry'!$C521="",'data entry'!$C521="NA",'data entry'!J521="NA",'data entry'!J521="",'data entry'!BE521=0,'data entry'!BE521="",'data entry'!BE521="NA")),"NA",('data entry'!J521/'data entry'!BE521*J$3*J$4*$C$3*$C$2/('data entry'!$C521)))</f>
        <v>NA</v>
      </c>
      <c r="K527" s="57"/>
      <c r="L527" s="55" t="str">
        <f>IF((OR('data entry'!$C521=0,'data entry'!$C521="",'data entry'!$C521="NA",'data entry'!L521="NA",'data entry'!L521="",'data entry'!BE521=0,'data entry'!BE521="",'data entry'!BE521="NA")),"NA",('data entry'!L521/'data entry'!BE521*L$3*L$4*$C$3*$C$2/('data entry'!$C521)))</f>
        <v>NA</v>
      </c>
      <c r="M527" s="57"/>
      <c r="N527" s="55" t="str">
        <f>IF((OR('data entry'!$C521=0,'data entry'!$C521="",'data entry'!$C521="NA",'data entry'!N521="NA",'data entry'!N521="",'data entry'!CC521=0,'data entry'!CC521="",'data entry'!CC521="NA")),"NA",('data entry'!N521/'data entry'!CC521*N$3*N$4*$C$3*$C$2/('data entry'!$C521)))</f>
        <v>NA</v>
      </c>
      <c r="O527" s="57"/>
      <c r="P527" s="55" t="str">
        <f>IF((OR('data entry'!$C521=0,'data entry'!$C521="",'data entry'!$C521="NA",'data entry'!P521="NA",'data entry'!P521="",'data entry'!CC521=0,'data entry'!CC521="",'data entry'!CC521="NA")),"NA",('data entry'!P521/'data entry'!CC521*P$3*P$4*$C$3*$C$2/('data entry'!$C521)))</f>
        <v>NA</v>
      </c>
      <c r="Q527" s="57"/>
      <c r="R527" s="55" t="str">
        <f>IF((OR('data entry'!$C521=0,'data entry'!$C521="",'data entry'!$C521="NA",'data entry'!R521="NA",'data entry'!R521="",'data entry'!BG521=0,'data entry'!BG521="",'data entry'!BG521="NA")),"NA",('data entry'!R521/'data entry'!BG521*R$3*R$4*$C$3*$C$2/('data entry'!$C521)))</f>
        <v>NA</v>
      </c>
      <c r="S527" s="57"/>
      <c r="T527" s="55" t="str">
        <f>IF((OR('data entry'!$C521=0,'data entry'!$C521="",'data entry'!$C521="NA",'data entry'!T521="NA",'data entry'!T521="",'data entry'!BG521=0,'data entry'!BG521="",'data entry'!BG521="NA")),"NA",('data entry'!T521/'data entry'!BG521*T$3*T$4*$C$3*$C$2/('data entry'!$C521)))</f>
        <v>NA</v>
      </c>
      <c r="U527" s="57"/>
      <c r="V527" s="55" t="str">
        <f>IF((OR('data entry'!$C521=0,'data entry'!$C521="",'data entry'!$C521="NA",'data entry'!V521="NA",'data entry'!V521="",'data entry'!BI521=0,'data entry'!BI521="",'data entry'!BI521="NA")),"NA",('data entry'!V521/'data entry'!BI521*V$3*V$4*$C$3*$C$2/('data entry'!$C521)))</f>
        <v>NA</v>
      </c>
      <c r="W527" s="57"/>
      <c r="X527" s="55" t="str">
        <f>IF((OR('data entry'!$C521=0,'data entry'!$C521="",'data entry'!$C521="NA",'data entry'!X521="NA",'data entry'!X521="",'data entry'!BK521=0,'data entry'!BK521="",'data entry'!BK521="NA")),"NA",('data entry'!X521/'data entry'!BK521*X$3*X$4*$C$3*$C$2/('data entry'!$C521)))</f>
        <v>NA</v>
      </c>
      <c r="Y527" s="57"/>
      <c r="Z527" s="55" t="str">
        <f>IF((OR('data entry'!$C521=0,'data entry'!$C521="",'data entry'!$C521="NA",'data entry'!Z521="NA",'data entry'!Z521="",'data entry'!BM521=0,'data entry'!BM521="",'data entry'!BM521="NA")),"NA",('data entry'!Z521/'data entry'!BM521*Z$3*Z$4*$C$3*$C$2/('data entry'!$C521)))</f>
        <v>NA</v>
      </c>
      <c r="AA527" s="57"/>
      <c r="AB527" s="55" t="str">
        <f>IF((OR('data entry'!$C521=0,'data entry'!$C521="",'data entry'!$C521="NA",'data entry'!AB521="NA",'data entry'!AB521="",'data entry'!BO521=0,'data entry'!BO521="",'data entry'!BO521="NA")),"NA",('data entry'!AB521/'data entry'!BO521*AB$3*AB$4*$C$3*$C$2/('data entry'!$C521)))</f>
        <v>NA</v>
      </c>
      <c r="AC527" s="57"/>
      <c r="AD527" s="55" t="str">
        <f>IF((OR('data entry'!$C521=0,'data entry'!$C521="",'data entry'!$C521="NA",'data entry'!AD521="NA",'data entry'!AD521="",'data entry'!BQ521=0,'data entry'!BQ521="",'data entry'!BQ521="NA")),"NA",('data entry'!AD521/'data entry'!BQ521*AD$3*AD$4*$C$3*$C$2/('data entry'!$C521)))</f>
        <v>NA</v>
      </c>
      <c r="AE527" s="57"/>
      <c r="AF527" s="55" t="str">
        <f>IF((OR('data entry'!$C521=0,'data entry'!$C521="",'data entry'!$C521="NA",'data entry'!AF521="NA",'data entry'!AF521="",'data entry'!BS521=0,'data entry'!BS521="",'data entry'!BS521="NA")),"NA",('data entry'!AF521/'data entry'!BS521*AF$3*AF$4*$C$3*$C$2/('data entry'!$C521)))</f>
        <v>NA</v>
      </c>
      <c r="AG527" s="57"/>
      <c r="AH527" s="55" t="str">
        <f>IF((OR('data entry'!$C521=0,'data entry'!$C521="",'data entry'!$C521="NA",'data entry'!AH521="NA",'data entry'!AH521="",'data entry'!BU521=0,'data entry'!BU521="",'data entry'!BU521="NA")),"NA",('data entry'!AH521/'data entry'!BU521*AH$3*AH$4*$C$3*$C$2/('data entry'!$C521)))</f>
        <v>NA</v>
      </c>
      <c r="AI527" s="57"/>
      <c r="AJ527" s="55" t="str">
        <f>IF((OR('data entry'!$C521=0,'data entry'!$C521="",'data entry'!$C521="NA",'data entry'!AJ521="NA",'data entry'!AJ521="",'data entry'!BW521=0,'data entry'!BW521="",'data entry'!BW521="NA")),"NA",('data entry'!AJ521/'data entry'!BW521*AJ$3*AJ$4*$C$3*$C$2/('data entry'!$C521)))</f>
        <v>NA</v>
      </c>
      <c r="AK527" s="57"/>
      <c r="AL527" s="55" t="str">
        <f>IF((OR('data entry'!$C521=0,'data entry'!$C521="",'data entry'!$C521="NA",'data entry'!AL521="NA",'data entry'!AL521="",'data entry'!BY521=0,'data entry'!BY521="",'data entry'!BY521="NA")),"NA",('data entry'!AL521/'data entry'!BY521*AL$3*AL$4*$C$3*$C$2/('data entry'!$C521)))</f>
        <v>NA</v>
      </c>
      <c r="AM527" s="57"/>
      <c r="AN527" s="55" t="str">
        <f>IF((OR('data entry'!$C521=0,'data entry'!$C521="",'data entry'!$C521="NA",'data entry'!AN521="NA",'data entry'!AN521="",'data entry'!CA521=0,'data entry'!CA521="",'data entry'!CA521="NA")),"NA",('data entry'!AN521/'data entry'!CA521*AN$3*AN$4*$C$3*$C$2/('data entry'!$C521)))</f>
        <v>NA</v>
      </c>
      <c r="AO527" s="57"/>
      <c r="AP527" s="55" t="str">
        <f>IF((OR('data entry'!$C521=0,'data entry'!$C521="",'data entry'!$C521="NA",'data entry'!AP521="NA",'data entry'!AP521="",'data entry'!CC521=0,'data entry'!CC521="",'data entry'!CC521="NA")),"NA",('data entry'!AP521/'data entry'!CC521*AP$3*AP$4*$C$3*$C$2/('data entry'!$C521)))</f>
        <v>NA</v>
      </c>
      <c r="AQ527" s="57"/>
      <c r="AR527" s="55" t="str">
        <f>IF((OR('data entry'!$C521=0,'data entry'!$C521="",'data entry'!$C521="NA",'data entry'!AR521="NA",'data entry'!AR521="",'data entry'!BU521=0,'data entry'!BU521="",'data entry'!BU521="NA")),"NA",('data entry'!AR521/'data entry'!BU521*AR$3*AR$4*$C$3*$C$2/('data entry'!$C521)))</f>
        <v>NA</v>
      </c>
      <c r="AS527" s="57"/>
      <c r="AT527" s="55" t="str">
        <f>IF((OR('data entry'!$C521=0,'data entry'!$C521="",'data entry'!$C521="NA",'data entry'!AT521="NA",'data entry'!AT521="",'data entry'!CC521=0,'data entry'!CC521="",'data entry'!CC521="NA")),"NA",('data entry'!AT521/'data entry'!CC521*AT$3*AT$4*$C$3*$C$2/('data entry'!$C521)))</f>
        <v>NA</v>
      </c>
      <c r="AU527" s="57"/>
      <c r="AV527" s="55" t="str">
        <f>IF((OR('data entry'!$C521=0,'data entry'!$C521="",'data entry'!$C521="NA",'data entry'!AV521="NA",'data entry'!AV521="",'data entry'!CC521=0,'data entry'!CC521="",'data entry'!CC521="NA")),"NA",('data entry'!AV521/'data entry'!CC521*AV$3*AV$4*$C$3*$C$2/('data entry'!$C521)))</f>
        <v>NA</v>
      </c>
      <c r="AW527" s="57"/>
      <c r="AX527" s="55" t="str">
        <f>IF((OR('data entry'!$C521=0,'data entry'!$C521="",'data entry'!$C521="NA",'data entry'!AX521="NA",'data entry'!AX521="",'data entry'!CE521=0,'data entry'!CE521="",'data entry'!CE521="NA")),"NA",('data entry'!AX521/'data entry'!CE521*AX$3*AX$4*$C$3*$C$2/('data entry'!$C521)))</f>
        <v>NA</v>
      </c>
    </row>
    <row r="528" spans="1:50" ht="20.25" customHeight="1" x14ac:dyDescent="0.25">
      <c r="A528" s="35" t="str">
        <f>IF(('data entry'!B522)="","",('data entry'!B522))</f>
        <v/>
      </c>
      <c r="B528" s="36" t="str">
        <f>IF(('data entry'!A522)="","",('data entry'!A522))</f>
        <v/>
      </c>
      <c r="C528" s="36" t="str">
        <f>IF(('data entry'!E522)="","",('data entry'!E522))</f>
        <v/>
      </c>
      <c r="D528" s="36" t="str">
        <f>IF(('data entry'!C522)="","",('data entry'!C522))</f>
        <v/>
      </c>
      <c r="E528" s="68"/>
      <c r="F528" s="55" t="str">
        <f>IF((OR('data entry'!$C522=0,'data entry'!$C522="",'data entry'!$C522="NA",'data entry'!F522="NA",'data entry'!F522="",'data entry'!BA522=0,'data entry'!BA522="",'data entry'!BA522="NA")),"NA",('data entry'!F522/'data entry'!BA522*F$3*F$4*$C$3*$C$2/('data entry'!$C522)))</f>
        <v>NA</v>
      </c>
      <c r="G528" s="54"/>
      <c r="H528" s="55" t="str">
        <f>IF((OR('data entry'!$C522=0,'data entry'!$C522="",'data entry'!$C522="NA",'data entry'!H522="NA",'data entry'!H522="",'data entry'!BC522=0,'data entry'!BC522="",'data entry'!BC522="NA")),"NA",('data entry'!H522/'data entry'!BC522*H$3*H$4*$C$3*$C$2/('data entry'!$C522)))</f>
        <v>NA</v>
      </c>
      <c r="I528" s="57"/>
      <c r="J528" s="55" t="str">
        <f>IF((OR('data entry'!$C522=0,'data entry'!$C522="",'data entry'!$C522="NA",'data entry'!J522="NA",'data entry'!J522="",'data entry'!BE522=0,'data entry'!BE522="",'data entry'!BE522="NA")),"NA",('data entry'!J522/'data entry'!BE522*J$3*J$4*$C$3*$C$2/('data entry'!$C522)))</f>
        <v>NA</v>
      </c>
      <c r="K528" s="57"/>
      <c r="L528" s="55" t="str">
        <f>IF((OR('data entry'!$C522=0,'data entry'!$C522="",'data entry'!$C522="NA",'data entry'!L522="NA",'data entry'!L522="",'data entry'!BE522=0,'data entry'!BE522="",'data entry'!BE522="NA")),"NA",('data entry'!L522/'data entry'!BE522*L$3*L$4*$C$3*$C$2/('data entry'!$C522)))</f>
        <v>NA</v>
      </c>
      <c r="M528" s="57"/>
      <c r="N528" s="55" t="str">
        <f>IF((OR('data entry'!$C522=0,'data entry'!$C522="",'data entry'!$C522="NA",'data entry'!N522="NA",'data entry'!N522="",'data entry'!CC522=0,'data entry'!CC522="",'data entry'!CC522="NA")),"NA",('data entry'!N522/'data entry'!CC522*N$3*N$4*$C$3*$C$2/('data entry'!$C522)))</f>
        <v>NA</v>
      </c>
      <c r="O528" s="57"/>
      <c r="P528" s="55" t="str">
        <f>IF((OR('data entry'!$C522=0,'data entry'!$C522="",'data entry'!$C522="NA",'data entry'!P522="NA",'data entry'!P522="",'data entry'!CC522=0,'data entry'!CC522="",'data entry'!CC522="NA")),"NA",('data entry'!P522/'data entry'!CC522*P$3*P$4*$C$3*$C$2/('data entry'!$C522)))</f>
        <v>NA</v>
      </c>
      <c r="Q528" s="57"/>
      <c r="R528" s="55" t="str">
        <f>IF((OR('data entry'!$C522=0,'data entry'!$C522="",'data entry'!$C522="NA",'data entry'!R522="NA",'data entry'!R522="",'data entry'!BG522=0,'data entry'!BG522="",'data entry'!BG522="NA")),"NA",('data entry'!R522/'data entry'!BG522*R$3*R$4*$C$3*$C$2/('data entry'!$C522)))</f>
        <v>NA</v>
      </c>
      <c r="S528" s="57"/>
      <c r="T528" s="55" t="str">
        <f>IF((OR('data entry'!$C522=0,'data entry'!$C522="",'data entry'!$C522="NA",'data entry'!T522="NA",'data entry'!T522="",'data entry'!BG522=0,'data entry'!BG522="",'data entry'!BG522="NA")),"NA",('data entry'!T522/'data entry'!BG522*T$3*T$4*$C$3*$C$2/('data entry'!$C522)))</f>
        <v>NA</v>
      </c>
      <c r="U528" s="57"/>
      <c r="V528" s="55" t="str">
        <f>IF((OR('data entry'!$C522=0,'data entry'!$C522="",'data entry'!$C522="NA",'data entry'!V522="NA",'data entry'!V522="",'data entry'!BI522=0,'data entry'!BI522="",'data entry'!BI522="NA")),"NA",('data entry'!V522/'data entry'!BI522*V$3*V$4*$C$3*$C$2/('data entry'!$C522)))</f>
        <v>NA</v>
      </c>
      <c r="W528" s="57"/>
      <c r="X528" s="55" t="str">
        <f>IF((OR('data entry'!$C522=0,'data entry'!$C522="",'data entry'!$C522="NA",'data entry'!X522="NA",'data entry'!X522="",'data entry'!BK522=0,'data entry'!BK522="",'data entry'!BK522="NA")),"NA",('data entry'!X522/'data entry'!BK522*X$3*X$4*$C$3*$C$2/('data entry'!$C522)))</f>
        <v>NA</v>
      </c>
      <c r="Y528" s="57"/>
      <c r="Z528" s="55" t="str">
        <f>IF((OR('data entry'!$C522=0,'data entry'!$C522="",'data entry'!$C522="NA",'data entry'!Z522="NA",'data entry'!Z522="",'data entry'!BM522=0,'data entry'!BM522="",'data entry'!BM522="NA")),"NA",('data entry'!Z522/'data entry'!BM522*Z$3*Z$4*$C$3*$C$2/('data entry'!$C522)))</f>
        <v>NA</v>
      </c>
      <c r="AA528" s="57"/>
      <c r="AB528" s="55" t="str">
        <f>IF((OR('data entry'!$C522=0,'data entry'!$C522="",'data entry'!$C522="NA",'data entry'!AB522="NA",'data entry'!AB522="",'data entry'!BO522=0,'data entry'!BO522="",'data entry'!BO522="NA")),"NA",('data entry'!AB522/'data entry'!BO522*AB$3*AB$4*$C$3*$C$2/('data entry'!$C522)))</f>
        <v>NA</v>
      </c>
      <c r="AC528" s="57"/>
      <c r="AD528" s="55" t="str">
        <f>IF((OR('data entry'!$C522=0,'data entry'!$C522="",'data entry'!$C522="NA",'data entry'!AD522="NA",'data entry'!AD522="",'data entry'!BQ522=0,'data entry'!BQ522="",'data entry'!BQ522="NA")),"NA",('data entry'!AD522/'data entry'!BQ522*AD$3*AD$4*$C$3*$C$2/('data entry'!$C522)))</f>
        <v>NA</v>
      </c>
      <c r="AE528" s="57"/>
      <c r="AF528" s="55" t="str">
        <f>IF((OR('data entry'!$C522=0,'data entry'!$C522="",'data entry'!$C522="NA",'data entry'!AF522="NA",'data entry'!AF522="",'data entry'!BS522=0,'data entry'!BS522="",'data entry'!BS522="NA")),"NA",('data entry'!AF522/'data entry'!BS522*AF$3*AF$4*$C$3*$C$2/('data entry'!$C522)))</f>
        <v>NA</v>
      </c>
      <c r="AG528" s="57"/>
      <c r="AH528" s="55" t="str">
        <f>IF((OR('data entry'!$C522=0,'data entry'!$C522="",'data entry'!$C522="NA",'data entry'!AH522="NA",'data entry'!AH522="",'data entry'!BU522=0,'data entry'!BU522="",'data entry'!BU522="NA")),"NA",('data entry'!AH522/'data entry'!BU522*AH$3*AH$4*$C$3*$C$2/('data entry'!$C522)))</f>
        <v>NA</v>
      </c>
      <c r="AI528" s="57"/>
      <c r="AJ528" s="55" t="str">
        <f>IF((OR('data entry'!$C522=0,'data entry'!$C522="",'data entry'!$C522="NA",'data entry'!AJ522="NA",'data entry'!AJ522="",'data entry'!BW522=0,'data entry'!BW522="",'data entry'!BW522="NA")),"NA",('data entry'!AJ522/'data entry'!BW522*AJ$3*AJ$4*$C$3*$C$2/('data entry'!$C522)))</f>
        <v>NA</v>
      </c>
      <c r="AK528" s="57"/>
      <c r="AL528" s="55" t="str">
        <f>IF((OR('data entry'!$C522=0,'data entry'!$C522="",'data entry'!$C522="NA",'data entry'!AL522="NA",'data entry'!AL522="",'data entry'!BY522=0,'data entry'!BY522="",'data entry'!BY522="NA")),"NA",('data entry'!AL522/'data entry'!BY522*AL$3*AL$4*$C$3*$C$2/('data entry'!$C522)))</f>
        <v>NA</v>
      </c>
      <c r="AM528" s="57"/>
      <c r="AN528" s="55" t="str">
        <f>IF((OR('data entry'!$C522=0,'data entry'!$C522="",'data entry'!$C522="NA",'data entry'!AN522="NA",'data entry'!AN522="",'data entry'!CA522=0,'data entry'!CA522="",'data entry'!CA522="NA")),"NA",('data entry'!AN522/'data entry'!CA522*AN$3*AN$4*$C$3*$C$2/('data entry'!$C522)))</f>
        <v>NA</v>
      </c>
      <c r="AO528" s="57"/>
      <c r="AP528" s="55" t="str">
        <f>IF((OR('data entry'!$C522=0,'data entry'!$C522="",'data entry'!$C522="NA",'data entry'!AP522="NA",'data entry'!AP522="",'data entry'!CC522=0,'data entry'!CC522="",'data entry'!CC522="NA")),"NA",('data entry'!AP522/'data entry'!CC522*AP$3*AP$4*$C$3*$C$2/('data entry'!$C522)))</f>
        <v>NA</v>
      </c>
      <c r="AQ528" s="57"/>
      <c r="AR528" s="55" t="str">
        <f>IF((OR('data entry'!$C522=0,'data entry'!$C522="",'data entry'!$C522="NA",'data entry'!AR522="NA",'data entry'!AR522="",'data entry'!BU522=0,'data entry'!BU522="",'data entry'!BU522="NA")),"NA",('data entry'!AR522/'data entry'!BU522*AR$3*AR$4*$C$3*$C$2/('data entry'!$C522)))</f>
        <v>NA</v>
      </c>
      <c r="AS528" s="57"/>
      <c r="AT528" s="55" t="str">
        <f>IF((OR('data entry'!$C522=0,'data entry'!$C522="",'data entry'!$C522="NA",'data entry'!AT522="NA",'data entry'!AT522="",'data entry'!CC522=0,'data entry'!CC522="",'data entry'!CC522="NA")),"NA",('data entry'!AT522/'data entry'!CC522*AT$3*AT$4*$C$3*$C$2/('data entry'!$C522)))</f>
        <v>NA</v>
      </c>
      <c r="AU528" s="57"/>
      <c r="AV528" s="55" t="str">
        <f>IF((OR('data entry'!$C522=0,'data entry'!$C522="",'data entry'!$C522="NA",'data entry'!AV522="NA",'data entry'!AV522="",'data entry'!CC522=0,'data entry'!CC522="",'data entry'!CC522="NA")),"NA",('data entry'!AV522/'data entry'!CC522*AV$3*AV$4*$C$3*$C$2/('data entry'!$C522)))</f>
        <v>NA</v>
      </c>
      <c r="AW528" s="57"/>
      <c r="AX528" s="55" t="str">
        <f>IF((OR('data entry'!$C522=0,'data entry'!$C522="",'data entry'!$C522="NA",'data entry'!AX522="NA",'data entry'!AX522="",'data entry'!CE522=0,'data entry'!CE522="",'data entry'!CE522="NA")),"NA",('data entry'!AX522/'data entry'!CE522*AX$3*AX$4*$C$3*$C$2/('data entry'!$C522)))</f>
        <v>NA</v>
      </c>
    </row>
    <row r="529" spans="1:50" ht="20.25" customHeight="1" x14ac:dyDescent="0.25">
      <c r="A529" s="35" t="str">
        <f>IF(('data entry'!B523)="","",('data entry'!B523))</f>
        <v/>
      </c>
      <c r="B529" s="36" t="str">
        <f>IF(('data entry'!A523)="","",('data entry'!A523))</f>
        <v/>
      </c>
      <c r="C529" s="36" t="str">
        <f>IF(('data entry'!E523)="","",('data entry'!E523))</f>
        <v/>
      </c>
      <c r="D529" s="36" t="str">
        <f>IF(('data entry'!C523)="","",('data entry'!C523))</f>
        <v/>
      </c>
      <c r="E529" s="68"/>
      <c r="F529" s="55" t="str">
        <f>IF((OR('data entry'!$C523=0,'data entry'!$C523="",'data entry'!$C523="NA",'data entry'!F523="NA",'data entry'!F523="",'data entry'!BA523=0,'data entry'!BA523="",'data entry'!BA523="NA")),"NA",('data entry'!F523/'data entry'!BA523*F$3*F$4*$C$3*$C$2/('data entry'!$C523)))</f>
        <v>NA</v>
      </c>
      <c r="G529" s="54"/>
      <c r="H529" s="55" t="str">
        <f>IF((OR('data entry'!$C523=0,'data entry'!$C523="",'data entry'!$C523="NA",'data entry'!H523="NA",'data entry'!H523="",'data entry'!BC523=0,'data entry'!BC523="",'data entry'!BC523="NA")),"NA",('data entry'!H523/'data entry'!BC523*H$3*H$4*$C$3*$C$2/('data entry'!$C523)))</f>
        <v>NA</v>
      </c>
      <c r="I529" s="57"/>
      <c r="J529" s="55" t="str">
        <f>IF((OR('data entry'!$C523=0,'data entry'!$C523="",'data entry'!$C523="NA",'data entry'!J523="NA",'data entry'!J523="",'data entry'!BE523=0,'data entry'!BE523="",'data entry'!BE523="NA")),"NA",('data entry'!J523/'data entry'!BE523*J$3*J$4*$C$3*$C$2/('data entry'!$C523)))</f>
        <v>NA</v>
      </c>
      <c r="K529" s="57"/>
      <c r="L529" s="55" t="str">
        <f>IF((OR('data entry'!$C523=0,'data entry'!$C523="",'data entry'!$C523="NA",'data entry'!L523="NA",'data entry'!L523="",'data entry'!BE523=0,'data entry'!BE523="",'data entry'!BE523="NA")),"NA",('data entry'!L523/'data entry'!BE523*L$3*L$4*$C$3*$C$2/('data entry'!$C523)))</f>
        <v>NA</v>
      </c>
      <c r="M529" s="57"/>
      <c r="N529" s="55" t="str">
        <f>IF((OR('data entry'!$C523=0,'data entry'!$C523="",'data entry'!$C523="NA",'data entry'!N523="NA",'data entry'!N523="",'data entry'!CC523=0,'data entry'!CC523="",'data entry'!CC523="NA")),"NA",('data entry'!N523/'data entry'!CC523*N$3*N$4*$C$3*$C$2/('data entry'!$C523)))</f>
        <v>NA</v>
      </c>
      <c r="O529" s="57"/>
      <c r="P529" s="55" t="str">
        <f>IF((OR('data entry'!$C523=0,'data entry'!$C523="",'data entry'!$C523="NA",'data entry'!P523="NA",'data entry'!P523="",'data entry'!CC523=0,'data entry'!CC523="",'data entry'!CC523="NA")),"NA",('data entry'!P523/'data entry'!CC523*P$3*P$4*$C$3*$C$2/('data entry'!$C523)))</f>
        <v>NA</v>
      </c>
      <c r="Q529" s="57"/>
      <c r="R529" s="55" t="str">
        <f>IF((OR('data entry'!$C523=0,'data entry'!$C523="",'data entry'!$C523="NA",'data entry'!R523="NA",'data entry'!R523="",'data entry'!BG523=0,'data entry'!BG523="",'data entry'!BG523="NA")),"NA",('data entry'!R523/'data entry'!BG523*R$3*R$4*$C$3*$C$2/('data entry'!$C523)))</f>
        <v>NA</v>
      </c>
      <c r="S529" s="57"/>
      <c r="T529" s="55" t="str">
        <f>IF((OR('data entry'!$C523=0,'data entry'!$C523="",'data entry'!$C523="NA",'data entry'!T523="NA",'data entry'!T523="",'data entry'!BG523=0,'data entry'!BG523="",'data entry'!BG523="NA")),"NA",('data entry'!T523/'data entry'!BG523*T$3*T$4*$C$3*$C$2/('data entry'!$C523)))</f>
        <v>NA</v>
      </c>
      <c r="U529" s="57"/>
      <c r="V529" s="55" t="str">
        <f>IF((OR('data entry'!$C523=0,'data entry'!$C523="",'data entry'!$C523="NA",'data entry'!V523="NA",'data entry'!V523="",'data entry'!BI523=0,'data entry'!BI523="",'data entry'!BI523="NA")),"NA",('data entry'!V523/'data entry'!BI523*V$3*V$4*$C$3*$C$2/('data entry'!$C523)))</f>
        <v>NA</v>
      </c>
      <c r="W529" s="57"/>
      <c r="X529" s="55" t="str">
        <f>IF((OR('data entry'!$C523=0,'data entry'!$C523="",'data entry'!$C523="NA",'data entry'!X523="NA",'data entry'!X523="",'data entry'!BK523=0,'data entry'!BK523="",'data entry'!BK523="NA")),"NA",('data entry'!X523/'data entry'!BK523*X$3*X$4*$C$3*$C$2/('data entry'!$C523)))</f>
        <v>NA</v>
      </c>
      <c r="Y529" s="57"/>
      <c r="Z529" s="55" t="str">
        <f>IF((OR('data entry'!$C523=0,'data entry'!$C523="",'data entry'!$C523="NA",'data entry'!Z523="NA",'data entry'!Z523="",'data entry'!BM523=0,'data entry'!BM523="",'data entry'!BM523="NA")),"NA",('data entry'!Z523/'data entry'!BM523*Z$3*Z$4*$C$3*$C$2/('data entry'!$C523)))</f>
        <v>NA</v>
      </c>
      <c r="AA529" s="57"/>
      <c r="AB529" s="55" t="str">
        <f>IF((OR('data entry'!$C523=0,'data entry'!$C523="",'data entry'!$C523="NA",'data entry'!AB523="NA",'data entry'!AB523="",'data entry'!BO523=0,'data entry'!BO523="",'data entry'!BO523="NA")),"NA",('data entry'!AB523/'data entry'!BO523*AB$3*AB$4*$C$3*$C$2/('data entry'!$C523)))</f>
        <v>NA</v>
      </c>
      <c r="AC529" s="57"/>
      <c r="AD529" s="55" t="str">
        <f>IF((OR('data entry'!$C523=0,'data entry'!$C523="",'data entry'!$C523="NA",'data entry'!AD523="NA",'data entry'!AD523="",'data entry'!BQ523=0,'data entry'!BQ523="",'data entry'!BQ523="NA")),"NA",('data entry'!AD523/'data entry'!BQ523*AD$3*AD$4*$C$3*$C$2/('data entry'!$C523)))</f>
        <v>NA</v>
      </c>
      <c r="AE529" s="57"/>
      <c r="AF529" s="55" t="str">
        <f>IF((OR('data entry'!$C523=0,'data entry'!$C523="",'data entry'!$C523="NA",'data entry'!AF523="NA",'data entry'!AF523="",'data entry'!BS523=0,'data entry'!BS523="",'data entry'!BS523="NA")),"NA",('data entry'!AF523/'data entry'!BS523*AF$3*AF$4*$C$3*$C$2/('data entry'!$C523)))</f>
        <v>NA</v>
      </c>
      <c r="AG529" s="57"/>
      <c r="AH529" s="55" t="str">
        <f>IF((OR('data entry'!$C523=0,'data entry'!$C523="",'data entry'!$C523="NA",'data entry'!AH523="NA",'data entry'!AH523="",'data entry'!BU523=0,'data entry'!BU523="",'data entry'!BU523="NA")),"NA",('data entry'!AH523/'data entry'!BU523*AH$3*AH$4*$C$3*$C$2/('data entry'!$C523)))</f>
        <v>NA</v>
      </c>
      <c r="AI529" s="57"/>
      <c r="AJ529" s="55" t="str">
        <f>IF((OR('data entry'!$C523=0,'data entry'!$C523="",'data entry'!$C523="NA",'data entry'!AJ523="NA",'data entry'!AJ523="",'data entry'!BW523=0,'data entry'!BW523="",'data entry'!BW523="NA")),"NA",('data entry'!AJ523/'data entry'!BW523*AJ$3*AJ$4*$C$3*$C$2/('data entry'!$C523)))</f>
        <v>NA</v>
      </c>
      <c r="AK529" s="57"/>
      <c r="AL529" s="55" t="str">
        <f>IF((OR('data entry'!$C523=0,'data entry'!$C523="",'data entry'!$C523="NA",'data entry'!AL523="NA",'data entry'!AL523="",'data entry'!BY523=0,'data entry'!BY523="",'data entry'!BY523="NA")),"NA",('data entry'!AL523/'data entry'!BY523*AL$3*AL$4*$C$3*$C$2/('data entry'!$C523)))</f>
        <v>NA</v>
      </c>
      <c r="AM529" s="57"/>
      <c r="AN529" s="55" t="str">
        <f>IF((OR('data entry'!$C523=0,'data entry'!$C523="",'data entry'!$C523="NA",'data entry'!AN523="NA",'data entry'!AN523="",'data entry'!CA523=0,'data entry'!CA523="",'data entry'!CA523="NA")),"NA",('data entry'!AN523/'data entry'!CA523*AN$3*AN$4*$C$3*$C$2/('data entry'!$C523)))</f>
        <v>NA</v>
      </c>
      <c r="AO529" s="57"/>
      <c r="AP529" s="55" t="str">
        <f>IF((OR('data entry'!$C523=0,'data entry'!$C523="",'data entry'!$C523="NA",'data entry'!AP523="NA",'data entry'!AP523="",'data entry'!CC523=0,'data entry'!CC523="",'data entry'!CC523="NA")),"NA",('data entry'!AP523/'data entry'!CC523*AP$3*AP$4*$C$3*$C$2/('data entry'!$C523)))</f>
        <v>NA</v>
      </c>
      <c r="AQ529" s="57"/>
      <c r="AR529" s="55" t="str">
        <f>IF((OR('data entry'!$C523=0,'data entry'!$C523="",'data entry'!$C523="NA",'data entry'!AR523="NA",'data entry'!AR523="",'data entry'!BU523=0,'data entry'!BU523="",'data entry'!BU523="NA")),"NA",('data entry'!AR523/'data entry'!BU523*AR$3*AR$4*$C$3*$C$2/('data entry'!$C523)))</f>
        <v>NA</v>
      </c>
      <c r="AS529" s="57"/>
      <c r="AT529" s="55" t="str">
        <f>IF((OR('data entry'!$C523=0,'data entry'!$C523="",'data entry'!$C523="NA",'data entry'!AT523="NA",'data entry'!AT523="",'data entry'!CC523=0,'data entry'!CC523="",'data entry'!CC523="NA")),"NA",('data entry'!AT523/'data entry'!CC523*AT$3*AT$4*$C$3*$C$2/('data entry'!$C523)))</f>
        <v>NA</v>
      </c>
      <c r="AU529" s="57"/>
      <c r="AV529" s="55" t="str">
        <f>IF((OR('data entry'!$C523=0,'data entry'!$C523="",'data entry'!$C523="NA",'data entry'!AV523="NA",'data entry'!AV523="",'data entry'!CC523=0,'data entry'!CC523="",'data entry'!CC523="NA")),"NA",('data entry'!AV523/'data entry'!CC523*AV$3*AV$4*$C$3*$C$2/('data entry'!$C523)))</f>
        <v>NA</v>
      </c>
      <c r="AW529" s="57"/>
      <c r="AX529" s="55" t="str">
        <f>IF((OR('data entry'!$C523=0,'data entry'!$C523="",'data entry'!$C523="NA",'data entry'!AX523="NA",'data entry'!AX523="",'data entry'!CE523=0,'data entry'!CE523="",'data entry'!CE523="NA")),"NA",('data entry'!AX523/'data entry'!CE523*AX$3*AX$4*$C$3*$C$2/('data entry'!$C523)))</f>
        <v>NA</v>
      </c>
    </row>
    <row r="530" spans="1:50" ht="20.25" customHeight="1" x14ac:dyDescent="0.25">
      <c r="A530" s="35" t="str">
        <f>IF(('data entry'!B524)="","",('data entry'!B524))</f>
        <v/>
      </c>
      <c r="B530" s="36" t="str">
        <f>IF(('data entry'!A524)="","",('data entry'!A524))</f>
        <v/>
      </c>
      <c r="C530" s="36" t="str">
        <f>IF(('data entry'!E524)="","",('data entry'!E524))</f>
        <v/>
      </c>
      <c r="D530" s="36" t="str">
        <f>IF(('data entry'!C524)="","",('data entry'!C524))</f>
        <v/>
      </c>
      <c r="E530" s="68"/>
      <c r="F530" s="55" t="str">
        <f>IF((OR('data entry'!$C524=0,'data entry'!$C524="",'data entry'!$C524="NA",'data entry'!F524="NA",'data entry'!F524="",'data entry'!BA524=0,'data entry'!BA524="",'data entry'!BA524="NA")),"NA",('data entry'!F524/'data entry'!BA524*F$3*F$4*$C$3*$C$2/('data entry'!$C524)))</f>
        <v>NA</v>
      </c>
      <c r="G530" s="54"/>
      <c r="H530" s="55" t="str">
        <f>IF((OR('data entry'!$C524=0,'data entry'!$C524="",'data entry'!$C524="NA",'data entry'!H524="NA",'data entry'!H524="",'data entry'!BC524=0,'data entry'!BC524="",'data entry'!BC524="NA")),"NA",('data entry'!H524/'data entry'!BC524*H$3*H$4*$C$3*$C$2/('data entry'!$C524)))</f>
        <v>NA</v>
      </c>
      <c r="I530" s="57"/>
      <c r="J530" s="55" t="str">
        <f>IF((OR('data entry'!$C524=0,'data entry'!$C524="",'data entry'!$C524="NA",'data entry'!J524="NA",'data entry'!J524="",'data entry'!BE524=0,'data entry'!BE524="",'data entry'!BE524="NA")),"NA",('data entry'!J524/'data entry'!BE524*J$3*J$4*$C$3*$C$2/('data entry'!$C524)))</f>
        <v>NA</v>
      </c>
      <c r="K530" s="57"/>
      <c r="L530" s="55" t="str">
        <f>IF((OR('data entry'!$C524=0,'data entry'!$C524="",'data entry'!$C524="NA",'data entry'!L524="NA",'data entry'!L524="",'data entry'!BE524=0,'data entry'!BE524="",'data entry'!BE524="NA")),"NA",('data entry'!L524/'data entry'!BE524*L$3*L$4*$C$3*$C$2/('data entry'!$C524)))</f>
        <v>NA</v>
      </c>
      <c r="M530" s="57"/>
      <c r="N530" s="55" t="str">
        <f>IF((OR('data entry'!$C524=0,'data entry'!$C524="",'data entry'!$C524="NA",'data entry'!N524="NA",'data entry'!N524="",'data entry'!CC524=0,'data entry'!CC524="",'data entry'!CC524="NA")),"NA",('data entry'!N524/'data entry'!CC524*N$3*N$4*$C$3*$C$2/('data entry'!$C524)))</f>
        <v>NA</v>
      </c>
      <c r="O530" s="57"/>
      <c r="P530" s="55" t="str">
        <f>IF((OR('data entry'!$C524=0,'data entry'!$C524="",'data entry'!$C524="NA",'data entry'!P524="NA",'data entry'!P524="",'data entry'!CC524=0,'data entry'!CC524="",'data entry'!CC524="NA")),"NA",('data entry'!P524/'data entry'!CC524*P$3*P$4*$C$3*$C$2/('data entry'!$C524)))</f>
        <v>NA</v>
      </c>
      <c r="Q530" s="57"/>
      <c r="R530" s="55" t="str">
        <f>IF((OR('data entry'!$C524=0,'data entry'!$C524="",'data entry'!$C524="NA",'data entry'!R524="NA",'data entry'!R524="",'data entry'!BG524=0,'data entry'!BG524="",'data entry'!BG524="NA")),"NA",('data entry'!R524/'data entry'!BG524*R$3*R$4*$C$3*$C$2/('data entry'!$C524)))</f>
        <v>NA</v>
      </c>
      <c r="S530" s="57"/>
      <c r="T530" s="55" t="str">
        <f>IF((OR('data entry'!$C524=0,'data entry'!$C524="",'data entry'!$C524="NA",'data entry'!T524="NA",'data entry'!T524="",'data entry'!BG524=0,'data entry'!BG524="",'data entry'!BG524="NA")),"NA",('data entry'!T524/'data entry'!BG524*T$3*T$4*$C$3*$C$2/('data entry'!$C524)))</f>
        <v>NA</v>
      </c>
      <c r="U530" s="57"/>
      <c r="V530" s="55" t="str">
        <f>IF((OR('data entry'!$C524=0,'data entry'!$C524="",'data entry'!$C524="NA",'data entry'!V524="NA",'data entry'!V524="",'data entry'!BI524=0,'data entry'!BI524="",'data entry'!BI524="NA")),"NA",('data entry'!V524/'data entry'!BI524*V$3*V$4*$C$3*$C$2/('data entry'!$C524)))</f>
        <v>NA</v>
      </c>
      <c r="W530" s="57"/>
      <c r="X530" s="55" t="str">
        <f>IF((OR('data entry'!$C524=0,'data entry'!$C524="",'data entry'!$C524="NA",'data entry'!X524="NA",'data entry'!X524="",'data entry'!BK524=0,'data entry'!BK524="",'data entry'!BK524="NA")),"NA",('data entry'!X524/'data entry'!BK524*X$3*X$4*$C$3*$C$2/('data entry'!$C524)))</f>
        <v>NA</v>
      </c>
      <c r="Y530" s="57"/>
      <c r="Z530" s="55" t="str">
        <f>IF((OR('data entry'!$C524=0,'data entry'!$C524="",'data entry'!$C524="NA",'data entry'!Z524="NA",'data entry'!Z524="",'data entry'!BM524=0,'data entry'!BM524="",'data entry'!BM524="NA")),"NA",('data entry'!Z524/'data entry'!BM524*Z$3*Z$4*$C$3*$C$2/('data entry'!$C524)))</f>
        <v>NA</v>
      </c>
      <c r="AA530" s="57"/>
      <c r="AB530" s="55" t="str">
        <f>IF((OR('data entry'!$C524=0,'data entry'!$C524="",'data entry'!$C524="NA",'data entry'!AB524="NA",'data entry'!AB524="",'data entry'!BO524=0,'data entry'!BO524="",'data entry'!BO524="NA")),"NA",('data entry'!AB524/'data entry'!BO524*AB$3*AB$4*$C$3*$C$2/('data entry'!$C524)))</f>
        <v>NA</v>
      </c>
      <c r="AC530" s="57"/>
      <c r="AD530" s="55" t="str">
        <f>IF((OR('data entry'!$C524=0,'data entry'!$C524="",'data entry'!$C524="NA",'data entry'!AD524="NA",'data entry'!AD524="",'data entry'!BQ524=0,'data entry'!BQ524="",'data entry'!BQ524="NA")),"NA",('data entry'!AD524/'data entry'!BQ524*AD$3*AD$4*$C$3*$C$2/('data entry'!$C524)))</f>
        <v>NA</v>
      </c>
      <c r="AE530" s="57"/>
      <c r="AF530" s="55" t="str">
        <f>IF((OR('data entry'!$C524=0,'data entry'!$C524="",'data entry'!$C524="NA",'data entry'!AF524="NA",'data entry'!AF524="",'data entry'!BS524=0,'data entry'!BS524="",'data entry'!BS524="NA")),"NA",('data entry'!AF524/'data entry'!BS524*AF$3*AF$4*$C$3*$C$2/('data entry'!$C524)))</f>
        <v>NA</v>
      </c>
      <c r="AG530" s="57"/>
      <c r="AH530" s="55" t="str">
        <f>IF((OR('data entry'!$C524=0,'data entry'!$C524="",'data entry'!$C524="NA",'data entry'!AH524="NA",'data entry'!AH524="",'data entry'!BU524=0,'data entry'!BU524="",'data entry'!BU524="NA")),"NA",('data entry'!AH524/'data entry'!BU524*AH$3*AH$4*$C$3*$C$2/('data entry'!$C524)))</f>
        <v>NA</v>
      </c>
      <c r="AI530" s="57"/>
      <c r="AJ530" s="55" t="str">
        <f>IF((OR('data entry'!$C524=0,'data entry'!$C524="",'data entry'!$C524="NA",'data entry'!AJ524="NA",'data entry'!AJ524="",'data entry'!BW524=0,'data entry'!BW524="",'data entry'!BW524="NA")),"NA",('data entry'!AJ524/'data entry'!BW524*AJ$3*AJ$4*$C$3*$C$2/('data entry'!$C524)))</f>
        <v>NA</v>
      </c>
      <c r="AK530" s="57"/>
      <c r="AL530" s="55" t="str">
        <f>IF((OR('data entry'!$C524=0,'data entry'!$C524="",'data entry'!$C524="NA",'data entry'!AL524="NA",'data entry'!AL524="",'data entry'!BY524=0,'data entry'!BY524="",'data entry'!BY524="NA")),"NA",('data entry'!AL524/'data entry'!BY524*AL$3*AL$4*$C$3*$C$2/('data entry'!$C524)))</f>
        <v>NA</v>
      </c>
      <c r="AM530" s="57"/>
      <c r="AN530" s="55" t="str">
        <f>IF((OR('data entry'!$C524=0,'data entry'!$C524="",'data entry'!$C524="NA",'data entry'!AN524="NA",'data entry'!AN524="",'data entry'!CA524=0,'data entry'!CA524="",'data entry'!CA524="NA")),"NA",('data entry'!AN524/'data entry'!CA524*AN$3*AN$4*$C$3*$C$2/('data entry'!$C524)))</f>
        <v>NA</v>
      </c>
      <c r="AO530" s="57"/>
      <c r="AP530" s="55" t="str">
        <f>IF((OR('data entry'!$C524=0,'data entry'!$C524="",'data entry'!$C524="NA",'data entry'!AP524="NA",'data entry'!AP524="",'data entry'!CC524=0,'data entry'!CC524="",'data entry'!CC524="NA")),"NA",('data entry'!AP524/'data entry'!CC524*AP$3*AP$4*$C$3*$C$2/('data entry'!$C524)))</f>
        <v>NA</v>
      </c>
      <c r="AQ530" s="57"/>
      <c r="AR530" s="55" t="str">
        <f>IF((OR('data entry'!$C524=0,'data entry'!$C524="",'data entry'!$C524="NA",'data entry'!AR524="NA",'data entry'!AR524="",'data entry'!BU524=0,'data entry'!BU524="",'data entry'!BU524="NA")),"NA",('data entry'!AR524/'data entry'!BU524*AR$3*AR$4*$C$3*$C$2/('data entry'!$C524)))</f>
        <v>NA</v>
      </c>
      <c r="AS530" s="57"/>
      <c r="AT530" s="55" t="str">
        <f>IF((OR('data entry'!$C524=0,'data entry'!$C524="",'data entry'!$C524="NA",'data entry'!AT524="NA",'data entry'!AT524="",'data entry'!CC524=0,'data entry'!CC524="",'data entry'!CC524="NA")),"NA",('data entry'!AT524/'data entry'!CC524*AT$3*AT$4*$C$3*$C$2/('data entry'!$C524)))</f>
        <v>NA</v>
      </c>
      <c r="AU530" s="57"/>
      <c r="AV530" s="55" t="str">
        <f>IF((OR('data entry'!$C524=0,'data entry'!$C524="",'data entry'!$C524="NA",'data entry'!AV524="NA",'data entry'!AV524="",'data entry'!CC524=0,'data entry'!CC524="",'data entry'!CC524="NA")),"NA",('data entry'!AV524/'data entry'!CC524*AV$3*AV$4*$C$3*$C$2/('data entry'!$C524)))</f>
        <v>NA</v>
      </c>
      <c r="AW530" s="57"/>
      <c r="AX530" s="55" t="str">
        <f>IF((OR('data entry'!$C524=0,'data entry'!$C524="",'data entry'!$C524="NA",'data entry'!AX524="NA",'data entry'!AX524="",'data entry'!CE524=0,'data entry'!CE524="",'data entry'!CE524="NA")),"NA",('data entry'!AX524/'data entry'!CE524*AX$3*AX$4*$C$3*$C$2/('data entry'!$C524)))</f>
        <v>NA</v>
      </c>
    </row>
    <row r="531" spans="1:50" ht="20.25" customHeight="1" x14ac:dyDescent="0.25">
      <c r="A531" s="35" t="str">
        <f>IF(('data entry'!B525)="","",('data entry'!B525))</f>
        <v/>
      </c>
      <c r="B531" s="36" t="str">
        <f>IF(('data entry'!A525)="","",('data entry'!A525))</f>
        <v/>
      </c>
      <c r="C531" s="36" t="str">
        <f>IF(('data entry'!E525)="","",('data entry'!E525))</f>
        <v/>
      </c>
      <c r="D531" s="36" t="str">
        <f>IF(('data entry'!C525)="","",('data entry'!C525))</f>
        <v/>
      </c>
      <c r="E531" s="68"/>
      <c r="F531" s="55" t="str">
        <f>IF((OR('data entry'!$C525=0,'data entry'!$C525="",'data entry'!$C525="NA",'data entry'!F525="NA",'data entry'!F525="",'data entry'!BA525=0,'data entry'!BA525="",'data entry'!BA525="NA")),"NA",('data entry'!F525/'data entry'!BA525*F$3*F$4*$C$3*$C$2/('data entry'!$C525)))</f>
        <v>NA</v>
      </c>
      <c r="G531" s="54"/>
      <c r="H531" s="55" t="str">
        <f>IF((OR('data entry'!$C525=0,'data entry'!$C525="",'data entry'!$C525="NA",'data entry'!H525="NA",'data entry'!H525="",'data entry'!BC525=0,'data entry'!BC525="",'data entry'!BC525="NA")),"NA",('data entry'!H525/'data entry'!BC525*H$3*H$4*$C$3*$C$2/('data entry'!$C525)))</f>
        <v>NA</v>
      </c>
      <c r="I531" s="57"/>
      <c r="J531" s="55" t="str">
        <f>IF((OR('data entry'!$C525=0,'data entry'!$C525="",'data entry'!$C525="NA",'data entry'!J525="NA",'data entry'!J525="",'data entry'!BE525=0,'data entry'!BE525="",'data entry'!BE525="NA")),"NA",('data entry'!J525/'data entry'!BE525*J$3*J$4*$C$3*$C$2/('data entry'!$C525)))</f>
        <v>NA</v>
      </c>
      <c r="K531" s="57"/>
      <c r="L531" s="55" t="str">
        <f>IF((OR('data entry'!$C525=0,'data entry'!$C525="",'data entry'!$C525="NA",'data entry'!L525="NA",'data entry'!L525="",'data entry'!BE525=0,'data entry'!BE525="",'data entry'!BE525="NA")),"NA",('data entry'!L525/'data entry'!BE525*L$3*L$4*$C$3*$C$2/('data entry'!$C525)))</f>
        <v>NA</v>
      </c>
      <c r="M531" s="57"/>
      <c r="N531" s="55" t="str">
        <f>IF((OR('data entry'!$C525=0,'data entry'!$C525="",'data entry'!$C525="NA",'data entry'!N525="NA",'data entry'!N525="",'data entry'!CC525=0,'data entry'!CC525="",'data entry'!CC525="NA")),"NA",('data entry'!N525/'data entry'!CC525*N$3*N$4*$C$3*$C$2/('data entry'!$C525)))</f>
        <v>NA</v>
      </c>
      <c r="O531" s="57"/>
      <c r="P531" s="55" t="str">
        <f>IF((OR('data entry'!$C525=0,'data entry'!$C525="",'data entry'!$C525="NA",'data entry'!P525="NA",'data entry'!P525="",'data entry'!CC525=0,'data entry'!CC525="",'data entry'!CC525="NA")),"NA",('data entry'!P525/'data entry'!CC525*P$3*P$4*$C$3*$C$2/('data entry'!$C525)))</f>
        <v>NA</v>
      </c>
      <c r="Q531" s="57"/>
      <c r="R531" s="55" t="str">
        <f>IF((OR('data entry'!$C525=0,'data entry'!$C525="",'data entry'!$C525="NA",'data entry'!R525="NA",'data entry'!R525="",'data entry'!BG525=0,'data entry'!BG525="",'data entry'!BG525="NA")),"NA",('data entry'!R525/'data entry'!BG525*R$3*R$4*$C$3*$C$2/('data entry'!$C525)))</f>
        <v>NA</v>
      </c>
      <c r="S531" s="57"/>
      <c r="T531" s="55" t="str">
        <f>IF((OR('data entry'!$C525=0,'data entry'!$C525="",'data entry'!$C525="NA",'data entry'!T525="NA",'data entry'!T525="",'data entry'!BG525=0,'data entry'!BG525="",'data entry'!BG525="NA")),"NA",('data entry'!T525/'data entry'!BG525*T$3*T$4*$C$3*$C$2/('data entry'!$C525)))</f>
        <v>NA</v>
      </c>
      <c r="U531" s="57"/>
      <c r="V531" s="55" t="str">
        <f>IF((OR('data entry'!$C525=0,'data entry'!$C525="",'data entry'!$C525="NA",'data entry'!V525="NA",'data entry'!V525="",'data entry'!BI525=0,'data entry'!BI525="",'data entry'!BI525="NA")),"NA",('data entry'!V525/'data entry'!BI525*V$3*V$4*$C$3*$C$2/('data entry'!$C525)))</f>
        <v>NA</v>
      </c>
      <c r="W531" s="57"/>
      <c r="X531" s="55" t="str">
        <f>IF((OR('data entry'!$C525=0,'data entry'!$C525="",'data entry'!$C525="NA",'data entry'!X525="NA",'data entry'!X525="",'data entry'!BK525=0,'data entry'!BK525="",'data entry'!BK525="NA")),"NA",('data entry'!X525/'data entry'!BK525*X$3*X$4*$C$3*$C$2/('data entry'!$C525)))</f>
        <v>NA</v>
      </c>
      <c r="Y531" s="57"/>
      <c r="Z531" s="55" t="str">
        <f>IF((OR('data entry'!$C525=0,'data entry'!$C525="",'data entry'!$C525="NA",'data entry'!Z525="NA",'data entry'!Z525="",'data entry'!BM525=0,'data entry'!BM525="",'data entry'!BM525="NA")),"NA",('data entry'!Z525/'data entry'!BM525*Z$3*Z$4*$C$3*$C$2/('data entry'!$C525)))</f>
        <v>NA</v>
      </c>
      <c r="AA531" s="57"/>
      <c r="AB531" s="55" t="str">
        <f>IF((OR('data entry'!$C525=0,'data entry'!$C525="",'data entry'!$C525="NA",'data entry'!AB525="NA",'data entry'!AB525="",'data entry'!BO525=0,'data entry'!BO525="",'data entry'!BO525="NA")),"NA",('data entry'!AB525/'data entry'!BO525*AB$3*AB$4*$C$3*$C$2/('data entry'!$C525)))</f>
        <v>NA</v>
      </c>
      <c r="AC531" s="57"/>
      <c r="AD531" s="55" t="str">
        <f>IF((OR('data entry'!$C525=0,'data entry'!$C525="",'data entry'!$C525="NA",'data entry'!AD525="NA",'data entry'!AD525="",'data entry'!BQ525=0,'data entry'!BQ525="",'data entry'!BQ525="NA")),"NA",('data entry'!AD525/'data entry'!BQ525*AD$3*AD$4*$C$3*$C$2/('data entry'!$C525)))</f>
        <v>NA</v>
      </c>
      <c r="AE531" s="57"/>
      <c r="AF531" s="55" t="str">
        <f>IF((OR('data entry'!$C525=0,'data entry'!$C525="",'data entry'!$C525="NA",'data entry'!AF525="NA",'data entry'!AF525="",'data entry'!BS525=0,'data entry'!BS525="",'data entry'!BS525="NA")),"NA",('data entry'!AF525/'data entry'!BS525*AF$3*AF$4*$C$3*$C$2/('data entry'!$C525)))</f>
        <v>NA</v>
      </c>
      <c r="AG531" s="57"/>
      <c r="AH531" s="55" t="str">
        <f>IF((OR('data entry'!$C525=0,'data entry'!$C525="",'data entry'!$C525="NA",'data entry'!AH525="NA",'data entry'!AH525="",'data entry'!BU525=0,'data entry'!BU525="",'data entry'!BU525="NA")),"NA",('data entry'!AH525/'data entry'!BU525*AH$3*AH$4*$C$3*$C$2/('data entry'!$C525)))</f>
        <v>NA</v>
      </c>
      <c r="AI531" s="57"/>
      <c r="AJ531" s="55" t="str">
        <f>IF((OR('data entry'!$C525=0,'data entry'!$C525="",'data entry'!$C525="NA",'data entry'!AJ525="NA",'data entry'!AJ525="",'data entry'!BW525=0,'data entry'!BW525="",'data entry'!BW525="NA")),"NA",('data entry'!AJ525/'data entry'!BW525*AJ$3*AJ$4*$C$3*$C$2/('data entry'!$C525)))</f>
        <v>NA</v>
      </c>
      <c r="AK531" s="57"/>
      <c r="AL531" s="55" t="str">
        <f>IF((OR('data entry'!$C525=0,'data entry'!$C525="",'data entry'!$C525="NA",'data entry'!AL525="NA",'data entry'!AL525="",'data entry'!BY525=0,'data entry'!BY525="",'data entry'!BY525="NA")),"NA",('data entry'!AL525/'data entry'!BY525*AL$3*AL$4*$C$3*$C$2/('data entry'!$C525)))</f>
        <v>NA</v>
      </c>
      <c r="AM531" s="57"/>
      <c r="AN531" s="55" t="str">
        <f>IF((OR('data entry'!$C525=0,'data entry'!$C525="",'data entry'!$C525="NA",'data entry'!AN525="NA",'data entry'!AN525="",'data entry'!CA525=0,'data entry'!CA525="",'data entry'!CA525="NA")),"NA",('data entry'!AN525/'data entry'!CA525*AN$3*AN$4*$C$3*$C$2/('data entry'!$C525)))</f>
        <v>NA</v>
      </c>
      <c r="AO531" s="57"/>
      <c r="AP531" s="55" t="str">
        <f>IF((OR('data entry'!$C525=0,'data entry'!$C525="",'data entry'!$C525="NA",'data entry'!AP525="NA",'data entry'!AP525="",'data entry'!CC525=0,'data entry'!CC525="",'data entry'!CC525="NA")),"NA",('data entry'!AP525/'data entry'!CC525*AP$3*AP$4*$C$3*$C$2/('data entry'!$C525)))</f>
        <v>NA</v>
      </c>
      <c r="AQ531" s="57"/>
      <c r="AR531" s="55" t="str">
        <f>IF((OR('data entry'!$C525=0,'data entry'!$C525="",'data entry'!$C525="NA",'data entry'!AR525="NA",'data entry'!AR525="",'data entry'!BU525=0,'data entry'!BU525="",'data entry'!BU525="NA")),"NA",('data entry'!AR525/'data entry'!BU525*AR$3*AR$4*$C$3*$C$2/('data entry'!$C525)))</f>
        <v>NA</v>
      </c>
      <c r="AS531" s="57"/>
      <c r="AT531" s="55" t="str">
        <f>IF((OR('data entry'!$C525=0,'data entry'!$C525="",'data entry'!$C525="NA",'data entry'!AT525="NA",'data entry'!AT525="",'data entry'!CC525=0,'data entry'!CC525="",'data entry'!CC525="NA")),"NA",('data entry'!AT525/'data entry'!CC525*AT$3*AT$4*$C$3*$C$2/('data entry'!$C525)))</f>
        <v>NA</v>
      </c>
      <c r="AU531" s="57"/>
      <c r="AV531" s="55" t="str">
        <f>IF((OR('data entry'!$C525=0,'data entry'!$C525="",'data entry'!$C525="NA",'data entry'!AV525="NA",'data entry'!AV525="",'data entry'!CC525=0,'data entry'!CC525="",'data entry'!CC525="NA")),"NA",('data entry'!AV525/'data entry'!CC525*AV$3*AV$4*$C$3*$C$2/('data entry'!$C525)))</f>
        <v>NA</v>
      </c>
      <c r="AW531" s="57"/>
      <c r="AX531" s="55" t="str">
        <f>IF((OR('data entry'!$C525=0,'data entry'!$C525="",'data entry'!$C525="NA",'data entry'!AX525="NA",'data entry'!AX525="",'data entry'!CE525=0,'data entry'!CE525="",'data entry'!CE525="NA")),"NA",('data entry'!AX525/'data entry'!CE525*AX$3*AX$4*$C$3*$C$2/('data entry'!$C525)))</f>
        <v>NA</v>
      </c>
    </row>
    <row r="532" spans="1:50" ht="20.25" customHeight="1" x14ac:dyDescent="0.25">
      <c r="A532" s="35" t="str">
        <f>IF(('data entry'!B526)="","",('data entry'!B526))</f>
        <v/>
      </c>
      <c r="B532" s="36" t="str">
        <f>IF(('data entry'!A526)="","",('data entry'!A526))</f>
        <v/>
      </c>
      <c r="C532" s="36" t="str">
        <f>IF(('data entry'!E526)="","",('data entry'!E526))</f>
        <v/>
      </c>
      <c r="D532" s="36" t="str">
        <f>IF(('data entry'!C526)="","",('data entry'!C526))</f>
        <v/>
      </c>
      <c r="E532" s="68"/>
      <c r="F532" s="55" t="str">
        <f>IF((OR('data entry'!$C526=0,'data entry'!$C526="",'data entry'!$C526="NA",'data entry'!F526="NA",'data entry'!F526="",'data entry'!BA526=0,'data entry'!BA526="",'data entry'!BA526="NA")),"NA",('data entry'!F526/'data entry'!BA526*F$3*F$4*$C$3*$C$2/('data entry'!$C526)))</f>
        <v>NA</v>
      </c>
      <c r="G532" s="54"/>
      <c r="H532" s="55" t="str">
        <f>IF((OR('data entry'!$C526=0,'data entry'!$C526="",'data entry'!$C526="NA",'data entry'!H526="NA",'data entry'!H526="",'data entry'!BC526=0,'data entry'!BC526="",'data entry'!BC526="NA")),"NA",('data entry'!H526/'data entry'!BC526*H$3*H$4*$C$3*$C$2/('data entry'!$C526)))</f>
        <v>NA</v>
      </c>
      <c r="I532" s="57"/>
      <c r="J532" s="55" t="str">
        <f>IF((OR('data entry'!$C526=0,'data entry'!$C526="",'data entry'!$C526="NA",'data entry'!J526="NA",'data entry'!J526="",'data entry'!BE526=0,'data entry'!BE526="",'data entry'!BE526="NA")),"NA",('data entry'!J526/'data entry'!BE526*J$3*J$4*$C$3*$C$2/('data entry'!$C526)))</f>
        <v>NA</v>
      </c>
      <c r="K532" s="57"/>
      <c r="L532" s="55" t="str">
        <f>IF((OR('data entry'!$C526=0,'data entry'!$C526="",'data entry'!$C526="NA",'data entry'!L526="NA",'data entry'!L526="",'data entry'!BE526=0,'data entry'!BE526="",'data entry'!BE526="NA")),"NA",('data entry'!L526/'data entry'!BE526*L$3*L$4*$C$3*$C$2/('data entry'!$C526)))</f>
        <v>NA</v>
      </c>
      <c r="M532" s="57"/>
      <c r="N532" s="55" t="str">
        <f>IF((OR('data entry'!$C526=0,'data entry'!$C526="",'data entry'!$C526="NA",'data entry'!N526="NA",'data entry'!N526="",'data entry'!CC526=0,'data entry'!CC526="",'data entry'!CC526="NA")),"NA",('data entry'!N526/'data entry'!CC526*N$3*N$4*$C$3*$C$2/('data entry'!$C526)))</f>
        <v>NA</v>
      </c>
      <c r="O532" s="57"/>
      <c r="P532" s="55" t="str">
        <f>IF((OR('data entry'!$C526=0,'data entry'!$C526="",'data entry'!$C526="NA",'data entry'!P526="NA",'data entry'!P526="",'data entry'!CC526=0,'data entry'!CC526="",'data entry'!CC526="NA")),"NA",('data entry'!P526/'data entry'!CC526*P$3*P$4*$C$3*$C$2/('data entry'!$C526)))</f>
        <v>NA</v>
      </c>
      <c r="Q532" s="57"/>
      <c r="R532" s="55" t="str">
        <f>IF((OR('data entry'!$C526=0,'data entry'!$C526="",'data entry'!$C526="NA",'data entry'!R526="NA",'data entry'!R526="",'data entry'!BG526=0,'data entry'!BG526="",'data entry'!BG526="NA")),"NA",('data entry'!R526/'data entry'!BG526*R$3*R$4*$C$3*$C$2/('data entry'!$C526)))</f>
        <v>NA</v>
      </c>
      <c r="S532" s="57"/>
      <c r="T532" s="55" t="str">
        <f>IF((OR('data entry'!$C526=0,'data entry'!$C526="",'data entry'!$C526="NA",'data entry'!T526="NA",'data entry'!T526="",'data entry'!BG526=0,'data entry'!BG526="",'data entry'!BG526="NA")),"NA",('data entry'!T526/'data entry'!BG526*T$3*T$4*$C$3*$C$2/('data entry'!$C526)))</f>
        <v>NA</v>
      </c>
      <c r="U532" s="57"/>
      <c r="V532" s="55" t="str">
        <f>IF((OR('data entry'!$C526=0,'data entry'!$C526="",'data entry'!$C526="NA",'data entry'!V526="NA",'data entry'!V526="",'data entry'!BI526=0,'data entry'!BI526="",'data entry'!BI526="NA")),"NA",('data entry'!V526/'data entry'!BI526*V$3*V$4*$C$3*$C$2/('data entry'!$C526)))</f>
        <v>NA</v>
      </c>
      <c r="W532" s="57"/>
      <c r="X532" s="55" t="str">
        <f>IF((OR('data entry'!$C526=0,'data entry'!$C526="",'data entry'!$C526="NA",'data entry'!X526="NA",'data entry'!X526="",'data entry'!BK526=0,'data entry'!BK526="",'data entry'!BK526="NA")),"NA",('data entry'!X526/'data entry'!BK526*X$3*X$4*$C$3*$C$2/('data entry'!$C526)))</f>
        <v>NA</v>
      </c>
      <c r="Y532" s="57"/>
      <c r="Z532" s="55" t="str">
        <f>IF((OR('data entry'!$C526=0,'data entry'!$C526="",'data entry'!$C526="NA",'data entry'!Z526="NA",'data entry'!Z526="",'data entry'!BM526=0,'data entry'!BM526="",'data entry'!BM526="NA")),"NA",('data entry'!Z526/'data entry'!BM526*Z$3*Z$4*$C$3*$C$2/('data entry'!$C526)))</f>
        <v>NA</v>
      </c>
      <c r="AA532" s="57"/>
      <c r="AB532" s="55" t="str">
        <f>IF((OR('data entry'!$C526=0,'data entry'!$C526="",'data entry'!$C526="NA",'data entry'!AB526="NA",'data entry'!AB526="",'data entry'!BO526=0,'data entry'!BO526="",'data entry'!BO526="NA")),"NA",('data entry'!AB526/'data entry'!BO526*AB$3*AB$4*$C$3*$C$2/('data entry'!$C526)))</f>
        <v>NA</v>
      </c>
      <c r="AC532" s="57"/>
      <c r="AD532" s="55" t="str">
        <f>IF((OR('data entry'!$C526=0,'data entry'!$C526="",'data entry'!$C526="NA",'data entry'!AD526="NA",'data entry'!AD526="",'data entry'!BQ526=0,'data entry'!BQ526="",'data entry'!BQ526="NA")),"NA",('data entry'!AD526/'data entry'!BQ526*AD$3*AD$4*$C$3*$C$2/('data entry'!$C526)))</f>
        <v>NA</v>
      </c>
      <c r="AE532" s="57"/>
      <c r="AF532" s="55" t="str">
        <f>IF((OR('data entry'!$C526=0,'data entry'!$C526="",'data entry'!$C526="NA",'data entry'!AF526="NA",'data entry'!AF526="",'data entry'!BS526=0,'data entry'!BS526="",'data entry'!BS526="NA")),"NA",('data entry'!AF526/'data entry'!BS526*AF$3*AF$4*$C$3*$C$2/('data entry'!$C526)))</f>
        <v>NA</v>
      </c>
      <c r="AG532" s="57"/>
      <c r="AH532" s="55" t="str">
        <f>IF((OR('data entry'!$C526=0,'data entry'!$C526="",'data entry'!$C526="NA",'data entry'!AH526="NA",'data entry'!AH526="",'data entry'!BU526=0,'data entry'!BU526="",'data entry'!BU526="NA")),"NA",('data entry'!AH526/'data entry'!BU526*AH$3*AH$4*$C$3*$C$2/('data entry'!$C526)))</f>
        <v>NA</v>
      </c>
      <c r="AI532" s="57"/>
      <c r="AJ532" s="55" t="str">
        <f>IF((OR('data entry'!$C526=0,'data entry'!$C526="",'data entry'!$C526="NA",'data entry'!AJ526="NA",'data entry'!AJ526="",'data entry'!BW526=0,'data entry'!BW526="",'data entry'!BW526="NA")),"NA",('data entry'!AJ526/'data entry'!BW526*AJ$3*AJ$4*$C$3*$C$2/('data entry'!$C526)))</f>
        <v>NA</v>
      </c>
      <c r="AK532" s="57"/>
      <c r="AL532" s="55" t="str">
        <f>IF((OR('data entry'!$C526=0,'data entry'!$C526="",'data entry'!$C526="NA",'data entry'!AL526="NA",'data entry'!AL526="",'data entry'!BY526=0,'data entry'!BY526="",'data entry'!BY526="NA")),"NA",('data entry'!AL526/'data entry'!BY526*AL$3*AL$4*$C$3*$C$2/('data entry'!$C526)))</f>
        <v>NA</v>
      </c>
      <c r="AM532" s="57"/>
      <c r="AN532" s="55" t="str">
        <f>IF((OR('data entry'!$C526=0,'data entry'!$C526="",'data entry'!$C526="NA",'data entry'!AN526="NA",'data entry'!AN526="",'data entry'!CA526=0,'data entry'!CA526="",'data entry'!CA526="NA")),"NA",('data entry'!AN526/'data entry'!CA526*AN$3*AN$4*$C$3*$C$2/('data entry'!$C526)))</f>
        <v>NA</v>
      </c>
      <c r="AO532" s="57"/>
      <c r="AP532" s="55" t="str">
        <f>IF((OR('data entry'!$C526=0,'data entry'!$C526="",'data entry'!$C526="NA",'data entry'!AP526="NA",'data entry'!AP526="",'data entry'!CC526=0,'data entry'!CC526="",'data entry'!CC526="NA")),"NA",('data entry'!AP526/'data entry'!CC526*AP$3*AP$4*$C$3*$C$2/('data entry'!$C526)))</f>
        <v>NA</v>
      </c>
      <c r="AQ532" s="57"/>
      <c r="AR532" s="55" t="str">
        <f>IF((OR('data entry'!$C526=0,'data entry'!$C526="",'data entry'!$C526="NA",'data entry'!AR526="NA",'data entry'!AR526="",'data entry'!BU526=0,'data entry'!BU526="",'data entry'!BU526="NA")),"NA",('data entry'!AR526/'data entry'!BU526*AR$3*AR$4*$C$3*$C$2/('data entry'!$C526)))</f>
        <v>NA</v>
      </c>
      <c r="AS532" s="57"/>
      <c r="AT532" s="55" t="str">
        <f>IF((OR('data entry'!$C526=0,'data entry'!$C526="",'data entry'!$C526="NA",'data entry'!AT526="NA",'data entry'!AT526="",'data entry'!CC526=0,'data entry'!CC526="",'data entry'!CC526="NA")),"NA",('data entry'!AT526/'data entry'!CC526*AT$3*AT$4*$C$3*$C$2/('data entry'!$C526)))</f>
        <v>NA</v>
      </c>
      <c r="AU532" s="57"/>
      <c r="AV532" s="55" t="str">
        <f>IF((OR('data entry'!$C526=0,'data entry'!$C526="",'data entry'!$C526="NA",'data entry'!AV526="NA",'data entry'!AV526="",'data entry'!CC526=0,'data entry'!CC526="",'data entry'!CC526="NA")),"NA",('data entry'!AV526/'data entry'!CC526*AV$3*AV$4*$C$3*$C$2/('data entry'!$C526)))</f>
        <v>NA</v>
      </c>
      <c r="AW532" s="57"/>
      <c r="AX532" s="55" t="str">
        <f>IF((OR('data entry'!$C526=0,'data entry'!$C526="",'data entry'!$C526="NA",'data entry'!AX526="NA",'data entry'!AX526="",'data entry'!CE526=0,'data entry'!CE526="",'data entry'!CE526="NA")),"NA",('data entry'!AX526/'data entry'!CE526*AX$3*AX$4*$C$3*$C$2/('data entry'!$C526)))</f>
        <v>NA</v>
      </c>
    </row>
    <row r="533" spans="1:50" ht="20.25" customHeight="1" x14ac:dyDescent="0.25">
      <c r="A533" s="35" t="str">
        <f>IF(('data entry'!B527)="","",('data entry'!B527))</f>
        <v/>
      </c>
      <c r="B533" s="36" t="str">
        <f>IF(('data entry'!A527)="","",('data entry'!A527))</f>
        <v/>
      </c>
      <c r="C533" s="36" t="str">
        <f>IF(('data entry'!E527)="","",('data entry'!E527))</f>
        <v/>
      </c>
      <c r="D533" s="36" t="str">
        <f>IF(('data entry'!C527)="","",('data entry'!C527))</f>
        <v/>
      </c>
      <c r="E533" s="68"/>
      <c r="F533" s="55" t="str">
        <f>IF((OR('data entry'!$C527=0,'data entry'!$C527="",'data entry'!$C527="NA",'data entry'!F527="NA",'data entry'!F527="",'data entry'!BA527=0,'data entry'!BA527="",'data entry'!BA527="NA")),"NA",('data entry'!F527/'data entry'!BA527*F$3*F$4*$C$3*$C$2/('data entry'!$C527)))</f>
        <v>NA</v>
      </c>
      <c r="G533" s="54"/>
      <c r="H533" s="55" t="str">
        <f>IF((OR('data entry'!$C527=0,'data entry'!$C527="",'data entry'!$C527="NA",'data entry'!H527="NA",'data entry'!H527="",'data entry'!BC527=0,'data entry'!BC527="",'data entry'!BC527="NA")),"NA",('data entry'!H527/'data entry'!BC527*H$3*H$4*$C$3*$C$2/('data entry'!$C527)))</f>
        <v>NA</v>
      </c>
      <c r="I533" s="57"/>
      <c r="J533" s="55" t="str">
        <f>IF((OR('data entry'!$C527=0,'data entry'!$C527="",'data entry'!$C527="NA",'data entry'!J527="NA",'data entry'!J527="",'data entry'!BE527=0,'data entry'!BE527="",'data entry'!BE527="NA")),"NA",('data entry'!J527/'data entry'!BE527*J$3*J$4*$C$3*$C$2/('data entry'!$C527)))</f>
        <v>NA</v>
      </c>
      <c r="K533" s="57"/>
      <c r="L533" s="55" t="str">
        <f>IF((OR('data entry'!$C527=0,'data entry'!$C527="",'data entry'!$C527="NA",'data entry'!L527="NA",'data entry'!L527="",'data entry'!BE527=0,'data entry'!BE527="",'data entry'!BE527="NA")),"NA",('data entry'!L527/'data entry'!BE527*L$3*L$4*$C$3*$C$2/('data entry'!$C527)))</f>
        <v>NA</v>
      </c>
      <c r="M533" s="57"/>
      <c r="N533" s="55" t="str">
        <f>IF((OR('data entry'!$C527=0,'data entry'!$C527="",'data entry'!$C527="NA",'data entry'!N527="NA",'data entry'!N527="",'data entry'!CC527=0,'data entry'!CC527="",'data entry'!CC527="NA")),"NA",('data entry'!N527/'data entry'!CC527*N$3*N$4*$C$3*$C$2/('data entry'!$C527)))</f>
        <v>NA</v>
      </c>
      <c r="O533" s="57"/>
      <c r="P533" s="55" t="str">
        <f>IF((OR('data entry'!$C527=0,'data entry'!$C527="",'data entry'!$C527="NA",'data entry'!P527="NA",'data entry'!P527="",'data entry'!CC527=0,'data entry'!CC527="",'data entry'!CC527="NA")),"NA",('data entry'!P527/'data entry'!CC527*P$3*P$4*$C$3*$C$2/('data entry'!$C527)))</f>
        <v>NA</v>
      </c>
      <c r="Q533" s="57"/>
      <c r="R533" s="55" t="str">
        <f>IF((OR('data entry'!$C527=0,'data entry'!$C527="",'data entry'!$C527="NA",'data entry'!R527="NA",'data entry'!R527="",'data entry'!BG527=0,'data entry'!BG527="",'data entry'!BG527="NA")),"NA",('data entry'!R527/'data entry'!BG527*R$3*R$4*$C$3*$C$2/('data entry'!$C527)))</f>
        <v>NA</v>
      </c>
      <c r="S533" s="57"/>
      <c r="T533" s="55" t="str">
        <f>IF((OR('data entry'!$C527=0,'data entry'!$C527="",'data entry'!$C527="NA",'data entry'!T527="NA",'data entry'!T527="",'data entry'!BG527=0,'data entry'!BG527="",'data entry'!BG527="NA")),"NA",('data entry'!T527/'data entry'!BG527*T$3*T$4*$C$3*$C$2/('data entry'!$C527)))</f>
        <v>NA</v>
      </c>
      <c r="U533" s="57"/>
      <c r="V533" s="55" t="str">
        <f>IF((OR('data entry'!$C527=0,'data entry'!$C527="",'data entry'!$C527="NA",'data entry'!V527="NA",'data entry'!V527="",'data entry'!BI527=0,'data entry'!BI527="",'data entry'!BI527="NA")),"NA",('data entry'!V527/'data entry'!BI527*V$3*V$4*$C$3*$C$2/('data entry'!$C527)))</f>
        <v>NA</v>
      </c>
      <c r="W533" s="57"/>
      <c r="X533" s="55" t="str">
        <f>IF((OR('data entry'!$C527=0,'data entry'!$C527="",'data entry'!$C527="NA",'data entry'!X527="NA",'data entry'!X527="",'data entry'!BK527=0,'data entry'!BK527="",'data entry'!BK527="NA")),"NA",('data entry'!X527/'data entry'!BK527*X$3*X$4*$C$3*$C$2/('data entry'!$C527)))</f>
        <v>NA</v>
      </c>
      <c r="Y533" s="57"/>
      <c r="Z533" s="55" t="str">
        <f>IF((OR('data entry'!$C527=0,'data entry'!$C527="",'data entry'!$C527="NA",'data entry'!Z527="NA",'data entry'!Z527="",'data entry'!BM527=0,'data entry'!BM527="",'data entry'!BM527="NA")),"NA",('data entry'!Z527/'data entry'!BM527*Z$3*Z$4*$C$3*$C$2/('data entry'!$C527)))</f>
        <v>NA</v>
      </c>
      <c r="AA533" s="57"/>
      <c r="AB533" s="55" t="str">
        <f>IF((OR('data entry'!$C527=0,'data entry'!$C527="",'data entry'!$C527="NA",'data entry'!AB527="NA",'data entry'!AB527="",'data entry'!BO527=0,'data entry'!BO527="",'data entry'!BO527="NA")),"NA",('data entry'!AB527/'data entry'!BO527*AB$3*AB$4*$C$3*$C$2/('data entry'!$C527)))</f>
        <v>NA</v>
      </c>
      <c r="AC533" s="57"/>
      <c r="AD533" s="55" t="str">
        <f>IF((OR('data entry'!$C527=0,'data entry'!$C527="",'data entry'!$C527="NA",'data entry'!AD527="NA",'data entry'!AD527="",'data entry'!BQ527=0,'data entry'!BQ527="",'data entry'!BQ527="NA")),"NA",('data entry'!AD527/'data entry'!BQ527*AD$3*AD$4*$C$3*$C$2/('data entry'!$C527)))</f>
        <v>NA</v>
      </c>
      <c r="AE533" s="57"/>
      <c r="AF533" s="55" t="str">
        <f>IF((OR('data entry'!$C527=0,'data entry'!$C527="",'data entry'!$C527="NA",'data entry'!AF527="NA",'data entry'!AF527="",'data entry'!BS527=0,'data entry'!BS527="",'data entry'!BS527="NA")),"NA",('data entry'!AF527/'data entry'!BS527*AF$3*AF$4*$C$3*$C$2/('data entry'!$C527)))</f>
        <v>NA</v>
      </c>
      <c r="AG533" s="57"/>
      <c r="AH533" s="55" t="str">
        <f>IF((OR('data entry'!$C527=0,'data entry'!$C527="",'data entry'!$C527="NA",'data entry'!AH527="NA",'data entry'!AH527="",'data entry'!BU527=0,'data entry'!BU527="",'data entry'!BU527="NA")),"NA",('data entry'!AH527/'data entry'!BU527*AH$3*AH$4*$C$3*$C$2/('data entry'!$C527)))</f>
        <v>NA</v>
      </c>
      <c r="AI533" s="57"/>
      <c r="AJ533" s="55" t="str">
        <f>IF((OR('data entry'!$C527=0,'data entry'!$C527="",'data entry'!$C527="NA",'data entry'!AJ527="NA",'data entry'!AJ527="",'data entry'!BW527=0,'data entry'!BW527="",'data entry'!BW527="NA")),"NA",('data entry'!AJ527/'data entry'!BW527*AJ$3*AJ$4*$C$3*$C$2/('data entry'!$C527)))</f>
        <v>NA</v>
      </c>
      <c r="AK533" s="57"/>
      <c r="AL533" s="55" t="str">
        <f>IF((OR('data entry'!$C527=0,'data entry'!$C527="",'data entry'!$C527="NA",'data entry'!AL527="NA",'data entry'!AL527="",'data entry'!BY527=0,'data entry'!BY527="",'data entry'!BY527="NA")),"NA",('data entry'!AL527/'data entry'!BY527*AL$3*AL$4*$C$3*$C$2/('data entry'!$C527)))</f>
        <v>NA</v>
      </c>
      <c r="AM533" s="57"/>
      <c r="AN533" s="55" t="str">
        <f>IF((OR('data entry'!$C527=0,'data entry'!$C527="",'data entry'!$C527="NA",'data entry'!AN527="NA",'data entry'!AN527="",'data entry'!CA527=0,'data entry'!CA527="",'data entry'!CA527="NA")),"NA",('data entry'!AN527/'data entry'!CA527*AN$3*AN$4*$C$3*$C$2/('data entry'!$C527)))</f>
        <v>NA</v>
      </c>
      <c r="AO533" s="57"/>
      <c r="AP533" s="55" t="str">
        <f>IF((OR('data entry'!$C527=0,'data entry'!$C527="",'data entry'!$C527="NA",'data entry'!AP527="NA",'data entry'!AP527="",'data entry'!CC527=0,'data entry'!CC527="",'data entry'!CC527="NA")),"NA",('data entry'!AP527/'data entry'!CC527*AP$3*AP$4*$C$3*$C$2/('data entry'!$C527)))</f>
        <v>NA</v>
      </c>
      <c r="AQ533" s="57"/>
      <c r="AR533" s="55" t="str">
        <f>IF((OR('data entry'!$C527=0,'data entry'!$C527="",'data entry'!$C527="NA",'data entry'!AR527="NA",'data entry'!AR527="",'data entry'!BU527=0,'data entry'!BU527="",'data entry'!BU527="NA")),"NA",('data entry'!AR527/'data entry'!BU527*AR$3*AR$4*$C$3*$C$2/('data entry'!$C527)))</f>
        <v>NA</v>
      </c>
      <c r="AS533" s="57"/>
      <c r="AT533" s="55" t="str">
        <f>IF((OR('data entry'!$C527=0,'data entry'!$C527="",'data entry'!$C527="NA",'data entry'!AT527="NA",'data entry'!AT527="",'data entry'!CC527=0,'data entry'!CC527="",'data entry'!CC527="NA")),"NA",('data entry'!AT527/'data entry'!CC527*AT$3*AT$4*$C$3*$C$2/('data entry'!$C527)))</f>
        <v>NA</v>
      </c>
      <c r="AU533" s="57"/>
      <c r="AV533" s="55" t="str">
        <f>IF((OR('data entry'!$C527=0,'data entry'!$C527="",'data entry'!$C527="NA",'data entry'!AV527="NA",'data entry'!AV527="",'data entry'!CC527=0,'data entry'!CC527="",'data entry'!CC527="NA")),"NA",('data entry'!AV527/'data entry'!CC527*AV$3*AV$4*$C$3*$C$2/('data entry'!$C527)))</f>
        <v>NA</v>
      </c>
      <c r="AW533" s="57"/>
      <c r="AX533" s="55" t="str">
        <f>IF((OR('data entry'!$C527=0,'data entry'!$C527="",'data entry'!$C527="NA",'data entry'!AX527="NA",'data entry'!AX527="",'data entry'!CE527=0,'data entry'!CE527="",'data entry'!CE527="NA")),"NA",('data entry'!AX527/'data entry'!CE527*AX$3*AX$4*$C$3*$C$2/('data entry'!$C527)))</f>
        <v>NA</v>
      </c>
    </row>
    <row r="534" spans="1:50" ht="20.25" customHeight="1" x14ac:dyDescent="0.25">
      <c r="A534" s="35" t="str">
        <f>IF(('data entry'!B528)="","",('data entry'!B528))</f>
        <v/>
      </c>
      <c r="B534" s="36" t="str">
        <f>IF(('data entry'!A528)="","",('data entry'!A528))</f>
        <v/>
      </c>
      <c r="C534" s="36" t="str">
        <f>IF(('data entry'!E528)="","",('data entry'!E528))</f>
        <v/>
      </c>
      <c r="D534" s="36" t="str">
        <f>IF(('data entry'!C528)="","",('data entry'!C528))</f>
        <v/>
      </c>
      <c r="E534" s="68"/>
      <c r="F534" s="55" t="str">
        <f>IF((OR('data entry'!$C528=0,'data entry'!$C528="",'data entry'!$C528="NA",'data entry'!F528="NA",'data entry'!F528="",'data entry'!BA528=0,'data entry'!BA528="",'data entry'!BA528="NA")),"NA",('data entry'!F528/'data entry'!BA528*F$3*F$4*$C$3*$C$2/('data entry'!$C528)))</f>
        <v>NA</v>
      </c>
      <c r="G534" s="54"/>
      <c r="H534" s="55" t="str">
        <f>IF((OR('data entry'!$C528=0,'data entry'!$C528="",'data entry'!$C528="NA",'data entry'!H528="NA",'data entry'!H528="",'data entry'!BC528=0,'data entry'!BC528="",'data entry'!BC528="NA")),"NA",('data entry'!H528/'data entry'!BC528*H$3*H$4*$C$3*$C$2/('data entry'!$C528)))</f>
        <v>NA</v>
      </c>
      <c r="I534" s="57"/>
      <c r="J534" s="55" t="str">
        <f>IF((OR('data entry'!$C528=0,'data entry'!$C528="",'data entry'!$C528="NA",'data entry'!J528="NA",'data entry'!J528="",'data entry'!BE528=0,'data entry'!BE528="",'data entry'!BE528="NA")),"NA",('data entry'!J528/'data entry'!BE528*J$3*J$4*$C$3*$C$2/('data entry'!$C528)))</f>
        <v>NA</v>
      </c>
      <c r="K534" s="57"/>
      <c r="L534" s="55" t="str">
        <f>IF((OR('data entry'!$C528=0,'data entry'!$C528="",'data entry'!$C528="NA",'data entry'!L528="NA",'data entry'!L528="",'data entry'!BE528=0,'data entry'!BE528="",'data entry'!BE528="NA")),"NA",('data entry'!L528/'data entry'!BE528*L$3*L$4*$C$3*$C$2/('data entry'!$C528)))</f>
        <v>NA</v>
      </c>
      <c r="M534" s="57"/>
      <c r="N534" s="55" t="str">
        <f>IF((OR('data entry'!$C528=0,'data entry'!$C528="",'data entry'!$C528="NA",'data entry'!N528="NA",'data entry'!N528="",'data entry'!CC528=0,'data entry'!CC528="",'data entry'!CC528="NA")),"NA",('data entry'!N528/'data entry'!CC528*N$3*N$4*$C$3*$C$2/('data entry'!$C528)))</f>
        <v>NA</v>
      </c>
      <c r="O534" s="57"/>
      <c r="P534" s="55" t="str">
        <f>IF((OR('data entry'!$C528=0,'data entry'!$C528="",'data entry'!$C528="NA",'data entry'!P528="NA",'data entry'!P528="",'data entry'!CC528=0,'data entry'!CC528="",'data entry'!CC528="NA")),"NA",('data entry'!P528/'data entry'!CC528*P$3*P$4*$C$3*$C$2/('data entry'!$C528)))</f>
        <v>NA</v>
      </c>
      <c r="Q534" s="57"/>
      <c r="R534" s="55" t="str">
        <f>IF((OR('data entry'!$C528=0,'data entry'!$C528="",'data entry'!$C528="NA",'data entry'!R528="NA",'data entry'!R528="",'data entry'!BG528=0,'data entry'!BG528="",'data entry'!BG528="NA")),"NA",('data entry'!R528/'data entry'!BG528*R$3*R$4*$C$3*$C$2/('data entry'!$C528)))</f>
        <v>NA</v>
      </c>
      <c r="S534" s="57"/>
      <c r="T534" s="55" t="str">
        <f>IF((OR('data entry'!$C528=0,'data entry'!$C528="",'data entry'!$C528="NA",'data entry'!T528="NA",'data entry'!T528="",'data entry'!BG528=0,'data entry'!BG528="",'data entry'!BG528="NA")),"NA",('data entry'!T528/'data entry'!BG528*T$3*T$4*$C$3*$C$2/('data entry'!$C528)))</f>
        <v>NA</v>
      </c>
      <c r="U534" s="57"/>
      <c r="V534" s="55" t="str">
        <f>IF((OR('data entry'!$C528=0,'data entry'!$C528="",'data entry'!$C528="NA",'data entry'!V528="NA",'data entry'!V528="",'data entry'!BI528=0,'data entry'!BI528="",'data entry'!BI528="NA")),"NA",('data entry'!V528/'data entry'!BI528*V$3*V$4*$C$3*$C$2/('data entry'!$C528)))</f>
        <v>NA</v>
      </c>
      <c r="W534" s="57"/>
      <c r="X534" s="55" t="str">
        <f>IF((OR('data entry'!$C528=0,'data entry'!$C528="",'data entry'!$C528="NA",'data entry'!X528="NA",'data entry'!X528="",'data entry'!BK528=0,'data entry'!BK528="",'data entry'!BK528="NA")),"NA",('data entry'!X528/'data entry'!BK528*X$3*X$4*$C$3*$C$2/('data entry'!$C528)))</f>
        <v>NA</v>
      </c>
      <c r="Y534" s="57"/>
      <c r="Z534" s="55" t="str">
        <f>IF((OR('data entry'!$C528=0,'data entry'!$C528="",'data entry'!$C528="NA",'data entry'!Z528="NA",'data entry'!Z528="",'data entry'!BM528=0,'data entry'!BM528="",'data entry'!BM528="NA")),"NA",('data entry'!Z528/'data entry'!BM528*Z$3*Z$4*$C$3*$C$2/('data entry'!$C528)))</f>
        <v>NA</v>
      </c>
      <c r="AA534" s="57"/>
      <c r="AB534" s="55" t="str">
        <f>IF((OR('data entry'!$C528=0,'data entry'!$C528="",'data entry'!$C528="NA",'data entry'!AB528="NA",'data entry'!AB528="",'data entry'!BO528=0,'data entry'!BO528="",'data entry'!BO528="NA")),"NA",('data entry'!AB528/'data entry'!BO528*AB$3*AB$4*$C$3*$C$2/('data entry'!$C528)))</f>
        <v>NA</v>
      </c>
      <c r="AC534" s="57"/>
      <c r="AD534" s="55" t="str">
        <f>IF((OR('data entry'!$C528=0,'data entry'!$C528="",'data entry'!$C528="NA",'data entry'!AD528="NA",'data entry'!AD528="",'data entry'!BQ528=0,'data entry'!BQ528="",'data entry'!BQ528="NA")),"NA",('data entry'!AD528/'data entry'!BQ528*AD$3*AD$4*$C$3*$C$2/('data entry'!$C528)))</f>
        <v>NA</v>
      </c>
      <c r="AE534" s="57"/>
      <c r="AF534" s="55" t="str">
        <f>IF((OR('data entry'!$C528=0,'data entry'!$C528="",'data entry'!$C528="NA",'data entry'!AF528="NA",'data entry'!AF528="",'data entry'!BS528=0,'data entry'!BS528="",'data entry'!BS528="NA")),"NA",('data entry'!AF528/'data entry'!BS528*AF$3*AF$4*$C$3*$C$2/('data entry'!$C528)))</f>
        <v>NA</v>
      </c>
      <c r="AG534" s="57"/>
      <c r="AH534" s="55" t="str">
        <f>IF((OR('data entry'!$C528=0,'data entry'!$C528="",'data entry'!$C528="NA",'data entry'!AH528="NA",'data entry'!AH528="",'data entry'!BU528=0,'data entry'!BU528="",'data entry'!BU528="NA")),"NA",('data entry'!AH528/'data entry'!BU528*AH$3*AH$4*$C$3*$C$2/('data entry'!$C528)))</f>
        <v>NA</v>
      </c>
      <c r="AI534" s="57"/>
      <c r="AJ534" s="55" t="str">
        <f>IF((OR('data entry'!$C528=0,'data entry'!$C528="",'data entry'!$C528="NA",'data entry'!AJ528="NA",'data entry'!AJ528="",'data entry'!BW528=0,'data entry'!BW528="",'data entry'!BW528="NA")),"NA",('data entry'!AJ528/'data entry'!BW528*AJ$3*AJ$4*$C$3*$C$2/('data entry'!$C528)))</f>
        <v>NA</v>
      </c>
      <c r="AK534" s="57"/>
      <c r="AL534" s="55" t="str">
        <f>IF((OR('data entry'!$C528=0,'data entry'!$C528="",'data entry'!$C528="NA",'data entry'!AL528="NA",'data entry'!AL528="",'data entry'!BY528=0,'data entry'!BY528="",'data entry'!BY528="NA")),"NA",('data entry'!AL528/'data entry'!BY528*AL$3*AL$4*$C$3*$C$2/('data entry'!$C528)))</f>
        <v>NA</v>
      </c>
      <c r="AM534" s="57"/>
      <c r="AN534" s="55" t="str">
        <f>IF((OR('data entry'!$C528=0,'data entry'!$C528="",'data entry'!$C528="NA",'data entry'!AN528="NA",'data entry'!AN528="",'data entry'!CA528=0,'data entry'!CA528="",'data entry'!CA528="NA")),"NA",('data entry'!AN528/'data entry'!CA528*AN$3*AN$4*$C$3*$C$2/('data entry'!$C528)))</f>
        <v>NA</v>
      </c>
      <c r="AO534" s="57"/>
      <c r="AP534" s="55" t="str">
        <f>IF((OR('data entry'!$C528=0,'data entry'!$C528="",'data entry'!$C528="NA",'data entry'!AP528="NA",'data entry'!AP528="",'data entry'!CC528=0,'data entry'!CC528="",'data entry'!CC528="NA")),"NA",('data entry'!AP528/'data entry'!CC528*AP$3*AP$4*$C$3*$C$2/('data entry'!$C528)))</f>
        <v>NA</v>
      </c>
      <c r="AQ534" s="57"/>
      <c r="AR534" s="55" t="str">
        <f>IF((OR('data entry'!$C528=0,'data entry'!$C528="",'data entry'!$C528="NA",'data entry'!AR528="NA",'data entry'!AR528="",'data entry'!BU528=0,'data entry'!BU528="",'data entry'!BU528="NA")),"NA",('data entry'!AR528/'data entry'!BU528*AR$3*AR$4*$C$3*$C$2/('data entry'!$C528)))</f>
        <v>NA</v>
      </c>
      <c r="AS534" s="57"/>
      <c r="AT534" s="55" t="str">
        <f>IF((OR('data entry'!$C528=0,'data entry'!$C528="",'data entry'!$C528="NA",'data entry'!AT528="NA",'data entry'!AT528="",'data entry'!CC528=0,'data entry'!CC528="",'data entry'!CC528="NA")),"NA",('data entry'!AT528/'data entry'!CC528*AT$3*AT$4*$C$3*$C$2/('data entry'!$C528)))</f>
        <v>NA</v>
      </c>
      <c r="AU534" s="57"/>
      <c r="AV534" s="55" t="str">
        <f>IF((OR('data entry'!$C528=0,'data entry'!$C528="",'data entry'!$C528="NA",'data entry'!AV528="NA",'data entry'!AV528="",'data entry'!CC528=0,'data entry'!CC528="",'data entry'!CC528="NA")),"NA",('data entry'!AV528/'data entry'!CC528*AV$3*AV$4*$C$3*$C$2/('data entry'!$C528)))</f>
        <v>NA</v>
      </c>
      <c r="AW534" s="57"/>
      <c r="AX534" s="55" t="str">
        <f>IF((OR('data entry'!$C528=0,'data entry'!$C528="",'data entry'!$C528="NA",'data entry'!AX528="NA",'data entry'!AX528="",'data entry'!CE528=0,'data entry'!CE528="",'data entry'!CE528="NA")),"NA",('data entry'!AX528/'data entry'!CE528*AX$3*AX$4*$C$3*$C$2/('data entry'!$C528)))</f>
        <v>NA</v>
      </c>
    </row>
    <row r="535" spans="1:50" ht="20.25" customHeight="1" x14ac:dyDescent="0.25">
      <c r="A535" s="35" t="str">
        <f>IF(('data entry'!B529)="","",('data entry'!B529))</f>
        <v/>
      </c>
      <c r="B535" s="36" t="str">
        <f>IF(('data entry'!A529)="","",('data entry'!A529))</f>
        <v/>
      </c>
      <c r="C535" s="36" t="str">
        <f>IF(('data entry'!E529)="","",('data entry'!E529))</f>
        <v/>
      </c>
      <c r="D535" s="36" t="str">
        <f>IF(('data entry'!C529)="","",('data entry'!C529))</f>
        <v/>
      </c>
      <c r="E535" s="68"/>
      <c r="F535" s="55" t="str">
        <f>IF((OR('data entry'!$C529=0,'data entry'!$C529="",'data entry'!$C529="NA",'data entry'!F529="NA",'data entry'!F529="",'data entry'!BA529=0,'data entry'!BA529="",'data entry'!BA529="NA")),"NA",('data entry'!F529/'data entry'!BA529*F$3*F$4*$C$3*$C$2/('data entry'!$C529)))</f>
        <v>NA</v>
      </c>
      <c r="G535" s="54"/>
      <c r="H535" s="55" t="str">
        <f>IF((OR('data entry'!$C529=0,'data entry'!$C529="",'data entry'!$C529="NA",'data entry'!H529="NA",'data entry'!H529="",'data entry'!BC529=0,'data entry'!BC529="",'data entry'!BC529="NA")),"NA",('data entry'!H529/'data entry'!BC529*H$3*H$4*$C$3*$C$2/('data entry'!$C529)))</f>
        <v>NA</v>
      </c>
      <c r="I535" s="57"/>
      <c r="J535" s="55" t="str">
        <f>IF((OR('data entry'!$C529=0,'data entry'!$C529="",'data entry'!$C529="NA",'data entry'!J529="NA",'data entry'!J529="",'data entry'!BE529=0,'data entry'!BE529="",'data entry'!BE529="NA")),"NA",('data entry'!J529/'data entry'!BE529*J$3*J$4*$C$3*$C$2/('data entry'!$C529)))</f>
        <v>NA</v>
      </c>
      <c r="K535" s="57"/>
      <c r="L535" s="55" t="str">
        <f>IF((OR('data entry'!$C529=0,'data entry'!$C529="",'data entry'!$C529="NA",'data entry'!L529="NA",'data entry'!L529="",'data entry'!BE529=0,'data entry'!BE529="",'data entry'!BE529="NA")),"NA",('data entry'!L529/'data entry'!BE529*L$3*L$4*$C$3*$C$2/('data entry'!$C529)))</f>
        <v>NA</v>
      </c>
      <c r="M535" s="57"/>
      <c r="N535" s="55" t="str">
        <f>IF((OR('data entry'!$C529=0,'data entry'!$C529="",'data entry'!$C529="NA",'data entry'!N529="NA",'data entry'!N529="",'data entry'!CC529=0,'data entry'!CC529="",'data entry'!CC529="NA")),"NA",('data entry'!N529/'data entry'!CC529*N$3*N$4*$C$3*$C$2/('data entry'!$C529)))</f>
        <v>NA</v>
      </c>
      <c r="O535" s="57"/>
      <c r="P535" s="55" t="str">
        <f>IF((OR('data entry'!$C529=0,'data entry'!$C529="",'data entry'!$C529="NA",'data entry'!P529="NA",'data entry'!P529="",'data entry'!CC529=0,'data entry'!CC529="",'data entry'!CC529="NA")),"NA",('data entry'!P529/'data entry'!CC529*P$3*P$4*$C$3*$C$2/('data entry'!$C529)))</f>
        <v>NA</v>
      </c>
      <c r="Q535" s="57"/>
      <c r="R535" s="55" t="str">
        <f>IF((OR('data entry'!$C529=0,'data entry'!$C529="",'data entry'!$C529="NA",'data entry'!R529="NA",'data entry'!R529="",'data entry'!BG529=0,'data entry'!BG529="",'data entry'!BG529="NA")),"NA",('data entry'!R529/'data entry'!BG529*R$3*R$4*$C$3*$C$2/('data entry'!$C529)))</f>
        <v>NA</v>
      </c>
      <c r="S535" s="57"/>
      <c r="T535" s="55" t="str">
        <f>IF((OR('data entry'!$C529=0,'data entry'!$C529="",'data entry'!$C529="NA",'data entry'!T529="NA",'data entry'!T529="",'data entry'!BG529=0,'data entry'!BG529="",'data entry'!BG529="NA")),"NA",('data entry'!T529/'data entry'!BG529*T$3*T$4*$C$3*$C$2/('data entry'!$C529)))</f>
        <v>NA</v>
      </c>
      <c r="U535" s="57"/>
      <c r="V535" s="55" t="str">
        <f>IF((OR('data entry'!$C529=0,'data entry'!$C529="",'data entry'!$C529="NA",'data entry'!V529="NA",'data entry'!V529="",'data entry'!BI529=0,'data entry'!BI529="",'data entry'!BI529="NA")),"NA",('data entry'!V529/'data entry'!BI529*V$3*V$4*$C$3*$C$2/('data entry'!$C529)))</f>
        <v>NA</v>
      </c>
      <c r="W535" s="57"/>
      <c r="X535" s="55" t="str">
        <f>IF((OR('data entry'!$C529=0,'data entry'!$C529="",'data entry'!$C529="NA",'data entry'!X529="NA",'data entry'!X529="",'data entry'!BK529=0,'data entry'!BK529="",'data entry'!BK529="NA")),"NA",('data entry'!X529/'data entry'!BK529*X$3*X$4*$C$3*$C$2/('data entry'!$C529)))</f>
        <v>NA</v>
      </c>
      <c r="Y535" s="57"/>
      <c r="Z535" s="55" t="str">
        <f>IF((OR('data entry'!$C529=0,'data entry'!$C529="",'data entry'!$C529="NA",'data entry'!Z529="NA",'data entry'!Z529="",'data entry'!BM529=0,'data entry'!BM529="",'data entry'!BM529="NA")),"NA",('data entry'!Z529/'data entry'!BM529*Z$3*Z$4*$C$3*$C$2/('data entry'!$C529)))</f>
        <v>NA</v>
      </c>
      <c r="AA535" s="57"/>
      <c r="AB535" s="55" t="str">
        <f>IF((OR('data entry'!$C529=0,'data entry'!$C529="",'data entry'!$C529="NA",'data entry'!AB529="NA",'data entry'!AB529="",'data entry'!BO529=0,'data entry'!BO529="",'data entry'!BO529="NA")),"NA",('data entry'!AB529/'data entry'!BO529*AB$3*AB$4*$C$3*$C$2/('data entry'!$C529)))</f>
        <v>NA</v>
      </c>
      <c r="AC535" s="57"/>
      <c r="AD535" s="55" t="str">
        <f>IF((OR('data entry'!$C529=0,'data entry'!$C529="",'data entry'!$C529="NA",'data entry'!AD529="NA",'data entry'!AD529="",'data entry'!BQ529=0,'data entry'!BQ529="",'data entry'!BQ529="NA")),"NA",('data entry'!AD529/'data entry'!BQ529*AD$3*AD$4*$C$3*$C$2/('data entry'!$C529)))</f>
        <v>NA</v>
      </c>
      <c r="AE535" s="57"/>
      <c r="AF535" s="55" t="str">
        <f>IF((OR('data entry'!$C529=0,'data entry'!$C529="",'data entry'!$C529="NA",'data entry'!AF529="NA",'data entry'!AF529="",'data entry'!BS529=0,'data entry'!BS529="",'data entry'!BS529="NA")),"NA",('data entry'!AF529/'data entry'!BS529*AF$3*AF$4*$C$3*$C$2/('data entry'!$C529)))</f>
        <v>NA</v>
      </c>
      <c r="AG535" s="57"/>
      <c r="AH535" s="55" t="str">
        <f>IF((OR('data entry'!$C529=0,'data entry'!$C529="",'data entry'!$C529="NA",'data entry'!AH529="NA",'data entry'!AH529="",'data entry'!BU529=0,'data entry'!BU529="",'data entry'!BU529="NA")),"NA",('data entry'!AH529/'data entry'!BU529*AH$3*AH$4*$C$3*$C$2/('data entry'!$C529)))</f>
        <v>NA</v>
      </c>
      <c r="AI535" s="57"/>
      <c r="AJ535" s="55" t="str">
        <f>IF((OR('data entry'!$C529=0,'data entry'!$C529="",'data entry'!$C529="NA",'data entry'!AJ529="NA",'data entry'!AJ529="",'data entry'!BW529=0,'data entry'!BW529="",'data entry'!BW529="NA")),"NA",('data entry'!AJ529/'data entry'!BW529*AJ$3*AJ$4*$C$3*$C$2/('data entry'!$C529)))</f>
        <v>NA</v>
      </c>
      <c r="AK535" s="57"/>
      <c r="AL535" s="55" t="str">
        <f>IF((OR('data entry'!$C529=0,'data entry'!$C529="",'data entry'!$C529="NA",'data entry'!AL529="NA",'data entry'!AL529="",'data entry'!BY529=0,'data entry'!BY529="",'data entry'!BY529="NA")),"NA",('data entry'!AL529/'data entry'!BY529*AL$3*AL$4*$C$3*$C$2/('data entry'!$C529)))</f>
        <v>NA</v>
      </c>
      <c r="AM535" s="57"/>
      <c r="AN535" s="55" t="str">
        <f>IF((OR('data entry'!$C529=0,'data entry'!$C529="",'data entry'!$C529="NA",'data entry'!AN529="NA",'data entry'!AN529="",'data entry'!CA529=0,'data entry'!CA529="",'data entry'!CA529="NA")),"NA",('data entry'!AN529/'data entry'!CA529*AN$3*AN$4*$C$3*$C$2/('data entry'!$C529)))</f>
        <v>NA</v>
      </c>
      <c r="AO535" s="57"/>
      <c r="AP535" s="55" t="str">
        <f>IF((OR('data entry'!$C529=0,'data entry'!$C529="",'data entry'!$C529="NA",'data entry'!AP529="NA",'data entry'!AP529="",'data entry'!CC529=0,'data entry'!CC529="",'data entry'!CC529="NA")),"NA",('data entry'!AP529/'data entry'!CC529*AP$3*AP$4*$C$3*$C$2/('data entry'!$C529)))</f>
        <v>NA</v>
      </c>
      <c r="AQ535" s="57"/>
      <c r="AR535" s="55" t="str">
        <f>IF((OR('data entry'!$C529=0,'data entry'!$C529="",'data entry'!$C529="NA",'data entry'!AR529="NA",'data entry'!AR529="",'data entry'!BU529=0,'data entry'!BU529="",'data entry'!BU529="NA")),"NA",('data entry'!AR529/'data entry'!BU529*AR$3*AR$4*$C$3*$C$2/('data entry'!$C529)))</f>
        <v>NA</v>
      </c>
      <c r="AS535" s="57"/>
      <c r="AT535" s="55" t="str">
        <f>IF((OR('data entry'!$C529=0,'data entry'!$C529="",'data entry'!$C529="NA",'data entry'!AT529="NA",'data entry'!AT529="",'data entry'!CC529=0,'data entry'!CC529="",'data entry'!CC529="NA")),"NA",('data entry'!AT529/'data entry'!CC529*AT$3*AT$4*$C$3*$C$2/('data entry'!$C529)))</f>
        <v>NA</v>
      </c>
      <c r="AU535" s="57"/>
      <c r="AV535" s="55" t="str">
        <f>IF((OR('data entry'!$C529=0,'data entry'!$C529="",'data entry'!$C529="NA",'data entry'!AV529="NA",'data entry'!AV529="",'data entry'!CC529=0,'data entry'!CC529="",'data entry'!CC529="NA")),"NA",('data entry'!AV529/'data entry'!CC529*AV$3*AV$4*$C$3*$C$2/('data entry'!$C529)))</f>
        <v>NA</v>
      </c>
      <c r="AW535" s="57"/>
      <c r="AX535" s="55" t="str">
        <f>IF((OR('data entry'!$C529=0,'data entry'!$C529="",'data entry'!$C529="NA",'data entry'!AX529="NA",'data entry'!AX529="",'data entry'!CE529=0,'data entry'!CE529="",'data entry'!CE529="NA")),"NA",('data entry'!AX529/'data entry'!CE529*AX$3*AX$4*$C$3*$C$2/('data entry'!$C529)))</f>
        <v>NA</v>
      </c>
    </row>
    <row r="536" spans="1:50" ht="20.25" customHeight="1" x14ac:dyDescent="0.25">
      <c r="A536" s="35" t="str">
        <f>IF(('data entry'!B530)="","",('data entry'!B530))</f>
        <v/>
      </c>
      <c r="B536" s="36" t="str">
        <f>IF(('data entry'!A530)="","",('data entry'!A530))</f>
        <v/>
      </c>
      <c r="C536" s="36" t="str">
        <f>IF(('data entry'!E530)="","",('data entry'!E530))</f>
        <v/>
      </c>
      <c r="D536" s="36" t="str">
        <f>IF(('data entry'!C530)="","",('data entry'!C530))</f>
        <v/>
      </c>
      <c r="E536" s="68"/>
      <c r="F536" s="55" t="str">
        <f>IF((OR('data entry'!$C530=0,'data entry'!$C530="",'data entry'!$C530="NA",'data entry'!F530="NA",'data entry'!F530="",'data entry'!BA530=0,'data entry'!BA530="",'data entry'!BA530="NA")),"NA",('data entry'!F530/'data entry'!BA530*F$3*F$4*$C$3*$C$2/('data entry'!$C530)))</f>
        <v>NA</v>
      </c>
      <c r="G536" s="54"/>
      <c r="H536" s="55" t="str">
        <f>IF((OR('data entry'!$C530=0,'data entry'!$C530="",'data entry'!$C530="NA",'data entry'!H530="NA",'data entry'!H530="",'data entry'!BC530=0,'data entry'!BC530="",'data entry'!BC530="NA")),"NA",('data entry'!H530/'data entry'!BC530*H$3*H$4*$C$3*$C$2/('data entry'!$C530)))</f>
        <v>NA</v>
      </c>
      <c r="I536" s="57"/>
      <c r="J536" s="55" t="str">
        <f>IF((OR('data entry'!$C530=0,'data entry'!$C530="",'data entry'!$C530="NA",'data entry'!J530="NA",'data entry'!J530="",'data entry'!BE530=0,'data entry'!BE530="",'data entry'!BE530="NA")),"NA",('data entry'!J530/'data entry'!BE530*J$3*J$4*$C$3*$C$2/('data entry'!$C530)))</f>
        <v>NA</v>
      </c>
      <c r="K536" s="57"/>
      <c r="L536" s="55" t="str">
        <f>IF((OR('data entry'!$C530=0,'data entry'!$C530="",'data entry'!$C530="NA",'data entry'!L530="NA",'data entry'!L530="",'data entry'!BE530=0,'data entry'!BE530="",'data entry'!BE530="NA")),"NA",('data entry'!L530/'data entry'!BE530*L$3*L$4*$C$3*$C$2/('data entry'!$C530)))</f>
        <v>NA</v>
      </c>
      <c r="M536" s="57"/>
      <c r="N536" s="55" t="str">
        <f>IF((OR('data entry'!$C530=0,'data entry'!$C530="",'data entry'!$C530="NA",'data entry'!N530="NA",'data entry'!N530="",'data entry'!CC530=0,'data entry'!CC530="",'data entry'!CC530="NA")),"NA",('data entry'!N530/'data entry'!CC530*N$3*N$4*$C$3*$C$2/('data entry'!$C530)))</f>
        <v>NA</v>
      </c>
      <c r="O536" s="57"/>
      <c r="P536" s="55" t="str">
        <f>IF((OR('data entry'!$C530=0,'data entry'!$C530="",'data entry'!$C530="NA",'data entry'!P530="NA",'data entry'!P530="",'data entry'!CC530=0,'data entry'!CC530="",'data entry'!CC530="NA")),"NA",('data entry'!P530/'data entry'!CC530*P$3*P$4*$C$3*$C$2/('data entry'!$C530)))</f>
        <v>NA</v>
      </c>
      <c r="Q536" s="57"/>
      <c r="R536" s="55" t="str">
        <f>IF((OR('data entry'!$C530=0,'data entry'!$C530="",'data entry'!$C530="NA",'data entry'!R530="NA",'data entry'!R530="",'data entry'!BG530=0,'data entry'!BG530="",'data entry'!BG530="NA")),"NA",('data entry'!R530/'data entry'!BG530*R$3*R$4*$C$3*$C$2/('data entry'!$C530)))</f>
        <v>NA</v>
      </c>
      <c r="S536" s="57"/>
      <c r="T536" s="55" t="str">
        <f>IF((OR('data entry'!$C530=0,'data entry'!$C530="",'data entry'!$C530="NA",'data entry'!T530="NA",'data entry'!T530="",'data entry'!BG530=0,'data entry'!BG530="",'data entry'!BG530="NA")),"NA",('data entry'!T530/'data entry'!BG530*T$3*T$4*$C$3*$C$2/('data entry'!$C530)))</f>
        <v>NA</v>
      </c>
      <c r="U536" s="57"/>
      <c r="V536" s="55" t="str">
        <f>IF((OR('data entry'!$C530=0,'data entry'!$C530="",'data entry'!$C530="NA",'data entry'!V530="NA",'data entry'!V530="",'data entry'!BI530=0,'data entry'!BI530="",'data entry'!BI530="NA")),"NA",('data entry'!V530/'data entry'!BI530*V$3*V$4*$C$3*$C$2/('data entry'!$C530)))</f>
        <v>NA</v>
      </c>
      <c r="W536" s="57"/>
      <c r="X536" s="55" t="str">
        <f>IF((OR('data entry'!$C530=0,'data entry'!$C530="",'data entry'!$C530="NA",'data entry'!X530="NA",'data entry'!X530="",'data entry'!BK530=0,'data entry'!BK530="",'data entry'!BK530="NA")),"NA",('data entry'!X530/'data entry'!BK530*X$3*X$4*$C$3*$C$2/('data entry'!$C530)))</f>
        <v>NA</v>
      </c>
      <c r="Y536" s="57"/>
      <c r="Z536" s="55" t="str">
        <f>IF((OR('data entry'!$C530=0,'data entry'!$C530="",'data entry'!$C530="NA",'data entry'!Z530="NA",'data entry'!Z530="",'data entry'!BM530=0,'data entry'!BM530="",'data entry'!BM530="NA")),"NA",('data entry'!Z530/'data entry'!BM530*Z$3*Z$4*$C$3*$C$2/('data entry'!$C530)))</f>
        <v>NA</v>
      </c>
      <c r="AA536" s="57"/>
      <c r="AB536" s="55" t="str">
        <f>IF((OR('data entry'!$C530=0,'data entry'!$C530="",'data entry'!$C530="NA",'data entry'!AB530="NA",'data entry'!AB530="",'data entry'!BO530=0,'data entry'!BO530="",'data entry'!BO530="NA")),"NA",('data entry'!AB530/'data entry'!BO530*AB$3*AB$4*$C$3*$C$2/('data entry'!$C530)))</f>
        <v>NA</v>
      </c>
      <c r="AC536" s="57"/>
      <c r="AD536" s="55" t="str">
        <f>IF((OR('data entry'!$C530=0,'data entry'!$C530="",'data entry'!$C530="NA",'data entry'!AD530="NA",'data entry'!AD530="",'data entry'!BQ530=0,'data entry'!BQ530="",'data entry'!BQ530="NA")),"NA",('data entry'!AD530/'data entry'!BQ530*AD$3*AD$4*$C$3*$C$2/('data entry'!$C530)))</f>
        <v>NA</v>
      </c>
      <c r="AE536" s="57"/>
      <c r="AF536" s="55" t="str">
        <f>IF((OR('data entry'!$C530=0,'data entry'!$C530="",'data entry'!$C530="NA",'data entry'!AF530="NA",'data entry'!AF530="",'data entry'!BS530=0,'data entry'!BS530="",'data entry'!BS530="NA")),"NA",('data entry'!AF530/'data entry'!BS530*AF$3*AF$4*$C$3*$C$2/('data entry'!$C530)))</f>
        <v>NA</v>
      </c>
      <c r="AG536" s="57"/>
      <c r="AH536" s="55" t="str">
        <f>IF((OR('data entry'!$C530=0,'data entry'!$C530="",'data entry'!$C530="NA",'data entry'!AH530="NA",'data entry'!AH530="",'data entry'!BU530=0,'data entry'!BU530="",'data entry'!BU530="NA")),"NA",('data entry'!AH530/'data entry'!BU530*AH$3*AH$4*$C$3*$C$2/('data entry'!$C530)))</f>
        <v>NA</v>
      </c>
      <c r="AI536" s="57"/>
      <c r="AJ536" s="55" t="str">
        <f>IF((OR('data entry'!$C530=0,'data entry'!$C530="",'data entry'!$C530="NA",'data entry'!AJ530="NA",'data entry'!AJ530="",'data entry'!BW530=0,'data entry'!BW530="",'data entry'!BW530="NA")),"NA",('data entry'!AJ530/'data entry'!BW530*AJ$3*AJ$4*$C$3*$C$2/('data entry'!$C530)))</f>
        <v>NA</v>
      </c>
      <c r="AK536" s="57"/>
      <c r="AL536" s="55" t="str">
        <f>IF((OR('data entry'!$C530=0,'data entry'!$C530="",'data entry'!$C530="NA",'data entry'!AL530="NA",'data entry'!AL530="",'data entry'!BY530=0,'data entry'!BY530="",'data entry'!BY530="NA")),"NA",('data entry'!AL530/'data entry'!BY530*AL$3*AL$4*$C$3*$C$2/('data entry'!$C530)))</f>
        <v>NA</v>
      </c>
      <c r="AM536" s="57"/>
      <c r="AN536" s="55" t="str">
        <f>IF((OR('data entry'!$C530=0,'data entry'!$C530="",'data entry'!$C530="NA",'data entry'!AN530="NA",'data entry'!AN530="",'data entry'!CA530=0,'data entry'!CA530="",'data entry'!CA530="NA")),"NA",('data entry'!AN530/'data entry'!CA530*AN$3*AN$4*$C$3*$C$2/('data entry'!$C530)))</f>
        <v>NA</v>
      </c>
      <c r="AO536" s="57"/>
      <c r="AP536" s="55" t="str">
        <f>IF((OR('data entry'!$C530=0,'data entry'!$C530="",'data entry'!$C530="NA",'data entry'!AP530="NA",'data entry'!AP530="",'data entry'!CC530=0,'data entry'!CC530="",'data entry'!CC530="NA")),"NA",('data entry'!AP530/'data entry'!CC530*AP$3*AP$4*$C$3*$C$2/('data entry'!$C530)))</f>
        <v>NA</v>
      </c>
      <c r="AQ536" s="57"/>
      <c r="AR536" s="55" t="str">
        <f>IF((OR('data entry'!$C530=0,'data entry'!$C530="",'data entry'!$C530="NA",'data entry'!AR530="NA",'data entry'!AR530="",'data entry'!BU530=0,'data entry'!BU530="",'data entry'!BU530="NA")),"NA",('data entry'!AR530/'data entry'!BU530*AR$3*AR$4*$C$3*$C$2/('data entry'!$C530)))</f>
        <v>NA</v>
      </c>
      <c r="AS536" s="57"/>
      <c r="AT536" s="55" t="str">
        <f>IF((OR('data entry'!$C530=0,'data entry'!$C530="",'data entry'!$C530="NA",'data entry'!AT530="NA",'data entry'!AT530="",'data entry'!CC530=0,'data entry'!CC530="",'data entry'!CC530="NA")),"NA",('data entry'!AT530/'data entry'!CC530*AT$3*AT$4*$C$3*$C$2/('data entry'!$C530)))</f>
        <v>NA</v>
      </c>
      <c r="AU536" s="57"/>
      <c r="AV536" s="55" t="str">
        <f>IF((OR('data entry'!$C530=0,'data entry'!$C530="",'data entry'!$C530="NA",'data entry'!AV530="NA",'data entry'!AV530="",'data entry'!CC530=0,'data entry'!CC530="",'data entry'!CC530="NA")),"NA",('data entry'!AV530/'data entry'!CC530*AV$3*AV$4*$C$3*$C$2/('data entry'!$C530)))</f>
        <v>NA</v>
      </c>
      <c r="AW536" s="57"/>
      <c r="AX536" s="55" t="str">
        <f>IF((OR('data entry'!$C530=0,'data entry'!$C530="",'data entry'!$C530="NA",'data entry'!AX530="NA",'data entry'!AX530="",'data entry'!CE530=0,'data entry'!CE530="",'data entry'!CE530="NA")),"NA",('data entry'!AX530/'data entry'!CE530*AX$3*AX$4*$C$3*$C$2/('data entry'!$C530)))</f>
        <v>NA</v>
      </c>
    </row>
    <row r="537" spans="1:50" ht="20.25" customHeight="1" x14ac:dyDescent="0.25">
      <c r="A537" s="35" t="str">
        <f>IF(('data entry'!B531)="","",('data entry'!B531))</f>
        <v/>
      </c>
      <c r="B537" s="36" t="str">
        <f>IF(('data entry'!A531)="","",('data entry'!A531))</f>
        <v/>
      </c>
      <c r="C537" s="36" t="str">
        <f>IF(('data entry'!E531)="","",('data entry'!E531))</f>
        <v/>
      </c>
      <c r="D537" s="36" t="str">
        <f>IF(('data entry'!C531)="","",('data entry'!C531))</f>
        <v/>
      </c>
      <c r="E537" s="68"/>
      <c r="F537" s="55" t="str">
        <f>IF((OR('data entry'!$C531=0,'data entry'!$C531="",'data entry'!$C531="NA",'data entry'!F531="NA",'data entry'!F531="",'data entry'!BA531=0,'data entry'!BA531="",'data entry'!BA531="NA")),"NA",('data entry'!F531/'data entry'!BA531*F$3*F$4*$C$3*$C$2/('data entry'!$C531)))</f>
        <v>NA</v>
      </c>
      <c r="G537" s="54"/>
      <c r="H537" s="55" t="str">
        <f>IF((OR('data entry'!$C531=0,'data entry'!$C531="",'data entry'!$C531="NA",'data entry'!H531="NA",'data entry'!H531="",'data entry'!BC531=0,'data entry'!BC531="",'data entry'!BC531="NA")),"NA",('data entry'!H531/'data entry'!BC531*H$3*H$4*$C$3*$C$2/('data entry'!$C531)))</f>
        <v>NA</v>
      </c>
      <c r="I537" s="57"/>
      <c r="J537" s="55" t="str">
        <f>IF((OR('data entry'!$C531=0,'data entry'!$C531="",'data entry'!$C531="NA",'data entry'!J531="NA",'data entry'!J531="",'data entry'!BE531=0,'data entry'!BE531="",'data entry'!BE531="NA")),"NA",('data entry'!J531/'data entry'!BE531*J$3*J$4*$C$3*$C$2/('data entry'!$C531)))</f>
        <v>NA</v>
      </c>
      <c r="K537" s="57"/>
      <c r="L537" s="55" t="str">
        <f>IF((OR('data entry'!$C531=0,'data entry'!$C531="",'data entry'!$C531="NA",'data entry'!L531="NA",'data entry'!L531="",'data entry'!BE531=0,'data entry'!BE531="",'data entry'!BE531="NA")),"NA",('data entry'!L531/'data entry'!BE531*L$3*L$4*$C$3*$C$2/('data entry'!$C531)))</f>
        <v>NA</v>
      </c>
      <c r="M537" s="57"/>
      <c r="N537" s="55" t="str">
        <f>IF((OR('data entry'!$C531=0,'data entry'!$C531="",'data entry'!$C531="NA",'data entry'!N531="NA",'data entry'!N531="",'data entry'!CC531=0,'data entry'!CC531="",'data entry'!CC531="NA")),"NA",('data entry'!N531/'data entry'!CC531*N$3*N$4*$C$3*$C$2/('data entry'!$C531)))</f>
        <v>NA</v>
      </c>
      <c r="O537" s="57"/>
      <c r="P537" s="55" t="str">
        <f>IF((OR('data entry'!$C531=0,'data entry'!$C531="",'data entry'!$C531="NA",'data entry'!P531="NA",'data entry'!P531="",'data entry'!CC531=0,'data entry'!CC531="",'data entry'!CC531="NA")),"NA",('data entry'!P531/'data entry'!CC531*P$3*P$4*$C$3*$C$2/('data entry'!$C531)))</f>
        <v>NA</v>
      </c>
      <c r="Q537" s="57"/>
      <c r="R537" s="55" t="str">
        <f>IF((OR('data entry'!$C531=0,'data entry'!$C531="",'data entry'!$C531="NA",'data entry'!R531="NA",'data entry'!R531="",'data entry'!BG531=0,'data entry'!BG531="",'data entry'!BG531="NA")),"NA",('data entry'!R531/'data entry'!BG531*R$3*R$4*$C$3*$C$2/('data entry'!$C531)))</f>
        <v>NA</v>
      </c>
      <c r="S537" s="57"/>
      <c r="T537" s="55" t="str">
        <f>IF((OR('data entry'!$C531=0,'data entry'!$C531="",'data entry'!$C531="NA",'data entry'!T531="NA",'data entry'!T531="",'data entry'!BG531=0,'data entry'!BG531="",'data entry'!BG531="NA")),"NA",('data entry'!T531/'data entry'!BG531*T$3*T$4*$C$3*$C$2/('data entry'!$C531)))</f>
        <v>NA</v>
      </c>
      <c r="U537" s="57"/>
      <c r="V537" s="55" t="str">
        <f>IF((OR('data entry'!$C531=0,'data entry'!$C531="",'data entry'!$C531="NA",'data entry'!V531="NA",'data entry'!V531="",'data entry'!BI531=0,'data entry'!BI531="",'data entry'!BI531="NA")),"NA",('data entry'!V531/'data entry'!BI531*V$3*V$4*$C$3*$C$2/('data entry'!$C531)))</f>
        <v>NA</v>
      </c>
      <c r="W537" s="57"/>
      <c r="X537" s="55" t="str">
        <f>IF((OR('data entry'!$C531=0,'data entry'!$C531="",'data entry'!$C531="NA",'data entry'!X531="NA",'data entry'!X531="",'data entry'!BK531=0,'data entry'!BK531="",'data entry'!BK531="NA")),"NA",('data entry'!X531/'data entry'!BK531*X$3*X$4*$C$3*$C$2/('data entry'!$C531)))</f>
        <v>NA</v>
      </c>
      <c r="Y537" s="57"/>
      <c r="Z537" s="55" t="str">
        <f>IF((OR('data entry'!$C531=0,'data entry'!$C531="",'data entry'!$C531="NA",'data entry'!Z531="NA",'data entry'!Z531="",'data entry'!BM531=0,'data entry'!BM531="",'data entry'!BM531="NA")),"NA",('data entry'!Z531/'data entry'!BM531*Z$3*Z$4*$C$3*$C$2/('data entry'!$C531)))</f>
        <v>NA</v>
      </c>
      <c r="AA537" s="57"/>
      <c r="AB537" s="55" t="str">
        <f>IF((OR('data entry'!$C531=0,'data entry'!$C531="",'data entry'!$C531="NA",'data entry'!AB531="NA",'data entry'!AB531="",'data entry'!BO531=0,'data entry'!BO531="",'data entry'!BO531="NA")),"NA",('data entry'!AB531/'data entry'!BO531*AB$3*AB$4*$C$3*$C$2/('data entry'!$C531)))</f>
        <v>NA</v>
      </c>
      <c r="AC537" s="57"/>
      <c r="AD537" s="55" t="str">
        <f>IF((OR('data entry'!$C531=0,'data entry'!$C531="",'data entry'!$C531="NA",'data entry'!AD531="NA",'data entry'!AD531="",'data entry'!BQ531=0,'data entry'!BQ531="",'data entry'!BQ531="NA")),"NA",('data entry'!AD531/'data entry'!BQ531*AD$3*AD$4*$C$3*$C$2/('data entry'!$C531)))</f>
        <v>NA</v>
      </c>
      <c r="AE537" s="57"/>
      <c r="AF537" s="55" t="str">
        <f>IF((OR('data entry'!$C531=0,'data entry'!$C531="",'data entry'!$C531="NA",'data entry'!AF531="NA",'data entry'!AF531="",'data entry'!BS531=0,'data entry'!BS531="",'data entry'!BS531="NA")),"NA",('data entry'!AF531/'data entry'!BS531*AF$3*AF$4*$C$3*$C$2/('data entry'!$C531)))</f>
        <v>NA</v>
      </c>
      <c r="AG537" s="57"/>
      <c r="AH537" s="55" t="str">
        <f>IF((OR('data entry'!$C531=0,'data entry'!$C531="",'data entry'!$C531="NA",'data entry'!AH531="NA",'data entry'!AH531="",'data entry'!BU531=0,'data entry'!BU531="",'data entry'!BU531="NA")),"NA",('data entry'!AH531/'data entry'!BU531*AH$3*AH$4*$C$3*$C$2/('data entry'!$C531)))</f>
        <v>NA</v>
      </c>
      <c r="AI537" s="57"/>
      <c r="AJ537" s="55" t="str">
        <f>IF((OR('data entry'!$C531=0,'data entry'!$C531="",'data entry'!$C531="NA",'data entry'!AJ531="NA",'data entry'!AJ531="",'data entry'!BW531=0,'data entry'!BW531="",'data entry'!BW531="NA")),"NA",('data entry'!AJ531/'data entry'!BW531*AJ$3*AJ$4*$C$3*$C$2/('data entry'!$C531)))</f>
        <v>NA</v>
      </c>
      <c r="AK537" s="57"/>
      <c r="AL537" s="55" t="str">
        <f>IF((OR('data entry'!$C531=0,'data entry'!$C531="",'data entry'!$C531="NA",'data entry'!AL531="NA",'data entry'!AL531="",'data entry'!BY531=0,'data entry'!BY531="",'data entry'!BY531="NA")),"NA",('data entry'!AL531/'data entry'!BY531*AL$3*AL$4*$C$3*$C$2/('data entry'!$C531)))</f>
        <v>NA</v>
      </c>
      <c r="AM537" s="57"/>
      <c r="AN537" s="55" t="str">
        <f>IF((OR('data entry'!$C531=0,'data entry'!$C531="",'data entry'!$C531="NA",'data entry'!AN531="NA",'data entry'!AN531="",'data entry'!CA531=0,'data entry'!CA531="",'data entry'!CA531="NA")),"NA",('data entry'!AN531/'data entry'!CA531*AN$3*AN$4*$C$3*$C$2/('data entry'!$C531)))</f>
        <v>NA</v>
      </c>
      <c r="AO537" s="57"/>
      <c r="AP537" s="55" t="str">
        <f>IF((OR('data entry'!$C531=0,'data entry'!$C531="",'data entry'!$C531="NA",'data entry'!AP531="NA",'data entry'!AP531="",'data entry'!CC531=0,'data entry'!CC531="",'data entry'!CC531="NA")),"NA",('data entry'!AP531/'data entry'!CC531*AP$3*AP$4*$C$3*$C$2/('data entry'!$C531)))</f>
        <v>NA</v>
      </c>
      <c r="AQ537" s="57"/>
      <c r="AR537" s="55" t="str">
        <f>IF((OR('data entry'!$C531=0,'data entry'!$C531="",'data entry'!$C531="NA",'data entry'!AR531="NA",'data entry'!AR531="",'data entry'!BU531=0,'data entry'!BU531="",'data entry'!BU531="NA")),"NA",('data entry'!AR531/'data entry'!BU531*AR$3*AR$4*$C$3*$C$2/('data entry'!$C531)))</f>
        <v>NA</v>
      </c>
      <c r="AS537" s="57"/>
      <c r="AT537" s="55" t="str">
        <f>IF((OR('data entry'!$C531=0,'data entry'!$C531="",'data entry'!$C531="NA",'data entry'!AT531="NA",'data entry'!AT531="",'data entry'!CC531=0,'data entry'!CC531="",'data entry'!CC531="NA")),"NA",('data entry'!AT531/'data entry'!CC531*AT$3*AT$4*$C$3*$C$2/('data entry'!$C531)))</f>
        <v>NA</v>
      </c>
      <c r="AU537" s="57"/>
      <c r="AV537" s="55" t="str">
        <f>IF((OR('data entry'!$C531=0,'data entry'!$C531="",'data entry'!$C531="NA",'data entry'!AV531="NA",'data entry'!AV531="",'data entry'!CC531=0,'data entry'!CC531="",'data entry'!CC531="NA")),"NA",('data entry'!AV531/'data entry'!CC531*AV$3*AV$4*$C$3*$C$2/('data entry'!$C531)))</f>
        <v>NA</v>
      </c>
      <c r="AW537" s="57"/>
      <c r="AX537" s="55" t="str">
        <f>IF((OR('data entry'!$C531=0,'data entry'!$C531="",'data entry'!$C531="NA",'data entry'!AX531="NA",'data entry'!AX531="",'data entry'!CE531=0,'data entry'!CE531="",'data entry'!CE531="NA")),"NA",('data entry'!AX531/'data entry'!CE531*AX$3*AX$4*$C$3*$C$2/('data entry'!$C531)))</f>
        <v>NA</v>
      </c>
    </row>
    <row r="538" spans="1:50" ht="20.25" customHeight="1" x14ac:dyDescent="0.25">
      <c r="A538" s="35" t="str">
        <f>IF(('data entry'!B532)="","",('data entry'!B532))</f>
        <v/>
      </c>
      <c r="B538" s="36" t="str">
        <f>IF(('data entry'!A532)="","",('data entry'!A532))</f>
        <v/>
      </c>
      <c r="C538" s="36" t="str">
        <f>IF(('data entry'!E532)="","",('data entry'!E532))</f>
        <v/>
      </c>
      <c r="D538" s="36" t="str">
        <f>IF(('data entry'!C532)="","",('data entry'!C532))</f>
        <v/>
      </c>
      <c r="E538" s="68"/>
      <c r="F538" s="55" t="str">
        <f>IF((OR('data entry'!$C532=0,'data entry'!$C532="",'data entry'!$C532="NA",'data entry'!F532="NA",'data entry'!F532="",'data entry'!BA532=0,'data entry'!BA532="",'data entry'!BA532="NA")),"NA",('data entry'!F532/'data entry'!BA532*F$3*F$4*$C$3*$C$2/('data entry'!$C532)))</f>
        <v>NA</v>
      </c>
      <c r="G538" s="54"/>
      <c r="H538" s="55" t="str">
        <f>IF((OR('data entry'!$C532=0,'data entry'!$C532="",'data entry'!$C532="NA",'data entry'!H532="NA",'data entry'!H532="",'data entry'!BC532=0,'data entry'!BC532="",'data entry'!BC532="NA")),"NA",('data entry'!H532/'data entry'!BC532*H$3*H$4*$C$3*$C$2/('data entry'!$C532)))</f>
        <v>NA</v>
      </c>
      <c r="I538" s="57"/>
      <c r="J538" s="55" t="str">
        <f>IF((OR('data entry'!$C532=0,'data entry'!$C532="",'data entry'!$C532="NA",'data entry'!J532="NA",'data entry'!J532="",'data entry'!BE532=0,'data entry'!BE532="",'data entry'!BE532="NA")),"NA",('data entry'!J532/'data entry'!BE532*J$3*J$4*$C$3*$C$2/('data entry'!$C532)))</f>
        <v>NA</v>
      </c>
      <c r="K538" s="57"/>
      <c r="L538" s="55" t="str">
        <f>IF((OR('data entry'!$C532=0,'data entry'!$C532="",'data entry'!$C532="NA",'data entry'!L532="NA",'data entry'!L532="",'data entry'!BE532=0,'data entry'!BE532="",'data entry'!BE532="NA")),"NA",('data entry'!L532/'data entry'!BE532*L$3*L$4*$C$3*$C$2/('data entry'!$C532)))</f>
        <v>NA</v>
      </c>
      <c r="M538" s="57"/>
      <c r="N538" s="55" t="str">
        <f>IF((OR('data entry'!$C532=0,'data entry'!$C532="",'data entry'!$C532="NA",'data entry'!N532="NA",'data entry'!N532="",'data entry'!CC532=0,'data entry'!CC532="",'data entry'!CC532="NA")),"NA",('data entry'!N532/'data entry'!CC532*N$3*N$4*$C$3*$C$2/('data entry'!$C532)))</f>
        <v>NA</v>
      </c>
      <c r="O538" s="57"/>
      <c r="P538" s="55" t="str">
        <f>IF((OR('data entry'!$C532=0,'data entry'!$C532="",'data entry'!$C532="NA",'data entry'!P532="NA",'data entry'!P532="",'data entry'!CC532=0,'data entry'!CC532="",'data entry'!CC532="NA")),"NA",('data entry'!P532/'data entry'!CC532*P$3*P$4*$C$3*$C$2/('data entry'!$C532)))</f>
        <v>NA</v>
      </c>
      <c r="Q538" s="57"/>
      <c r="R538" s="55" t="str">
        <f>IF((OR('data entry'!$C532=0,'data entry'!$C532="",'data entry'!$C532="NA",'data entry'!R532="NA",'data entry'!R532="",'data entry'!BG532=0,'data entry'!BG532="",'data entry'!BG532="NA")),"NA",('data entry'!R532/'data entry'!BG532*R$3*R$4*$C$3*$C$2/('data entry'!$C532)))</f>
        <v>NA</v>
      </c>
      <c r="S538" s="57"/>
      <c r="T538" s="55" t="str">
        <f>IF((OR('data entry'!$C532=0,'data entry'!$C532="",'data entry'!$C532="NA",'data entry'!T532="NA",'data entry'!T532="",'data entry'!BG532=0,'data entry'!BG532="",'data entry'!BG532="NA")),"NA",('data entry'!T532/'data entry'!BG532*T$3*T$4*$C$3*$C$2/('data entry'!$C532)))</f>
        <v>NA</v>
      </c>
      <c r="U538" s="57"/>
      <c r="V538" s="55" t="str">
        <f>IF((OR('data entry'!$C532=0,'data entry'!$C532="",'data entry'!$C532="NA",'data entry'!V532="NA",'data entry'!V532="",'data entry'!BI532=0,'data entry'!BI532="",'data entry'!BI532="NA")),"NA",('data entry'!V532/'data entry'!BI532*V$3*V$4*$C$3*$C$2/('data entry'!$C532)))</f>
        <v>NA</v>
      </c>
      <c r="W538" s="57"/>
      <c r="X538" s="55" t="str">
        <f>IF((OR('data entry'!$C532=0,'data entry'!$C532="",'data entry'!$C532="NA",'data entry'!X532="NA",'data entry'!X532="",'data entry'!BK532=0,'data entry'!BK532="",'data entry'!BK532="NA")),"NA",('data entry'!X532/'data entry'!BK532*X$3*X$4*$C$3*$C$2/('data entry'!$C532)))</f>
        <v>NA</v>
      </c>
      <c r="Y538" s="57"/>
      <c r="Z538" s="55" t="str">
        <f>IF((OR('data entry'!$C532=0,'data entry'!$C532="",'data entry'!$C532="NA",'data entry'!Z532="NA",'data entry'!Z532="",'data entry'!BM532=0,'data entry'!BM532="",'data entry'!BM532="NA")),"NA",('data entry'!Z532/'data entry'!BM532*Z$3*Z$4*$C$3*$C$2/('data entry'!$C532)))</f>
        <v>NA</v>
      </c>
      <c r="AA538" s="57"/>
      <c r="AB538" s="55" t="str">
        <f>IF((OR('data entry'!$C532=0,'data entry'!$C532="",'data entry'!$C532="NA",'data entry'!AB532="NA",'data entry'!AB532="",'data entry'!BO532=0,'data entry'!BO532="",'data entry'!BO532="NA")),"NA",('data entry'!AB532/'data entry'!BO532*AB$3*AB$4*$C$3*$C$2/('data entry'!$C532)))</f>
        <v>NA</v>
      </c>
      <c r="AC538" s="57"/>
      <c r="AD538" s="55" t="str">
        <f>IF((OR('data entry'!$C532=0,'data entry'!$C532="",'data entry'!$C532="NA",'data entry'!AD532="NA",'data entry'!AD532="",'data entry'!BQ532=0,'data entry'!BQ532="",'data entry'!BQ532="NA")),"NA",('data entry'!AD532/'data entry'!BQ532*AD$3*AD$4*$C$3*$C$2/('data entry'!$C532)))</f>
        <v>NA</v>
      </c>
      <c r="AE538" s="57"/>
      <c r="AF538" s="55" t="str">
        <f>IF((OR('data entry'!$C532=0,'data entry'!$C532="",'data entry'!$C532="NA",'data entry'!AF532="NA",'data entry'!AF532="",'data entry'!BS532=0,'data entry'!BS532="",'data entry'!BS532="NA")),"NA",('data entry'!AF532/'data entry'!BS532*AF$3*AF$4*$C$3*$C$2/('data entry'!$C532)))</f>
        <v>NA</v>
      </c>
      <c r="AG538" s="57"/>
      <c r="AH538" s="55" t="str">
        <f>IF((OR('data entry'!$C532=0,'data entry'!$C532="",'data entry'!$C532="NA",'data entry'!AH532="NA",'data entry'!AH532="",'data entry'!BU532=0,'data entry'!BU532="",'data entry'!BU532="NA")),"NA",('data entry'!AH532/'data entry'!BU532*AH$3*AH$4*$C$3*$C$2/('data entry'!$C532)))</f>
        <v>NA</v>
      </c>
      <c r="AI538" s="57"/>
      <c r="AJ538" s="55" t="str">
        <f>IF((OR('data entry'!$C532=0,'data entry'!$C532="",'data entry'!$C532="NA",'data entry'!AJ532="NA",'data entry'!AJ532="",'data entry'!BW532=0,'data entry'!BW532="",'data entry'!BW532="NA")),"NA",('data entry'!AJ532/'data entry'!BW532*AJ$3*AJ$4*$C$3*$C$2/('data entry'!$C532)))</f>
        <v>NA</v>
      </c>
      <c r="AK538" s="57"/>
      <c r="AL538" s="55" t="str">
        <f>IF((OR('data entry'!$C532=0,'data entry'!$C532="",'data entry'!$C532="NA",'data entry'!AL532="NA",'data entry'!AL532="",'data entry'!BY532=0,'data entry'!BY532="",'data entry'!BY532="NA")),"NA",('data entry'!AL532/'data entry'!BY532*AL$3*AL$4*$C$3*$C$2/('data entry'!$C532)))</f>
        <v>NA</v>
      </c>
      <c r="AM538" s="57"/>
      <c r="AN538" s="55" t="str">
        <f>IF((OR('data entry'!$C532=0,'data entry'!$C532="",'data entry'!$C532="NA",'data entry'!AN532="NA",'data entry'!AN532="",'data entry'!CA532=0,'data entry'!CA532="",'data entry'!CA532="NA")),"NA",('data entry'!AN532/'data entry'!CA532*AN$3*AN$4*$C$3*$C$2/('data entry'!$C532)))</f>
        <v>NA</v>
      </c>
      <c r="AO538" s="57"/>
      <c r="AP538" s="55" t="str">
        <f>IF((OR('data entry'!$C532=0,'data entry'!$C532="",'data entry'!$C532="NA",'data entry'!AP532="NA",'data entry'!AP532="",'data entry'!CC532=0,'data entry'!CC532="",'data entry'!CC532="NA")),"NA",('data entry'!AP532/'data entry'!CC532*AP$3*AP$4*$C$3*$C$2/('data entry'!$C532)))</f>
        <v>NA</v>
      </c>
      <c r="AQ538" s="57"/>
      <c r="AR538" s="55" t="str">
        <f>IF((OR('data entry'!$C532=0,'data entry'!$C532="",'data entry'!$C532="NA",'data entry'!AR532="NA",'data entry'!AR532="",'data entry'!BU532=0,'data entry'!BU532="",'data entry'!BU532="NA")),"NA",('data entry'!AR532/'data entry'!BU532*AR$3*AR$4*$C$3*$C$2/('data entry'!$C532)))</f>
        <v>NA</v>
      </c>
      <c r="AS538" s="57"/>
      <c r="AT538" s="55" t="str">
        <f>IF((OR('data entry'!$C532=0,'data entry'!$C532="",'data entry'!$C532="NA",'data entry'!AT532="NA",'data entry'!AT532="",'data entry'!CC532=0,'data entry'!CC532="",'data entry'!CC532="NA")),"NA",('data entry'!AT532/'data entry'!CC532*AT$3*AT$4*$C$3*$C$2/('data entry'!$C532)))</f>
        <v>NA</v>
      </c>
      <c r="AU538" s="57"/>
      <c r="AV538" s="55" t="str">
        <f>IF((OR('data entry'!$C532=0,'data entry'!$C532="",'data entry'!$C532="NA",'data entry'!AV532="NA",'data entry'!AV532="",'data entry'!CC532=0,'data entry'!CC532="",'data entry'!CC532="NA")),"NA",('data entry'!AV532/'data entry'!CC532*AV$3*AV$4*$C$3*$C$2/('data entry'!$C532)))</f>
        <v>NA</v>
      </c>
      <c r="AW538" s="57"/>
      <c r="AX538" s="55" t="str">
        <f>IF((OR('data entry'!$C532=0,'data entry'!$C532="",'data entry'!$C532="NA",'data entry'!AX532="NA",'data entry'!AX532="",'data entry'!CE532=0,'data entry'!CE532="",'data entry'!CE532="NA")),"NA",('data entry'!AX532/'data entry'!CE532*AX$3*AX$4*$C$3*$C$2/('data entry'!$C532)))</f>
        <v>NA</v>
      </c>
    </row>
    <row r="539" spans="1:50" ht="20.25" customHeight="1" x14ac:dyDescent="0.25">
      <c r="A539" s="35" t="str">
        <f>IF(('data entry'!B533)="","",('data entry'!B533))</f>
        <v/>
      </c>
      <c r="B539" s="36" t="str">
        <f>IF(('data entry'!A533)="","",('data entry'!A533))</f>
        <v/>
      </c>
      <c r="C539" s="36" t="str">
        <f>IF(('data entry'!E533)="","",('data entry'!E533))</f>
        <v/>
      </c>
      <c r="D539" s="36" t="str">
        <f>IF(('data entry'!C533)="","",('data entry'!C533))</f>
        <v/>
      </c>
      <c r="E539" s="68"/>
      <c r="F539" s="55" t="str">
        <f>IF((OR('data entry'!$C533=0,'data entry'!$C533="",'data entry'!$C533="NA",'data entry'!F533="NA",'data entry'!F533="",'data entry'!BA533=0,'data entry'!BA533="",'data entry'!BA533="NA")),"NA",('data entry'!F533/'data entry'!BA533*F$3*F$4*$C$3*$C$2/('data entry'!$C533)))</f>
        <v>NA</v>
      </c>
      <c r="G539" s="54"/>
      <c r="H539" s="55" t="str">
        <f>IF((OR('data entry'!$C533=0,'data entry'!$C533="",'data entry'!$C533="NA",'data entry'!H533="NA",'data entry'!H533="",'data entry'!BC533=0,'data entry'!BC533="",'data entry'!BC533="NA")),"NA",('data entry'!H533/'data entry'!BC533*H$3*H$4*$C$3*$C$2/('data entry'!$C533)))</f>
        <v>NA</v>
      </c>
      <c r="I539" s="57"/>
      <c r="J539" s="55" t="str">
        <f>IF((OR('data entry'!$C533=0,'data entry'!$C533="",'data entry'!$C533="NA",'data entry'!J533="NA",'data entry'!J533="",'data entry'!BE533=0,'data entry'!BE533="",'data entry'!BE533="NA")),"NA",('data entry'!J533/'data entry'!BE533*J$3*J$4*$C$3*$C$2/('data entry'!$C533)))</f>
        <v>NA</v>
      </c>
      <c r="K539" s="57"/>
      <c r="L539" s="55" t="str">
        <f>IF((OR('data entry'!$C533=0,'data entry'!$C533="",'data entry'!$C533="NA",'data entry'!L533="NA",'data entry'!L533="",'data entry'!BE533=0,'data entry'!BE533="",'data entry'!BE533="NA")),"NA",('data entry'!L533/'data entry'!BE533*L$3*L$4*$C$3*$C$2/('data entry'!$C533)))</f>
        <v>NA</v>
      </c>
      <c r="M539" s="57"/>
      <c r="N539" s="55" t="str">
        <f>IF((OR('data entry'!$C533=0,'data entry'!$C533="",'data entry'!$C533="NA",'data entry'!N533="NA",'data entry'!N533="",'data entry'!CC533=0,'data entry'!CC533="",'data entry'!CC533="NA")),"NA",('data entry'!N533/'data entry'!CC533*N$3*N$4*$C$3*$C$2/('data entry'!$C533)))</f>
        <v>NA</v>
      </c>
      <c r="O539" s="57"/>
      <c r="P539" s="55" t="str">
        <f>IF((OR('data entry'!$C533=0,'data entry'!$C533="",'data entry'!$C533="NA",'data entry'!P533="NA",'data entry'!P533="",'data entry'!CC533=0,'data entry'!CC533="",'data entry'!CC533="NA")),"NA",('data entry'!P533/'data entry'!CC533*P$3*P$4*$C$3*$C$2/('data entry'!$C533)))</f>
        <v>NA</v>
      </c>
      <c r="Q539" s="57"/>
      <c r="R539" s="55" t="str">
        <f>IF((OR('data entry'!$C533=0,'data entry'!$C533="",'data entry'!$C533="NA",'data entry'!R533="NA",'data entry'!R533="",'data entry'!BG533=0,'data entry'!BG533="",'data entry'!BG533="NA")),"NA",('data entry'!R533/'data entry'!BG533*R$3*R$4*$C$3*$C$2/('data entry'!$C533)))</f>
        <v>NA</v>
      </c>
      <c r="S539" s="57"/>
      <c r="T539" s="55" t="str">
        <f>IF((OR('data entry'!$C533=0,'data entry'!$C533="",'data entry'!$C533="NA",'data entry'!T533="NA",'data entry'!T533="",'data entry'!BG533=0,'data entry'!BG533="",'data entry'!BG533="NA")),"NA",('data entry'!T533/'data entry'!BG533*T$3*T$4*$C$3*$C$2/('data entry'!$C533)))</f>
        <v>NA</v>
      </c>
      <c r="U539" s="57"/>
      <c r="V539" s="55" t="str">
        <f>IF((OR('data entry'!$C533=0,'data entry'!$C533="",'data entry'!$C533="NA",'data entry'!V533="NA",'data entry'!V533="",'data entry'!BI533=0,'data entry'!BI533="",'data entry'!BI533="NA")),"NA",('data entry'!V533/'data entry'!BI533*V$3*V$4*$C$3*$C$2/('data entry'!$C533)))</f>
        <v>NA</v>
      </c>
      <c r="W539" s="57"/>
      <c r="X539" s="55" t="str">
        <f>IF((OR('data entry'!$C533=0,'data entry'!$C533="",'data entry'!$C533="NA",'data entry'!X533="NA",'data entry'!X533="",'data entry'!BK533=0,'data entry'!BK533="",'data entry'!BK533="NA")),"NA",('data entry'!X533/'data entry'!BK533*X$3*X$4*$C$3*$C$2/('data entry'!$C533)))</f>
        <v>NA</v>
      </c>
      <c r="Y539" s="57"/>
      <c r="Z539" s="55" t="str">
        <f>IF((OR('data entry'!$C533=0,'data entry'!$C533="",'data entry'!$C533="NA",'data entry'!Z533="NA",'data entry'!Z533="",'data entry'!BM533=0,'data entry'!BM533="",'data entry'!BM533="NA")),"NA",('data entry'!Z533/'data entry'!BM533*Z$3*Z$4*$C$3*$C$2/('data entry'!$C533)))</f>
        <v>NA</v>
      </c>
      <c r="AA539" s="57"/>
      <c r="AB539" s="55" t="str">
        <f>IF((OR('data entry'!$C533=0,'data entry'!$C533="",'data entry'!$C533="NA",'data entry'!AB533="NA",'data entry'!AB533="",'data entry'!BO533=0,'data entry'!BO533="",'data entry'!BO533="NA")),"NA",('data entry'!AB533/'data entry'!BO533*AB$3*AB$4*$C$3*$C$2/('data entry'!$C533)))</f>
        <v>NA</v>
      </c>
      <c r="AC539" s="57"/>
      <c r="AD539" s="55" t="str">
        <f>IF((OR('data entry'!$C533=0,'data entry'!$C533="",'data entry'!$C533="NA",'data entry'!AD533="NA",'data entry'!AD533="",'data entry'!BQ533=0,'data entry'!BQ533="",'data entry'!BQ533="NA")),"NA",('data entry'!AD533/'data entry'!BQ533*AD$3*AD$4*$C$3*$C$2/('data entry'!$C533)))</f>
        <v>NA</v>
      </c>
      <c r="AE539" s="57"/>
      <c r="AF539" s="55" t="str">
        <f>IF((OR('data entry'!$C533=0,'data entry'!$C533="",'data entry'!$C533="NA",'data entry'!AF533="NA",'data entry'!AF533="",'data entry'!BS533=0,'data entry'!BS533="",'data entry'!BS533="NA")),"NA",('data entry'!AF533/'data entry'!BS533*AF$3*AF$4*$C$3*$C$2/('data entry'!$C533)))</f>
        <v>NA</v>
      </c>
      <c r="AG539" s="57"/>
      <c r="AH539" s="55" t="str">
        <f>IF((OR('data entry'!$C533=0,'data entry'!$C533="",'data entry'!$C533="NA",'data entry'!AH533="NA",'data entry'!AH533="",'data entry'!BU533=0,'data entry'!BU533="",'data entry'!BU533="NA")),"NA",('data entry'!AH533/'data entry'!BU533*AH$3*AH$4*$C$3*$C$2/('data entry'!$C533)))</f>
        <v>NA</v>
      </c>
      <c r="AI539" s="57"/>
      <c r="AJ539" s="55" t="str">
        <f>IF((OR('data entry'!$C533=0,'data entry'!$C533="",'data entry'!$C533="NA",'data entry'!AJ533="NA",'data entry'!AJ533="",'data entry'!BW533=0,'data entry'!BW533="",'data entry'!BW533="NA")),"NA",('data entry'!AJ533/'data entry'!BW533*AJ$3*AJ$4*$C$3*$C$2/('data entry'!$C533)))</f>
        <v>NA</v>
      </c>
      <c r="AK539" s="57"/>
      <c r="AL539" s="55" t="str">
        <f>IF((OR('data entry'!$C533=0,'data entry'!$C533="",'data entry'!$C533="NA",'data entry'!AL533="NA",'data entry'!AL533="",'data entry'!BY533=0,'data entry'!BY533="",'data entry'!BY533="NA")),"NA",('data entry'!AL533/'data entry'!BY533*AL$3*AL$4*$C$3*$C$2/('data entry'!$C533)))</f>
        <v>NA</v>
      </c>
      <c r="AM539" s="57"/>
      <c r="AN539" s="55" t="str">
        <f>IF((OR('data entry'!$C533=0,'data entry'!$C533="",'data entry'!$C533="NA",'data entry'!AN533="NA",'data entry'!AN533="",'data entry'!CA533=0,'data entry'!CA533="",'data entry'!CA533="NA")),"NA",('data entry'!AN533/'data entry'!CA533*AN$3*AN$4*$C$3*$C$2/('data entry'!$C533)))</f>
        <v>NA</v>
      </c>
      <c r="AO539" s="57"/>
      <c r="AP539" s="55" t="str">
        <f>IF((OR('data entry'!$C533=0,'data entry'!$C533="",'data entry'!$C533="NA",'data entry'!AP533="NA",'data entry'!AP533="",'data entry'!CC533=0,'data entry'!CC533="",'data entry'!CC533="NA")),"NA",('data entry'!AP533/'data entry'!CC533*AP$3*AP$4*$C$3*$C$2/('data entry'!$C533)))</f>
        <v>NA</v>
      </c>
      <c r="AQ539" s="57"/>
      <c r="AR539" s="55" t="str">
        <f>IF((OR('data entry'!$C533=0,'data entry'!$C533="",'data entry'!$C533="NA",'data entry'!AR533="NA",'data entry'!AR533="",'data entry'!BU533=0,'data entry'!BU533="",'data entry'!BU533="NA")),"NA",('data entry'!AR533/'data entry'!BU533*AR$3*AR$4*$C$3*$C$2/('data entry'!$C533)))</f>
        <v>NA</v>
      </c>
      <c r="AS539" s="57"/>
      <c r="AT539" s="55" t="str">
        <f>IF((OR('data entry'!$C533=0,'data entry'!$C533="",'data entry'!$C533="NA",'data entry'!AT533="NA",'data entry'!AT533="",'data entry'!CC533=0,'data entry'!CC533="",'data entry'!CC533="NA")),"NA",('data entry'!AT533/'data entry'!CC533*AT$3*AT$4*$C$3*$C$2/('data entry'!$C533)))</f>
        <v>NA</v>
      </c>
      <c r="AU539" s="57"/>
      <c r="AV539" s="55" t="str">
        <f>IF((OR('data entry'!$C533=0,'data entry'!$C533="",'data entry'!$C533="NA",'data entry'!AV533="NA",'data entry'!AV533="",'data entry'!CC533=0,'data entry'!CC533="",'data entry'!CC533="NA")),"NA",('data entry'!AV533/'data entry'!CC533*AV$3*AV$4*$C$3*$C$2/('data entry'!$C533)))</f>
        <v>NA</v>
      </c>
      <c r="AW539" s="57"/>
      <c r="AX539" s="55" t="str">
        <f>IF((OR('data entry'!$C533=0,'data entry'!$C533="",'data entry'!$C533="NA",'data entry'!AX533="NA",'data entry'!AX533="",'data entry'!CE533=0,'data entry'!CE533="",'data entry'!CE533="NA")),"NA",('data entry'!AX533/'data entry'!CE533*AX$3*AX$4*$C$3*$C$2/('data entry'!$C533)))</f>
        <v>NA</v>
      </c>
    </row>
    <row r="540" spans="1:50" ht="20.25" customHeight="1" x14ac:dyDescent="0.25">
      <c r="A540" s="35" t="str">
        <f>IF(('data entry'!B534)="","",('data entry'!B534))</f>
        <v/>
      </c>
      <c r="B540" s="36" t="str">
        <f>IF(('data entry'!A534)="","",('data entry'!A534))</f>
        <v/>
      </c>
      <c r="C540" s="36" t="str">
        <f>IF(('data entry'!E534)="","",('data entry'!E534))</f>
        <v/>
      </c>
      <c r="D540" s="36" t="str">
        <f>IF(('data entry'!C534)="","",('data entry'!C534))</f>
        <v/>
      </c>
      <c r="E540" s="68"/>
      <c r="F540" s="55" t="str">
        <f>IF((OR('data entry'!$C534=0,'data entry'!$C534="",'data entry'!$C534="NA",'data entry'!F534="NA",'data entry'!F534="",'data entry'!BA534=0,'data entry'!BA534="",'data entry'!BA534="NA")),"NA",('data entry'!F534/'data entry'!BA534*F$3*F$4*$C$3*$C$2/('data entry'!$C534)))</f>
        <v>NA</v>
      </c>
      <c r="G540" s="54"/>
      <c r="H540" s="55" t="str">
        <f>IF((OR('data entry'!$C534=0,'data entry'!$C534="",'data entry'!$C534="NA",'data entry'!H534="NA",'data entry'!H534="",'data entry'!BC534=0,'data entry'!BC534="",'data entry'!BC534="NA")),"NA",('data entry'!H534/'data entry'!BC534*H$3*H$4*$C$3*$C$2/('data entry'!$C534)))</f>
        <v>NA</v>
      </c>
      <c r="I540" s="57"/>
      <c r="J540" s="55" t="str">
        <f>IF((OR('data entry'!$C534=0,'data entry'!$C534="",'data entry'!$C534="NA",'data entry'!J534="NA",'data entry'!J534="",'data entry'!BE534=0,'data entry'!BE534="",'data entry'!BE534="NA")),"NA",('data entry'!J534/'data entry'!BE534*J$3*J$4*$C$3*$C$2/('data entry'!$C534)))</f>
        <v>NA</v>
      </c>
      <c r="K540" s="57"/>
      <c r="L540" s="55" t="str">
        <f>IF((OR('data entry'!$C534=0,'data entry'!$C534="",'data entry'!$C534="NA",'data entry'!L534="NA",'data entry'!L534="",'data entry'!BE534=0,'data entry'!BE534="",'data entry'!BE534="NA")),"NA",('data entry'!L534/'data entry'!BE534*L$3*L$4*$C$3*$C$2/('data entry'!$C534)))</f>
        <v>NA</v>
      </c>
      <c r="M540" s="57"/>
      <c r="N540" s="55" t="str">
        <f>IF((OR('data entry'!$C534=0,'data entry'!$C534="",'data entry'!$C534="NA",'data entry'!N534="NA",'data entry'!N534="",'data entry'!CC534=0,'data entry'!CC534="",'data entry'!CC534="NA")),"NA",('data entry'!N534/'data entry'!CC534*N$3*N$4*$C$3*$C$2/('data entry'!$C534)))</f>
        <v>NA</v>
      </c>
      <c r="O540" s="57"/>
      <c r="P540" s="55" t="str">
        <f>IF((OR('data entry'!$C534=0,'data entry'!$C534="",'data entry'!$C534="NA",'data entry'!P534="NA",'data entry'!P534="",'data entry'!CC534=0,'data entry'!CC534="",'data entry'!CC534="NA")),"NA",('data entry'!P534/'data entry'!CC534*P$3*P$4*$C$3*$C$2/('data entry'!$C534)))</f>
        <v>NA</v>
      </c>
      <c r="Q540" s="57"/>
      <c r="R540" s="55" t="str">
        <f>IF((OR('data entry'!$C534=0,'data entry'!$C534="",'data entry'!$C534="NA",'data entry'!R534="NA",'data entry'!R534="",'data entry'!BG534=0,'data entry'!BG534="",'data entry'!BG534="NA")),"NA",('data entry'!R534/'data entry'!BG534*R$3*R$4*$C$3*$C$2/('data entry'!$C534)))</f>
        <v>NA</v>
      </c>
      <c r="S540" s="57"/>
      <c r="T540" s="55" t="str">
        <f>IF((OR('data entry'!$C534=0,'data entry'!$C534="",'data entry'!$C534="NA",'data entry'!T534="NA",'data entry'!T534="",'data entry'!BG534=0,'data entry'!BG534="",'data entry'!BG534="NA")),"NA",('data entry'!T534/'data entry'!BG534*T$3*T$4*$C$3*$C$2/('data entry'!$C534)))</f>
        <v>NA</v>
      </c>
      <c r="U540" s="57"/>
      <c r="V540" s="55" t="str">
        <f>IF((OR('data entry'!$C534=0,'data entry'!$C534="",'data entry'!$C534="NA",'data entry'!V534="NA",'data entry'!V534="",'data entry'!BI534=0,'data entry'!BI534="",'data entry'!BI534="NA")),"NA",('data entry'!V534/'data entry'!BI534*V$3*V$4*$C$3*$C$2/('data entry'!$C534)))</f>
        <v>NA</v>
      </c>
      <c r="W540" s="57"/>
      <c r="X540" s="55" t="str">
        <f>IF((OR('data entry'!$C534=0,'data entry'!$C534="",'data entry'!$C534="NA",'data entry'!X534="NA",'data entry'!X534="",'data entry'!BK534=0,'data entry'!BK534="",'data entry'!BK534="NA")),"NA",('data entry'!X534/'data entry'!BK534*X$3*X$4*$C$3*$C$2/('data entry'!$C534)))</f>
        <v>NA</v>
      </c>
      <c r="Y540" s="57"/>
      <c r="Z540" s="55" t="str">
        <f>IF((OR('data entry'!$C534=0,'data entry'!$C534="",'data entry'!$C534="NA",'data entry'!Z534="NA",'data entry'!Z534="",'data entry'!BM534=0,'data entry'!BM534="",'data entry'!BM534="NA")),"NA",('data entry'!Z534/'data entry'!BM534*Z$3*Z$4*$C$3*$C$2/('data entry'!$C534)))</f>
        <v>NA</v>
      </c>
      <c r="AA540" s="57"/>
      <c r="AB540" s="55" t="str">
        <f>IF((OR('data entry'!$C534=0,'data entry'!$C534="",'data entry'!$C534="NA",'data entry'!AB534="NA",'data entry'!AB534="",'data entry'!BO534=0,'data entry'!BO534="",'data entry'!BO534="NA")),"NA",('data entry'!AB534/'data entry'!BO534*AB$3*AB$4*$C$3*$C$2/('data entry'!$C534)))</f>
        <v>NA</v>
      </c>
      <c r="AC540" s="57"/>
      <c r="AD540" s="55" t="str">
        <f>IF((OR('data entry'!$C534=0,'data entry'!$C534="",'data entry'!$C534="NA",'data entry'!AD534="NA",'data entry'!AD534="",'data entry'!BQ534=0,'data entry'!BQ534="",'data entry'!BQ534="NA")),"NA",('data entry'!AD534/'data entry'!BQ534*AD$3*AD$4*$C$3*$C$2/('data entry'!$C534)))</f>
        <v>NA</v>
      </c>
      <c r="AE540" s="57"/>
      <c r="AF540" s="55" t="str">
        <f>IF((OR('data entry'!$C534=0,'data entry'!$C534="",'data entry'!$C534="NA",'data entry'!AF534="NA",'data entry'!AF534="",'data entry'!BS534=0,'data entry'!BS534="",'data entry'!BS534="NA")),"NA",('data entry'!AF534/'data entry'!BS534*AF$3*AF$4*$C$3*$C$2/('data entry'!$C534)))</f>
        <v>NA</v>
      </c>
      <c r="AG540" s="57"/>
      <c r="AH540" s="55" t="str">
        <f>IF((OR('data entry'!$C534=0,'data entry'!$C534="",'data entry'!$C534="NA",'data entry'!AH534="NA",'data entry'!AH534="",'data entry'!BU534=0,'data entry'!BU534="",'data entry'!BU534="NA")),"NA",('data entry'!AH534/'data entry'!BU534*AH$3*AH$4*$C$3*$C$2/('data entry'!$C534)))</f>
        <v>NA</v>
      </c>
      <c r="AI540" s="57"/>
      <c r="AJ540" s="55" t="str">
        <f>IF((OR('data entry'!$C534=0,'data entry'!$C534="",'data entry'!$C534="NA",'data entry'!AJ534="NA",'data entry'!AJ534="",'data entry'!BW534=0,'data entry'!BW534="",'data entry'!BW534="NA")),"NA",('data entry'!AJ534/'data entry'!BW534*AJ$3*AJ$4*$C$3*$C$2/('data entry'!$C534)))</f>
        <v>NA</v>
      </c>
      <c r="AK540" s="57"/>
      <c r="AL540" s="55" t="str">
        <f>IF((OR('data entry'!$C534=0,'data entry'!$C534="",'data entry'!$C534="NA",'data entry'!AL534="NA",'data entry'!AL534="",'data entry'!BY534=0,'data entry'!BY534="",'data entry'!BY534="NA")),"NA",('data entry'!AL534/'data entry'!BY534*AL$3*AL$4*$C$3*$C$2/('data entry'!$C534)))</f>
        <v>NA</v>
      </c>
      <c r="AM540" s="57"/>
      <c r="AN540" s="55" t="str">
        <f>IF((OR('data entry'!$C534=0,'data entry'!$C534="",'data entry'!$C534="NA",'data entry'!AN534="NA",'data entry'!AN534="",'data entry'!CA534=0,'data entry'!CA534="",'data entry'!CA534="NA")),"NA",('data entry'!AN534/'data entry'!CA534*AN$3*AN$4*$C$3*$C$2/('data entry'!$C534)))</f>
        <v>NA</v>
      </c>
      <c r="AO540" s="57"/>
      <c r="AP540" s="55" t="str">
        <f>IF((OR('data entry'!$C534=0,'data entry'!$C534="",'data entry'!$C534="NA",'data entry'!AP534="NA",'data entry'!AP534="",'data entry'!CC534=0,'data entry'!CC534="",'data entry'!CC534="NA")),"NA",('data entry'!AP534/'data entry'!CC534*AP$3*AP$4*$C$3*$C$2/('data entry'!$C534)))</f>
        <v>NA</v>
      </c>
      <c r="AQ540" s="57"/>
      <c r="AR540" s="55" t="str">
        <f>IF((OR('data entry'!$C534=0,'data entry'!$C534="",'data entry'!$C534="NA",'data entry'!AR534="NA",'data entry'!AR534="",'data entry'!BU534=0,'data entry'!BU534="",'data entry'!BU534="NA")),"NA",('data entry'!AR534/'data entry'!BU534*AR$3*AR$4*$C$3*$C$2/('data entry'!$C534)))</f>
        <v>NA</v>
      </c>
      <c r="AS540" s="57"/>
      <c r="AT540" s="55" t="str">
        <f>IF((OR('data entry'!$C534=0,'data entry'!$C534="",'data entry'!$C534="NA",'data entry'!AT534="NA",'data entry'!AT534="",'data entry'!CC534=0,'data entry'!CC534="",'data entry'!CC534="NA")),"NA",('data entry'!AT534/'data entry'!CC534*AT$3*AT$4*$C$3*$C$2/('data entry'!$C534)))</f>
        <v>NA</v>
      </c>
      <c r="AU540" s="57"/>
      <c r="AV540" s="55" t="str">
        <f>IF((OR('data entry'!$C534=0,'data entry'!$C534="",'data entry'!$C534="NA",'data entry'!AV534="NA",'data entry'!AV534="",'data entry'!CC534=0,'data entry'!CC534="",'data entry'!CC534="NA")),"NA",('data entry'!AV534/'data entry'!CC534*AV$3*AV$4*$C$3*$C$2/('data entry'!$C534)))</f>
        <v>NA</v>
      </c>
      <c r="AW540" s="57"/>
      <c r="AX540" s="55" t="str">
        <f>IF((OR('data entry'!$C534=0,'data entry'!$C534="",'data entry'!$C534="NA",'data entry'!AX534="NA",'data entry'!AX534="",'data entry'!CE534=0,'data entry'!CE534="",'data entry'!CE534="NA")),"NA",('data entry'!AX534/'data entry'!CE534*AX$3*AX$4*$C$3*$C$2/('data entry'!$C534)))</f>
        <v>NA</v>
      </c>
    </row>
    <row r="541" spans="1:50" ht="20.25" customHeight="1" x14ac:dyDescent="0.25">
      <c r="A541" s="35" t="str">
        <f>IF(('data entry'!B535)="","",('data entry'!B535))</f>
        <v/>
      </c>
      <c r="B541" s="36" t="str">
        <f>IF(('data entry'!A535)="","",('data entry'!A535))</f>
        <v/>
      </c>
      <c r="C541" s="36" t="str">
        <f>IF(('data entry'!E535)="","",('data entry'!E535))</f>
        <v/>
      </c>
      <c r="D541" s="36" t="str">
        <f>IF(('data entry'!C535)="","",('data entry'!C535))</f>
        <v/>
      </c>
      <c r="E541" s="68"/>
      <c r="F541" s="55" t="str">
        <f>IF((OR('data entry'!$C535=0,'data entry'!$C535="",'data entry'!$C535="NA",'data entry'!F535="NA",'data entry'!F535="",'data entry'!BA535=0,'data entry'!BA535="",'data entry'!BA535="NA")),"NA",('data entry'!F535/'data entry'!BA535*F$3*F$4*$C$3*$C$2/('data entry'!$C535)))</f>
        <v>NA</v>
      </c>
      <c r="G541" s="54"/>
      <c r="H541" s="55" t="str">
        <f>IF((OR('data entry'!$C535=0,'data entry'!$C535="",'data entry'!$C535="NA",'data entry'!H535="NA",'data entry'!H535="",'data entry'!BC535=0,'data entry'!BC535="",'data entry'!BC535="NA")),"NA",('data entry'!H535/'data entry'!BC535*H$3*H$4*$C$3*$C$2/('data entry'!$C535)))</f>
        <v>NA</v>
      </c>
      <c r="I541" s="57"/>
      <c r="J541" s="55" t="str">
        <f>IF((OR('data entry'!$C535=0,'data entry'!$C535="",'data entry'!$C535="NA",'data entry'!J535="NA",'data entry'!J535="",'data entry'!BE535=0,'data entry'!BE535="",'data entry'!BE535="NA")),"NA",('data entry'!J535/'data entry'!BE535*J$3*J$4*$C$3*$C$2/('data entry'!$C535)))</f>
        <v>NA</v>
      </c>
      <c r="K541" s="57"/>
      <c r="L541" s="55" t="str">
        <f>IF((OR('data entry'!$C535=0,'data entry'!$C535="",'data entry'!$C535="NA",'data entry'!L535="NA",'data entry'!L535="",'data entry'!BE535=0,'data entry'!BE535="",'data entry'!BE535="NA")),"NA",('data entry'!L535/'data entry'!BE535*L$3*L$4*$C$3*$C$2/('data entry'!$C535)))</f>
        <v>NA</v>
      </c>
      <c r="M541" s="57"/>
      <c r="N541" s="55" t="str">
        <f>IF((OR('data entry'!$C535=0,'data entry'!$C535="",'data entry'!$C535="NA",'data entry'!N535="NA",'data entry'!N535="",'data entry'!CC535=0,'data entry'!CC535="",'data entry'!CC535="NA")),"NA",('data entry'!N535/'data entry'!CC535*N$3*N$4*$C$3*$C$2/('data entry'!$C535)))</f>
        <v>NA</v>
      </c>
      <c r="O541" s="57"/>
      <c r="P541" s="55" t="str">
        <f>IF((OR('data entry'!$C535=0,'data entry'!$C535="",'data entry'!$C535="NA",'data entry'!P535="NA",'data entry'!P535="",'data entry'!CC535=0,'data entry'!CC535="",'data entry'!CC535="NA")),"NA",('data entry'!P535/'data entry'!CC535*P$3*P$4*$C$3*$C$2/('data entry'!$C535)))</f>
        <v>NA</v>
      </c>
      <c r="Q541" s="57"/>
      <c r="R541" s="55" t="str">
        <f>IF((OR('data entry'!$C535=0,'data entry'!$C535="",'data entry'!$C535="NA",'data entry'!R535="NA",'data entry'!R535="",'data entry'!BG535=0,'data entry'!BG535="",'data entry'!BG535="NA")),"NA",('data entry'!R535/'data entry'!BG535*R$3*R$4*$C$3*$C$2/('data entry'!$C535)))</f>
        <v>NA</v>
      </c>
      <c r="S541" s="57"/>
      <c r="T541" s="55" t="str">
        <f>IF((OR('data entry'!$C535=0,'data entry'!$C535="",'data entry'!$C535="NA",'data entry'!T535="NA",'data entry'!T535="",'data entry'!BG535=0,'data entry'!BG535="",'data entry'!BG535="NA")),"NA",('data entry'!T535/'data entry'!BG535*T$3*T$4*$C$3*$C$2/('data entry'!$C535)))</f>
        <v>NA</v>
      </c>
      <c r="U541" s="57"/>
      <c r="V541" s="55" t="str">
        <f>IF((OR('data entry'!$C535=0,'data entry'!$C535="",'data entry'!$C535="NA",'data entry'!V535="NA",'data entry'!V535="",'data entry'!BI535=0,'data entry'!BI535="",'data entry'!BI535="NA")),"NA",('data entry'!V535/'data entry'!BI535*V$3*V$4*$C$3*$C$2/('data entry'!$C535)))</f>
        <v>NA</v>
      </c>
      <c r="W541" s="57"/>
      <c r="X541" s="55" t="str">
        <f>IF((OR('data entry'!$C535=0,'data entry'!$C535="",'data entry'!$C535="NA",'data entry'!X535="NA",'data entry'!X535="",'data entry'!BK535=0,'data entry'!BK535="",'data entry'!BK535="NA")),"NA",('data entry'!X535/'data entry'!BK535*X$3*X$4*$C$3*$C$2/('data entry'!$C535)))</f>
        <v>NA</v>
      </c>
      <c r="Y541" s="57"/>
      <c r="Z541" s="55" t="str">
        <f>IF((OR('data entry'!$C535=0,'data entry'!$C535="",'data entry'!$C535="NA",'data entry'!Z535="NA",'data entry'!Z535="",'data entry'!BM535=0,'data entry'!BM535="",'data entry'!BM535="NA")),"NA",('data entry'!Z535/'data entry'!BM535*Z$3*Z$4*$C$3*$C$2/('data entry'!$C535)))</f>
        <v>NA</v>
      </c>
      <c r="AA541" s="57"/>
      <c r="AB541" s="55" t="str">
        <f>IF((OR('data entry'!$C535=0,'data entry'!$C535="",'data entry'!$C535="NA",'data entry'!AB535="NA",'data entry'!AB535="",'data entry'!BO535=0,'data entry'!BO535="",'data entry'!BO535="NA")),"NA",('data entry'!AB535/'data entry'!BO535*AB$3*AB$4*$C$3*$C$2/('data entry'!$C535)))</f>
        <v>NA</v>
      </c>
      <c r="AC541" s="57"/>
      <c r="AD541" s="55" t="str">
        <f>IF((OR('data entry'!$C535=0,'data entry'!$C535="",'data entry'!$C535="NA",'data entry'!AD535="NA",'data entry'!AD535="",'data entry'!BQ535=0,'data entry'!BQ535="",'data entry'!BQ535="NA")),"NA",('data entry'!AD535/'data entry'!BQ535*AD$3*AD$4*$C$3*$C$2/('data entry'!$C535)))</f>
        <v>NA</v>
      </c>
      <c r="AE541" s="57"/>
      <c r="AF541" s="55" t="str">
        <f>IF((OR('data entry'!$C535=0,'data entry'!$C535="",'data entry'!$C535="NA",'data entry'!AF535="NA",'data entry'!AF535="",'data entry'!BS535=0,'data entry'!BS535="",'data entry'!BS535="NA")),"NA",('data entry'!AF535/'data entry'!BS535*AF$3*AF$4*$C$3*$C$2/('data entry'!$C535)))</f>
        <v>NA</v>
      </c>
      <c r="AG541" s="57"/>
      <c r="AH541" s="55" t="str">
        <f>IF((OR('data entry'!$C535=0,'data entry'!$C535="",'data entry'!$C535="NA",'data entry'!AH535="NA",'data entry'!AH535="",'data entry'!BU535=0,'data entry'!BU535="",'data entry'!BU535="NA")),"NA",('data entry'!AH535/'data entry'!BU535*AH$3*AH$4*$C$3*$C$2/('data entry'!$C535)))</f>
        <v>NA</v>
      </c>
      <c r="AI541" s="57"/>
      <c r="AJ541" s="55" t="str">
        <f>IF((OR('data entry'!$C535=0,'data entry'!$C535="",'data entry'!$C535="NA",'data entry'!AJ535="NA",'data entry'!AJ535="",'data entry'!BW535=0,'data entry'!BW535="",'data entry'!BW535="NA")),"NA",('data entry'!AJ535/'data entry'!BW535*AJ$3*AJ$4*$C$3*$C$2/('data entry'!$C535)))</f>
        <v>NA</v>
      </c>
      <c r="AK541" s="57"/>
      <c r="AL541" s="55" t="str">
        <f>IF((OR('data entry'!$C535=0,'data entry'!$C535="",'data entry'!$C535="NA",'data entry'!AL535="NA",'data entry'!AL535="",'data entry'!BY535=0,'data entry'!BY535="",'data entry'!BY535="NA")),"NA",('data entry'!AL535/'data entry'!BY535*AL$3*AL$4*$C$3*$C$2/('data entry'!$C535)))</f>
        <v>NA</v>
      </c>
      <c r="AM541" s="57"/>
      <c r="AN541" s="55" t="str">
        <f>IF((OR('data entry'!$C535=0,'data entry'!$C535="",'data entry'!$C535="NA",'data entry'!AN535="NA",'data entry'!AN535="",'data entry'!CA535=0,'data entry'!CA535="",'data entry'!CA535="NA")),"NA",('data entry'!AN535/'data entry'!CA535*AN$3*AN$4*$C$3*$C$2/('data entry'!$C535)))</f>
        <v>NA</v>
      </c>
      <c r="AO541" s="57"/>
      <c r="AP541" s="55" t="str">
        <f>IF((OR('data entry'!$C535=0,'data entry'!$C535="",'data entry'!$C535="NA",'data entry'!AP535="NA",'data entry'!AP535="",'data entry'!CC535=0,'data entry'!CC535="",'data entry'!CC535="NA")),"NA",('data entry'!AP535/'data entry'!CC535*AP$3*AP$4*$C$3*$C$2/('data entry'!$C535)))</f>
        <v>NA</v>
      </c>
      <c r="AQ541" s="57"/>
      <c r="AR541" s="55" t="str">
        <f>IF((OR('data entry'!$C535=0,'data entry'!$C535="",'data entry'!$C535="NA",'data entry'!AR535="NA",'data entry'!AR535="",'data entry'!BU535=0,'data entry'!BU535="",'data entry'!BU535="NA")),"NA",('data entry'!AR535/'data entry'!BU535*AR$3*AR$4*$C$3*$C$2/('data entry'!$C535)))</f>
        <v>NA</v>
      </c>
      <c r="AS541" s="57"/>
      <c r="AT541" s="55" t="str">
        <f>IF((OR('data entry'!$C535=0,'data entry'!$C535="",'data entry'!$C535="NA",'data entry'!AT535="NA",'data entry'!AT535="",'data entry'!CC535=0,'data entry'!CC535="",'data entry'!CC535="NA")),"NA",('data entry'!AT535/'data entry'!CC535*AT$3*AT$4*$C$3*$C$2/('data entry'!$C535)))</f>
        <v>NA</v>
      </c>
      <c r="AU541" s="57"/>
      <c r="AV541" s="55" t="str">
        <f>IF((OR('data entry'!$C535=0,'data entry'!$C535="",'data entry'!$C535="NA",'data entry'!AV535="NA",'data entry'!AV535="",'data entry'!CC535=0,'data entry'!CC535="",'data entry'!CC535="NA")),"NA",('data entry'!AV535/'data entry'!CC535*AV$3*AV$4*$C$3*$C$2/('data entry'!$C535)))</f>
        <v>NA</v>
      </c>
      <c r="AW541" s="57"/>
      <c r="AX541" s="55" t="str">
        <f>IF((OR('data entry'!$C535=0,'data entry'!$C535="",'data entry'!$C535="NA",'data entry'!AX535="NA",'data entry'!AX535="",'data entry'!CE535=0,'data entry'!CE535="",'data entry'!CE535="NA")),"NA",('data entry'!AX535/'data entry'!CE535*AX$3*AX$4*$C$3*$C$2/('data entry'!$C535)))</f>
        <v>NA</v>
      </c>
    </row>
    <row r="542" spans="1:50" ht="20.25" customHeight="1" x14ac:dyDescent="0.25">
      <c r="A542" s="35" t="str">
        <f>IF(('data entry'!B536)="","",('data entry'!B536))</f>
        <v/>
      </c>
      <c r="B542" s="36" t="str">
        <f>IF(('data entry'!A536)="","",('data entry'!A536))</f>
        <v/>
      </c>
      <c r="C542" s="36" t="str">
        <f>IF(('data entry'!E536)="","",('data entry'!E536))</f>
        <v/>
      </c>
      <c r="D542" s="36" t="str">
        <f>IF(('data entry'!C536)="","",('data entry'!C536))</f>
        <v/>
      </c>
      <c r="E542" s="68"/>
      <c r="F542" s="55" t="str">
        <f>IF((OR('data entry'!$C536=0,'data entry'!$C536="",'data entry'!$C536="NA",'data entry'!F536="NA",'data entry'!F536="",'data entry'!BA536=0,'data entry'!BA536="",'data entry'!BA536="NA")),"NA",('data entry'!F536/'data entry'!BA536*F$3*F$4*$C$3*$C$2/('data entry'!$C536)))</f>
        <v>NA</v>
      </c>
      <c r="G542" s="54"/>
      <c r="H542" s="55" t="str">
        <f>IF((OR('data entry'!$C536=0,'data entry'!$C536="",'data entry'!$C536="NA",'data entry'!H536="NA",'data entry'!H536="",'data entry'!BC536=0,'data entry'!BC536="",'data entry'!BC536="NA")),"NA",('data entry'!H536/'data entry'!BC536*H$3*H$4*$C$3*$C$2/('data entry'!$C536)))</f>
        <v>NA</v>
      </c>
      <c r="I542" s="57"/>
      <c r="J542" s="55" t="str">
        <f>IF((OR('data entry'!$C536=0,'data entry'!$C536="",'data entry'!$C536="NA",'data entry'!J536="NA",'data entry'!J536="",'data entry'!BE536=0,'data entry'!BE536="",'data entry'!BE536="NA")),"NA",('data entry'!J536/'data entry'!BE536*J$3*J$4*$C$3*$C$2/('data entry'!$C536)))</f>
        <v>NA</v>
      </c>
      <c r="K542" s="57"/>
      <c r="L542" s="55" t="str">
        <f>IF((OR('data entry'!$C536=0,'data entry'!$C536="",'data entry'!$C536="NA",'data entry'!L536="NA",'data entry'!L536="",'data entry'!BE536=0,'data entry'!BE536="",'data entry'!BE536="NA")),"NA",('data entry'!L536/'data entry'!BE536*L$3*L$4*$C$3*$C$2/('data entry'!$C536)))</f>
        <v>NA</v>
      </c>
      <c r="M542" s="57"/>
      <c r="N542" s="55" t="str">
        <f>IF((OR('data entry'!$C536=0,'data entry'!$C536="",'data entry'!$C536="NA",'data entry'!N536="NA",'data entry'!N536="",'data entry'!CC536=0,'data entry'!CC536="",'data entry'!CC536="NA")),"NA",('data entry'!N536/'data entry'!CC536*N$3*N$4*$C$3*$C$2/('data entry'!$C536)))</f>
        <v>NA</v>
      </c>
      <c r="O542" s="57"/>
      <c r="P542" s="55" t="str">
        <f>IF((OR('data entry'!$C536=0,'data entry'!$C536="",'data entry'!$C536="NA",'data entry'!P536="NA",'data entry'!P536="",'data entry'!CC536=0,'data entry'!CC536="",'data entry'!CC536="NA")),"NA",('data entry'!P536/'data entry'!CC536*P$3*P$4*$C$3*$C$2/('data entry'!$C536)))</f>
        <v>NA</v>
      </c>
      <c r="Q542" s="57"/>
      <c r="R542" s="55" t="str">
        <f>IF((OR('data entry'!$C536=0,'data entry'!$C536="",'data entry'!$C536="NA",'data entry'!R536="NA",'data entry'!R536="",'data entry'!BG536=0,'data entry'!BG536="",'data entry'!BG536="NA")),"NA",('data entry'!R536/'data entry'!BG536*R$3*R$4*$C$3*$C$2/('data entry'!$C536)))</f>
        <v>NA</v>
      </c>
      <c r="S542" s="57"/>
      <c r="T542" s="55" t="str">
        <f>IF((OR('data entry'!$C536=0,'data entry'!$C536="",'data entry'!$C536="NA",'data entry'!T536="NA",'data entry'!T536="",'data entry'!BG536=0,'data entry'!BG536="",'data entry'!BG536="NA")),"NA",('data entry'!T536/'data entry'!BG536*T$3*T$4*$C$3*$C$2/('data entry'!$C536)))</f>
        <v>NA</v>
      </c>
      <c r="U542" s="57"/>
      <c r="V542" s="55" t="str">
        <f>IF((OR('data entry'!$C536=0,'data entry'!$C536="",'data entry'!$C536="NA",'data entry'!V536="NA",'data entry'!V536="",'data entry'!BI536=0,'data entry'!BI536="",'data entry'!BI536="NA")),"NA",('data entry'!V536/'data entry'!BI536*V$3*V$4*$C$3*$C$2/('data entry'!$C536)))</f>
        <v>NA</v>
      </c>
      <c r="W542" s="57"/>
      <c r="X542" s="55" t="str">
        <f>IF((OR('data entry'!$C536=0,'data entry'!$C536="",'data entry'!$C536="NA",'data entry'!X536="NA",'data entry'!X536="",'data entry'!BK536=0,'data entry'!BK536="",'data entry'!BK536="NA")),"NA",('data entry'!X536/'data entry'!BK536*X$3*X$4*$C$3*$C$2/('data entry'!$C536)))</f>
        <v>NA</v>
      </c>
      <c r="Y542" s="57"/>
      <c r="Z542" s="55" t="str">
        <f>IF((OR('data entry'!$C536=0,'data entry'!$C536="",'data entry'!$C536="NA",'data entry'!Z536="NA",'data entry'!Z536="",'data entry'!BM536=0,'data entry'!BM536="",'data entry'!BM536="NA")),"NA",('data entry'!Z536/'data entry'!BM536*Z$3*Z$4*$C$3*$C$2/('data entry'!$C536)))</f>
        <v>NA</v>
      </c>
      <c r="AA542" s="57"/>
      <c r="AB542" s="55" t="str">
        <f>IF((OR('data entry'!$C536=0,'data entry'!$C536="",'data entry'!$C536="NA",'data entry'!AB536="NA",'data entry'!AB536="",'data entry'!BO536=0,'data entry'!BO536="",'data entry'!BO536="NA")),"NA",('data entry'!AB536/'data entry'!BO536*AB$3*AB$4*$C$3*$C$2/('data entry'!$C536)))</f>
        <v>NA</v>
      </c>
      <c r="AC542" s="57"/>
      <c r="AD542" s="55" t="str">
        <f>IF((OR('data entry'!$C536=0,'data entry'!$C536="",'data entry'!$C536="NA",'data entry'!AD536="NA",'data entry'!AD536="",'data entry'!BQ536=0,'data entry'!BQ536="",'data entry'!BQ536="NA")),"NA",('data entry'!AD536/'data entry'!BQ536*AD$3*AD$4*$C$3*$C$2/('data entry'!$C536)))</f>
        <v>NA</v>
      </c>
      <c r="AE542" s="57"/>
      <c r="AF542" s="55" t="str">
        <f>IF((OR('data entry'!$C536=0,'data entry'!$C536="",'data entry'!$C536="NA",'data entry'!AF536="NA",'data entry'!AF536="",'data entry'!BS536=0,'data entry'!BS536="",'data entry'!BS536="NA")),"NA",('data entry'!AF536/'data entry'!BS536*AF$3*AF$4*$C$3*$C$2/('data entry'!$C536)))</f>
        <v>NA</v>
      </c>
      <c r="AG542" s="57"/>
      <c r="AH542" s="55" t="str">
        <f>IF((OR('data entry'!$C536=0,'data entry'!$C536="",'data entry'!$C536="NA",'data entry'!AH536="NA",'data entry'!AH536="",'data entry'!BU536=0,'data entry'!BU536="",'data entry'!BU536="NA")),"NA",('data entry'!AH536/'data entry'!BU536*AH$3*AH$4*$C$3*$C$2/('data entry'!$C536)))</f>
        <v>NA</v>
      </c>
      <c r="AI542" s="57"/>
      <c r="AJ542" s="55" t="str">
        <f>IF((OR('data entry'!$C536=0,'data entry'!$C536="",'data entry'!$C536="NA",'data entry'!AJ536="NA",'data entry'!AJ536="",'data entry'!BW536=0,'data entry'!BW536="",'data entry'!BW536="NA")),"NA",('data entry'!AJ536/'data entry'!BW536*AJ$3*AJ$4*$C$3*$C$2/('data entry'!$C536)))</f>
        <v>NA</v>
      </c>
      <c r="AK542" s="57"/>
      <c r="AL542" s="55" t="str">
        <f>IF((OR('data entry'!$C536=0,'data entry'!$C536="",'data entry'!$C536="NA",'data entry'!AL536="NA",'data entry'!AL536="",'data entry'!BY536=0,'data entry'!BY536="",'data entry'!BY536="NA")),"NA",('data entry'!AL536/'data entry'!BY536*AL$3*AL$4*$C$3*$C$2/('data entry'!$C536)))</f>
        <v>NA</v>
      </c>
      <c r="AM542" s="57"/>
      <c r="AN542" s="55" t="str">
        <f>IF((OR('data entry'!$C536=0,'data entry'!$C536="",'data entry'!$C536="NA",'data entry'!AN536="NA",'data entry'!AN536="",'data entry'!CA536=0,'data entry'!CA536="",'data entry'!CA536="NA")),"NA",('data entry'!AN536/'data entry'!CA536*AN$3*AN$4*$C$3*$C$2/('data entry'!$C536)))</f>
        <v>NA</v>
      </c>
      <c r="AO542" s="57"/>
      <c r="AP542" s="55" t="str">
        <f>IF((OR('data entry'!$C536=0,'data entry'!$C536="",'data entry'!$C536="NA",'data entry'!AP536="NA",'data entry'!AP536="",'data entry'!CC536=0,'data entry'!CC536="",'data entry'!CC536="NA")),"NA",('data entry'!AP536/'data entry'!CC536*AP$3*AP$4*$C$3*$C$2/('data entry'!$C536)))</f>
        <v>NA</v>
      </c>
      <c r="AQ542" s="57"/>
      <c r="AR542" s="55" t="str">
        <f>IF((OR('data entry'!$C536=0,'data entry'!$C536="",'data entry'!$C536="NA",'data entry'!AR536="NA",'data entry'!AR536="",'data entry'!BU536=0,'data entry'!BU536="",'data entry'!BU536="NA")),"NA",('data entry'!AR536/'data entry'!BU536*AR$3*AR$4*$C$3*$C$2/('data entry'!$C536)))</f>
        <v>NA</v>
      </c>
      <c r="AS542" s="57"/>
      <c r="AT542" s="55" t="str">
        <f>IF((OR('data entry'!$C536=0,'data entry'!$C536="",'data entry'!$C536="NA",'data entry'!AT536="NA",'data entry'!AT536="",'data entry'!CC536=0,'data entry'!CC536="",'data entry'!CC536="NA")),"NA",('data entry'!AT536/'data entry'!CC536*AT$3*AT$4*$C$3*$C$2/('data entry'!$C536)))</f>
        <v>NA</v>
      </c>
      <c r="AU542" s="57"/>
      <c r="AV542" s="55" t="str">
        <f>IF((OR('data entry'!$C536=0,'data entry'!$C536="",'data entry'!$C536="NA",'data entry'!AV536="NA",'data entry'!AV536="",'data entry'!CC536=0,'data entry'!CC536="",'data entry'!CC536="NA")),"NA",('data entry'!AV536/'data entry'!CC536*AV$3*AV$4*$C$3*$C$2/('data entry'!$C536)))</f>
        <v>NA</v>
      </c>
      <c r="AW542" s="57"/>
      <c r="AX542" s="55" t="str">
        <f>IF((OR('data entry'!$C536=0,'data entry'!$C536="",'data entry'!$C536="NA",'data entry'!AX536="NA",'data entry'!AX536="",'data entry'!CE536=0,'data entry'!CE536="",'data entry'!CE536="NA")),"NA",('data entry'!AX536/'data entry'!CE536*AX$3*AX$4*$C$3*$C$2/('data entry'!$C536)))</f>
        <v>NA</v>
      </c>
    </row>
    <row r="543" spans="1:50" ht="20.25" customHeight="1" x14ac:dyDescent="0.25">
      <c r="A543" s="35" t="str">
        <f>IF(('data entry'!B537)="","",('data entry'!B537))</f>
        <v/>
      </c>
      <c r="B543" s="36" t="str">
        <f>IF(('data entry'!A537)="","",('data entry'!A537))</f>
        <v/>
      </c>
      <c r="C543" s="36" t="str">
        <f>IF(('data entry'!E537)="","",('data entry'!E537))</f>
        <v/>
      </c>
      <c r="D543" s="36" t="str">
        <f>IF(('data entry'!C537)="","",('data entry'!C537))</f>
        <v/>
      </c>
      <c r="E543" s="68"/>
      <c r="F543" s="55" t="str">
        <f>IF((OR('data entry'!$C537=0,'data entry'!$C537="",'data entry'!$C537="NA",'data entry'!F537="NA",'data entry'!F537="",'data entry'!BA537=0,'data entry'!BA537="",'data entry'!BA537="NA")),"NA",('data entry'!F537/'data entry'!BA537*F$3*F$4*$C$3*$C$2/('data entry'!$C537)))</f>
        <v>NA</v>
      </c>
      <c r="G543" s="54"/>
      <c r="H543" s="55" t="str">
        <f>IF((OR('data entry'!$C537=0,'data entry'!$C537="",'data entry'!$C537="NA",'data entry'!H537="NA",'data entry'!H537="",'data entry'!BC537=0,'data entry'!BC537="",'data entry'!BC537="NA")),"NA",('data entry'!H537/'data entry'!BC537*H$3*H$4*$C$3*$C$2/('data entry'!$C537)))</f>
        <v>NA</v>
      </c>
      <c r="I543" s="57"/>
      <c r="J543" s="55" t="str">
        <f>IF((OR('data entry'!$C537=0,'data entry'!$C537="",'data entry'!$C537="NA",'data entry'!J537="NA",'data entry'!J537="",'data entry'!BE537=0,'data entry'!BE537="",'data entry'!BE537="NA")),"NA",('data entry'!J537/'data entry'!BE537*J$3*J$4*$C$3*$C$2/('data entry'!$C537)))</f>
        <v>NA</v>
      </c>
      <c r="K543" s="57"/>
      <c r="L543" s="55" t="str">
        <f>IF((OR('data entry'!$C537=0,'data entry'!$C537="",'data entry'!$C537="NA",'data entry'!L537="NA",'data entry'!L537="",'data entry'!BE537=0,'data entry'!BE537="",'data entry'!BE537="NA")),"NA",('data entry'!L537/'data entry'!BE537*L$3*L$4*$C$3*$C$2/('data entry'!$C537)))</f>
        <v>NA</v>
      </c>
      <c r="M543" s="57"/>
      <c r="N543" s="55" t="str">
        <f>IF((OR('data entry'!$C537=0,'data entry'!$C537="",'data entry'!$C537="NA",'data entry'!N537="NA",'data entry'!N537="",'data entry'!CC537=0,'data entry'!CC537="",'data entry'!CC537="NA")),"NA",('data entry'!N537/'data entry'!CC537*N$3*N$4*$C$3*$C$2/('data entry'!$C537)))</f>
        <v>NA</v>
      </c>
      <c r="O543" s="57"/>
      <c r="P543" s="55" t="str">
        <f>IF((OR('data entry'!$C537=0,'data entry'!$C537="",'data entry'!$C537="NA",'data entry'!P537="NA",'data entry'!P537="",'data entry'!CC537=0,'data entry'!CC537="",'data entry'!CC537="NA")),"NA",('data entry'!P537/'data entry'!CC537*P$3*P$4*$C$3*$C$2/('data entry'!$C537)))</f>
        <v>NA</v>
      </c>
      <c r="Q543" s="57"/>
      <c r="R543" s="55" t="str">
        <f>IF((OR('data entry'!$C537=0,'data entry'!$C537="",'data entry'!$C537="NA",'data entry'!R537="NA",'data entry'!R537="",'data entry'!BG537=0,'data entry'!BG537="",'data entry'!BG537="NA")),"NA",('data entry'!R537/'data entry'!BG537*R$3*R$4*$C$3*$C$2/('data entry'!$C537)))</f>
        <v>NA</v>
      </c>
      <c r="S543" s="57"/>
      <c r="T543" s="55" t="str">
        <f>IF((OR('data entry'!$C537=0,'data entry'!$C537="",'data entry'!$C537="NA",'data entry'!T537="NA",'data entry'!T537="",'data entry'!BG537=0,'data entry'!BG537="",'data entry'!BG537="NA")),"NA",('data entry'!T537/'data entry'!BG537*T$3*T$4*$C$3*$C$2/('data entry'!$C537)))</f>
        <v>NA</v>
      </c>
      <c r="U543" s="57"/>
      <c r="V543" s="55" t="str">
        <f>IF((OR('data entry'!$C537=0,'data entry'!$C537="",'data entry'!$C537="NA",'data entry'!V537="NA",'data entry'!V537="",'data entry'!BI537=0,'data entry'!BI537="",'data entry'!BI537="NA")),"NA",('data entry'!V537/'data entry'!BI537*V$3*V$4*$C$3*$C$2/('data entry'!$C537)))</f>
        <v>NA</v>
      </c>
      <c r="W543" s="57"/>
      <c r="X543" s="55" t="str">
        <f>IF((OR('data entry'!$C537=0,'data entry'!$C537="",'data entry'!$C537="NA",'data entry'!X537="NA",'data entry'!X537="",'data entry'!BK537=0,'data entry'!BK537="",'data entry'!BK537="NA")),"NA",('data entry'!X537/'data entry'!BK537*X$3*X$4*$C$3*$C$2/('data entry'!$C537)))</f>
        <v>NA</v>
      </c>
      <c r="Y543" s="57"/>
      <c r="Z543" s="55" t="str">
        <f>IF((OR('data entry'!$C537=0,'data entry'!$C537="",'data entry'!$C537="NA",'data entry'!Z537="NA",'data entry'!Z537="",'data entry'!BM537=0,'data entry'!BM537="",'data entry'!BM537="NA")),"NA",('data entry'!Z537/'data entry'!BM537*Z$3*Z$4*$C$3*$C$2/('data entry'!$C537)))</f>
        <v>NA</v>
      </c>
      <c r="AA543" s="57"/>
      <c r="AB543" s="55" t="str">
        <f>IF((OR('data entry'!$C537=0,'data entry'!$C537="",'data entry'!$C537="NA",'data entry'!AB537="NA",'data entry'!AB537="",'data entry'!BO537=0,'data entry'!BO537="",'data entry'!BO537="NA")),"NA",('data entry'!AB537/'data entry'!BO537*AB$3*AB$4*$C$3*$C$2/('data entry'!$C537)))</f>
        <v>NA</v>
      </c>
      <c r="AC543" s="57"/>
      <c r="AD543" s="55" t="str">
        <f>IF((OR('data entry'!$C537=0,'data entry'!$C537="",'data entry'!$C537="NA",'data entry'!AD537="NA",'data entry'!AD537="",'data entry'!BQ537=0,'data entry'!BQ537="",'data entry'!BQ537="NA")),"NA",('data entry'!AD537/'data entry'!BQ537*AD$3*AD$4*$C$3*$C$2/('data entry'!$C537)))</f>
        <v>NA</v>
      </c>
      <c r="AE543" s="57"/>
      <c r="AF543" s="55" t="str">
        <f>IF((OR('data entry'!$C537=0,'data entry'!$C537="",'data entry'!$C537="NA",'data entry'!AF537="NA",'data entry'!AF537="",'data entry'!BS537=0,'data entry'!BS537="",'data entry'!BS537="NA")),"NA",('data entry'!AF537/'data entry'!BS537*AF$3*AF$4*$C$3*$C$2/('data entry'!$C537)))</f>
        <v>NA</v>
      </c>
      <c r="AG543" s="57"/>
      <c r="AH543" s="55" t="str">
        <f>IF((OR('data entry'!$C537=0,'data entry'!$C537="",'data entry'!$C537="NA",'data entry'!AH537="NA",'data entry'!AH537="",'data entry'!BU537=0,'data entry'!BU537="",'data entry'!BU537="NA")),"NA",('data entry'!AH537/'data entry'!BU537*AH$3*AH$4*$C$3*$C$2/('data entry'!$C537)))</f>
        <v>NA</v>
      </c>
      <c r="AI543" s="57"/>
      <c r="AJ543" s="55" t="str">
        <f>IF((OR('data entry'!$C537=0,'data entry'!$C537="",'data entry'!$C537="NA",'data entry'!AJ537="NA",'data entry'!AJ537="",'data entry'!BW537=0,'data entry'!BW537="",'data entry'!BW537="NA")),"NA",('data entry'!AJ537/'data entry'!BW537*AJ$3*AJ$4*$C$3*$C$2/('data entry'!$C537)))</f>
        <v>NA</v>
      </c>
      <c r="AK543" s="57"/>
      <c r="AL543" s="55" t="str">
        <f>IF((OR('data entry'!$C537=0,'data entry'!$C537="",'data entry'!$C537="NA",'data entry'!AL537="NA",'data entry'!AL537="",'data entry'!BY537=0,'data entry'!BY537="",'data entry'!BY537="NA")),"NA",('data entry'!AL537/'data entry'!BY537*AL$3*AL$4*$C$3*$C$2/('data entry'!$C537)))</f>
        <v>NA</v>
      </c>
      <c r="AM543" s="57"/>
      <c r="AN543" s="55" t="str">
        <f>IF((OR('data entry'!$C537=0,'data entry'!$C537="",'data entry'!$C537="NA",'data entry'!AN537="NA",'data entry'!AN537="",'data entry'!CA537=0,'data entry'!CA537="",'data entry'!CA537="NA")),"NA",('data entry'!AN537/'data entry'!CA537*AN$3*AN$4*$C$3*$C$2/('data entry'!$C537)))</f>
        <v>NA</v>
      </c>
      <c r="AO543" s="57"/>
      <c r="AP543" s="55" t="str">
        <f>IF((OR('data entry'!$C537=0,'data entry'!$C537="",'data entry'!$C537="NA",'data entry'!AP537="NA",'data entry'!AP537="",'data entry'!CC537=0,'data entry'!CC537="",'data entry'!CC537="NA")),"NA",('data entry'!AP537/'data entry'!CC537*AP$3*AP$4*$C$3*$C$2/('data entry'!$C537)))</f>
        <v>NA</v>
      </c>
      <c r="AQ543" s="57"/>
      <c r="AR543" s="55" t="str">
        <f>IF((OR('data entry'!$C537=0,'data entry'!$C537="",'data entry'!$C537="NA",'data entry'!AR537="NA",'data entry'!AR537="",'data entry'!BU537=0,'data entry'!BU537="",'data entry'!BU537="NA")),"NA",('data entry'!AR537/'data entry'!BU537*AR$3*AR$4*$C$3*$C$2/('data entry'!$C537)))</f>
        <v>NA</v>
      </c>
      <c r="AS543" s="57"/>
      <c r="AT543" s="55" t="str">
        <f>IF((OR('data entry'!$C537=0,'data entry'!$C537="",'data entry'!$C537="NA",'data entry'!AT537="NA",'data entry'!AT537="",'data entry'!CC537=0,'data entry'!CC537="",'data entry'!CC537="NA")),"NA",('data entry'!AT537/'data entry'!CC537*AT$3*AT$4*$C$3*$C$2/('data entry'!$C537)))</f>
        <v>NA</v>
      </c>
      <c r="AU543" s="57"/>
      <c r="AV543" s="55" t="str">
        <f>IF((OR('data entry'!$C537=0,'data entry'!$C537="",'data entry'!$C537="NA",'data entry'!AV537="NA",'data entry'!AV537="",'data entry'!CC537=0,'data entry'!CC537="",'data entry'!CC537="NA")),"NA",('data entry'!AV537/'data entry'!CC537*AV$3*AV$4*$C$3*$C$2/('data entry'!$C537)))</f>
        <v>NA</v>
      </c>
      <c r="AW543" s="57"/>
      <c r="AX543" s="55" t="str">
        <f>IF((OR('data entry'!$C537=0,'data entry'!$C537="",'data entry'!$C537="NA",'data entry'!AX537="NA",'data entry'!AX537="",'data entry'!CE537=0,'data entry'!CE537="",'data entry'!CE537="NA")),"NA",('data entry'!AX537/'data entry'!CE537*AX$3*AX$4*$C$3*$C$2/('data entry'!$C537)))</f>
        <v>NA</v>
      </c>
    </row>
    <row r="544" spans="1:50" ht="20.25" customHeight="1" x14ac:dyDescent="0.25">
      <c r="A544" s="35" t="str">
        <f>IF(('data entry'!B538)="","",('data entry'!B538))</f>
        <v/>
      </c>
      <c r="B544" s="36" t="str">
        <f>IF(('data entry'!A538)="","",('data entry'!A538))</f>
        <v/>
      </c>
      <c r="C544" s="36" t="str">
        <f>IF(('data entry'!E538)="","",('data entry'!E538))</f>
        <v/>
      </c>
      <c r="D544" s="36" t="str">
        <f>IF(('data entry'!C538)="","",('data entry'!C538))</f>
        <v/>
      </c>
      <c r="E544" s="68"/>
      <c r="F544" s="55" t="str">
        <f>IF((OR('data entry'!$C538=0,'data entry'!$C538="",'data entry'!$C538="NA",'data entry'!F538="NA",'data entry'!F538="",'data entry'!BA538=0,'data entry'!BA538="",'data entry'!BA538="NA")),"NA",('data entry'!F538/'data entry'!BA538*F$3*F$4*$C$3*$C$2/('data entry'!$C538)))</f>
        <v>NA</v>
      </c>
      <c r="G544" s="54"/>
      <c r="H544" s="55" t="str">
        <f>IF((OR('data entry'!$C538=0,'data entry'!$C538="",'data entry'!$C538="NA",'data entry'!H538="NA",'data entry'!H538="",'data entry'!BC538=0,'data entry'!BC538="",'data entry'!BC538="NA")),"NA",('data entry'!H538/'data entry'!BC538*H$3*H$4*$C$3*$C$2/('data entry'!$C538)))</f>
        <v>NA</v>
      </c>
      <c r="I544" s="57"/>
      <c r="J544" s="55" t="str">
        <f>IF((OR('data entry'!$C538=0,'data entry'!$C538="",'data entry'!$C538="NA",'data entry'!J538="NA",'data entry'!J538="",'data entry'!BE538=0,'data entry'!BE538="",'data entry'!BE538="NA")),"NA",('data entry'!J538/'data entry'!BE538*J$3*J$4*$C$3*$C$2/('data entry'!$C538)))</f>
        <v>NA</v>
      </c>
      <c r="K544" s="57"/>
      <c r="L544" s="55" t="str">
        <f>IF((OR('data entry'!$C538=0,'data entry'!$C538="",'data entry'!$C538="NA",'data entry'!L538="NA",'data entry'!L538="",'data entry'!BE538=0,'data entry'!BE538="",'data entry'!BE538="NA")),"NA",('data entry'!L538/'data entry'!BE538*L$3*L$4*$C$3*$C$2/('data entry'!$C538)))</f>
        <v>NA</v>
      </c>
      <c r="M544" s="57"/>
      <c r="N544" s="55" t="str">
        <f>IF((OR('data entry'!$C538=0,'data entry'!$C538="",'data entry'!$C538="NA",'data entry'!N538="NA",'data entry'!N538="",'data entry'!CC538=0,'data entry'!CC538="",'data entry'!CC538="NA")),"NA",('data entry'!N538/'data entry'!CC538*N$3*N$4*$C$3*$C$2/('data entry'!$C538)))</f>
        <v>NA</v>
      </c>
      <c r="O544" s="57"/>
      <c r="P544" s="55" t="str">
        <f>IF((OR('data entry'!$C538=0,'data entry'!$C538="",'data entry'!$C538="NA",'data entry'!P538="NA",'data entry'!P538="",'data entry'!CC538=0,'data entry'!CC538="",'data entry'!CC538="NA")),"NA",('data entry'!P538/'data entry'!CC538*P$3*P$4*$C$3*$C$2/('data entry'!$C538)))</f>
        <v>NA</v>
      </c>
      <c r="Q544" s="57"/>
      <c r="R544" s="55" t="str">
        <f>IF((OR('data entry'!$C538=0,'data entry'!$C538="",'data entry'!$C538="NA",'data entry'!R538="NA",'data entry'!R538="",'data entry'!BG538=0,'data entry'!BG538="",'data entry'!BG538="NA")),"NA",('data entry'!R538/'data entry'!BG538*R$3*R$4*$C$3*$C$2/('data entry'!$C538)))</f>
        <v>NA</v>
      </c>
      <c r="S544" s="57"/>
      <c r="T544" s="55" t="str">
        <f>IF((OR('data entry'!$C538=0,'data entry'!$C538="",'data entry'!$C538="NA",'data entry'!T538="NA",'data entry'!T538="",'data entry'!BG538=0,'data entry'!BG538="",'data entry'!BG538="NA")),"NA",('data entry'!T538/'data entry'!BG538*T$3*T$4*$C$3*$C$2/('data entry'!$C538)))</f>
        <v>NA</v>
      </c>
      <c r="U544" s="57"/>
      <c r="V544" s="55" t="str">
        <f>IF((OR('data entry'!$C538=0,'data entry'!$C538="",'data entry'!$C538="NA",'data entry'!V538="NA",'data entry'!V538="",'data entry'!BI538=0,'data entry'!BI538="",'data entry'!BI538="NA")),"NA",('data entry'!V538/'data entry'!BI538*V$3*V$4*$C$3*$C$2/('data entry'!$C538)))</f>
        <v>NA</v>
      </c>
      <c r="W544" s="57"/>
      <c r="X544" s="55" t="str">
        <f>IF((OR('data entry'!$C538=0,'data entry'!$C538="",'data entry'!$C538="NA",'data entry'!X538="NA",'data entry'!X538="",'data entry'!BK538=0,'data entry'!BK538="",'data entry'!BK538="NA")),"NA",('data entry'!X538/'data entry'!BK538*X$3*X$4*$C$3*$C$2/('data entry'!$C538)))</f>
        <v>NA</v>
      </c>
      <c r="Y544" s="57"/>
      <c r="Z544" s="55" t="str">
        <f>IF((OR('data entry'!$C538=0,'data entry'!$C538="",'data entry'!$C538="NA",'data entry'!Z538="NA",'data entry'!Z538="",'data entry'!BM538=0,'data entry'!BM538="",'data entry'!BM538="NA")),"NA",('data entry'!Z538/'data entry'!BM538*Z$3*Z$4*$C$3*$C$2/('data entry'!$C538)))</f>
        <v>NA</v>
      </c>
      <c r="AA544" s="57"/>
      <c r="AB544" s="55" t="str">
        <f>IF((OR('data entry'!$C538=0,'data entry'!$C538="",'data entry'!$C538="NA",'data entry'!AB538="NA",'data entry'!AB538="",'data entry'!BO538=0,'data entry'!BO538="",'data entry'!BO538="NA")),"NA",('data entry'!AB538/'data entry'!BO538*AB$3*AB$4*$C$3*$C$2/('data entry'!$C538)))</f>
        <v>NA</v>
      </c>
      <c r="AC544" s="57"/>
      <c r="AD544" s="55" t="str">
        <f>IF((OR('data entry'!$C538=0,'data entry'!$C538="",'data entry'!$C538="NA",'data entry'!AD538="NA",'data entry'!AD538="",'data entry'!BQ538=0,'data entry'!BQ538="",'data entry'!BQ538="NA")),"NA",('data entry'!AD538/'data entry'!BQ538*AD$3*AD$4*$C$3*$C$2/('data entry'!$C538)))</f>
        <v>NA</v>
      </c>
      <c r="AE544" s="57"/>
      <c r="AF544" s="55" t="str">
        <f>IF((OR('data entry'!$C538=0,'data entry'!$C538="",'data entry'!$C538="NA",'data entry'!AF538="NA",'data entry'!AF538="",'data entry'!BS538=0,'data entry'!BS538="",'data entry'!BS538="NA")),"NA",('data entry'!AF538/'data entry'!BS538*AF$3*AF$4*$C$3*$C$2/('data entry'!$C538)))</f>
        <v>NA</v>
      </c>
      <c r="AG544" s="57"/>
      <c r="AH544" s="55" t="str">
        <f>IF((OR('data entry'!$C538=0,'data entry'!$C538="",'data entry'!$C538="NA",'data entry'!AH538="NA",'data entry'!AH538="",'data entry'!BU538=0,'data entry'!BU538="",'data entry'!BU538="NA")),"NA",('data entry'!AH538/'data entry'!BU538*AH$3*AH$4*$C$3*$C$2/('data entry'!$C538)))</f>
        <v>NA</v>
      </c>
      <c r="AI544" s="57"/>
      <c r="AJ544" s="55" t="str">
        <f>IF((OR('data entry'!$C538=0,'data entry'!$C538="",'data entry'!$C538="NA",'data entry'!AJ538="NA",'data entry'!AJ538="",'data entry'!BW538=0,'data entry'!BW538="",'data entry'!BW538="NA")),"NA",('data entry'!AJ538/'data entry'!BW538*AJ$3*AJ$4*$C$3*$C$2/('data entry'!$C538)))</f>
        <v>NA</v>
      </c>
      <c r="AK544" s="57"/>
      <c r="AL544" s="55" t="str">
        <f>IF((OR('data entry'!$C538=0,'data entry'!$C538="",'data entry'!$C538="NA",'data entry'!AL538="NA",'data entry'!AL538="",'data entry'!BY538=0,'data entry'!BY538="",'data entry'!BY538="NA")),"NA",('data entry'!AL538/'data entry'!BY538*AL$3*AL$4*$C$3*$C$2/('data entry'!$C538)))</f>
        <v>NA</v>
      </c>
      <c r="AM544" s="57"/>
      <c r="AN544" s="55" t="str">
        <f>IF((OR('data entry'!$C538=0,'data entry'!$C538="",'data entry'!$C538="NA",'data entry'!AN538="NA",'data entry'!AN538="",'data entry'!CA538=0,'data entry'!CA538="",'data entry'!CA538="NA")),"NA",('data entry'!AN538/'data entry'!CA538*AN$3*AN$4*$C$3*$C$2/('data entry'!$C538)))</f>
        <v>NA</v>
      </c>
      <c r="AO544" s="57"/>
      <c r="AP544" s="55" t="str">
        <f>IF((OR('data entry'!$C538=0,'data entry'!$C538="",'data entry'!$C538="NA",'data entry'!AP538="NA",'data entry'!AP538="",'data entry'!CC538=0,'data entry'!CC538="",'data entry'!CC538="NA")),"NA",('data entry'!AP538/'data entry'!CC538*AP$3*AP$4*$C$3*$C$2/('data entry'!$C538)))</f>
        <v>NA</v>
      </c>
      <c r="AQ544" s="57"/>
      <c r="AR544" s="55" t="str">
        <f>IF((OR('data entry'!$C538=0,'data entry'!$C538="",'data entry'!$C538="NA",'data entry'!AR538="NA",'data entry'!AR538="",'data entry'!BU538=0,'data entry'!BU538="",'data entry'!BU538="NA")),"NA",('data entry'!AR538/'data entry'!BU538*AR$3*AR$4*$C$3*$C$2/('data entry'!$C538)))</f>
        <v>NA</v>
      </c>
      <c r="AS544" s="57"/>
      <c r="AT544" s="55" t="str">
        <f>IF((OR('data entry'!$C538=0,'data entry'!$C538="",'data entry'!$C538="NA",'data entry'!AT538="NA",'data entry'!AT538="",'data entry'!CC538=0,'data entry'!CC538="",'data entry'!CC538="NA")),"NA",('data entry'!AT538/'data entry'!CC538*AT$3*AT$4*$C$3*$C$2/('data entry'!$C538)))</f>
        <v>NA</v>
      </c>
      <c r="AU544" s="57"/>
      <c r="AV544" s="55" t="str">
        <f>IF((OR('data entry'!$C538=0,'data entry'!$C538="",'data entry'!$C538="NA",'data entry'!AV538="NA",'data entry'!AV538="",'data entry'!CC538=0,'data entry'!CC538="",'data entry'!CC538="NA")),"NA",('data entry'!AV538/'data entry'!CC538*AV$3*AV$4*$C$3*$C$2/('data entry'!$C538)))</f>
        <v>NA</v>
      </c>
      <c r="AW544" s="57"/>
      <c r="AX544" s="55" t="str">
        <f>IF((OR('data entry'!$C538=0,'data entry'!$C538="",'data entry'!$C538="NA",'data entry'!AX538="NA",'data entry'!AX538="",'data entry'!CE538=0,'data entry'!CE538="",'data entry'!CE538="NA")),"NA",('data entry'!AX538/'data entry'!CE538*AX$3*AX$4*$C$3*$C$2/('data entry'!$C538)))</f>
        <v>NA</v>
      </c>
    </row>
    <row r="545" spans="1:50" ht="20.25" customHeight="1" x14ac:dyDescent="0.25">
      <c r="A545" s="35" t="str">
        <f>IF(('data entry'!B539)="","",('data entry'!B539))</f>
        <v/>
      </c>
      <c r="B545" s="36" t="str">
        <f>IF(('data entry'!A539)="","",('data entry'!A539))</f>
        <v/>
      </c>
      <c r="C545" s="36" t="str">
        <f>IF(('data entry'!E539)="","",('data entry'!E539))</f>
        <v/>
      </c>
      <c r="D545" s="36" t="str">
        <f>IF(('data entry'!C539)="","",('data entry'!C539))</f>
        <v/>
      </c>
      <c r="E545" s="68"/>
      <c r="F545" s="55" t="str">
        <f>IF((OR('data entry'!$C539=0,'data entry'!$C539="",'data entry'!$C539="NA",'data entry'!F539="NA",'data entry'!F539="",'data entry'!BA539=0,'data entry'!BA539="",'data entry'!BA539="NA")),"NA",('data entry'!F539/'data entry'!BA539*F$3*F$4*$C$3*$C$2/('data entry'!$C539)))</f>
        <v>NA</v>
      </c>
      <c r="G545" s="54"/>
      <c r="H545" s="55" t="str">
        <f>IF((OR('data entry'!$C539=0,'data entry'!$C539="",'data entry'!$C539="NA",'data entry'!H539="NA",'data entry'!H539="",'data entry'!BC539=0,'data entry'!BC539="",'data entry'!BC539="NA")),"NA",('data entry'!H539/'data entry'!BC539*H$3*H$4*$C$3*$C$2/('data entry'!$C539)))</f>
        <v>NA</v>
      </c>
      <c r="I545" s="57"/>
      <c r="J545" s="55" t="str">
        <f>IF((OR('data entry'!$C539=0,'data entry'!$C539="",'data entry'!$C539="NA",'data entry'!J539="NA",'data entry'!J539="",'data entry'!BE539=0,'data entry'!BE539="",'data entry'!BE539="NA")),"NA",('data entry'!J539/'data entry'!BE539*J$3*J$4*$C$3*$C$2/('data entry'!$C539)))</f>
        <v>NA</v>
      </c>
      <c r="K545" s="57"/>
      <c r="L545" s="55" t="str">
        <f>IF((OR('data entry'!$C539=0,'data entry'!$C539="",'data entry'!$C539="NA",'data entry'!L539="NA",'data entry'!L539="",'data entry'!BE539=0,'data entry'!BE539="",'data entry'!BE539="NA")),"NA",('data entry'!L539/'data entry'!BE539*L$3*L$4*$C$3*$C$2/('data entry'!$C539)))</f>
        <v>NA</v>
      </c>
      <c r="M545" s="57"/>
      <c r="N545" s="55" t="str">
        <f>IF((OR('data entry'!$C539=0,'data entry'!$C539="",'data entry'!$C539="NA",'data entry'!N539="NA",'data entry'!N539="",'data entry'!CC539=0,'data entry'!CC539="",'data entry'!CC539="NA")),"NA",('data entry'!N539/'data entry'!CC539*N$3*N$4*$C$3*$C$2/('data entry'!$C539)))</f>
        <v>NA</v>
      </c>
      <c r="O545" s="57"/>
      <c r="P545" s="55" t="str">
        <f>IF((OR('data entry'!$C539=0,'data entry'!$C539="",'data entry'!$C539="NA",'data entry'!P539="NA",'data entry'!P539="",'data entry'!CC539=0,'data entry'!CC539="",'data entry'!CC539="NA")),"NA",('data entry'!P539/'data entry'!CC539*P$3*P$4*$C$3*$C$2/('data entry'!$C539)))</f>
        <v>NA</v>
      </c>
      <c r="Q545" s="57"/>
      <c r="R545" s="55" t="str">
        <f>IF((OR('data entry'!$C539=0,'data entry'!$C539="",'data entry'!$C539="NA",'data entry'!R539="NA",'data entry'!R539="",'data entry'!BG539=0,'data entry'!BG539="",'data entry'!BG539="NA")),"NA",('data entry'!R539/'data entry'!BG539*R$3*R$4*$C$3*$C$2/('data entry'!$C539)))</f>
        <v>NA</v>
      </c>
      <c r="S545" s="57"/>
      <c r="T545" s="55" t="str">
        <f>IF((OR('data entry'!$C539=0,'data entry'!$C539="",'data entry'!$C539="NA",'data entry'!T539="NA",'data entry'!T539="",'data entry'!BG539=0,'data entry'!BG539="",'data entry'!BG539="NA")),"NA",('data entry'!T539/'data entry'!BG539*T$3*T$4*$C$3*$C$2/('data entry'!$C539)))</f>
        <v>NA</v>
      </c>
      <c r="U545" s="57"/>
      <c r="V545" s="55" t="str">
        <f>IF((OR('data entry'!$C539=0,'data entry'!$C539="",'data entry'!$C539="NA",'data entry'!V539="NA",'data entry'!V539="",'data entry'!BI539=0,'data entry'!BI539="",'data entry'!BI539="NA")),"NA",('data entry'!V539/'data entry'!BI539*V$3*V$4*$C$3*$C$2/('data entry'!$C539)))</f>
        <v>NA</v>
      </c>
      <c r="W545" s="57"/>
      <c r="X545" s="55" t="str">
        <f>IF((OR('data entry'!$C539=0,'data entry'!$C539="",'data entry'!$C539="NA",'data entry'!X539="NA",'data entry'!X539="",'data entry'!BK539=0,'data entry'!BK539="",'data entry'!BK539="NA")),"NA",('data entry'!X539/'data entry'!BK539*X$3*X$4*$C$3*$C$2/('data entry'!$C539)))</f>
        <v>NA</v>
      </c>
      <c r="Y545" s="57"/>
      <c r="Z545" s="55" t="str">
        <f>IF((OR('data entry'!$C539=0,'data entry'!$C539="",'data entry'!$C539="NA",'data entry'!Z539="NA",'data entry'!Z539="",'data entry'!BM539=0,'data entry'!BM539="",'data entry'!BM539="NA")),"NA",('data entry'!Z539/'data entry'!BM539*Z$3*Z$4*$C$3*$C$2/('data entry'!$C539)))</f>
        <v>NA</v>
      </c>
      <c r="AA545" s="57"/>
      <c r="AB545" s="55" t="str">
        <f>IF((OR('data entry'!$C539=0,'data entry'!$C539="",'data entry'!$C539="NA",'data entry'!AB539="NA",'data entry'!AB539="",'data entry'!BO539=0,'data entry'!BO539="",'data entry'!BO539="NA")),"NA",('data entry'!AB539/'data entry'!BO539*AB$3*AB$4*$C$3*$C$2/('data entry'!$C539)))</f>
        <v>NA</v>
      </c>
      <c r="AC545" s="57"/>
      <c r="AD545" s="55" t="str">
        <f>IF((OR('data entry'!$C539=0,'data entry'!$C539="",'data entry'!$C539="NA",'data entry'!AD539="NA",'data entry'!AD539="",'data entry'!BQ539=0,'data entry'!BQ539="",'data entry'!BQ539="NA")),"NA",('data entry'!AD539/'data entry'!BQ539*AD$3*AD$4*$C$3*$C$2/('data entry'!$C539)))</f>
        <v>NA</v>
      </c>
      <c r="AE545" s="57"/>
      <c r="AF545" s="55" t="str">
        <f>IF((OR('data entry'!$C539=0,'data entry'!$C539="",'data entry'!$C539="NA",'data entry'!AF539="NA",'data entry'!AF539="",'data entry'!BS539=0,'data entry'!BS539="",'data entry'!BS539="NA")),"NA",('data entry'!AF539/'data entry'!BS539*AF$3*AF$4*$C$3*$C$2/('data entry'!$C539)))</f>
        <v>NA</v>
      </c>
      <c r="AG545" s="57"/>
      <c r="AH545" s="55" t="str">
        <f>IF((OR('data entry'!$C539=0,'data entry'!$C539="",'data entry'!$C539="NA",'data entry'!AH539="NA",'data entry'!AH539="",'data entry'!BU539=0,'data entry'!BU539="",'data entry'!BU539="NA")),"NA",('data entry'!AH539/'data entry'!BU539*AH$3*AH$4*$C$3*$C$2/('data entry'!$C539)))</f>
        <v>NA</v>
      </c>
      <c r="AI545" s="57"/>
      <c r="AJ545" s="55" t="str">
        <f>IF((OR('data entry'!$C539=0,'data entry'!$C539="",'data entry'!$C539="NA",'data entry'!AJ539="NA",'data entry'!AJ539="",'data entry'!BW539=0,'data entry'!BW539="",'data entry'!BW539="NA")),"NA",('data entry'!AJ539/'data entry'!BW539*AJ$3*AJ$4*$C$3*$C$2/('data entry'!$C539)))</f>
        <v>NA</v>
      </c>
      <c r="AK545" s="57"/>
      <c r="AL545" s="55" t="str">
        <f>IF((OR('data entry'!$C539=0,'data entry'!$C539="",'data entry'!$C539="NA",'data entry'!AL539="NA",'data entry'!AL539="",'data entry'!BY539=0,'data entry'!BY539="",'data entry'!BY539="NA")),"NA",('data entry'!AL539/'data entry'!BY539*AL$3*AL$4*$C$3*$C$2/('data entry'!$C539)))</f>
        <v>NA</v>
      </c>
      <c r="AM545" s="57"/>
      <c r="AN545" s="55" t="str">
        <f>IF((OR('data entry'!$C539=0,'data entry'!$C539="",'data entry'!$C539="NA",'data entry'!AN539="NA",'data entry'!AN539="",'data entry'!CA539=0,'data entry'!CA539="",'data entry'!CA539="NA")),"NA",('data entry'!AN539/'data entry'!CA539*AN$3*AN$4*$C$3*$C$2/('data entry'!$C539)))</f>
        <v>NA</v>
      </c>
      <c r="AO545" s="57"/>
      <c r="AP545" s="55" t="str">
        <f>IF((OR('data entry'!$C539=0,'data entry'!$C539="",'data entry'!$C539="NA",'data entry'!AP539="NA",'data entry'!AP539="",'data entry'!CC539=0,'data entry'!CC539="",'data entry'!CC539="NA")),"NA",('data entry'!AP539/'data entry'!CC539*AP$3*AP$4*$C$3*$C$2/('data entry'!$C539)))</f>
        <v>NA</v>
      </c>
      <c r="AQ545" s="57"/>
      <c r="AR545" s="55" t="str">
        <f>IF((OR('data entry'!$C539=0,'data entry'!$C539="",'data entry'!$C539="NA",'data entry'!AR539="NA",'data entry'!AR539="",'data entry'!BU539=0,'data entry'!BU539="",'data entry'!BU539="NA")),"NA",('data entry'!AR539/'data entry'!BU539*AR$3*AR$4*$C$3*$C$2/('data entry'!$C539)))</f>
        <v>NA</v>
      </c>
      <c r="AS545" s="57"/>
      <c r="AT545" s="55" t="str">
        <f>IF((OR('data entry'!$C539=0,'data entry'!$C539="",'data entry'!$C539="NA",'data entry'!AT539="NA",'data entry'!AT539="",'data entry'!CC539=0,'data entry'!CC539="",'data entry'!CC539="NA")),"NA",('data entry'!AT539/'data entry'!CC539*AT$3*AT$4*$C$3*$C$2/('data entry'!$C539)))</f>
        <v>NA</v>
      </c>
      <c r="AU545" s="57"/>
      <c r="AV545" s="55" t="str">
        <f>IF((OR('data entry'!$C539=0,'data entry'!$C539="",'data entry'!$C539="NA",'data entry'!AV539="NA",'data entry'!AV539="",'data entry'!CC539=0,'data entry'!CC539="",'data entry'!CC539="NA")),"NA",('data entry'!AV539/'data entry'!CC539*AV$3*AV$4*$C$3*$C$2/('data entry'!$C539)))</f>
        <v>NA</v>
      </c>
      <c r="AW545" s="57"/>
      <c r="AX545" s="55" t="str">
        <f>IF((OR('data entry'!$C539=0,'data entry'!$C539="",'data entry'!$C539="NA",'data entry'!AX539="NA",'data entry'!AX539="",'data entry'!CE539=0,'data entry'!CE539="",'data entry'!CE539="NA")),"NA",('data entry'!AX539/'data entry'!CE539*AX$3*AX$4*$C$3*$C$2/('data entry'!$C539)))</f>
        <v>NA</v>
      </c>
    </row>
    <row r="546" spans="1:50" ht="20.25" customHeight="1" x14ac:dyDescent="0.25">
      <c r="A546" s="35" t="str">
        <f>IF(('data entry'!B540)="","",('data entry'!B540))</f>
        <v/>
      </c>
      <c r="B546" s="36" t="str">
        <f>IF(('data entry'!A540)="","",('data entry'!A540))</f>
        <v/>
      </c>
      <c r="C546" s="36" t="str">
        <f>IF(('data entry'!E540)="","",('data entry'!E540))</f>
        <v/>
      </c>
      <c r="D546" s="36" t="str">
        <f>IF(('data entry'!C540)="","",('data entry'!C540))</f>
        <v/>
      </c>
      <c r="E546" s="68"/>
      <c r="F546" s="55" t="str">
        <f>IF((OR('data entry'!$C540=0,'data entry'!$C540="",'data entry'!$C540="NA",'data entry'!F540="NA",'data entry'!F540="",'data entry'!BA540=0,'data entry'!BA540="",'data entry'!BA540="NA")),"NA",('data entry'!F540/'data entry'!BA540*F$3*F$4*$C$3*$C$2/('data entry'!$C540)))</f>
        <v>NA</v>
      </c>
      <c r="G546" s="54"/>
      <c r="H546" s="55" t="str">
        <f>IF((OR('data entry'!$C540=0,'data entry'!$C540="",'data entry'!$C540="NA",'data entry'!H540="NA",'data entry'!H540="",'data entry'!BC540=0,'data entry'!BC540="",'data entry'!BC540="NA")),"NA",('data entry'!H540/'data entry'!BC540*H$3*H$4*$C$3*$C$2/('data entry'!$C540)))</f>
        <v>NA</v>
      </c>
      <c r="I546" s="57"/>
      <c r="J546" s="55" t="str">
        <f>IF((OR('data entry'!$C540=0,'data entry'!$C540="",'data entry'!$C540="NA",'data entry'!J540="NA",'data entry'!J540="",'data entry'!BE540=0,'data entry'!BE540="",'data entry'!BE540="NA")),"NA",('data entry'!J540/'data entry'!BE540*J$3*J$4*$C$3*$C$2/('data entry'!$C540)))</f>
        <v>NA</v>
      </c>
      <c r="K546" s="57"/>
      <c r="L546" s="55" t="str">
        <f>IF((OR('data entry'!$C540=0,'data entry'!$C540="",'data entry'!$C540="NA",'data entry'!L540="NA",'data entry'!L540="",'data entry'!BE540=0,'data entry'!BE540="",'data entry'!BE540="NA")),"NA",('data entry'!L540/'data entry'!BE540*L$3*L$4*$C$3*$C$2/('data entry'!$C540)))</f>
        <v>NA</v>
      </c>
      <c r="M546" s="57"/>
      <c r="N546" s="55" t="str">
        <f>IF((OR('data entry'!$C540=0,'data entry'!$C540="",'data entry'!$C540="NA",'data entry'!N540="NA",'data entry'!N540="",'data entry'!CC540=0,'data entry'!CC540="",'data entry'!CC540="NA")),"NA",('data entry'!N540/'data entry'!CC540*N$3*N$4*$C$3*$C$2/('data entry'!$C540)))</f>
        <v>NA</v>
      </c>
      <c r="O546" s="57"/>
      <c r="P546" s="55" t="str">
        <f>IF((OR('data entry'!$C540=0,'data entry'!$C540="",'data entry'!$C540="NA",'data entry'!P540="NA",'data entry'!P540="",'data entry'!CC540=0,'data entry'!CC540="",'data entry'!CC540="NA")),"NA",('data entry'!P540/'data entry'!CC540*P$3*P$4*$C$3*$C$2/('data entry'!$C540)))</f>
        <v>NA</v>
      </c>
      <c r="Q546" s="57"/>
      <c r="R546" s="55" t="str">
        <f>IF((OR('data entry'!$C540=0,'data entry'!$C540="",'data entry'!$C540="NA",'data entry'!R540="NA",'data entry'!R540="",'data entry'!BG540=0,'data entry'!BG540="",'data entry'!BG540="NA")),"NA",('data entry'!R540/'data entry'!BG540*R$3*R$4*$C$3*$C$2/('data entry'!$C540)))</f>
        <v>NA</v>
      </c>
      <c r="S546" s="57"/>
      <c r="T546" s="55" t="str">
        <f>IF((OR('data entry'!$C540=0,'data entry'!$C540="",'data entry'!$C540="NA",'data entry'!T540="NA",'data entry'!T540="",'data entry'!BG540=0,'data entry'!BG540="",'data entry'!BG540="NA")),"NA",('data entry'!T540/'data entry'!BG540*T$3*T$4*$C$3*$C$2/('data entry'!$C540)))</f>
        <v>NA</v>
      </c>
      <c r="U546" s="57"/>
      <c r="V546" s="55" t="str">
        <f>IF((OR('data entry'!$C540=0,'data entry'!$C540="",'data entry'!$C540="NA",'data entry'!V540="NA",'data entry'!V540="",'data entry'!BI540=0,'data entry'!BI540="",'data entry'!BI540="NA")),"NA",('data entry'!V540/'data entry'!BI540*V$3*V$4*$C$3*$C$2/('data entry'!$C540)))</f>
        <v>NA</v>
      </c>
      <c r="W546" s="57"/>
      <c r="X546" s="55" t="str">
        <f>IF((OR('data entry'!$C540=0,'data entry'!$C540="",'data entry'!$C540="NA",'data entry'!X540="NA",'data entry'!X540="",'data entry'!BK540=0,'data entry'!BK540="",'data entry'!BK540="NA")),"NA",('data entry'!X540/'data entry'!BK540*X$3*X$4*$C$3*$C$2/('data entry'!$C540)))</f>
        <v>NA</v>
      </c>
      <c r="Y546" s="57"/>
      <c r="Z546" s="55" t="str">
        <f>IF((OR('data entry'!$C540=0,'data entry'!$C540="",'data entry'!$C540="NA",'data entry'!Z540="NA",'data entry'!Z540="",'data entry'!BM540=0,'data entry'!BM540="",'data entry'!BM540="NA")),"NA",('data entry'!Z540/'data entry'!BM540*Z$3*Z$4*$C$3*$C$2/('data entry'!$C540)))</f>
        <v>NA</v>
      </c>
      <c r="AA546" s="57"/>
      <c r="AB546" s="55" t="str">
        <f>IF((OR('data entry'!$C540=0,'data entry'!$C540="",'data entry'!$C540="NA",'data entry'!AB540="NA",'data entry'!AB540="",'data entry'!BO540=0,'data entry'!BO540="",'data entry'!BO540="NA")),"NA",('data entry'!AB540/'data entry'!BO540*AB$3*AB$4*$C$3*$C$2/('data entry'!$C540)))</f>
        <v>NA</v>
      </c>
      <c r="AC546" s="57"/>
      <c r="AD546" s="55" t="str">
        <f>IF((OR('data entry'!$C540=0,'data entry'!$C540="",'data entry'!$C540="NA",'data entry'!AD540="NA",'data entry'!AD540="",'data entry'!BQ540=0,'data entry'!BQ540="",'data entry'!BQ540="NA")),"NA",('data entry'!AD540/'data entry'!BQ540*AD$3*AD$4*$C$3*$C$2/('data entry'!$C540)))</f>
        <v>NA</v>
      </c>
      <c r="AE546" s="57"/>
      <c r="AF546" s="55" t="str">
        <f>IF((OR('data entry'!$C540=0,'data entry'!$C540="",'data entry'!$C540="NA",'data entry'!AF540="NA",'data entry'!AF540="",'data entry'!BS540=0,'data entry'!BS540="",'data entry'!BS540="NA")),"NA",('data entry'!AF540/'data entry'!BS540*AF$3*AF$4*$C$3*$C$2/('data entry'!$C540)))</f>
        <v>NA</v>
      </c>
      <c r="AG546" s="57"/>
      <c r="AH546" s="55" t="str">
        <f>IF((OR('data entry'!$C540=0,'data entry'!$C540="",'data entry'!$C540="NA",'data entry'!AH540="NA",'data entry'!AH540="",'data entry'!BU540=0,'data entry'!BU540="",'data entry'!BU540="NA")),"NA",('data entry'!AH540/'data entry'!BU540*AH$3*AH$4*$C$3*$C$2/('data entry'!$C540)))</f>
        <v>NA</v>
      </c>
      <c r="AI546" s="57"/>
      <c r="AJ546" s="55" t="str">
        <f>IF((OR('data entry'!$C540=0,'data entry'!$C540="",'data entry'!$C540="NA",'data entry'!AJ540="NA",'data entry'!AJ540="",'data entry'!BW540=0,'data entry'!BW540="",'data entry'!BW540="NA")),"NA",('data entry'!AJ540/'data entry'!BW540*AJ$3*AJ$4*$C$3*$C$2/('data entry'!$C540)))</f>
        <v>NA</v>
      </c>
      <c r="AK546" s="57"/>
      <c r="AL546" s="55" t="str">
        <f>IF((OR('data entry'!$C540=0,'data entry'!$C540="",'data entry'!$C540="NA",'data entry'!AL540="NA",'data entry'!AL540="",'data entry'!BY540=0,'data entry'!BY540="",'data entry'!BY540="NA")),"NA",('data entry'!AL540/'data entry'!BY540*AL$3*AL$4*$C$3*$C$2/('data entry'!$C540)))</f>
        <v>NA</v>
      </c>
      <c r="AM546" s="57"/>
      <c r="AN546" s="55" t="str">
        <f>IF((OR('data entry'!$C540=0,'data entry'!$C540="",'data entry'!$C540="NA",'data entry'!AN540="NA",'data entry'!AN540="",'data entry'!CA540=0,'data entry'!CA540="",'data entry'!CA540="NA")),"NA",('data entry'!AN540/'data entry'!CA540*AN$3*AN$4*$C$3*$C$2/('data entry'!$C540)))</f>
        <v>NA</v>
      </c>
      <c r="AO546" s="57"/>
      <c r="AP546" s="55" t="str">
        <f>IF((OR('data entry'!$C540=0,'data entry'!$C540="",'data entry'!$C540="NA",'data entry'!AP540="NA",'data entry'!AP540="",'data entry'!CC540=0,'data entry'!CC540="",'data entry'!CC540="NA")),"NA",('data entry'!AP540/'data entry'!CC540*AP$3*AP$4*$C$3*$C$2/('data entry'!$C540)))</f>
        <v>NA</v>
      </c>
      <c r="AQ546" s="57"/>
      <c r="AR546" s="55" t="str">
        <f>IF((OR('data entry'!$C540=0,'data entry'!$C540="",'data entry'!$C540="NA",'data entry'!AR540="NA",'data entry'!AR540="",'data entry'!BU540=0,'data entry'!BU540="",'data entry'!BU540="NA")),"NA",('data entry'!AR540/'data entry'!BU540*AR$3*AR$4*$C$3*$C$2/('data entry'!$C540)))</f>
        <v>NA</v>
      </c>
      <c r="AS546" s="57"/>
      <c r="AT546" s="55" t="str">
        <f>IF((OR('data entry'!$C540=0,'data entry'!$C540="",'data entry'!$C540="NA",'data entry'!AT540="NA",'data entry'!AT540="",'data entry'!CC540=0,'data entry'!CC540="",'data entry'!CC540="NA")),"NA",('data entry'!AT540/'data entry'!CC540*AT$3*AT$4*$C$3*$C$2/('data entry'!$C540)))</f>
        <v>NA</v>
      </c>
      <c r="AU546" s="57"/>
      <c r="AV546" s="55" t="str">
        <f>IF((OR('data entry'!$C540=0,'data entry'!$C540="",'data entry'!$C540="NA",'data entry'!AV540="NA",'data entry'!AV540="",'data entry'!CC540=0,'data entry'!CC540="",'data entry'!CC540="NA")),"NA",('data entry'!AV540/'data entry'!CC540*AV$3*AV$4*$C$3*$C$2/('data entry'!$C540)))</f>
        <v>NA</v>
      </c>
      <c r="AW546" s="57"/>
      <c r="AX546" s="55" t="str">
        <f>IF((OR('data entry'!$C540=0,'data entry'!$C540="",'data entry'!$C540="NA",'data entry'!AX540="NA",'data entry'!AX540="",'data entry'!CE540=0,'data entry'!CE540="",'data entry'!CE540="NA")),"NA",('data entry'!AX540/'data entry'!CE540*AX$3*AX$4*$C$3*$C$2/('data entry'!$C540)))</f>
        <v>NA</v>
      </c>
    </row>
    <row r="547" spans="1:50" ht="20.25" customHeight="1" x14ac:dyDescent="0.25">
      <c r="A547" s="35" t="str">
        <f>IF(('data entry'!B541)="","",('data entry'!B541))</f>
        <v/>
      </c>
      <c r="B547" s="36" t="str">
        <f>IF(('data entry'!A541)="","",('data entry'!A541))</f>
        <v/>
      </c>
      <c r="C547" s="36" t="str">
        <f>IF(('data entry'!E541)="","",('data entry'!E541))</f>
        <v/>
      </c>
      <c r="D547" s="36" t="str">
        <f>IF(('data entry'!C541)="","",('data entry'!C541))</f>
        <v/>
      </c>
      <c r="E547" s="68"/>
      <c r="F547" s="55" t="str">
        <f>IF((OR('data entry'!$C541=0,'data entry'!$C541="",'data entry'!$C541="NA",'data entry'!F541="NA",'data entry'!F541="",'data entry'!BA541=0,'data entry'!BA541="",'data entry'!BA541="NA")),"NA",('data entry'!F541/'data entry'!BA541*F$3*F$4*$C$3*$C$2/('data entry'!$C541)))</f>
        <v>NA</v>
      </c>
      <c r="G547" s="54"/>
      <c r="H547" s="55" t="str">
        <f>IF((OR('data entry'!$C541=0,'data entry'!$C541="",'data entry'!$C541="NA",'data entry'!H541="NA",'data entry'!H541="",'data entry'!BC541=0,'data entry'!BC541="",'data entry'!BC541="NA")),"NA",('data entry'!H541/'data entry'!BC541*H$3*H$4*$C$3*$C$2/('data entry'!$C541)))</f>
        <v>NA</v>
      </c>
      <c r="I547" s="57"/>
      <c r="J547" s="55" t="str">
        <f>IF((OR('data entry'!$C541=0,'data entry'!$C541="",'data entry'!$C541="NA",'data entry'!J541="NA",'data entry'!J541="",'data entry'!BE541=0,'data entry'!BE541="",'data entry'!BE541="NA")),"NA",('data entry'!J541/'data entry'!BE541*J$3*J$4*$C$3*$C$2/('data entry'!$C541)))</f>
        <v>NA</v>
      </c>
      <c r="K547" s="57"/>
      <c r="L547" s="55" t="str">
        <f>IF((OR('data entry'!$C541=0,'data entry'!$C541="",'data entry'!$C541="NA",'data entry'!L541="NA",'data entry'!L541="",'data entry'!BE541=0,'data entry'!BE541="",'data entry'!BE541="NA")),"NA",('data entry'!L541/'data entry'!BE541*L$3*L$4*$C$3*$C$2/('data entry'!$C541)))</f>
        <v>NA</v>
      </c>
      <c r="M547" s="57"/>
      <c r="N547" s="55" t="str">
        <f>IF((OR('data entry'!$C541=0,'data entry'!$C541="",'data entry'!$C541="NA",'data entry'!N541="NA",'data entry'!N541="",'data entry'!CC541=0,'data entry'!CC541="",'data entry'!CC541="NA")),"NA",('data entry'!N541/'data entry'!CC541*N$3*N$4*$C$3*$C$2/('data entry'!$C541)))</f>
        <v>NA</v>
      </c>
      <c r="O547" s="57"/>
      <c r="P547" s="55" t="str">
        <f>IF((OR('data entry'!$C541=0,'data entry'!$C541="",'data entry'!$C541="NA",'data entry'!P541="NA",'data entry'!P541="",'data entry'!CC541=0,'data entry'!CC541="",'data entry'!CC541="NA")),"NA",('data entry'!P541/'data entry'!CC541*P$3*P$4*$C$3*$C$2/('data entry'!$C541)))</f>
        <v>NA</v>
      </c>
      <c r="Q547" s="57"/>
      <c r="R547" s="55" t="str">
        <f>IF((OR('data entry'!$C541=0,'data entry'!$C541="",'data entry'!$C541="NA",'data entry'!R541="NA",'data entry'!R541="",'data entry'!BG541=0,'data entry'!BG541="",'data entry'!BG541="NA")),"NA",('data entry'!R541/'data entry'!BG541*R$3*R$4*$C$3*$C$2/('data entry'!$C541)))</f>
        <v>NA</v>
      </c>
      <c r="S547" s="57"/>
      <c r="T547" s="55" t="str">
        <f>IF((OR('data entry'!$C541=0,'data entry'!$C541="",'data entry'!$C541="NA",'data entry'!T541="NA",'data entry'!T541="",'data entry'!BG541=0,'data entry'!BG541="",'data entry'!BG541="NA")),"NA",('data entry'!T541/'data entry'!BG541*T$3*T$4*$C$3*$C$2/('data entry'!$C541)))</f>
        <v>NA</v>
      </c>
      <c r="U547" s="57"/>
      <c r="V547" s="55" t="str">
        <f>IF((OR('data entry'!$C541=0,'data entry'!$C541="",'data entry'!$C541="NA",'data entry'!V541="NA",'data entry'!V541="",'data entry'!BI541=0,'data entry'!BI541="",'data entry'!BI541="NA")),"NA",('data entry'!V541/'data entry'!BI541*V$3*V$4*$C$3*$C$2/('data entry'!$C541)))</f>
        <v>NA</v>
      </c>
      <c r="W547" s="57"/>
      <c r="X547" s="55" t="str">
        <f>IF((OR('data entry'!$C541=0,'data entry'!$C541="",'data entry'!$C541="NA",'data entry'!X541="NA",'data entry'!X541="",'data entry'!BK541=0,'data entry'!BK541="",'data entry'!BK541="NA")),"NA",('data entry'!X541/'data entry'!BK541*X$3*X$4*$C$3*$C$2/('data entry'!$C541)))</f>
        <v>NA</v>
      </c>
      <c r="Y547" s="57"/>
      <c r="Z547" s="55" t="str">
        <f>IF((OR('data entry'!$C541=0,'data entry'!$C541="",'data entry'!$C541="NA",'data entry'!Z541="NA",'data entry'!Z541="",'data entry'!BM541=0,'data entry'!BM541="",'data entry'!BM541="NA")),"NA",('data entry'!Z541/'data entry'!BM541*Z$3*Z$4*$C$3*$C$2/('data entry'!$C541)))</f>
        <v>NA</v>
      </c>
      <c r="AA547" s="57"/>
      <c r="AB547" s="55" t="str">
        <f>IF((OR('data entry'!$C541=0,'data entry'!$C541="",'data entry'!$C541="NA",'data entry'!AB541="NA",'data entry'!AB541="",'data entry'!BO541=0,'data entry'!BO541="",'data entry'!BO541="NA")),"NA",('data entry'!AB541/'data entry'!BO541*AB$3*AB$4*$C$3*$C$2/('data entry'!$C541)))</f>
        <v>NA</v>
      </c>
      <c r="AC547" s="57"/>
      <c r="AD547" s="55" t="str">
        <f>IF((OR('data entry'!$C541=0,'data entry'!$C541="",'data entry'!$C541="NA",'data entry'!AD541="NA",'data entry'!AD541="",'data entry'!BQ541=0,'data entry'!BQ541="",'data entry'!BQ541="NA")),"NA",('data entry'!AD541/'data entry'!BQ541*AD$3*AD$4*$C$3*$C$2/('data entry'!$C541)))</f>
        <v>NA</v>
      </c>
      <c r="AE547" s="57"/>
      <c r="AF547" s="55" t="str">
        <f>IF((OR('data entry'!$C541=0,'data entry'!$C541="",'data entry'!$C541="NA",'data entry'!AF541="NA",'data entry'!AF541="",'data entry'!BS541=0,'data entry'!BS541="",'data entry'!BS541="NA")),"NA",('data entry'!AF541/'data entry'!BS541*AF$3*AF$4*$C$3*$C$2/('data entry'!$C541)))</f>
        <v>NA</v>
      </c>
      <c r="AG547" s="57"/>
      <c r="AH547" s="55" t="str">
        <f>IF((OR('data entry'!$C541=0,'data entry'!$C541="",'data entry'!$C541="NA",'data entry'!AH541="NA",'data entry'!AH541="",'data entry'!BU541=0,'data entry'!BU541="",'data entry'!BU541="NA")),"NA",('data entry'!AH541/'data entry'!BU541*AH$3*AH$4*$C$3*$C$2/('data entry'!$C541)))</f>
        <v>NA</v>
      </c>
      <c r="AI547" s="57"/>
      <c r="AJ547" s="55" t="str">
        <f>IF((OR('data entry'!$C541=0,'data entry'!$C541="",'data entry'!$C541="NA",'data entry'!AJ541="NA",'data entry'!AJ541="",'data entry'!BW541=0,'data entry'!BW541="",'data entry'!BW541="NA")),"NA",('data entry'!AJ541/'data entry'!BW541*AJ$3*AJ$4*$C$3*$C$2/('data entry'!$C541)))</f>
        <v>NA</v>
      </c>
      <c r="AK547" s="57"/>
      <c r="AL547" s="55" t="str">
        <f>IF((OR('data entry'!$C541=0,'data entry'!$C541="",'data entry'!$C541="NA",'data entry'!AL541="NA",'data entry'!AL541="",'data entry'!BY541=0,'data entry'!BY541="",'data entry'!BY541="NA")),"NA",('data entry'!AL541/'data entry'!BY541*AL$3*AL$4*$C$3*$C$2/('data entry'!$C541)))</f>
        <v>NA</v>
      </c>
      <c r="AM547" s="57"/>
      <c r="AN547" s="55" t="str">
        <f>IF((OR('data entry'!$C541=0,'data entry'!$C541="",'data entry'!$C541="NA",'data entry'!AN541="NA",'data entry'!AN541="",'data entry'!CA541=0,'data entry'!CA541="",'data entry'!CA541="NA")),"NA",('data entry'!AN541/'data entry'!CA541*AN$3*AN$4*$C$3*$C$2/('data entry'!$C541)))</f>
        <v>NA</v>
      </c>
      <c r="AO547" s="57"/>
      <c r="AP547" s="55" t="str">
        <f>IF((OR('data entry'!$C541=0,'data entry'!$C541="",'data entry'!$C541="NA",'data entry'!AP541="NA",'data entry'!AP541="",'data entry'!CC541=0,'data entry'!CC541="",'data entry'!CC541="NA")),"NA",('data entry'!AP541/'data entry'!CC541*AP$3*AP$4*$C$3*$C$2/('data entry'!$C541)))</f>
        <v>NA</v>
      </c>
      <c r="AQ547" s="57"/>
      <c r="AR547" s="55" t="str">
        <f>IF((OR('data entry'!$C541=0,'data entry'!$C541="",'data entry'!$C541="NA",'data entry'!AR541="NA",'data entry'!AR541="",'data entry'!BU541=0,'data entry'!BU541="",'data entry'!BU541="NA")),"NA",('data entry'!AR541/'data entry'!BU541*AR$3*AR$4*$C$3*$C$2/('data entry'!$C541)))</f>
        <v>NA</v>
      </c>
      <c r="AS547" s="57"/>
      <c r="AT547" s="55" t="str">
        <f>IF((OR('data entry'!$C541=0,'data entry'!$C541="",'data entry'!$C541="NA",'data entry'!AT541="NA",'data entry'!AT541="",'data entry'!CC541=0,'data entry'!CC541="",'data entry'!CC541="NA")),"NA",('data entry'!AT541/'data entry'!CC541*AT$3*AT$4*$C$3*$C$2/('data entry'!$C541)))</f>
        <v>NA</v>
      </c>
      <c r="AU547" s="57"/>
      <c r="AV547" s="55" t="str">
        <f>IF((OR('data entry'!$C541=0,'data entry'!$C541="",'data entry'!$C541="NA",'data entry'!AV541="NA",'data entry'!AV541="",'data entry'!CC541=0,'data entry'!CC541="",'data entry'!CC541="NA")),"NA",('data entry'!AV541/'data entry'!CC541*AV$3*AV$4*$C$3*$C$2/('data entry'!$C541)))</f>
        <v>NA</v>
      </c>
      <c r="AW547" s="57"/>
      <c r="AX547" s="55" t="str">
        <f>IF((OR('data entry'!$C541=0,'data entry'!$C541="",'data entry'!$C541="NA",'data entry'!AX541="NA",'data entry'!AX541="",'data entry'!CE541=0,'data entry'!CE541="",'data entry'!CE541="NA")),"NA",('data entry'!AX541/'data entry'!CE541*AX$3*AX$4*$C$3*$C$2/('data entry'!$C541)))</f>
        <v>NA</v>
      </c>
    </row>
    <row r="548" spans="1:50" ht="20.25" customHeight="1" x14ac:dyDescent="0.25">
      <c r="A548" s="35" t="str">
        <f>IF(('data entry'!B542)="","",('data entry'!B542))</f>
        <v/>
      </c>
      <c r="B548" s="36" t="str">
        <f>IF(('data entry'!A542)="","",('data entry'!A542))</f>
        <v/>
      </c>
      <c r="C548" s="36" t="str">
        <f>IF(('data entry'!E542)="","",('data entry'!E542))</f>
        <v/>
      </c>
      <c r="D548" s="36" t="str">
        <f>IF(('data entry'!C542)="","",('data entry'!C542))</f>
        <v/>
      </c>
      <c r="E548" s="68"/>
      <c r="F548" s="55" t="str">
        <f>IF((OR('data entry'!$C542=0,'data entry'!$C542="",'data entry'!$C542="NA",'data entry'!F542="NA",'data entry'!F542="",'data entry'!BA542=0,'data entry'!BA542="",'data entry'!BA542="NA")),"NA",('data entry'!F542/'data entry'!BA542*F$3*F$4*$C$3*$C$2/('data entry'!$C542)))</f>
        <v>NA</v>
      </c>
      <c r="G548" s="54"/>
      <c r="H548" s="55" t="str">
        <f>IF((OR('data entry'!$C542=0,'data entry'!$C542="",'data entry'!$C542="NA",'data entry'!H542="NA",'data entry'!H542="",'data entry'!BC542=0,'data entry'!BC542="",'data entry'!BC542="NA")),"NA",('data entry'!H542/'data entry'!BC542*H$3*H$4*$C$3*$C$2/('data entry'!$C542)))</f>
        <v>NA</v>
      </c>
      <c r="I548" s="57"/>
      <c r="J548" s="55" t="str">
        <f>IF((OR('data entry'!$C542=0,'data entry'!$C542="",'data entry'!$C542="NA",'data entry'!J542="NA",'data entry'!J542="",'data entry'!BE542=0,'data entry'!BE542="",'data entry'!BE542="NA")),"NA",('data entry'!J542/'data entry'!BE542*J$3*J$4*$C$3*$C$2/('data entry'!$C542)))</f>
        <v>NA</v>
      </c>
      <c r="K548" s="57"/>
      <c r="L548" s="55" t="str">
        <f>IF((OR('data entry'!$C542=0,'data entry'!$C542="",'data entry'!$C542="NA",'data entry'!L542="NA",'data entry'!L542="",'data entry'!BE542=0,'data entry'!BE542="",'data entry'!BE542="NA")),"NA",('data entry'!L542/'data entry'!BE542*L$3*L$4*$C$3*$C$2/('data entry'!$C542)))</f>
        <v>NA</v>
      </c>
      <c r="M548" s="57"/>
      <c r="N548" s="55" t="str">
        <f>IF((OR('data entry'!$C542=0,'data entry'!$C542="",'data entry'!$C542="NA",'data entry'!N542="NA",'data entry'!N542="",'data entry'!CC542=0,'data entry'!CC542="",'data entry'!CC542="NA")),"NA",('data entry'!N542/'data entry'!CC542*N$3*N$4*$C$3*$C$2/('data entry'!$C542)))</f>
        <v>NA</v>
      </c>
      <c r="O548" s="57"/>
      <c r="P548" s="55" t="str">
        <f>IF((OR('data entry'!$C542=0,'data entry'!$C542="",'data entry'!$C542="NA",'data entry'!P542="NA",'data entry'!P542="",'data entry'!CC542=0,'data entry'!CC542="",'data entry'!CC542="NA")),"NA",('data entry'!P542/'data entry'!CC542*P$3*P$4*$C$3*$C$2/('data entry'!$C542)))</f>
        <v>NA</v>
      </c>
      <c r="Q548" s="57"/>
      <c r="R548" s="55" t="str">
        <f>IF((OR('data entry'!$C542=0,'data entry'!$C542="",'data entry'!$C542="NA",'data entry'!R542="NA",'data entry'!R542="",'data entry'!BG542=0,'data entry'!BG542="",'data entry'!BG542="NA")),"NA",('data entry'!R542/'data entry'!BG542*R$3*R$4*$C$3*$C$2/('data entry'!$C542)))</f>
        <v>NA</v>
      </c>
      <c r="S548" s="57"/>
      <c r="T548" s="55" t="str">
        <f>IF((OR('data entry'!$C542=0,'data entry'!$C542="",'data entry'!$C542="NA",'data entry'!T542="NA",'data entry'!T542="",'data entry'!BG542=0,'data entry'!BG542="",'data entry'!BG542="NA")),"NA",('data entry'!T542/'data entry'!BG542*T$3*T$4*$C$3*$C$2/('data entry'!$C542)))</f>
        <v>NA</v>
      </c>
      <c r="U548" s="57"/>
      <c r="V548" s="55" t="str">
        <f>IF((OR('data entry'!$C542=0,'data entry'!$C542="",'data entry'!$C542="NA",'data entry'!V542="NA",'data entry'!V542="",'data entry'!BI542=0,'data entry'!BI542="",'data entry'!BI542="NA")),"NA",('data entry'!V542/'data entry'!BI542*V$3*V$4*$C$3*$C$2/('data entry'!$C542)))</f>
        <v>NA</v>
      </c>
      <c r="W548" s="57"/>
      <c r="X548" s="55" t="str">
        <f>IF((OR('data entry'!$C542=0,'data entry'!$C542="",'data entry'!$C542="NA",'data entry'!X542="NA",'data entry'!X542="",'data entry'!BK542=0,'data entry'!BK542="",'data entry'!BK542="NA")),"NA",('data entry'!X542/'data entry'!BK542*X$3*X$4*$C$3*$C$2/('data entry'!$C542)))</f>
        <v>NA</v>
      </c>
      <c r="Y548" s="57"/>
      <c r="Z548" s="55" t="str">
        <f>IF((OR('data entry'!$C542=0,'data entry'!$C542="",'data entry'!$C542="NA",'data entry'!Z542="NA",'data entry'!Z542="",'data entry'!BM542=0,'data entry'!BM542="",'data entry'!BM542="NA")),"NA",('data entry'!Z542/'data entry'!BM542*Z$3*Z$4*$C$3*$C$2/('data entry'!$C542)))</f>
        <v>NA</v>
      </c>
      <c r="AA548" s="57"/>
      <c r="AB548" s="55" t="str">
        <f>IF((OR('data entry'!$C542=0,'data entry'!$C542="",'data entry'!$C542="NA",'data entry'!AB542="NA",'data entry'!AB542="",'data entry'!BO542=0,'data entry'!BO542="",'data entry'!BO542="NA")),"NA",('data entry'!AB542/'data entry'!BO542*AB$3*AB$4*$C$3*$C$2/('data entry'!$C542)))</f>
        <v>NA</v>
      </c>
      <c r="AC548" s="57"/>
      <c r="AD548" s="55" t="str">
        <f>IF((OR('data entry'!$C542=0,'data entry'!$C542="",'data entry'!$C542="NA",'data entry'!AD542="NA",'data entry'!AD542="",'data entry'!BQ542=0,'data entry'!BQ542="",'data entry'!BQ542="NA")),"NA",('data entry'!AD542/'data entry'!BQ542*AD$3*AD$4*$C$3*$C$2/('data entry'!$C542)))</f>
        <v>NA</v>
      </c>
      <c r="AE548" s="57"/>
      <c r="AF548" s="55" t="str">
        <f>IF((OR('data entry'!$C542=0,'data entry'!$C542="",'data entry'!$C542="NA",'data entry'!AF542="NA",'data entry'!AF542="",'data entry'!BS542=0,'data entry'!BS542="",'data entry'!BS542="NA")),"NA",('data entry'!AF542/'data entry'!BS542*AF$3*AF$4*$C$3*$C$2/('data entry'!$C542)))</f>
        <v>NA</v>
      </c>
      <c r="AG548" s="57"/>
      <c r="AH548" s="55" t="str">
        <f>IF((OR('data entry'!$C542=0,'data entry'!$C542="",'data entry'!$C542="NA",'data entry'!AH542="NA",'data entry'!AH542="",'data entry'!BU542=0,'data entry'!BU542="",'data entry'!BU542="NA")),"NA",('data entry'!AH542/'data entry'!BU542*AH$3*AH$4*$C$3*$C$2/('data entry'!$C542)))</f>
        <v>NA</v>
      </c>
      <c r="AI548" s="57"/>
      <c r="AJ548" s="55" t="str">
        <f>IF((OR('data entry'!$C542=0,'data entry'!$C542="",'data entry'!$C542="NA",'data entry'!AJ542="NA",'data entry'!AJ542="",'data entry'!BW542=0,'data entry'!BW542="",'data entry'!BW542="NA")),"NA",('data entry'!AJ542/'data entry'!BW542*AJ$3*AJ$4*$C$3*$C$2/('data entry'!$C542)))</f>
        <v>NA</v>
      </c>
      <c r="AK548" s="57"/>
      <c r="AL548" s="55" t="str">
        <f>IF((OR('data entry'!$C542=0,'data entry'!$C542="",'data entry'!$C542="NA",'data entry'!AL542="NA",'data entry'!AL542="",'data entry'!BY542=0,'data entry'!BY542="",'data entry'!BY542="NA")),"NA",('data entry'!AL542/'data entry'!BY542*AL$3*AL$4*$C$3*$C$2/('data entry'!$C542)))</f>
        <v>NA</v>
      </c>
      <c r="AM548" s="57"/>
      <c r="AN548" s="55" t="str">
        <f>IF((OR('data entry'!$C542=0,'data entry'!$C542="",'data entry'!$C542="NA",'data entry'!AN542="NA",'data entry'!AN542="",'data entry'!CA542=0,'data entry'!CA542="",'data entry'!CA542="NA")),"NA",('data entry'!AN542/'data entry'!CA542*AN$3*AN$4*$C$3*$C$2/('data entry'!$C542)))</f>
        <v>NA</v>
      </c>
      <c r="AO548" s="57"/>
      <c r="AP548" s="55" t="str">
        <f>IF((OR('data entry'!$C542=0,'data entry'!$C542="",'data entry'!$C542="NA",'data entry'!AP542="NA",'data entry'!AP542="",'data entry'!CC542=0,'data entry'!CC542="",'data entry'!CC542="NA")),"NA",('data entry'!AP542/'data entry'!CC542*AP$3*AP$4*$C$3*$C$2/('data entry'!$C542)))</f>
        <v>NA</v>
      </c>
      <c r="AQ548" s="57"/>
      <c r="AR548" s="55" t="str">
        <f>IF((OR('data entry'!$C542=0,'data entry'!$C542="",'data entry'!$C542="NA",'data entry'!AR542="NA",'data entry'!AR542="",'data entry'!BU542=0,'data entry'!BU542="",'data entry'!BU542="NA")),"NA",('data entry'!AR542/'data entry'!BU542*AR$3*AR$4*$C$3*$C$2/('data entry'!$C542)))</f>
        <v>NA</v>
      </c>
      <c r="AS548" s="57"/>
      <c r="AT548" s="55" t="str">
        <f>IF((OR('data entry'!$C542=0,'data entry'!$C542="",'data entry'!$C542="NA",'data entry'!AT542="NA",'data entry'!AT542="",'data entry'!CC542=0,'data entry'!CC542="",'data entry'!CC542="NA")),"NA",('data entry'!AT542/'data entry'!CC542*AT$3*AT$4*$C$3*$C$2/('data entry'!$C542)))</f>
        <v>NA</v>
      </c>
      <c r="AU548" s="57"/>
      <c r="AV548" s="55" t="str">
        <f>IF((OR('data entry'!$C542=0,'data entry'!$C542="",'data entry'!$C542="NA",'data entry'!AV542="NA",'data entry'!AV542="",'data entry'!CC542=0,'data entry'!CC542="",'data entry'!CC542="NA")),"NA",('data entry'!AV542/'data entry'!CC542*AV$3*AV$4*$C$3*$C$2/('data entry'!$C542)))</f>
        <v>NA</v>
      </c>
      <c r="AW548" s="57"/>
      <c r="AX548" s="55" t="str">
        <f>IF((OR('data entry'!$C542=0,'data entry'!$C542="",'data entry'!$C542="NA",'data entry'!AX542="NA",'data entry'!AX542="",'data entry'!CE542=0,'data entry'!CE542="",'data entry'!CE542="NA")),"NA",('data entry'!AX542/'data entry'!CE542*AX$3*AX$4*$C$3*$C$2/('data entry'!$C542)))</f>
        <v>NA</v>
      </c>
    </row>
    <row r="549" spans="1:50" ht="20.25" customHeight="1" x14ac:dyDescent="0.25">
      <c r="A549" s="35" t="str">
        <f>IF(('data entry'!B543)="","",('data entry'!B543))</f>
        <v/>
      </c>
      <c r="B549" s="36" t="str">
        <f>IF(('data entry'!A543)="","",('data entry'!A543))</f>
        <v/>
      </c>
      <c r="C549" s="36" t="str">
        <f>IF(('data entry'!E543)="","",('data entry'!E543))</f>
        <v/>
      </c>
      <c r="D549" s="36" t="str">
        <f>IF(('data entry'!C543)="","",('data entry'!C543))</f>
        <v/>
      </c>
      <c r="E549" s="68"/>
      <c r="F549" s="55" t="str">
        <f>IF((OR('data entry'!$C543=0,'data entry'!$C543="",'data entry'!$C543="NA",'data entry'!F543="NA",'data entry'!F543="",'data entry'!BA543=0,'data entry'!BA543="",'data entry'!BA543="NA")),"NA",('data entry'!F543/'data entry'!BA543*F$3*F$4*$C$3*$C$2/('data entry'!$C543)))</f>
        <v>NA</v>
      </c>
      <c r="G549" s="54"/>
      <c r="H549" s="55" t="str">
        <f>IF((OR('data entry'!$C543=0,'data entry'!$C543="",'data entry'!$C543="NA",'data entry'!H543="NA",'data entry'!H543="",'data entry'!BC543=0,'data entry'!BC543="",'data entry'!BC543="NA")),"NA",('data entry'!H543/'data entry'!BC543*H$3*H$4*$C$3*$C$2/('data entry'!$C543)))</f>
        <v>NA</v>
      </c>
      <c r="I549" s="57"/>
      <c r="J549" s="55" t="str">
        <f>IF((OR('data entry'!$C543=0,'data entry'!$C543="",'data entry'!$C543="NA",'data entry'!J543="NA",'data entry'!J543="",'data entry'!BE543=0,'data entry'!BE543="",'data entry'!BE543="NA")),"NA",('data entry'!J543/'data entry'!BE543*J$3*J$4*$C$3*$C$2/('data entry'!$C543)))</f>
        <v>NA</v>
      </c>
      <c r="K549" s="57"/>
      <c r="L549" s="55" t="str">
        <f>IF((OR('data entry'!$C543=0,'data entry'!$C543="",'data entry'!$C543="NA",'data entry'!L543="NA",'data entry'!L543="",'data entry'!BE543=0,'data entry'!BE543="",'data entry'!BE543="NA")),"NA",('data entry'!L543/'data entry'!BE543*L$3*L$4*$C$3*$C$2/('data entry'!$C543)))</f>
        <v>NA</v>
      </c>
      <c r="M549" s="57"/>
      <c r="N549" s="55" t="str">
        <f>IF((OR('data entry'!$C543=0,'data entry'!$C543="",'data entry'!$C543="NA",'data entry'!N543="NA",'data entry'!N543="",'data entry'!CC543=0,'data entry'!CC543="",'data entry'!CC543="NA")),"NA",('data entry'!N543/'data entry'!CC543*N$3*N$4*$C$3*$C$2/('data entry'!$C543)))</f>
        <v>NA</v>
      </c>
      <c r="O549" s="57"/>
      <c r="P549" s="55" t="str">
        <f>IF((OR('data entry'!$C543=0,'data entry'!$C543="",'data entry'!$C543="NA",'data entry'!P543="NA",'data entry'!P543="",'data entry'!CC543=0,'data entry'!CC543="",'data entry'!CC543="NA")),"NA",('data entry'!P543/'data entry'!CC543*P$3*P$4*$C$3*$C$2/('data entry'!$C543)))</f>
        <v>NA</v>
      </c>
      <c r="Q549" s="57"/>
      <c r="R549" s="55" t="str">
        <f>IF((OR('data entry'!$C543=0,'data entry'!$C543="",'data entry'!$C543="NA",'data entry'!R543="NA",'data entry'!R543="",'data entry'!BG543=0,'data entry'!BG543="",'data entry'!BG543="NA")),"NA",('data entry'!R543/'data entry'!BG543*R$3*R$4*$C$3*$C$2/('data entry'!$C543)))</f>
        <v>NA</v>
      </c>
      <c r="S549" s="57"/>
      <c r="T549" s="55" t="str">
        <f>IF((OR('data entry'!$C543=0,'data entry'!$C543="",'data entry'!$C543="NA",'data entry'!T543="NA",'data entry'!T543="",'data entry'!BG543=0,'data entry'!BG543="",'data entry'!BG543="NA")),"NA",('data entry'!T543/'data entry'!BG543*T$3*T$4*$C$3*$C$2/('data entry'!$C543)))</f>
        <v>NA</v>
      </c>
      <c r="U549" s="57"/>
      <c r="V549" s="55" t="str">
        <f>IF((OR('data entry'!$C543=0,'data entry'!$C543="",'data entry'!$C543="NA",'data entry'!V543="NA",'data entry'!V543="",'data entry'!BI543=0,'data entry'!BI543="",'data entry'!BI543="NA")),"NA",('data entry'!V543/'data entry'!BI543*V$3*V$4*$C$3*$C$2/('data entry'!$C543)))</f>
        <v>NA</v>
      </c>
      <c r="W549" s="57"/>
      <c r="X549" s="55" t="str">
        <f>IF((OR('data entry'!$C543=0,'data entry'!$C543="",'data entry'!$C543="NA",'data entry'!X543="NA",'data entry'!X543="",'data entry'!BK543=0,'data entry'!BK543="",'data entry'!BK543="NA")),"NA",('data entry'!X543/'data entry'!BK543*X$3*X$4*$C$3*$C$2/('data entry'!$C543)))</f>
        <v>NA</v>
      </c>
      <c r="Y549" s="57"/>
      <c r="Z549" s="55" t="str">
        <f>IF((OR('data entry'!$C543=0,'data entry'!$C543="",'data entry'!$C543="NA",'data entry'!Z543="NA",'data entry'!Z543="",'data entry'!BM543=0,'data entry'!BM543="",'data entry'!BM543="NA")),"NA",('data entry'!Z543/'data entry'!BM543*Z$3*Z$4*$C$3*$C$2/('data entry'!$C543)))</f>
        <v>NA</v>
      </c>
      <c r="AA549" s="57"/>
      <c r="AB549" s="55" t="str">
        <f>IF((OR('data entry'!$C543=0,'data entry'!$C543="",'data entry'!$C543="NA",'data entry'!AB543="NA",'data entry'!AB543="",'data entry'!BO543=0,'data entry'!BO543="",'data entry'!BO543="NA")),"NA",('data entry'!AB543/'data entry'!BO543*AB$3*AB$4*$C$3*$C$2/('data entry'!$C543)))</f>
        <v>NA</v>
      </c>
      <c r="AC549" s="57"/>
      <c r="AD549" s="55" t="str">
        <f>IF((OR('data entry'!$C543=0,'data entry'!$C543="",'data entry'!$C543="NA",'data entry'!AD543="NA",'data entry'!AD543="",'data entry'!BQ543=0,'data entry'!BQ543="",'data entry'!BQ543="NA")),"NA",('data entry'!AD543/'data entry'!BQ543*AD$3*AD$4*$C$3*$C$2/('data entry'!$C543)))</f>
        <v>NA</v>
      </c>
      <c r="AE549" s="57"/>
      <c r="AF549" s="55" t="str">
        <f>IF((OR('data entry'!$C543=0,'data entry'!$C543="",'data entry'!$C543="NA",'data entry'!AF543="NA",'data entry'!AF543="",'data entry'!BS543=0,'data entry'!BS543="",'data entry'!BS543="NA")),"NA",('data entry'!AF543/'data entry'!BS543*AF$3*AF$4*$C$3*$C$2/('data entry'!$C543)))</f>
        <v>NA</v>
      </c>
      <c r="AG549" s="57"/>
      <c r="AH549" s="55" t="str">
        <f>IF((OR('data entry'!$C543=0,'data entry'!$C543="",'data entry'!$C543="NA",'data entry'!AH543="NA",'data entry'!AH543="",'data entry'!BU543=0,'data entry'!BU543="",'data entry'!BU543="NA")),"NA",('data entry'!AH543/'data entry'!BU543*AH$3*AH$4*$C$3*$C$2/('data entry'!$C543)))</f>
        <v>NA</v>
      </c>
      <c r="AI549" s="57"/>
      <c r="AJ549" s="55" t="str">
        <f>IF((OR('data entry'!$C543=0,'data entry'!$C543="",'data entry'!$C543="NA",'data entry'!AJ543="NA",'data entry'!AJ543="",'data entry'!BW543=0,'data entry'!BW543="",'data entry'!BW543="NA")),"NA",('data entry'!AJ543/'data entry'!BW543*AJ$3*AJ$4*$C$3*$C$2/('data entry'!$C543)))</f>
        <v>NA</v>
      </c>
      <c r="AK549" s="57"/>
      <c r="AL549" s="55" t="str">
        <f>IF((OR('data entry'!$C543=0,'data entry'!$C543="",'data entry'!$C543="NA",'data entry'!AL543="NA",'data entry'!AL543="",'data entry'!BY543=0,'data entry'!BY543="",'data entry'!BY543="NA")),"NA",('data entry'!AL543/'data entry'!BY543*AL$3*AL$4*$C$3*$C$2/('data entry'!$C543)))</f>
        <v>NA</v>
      </c>
      <c r="AM549" s="57"/>
      <c r="AN549" s="55" t="str">
        <f>IF((OR('data entry'!$C543=0,'data entry'!$C543="",'data entry'!$C543="NA",'data entry'!AN543="NA",'data entry'!AN543="",'data entry'!CA543=0,'data entry'!CA543="",'data entry'!CA543="NA")),"NA",('data entry'!AN543/'data entry'!CA543*AN$3*AN$4*$C$3*$C$2/('data entry'!$C543)))</f>
        <v>NA</v>
      </c>
      <c r="AO549" s="57"/>
      <c r="AP549" s="55" t="str">
        <f>IF((OR('data entry'!$C543=0,'data entry'!$C543="",'data entry'!$C543="NA",'data entry'!AP543="NA",'data entry'!AP543="",'data entry'!CC543=0,'data entry'!CC543="",'data entry'!CC543="NA")),"NA",('data entry'!AP543/'data entry'!CC543*AP$3*AP$4*$C$3*$C$2/('data entry'!$C543)))</f>
        <v>NA</v>
      </c>
      <c r="AQ549" s="57"/>
      <c r="AR549" s="55" t="str">
        <f>IF((OR('data entry'!$C543=0,'data entry'!$C543="",'data entry'!$C543="NA",'data entry'!AR543="NA",'data entry'!AR543="",'data entry'!BU543=0,'data entry'!BU543="",'data entry'!BU543="NA")),"NA",('data entry'!AR543/'data entry'!BU543*AR$3*AR$4*$C$3*$C$2/('data entry'!$C543)))</f>
        <v>NA</v>
      </c>
      <c r="AS549" s="57"/>
      <c r="AT549" s="55" t="str">
        <f>IF((OR('data entry'!$C543=0,'data entry'!$C543="",'data entry'!$C543="NA",'data entry'!AT543="NA",'data entry'!AT543="",'data entry'!CC543=0,'data entry'!CC543="",'data entry'!CC543="NA")),"NA",('data entry'!AT543/'data entry'!CC543*AT$3*AT$4*$C$3*$C$2/('data entry'!$C543)))</f>
        <v>NA</v>
      </c>
      <c r="AU549" s="57"/>
      <c r="AV549" s="55" t="str">
        <f>IF((OR('data entry'!$C543=0,'data entry'!$C543="",'data entry'!$C543="NA",'data entry'!AV543="NA",'data entry'!AV543="",'data entry'!CC543=0,'data entry'!CC543="",'data entry'!CC543="NA")),"NA",('data entry'!AV543/'data entry'!CC543*AV$3*AV$4*$C$3*$C$2/('data entry'!$C543)))</f>
        <v>NA</v>
      </c>
      <c r="AW549" s="57"/>
      <c r="AX549" s="55" t="str">
        <f>IF((OR('data entry'!$C543=0,'data entry'!$C543="",'data entry'!$C543="NA",'data entry'!AX543="NA",'data entry'!AX543="",'data entry'!CE543=0,'data entry'!CE543="",'data entry'!CE543="NA")),"NA",('data entry'!AX543/'data entry'!CE543*AX$3*AX$4*$C$3*$C$2/('data entry'!$C543)))</f>
        <v>NA</v>
      </c>
    </row>
    <row r="550" spans="1:50" ht="20.25" customHeight="1" x14ac:dyDescent="0.25">
      <c r="A550" s="35" t="str">
        <f>IF(('data entry'!B544)="","",('data entry'!B544))</f>
        <v/>
      </c>
      <c r="B550" s="36" t="str">
        <f>IF(('data entry'!A544)="","",('data entry'!A544))</f>
        <v/>
      </c>
      <c r="C550" s="36" t="str">
        <f>IF(('data entry'!E544)="","",('data entry'!E544))</f>
        <v/>
      </c>
      <c r="D550" s="36" t="str">
        <f>IF(('data entry'!C544)="","",('data entry'!C544))</f>
        <v/>
      </c>
      <c r="E550" s="68"/>
      <c r="F550" s="55" t="str">
        <f>IF((OR('data entry'!$C544=0,'data entry'!$C544="",'data entry'!$C544="NA",'data entry'!F544="NA",'data entry'!F544="",'data entry'!BA544=0,'data entry'!BA544="",'data entry'!BA544="NA")),"NA",('data entry'!F544/'data entry'!BA544*F$3*F$4*$C$3*$C$2/('data entry'!$C544)))</f>
        <v>NA</v>
      </c>
      <c r="G550" s="54"/>
      <c r="H550" s="55" t="str">
        <f>IF((OR('data entry'!$C544=0,'data entry'!$C544="",'data entry'!$C544="NA",'data entry'!H544="NA",'data entry'!H544="",'data entry'!BC544=0,'data entry'!BC544="",'data entry'!BC544="NA")),"NA",('data entry'!H544/'data entry'!BC544*H$3*H$4*$C$3*$C$2/('data entry'!$C544)))</f>
        <v>NA</v>
      </c>
      <c r="I550" s="57"/>
      <c r="J550" s="55" t="str">
        <f>IF((OR('data entry'!$C544=0,'data entry'!$C544="",'data entry'!$C544="NA",'data entry'!J544="NA",'data entry'!J544="",'data entry'!BE544=0,'data entry'!BE544="",'data entry'!BE544="NA")),"NA",('data entry'!J544/'data entry'!BE544*J$3*J$4*$C$3*$C$2/('data entry'!$C544)))</f>
        <v>NA</v>
      </c>
      <c r="K550" s="57"/>
      <c r="L550" s="55" t="str">
        <f>IF((OR('data entry'!$C544=0,'data entry'!$C544="",'data entry'!$C544="NA",'data entry'!L544="NA",'data entry'!L544="",'data entry'!BE544=0,'data entry'!BE544="",'data entry'!BE544="NA")),"NA",('data entry'!L544/'data entry'!BE544*L$3*L$4*$C$3*$C$2/('data entry'!$C544)))</f>
        <v>NA</v>
      </c>
      <c r="M550" s="57"/>
      <c r="N550" s="55" t="str">
        <f>IF((OR('data entry'!$C544=0,'data entry'!$C544="",'data entry'!$C544="NA",'data entry'!N544="NA",'data entry'!N544="",'data entry'!CC544=0,'data entry'!CC544="",'data entry'!CC544="NA")),"NA",('data entry'!N544/'data entry'!CC544*N$3*N$4*$C$3*$C$2/('data entry'!$C544)))</f>
        <v>NA</v>
      </c>
      <c r="O550" s="57"/>
      <c r="P550" s="55" t="str">
        <f>IF((OR('data entry'!$C544=0,'data entry'!$C544="",'data entry'!$C544="NA",'data entry'!P544="NA",'data entry'!P544="",'data entry'!CC544=0,'data entry'!CC544="",'data entry'!CC544="NA")),"NA",('data entry'!P544/'data entry'!CC544*P$3*P$4*$C$3*$C$2/('data entry'!$C544)))</f>
        <v>NA</v>
      </c>
      <c r="Q550" s="57"/>
      <c r="R550" s="55" t="str">
        <f>IF((OR('data entry'!$C544=0,'data entry'!$C544="",'data entry'!$C544="NA",'data entry'!R544="NA",'data entry'!R544="",'data entry'!BG544=0,'data entry'!BG544="",'data entry'!BG544="NA")),"NA",('data entry'!R544/'data entry'!BG544*R$3*R$4*$C$3*$C$2/('data entry'!$C544)))</f>
        <v>NA</v>
      </c>
      <c r="S550" s="57"/>
      <c r="T550" s="55" t="str">
        <f>IF((OR('data entry'!$C544=0,'data entry'!$C544="",'data entry'!$C544="NA",'data entry'!T544="NA",'data entry'!T544="",'data entry'!BG544=0,'data entry'!BG544="",'data entry'!BG544="NA")),"NA",('data entry'!T544/'data entry'!BG544*T$3*T$4*$C$3*$C$2/('data entry'!$C544)))</f>
        <v>NA</v>
      </c>
      <c r="U550" s="57"/>
      <c r="V550" s="55" t="str">
        <f>IF((OR('data entry'!$C544=0,'data entry'!$C544="",'data entry'!$C544="NA",'data entry'!V544="NA",'data entry'!V544="",'data entry'!BI544=0,'data entry'!BI544="",'data entry'!BI544="NA")),"NA",('data entry'!V544/'data entry'!BI544*V$3*V$4*$C$3*$C$2/('data entry'!$C544)))</f>
        <v>NA</v>
      </c>
      <c r="W550" s="57"/>
      <c r="X550" s="55" t="str">
        <f>IF((OR('data entry'!$C544=0,'data entry'!$C544="",'data entry'!$C544="NA",'data entry'!X544="NA",'data entry'!X544="",'data entry'!BK544=0,'data entry'!BK544="",'data entry'!BK544="NA")),"NA",('data entry'!X544/'data entry'!BK544*X$3*X$4*$C$3*$C$2/('data entry'!$C544)))</f>
        <v>NA</v>
      </c>
      <c r="Y550" s="57"/>
      <c r="Z550" s="55" t="str">
        <f>IF((OR('data entry'!$C544=0,'data entry'!$C544="",'data entry'!$C544="NA",'data entry'!Z544="NA",'data entry'!Z544="",'data entry'!BM544=0,'data entry'!BM544="",'data entry'!BM544="NA")),"NA",('data entry'!Z544/'data entry'!BM544*Z$3*Z$4*$C$3*$C$2/('data entry'!$C544)))</f>
        <v>NA</v>
      </c>
      <c r="AA550" s="57"/>
      <c r="AB550" s="55" t="str">
        <f>IF((OR('data entry'!$C544=0,'data entry'!$C544="",'data entry'!$C544="NA",'data entry'!AB544="NA",'data entry'!AB544="",'data entry'!BO544=0,'data entry'!BO544="",'data entry'!BO544="NA")),"NA",('data entry'!AB544/'data entry'!BO544*AB$3*AB$4*$C$3*$C$2/('data entry'!$C544)))</f>
        <v>NA</v>
      </c>
      <c r="AC550" s="57"/>
      <c r="AD550" s="55" t="str">
        <f>IF((OR('data entry'!$C544=0,'data entry'!$C544="",'data entry'!$C544="NA",'data entry'!AD544="NA",'data entry'!AD544="",'data entry'!BQ544=0,'data entry'!BQ544="",'data entry'!BQ544="NA")),"NA",('data entry'!AD544/'data entry'!BQ544*AD$3*AD$4*$C$3*$C$2/('data entry'!$C544)))</f>
        <v>NA</v>
      </c>
      <c r="AE550" s="57"/>
      <c r="AF550" s="55" t="str">
        <f>IF((OR('data entry'!$C544=0,'data entry'!$C544="",'data entry'!$C544="NA",'data entry'!AF544="NA",'data entry'!AF544="",'data entry'!BS544=0,'data entry'!BS544="",'data entry'!BS544="NA")),"NA",('data entry'!AF544/'data entry'!BS544*AF$3*AF$4*$C$3*$C$2/('data entry'!$C544)))</f>
        <v>NA</v>
      </c>
      <c r="AG550" s="57"/>
      <c r="AH550" s="55" t="str">
        <f>IF((OR('data entry'!$C544=0,'data entry'!$C544="",'data entry'!$C544="NA",'data entry'!AH544="NA",'data entry'!AH544="",'data entry'!BU544=0,'data entry'!BU544="",'data entry'!BU544="NA")),"NA",('data entry'!AH544/'data entry'!BU544*AH$3*AH$4*$C$3*$C$2/('data entry'!$C544)))</f>
        <v>NA</v>
      </c>
      <c r="AI550" s="57"/>
      <c r="AJ550" s="55" t="str">
        <f>IF((OR('data entry'!$C544=0,'data entry'!$C544="",'data entry'!$C544="NA",'data entry'!AJ544="NA",'data entry'!AJ544="",'data entry'!BW544=0,'data entry'!BW544="",'data entry'!BW544="NA")),"NA",('data entry'!AJ544/'data entry'!BW544*AJ$3*AJ$4*$C$3*$C$2/('data entry'!$C544)))</f>
        <v>NA</v>
      </c>
      <c r="AK550" s="57"/>
      <c r="AL550" s="55" t="str">
        <f>IF((OR('data entry'!$C544=0,'data entry'!$C544="",'data entry'!$C544="NA",'data entry'!AL544="NA",'data entry'!AL544="",'data entry'!BY544=0,'data entry'!BY544="",'data entry'!BY544="NA")),"NA",('data entry'!AL544/'data entry'!BY544*AL$3*AL$4*$C$3*$C$2/('data entry'!$C544)))</f>
        <v>NA</v>
      </c>
      <c r="AM550" s="57"/>
      <c r="AN550" s="55" t="str">
        <f>IF((OR('data entry'!$C544=0,'data entry'!$C544="",'data entry'!$C544="NA",'data entry'!AN544="NA",'data entry'!AN544="",'data entry'!CA544=0,'data entry'!CA544="",'data entry'!CA544="NA")),"NA",('data entry'!AN544/'data entry'!CA544*AN$3*AN$4*$C$3*$C$2/('data entry'!$C544)))</f>
        <v>NA</v>
      </c>
      <c r="AO550" s="57"/>
      <c r="AP550" s="55" t="str">
        <f>IF((OR('data entry'!$C544=0,'data entry'!$C544="",'data entry'!$C544="NA",'data entry'!AP544="NA",'data entry'!AP544="",'data entry'!CC544=0,'data entry'!CC544="",'data entry'!CC544="NA")),"NA",('data entry'!AP544/'data entry'!CC544*AP$3*AP$4*$C$3*$C$2/('data entry'!$C544)))</f>
        <v>NA</v>
      </c>
      <c r="AQ550" s="57"/>
      <c r="AR550" s="55" t="str">
        <f>IF((OR('data entry'!$C544=0,'data entry'!$C544="",'data entry'!$C544="NA",'data entry'!AR544="NA",'data entry'!AR544="",'data entry'!BU544=0,'data entry'!BU544="",'data entry'!BU544="NA")),"NA",('data entry'!AR544/'data entry'!BU544*AR$3*AR$4*$C$3*$C$2/('data entry'!$C544)))</f>
        <v>NA</v>
      </c>
      <c r="AS550" s="57"/>
      <c r="AT550" s="55" t="str">
        <f>IF((OR('data entry'!$C544=0,'data entry'!$C544="",'data entry'!$C544="NA",'data entry'!AT544="NA",'data entry'!AT544="",'data entry'!CC544=0,'data entry'!CC544="",'data entry'!CC544="NA")),"NA",('data entry'!AT544/'data entry'!CC544*AT$3*AT$4*$C$3*$C$2/('data entry'!$C544)))</f>
        <v>NA</v>
      </c>
      <c r="AU550" s="57"/>
      <c r="AV550" s="55" t="str">
        <f>IF((OR('data entry'!$C544=0,'data entry'!$C544="",'data entry'!$C544="NA",'data entry'!AV544="NA",'data entry'!AV544="",'data entry'!CC544=0,'data entry'!CC544="",'data entry'!CC544="NA")),"NA",('data entry'!AV544/'data entry'!CC544*AV$3*AV$4*$C$3*$C$2/('data entry'!$C544)))</f>
        <v>NA</v>
      </c>
      <c r="AW550" s="57"/>
      <c r="AX550" s="55" t="str">
        <f>IF((OR('data entry'!$C544=0,'data entry'!$C544="",'data entry'!$C544="NA",'data entry'!AX544="NA",'data entry'!AX544="",'data entry'!CE544=0,'data entry'!CE544="",'data entry'!CE544="NA")),"NA",('data entry'!AX544/'data entry'!CE544*AX$3*AX$4*$C$3*$C$2/('data entry'!$C544)))</f>
        <v>NA</v>
      </c>
    </row>
    <row r="551" spans="1:50" ht="20.25" customHeight="1" x14ac:dyDescent="0.25">
      <c r="A551" s="35" t="str">
        <f>IF(('data entry'!B545)="","",('data entry'!B545))</f>
        <v/>
      </c>
      <c r="B551" s="36" t="str">
        <f>IF(('data entry'!A545)="","",('data entry'!A545))</f>
        <v/>
      </c>
      <c r="C551" s="36" t="str">
        <f>IF(('data entry'!E545)="","",('data entry'!E545))</f>
        <v/>
      </c>
      <c r="D551" s="36" t="str">
        <f>IF(('data entry'!C545)="","",('data entry'!C545))</f>
        <v/>
      </c>
      <c r="E551" s="68"/>
      <c r="F551" s="55" t="str">
        <f>IF((OR('data entry'!$C545=0,'data entry'!$C545="",'data entry'!$C545="NA",'data entry'!F545="NA",'data entry'!F545="",'data entry'!BA545=0,'data entry'!BA545="",'data entry'!BA545="NA")),"NA",('data entry'!F545/'data entry'!BA545*F$3*F$4*$C$3*$C$2/('data entry'!$C545)))</f>
        <v>NA</v>
      </c>
      <c r="G551" s="54"/>
      <c r="H551" s="55" t="str">
        <f>IF((OR('data entry'!$C545=0,'data entry'!$C545="",'data entry'!$C545="NA",'data entry'!H545="NA",'data entry'!H545="",'data entry'!BC545=0,'data entry'!BC545="",'data entry'!BC545="NA")),"NA",('data entry'!H545/'data entry'!BC545*H$3*H$4*$C$3*$C$2/('data entry'!$C545)))</f>
        <v>NA</v>
      </c>
      <c r="I551" s="57"/>
      <c r="J551" s="55" t="str">
        <f>IF((OR('data entry'!$C545=0,'data entry'!$C545="",'data entry'!$C545="NA",'data entry'!J545="NA",'data entry'!J545="",'data entry'!BE545=0,'data entry'!BE545="",'data entry'!BE545="NA")),"NA",('data entry'!J545/'data entry'!BE545*J$3*J$4*$C$3*$C$2/('data entry'!$C545)))</f>
        <v>NA</v>
      </c>
      <c r="K551" s="57"/>
      <c r="L551" s="55" t="str">
        <f>IF((OR('data entry'!$C545=0,'data entry'!$C545="",'data entry'!$C545="NA",'data entry'!L545="NA",'data entry'!L545="",'data entry'!BE545=0,'data entry'!BE545="",'data entry'!BE545="NA")),"NA",('data entry'!L545/'data entry'!BE545*L$3*L$4*$C$3*$C$2/('data entry'!$C545)))</f>
        <v>NA</v>
      </c>
      <c r="M551" s="57"/>
      <c r="N551" s="55" t="str">
        <f>IF((OR('data entry'!$C545=0,'data entry'!$C545="",'data entry'!$C545="NA",'data entry'!N545="NA",'data entry'!N545="",'data entry'!CC545=0,'data entry'!CC545="",'data entry'!CC545="NA")),"NA",('data entry'!N545/'data entry'!CC545*N$3*N$4*$C$3*$C$2/('data entry'!$C545)))</f>
        <v>NA</v>
      </c>
      <c r="O551" s="57"/>
      <c r="P551" s="55" t="str">
        <f>IF((OR('data entry'!$C545=0,'data entry'!$C545="",'data entry'!$C545="NA",'data entry'!P545="NA",'data entry'!P545="",'data entry'!CC545=0,'data entry'!CC545="",'data entry'!CC545="NA")),"NA",('data entry'!P545/'data entry'!CC545*P$3*P$4*$C$3*$C$2/('data entry'!$C545)))</f>
        <v>NA</v>
      </c>
      <c r="Q551" s="57"/>
      <c r="R551" s="55" t="str">
        <f>IF((OR('data entry'!$C545=0,'data entry'!$C545="",'data entry'!$C545="NA",'data entry'!R545="NA",'data entry'!R545="",'data entry'!BG545=0,'data entry'!BG545="",'data entry'!BG545="NA")),"NA",('data entry'!R545/'data entry'!BG545*R$3*R$4*$C$3*$C$2/('data entry'!$C545)))</f>
        <v>NA</v>
      </c>
      <c r="S551" s="57"/>
      <c r="T551" s="55" t="str">
        <f>IF((OR('data entry'!$C545=0,'data entry'!$C545="",'data entry'!$C545="NA",'data entry'!T545="NA",'data entry'!T545="",'data entry'!BG545=0,'data entry'!BG545="",'data entry'!BG545="NA")),"NA",('data entry'!T545/'data entry'!BG545*T$3*T$4*$C$3*$C$2/('data entry'!$C545)))</f>
        <v>NA</v>
      </c>
      <c r="U551" s="57"/>
      <c r="V551" s="55" t="str">
        <f>IF((OR('data entry'!$C545=0,'data entry'!$C545="",'data entry'!$C545="NA",'data entry'!V545="NA",'data entry'!V545="",'data entry'!BI545=0,'data entry'!BI545="",'data entry'!BI545="NA")),"NA",('data entry'!V545/'data entry'!BI545*V$3*V$4*$C$3*$C$2/('data entry'!$C545)))</f>
        <v>NA</v>
      </c>
      <c r="W551" s="57"/>
      <c r="X551" s="55" t="str">
        <f>IF((OR('data entry'!$C545=0,'data entry'!$C545="",'data entry'!$C545="NA",'data entry'!X545="NA",'data entry'!X545="",'data entry'!BK545=0,'data entry'!BK545="",'data entry'!BK545="NA")),"NA",('data entry'!X545/'data entry'!BK545*X$3*X$4*$C$3*$C$2/('data entry'!$C545)))</f>
        <v>NA</v>
      </c>
      <c r="Y551" s="57"/>
      <c r="Z551" s="55" t="str">
        <f>IF((OR('data entry'!$C545=0,'data entry'!$C545="",'data entry'!$C545="NA",'data entry'!Z545="NA",'data entry'!Z545="",'data entry'!BM545=0,'data entry'!BM545="",'data entry'!BM545="NA")),"NA",('data entry'!Z545/'data entry'!BM545*Z$3*Z$4*$C$3*$C$2/('data entry'!$C545)))</f>
        <v>NA</v>
      </c>
      <c r="AA551" s="57"/>
      <c r="AB551" s="55" t="str">
        <f>IF((OR('data entry'!$C545=0,'data entry'!$C545="",'data entry'!$C545="NA",'data entry'!AB545="NA",'data entry'!AB545="",'data entry'!BO545=0,'data entry'!BO545="",'data entry'!BO545="NA")),"NA",('data entry'!AB545/'data entry'!BO545*AB$3*AB$4*$C$3*$C$2/('data entry'!$C545)))</f>
        <v>NA</v>
      </c>
      <c r="AC551" s="57"/>
      <c r="AD551" s="55" t="str">
        <f>IF((OR('data entry'!$C545=0,'data entry'!$C545="",'data entry'!$C545="NA",'data entry'!AD545="NA",'data entry'!AD545="",'data entry'!BQ545=0,'data entry'!BQ545="",'data entry'!BQ545="NA")),"NA",('data entry'!AD545/'data entry'!BQ545*AD$3*AD$4*$C$3*$C$2/('data entry'!$C545)))</f>
        <v>NA</v>
      </c>
      <c r="AE551" s="57"/>
      <c r="AF551" s="55" t="str">
        <f>IF((OR('data entry'!$C545=0,'data entry'!$C545="",'data entry'!$C545="NA",'data entry'!AF545="NA",'data entry'!AF545="",'data entry'!BS545=0,'data entry'!BS545="",'data entry'!BS545="NA")),"NA",('data entry'!AF545/'data entry'!BS545*AF$3*AF$4*$C$3*$C$2/('data entry'!$C545)))</f>
        <v>NA</v>
      </c>
      <c r="AG551" s="57"/>
      <c r="AH551" s="55" t="str">
        <f>IF((OR('data entry'!$C545=0,'data entry'!$C545="",'data entry'!$C545="NA",'data entry'!AH545="NA",'data entry'!AH545="",'data entry'!BU545=0,'data entry'!BU545="",'data entry'!BU545="NA")),"NA",('data entry'!AH545/'data entry'!BU545*AH$3*AH$4*$C$3*$C$2/('data entry'!$C545)))</f>
        <v>NA</v>
      </c>
      <c r="AI551" s="57"/>
      <c r="AJ551" s="55" t="str">
        <f>IF((OR('data entry'!$C545=0,'data entry'!$C545="",'data entry'!$C545="NA",'data entry'!AJ545="NA",'data entry'!AJ545="",'data entry'!BW545=0,'data entry'!BW545="",'data entry'!BW545="NA")),"NA",('data entry'!AJ545/'data entry'!BW545*AJ$3*AJ$4*$C$3*$C$2/('data entry'!$C545)))</f>
        <v>NA</v>
      </c>
      <c r="AK551" s="57"/>
      <c r="AL551" s="55" t="str">
        <f>IF((OR('data entry'!$C545=0,'data entry'!$C545="",'data entry'!$C545="NA",'data entry'!AL545="NA",'data entry'!AL545="",'data entry'!BY545=0,'data entry'!BY545="",'data entry'!BY545="NA")),"NA",('data entry'!AL545/'data entry'!BY545*AL$3*AL$4*$C$3*$C$2/('data entry'!$C545)))</f>
        <v>NA</v>
      </c>
      <c r="AM551" s="57"/>
      <c r="AN551" s="55" t="str">
        <f>IF((OR('data entry'!$C545=0,'data entry'!$C545="",'data entry'!$C545="NA",'data entry'!AN545="NA",'data entry'!AN545="",'data entry'!CA545=0,'data entry'!CA545="",'data entry'!CA545="NA")),"NA",('data entry'!AN545/'data entry'!CA545*AN$3*AN$4*$C$3*$C$2/('data entry'!$C545)))</f>
        <v>NA</v>
      </c>
      <c r="AO551" s="57"/>
      <c r="AP551" s="55" t="str">
        <f>IF((OR('data entry'!$C545=0,'data entry'!$C545="",'data entry'!$C545="NA",'data entry'!AP545="NA",'data entry'!AP545="",'data entry'!CC545=0,'data entry'!CC545="",'data entry'!CC545="NA")),"NA",('data entry'!AP545/'data entry'!CC545*AP$3*AP$4*$C$3*$C$2/('data entry'!$C545)))</f>
        <v>NA</v>
      </c>
      <c r="AQ551" s="57"/>
      <c r="AR551" s="55" t="str">
        <f>IF((OR('data entry'!$C545=0,'data entry'!$C545="",'data entry'!$C545="NA",'data entry'!AR545="NA",'data entry'!AR545="",'data entry'!BU545=0,'data entry'!BU545="",'data entry'!BU545="NA")),"NA",('data entry'!AR545/'data entry'!BU545*AR$3*AR$4*$C$3*$C$2/('data entry'!$C545)))</f>
        <v>NA</v>
      </c>
      <c r="AS551" s="57"/>
      <c r="AT551" s="55" t="str">
        <f>IF((OR('data entry'!$C545=0,'data entry'!$C545="",'data entry'!$C545="NA",'data entry'!AT545="NA",'data entry'!AT545="",'data entry'!CC545=0,'data entry'!CC545="",'data entry'!CC545="NA")),"NA",('data entry'!AT545/'data entry'!CC545*AT$3*AT$4*$C$3*$C$2/('data entry'!$C545)))</f>
        <v>NA</v>
      </c>
      <c r="AU551" s="57"/>
      <c r="AV551" s="55" t="str">
        <f>IF((OR('data entry'!$C545=0,'data entry'!$C545="",'data entry'!$C545="NA",'data entry'!AV545="NA",'data entry'!AV545="",'data entry'!CC545=0,'data entry'!CC545="",'data entry'!CC545="NA")),"NA",('data entry'!AV545/'data entry'!CC545*AV$3*AV$4*$C$3*$C$2/('data entry'!$C545)))</f>
        <v>NA</v>
      </c>
      <c r="AW551" s="57"/>
      <c r="AX551" s="55" t="str">
        <f>IF((OR('data entry'!$C545=0,'data entry'!$C545="",'data entry'!$C545="NA",'data entry'!AX545="NA",'data entry'!AX545="",'data entry'!CE545=0,'data entry'!CE545="",'data entry'!CE545="NA")),"NA",('data entry'!AX545/'data entry'!CE545*AX$3*AX$4*$C$3*$C$2/('data entry'!$C545)))</f>
        <v>NA</v>
      </c>
    </row>
    <row r="552" spans="1:50" ht="20.25" customHeight="1" x14ac:dyDescent="0.25">
      <c r="A552" s="35" t="str">
        <f>IF(('data entry'!B546)="","",('data entry'!B546))</f>
        <v/>
      </c>
      <c r="B552" s="36" t="str">
        <f>IF(('data entry'!A546)="","",('data entry'!A546))</f>
        <v/>
      </c>
      <c r="C552" s="36" t="str">
        <f>IF(('data entry'!E546)="","",('data entry'!E546))</f>
        <v/>
      </c>
      <c r="D552" s="36" t="str">
        <f>IF(('data entry'!C546)="","",('data entry'!C546))</f>
        <v/>
      </c>
      <c r="E552" s="68"/>
      <c r="F552" s="55" t="str">
        <f>IF((OR('data entry'!$C546=0,'data entry'!$C546="",'data entry'!$C546="NA",'data entry'!F546="NA",'data entry'!F546="",'data entry'!BA546=0,'data entry'!BA546="",'data entry'!BA546="NA")),"NA",('data entry'!F546/'data entry'!BA546*F$3*F$4*$C$3*$C$2/('data entry'!$C546)))</f>
        <v>NA</v>
      </c>
      <c r="G552" s="54"/>
      <c r="H552" s="55" t="str">
        <f>IF((OR('data entry'!$C546=0,'data entry'!$C546="",'data entry'!$C546="NA",'data entry'!H546="NA",'data entry'!H546="",'data entry'!BC546=0,'data entry'!BC546="",'data entry'!BC546="NA")),"NA",('data entry'!H546/'data entry'!BC546*H$3*H$4*$C$3*$C$2/('data entry'!$C546)))</f>
        <v>NA</v>
      </c>
      <c r="I552" s="57"/>
      <c r="J552" s="55" t="str">
        <f>IF((OR('data entry'!$C546=0,'data entry'!$C546="",'data entry'!$C546="NA",'data entry'!J546="NA",'data entry'!J546="",'data entry'!BE546=0,'data entry'!BE546="",'data entry'!BE546="NA")),"NA",('data entry'!J546/'data entry'!BE546*J$3*J$4*$C$3*$C$2/('data entry'!$C546)))</f>
        <v>NA</v>
      </c>
      <c r="K552" s="57"/>
      <c r="L552" s="55" t="str">
        <f>IF((OR('data entry'!$C546=0,'data entry'!$C546="",'data entry'!$C546="NA",'data entry'!L546="NA",'data entry'!L546="",'data entry'!BE546=0,'data entry'!BE546="",'data entry'!BE546="NA")),"NA",('data entry'!L546/'data entry'!BE546*L$3*L$4*$C$3*$C$2/('data entry'!$C546)))</f>
        <v>NA</v>
      </c>
      <c r="M552" s="57"/>
      <c r="N552" s="55" t="str">
        <f>IF((OR('data entry'!$C546=0,'data entry'!$C546="",'data entry'!$C546="NA",'data entry'!N546="NA",'data entry'!N546="",'data entry'!CC546=0,'data entry'!CC546="",'data entry'!CC546="NA")),"NA",('data entry'!N546/'data entry'!CC546*N$3*N$4*$C$3*$C$2/('data entry'!$C546)))</f>
        <v>NA</v>
      </c>
      <c r="O552" s="57"/>
      <c r="P552" s="55" t="str">
        <f>IF((OR('data entry'!$C546=0,'data entry'!$C546="",'data entry'!$C546="NA",'data entry'!P546="NA",'data entry'!P546="",'data entry'!CC546=0,'data entry'!CC546="",'data entry'!CC546="NA")),"NA",('data entry'!P546/'data entry'!CC546*P$3*P$4*$C$3*$C$2/('data entry'!$C546)))</f>
        <v>NA</v>
      </c>
      <c r="Q552" s="57"/>
      <c r="R552" s="55" t="str">
        <f>IF((OR('data entry'!$C546=0,'data entry'!$C546="",'data entry'!$C546="NA",'data entry'!R546="NA",'data entry'!R546="",'data entry'!BG546=0,'data entry'!BG546="",'data entry'!BG546="NA")),"NA",('data entry'!R546/'data entry'!BG546*R$3*R$4*$C$3*$C$2/('data entry'!$C546)))</f>
        <v>NA</v>
      </c>
      <c r="S552" s="57"/>
      <c r="T552" s="55" t="str">
        <f>IF((OR('data entry'!$C546=0,'data entry'!$C546="",'data entry'!$C546="NA",'data entry'!T546="NA",'data entry'!T546="",'data entry'!BG546=0,'data entry'!BG546="",'data entry'!BG546="NA")),"NA",('data entry'!T546/'data entry'!BG546*T$3*T$4*$C$3*$C$2/('data entry'!$C546)))</f>
        <v>NA</v>
      </c>
      <c r="U552" s="57"/>
      <c r="V552" s="55" t="str">
        <f>IF((OR('data entry'!$C546=0,'data entry'!$C546="",'data entry'!$C546="NA",'data entry'!V546="NA",'data entry'!V546="",'data entry'!BI546=0,'data entry'!BI546="",'data entry'!BI546="NA")),"NA",('data entry'!V546/'data entry'!BI546*V$3*V$4*$C$3*$C$2/('data entry'!$C546)))</f>
        <v>NA</v>
      </c>
      <c r="W552" s="57"/>
      <c r="X552" s="55" t="str">
        <f>IF((OR('data entry'!$C546=0,'data entry'!$C546="",'data entry'!$C546="NA",'data entry'!X546="NA",'data entry'!X546="",'data entry'!BK546=0,'data entry'!BK546="",'data entry'!BK546="NA")),"NA",('data entry'!X546/'data entry'!BK546*X$3*X$4*$C$3*$C$2/('data entry'!$C546)))</f>
        <v>NA</v>
      </c>
      <c r="Y552" s="57"/>
      <c r="Z552" s="55" t="str">
        <f>IF((OR('data entry'!$C546=0,'data entry'!$C546="",'data entry'!$C546="NA",'data entry'!Z546="NA",'data entry'!Z546="",'data entry'!BM546=0,'data entry'!BM546="",'data entry'!BM546="NA")),"NA",('data entry'!Z546/'data entry'!BM546*Z$3*Z$4*$C$3*$C$2/('data entry'!$C546)))</f>
        <v>NA</v>
      </c>
      <c r="AA552" s="57"/>
      <c r="AB552" s="55" t="str">
        <f>IF((OR('data entry'!$C546=0,'data entry'!$C546="",'data entry'!$C546="NA",'data entry'!AB546="NA",'data entry'!AB546="",'data entry'!BO546=0,'data entry'!BO546="",'data entry'!BO546="NA")),"NA",('data entry'!AB546/'data entry'!BO546*AB$3*AB$4*$C$3*$C$2/('data entry'!$C546)))</f>
        <v>NA</v>
      </c>
      <c r="AC552" s="57"/>
      <c r="AD552" s="55" t="str">
        <f>IF((OR('data entry'!$C546=0,'data entry'!$C546="",'data entry'!$C546="NA",'data entry'!AD546="NA",'data entry'!AD546="",'data entry'!BQ546=0,'data entry'!BQ546="",'data entry'!BQ546="NA")),"NA",('data entry'!AD546/'data entry'!BQ546*AD$3*AD$4*$C$3*$C$2/('data entry'!$C546)))</f>
        <v>NA</v>
      </c>
      <c r="AE552" s="57"/>
      <c r="AF552" s="55" t="str">
        <f>IF((OR('data entry'!$C546=0,'data entry'!$C546="",'data entry'!$C546="NA",'data entry'!AF546="NA",'data entry'!AF546="",'data entry'!BS546=0,'data entry'!BS546="",'data entry'!BS546="NA")),"NA",('data entry'!AF546/'data entry'!BS546*AF$3*AF$4*$C$3*$C$2/('data entry'!$C546)))</f>
        <v>NA</v>
      </c>
      <c r="AG552" s="57"/>
      <c r="AH552" s="55" t="str">
        <f>IF((OR('data entry'!$C546=0,'data entry'!$C546="",'data entry'!$C546="NA",'data entry'!AH546="NA",'data entry'!AH546="",'data entry'!BU546=0,'data entry'!BU546="",'data entry'!BU546="NA")),"NA",('data entry'!AH546/'data entry'!BU546*AH$3*AH$4*$C$3*$C$2/('data entry'!$C546)))</f>
        <v>NA</v>
      </c>
      <c r="AI552" s="57"/>
      <c r="AJ552" s="55" t="str">
        <f>IF((OR('data entry'!$C546=0,'data entry'!$C546="",'data entry'!$C546="NA",'data entry'!AJ546="NA",'data entry'!AJ546="",'data entry'!BW546=0,'data entry'!BW546="",'data entry'!BW546="NA")),"NA",('data entry'!AJ546/'data entry'!BW546*AJ$3*AJ$4*$C$3*$C$2/('data entry'!$C546)))</f>
        <v>NA</v>
      </c>
      <c r="AK552" s="57"/>
      <c r="AL552" s="55" t="str">
        <f>IF((OR('data entry'!$C546=0,'data entry'!$C546="",'data entry'!$C546="NA",'data entry'!AL546="NA",'data entry'!AL546="",'data entry'!BY546=0,'data entry'!BY546="",'data entry'!BY546="NA")),"NA",('data entry'!AL546/'data entry'!BY546*AL$3*AL$4*$C$3*$C$2/('data entry'!$C546)))</f>
        <v>NA</v>
      </c>
      <c r="AM552" s="57"/>
      <c r="AN552" s="55" t="str">
        <f>IF((OR('data entry'!$C546=0,'data entry'!$C546="",'data entry'!$C546="NA",'data entry'!AN546="NA",'data entry'!AN546="",'data entry'!CA546=0,'data entry'!CA546="",'data entry'!CA546="NA")),"NA",('data entry'!AN546/'data entry'!CA546*AN$3*AN$4*$C$3*$C$2/('data entry'!$C546)))</f>
        <v>NA</v>
      </c>
      <c r="AO552" s="57"/>
      <c r="AP552" s="55" t="str">
        <f>IF((OR('data entry'!$C546=0,'data entry'!$C546="",'data entry'!$C546="NA",'data entry'!AP546="NA",'data entry'!AP546="",'data entry'!CC546=0,'data entry'!CC546="",'data entry'!CC546="NA")),"NA",('data entry'!AP546/'data entry'!CC546*AP$3*AP$4*$C$3*$C$2/('data entry'!$C546)))</f>
        <v>NA</v>
      </c>
      <c r="AQ552" s="57"/>
      <c r="AR552" s="55" t="str">
        <f>IF((OR('data entry'!$C546=0,'data entry'!$C546="",'data entry'!$C546="NA",'data entry'!AR546="NA",'data entry'!AR546="",'data entry'!BU546=0,'data entry'!BU546="",'data entry'!BU546="NA")),"NA",('data entry'!AR546/'data entry'!BU546*AR$3*AR$4*$C$3*$C$2/('data entry'!$C546)))</f>
        <v>NA</v>
      </c>
      <c r="AS552" s="57"/>
      <c r="AT552" s="55" t="str">
        <f>IF((OR('data entry'!$C546=0,'data entry'!$C546="",'data entry'!$C546="NA",'data entry'!AT546="NA",'data entry'!AT546="",'data entry'!CC546=0,'data entry'!CC546="",'data entry'!CC546="NA")),"NA",('data entry'!AT546/'data entry'!CC546*AT$3*AT$4*$C$3*$C$2/('data entry'!$C546)))</f>
        <v>NA</v>
      </c>
      <c r="AU552" s="57"/>
      <c r="AV552" s="55" t="str">
        <f>IF((OR('data entry'!$C546=0,'data entry'!$C546="",'data entry'!$C546="NA",'data entry'!AV546="NA",'data entry'!AV546="",'data entry'!CC546=0,'data entry'!CC546="",'data entry'!CC546="NA")),"NA",('data entry'!AV546/'data entry'!CC546*AV$3*AV$4*$C$3*$C$2/('data entry'!$C546)))</f>
        <v>NA</v>
      </c>
      <c r="AW552" s="57"/>
      <c r="AX552" s="55" t="str">
        <f>IF((OR('data entry'!$C546=0,'data entry'!$C546="",'data entry'!$C546="NA",'data entry'!AX546="NA",'data entry'!AX546="",'data entry'!CE546=0,'data entry'!CE546="",'data entry'!CE546="NA")),"NA",('data entry'!AX546/'data entry'!CE546*AX$3*AX$4*$C$3*$C$2/('data entry'!$C546)))</f>
        <v>NA</v>
      </c>
    </row>
    <row r="553" spans="1:50" ht="20.25" customHeight="1" x14ac:dyDescent="0.25">
      <c r="A553" s="35" t="str">
        <f>IF(('data entry'!B547)="","",('data entry'!B547))</f>
        <v/>
      </c>
      <c r="B553" s="36" t="str">
        <f>IF(('data entry'!A547)="","",('data entry'!A547))</f>
        <v/>
      </c>
      <c r="C553" s="36" t="str">
        <f>IF(('data entry'!E547)="","",('data entry'!E547))</f>
        <v/>
      </c>
      <c r="D553" s="36" t="str">
        <f>IF(('data entry'!C547)="","",('data entry'!C547))</f>
        <v/>
      </c>
      <c r="E553" s="68"/>
      <c r="F553" s="55" t="str">
        <f>IF((OR('data entry'!$C547=0,'data entry'!$C547="",'data entry'!$C547="NA",'data entry'!F547="NA",'data entry'!F547="",'data entry'!BA547=0,'data entry'!BA547="",'data entry'!BA547="NA")),"NA",('data entry'!F547/'data entry'!BA547*F$3*F$4*$C$3*$C$2/('data entry'!$C547)))</f>
        <v>NA</v>
      </c>
      <c r="G553" s="54"/>
      <c r="H553" s="55" t="str">
        <f>IF((OR('data entry'!$C547=0,'data entry'!$C547="",'data entry'!$C547="NA",'data entry'!H547="NA",'data entry'!H547="",'data entry'!BC547=0,'data entry'!BC547="",'data entry'!BC547="NA")),"NA",('data entry'!H547/'data entry'!BC547*H$3*H$4*$C$3*$C$2/('data entry'!$C547)))</f>
        <v>NA</v>
      </c>
      <c r="I553" s="57"/>
      <c r="J553" s="55" t="str">
        <f>IF((OR('data entry'!$C547=0,'data entry'!$C547="",'data entry'!$C547="NA",'data entry'!J547="NA",'data entry'!J547="",'data entry'!BE547=0,'data entry'!BE547="",'data entry'!BE547="NA")),"NA",('data entry'!J547/'data entry'!BE547*J$3*J$4*$C$3*$C$2/('data entry'!$C547)))</f>
        <v>NA</v>
      </c>
      <c r="K553" s="57"/>
      <c r="L553" s="55" t="str">
        <f>IF((OR('data entry'!$C547=0,'data entry'!$C547="",'data entry'!$C547="NA",'data entry'!L547="NA",'data entry'!L547="",'data entry'!BE547=0,'data entry'!BE547="",'data entry'!BE547="NA")),"NA",('data entry'!L547/'data entry'!BE547*L$3*L$4*$C$3*$C$2/('data entry'!$C547)))</f>
        <v>NA</v>
      </c>
      <c r="M553" s="57"/>
      <c r="N553" s="55" t="str">
        <f>IF((OR('data entry'!$C547=0,'data entry'!$C547="",'data entry'!$C547="NA",'data entry'!N547="NA",'data entry'!N547="",'data entry'!CC547=0,'data entry'!CC547="",'data entry'!CC547="NA")),"NA",('data entry'!N547/'data entry'!CC547*N$3*N$4*$C$3*$C$2/('data entry'!$C547)))</f>
        <v>NA</v>
      </c>
      <c r="O553" s="57"/>
      <c r="P553" s="55" t="str">
        <f>IF((OR('data entry'!$C547=0,'data entry'!$C547="",'data entry'!$C547="NA",'data entry'!P547="NA",'data entry'!P547="",'data entry'!CC547=0,'data entry'!CC547="",'data entry'!CC547="NA")),"NA",('data entry'!P547/'data entry'!CC547*P$3*P$4*$C$3*$C$2/('data entry'!$C547)))</f>
        <v>NA</v>
      </c>
      <c r="Q553" s="57"/>
      <c r="R553" s="55" t="str">
        <f>IF((OR('data entry'!$C547=0,'data entry'!$C547="",'data entry'!$C547="NA",'data entry'!R547="NA",'data entry'!R547="",'data entry'!BG547=0,'data entry'!BG547="",'data entry'!BG547="NA")),"NA",('data entry'!R547/'data entry'!BG547*R$3*R$4*$C$3*$C$2/('data entry'!$C547)))</f>
        <v>NA</v>
      </c>
      <c r="S553" s="57"/>
      <c r="T553" s="55" t="str">
        <f>IF((OR('data entry'!$C547=0,'data entry'!$C547="",'data entry'!$C547="NA",'data entry'!T547="NA",'data entry'!T547="",'data entry'!BG547=0,'data entry'!BG547="",'data entry'!BG547="NA")),"NA",('data entry'!T547/'data entry'!BG547*T$3*T$4*$C$3*$C$2/('data entry'!$C547)))</f>
        <v>NA</v>
      </c>
      <c r="U553" s="57"/>
      <c r="V553" s="55" t="str">
        <f>IF((OR('data entry'!$C547=0,'data entry'!$C547="",'data entry'!$C547="NA",'data entry'!V547="NA",'data entry'!V547="",'data entry'!BI547=0,'data entry'!BI547="",'data entry'!BI547="NA")),"NA",('data entry'!V547/'data entry'!BI547*V$3*V$4*$C$3*$C$2/('data entry'!$C547)))</f>
        <v>NA</v>
      </c>
      <c r="W553" s="57"/>
      <c r="X553" s="55" t="str">
        <f>IF((OR('data entry'!$C547=0,'data entry'!$C547="",'data entry'!$C547="NA",'data entry'!X547="NA",'data entry'!X547="",'data entry'!BK547=0,'data entry'!BK547="",'data entry'!BK547="NA")),"NA",('data entry'!X547/'data entry'!BK547*X$3*X$4*$C$3*$C$2/('data entry'!$C547)))</f>
        <v>NA</v>
      </c>
      <c r="Y553" s="57"/>
      <c r="Z553" s="55" t="str">
        <f>IF((OR('data entry'!$C547=0,'data entry'!$C547="",'data entry'!$C547="NA",'data entry'!Z547="NA",'data entry'!Z547="",'data entry'!BM547=0,'data entry'!BM547="",'data entry'!BM547="NA")),"NA",('data entry'!Z547/'data entry'!BM547*Z$3*Z$4*$C$3*$C$2/('data entry'!$C547)))</f>
        <v>NA</v>
      </c>
      <c r="AA553" s="57"/>
      <c r="AB553" s="55" t="str">
        <f>IF((OR('data entry'!$C547=0,'data entry'!$C547="",'data entry'!$C547="NA",'data entry'!AB547="NA",'data entry'!AB547="",'data entry'!BO547=0,'data entry'!BO547="",'data entry'!BO547="NA")),"NA",('data entry'!AB547/'data entry'!BO547*AB$3*AB$4*$C$3*$C$2/('data entry'!$C547)))</f>
        <v>NA</v>
      </c>
      <c r="AC553" s="57"/>
      <c r="AD553" s="55" t="str">
        <f>IF((OR('data entry'!$C547=0,'data entry'!$C547="",'data entry'!$C547="NA",'data entry'!AD547="NA",'data entry'!AD547="",'data entry'!BQ547=0,'data entry'!BQ547="",'data entry'!BQ547="NA")),"NA",('data entry'!AD547/'data entry'!BQ547*AD$3*AD$4*$C$3*$C$2/('data entry'!$C547)))</f>
        <v>NA</v>
      </c>
      <c r="AE553" s="57"/>
      <c r="AF553" s="55" t="str">
        <f>IF((OR('data entry'!$C547=0,'data entry'!$C547="",'data entry'!$C547="NA",'data entry'!AF547="NA",'data entry'!AF547="",'data entry'!BS547=0,'data entry'!BS547="",'data entry'!BS547="NA")),"NA",('data entry'!AF547/'data entry'!BS547*AF$3*AF$4*$C$3*$C$2/('data entry'!$C547)))</f>
        <v>NA</v>
      </c>
      <c r="AG553" s="57"/>
      <c r="AH553" s="55" t="str">
        <f>IF((OR('data entry'!$C547=0,'data entry'!$C547="",'data entry'!$C547="NA",'data entry'!AH547="NA",'data entry'!AH547="",'data entry'!BU547=0,'data entry'!BU547="",'data entry'!BU547="NA")),"NA",('data entry'!AH547/'data entry'!BU547*AH$3*AH$4*$C$3*$C$2/('data entry'!$C547)))</f>
        <v>NA</v>
      </c>
      <c r="AI553" s="57"/>
      <c r="AJ553" s="55" t="str">
        <f>IF((OR('data entry'!$C547=0,'data entry'!$C547="",'data entry'!$C547="NA",'data entry'!AJ547="NA",'data entry'!AJ547="",'data entry'!BW547=0,'data entry'!BW547="",'data entry'!BW547="NA")),"NA",('data entry'!AJ547/'data entry'!BW547*AJ$3*AJ$4*$C$3*$C$2/('data entry'!$C547)))</f>
        <v>NA</v>
      </c>
      <c r="AK553" s="57"/>
      <c r="AL553" s="55" t="str">
        <f>IF((OR('data entry'!$C547=0,'data entry'!$C547="",'data entry'!$C547="NA",'data entry'!AL547="NA",'data entry'!AL547="",'data entry'!BY547=0,'data entry'!BY547="",'data entry'!BY547="NA")),"NA",('data entry'!AL547/'data entry'!BY547*AL$3*AL$4*$C$3*$C$2/('data entry'!$C547)))</f>
        <v>NA</v>
      </c>
      <c r="AM553" s="57"/>
      <c r="AN553" s="55" t="str">
        <f>IF((OR('data entry'!$C547=0,'data entry'!$C547="",'data entry'!$C547="NA",'data entry'!AN547="NA",'data entry'!AN547="",'data entry'!CA547=0,'data entry'!CA547="",'data entry'!CA547="NA")),"NA",('data entry'!AN547/'data entry'!CA547*AN$3*AN$4*$C$3*$C$2/('data entry'!$C547)))</f>
        <v>NA</v>
      </c>
      <c r="AO553" s="57"/>
      <c r="AP553" s="55" t="str">
        <f>IF((OR('data entry'!$C547=0,'data entry'!$C547="",'data entry'!$C547="NA",'data entry'!AP547="NA",'data entry'!AP547="",'data entry'!CC547=0,'data entry'!CC547="",'data entry'!CC547="NA")),"NA",('data entry'!AP547/'data entry'!CC547*AP$3*AP$4*$C$3*$C$2/('data entry'!$C547)))</f>
        <v>NA</v>
      </c>
      <c r="AQ553" s="57"/>
      <c r="AR553" s="55" t="str">
        <f>IF((OR('data entry'!$C547=0,'data entry'!$C547="",'data entry'!$C547="NA",'data entry'!AR547="NA",'data entry'!AR547="",'data entry'!BU547=0,'data entry'!BU547="",'data entry'!BU547="NA")),"NA",('data entry'!AR547/'data entry'!BU547*AR$3*AR$4*$C$3*$C$2/('data entry'!$C547)))</f>
        <v>NA</v>
      </c>
      <c r="AS553" s="57"/>
      <c r="AT553" s="55" t="str">
        <f>IF((OR('data entry'!$C547=0,'data entry'!$C547="",'data entry'!$C547="NA",'data entry'!AT547="NA",'data entry'!AT547="",'data entry'!CC547=0,'data entry'!CC547="",'data entry'!CC547="NA")),"NA",('data entry'!AT547/'data entry'!CC547*AT$3*AT$4*$C$3*$C$2/('data entry'!$C547)))</f>
        <v>NA</v>
      </c>
      <c r="AU553" s="57"/>
      <c r="AV553" s="55" t="str">
        <f>IF((OR('data entry'!$C547=0,'data entry'!$C547="",'data entry'!$C547="NA",'data entry'!AV547="NA",'data entry'!AV547="",'data entry'!CC547=0,'data entry'!CC547="",'data entry'!CC547="NA")),"NA",('data entry'!AV547/'data entry'!CC547*AV$3*AV$4*$C$3*$C$2/('data entry'!$C547)))</f>
        <v>NA</v>
      </c>
      <c r="AW553" s="57"/>
      <c r="AX553" s="55" t="str">
        <f>IF((OR('data entry'!$C547=0,'data entry'!$C547="",'data entry'!$C547="NA",'data entry'!AX547="NA",'data entry'!AX547="",'data entry'!CE547=0,'data entry'!CE547="",'data entry'!CE547="NA")),"NA",('data entry'!AX547/'data entry'!CE547*AX$3*AX$4*$C$3*$C$2/('data entry'!$C547)))</f>
        <v>NA</v>
      </c>
    </row>
    <row r="554" spans="1:50" ht="20.25" customHeight="1" x14ac:dyDescent="0.25">
      <c r="A554" s="35" t="str">
        <f>IF(('data entry'!B548)="","",('data entry'!B548))</f>
        <v/>
      </c>
      <c r="B554" s="36" t="str">
        <f>IF(('data entry'!A548)="","",('data entry'!A548))</f>
        <v/>
      </c>
      <c r="C554" s="36" t="str">
        <f>IF(('data entry'!E548)="","",('data entry'!E548))</f>
        <v/>
      </c>
      <c r="D554" s="36" t="str">
        <f>IF(('data entry'!C548)="","",('data entry'!C548))</f>
        <v/>
      </c>
      <c r="E554" s="68"/>
      <c r="F554" s="55" t="str">
        <f>IF((OR('data entry'!$C548=0,'data entry'!$C548="",'data entry'!$C548="NA",'data entry'!F548="NA",'data entry'!F548="",'data entry'!BA548=0,'data entry'!BA548="",'data entry'!BA548="NA")),"NA",('data entry'!F548/'data entry'!BA548*F$3*F$4*$C$3*$C$2/('data entry'!$C548)))</f>
        <v>NA</v>
      </c>
      <c r="G554" s="54"/>
      <c r="H554" s="55" t="str">
        <f>IF((OR('data entry'!$C548=0,'data entry'!$C548="",'data entry'!$C548="NA",'data entry'!H548="NA",'data entry'!H548="",'data entry'!BC548=0,'data entry'!BC548="",'data entry'!BC548="NA")),"NA",('data entry'!H548/'data entry'!BC548*H$3*H$4*$C$3*$C$2/('data entry'!$C548)))</f>
        <v>NA</v>
      </c>
      <c r="I554" s="57"/>
      <c r="J554" s="55" t="str">
        <f>IF((OR('data entry'!$C548=0,'data entry'!$C548="",'data entry'!$C548="NA",'data entry'!J548="NA",'data entry'!J548="",'data entry'!BE548=0,'data entry'!BE548="",'data entry'!BE548="NA")),"NA",('data entry'!J548/'data entry'!BE548*J$3*J$4*$C$3*$C$2/('data entry'!$C548)))</f>
        <v>NA</v>
      </c>
      <c r="K554" s="57"/>
      <c r="L554" s="55" t="str">
        <f>IF((OR('data entry'!$C548=0,'data entry'!$C548="",'data entry'!$C548="NA",'data entry'!L548="NA",'data entry'!L548="",'data entry'!BE548=0,'data entry'!BE548="",'data entry'!BE548="NA")),"NA",('data entry'!L548/'data entry'!BE548*L$3*L$4*$C$3*$C$2/('data entry'!$C548)))</f>
        <v>NA</v>
      </c>
      <c r="M554" s="57"/>
      <c r="N554" s="55" t="str">
        <f>IF((OR('data entry'!$C548=0,'data entry'!$C548="",'data entry'!$C548="NA",'data entry'!N548="NA",'data entry'!N548="",'data entry'!CC548=0,'data entry'!CC548="",'data entry'!CC548="NA")),"NA",('data entry'!N548/'data entry'!CC548*N$3*N$4*$C$3*$C$2/('data entry'!$C548)))</f>
        <v>NA</v>
      </c>
      <c r="O554" s="57"/>
      <c r="P554" s="55" t="str">
        <f>IF((OR('data entry'!$C548=0,'data entry'!$C548="",'data entry'!$C548="NA",'data entry'!P548="NA",'data entry'!P548="",'data entry'!CC548=0,'data entry'!CC548="",'data entry'!CC548="NA")),"NA",('data entry'!P548/'data entry'!CC548*P$3*P$4*$C$3*$C$2/('data entry'!$C548)))</f>
        <v>NA</v>
      </c>
      <c r="Q554" s="57"/>
      <c r="R554" s="55" t="str">
        <f>IF((OR('data entry'!$C548=0,'data entry'!$C548="",'data entry'!$C548="NA",'data entry'!R548="NA",'data entry'!R548="",'data entry'!BG548=0,'data entry'!BG548="",'data entry'!BG548="NA")),"NA",('data entry'!R548/'data entry'!BG548*R$3*R$4*$C$3*$C$2/('data entry'!$C548)))</f>
        <v>NA</v>
      </c>
      <c r="S554" s="57"/>
      <c r="T554" s="55" t="str">
        <f>IF((OR('data entry'!$C548=0,'data entry'!$C548="",'data entry'!$C548="NA",'data entry'!T548="NA",'data entry'!T548="",'data entry'!BG548=0,'data entry'!BG548="",'data entry'!BG548="NA")),"NA",('data entry'!T548/'data entry'!BG548*T$3*T$4*$C$3*$C$2/('data entry'!$C548)))</f>
        <v>NA</v>
      </c>
      <c r="U554" s="57"/>
      <c r="V554" s="55" t="str">
        <f>IF((OR('data entry'!$C548=0,'data entry'!$C548="",'data entry'!$C548="NA",'data entry'!V548="NA",'data entry'!V548="",'data entry'!BI548=0,'data entry'!BI548="",'data entry'!BI548="NA")),"NA",('data entry'!V548/'data entry'!BI548*V$3*V$4*$C$3*$C$2/('data entry'!$C548)))</f>
        <v>NA</v>
      </c>
      <c r="W554" s="57"/>
      <c r="X554" s="55" t="str">
        <f>IF((OR('data entry'!$C548=0,'data entry'!$C548="",'data entry'!$C548="NA",'data entry'!X548="NA",'data entry'!X548="",'data entry'!BK548=0,'data entry'!BK548="",'data entry'!BK548="NA")),"NA",('data entry'!X548/'data entry'!BK548*X$3*X$4*$C$3*$C$2/('data entry'!$C548)))</f>
        <v>NA</v>
      </c>
      <c r="Y554" s="57"/>
      <c r="Z554" s="55" t="str">
        <f>IF((OR('data entry'!$C548=0,'data entry'!$C548="",'data entry'!$C548="NA",'data entry'!Z548="NA",'data entry'!Z548="",'data entry'!BM548=0,'data entry'!BM548="",'data entry'!BM548="NA")),"NA",('data entry'!Z548/'data entry'!BM548*Z$3*Z$4*$C$3*$C$2/('data entry'!$C548)))</f>
        <v>NA</v>
      </c>
      <c r="AA554" s="57"/>
      <c r="AB554" s="55" t="str">
        <f>IF((OR('data entry'!$C548=0,'data entry'!$C548="",'data entry'!$C548="NA",'data entry'!AB548="NA",'data entry'!AB548="",'data entry'!BO548=0,'data entry'!BO548="",'data entry'!BO548="NA")),"NA",('data entry'!AB548/'data entry'!BO548*AB$3*AB$4*$C$3*$C$2/('data entry'!$C548)))</f>
        <v>NA</v>
      </c>
      <c r="AC554" s="57"/>
      <c r="AD554" s="55" t="str">
        <f>IF((OR('data entry'!$C548=0,'data entry'!$C548="",'data entry'!$C548="NA",'data entry'!AD548="NA",'data entry'!AD548="",'data entry'!BQ548=0,'data entry'!BQ548="",'data entry'!BQ548="NA")),"NA",('data entry'!AD548/'data entry'!BQ548*AD$3*AD$4*$C$3*$C$2/('data entry'!$C548)))</f>
        <v>NA</v>
      </c>
      <c r="AE554" s="57"/>
      <c r="AF554" s="55" t="str">
        <f>IF((OR('data entry'!$C548=0,'data entry'!$C548="",'data entry'!$C548="NA",'data entry'!AF548="NA",'data entry'!AF548="",'data entry'!BS548=0,'data entry'!BS548="",'data entry'!BS548="NA")),"NA",('data entry'!AF548/'data entry'!BS548*AF$3*AF$4*$C$3*$C$2/('data entry'!$C548)))</f>
        <v>NA</v>
      </c>
      <c r="AG554" s="57"/>
      <c r="AH554" s="55" t="str">
        <f>IF((OR('data entry'!$C548=0,'data entry'!$C548="",'data entry'!$C548="NA",'data entry'!AH548="NA",'data entry'!AH548="",'data entry'!BU548=0,'data entry'!BU548="",'data entry'!BU548="NA")),"NA",('data entry'!AH548/'data entry'!BU548*AH$3*AH$4*$C$3*$C$2/('data entry'!$C548)))</f>
        <v>NA</v>
      </c>
      <c r="AI554" s="57"/>
      <c r="AJ554" s="55" t="str">
        <f>IF((OR('data entry'!$C548=0,'data entry'!$C548="",'data entry'!$C548="NA",'data entry'!AJ548="NA",'data entry'!AJ548="",'data entry'!BW548=0,'data entry'!BW548="",'data entry'!BW548="NA")),"NA",('data entry'!AJ548/'data entry'!BW548*AJ$3*AJ$4*$C$3*$C$2/('data entry'!$C548)))</f>
        <v>NA</v>
      </c>
      <c r="AK554" s="57"/>
      <c r="AL554" s="55" t="str">
        <f>IF((OR('data entry'!$C548=0,'data entry'!$C548="",'data entry'!$C548="NA",'data entry'!AL548="NA",'data entry'!AL548="",'data entry'!BY548=0,'data entry'!BY548="",'data entry'!BY548="NA")),"NA",('data entry'!AL548/'data entry'!BY548*AL$3*AL$4*$C$3*$C$2/('data entry'!$C548)))</f>
        <v>NA</v>
      </c>
      <c r="AM554" s="57"/>
      <c r="AN554" s="55" t="str">
        <f>IF((OR('data entry'!$C548=0,'data entry'!$C548="",'data entry'!$C548="NA",'data entry'!AN548="NA",'data entry'!AN548="",'data entry'!CA548=0,'data entry'!CA548="",'data entry'!CA548="NA")),"NA",('data entry'!AN548/'data entry'!CA548*AN$3*AN$4*$C$3*$C$2/('data entry'!$C548)))</f>
        <v>NA</v>
      </c>
      <c r="AO554" s="57"/>
      <c r="AP554" s="55" t="str">
        <f>IF((OR('data entry'!$C548=0,'data entry'!$C548="",'data entry'!$C548="NA",'data entry'!AP548="NA",'data entry'!AP548="",'data entry'!CC548=0,'data entry'!CC548="",'data entry'!CC548="NA")),"NA",('data entry'!AP548/'data entry'!CC548*AP$3*AP$4*$C$3*$C$2/('data entry'!$C548)))</f>
        <v>NA</v>
      </c>
      <c r="AQ554" s="57"/>
      <c r="AR554" s="55" t="str">
        <f>IF((OR('data entry'!$C548=0,'data entry'!$C548="",'data entry'!$C548="NA",'data entry'!AR548="NA",'data entry'!AR548="",'data entry'!BU548=0,'data entry'!BU548="",'data entry'!BU548="NA")),"NA",('data entry'!AR548/'data entry'!BU548*AR$3*AR$4*$C$3*$C$2/('data entry'!$C548)))</f>
        <v>NA</v>
      </c>
      <c r="AS554" s="57"/>
      <c r="AT554" s="55" t="str">
        <f>IF((OR('data entry'!$C548=0,'data entry'!$C548="",'data entry'!$C548="NA",'data entry'!AT548="NA",'data entry'!AT548="",'data entry'!CC548=0,'data entry'!CC548="",'data entry'!CC548="NA")),"NA",('data entry'!AT548/'data entry'!CC548*AT$3*AT$4*$C$3*$C$2/('data entry'!$C548)))</f>
        <v>NA</v>
      </c>
      <c r="AU554" s="57"/>
      <c r="AV554" s="55" t="str">
        <f>IF((OR('data entry'!$C548=0,'data entry'!$C548="",'data entry'!$C548="NA",'data entry'!AV548="NA",'data entry'!AV548="",'data entry'!CC548=0,'data entry'!CC548="",'data entry'!CC548="NA")),"NA",('data entry'!AV548/'data entry'!CC548*AV$3*AV$4*$C$3*$C$2/('data entry'!$C548)))</f>
        <v>NA</v>
      </c>
      <c r="AW554" s="57"/>
      <c r="AX554" s="55" t="str">
        <f>IF((OR('data entry'!$C548=0,'data entry'!$C548="",'data entry'!$C548="NA",'data entry'!AX548="NA",'data entry'!AX548="",'data entry'!CE548=0,'data entry'!CE548="",'data entry'!CE548="NA")),"NA",('data entry'!AX548/'data entry'!CE548*AX$3*AX$4*$C$3*$C$2/('data entry'!$C548)))</f>
        <v>NA</v>
      </c>
    </row>
    <row r="555" spans="1:50" ht="20.25" customHeight="1" x14ac:dyDescent="0.25">
      <c r="A555" s="35" t="str">
        <f>IF(('data entry'!B549)="","",('data entry'!B549))</f>
        <v/>
      </c>
      <c r="B555" s="36" t="str">
        <f>IF(('data entry'!A549)="","",('data entry'!A549))</f>
        <v/>
      </c>
      <c r="C555" s="36" t="str">
        <f>IF(('data entry'!E549)="","",('data entry'!E549))</f>
        <v/>
      </c>
      <c r="D555" s="36" t="str">
        <f>IF(('data entry'!C549)="","",('data entry'!C549))</f>
        <v/>
      </c>
      <c r="E555" s="68"/>
      <c r="F555" s="55" t="str">
        <f>IF((OR('data entry'!$C549=0,'data entry'!$C549="",'data entry'!$C549="NA",'data entry'!F549="NA",'data entry'!F549="",'data entry'!BA549=0,'data entry'!BA549="",'data entry'!BA549="NA")),"NA",('data entry'!F549/'data entry'!BA549*F$3*F$4*$C$3*$C$2/('data entry'!$C549)))</f>
        <v>NA</v>
      </c>
      <c r="G555" s="54"/>
      <c r="H555" s="55" t="str">
        <f>IF((OR('data entry'!$C549=0,'data entry'!$C549="",'data entry'!$C549="NA",'data entry'!H549="NA",'data entry'!H549="",'data entry'!BC549=0,'data entry'!BC549="",'data entry'!BC549="NA")),"NA",('data entry'!H549/'data entry'!BC549*H$3*H$4*$C$3*$C$2/('data entry'!$C549)))</f>
        <v>NA</v>
      </c>
      <c r="I555" s="57"/>
      <c r="J555" s="55" t="str">
        <f>IF((OR('data entry'!$C549=0,'data entry'!$C549="",'data entry'!$C549="NA",'data entry'!J549="NA",'data entry'!J549="",'data entry'!BE549=0,'data entry'!BE549="",'data entry'!BE549="NA")),"NA",('data entry'!J549/'data entry'!BE549*J$3*J$4*$C$3*$C$2/('data entry'!$C549)))</f>
        <v>NA</v>
      </c>
      <c r="K555" s="57"/>
      <c r="L555" s="55" t="str">
        <f>IF((OR('data entry'!$C549=0,'data entry'!$C549="",'data entry'!$C549="NA",'data entry'!L549="NA",'data entry'!L549="",'data entry'!BE549=0,'data entry'!BE549="",'data entry'!BE549="NA")),"NA",('data entry'!L549/'data entry'!BE549*L$3*L$4*$C$3*$C$2/('data entry'!$C549)))</f>
        <v>NA</v>
      </c>
      <c r="M555" s="57"/>
      <c r="N555" s="55" t="str">
        <f>IF((OR('data entry'!$C549=0,'data entry'!$C549="",'data entry'!$C549="NA",'data entry'!N549="NA",'data entry'!N549="",'data entry'!CC549=0,'data entry'!CC549="",'data entry'!CC549="NA")),"NA",('data entry'!N549/'data entry'!CC549*N$3*N$4*$C$3*$C$2/('data entry'!$C549)))</f>
        <v>NA</v>
      </c>
      <c r="O555" s="57"/>
      <c r="P555" s="55" t="str">
        <f>IF((OR('data entry'!$C549=0,'data entry'!$C549="",'data entry'!$C549="NA",'data entry'!P549="NA",'data entry'!P549="",'data entry'!CC549=0,'data entry'!CC549="",'data entry'!CC549="NA")),"NA",('data entry'!P549/'data entry'!CC549*P$3*P$4*$C$3*$C$2/('data entry'!$C549)))</f>
        <v>NA</v>
      </c>
      <c r="Q555" s="57"/>
      <c r="R555" s="55" t="str">
        <f>IF((OR('data entry'!$C549=0,'data entry'!$C549="",'data entry'!$C549="NA",'data entry'!R549="NA",'data entry'!R549="",'data entry'!BG549=0,'data entry'!BG549="",'data entry'!BG549="NA")),"NA",('data entry'!R549/'data entry'!BG549*R$3*R$4*$C$3*$C$2/('data entry'!$C549)))</f>
        <v>NA</v>
      </c>
      <c r="S555" s="57"/>
      <c r="T555" s="55" t="str">
        <f>IF((OR('data entry'!$C549=0,'data entry'!$C549="",'data entry'!$C549="NA",'data entry'!T549="NA",'data entry'!T549="",'data entry'!BG549=0,'data entry'!BG549="",'data entry'!BG549="NA")),"NA",('data entry'!T549/'data entry'!BG549*T$3*T$4*$C$3*$C$2/('data entry'!$C549)))</f>
        <v>NA</v>
      </c>
      <c r="U555" s="57"/>
      <c r="V555" s="55" t="str">
        <f>IF((OR('data entry'!$C549=0,'data entry'!$C549="",'data entry'!$C549="NA",'data entry'!V549="NA",'data entry'!V549="",'data entry'!BI549=0,'data entry'!BI549="",'data entry'!BI549="NA")),"NA",('data entry'!V549/'data entry'!BI549*V$3*V$4*$C$3*$C$2/('data entry'!$C549)))</f>
        <v>NA</v>
      </c>
      <c r="W555" s="57"/>
      <c r="X555" s="55" t="str">
        <f>IF((OR('data entry'!$C549=0,'data entry'!$C549="",'data entry'!$C549="NA",'data entry'!X549="NA",'data entry'!X549="",'data entry'!BK549=0,'data entry'!BK549="",'data entry'!BK549="NA")),"NA",('data entry'!X549/'data entry'!BK549*X$3*X$4*$C$3*$C$2/('data entry'!$C549)))</f>
        <v>NA</v>
      </c>
      <c r="Y555" s="57"/>
      <c r="Z555" s="55" t="str">
        <f>IF((OR('data entry'!$C549=0,'data entry'!$C549="",'data entry'!$C549="NA",'data entry'!Z549="NA",'data entry'!Z549="",'data entry'!BM549=0,'data entry'!BM549="",'data entry'!BM549="NA")),"NA",('data entry'!Z549/'data entry'!BM549*Z$3*Z$4*$C$3*$C$2/('data entry'!$C549)))</f>
        <v>NA</v>
      </c>
      <c r="AA555" s="57"/>
      <c r="AB555" s="55" t="str">
        <f>IF((OR('data entry'!$C549=0,'data entry'!$C549="",'data entry'!$C549="NA",'data entry'!AB549="NA",'data entry'!AB549="",'data entry'!BO549=0,'data entry'!BO549="",'data entry'!BO549="NA")),"NA",('data entry'!AB549/'data entry'!BO549*AB$3*AB$4*$C$3*$C$2/('data entry'!$C549)))</f>
        <v>NA</v>
      </c>
      <c r="AC555" s="57"/>
      <c r="AD555" s="55" t="str">
        <f>IF((OR('data entry'!$C549=0,'data entry'!$C549="",'data entry'!$C549="NA",'data entry'!AD549="NA",'data entry'!AD549="",'data entry'!BQ549=0,'data entry'!BQ549="",'data entry'!BQ549="NA")),"NA",('data entry'!AD549/'data entry'!BQ549*AD$3*AD$4*$C$3*$C$2/('data entry'!$C549)))</f>
        <v>NA</v>
      </c>
      <c r="AE555" s="57"/>
      <c r="AF555" s="55" t="str">
        <f>IF((OR('data entry'!$C549=0,'data entry'!$C549="",'data entry'!$C549="NA",'data entry'!AF549="NA",'data entry'!AF549="",'data entry'!BS549=0,'data entry'!BS549="",'data entry'!BS549="NA")),"NA",('data entry'!AF549/'data entry'!BS549*AF$3*AF$4*$C$3*$C$2/('data entry'!$C549)))</f>
        <v>NA</v>
      </c>
      <c r="AG555" s="57"/>
      <c r="AH555" s="55" t="str">
        <f>IF((OR('data entry'!$C549=0,'data entry'!$C549="",'data entry'!$C549="NA",'data entry'!AH549="NA",'data entry'!AH549="",'data entry'!BU549=0,'data entry'!BU549="",'data entry'!BU549="NA")),"NA",('data entry'!AH549/'data entry'!BU549*AH$3*AH$4*$C$3*$C$2/('data entry'!$C549)))</f>
        <v>NA</v>
      </c>
      <c r="AI555" s="57"/>
      <c r="AJ555" s="55" t="str">
        <f>IF((OR('data entry'!$C549=0,'data entry'!$C549="",'data entry'!$C549="NA",'data entry'!AJ549="NA",'data entry'!AJ549="",'data entry'!BW549=0,'data entry'!BW549="",'data entry'!BW549="NA")),"NA",('data entry'!AJ549/'data entry'!BW549*AJ$3*AJ$4*$C$3*$C$2/('data entry'!$C549)))</f>
        <v>NA</v>
      </c>
      <c r="AK555" s="57"/>
      <c r="AL555" s="55" t="str">
        <f>IF((OR('data entry'!$C549=0,'data entry'!$C549="",'data entry'!$C549="NA",'data entry'!AL549="NA",'data entry'!AL549="",'data entry'!BY549=0,'data entry'!BY549="",'data entry'!BY549="NA")),"NA",('data entry'!AL549/'data entry'!BY549*AL$3*AL$4*$C$3*$C$2/('data entry'!$C549)))</f>
        <v>NA</v>
      </c>
      <c r="AM555" s="57"/>
      <c r="AN555" s="55" t="str">
        <f>IF((OR('data entry'!$C549=0,'data entry'!$C549="",'data entry'!$C549="NA",'data entry'!AN549="NA",'data entry'!AN549="",'data entry'!CA549=0,'data entry'!CA549="",'data entry'!CA549="NA")),"NA",('data entry'!AN549/'data entry'!CA549*AN$3*AN$4*$C$3*$C$2/('data entry'!$C549)))</f>
        <v>NA</v>
      </c>
      <c r="AO555" s="57"/>
      <c r="AP555" s="55" t="str">
        <f>IF((OR('data entry'!$C549=0,'data entry'!$C549="",'data entry'!$C549="NA",'data entry'!AP549="NA",'data entry'!AP549="",'data entry'!CC549=0,'data entry'!CC549="",'data entry'!CC549="NA")),"NA",('data entry'!AP549/'data entry'!CC549*AP$3*AP$4*$C$3*$C$2/('data entry'!$C549)))</f>
        <v>NA</v>
      </c>
      <c r="AQ555" s="57"/>
      <c r="AR555" s="55" t="str">
        <f>IF((OR('data entry'!$C549=0,'data entry'!$C549="",'data entry'!$C549="NA",'data entry'!AR549="NA",'data entry'!AR549="",'data entry'!BU549=0,'data entry'!BU549="",'data entry'!BU549="NA")),"NA",('data entry'!AR549/'data entry'!BU549*AR$3*AR$4*$C$3*$C$2/('data entry'!$C549)))</f>
        <v>NA</v>
      </c>
      <c r="AS555" s="57"/>
      <c r="AT555" s="55" t="str">
        <f>IF((OR('data entry'!$C549=0,'data entry'!$C549="",'data entry'!$C549="NA",'data entry'!AT549="NA",'data entry'!AT549="",'data entry'!CC549=0,'data entry'!CC549="",'data entry'!CC549="NA")),"NA",('data entry'!AT549/'data entry'!CC549*AT$3*AT$4*$C$3*$C$2/('data entry'!$C549)))</f>
        <v>NA</v>
      </c>
      <c r="AU555" s="57"/>
      <c r="AV555" s="55" t="str">
        <f>IF((OR('data entry'!$C549=0,'data entry'!$C549="",'data entry'!$C549="NA",'data entry'!AV549="NA",'data entry'!AV549="",'data entry'!CC549=0,'data entry'!CC549="",'data entry'!CC549="NA")),"NA",('data entry'!AV549/'data entry'!CC549*AV$3*AV$4*$C$3*$C$2/('data entry'!$C549)))</f>
        <v>NA</v>
      </c>
      <c r="AW555" s="57"/>
      <c r="AX555" s="55" t="str">
        <f>IF((OR('data entry'!$C549=0,'data entry'!$C549="",'data entry'!$C549="NA",'data entry'!AX549="NA",'data entry'!AX549="",'data entry'!CE549=0,'data entry'!CE549="",'data entry'!CE549="NA")),"NA",('data entry'!AX549/'data entry'!CE549*AX$3*AX$4*$C$3*$C$2/('data entry'!$C549)))</f>
        <v>NA</v>
      </c>
    </row>
    <row r="556" spans="1:50" ht="20.25" customHeight="1" x14ac:dyDescent="0.25">
      <c r="A556" s="35" t="str">
        <f>IF(('data entry'!B550)="","",('data entry'!B550))</f>
        <v/>
      </c>
      <c r="B556" s="36" t="str">
        <f>IF(('data entry'!A550)="","",('data entry'!A550))</f>
        <v/>
      </c>
      <c r="C556" s="36" t="str">
        <f>IF(('data entry'!E550)="","",('data entry'!E550))</f>
        <v/>
      </c>
      <c r="D556" s="36" t="str">
        <f>IF(('data entry'!C550)="","",('data entry'!C550))</f>
        <v/>
      </c>
      <c r="E556" s="68"/>
      <c r="F556" s="55" t="str">
        <f>IF((OR('data entry'!$C550=0,'data entry'!$C550="",'data entry'!$C550="NA",'data entry'!F550="NA",'data entry'!F550="",'data entry'!BA550=0,'data entry'!BA550="",'data entry'!BA550="NA")),"NA",('data entry'!F550/'data entry'!BA550*F$3*F$4*$C$3*$C$2/('data entry'!$C550)))</f>
        <v>NA</v>
      </c>
      <c r="G556" s="54"/>
      <c r="H556" s="55" t="str">
        <f>IF((OR('data entry'!$C550=0,'data entry'!$C550="",'data entry'!$C550="NA",'data entry'!H550="NA",'data entry'!H550="",'data entry'!BC550=0,'data entry'!BC550="",'data entry'!BC550="NA")),"NA",('data entry'!H550/'data entry'!BC550*H$3*H$4*$C$3*$C$2/('data entry'!$C550)))</f>
        <v>NA</v>
      </c>
      <c r="I556" s="57"/>
      <c r="J556" s="55" t="str">
        <f>IF((OR('data entry'!$C550=0,'data entry'!$C550="",'data entry'!$C550="NA",'data entry'!J550="NA",'data entry'!J550="",'data entry'!BE550=0,'data entry'!BE550="",'data entry'!BE550="NA")),"NA",('data entry'!J550/'data entry'!BE550*J$3*J$4*$C$3*$C$2/('data entry'!$C550)))</f>
        <v>NA</v>
      </c>
      <c r="K556" s="57"/>
      <c r="L556" s="55" t="str">
        <f>IF((OR('data entry'!$C550=0,'data entry'!$C550="",'data entry'!$C550="NA",'data entry'!L550="NA",'data entry'!L550="",'data entry'!BE550=0,'data entry'!BE550="",'data entry'!BE550="NA")),"NA",('data entry'!L550/'data entry'!BE550*L$3*L$4*$C$3*$C$2/('data entry'!$C550)))</f>
        <v>NA</v>
      </c>
      <c r="M556" s="57"/>
      <c r="N556" s="55" t="str">
        <f>IF((OR('data entry'!$C550=0,'data entry'!$C550="",'data entry'!$C550="NA",'data entry'!N550="NA",'data entry'!N550="",'data entry'!CC550=0,'data entry'!CC550="",'data entry'!CC550="NA")),"NA",('data entry'!N550/'data entry'!CC550*N$3*N$4*$C$3*$C$2/('data entry'!$C550)))</f>
        <v>NA</v>
      </c>
      <c r="O556" s="57"/>
      <c r="P556" s="55" t="str">
        <f>IF((OR('data entry'!$C550=0,'data entry'!$C550="",'data entry'!$C550="NA",'data entry'!P550="NA",'data entry'!P550="",'data entry'!CC550=0,'data entry'!CC550="",'data entry'!CC550="NA")),"NA",('data entry'!P550/'data entry'!CC550*P$3*P$4*$C$3*$C$2/('data entry'!$C550)))</f>
        <v>NA</v>
      </c>
      <c r="Q556" s="57"/>
      <c r="R556" s="55" t="str">
        <f>IF((OR('data entry'!$C550=0,'data entry'!$C550="",'data entry'!$C550="NA",'data entry'!R550="NA",'data entry'!R550="",'data entry'!BG550=0,'data entry'!BG550="",'data entry'!BG550="NA")),"NA",('data entry'!R550/'data entry'!BG550*R$3*R$4*$C$3*$C$2/('data entry'!$C550)))</f>
        <v>NA</v>
      </c>
      <c r="S556" s="57"/>
      <c r="T556" s="55" t="str">
        <f>IF((OR('data entry'!$C550=0,'data entry'!$C550="",'data entry'!$C550="NA",'data entry'!T550="NA",'data entry'!T550="",'data entry'!BG550=0,'data entry'!BG550="",'data entry'!BG550="NA")),"NA",('data entry'!T550/'data entry'!BG550*T$3*T$4*$C$3*$C$2/('data entry'!$C550)))</f>
        <v>NA</v>
      </c>
      <c r="U556" s="57"/>
      <c r="V556" s="55" t="str">
        <f>IF((OR('data entry'!$C550=0,'data entry'!$C550="",'data entry'!$C550="NA",'data entry'!V550="NA",'data entry'!V550="",'data entry'!BI550=0,'data entry'!BI550="",'data entry'!BI550="NA")),"NA",('data entry'!V550/'data entry'!BI550*V$3*V$4*$C$3*$C$2/('data entry'!$C550)))</f>
        <v>NA</v>
      </c>
      <c r="W556" s="57"/>
      <c r="X556" s="55" t="str">
        <f>IF((OR('data entry'!$C550=0,'data entry'!$C550="",'data entry'!$C550="NA",'data entry'!X550="NA",'data entry'!X550="",'data entry'!BK550=0,'data entry'!BK550="",'data entry'!BK550="NA")),"NA",('data entry'!X550/'data entry'!BK550*X$3*X$4*$C$3*$C$2/('data entry'!$C550)))</f>
        <v>NA</v>
      </c>
      <c r="Y556" s="57"/>
      <c r="Z556" s="55" t="str">
        <f>IF((OR('data entry'!$C550=0,'data entry'!$C550="",'data entry'!$C550="NA",'data entry'!Z550="NA",'data entry'!Z550="",'data entry'!BM550=0,'data entry'!BM550="",'data entry'!BM550="NA")),"NA",('data entry'!Z550/'data entry'!BM550*Z$3*Z$4*$C$3*$C$2/('data entry'!$C550)))</f>
        <v>NA</v>
      </c>
      <c r="AA556" s="57"/>
      <c r="AB556" s="55" t="str">
        <f>IF((OR('data entry'!$C550=0,'data entry'!$C550="",'data entry'!$C550="NA",'data entry'!AB550="NA",'data entry'!AB550="",'data entry'!BO550=0,'data entry'!BO550="",'data entry'!BO550="NA")),"NA",('data entry'!AB550/'data entry'!BO550*AB$3*AB$4*$C$3*$C$2/('data entry'!$C550)))</f>
        <v>NA</v>
      </c>
      <c r="AC556" s="57"/>
      <c r="AD556" s="55" t="str">
        <f>IF((OR('data entry'!$C550=0,'data entry'!$C550="",'data entry'!$C550="NA",'data entry'!AD550="NA",'data entry'!AD550="",'data entry'!BQ550=0,'data entry'!BQ550="",'data entry'!BQ550="NA")),"NA",('data entry'!AD550/'data entry'!BQ550*AD$3*AD$4*$C$3*$C$2/('data entry'!$C550)))</f>
        <v>NA</v>
      </c>
      <c r="AE556" s="57"/>
      <c r="AF556" s="55" t="str">
        <f>IF((OR('data entry'!$C550=0,'data entry'!$C550="",'data entry'!$C550="NA",'data entry'!AF550="NA",'data entry'!AF550="",'data entry'!BS550=0,'data entry'!BS550="",'data entry'!BS550="NA")),"NA",('data entry'!AF550/'data entry'!BS550*AF$3*AF$4*$C$3*$C$2/('data entry'!$C550)))</f>
        <v>NA</v>
      </c>
      <c r="AG556" s="57"/>
      <c r="AH556" s="55" t="str">
        <f>IF((OR('data entry'!$C550=0,'data entry'!$C550="",'data entry'!$C550="NA",'data entry'!AH550="NA",'data entry'!AH550="",'data entry'!BU550=0,'data entry'!BU550="",'data entry'!BU550="NA")),"NA",('data entry'!AH550/'data entry'!BU550*AH$3*AH$4*$C$3*$C$2/('data entry'!$C550)))</f>
        <v>NA</v>
      </c>
      <c r="AI556" s="57"/>
      <c r="AJ556" s="55" t="str">
        <f>IF((OR('data entry'!$C550=0,'data entry'!$C550="",'data entry'!$C550="NA",'data entry'!AJ550="NA",'data entry'!AJ550="",'data entry'!BW550=0,'data entry'!BW550="",'data entry'!BW550="NA")),"NA",('data entry'!AJ550/'data entry'!BW550*AJ$3*AJ$4*$C$3*$C$2/('data entry'!$C550)))</f>
        <v>NA</v>
      </c>
      <c r="AK556" s="57"/>
      <c r="AL556" s="55" t="str">
        <f>IF((OR('data entry'!$C550=0,'data entry'!$C550="",'data entry'!$C550="NA",'data entry'!AL550="NA",'data entry'!AL550="",'data entry'!BY550=0,'data entry'!BY550="",'data entry'!BY550="NA")),"NA",('data entry'!AL550/'data entry'!BY550*AL$3*AL$4*$C$3*$C$2/('data entry'!$C550)))</f>
        <v>NA</v>
      </c>
      <c r="AM556" s="57"/>
      <c r="AN556" s="55" t="str">
        <f>IF((OR('data entry'!$C550=0,'data entry'!$C550="",'data entry'!$C550="NA",'data entry'!AN550="NA",'data entry'!AN550="",'data entry'!CA550=0,'data entry'!CA550="",'data entry'!CA550="NA")),"NA",('data entry'!AN550/'data entry'!CA550*AN$3*AN$4*$C$3*$C$2/('data entry'!$C550)))</f>
        <v>NA</v>
      </c>
      <c r="AO556" s="57"/>
      <c r="AP556" s="55" t="str">
        <f>IF((OR('data entry'!$C550=0,'data entry'!$C550="",'data entry'!$C550="NA",'data entry'!AP550="NA",'data entry'!AP550="",'data entry'!CC550=0,'data entry'!CC550="",'data entry'!CC550="NA")),"NA",('data entry'!AP550/'data entry'!CC550*AP$3*AP$4*$C$3*$C$2/('data entry'!$C550)))</f>
        <v>NA</v>
      </c>
      <c r="AQ556" s="57"/>
      <c r="AR556" s="55" t="str">
        <f>IF((OR('data entry'!$C550=0,'data entry'!$C550="",'data entry'!$C550="NA",'data entry'!AR550="NA",'data entry'!AR550="",'data entry'!BU550=0,'data entry'!BU550="",'data entry'!BU550="NA")),"NA",('data entry'!AR550/'data entry'!BU550*AR$3*AR$4*$C$3*$C$2/('data entry'!$C550)))</f>
        <v>NA</v>
      </c>
      <c r="AS556" s="57"/>
      <c r="AT556" s="55" t="str">
        <f>IF((OR('data entry'!$C550=0,'data entry'!$C550="",'data entry'!$C550="NA",'data entry'!AT550="NA",'data entry'!AT550="",'data entry'!CC550=0,'data entry'!CC550="",'data entry'!CC550="NA")),"NA",('data entry'!AT550/'data entry'!CC550*AT$3*AT$4*$C$3*$C$2/('data entry'!$C550)))</f>
        <v>NA</v>
      </c>
      <c r="AU556" s="57"/>
      <c r="AV556" s="55" t="str">
        <f>IF((OR('data entry'!$C550=0,'data entry'!$C550="",'data entry'!$C550="NA",'data entry'!AV550="NA",'data entry'!AV550="",'data entry'!CC550=0,'data entry'!CC550="",'data entry'!CC550="NA")),"NA",('data entry'!AV550/'data entry'!CC550*AV$3*AV$4*$C$3*$C$2/('data entry'!$C550)))</f>
        <v>NA</v>
      </c>
      <c r="AW556" s="57"/>
      <c r="AX556" s="55" t="str">
        <f>IF((OR('data entry'!$C550=0,'data entry'!$C550="",'data entry'!$C550="NA",'data entry'!AX550="NA",'data entry'!AX550="",'data entry'!CE550=0,'data entry'!CE550="",'data entry'!CE550="NA")),"NA",('data entry'!AX550/'data entry'!CE550*AX$3*AX$4*$C$3*$C$2/('data entry'!$C550)))</f>
        <v>NA</v>
      </c>
    </row>
    <row r="557" spans="1:50" ht="20.25" customHeight="1" x14ac:dyDescent="0.25">
      <c r="A557" s="35" t="str">
        <f>IF(('data entry'!B551)="","",('data entry'!B551))</f>
        <v/>
      </c>
      <c r="B557" s="36" t="str">
        <f>IF(('data entry'!A551)="","",('data entry'!A551))</f>
        <v/>
      </c>
      <c r="C557" s="36" t="str">
        <f>IF(('data entry'!E551)="","",('data entry'!E551))</f>
        <v/>
      </c>
      <c r="D557" s="36" t="str">
        <f>IF(('data entry'!C551)="","",('data entry'!C551))</f>
        <v/>
      </c>
      <c r="E557" s="68"/>
      <c r="F557" s="55" t="str">
        <f>IF((OR('data entry'!$C551=0,'data entry'!$C551="",'data entry'!$C551="NA",'data entry'!F551="NA",'data entry'!F551="",'data entry'!BA551=0,'data entry'!BA551="",'data entry'!BA551="NA")),"NA",('data entry'!F551/'data entry'!BA551*F$3*F$4*$C$3*$C$2/('data entry'!$C551)))</f>
        <v>NA</v>
      </c>
      <c r="G557" s="54"/>
      <c r="H557" s="55" t="str">
        <f>IF((OR('data entry'!$C551=0,'data entry'!$C551="",'data entry'!$C551="NA",'data entry'!H551="NA",'data entry'!H551="",'data entry'!BC551=0,'data entry'!BC551="",'data entry'!BC551="NA")),"NA",('data entry'!H551/'data entry'!BC551*H$3*H$4*$C$3*$C$2/('data entry'!$C551)))</f>
        <v>NA</v>
      </c>
      <c r="I557" s="57"/>
      <c r="J557" s="55" t="str">
        <f>IF((OR('data entry'!$C551=0,'data entry'!$C551="",'data entry'!$C551="NA",'data entry'!J551="NA",'data entry'!J551="",'data entry'!BE551=0,'data entry'!BE551="",'data entry'!BE551="NA")),"NA",('data entry'!J551/'data entry'!BE551*J$3*J$4*$C$3*$C$2/('data entry'!$C551)))</f>
        <v>NA</v>
      </c>
      <c r="K557" s="57"/>
      <c r="L557" s="55" t="str">
        <f>IF((OR('data entry'!$C551=0,'data entry'!$C551="",'data entry'!$C551="NA",'data entry'!L551="NA",'data entry'!L551="",'data entry'!BE551=0,'data entry'!BE551="",'data entry'!BE551="NA")),"NA",('data entry'!L551/'data entry'!BE551*L$3*L$4*$C$3*$C$2/('data entry'!$C551)))</f>
        <v>NA</v>
      </c>
      <c r="M557" s="57"/>
      <c r="N557" s="55" t="str">
        <f>IF((OR('data entry'!$C551=0,'data entry'!$C551="",'data entry'!$C551="NA",'data entry'!N551="NA",'data entry'!N551="",'data entry'!CC551=0,'data entry'!CC551="",'data entry'!CC551="NA")),"NA",('data entry'!N551/'data entry'!CC551*N$3*N$4*$C$3*$C$2/('data entry'!$C551)))</f>
        <v>NA</v>
      </c>
      <c r="O557" s="57"/>
      <c r="P557" s="55" t="str">
        <f>IF((OR('data entry'!$C551=0,'data entry'!$C551="",'data entry'!$C551="NA",'data entry'!P551="NA",'data entry'!P551="",'data entry'!CC551=0,'data entry'!CC551="",'data entry'!CC551="NA")),"NA",('data entry'!P551/'data entry'!CC551*P$3*P$4*$C$3*$C$2/('data entry'!$C551)))</f>
        <v>NA</v>
      </c>
      <c r="Q557" s="57"/>
      <c r="R557" s="55" t="str">
        <f>IF((OR('data entry'!$C551=0,'data entry'!$C551="",'data entry'!$C551="NA",'data entry'!R551="NA",'data entry'!R551="",'data entry'!BG551=0,'data entry'!BG551="",'data entry'!BG551="NA")),"NA",('data entry'!R551/'data entry'!BG551*R$3*R$4*$C$3*$C$2/('data entry'!$C551)))</f>
        <v>NA</v>
      </c>
      <c r="S557" s="57"/>
      <c r="T557" s="55" t="str">
        <f>IF((OR('data entry'!$C551=0,'data entry'!$C551="",'data entry'!$C551="NA",'data entry'!T551="NA",'data entry'!T551="",'data entry'!BG551=0,'data entry'!BG551="",'data entry'!BG551="NA")),"NA",('data entry'!T551/'data entry'!BG551*T$3*T$4*$C$3*$C$2/('data entry'!$C551)))</f>
        <v>NA</v>
      </c>
      <c r="U557" s="57"/>
      <c r="V557" s="55" t="str">
        <f>IF((OR('data entry'!$C551=0,'data entry'!$C551="",'data entry'!$C551="NA",'data entry'!V551="NA",'data entry'!V551="",'data entry'!BI551=0,'data entry'!BI551="",'data entry'!BI551="NA")),"NA",('data entry'!V551/'data entry'!BI551*V$3*V$4*$C$3*$C$2/('data entry'!$C551)))</f>
        <v>NA</v>
      </c>
      <c r="W557" s="57"/>
      <c r="X557" s="55" t="str">
        <f>IF((OR('data entry'!$C551=0,'data entry'!$C551="",'data entry'!$C551="NA",'data entry'!X551="NA",'data entry'!X551="",'data entry'!BK551=0,'data entry'!BK551="",'data entry'!BK551="NA")),"NA",('data entry'!X551/'data entry'!BK551*X$3*X$4*$C$3*$C$2/('data entry'!$C551)))</f>
        <v>NA</v>
      </c>
      <c r="Y557" s="57"/>
      <c r="Z557" s="55" t="str">
        <f>IF((OR('data entry'!$C551=0,'data entry'!$C551="",'data entry'!$C551="NA",'data entry'!Z551="NA",'data entry'!Z551="",'data entry'!BM551=0,'data entry'!BM551="",'data entry'!BM551="NA")),"NA",('data entry'!Z551/'data entry'!BM551*Z$3*Z$4*$C$3*$C$2/('data entry'!$C551)))</f>
        <v>NA</v>
      </c>
      <c r="AA557" s="57"/>
      <c r="AB557" s="55" t="str">
        <f>IF((OR('data entry'!$C551=0,'data entry'!$C551="",'data entry'!$C551="NA",'data entry'!AB551="NA",'data entry'!AB551="",'data entry'!BO551=0,'data entry'!BO551="",'data entry'!BO551="NA")),"NA",('data entry'!AB551/'data entry'!BO551*AB$3*AB$4*$C$3*$C$2/('data entry'!$C551)))</f>
        <v>NA</v>
      </c>
      <c r="AC557" s="57"/>
      <c r="AD557" s="55" t="str">
        <f>IF((OR('data entry'!$C551=0,'data entry'!$C551="",'data entry'!$C551="NA",'data entry'!AD551="NA",'data entry'!AD551="",'data entry'!BQ551=0,'data entry'!BQ551="",'data entry'!BQ551="NA")),"NA",('data entry'!AD551/'data entry'!BQ551*AD$3*AD$4*$C$3*$C$2/('data entry'!$C551)))</f>
        <v>NA</v>
      </c>
      <c r="AE557" s="57"/>
      <c r="AF557" s="55" t="str">
        <f>IF((OR('data entry'!$C551=0,'data entry'!$C551="",'data entry'!$C551="NA",'data entry'!AF551="NA",'data entry'!AF551="",'data entry'!BS551=0,'data entry'!BS551="",'data entry'!BS551="NA")),"NA",('data entry'!AF551/'data entry'!BS551*AF$3*AF$4*$C$3*$C$2/('data entry'!$C551)))</f>
        <v>NA</v>
      </c>
      <c r="AG557" s="57"/>
      <c r="AH557" s="55" t="str">
        <f>IF((OR('data entry'!$C551=0,'data entry'!$C551="",'data entry'!$C551="NA",'data entry'!AH551="NA",'data entry'!AH551="",'data entry'!BU551=0,'data entry'!BU551="",'data entry'!BU551="NA")),"NA",('data entry'!AH551/'data entry'!BU551*AH$3*AH$4*$C$3*$C$2/('data entry'!$C551)))</f>
        <v>NA</v>
      </c>
      <c r="AI557" s="57"/>
      <c r="AJ557" s="55" t="str">
        <f>IF((OR('data entry'!$C551=0,'data entry'!$C551="",'data entry'!$C551="NA",'data entry'!AJ551="NA",'data entry'!AJ551="",'data entry'!BW551=0,'data entry'!BW551="",'data entry'!BW551="NA")),"NA",('data entry'!AJ551/'data entry'!BW551*AJ$3*AJ$4*$C$3*$C$2/('data entry'!$C551)))</f>
        <v>NA</v>
      </c>
      <c r="AK557" s="57"/>
      <c r="AL557" s="55" t="str">
        <f>IF((OR('data entry'!$C551=0,'data entry'!$C551="",'data entry'!$C551="NA",'data entry'!AL551="NA",'data entry'!AL551="",'data entry'!BY551=0,'data entry'!BY551="",'data entry'!BY551="NA")),"NA",('data entry'!AL551/'data entry'!BY551*AL$3*AL$4*$C$3*$C$2/('data entry'!$C551)))</f>
        <v>NA</v>
      </c>
      <c r="AM557" s="57"/>
      <c r="AN557" s="55" t="str">
        <f>IF((OR('data entry'!$C551=0,'data entry'!$C551="",'data entry'!$C551="NA",'data entry'!AN551="NA",'data entry'!AN551="",'data entry'!CA551=0,'data entry'!CA551="",'data entry'!CA551="NA")),"NA",('data entry'!AN551/'data entry'!CA551*AN$3*AN$4*$C$3*$C$2/('data entry'!$C551)))</f>
        <v>NA</v>
      </c>
      <c r="AO557" s="57"/>
      <c r="AP557" s="55" t="str">
        <f>IF((OR('data entry'!$C551=0,'data entry'!$C551="",'data entry'!$C551="NA",'data entry'!AP551="NA",'data entry'!AP551="",'data entry'!CC551=0,'data entry'!CC551="",'data entry'!CC551="NA")),"NA",('data entry'!AP551/'data entry'!CC551*AP$3*AP$4*$C$3*$C$2/('data entry'!$C551)))</f>
        <v>NA</v>
      </c>
      <c r="AQ557" s="57"/>
      <c r="AR557" s="55" t="str">
        <f>IF((OR('data entry'!$C551=0,'data entry'!$C551="",'data entry'!$C551="NA",'data entry'!AR551="NA",'data entry'!AR551="",'data entry'!BU551=0,'data entry'!BU551="",'data entry'!BU551="NA")),"NA",('data entry'!AR551/'data entry'!BU551*AR$3*AR$4*$C$3*$C$2/('data entry'!$C551)))</f>
        <v>NA</v>
      </c>
      <c r="AS557" s="57"/>
      <c r="AT557" s="55" t="str">
        <f>IF((OR('data entry'!$C551=0,'data entry'!$C551="",'data entry'!$C551="NA",'data entry'!AT551="NA",'data entry'!AT551="",'data entry'!CC551=0,'data entry'!CC551="",'data entry'!CC551="NA")),"NA",('data entry'!AT551/'data entry'!CC551*AT$3*AT$4*$C$3*$C$2/('data entry'!$C551)))</f>
        <v>NA</v>
      </c>
      <c r="AU557" s="57"/>
      <c r="AV557" s="55" t="str">
        <f>IF((OR('data entry'!$C551=0,'data entry'!$C551="",'data entry'!$C551="NA",'data entry'!AV551="NA",'data entry'!AV551="",'data entry'!CC551=0,'data entry'!CC551="",'data entry'!CC551="NA")),"NA",('data entry'!AV551/'data entry'!CC551*AV$3*AV$4*$C$3*$C$2/('data entry'!$C551)))</f>
        <v>NA</v>
      </c>
      <c r="AW557" s="57"/>
      <c r="AX557" s="55" t="str">
        <f>IF((OR('data entry'!$C551=0,'data entry'!$C551="",'data entry'!$C551="NA",'data entry'!AX551="NA",'data entry'!AX551="",'data entry'!CE551=0,'data entry'!CE551="",'data entry'!CE551="NA")),"NA",('data entry'!AX551/'data entry'!CE551*AX$3*AX$4*$C$3*$C$2/('data entry'!$C551)))</f>
        <v>NA</v>
      </c>
    </row>
    <row r="558" spans="1:50" ht="20.25" customHeight="1" x14ac:dyDescent="0.25">
      <c r="A558" s="35" t="str">
        <f>IF(('data entry'!B552)="","",('data entry'!B552))</f>
        <v/>
      </c>
      <c r="B558" s="36" t="str">
        <f>IF(('data entry'!A552)="","",('data entry'!A552))</f>
        <v/>
      </c>
      <c r="C558" s="36" t="str">
        <f>IF(('data entry'!E552)="","",('data entry'!E552))</f>
        <v/>
      </c>
      <c r="D558" s="36" t="str">
        <f>IF(('data entry'!C552)="","",('data entry'!C552))</f>
        <v/>
      </c>
      <c r="E558" s="68"/>
      <c r="F558" s="55" t="str">
        <f>IF((OR('data entry'!$C552=0,'data entry'!$C552="",'data entry'!$C552="NA",'data entry'!F552="NA",'data entry'!F552="",'data entry'!BA552=0,'data entry'!BA552="",'data entry'!BA552="NA")),"NA",('data entry'!F552/'data entry'!BA552*F$3*F$4*$C$3*$C$2/('data entry'!$C552)))</f>
        <v>NA</v>
      </c>
      <c r="G558" s="54"/>
      <c r="H558" s="55" t="str">
        <f>IF((OR('data entry'!$C552=0,'data entry'!$C552="",'data entry'!$C552="NA",'data entry'!H552="NA",'data entry'!H552="",'data entry'!BC552=0,'data entry'!BC552="",'data entry'!BC552="NA")),"NA",('data entry'!H552/'data entry'!BC552*H$3*H$4*$C$3*$C$2/('data entry'!$C552)))</f>
        <v>NA</v>
      </c>
      <c r="I558" s="57"/>
      <c r="J558" s="55" t="str">
        <f>IF((OR('data entry'!$C552=0,'data entry'!$C552="",'data entry'!$C552="NA",'data entry'!J552="NA",'data entry'!J552="",'data entry'!BE552=0,'data entry'!BE552="",'data entry'!BE552="NA")),"NA",('data entry'!J552/'data entry'!BE552*J$3*J$4*$C$3*$C$2/('data entry'!$C552)))</f>
        <v>NA</v>
      </c>
      <c r="K558" s="57"/>
      <c r="L558" s="55" t="str">
        <f>IF((OR('data entry'!$C552=0,'data entry'!$C552="",'data entry'!$C552="NA",'data entry'!L552="NA",'data entry'!L552="",'data entry'!BE552=0,'data entry'!BE552="",'data entry'!BE552="NA")),"NA",('data entry'!L552/'data entry'!BE552*L$3*L$4*$C$3*$C$2/('data entry'!$C552)))</f>
        <v>NA</v>
      </c>
      <c r="M558" s="57"/>
      <c r="N558" s="55" t="str">
        <f>IF((OR('data entry'!$C552=0,'data entry'!$C552="",'data entry'!$C552="NA",'data entry'!N552="NA",'data entry'!N552="",'data entry'!CC552=0,'data entry'!CC552="",'data entry'!CC552="NA")),"NA",('data entry'!N552/'data entry'!CC552*N$3*N$4*$C$3*$C$2/('data entry'!$C552)))</f>
        <v>NA</v>
      </c>
      <c r="O558" s="57"/>
      <c r="P558" s="55" t="str">
        <f>IF((OR('data entry'!$C552=0,'data entry'!$C552="",'data entry'!$C552="NA",'data entry'!P552="NA",'data entry'!P552="",'data entry'!CC552=0,'data entry'!CC552="",'data entry'!CC552="NA")),"NA",('data entry'!P552/'data entry'!CC552*P$3*P$4*$C$3*$C$2/('data entry'!$C552)))</f>
        <v>NA</v>
      </c>
      <c r="Q558" s="57"/>
      <c r="R558" s="55" t="str">
        <f>IF((OR('data entry'!$C552=0,'data entry'!$C552="",'data entry'!$C552="NA",'data entry'!R552="NA",'data entry'!R552="",'data entry'!BG552=0,'data entry'!BG552="",'data entry'!BG552="NA")),"NA",('data entry'!R552/'data entry'!BG552*R$3*R$4*$C$3*$C$2/('data entry'!$C552)))</f>
        <v>NA</v>
      </c>
      <c r="S558" s="57"/>
      <c r="T558" s="55" t="str">
        <f>IF((OR('data entry'!$C552=0,'data entry'!$C552="",'data entry'!$C552="NA",'data entry'!T552="NA",'data entry'!T552="",'data entry'!BG552=0,'data entry'!BG552="",'data entry'!BG552="NA")),"NA",('data entry'!T552/'data entry'!BG552*T$3*T$4*$C$3*$C$2/('data entry'!$C552)))</f>
        <v>NA</v>
      </c>
      <c r="U558" s="57"/>
      <c r="V558" s="55" t="str">
        <f>IF((OR('data entry'!$C552=0,'data entry'!$C552="",'data entry'!$C552="NA",'data entry'!V552="NA",'data entry'!V552="",'data entry'!BI552=0,'data entry'!BI552="",'data entry'!BI552="NA")),"NA",('data entry'!V552/'data entry'!BI552*V$3*V$4*$C$3*$C$2/('data entry'!$C552)))</f>
        <v>NA</v>
      </c>
      <c r="W558" s="57"/>
      <c r="X558" s="55" t="str">
        <f>IF((OR('data entry'!$C552=0,'data entry'!$C552="",'data entry'!$C552="NA",'data entry'!X552="NA",'data entry'!X552="",'data entry'!BK552=0,'data entry'!BK552="",'data entry'!BK552="NA")),"NA",('data entry'!X552/'data entry'!BK552*X$3*X$4*$C$3*$C$2/('data entry'!$C552)))</f>
        <v>NA</v>
      </c>
      <c r="Y558" s="57"/>
      <c r="Z558" s="55" t="str">
        <f>IF((OR('data entry'!$C552=0,'data entry'!$C552="",'data entry'!$C552="NA",'data entry'!Z552="NA",'data entry'!Z552="",'data entry'!BM552=0,'data entry'!BM552="",'data entry'!BM552="NA")),"NA",('data entry'!Z552/'data entry'!BM552*Z$3*Z$4*$C$3*$C$2/('data entry'!$C552)))</f>
        <v>NA</v>
      </c>
      <c r="AA558" s="57"/>
      <c r="AB558" s="55" t="str">
        <f>IF((OR('data entry'!$C552=0,'data entry'!$C552="",'data entry'!$C552="NA",'data entry'!AB552="NA",'data entry'!AB552="",'data entry'!BO552=0,'data entry'!BO552="",'data entry'!BO552="NA")),"NA",('data entry'!AB552/'data entry'!BO552*AB$3*AB$4*$C$3*$C$2/('data entry'!$C552)))</f>
        <v>NA</v>
      </c>
      <c r="AC558" s="57"/>
      <c r="AD558" s="55" t="str">
        <f>IF((OR('data entry'!$C552=0,'data entry'!$C552="",'data entry'!$C552="NA",'data entry'!AD552="NA",'data entry'!AD552="",'data entry'!BQ552=0,'data entry'!BQ552="",'data entry'!BQ552="NA")),"NA",('data entry'!AD552/'data entry'!BQ552*AD$3*AD$4*$C$3*$C$2/('data entry'!$C552)))</f>
        <v>NA</v>
      </c>
      <c r="AE558" s="57"/>
      <c r="AF558" s="55" t="str">
        <f>IF((OR('data entry'!$C552=0,'data entry'!$C552="",'data entry'!$C552="NA",'data entry'!AF552="NA",'data entry'!AF552="",'data entry'!BS552=0,'data entry'!BS552="",'data entry'!BS552="NA")),"NA",('data entry'!AF552/'data entry'!BS552*AF$3*AF$4*$C$3*$C$2/('data entry'!$C552)))</f>
        <v>NA</v>
      </c>
      <c r="AG558" s="57"/>
      <c r="AH558" s="55" t="str">
        <f>IF((OR('data entry'!$C552=0,'data entry'!$C552="",'data entry'!$C552="NA",'data entry'!AH552="NA",'data entry'!AH552="",'data entry'!BU552=0,'data entry'!BU552="",'data entry'!BU552="NA")),"NA",('data entry'!AH552/'data entry'!BU552*AH$3*AH$4*$C$3*$C$2/('data entry'!$C552)))</f>
        <v>NA</v>
      </c>
      <c r="AI558" s="57"/>
      <c r="AJ558" s="55" t="str">
        <f>IF((OR('data entry'!$C552=0,'data entry'!$C552="",'data entry'!$C552="NA",'data entry'!AJ552="NA",'data entry'!AJ552="",'data entry'!BW552=0,'data entry'!BW552="",'data entry'!BW552="NA")),"NA",('data entry'!AJ552/'data entry'!BW552*AJ$3*AJ$4*$C$3*$C$2/('data entry'!$C552)))</f>
        <v>NA</v>
      </c>
      <c r="AK558" s="57"/>
      <c r="AL558" s="55" t="str">
        <f>IF((OR('data entry'!$C552=0,'data entry'!$C552="",'data entry'!$C552="NA",'data entry'!AL552="NA",'data entry'!AL552="",'data entry'!BY552=0,'data entry'!BY552="",'data entry'!BY552="NA")),"NA",('data entry'!AL552/'data entry'!BY552*AL$3*AL$4*$C$3*$C$2/('data entry'!$C552)))</f>
        <v>NA</v>
      </c>
      <c r="AM558" s="57"/>
      <c r="AN558" s="55" t="str">
        <f>IF((OR('data entry'!$C552=0,'data entry'!$C552="",'data entry'!$C552="NA",'data entry'!AN552="NA",'data entry'!AN552="",'data entry'!CA552=0,'data entry'!CA552="",'data entry'!CA552="NA")),"NA",('data entry'!AN552/'data entry'!CA552*AN$3*AN$4*$C$3*$C$2/('data entry'!$C552)))</f>
        <v>NA</v>
      </c>
      <c r="AO558" s="57"/>
      <c r="AP558" s="55" t="str">
        <f>IF((OR('data entry'!$C552=0,'data entry'!$C552="",'data entry'!$C552="NA",'data entry'!AP552="NA",'data entry'!AP552="",'data entry'!CC552=0,'data entry'!CC552="",'data entry'!CC552="NA")),"NA",('data entry'!AP552/'data entry'!CC552*AP$3*AP$4*$C$3*$C$2/('data entry'!$C552)))</f>
        <v>NA</v>
      </c>
      <c r="AQ558" s="57"/>
      <c r="AR558" s="55" t="str">
        <f>IF((OR('data entry'!$C552=0,'data entry'!$C552="",'data entry'!$C552="NA",'data entry'!AR552="NA",'data entry'!AR552="",'data entry'!BU552=0,'data entry'!BU552="",'data entry'!BU552="NA")),"NA",('data entry'!AR552/'data entry'!BU552*AR$3*AR$4*$C$3*$C$2/('data entry'!$C552)))</f>
        <v>NA</v>
      </c>
      <c r="AS558" s="57"/>
      <c r="AT558" s="55" t="str">
        <f>IF((OR('data entry'!$C552=0,'data entry'!$C552="",'data entry'!$C552="NA",'data entry'!AT552="NA",'data entry'!AT552="",'data entry'!CC552=0,'data entry'!CC552="",'data entry'!CC552="NA")),"NA",('data entry'!AT552/'data entry'!CC552*AT$3*AT$4*$C$3*$C$2/('data entry'!$C552)))</f>
        <v>NA</v>
      </c>
      <c r="AU558" s="57"/>
      <c r="AV558" s="55" t="str">
        <f>IF((OR('data entry'!$C552=0,'data entry'!$C552="",'data entry'!$C552="NA",'data entry'!AV552="NA",'data entry'!AV552="",'data entry'!CC552=0,'data entry'!CC552="",'data entry'!CC552="NA")),"NA",('data entry'!AV552/'data entry'!CC552*AV$3*AV$4*$C$3*$C$2/('data entry'!$C552)))</f>
        <v>NA</v>
      </c>
      <c r="AW558" s="57"/>
      <c r="AX558" s="55" t="str">
        <f>IF((OR('data entry'!$C552=0,'data entry'!$C552="",'data entry'!$C552="NA",'data entry'!AX552="NA",'data entry'!AX552="",'data entry'!CE552=0,'data entry'!CE552="",'data entry'!CE552="NA")),"NA",('data entry'!AX552/'data entry'!CE552*AX$3*AX$4*$C$3*$C$2/('data entry'!$C552)))</f>
        <v>NA</v>
      </c>
    </row>
    <row r="559" spans="1:50" ht="20.25" customHeight="1" x14ac:dyDescent="0.25">
      <c r="A559" s="35" t="str">
        <f>IF(('data entry'!B553)="","",('data entry'!B553))</f>
        <v/>
      </c>
      <c r="B559" s="36" t="str">
        <f>IF(('data entry'!A553)="","",('data entry'!A553))</f>
        <v/>
      </c>
      <c r="C559" s="36" t="str">
        <f>IF(('data entry'!E553)="","",('data entry'!E553))</f>
        <v/>
      </c>
      <c r="D559" s="36" t="str">
        <f>IF(('data entry'!C553)="","",('data entry'!C553))</f>
        <v/>
      </c>
      <c r="E559" s="68"/>
      <c r="F559" s="55" t="str">
        <f>IF((OR('data entry'!$C553=0,'data entry'!$C553="",'data entry'!$C553="NA",'data entry'!F553="NA",'data entry'!F553="",'data entry'!BA553=0,'data entry'!BA553="",'data entry'!BA553="NA")),"NA",('data entry'!F553/'data entry'!BA553*F$3*F$4*$C$3*$C$2/('data entry'!$C553)))</f>
        <v>NA</v>
      </c>
      <c r="G559" s="54"/>
      <c r="H559" s="55" t="str">
        <f>IF((OR('data entry'!$C553=0,'data entry'!$C553="",'data entry'!$C553="NA",'data entry'!H553="NA",'data entry'!H553="",'data entry'!BC553=0,'data entry'!BC553="",'data entry'!BC553="NA")),"NA",('data entry'!H553/'data entry'!BC553*H$3*H$4*$C$3*$C$2/('data entry'!$C553)))</f>
        <v>NA</v>
      </c>
      <c r="I559" s="57"/>
      <c r="J559" s="55" t="str">
        <f>IF((OR('data entry'!$C553=0,'data entry'!$C553="",'data entry'!$C553="NA",'data entry'!J553="NA",'data entry'!J553="",'data entry'!BE553=0,'data entry'!BE553="",'data entry'!BE553="NA")),"NA",('data entry'!J553/'data entry'!BE553*J$3*J$4*$C$3*$C$2/('data entry'!$C553)))</f>
        <v>NA</v>
      </c>
      <c r="K559" s="57"/>
      <c r="L559" s="55" t="str">
        <f>IF((OR('data entry'!$C553=0,'data entry'!$C553="",'data entry'!$C553="NA",'data entry'!L553="NA",'data entry'!L553="",'data entry'!BE553=0,'data entry'!BE553="",'data entry'!BE553="NA")),"NA",('data entry'!L553/'data entry'!BE553*L$3*L$4*$C$3*$C$2/('data entry'!$C553)))</f>
        <v>NA</v>
      </c>
      <c r="M559" s="57"/>
      <c r="N559" s="55" t="str">
        <f>IF((OR('data entry'!$C553=0,'data entry'!$C553="",'data entry'!$C553="NA",'data entry'!N553="NA",'data entry'!N553="",'data entry'!CC553=0,'data entry'!CC553="",'data entry'!CC553="NA")),"NA",('data entry'!N553/'data entry'!CC553*N$3*N$4*$C$3*$C$2/('data entry'!$C553)))</f>
        <v>NA</v>
      </c>
      <c r="O559" s="57"/>
      <c r="P559" s="55" t="str">
        <f>IF((OR('data entry'!$C553=0,'data entry'!$C553="",'data entry'!$C553="NA",'data entry'!P553="NA",'data entry'!P553="",'data entry'!CC553=0,'data entry'!CC553="",'data entry'!CC553="NA")),"NA",('data entry'!P553/'data entry'!CC553*P$3*P$4*$C$3*$C$2/('data entry'!$C553)))</f>
        <v>NA</v>
      </c>
      <c r="Q559" s="57"/>
      <c r="R559" s="55" t="str">
        <f>IF((OR('data entry'!$C553=0,'data entry'!$C553="",'data entry'!$C553="NA",'data entry'!R553="NA",'data entry'!R553="",'data entry'!BG553=0,'data entry'!BG553="",'data entry'!BG553="NA")),"NA",('data entry'!R553/'data entry'!BG553*R$3*R$4*$C$3*$C$2/('data entry'!$C553)))</f>
        <v>NA</v>
      </c>
      <c r="S559" s="57"/>
      <c r="T559" s="55" t="str">
        <f>IF((OR('data entry'!$C553=0,'data entry'!$C553="",'data entry'!$C553="NA",'data entry'!T553="NA",'data entry'!T553="",'data entry'!BG553=0,'data entry'!BG553="",'data entry'!BG553="NA")),"NA",('data entry'!T553/'data entry'!BG553*T$3*T$4*$C$3*$C$2/('data entry'!$C553)))</f>
        <v>NA</v>
      </c>
      <c r="U559" s="57"/>
      <c r="V559" s="55" t="str">
        <f>IF((OR('data entry'!$C553=0,'data entry'!$C553="",'data entry'!$C553="NA",'data entry'!V553="NA",'data entry'!V553="",'data entry'!BI553=0,'data entry'!BI553="",'data entry'!BI553="NA")),"NA",('data entry'!V553/'data entry'!BI553*V$3*V$4*$C$3*$C$2/('data entry'!$C553)))</f>
        <v>NA</v>
      </c>
      <c r="W559" s="57"/>
      <c r="X559" s="55" t="str">
        <f>IF((OR('data entry'!$C553=0,'data entry'!$C553="",'data entry'!$C553="NA",'data entry'!X553="NA",'data entry'!X553="",'data entry'!BK553=0,'data entry'!BK553="",'data entry'!BK553="NA")),"NA",('data entry'!X553/'data entry'!BK553*X$3*X$4*$C$3*$C$2/('data entry'!$C553)))</f>
        <v>NA</v>
      </c>
      <c r="Y559" s="57"/>
      <c r="Z559" s="55" t="str">
        <f>IF((OR('data entry'!$C553=0,'data entry'!$C553="",'data entry'!$C553="NA",'data entry'!Z553="NA",'data entry'!Z553="",'data entry'!BM553=0,'data entry'!BM553="",'data entry'!BM553="NA")),"NA",('data entry'!Z553/'data entry'!BM553*Z$3*Z$4*$C$3*$C$2/('data entry'!$C553)))</f>
        <v>NA</v>
      </c>
      <c r="AA559" s="57"/>
      <c r="AB559" s="55" t="str">
        <f>IF((OR('data entry'!$C553=0,'data entry'!$C553="",'data entry'!$C553="NA",'data entry'!AB553="NA",'data entry'!AB553="",'data entry'!BO553=0,'data entry'!BO553="",'data entry'!BO553="NA")),"NA",('data entry'!AB553/'data entry'!BO553*AB$3*AB$4*$C$3*$C$2/('data entry'!$C553)))</f>
        <v>NA</v>
      </c>
      <c r="AC559" s="57"/>
      <c r="AD559" s="55" t="str">
        <f>IF((OR('data entry'!$C553=0,'data entry'!$C553="",'data entry'!$C553="NA",'data entry'!AD553="NA",'data entry'!AD553="",'data entry'!BQ553=0,'data entry'!BQ553="",'data entry'!BQ553="NA")),"NA",('data entry'!AD553/'data entry'!BQ553*AD$3*AD$4*$C$3*$C$2/('data entry'!$C553)))</f>
        <v>NA</v>
      </c>
      <c r="AE559" s="57"/>
      <c r="AF559" s="55" t="str">
        <f>IF((OR('data entry'!$C553=0,'data entry'!$C553="",'data entry'!$C553="NA",'data entry'!AF553="NA",'data entry'!AF553="",'data entry'!BS553=0,'data entry'!BS553="",'data entry'!BS553="NA")),"NA",('data entry'!AF553/'data entry'!BS553*AF$3*AF$4*$C$3*$C$2/('data entry'!$C553)))</f>
        <v>NA</v>
      </c>
      <c r="AG559" s="57"/>
      <c r="AH559" s="55" t="str">
        <f>IF((OR('data entry'!$C553=0,'data entry'!$C553="",'data entry'!$C553="NA",'data entry'!AH553="NA",'data entry'!AH553="",'data entry'!BU553=0,'data entry'!BU553="",'data entry'!BU553="NA")),"NA",('data entry'!AH553/'data entry'!BU553*AH$3*AH$4*$C$3*$C$2/('data entry'!$C553)))</f>
        <v>NA</v>
      </c>
      <c r="AI559" s="57"/>
      <c r="AJ559" s="55" t="str">
        <f>IF((OR('data entry'!$C553=0,'data entry'!$C553="",'data entry'!$C553="NA",'data entry'!AJ553="NA",'data entry'!AJ553="",'data entry'!BW553=0,'data entry'!BW553="",'data entry'!BW553="NA")),"NA",('data entry'!AJ553/'data entry'!BW553*AJ$3*AJ$4*$C$3*$C$2/('data entry'!$C553)))</f>
        <v>NA</v>
      </c>
      <c r="AK559" s="57"/>
      <c r="AL559" s="55" t="str">
        <f>IF((OR('data entry'!$C553=0,'data entry'!$C553="",'data entry'!$C553="NA",'data entry'!AL553="NA",'data entry'!AL553="",'data entry'!BY553=0,'data entry'!BY553="",'data entry'!BY553="NA")),"NA",('data entry'!AL553/'data entry'!BY553*AL$3*AL$4*$C$3*$C$2/('data entry'!$C553)))</f>
        <v>NA</v>
      </c>
      <c r="AM559" s="57"/>
      <c r="AN559" s="55" t="str">
        <f>IF((OR('data entry'!$C553=0,'data entry'!$C553="",'data entry'!$C553="NA",'data entry'!AN553="NA",'data entry'!AN553="",'data entry'!CA553=0,'data entry'!CA553="",'data entry'!CA553="NA")),"NA",('data entry'!AN553/'data entry'!CA553*AN$3*AN$4*$C$3*$C$2/('data entry'!$C553)))</f>
        <v>NA</v>
      </c>
      <c r="AO559" s="57"/>
      <c r="AP559" s="55" t="str">
        <f>IF((OR('data entry'!$C553=0,'data entry'!$C553="",'data entry'!$C553="NA",'data entry'!AP553="NA",'data entry'!AP553="",'data entry'!CC553=0,'data entry'!CC553="",'data entry'!CC553="NA")),"NA",('data entry'!AP553/'data entry'!CC553*AP$3*AP$4*$C$3*$C$2/('data entry'!$C553)))</f>
        <v>NA</v>
      </c>
      <c r="AQ559" s="57"/>
      <c r="AR559" s="55" t="str">
        <f>IF((OR('data entry'!$C553=0,'data entry'!$C553="",'data entry'!$C553="NA",'data entry'!AR553="NA",'data entry'!AR553="",'data entry'!BU553=0,'data entry'!BU553="",'data entry'!BU553="NA")),"NA",('data entry'!AR553/'data entry'!BU553*AR$3*AR$4*$C$3*$C$2/('data entry'!$C553)))</f>
        <v>NA</v>
      </c>
      <c r="AS559" s="57"/>
      <c r="AT559" s="55" t="str">
        <f>IF((OR('data entry'!$C553=0,'data entry'!$C553="",'data entry'!$C553="NA",'data entry'!AT553="NA",'data entry'!AT553="",'data entry'!CC553=0,'data entry'!CC553="",'data entry'!CC553="NA")),"NA",('data entry'!AT553/'data entry'!CC553*AT$3*AT$4*$C$3*$C$2/('data entry'!$C553)))</f>
        <v>NA</v>
      </c>
      <c r="AU559" s="57"/>
      <c r="AV559" s="55" t="str">
        <f>IF((OR('data entry'!$C553=0,'data entry'!$C553="",'data entry'!$C553="NA",'data entry'!AV553="NA",'data entry'!AV553="",'data entry'!CC553=0,'data entry'!CC553="",'data entry'!CC553="NA")),"NA",('data entry'!AV553/'data entry'!CC553*AV$3*AV$4*$C$3*$C$2/('data entry'!$C553)))</f>
        <v>NA</v>
      </c>
      <c r="AW559" s="57"/>
      <c r="AX559" s="55" t="str">
        <f>IF((OR('data entry'!$C553=0,'data entry'!$C553="",'data entry'!$C553="NA",'data entry'!AX553="NA",'data entry'!AX553="",'data entry'!CE553=0,'data entry'!CE553="",'data entry'!CE553="NA")),"NA",('data entry'!AX553/'data entry'!CE553*AX$3*AX$4*$C$3*$C$2/('data entry'!$C553)))</f>
        <v>NA</v>
      </c>
    </row>
    <row r="560" spans="1:50" ht="20.25" customHeight="1" x14ac:dyDescent="0.25">
      <c r="A560" s="35" t="str">
        <f>IF(('data entry'!B554)="","",('data entry'!B554))</f>
        <v/>
      </c>
      <c r="B560" s="36" t="str">
        <f>IF(('data entry'!A554)="","",('data entry'!A554))</f>
        <v/>
      </c>
      <c r="C560" s="36" t="str">
        <f>IF(('data entry'!E554)="","",('data entry'!E554))</f>
        <v/>
      </c>
      <c r="D560" s="36" t="str">
        <f>IF(('data entry'!C554)="","",('data entry'!C554))</f>
        <v/>
      </c>
      <c r="E560" s="68"/>
      <c r="F560" s="55" t="str">
        <f>IF((OR('data entry'!$C554=0,'data entry'!$C554="",'data entry'!$C554="NA",'data entry'!F554="NA",'data entry'!F554="",'data entry'!BA554=0,'data entry'!BA554="",'data entry'!BA554="NA")),"NA",('data entry'!F554/'data entry'!BA554*F$3*F$4*$C$3*$C$2/('data entry'!$C554)))</f>
        <v>NA</v>
      </c>
      <c r="G560" s="54"/>
      <c r="H560" s="55" t="str">
        <f>IF((OR('data entry'!$C554=0,'data entry'!$C554="",'data entry'!$C554="NA",'data entry'!H554="NA",'data entry'!H554="",'data entry'!BC554=0,'data entry'!BC554="",'data entry'!BC554="NA")),"NA",('data entry'!H554/'data entry'!BC554*H$3*H$4*$C$3*$C$2/('data entry'!$C554)))</f>
        <v>NA</v>
      </c>
      <c r="I560" s="57"/>
      <c r="J560" s="55" t="str">
        <f>IF((OR('data entry'!$C554=0,'data entry'!$C554="",'data entry'!$C554="NA",'data entry'!J554="NA",'data entry'!J554="",'data entry'!BE554=0,'data entry'!BE554="",'data entry'!BE554="NA")),"NA",('data entry'!J554/'data entry'!BE554*J$3*J$4*$C$3*$C$2/('data entry'!$C554)))</f>
        <v>NA</v>
      </c>
      <c r="K560" s="57"/>
      <c r="L560" s="55" t="str">
        <f>IF((OR('data entry'!$C554=0,'data entry'!$C554="",'data entry'!$C554="NA",'data entry'!L554="NA",'data entry'!L554="",'data entry'!BE554=0,'data entry'!BE554="",'data entry'!BE554="NA")),"NA",('data entry'!L554/'data entry'!BE554*L$3*L$4*$C$3*$C$2/('data entry'!$C554)))</f>
        <v>NA</v>
      </c>
      <c r="M560" s="57"/>
      <c r="N560" s="55" t="str">
        <f>IF((OR('data entry'!$C554=0,'data entry'!$C554="",'data entry'!$C554="NA",'data entry'!N554="NA",'data entry'!N554="",'data entry'!CC554=0,'data entry'!CC554="",'data entry'!CC554="NA")),"NA",('data entry'!N554/'data entry'!CC554*N$3*N$4*$C$3*$C$2/('data entry'!$C554)))</f>
        <v>NA</v>
      </c>
      <c r="O560" s="57"/>
      <c r="P560" s="55" t="str">
        <f>IF((OR('data entry'!$C554=0,'data entry'!$C554="",'data entry'!$C554="NA",'data entry'!P554="NA",'data entry'!P554="",'data entry'!CC554=0,'data entry'!CC554="",'data entry'!CC554="NA")),"NA",('data entry'!P554/'data entry'!CC554*P$3*P$4*$C$3*$C$2/('data entry'!$C554)))</f>
        <v>NA</v>
      </c>
      <c r="Q560" s="57"/>
      <c r="R560" s="55" t="str">
        <f>IF((OR('data entry'!$C554=0,'data entry'!$C554="",'data entry'!$C554="NA",'data entry'!R554="NA",'data entry'!R554="",'data entry'!BG554=0,'data entry'!BG554="",'data entry'!BG554="NA")),"NA",('data entry'!R554/'data entry'!BG554*R$3*R$4*$C$3*$C$2/('data entry'!$C554)))</f>
        <v>NA</v>
      </c>
      <c r="S560" s="57"/>
      <c r="T560" s="55" t="str">
        <f>IF((OR('data entry'!$C554=0,'data entry'!$C554="",'data entry'!$C554="NA",'data entry'!T554="NA",'data entry'!T554="",'data entry'!BG554=0,'data entry'!BG554="",'data entry'!BG554="NA")),"NA",('data entry'!T554/'data entry'!BG554*T$3*T$4*$C$3*$C$2/('data entry'!$C554)))</f>
        <v>NA</v>
      </c>
      <c r="U560" s="57"/>
      <c r="V560" s="55" t="str">
        <f>IF((OR('data entry'!$C554=0,'data entry'!$C554="",'data entry'!$C554="NA",'data entry'!V554="NA",'data entry'!V554="",'data entry'!BI554=0,'data entry'!BI554="",'data entry'!BI554="NA")),"NA",('data entry'!V554/'data entry'!BI554*V$3*V$4*$C$3*$C$2/('data entry'!$C554)))</f>
        <v>NA</v>
      </c>
      <c r="W560" s="57"/>
      <c r="X560" s="55" t="str">
        <f>IF((OR('data entry'!$C554=0,'data entry'!$C554="",'data entry'!$C554="NA",'data entry'!X554="NA",'data entry'!X554="",'data entry'!BK554=0,'data entry'!BK554="",'data entry'!BK554="NA")),"NA",('data entry'!X554/'data entry'!BK554*X$3*X$4*$C$3*$C$2/('data entry'!$C554)))</f>
        <v>NA</v>
      </c>
      <c r="Y560" s="57"/>
      <c r="Z560" s="55" t="str">
        <f>IF((OR('data entry'!$C554=0,'data entry'!$C554="",'data entry'!$C554="NA",'data entry'!Z554="NA",'data entry'!Z554="",'data entry'!BM554=0,'data entry'!BM554="",'data entry'!BM554="NA")),"NA",('data entry'!Z554/'data entry'!BM554*Z$3*Z$4*$C$3*$C$2/('data entry'!$C554)))</f>
        <v>NA</v>
      </c>
      <c r="AA560" s="57"/>
      <c r="AB560" s="55" t="str">
        <f>IF((OR('data entry'!$C554=0,'data entry'!$C554="",'data entry'!$C554="NA",'data entry'!AB554="NA",'data entry'!AB554="",'data entry'!BO554=0,'data entry'!BO554="",'data entry'!BO554="NA")),"NA",('data entry'!AB554/'data entry'!BO554*AB$3*AB$4*$C$3*$C$2/('data entry'!$C554)))</f>
        <v>NA</v>
      </c>
      <c r="AC560" s="57"/>
      <c r="AD560" s="55" t="str">
        <f>IF((OR('data entry'!$C554=0,'data entry'!$C554="",'data entry'!$C554="NA",'data entry'!AD554="NA",'data entry'!AD554="",'data entry'!BQ554=0,'data entry'!BQ554="",'data entry'!BQ554="NA")),"NA",('data entry'!AD554/'data entry'!BQ554*AD$3*AD$4*$C$3*$C$2/('data entry'!$C554)))</f>
        <v>NA</v>
      </c>
      <c r="AE560" s="57"/>
      <c r="AF560" s="55" t="str">
        <f>IF((OR('data entry'!$C554=0,'data entry'!$C554="",'data entry'!$C554="NA",'data entry'!AF554="NA",'data entry'!AF554="",'data entry'!BS554=0,'data entry'!BS554="",'data entry'!BS554="NA")),"NA",('data entry'!AF554/'data entry'!BS554*AF$3*AF$4*$C$3*$C$2/('data entry'!$C554)))</f>
        <v>NA</v>
      </c>
      <c r="AG560" s="57"/>
      <c r="AH560" s="55" t="str">
        <f>IF((OR('data entry'!$C554=0,'data entry'!$C554="",'data entry'!$C554="NA",'data entry'!AH554="NA",'data entry'!AH554="",'data entry'!BU554=0,'data entry'!BU554="",'data entry'!BU554="NA")),"NA",('data entry'!AH554/'data entry'!BU554*AH$3*AH$4*$C$3*$C$2/('data entry'!$C554)))</f>
        <v>NA</v>
      </c>
      <c r="AI560" s="57"/>
      <c r="AJ560" s="55" t="str">
        <f>IF((OR('data entry'!$C554=0,'data entry'!$C554="",'data entry'!$C554="NA",'data entry'!AJ554="NA",'data entry'!AJ554="",'data entry'!BW554=0,'data entry'!BW554="",'data entry'!BW554="NA")),"NA",('data entry'!AJ554/'data entry'!BW554*AJ$3*AJ$4*$C$3*$C$2/('data entry'!$C554)))</f>
        <v>NA</v>
      </c>
      <c r="AK560" s="57"/>
      <c r="AL560" s="55" t="str">
        <f>IF((OR('data entry'!$C554=0,'data entry'!$C554="",'data entry'!$C554="NA",'data entry'!AL554="NA",'data entry'!AL554="",'data entry'!BY554=0,'data entry'!BY554="",'data entry'!BY554="NA")),"NA",('data entry'!AL554/'data entry'!BY554*AL$3*AL$4*$C$3*$C$2/('data entry'!$C554)))</f>
        <v>NA</v>
      </c>
      <c r="AM560" s="57"/>
      <c r="AN560" s="55" t="str">
        <f>IF((OR('data entry'!$C554=0,'data entry'!$C554="",'data entry'!$C554="NA",'data entry'!AN554="NA",'data entry'!AN554="",'data entry'!CA554=0,'data entry'!CA554="",'data entry'!CA554="NA")),"NA",('data entry'!AN554/'data entry'!CA554*AN$3*AN$4*$C$3*$C$2/('data entry'!$C554)))</f>
        <v>NA</v>
      </c>
      <c r="AO560" s="57"/>
      <c r="AP560" s="55" t="str">
        <f>IF((OR('data entry'!$C554=0,'data entry'!$C554="",'data entry'!$C554="NA",'data entry'!AP554="NA",'data entry'!AP554="",'data entry'!CC554=0,'data entry'!CC554="",'data entry'!CC554="NA")),"NA",('data entry'!AP554/'data entry'!CC554*AP$3*AP$4*$C$3*$C$2/('data entry'!$C554)))</f>
        <v>NA</v>
      </c>
      <c r="AQ560" s="57"/>
      <c r="AR560" s="55" t="str">
        <f>IF((OR('data entry'!$C554=0,'data entry'!$C554="",'data entry'!$C554="NA",'data entry'!AR554="NA",'data entry'!AR554="",'data entry'!BU554=0,'data entry'!BU554="",'data entry'!BU554="NA")),"NA",('data entry'!AR554/'data entry'!BU554*AR$3*AR$4*$C$3*$C$2/('data entry'!$C554)))</f>
        <v>NA</v>
      </c>
      <c r="AS560" s="57"/>
      <c r="AT560" s="55" t="str">
        <f>IF((OR('data entry'!$C554=0,'data entry'!$C554="",'data entry'!$C554="NA",'data entry'!AT554="NA",'data entry'!AT554="",'data entry'!CC554=0,'data entry'!CC554="",'data entry'!CC554="NA")),"NA",('data entry'!AT554/'data entry'!CC554*AT$3*AT$4*$C$3*$C$2/('data entry'!$C554)))</f>
        <v>NA</v>
      </c>
      <c r="AU560" s="57"/>
      <c r="AV560" s="55" t="str">
        <f>IF((OR('data entry'!$C554=0,'data entry'!$C554="",'data entry'!$C554="NA",'data entry'!AV554="NA",'data entry'!AV554="",'data entry'!CC554=0,'data entry'!CC554="",'data entry'!CC554="NA")),"NA",('data entry'!AV554/'data entry'!CC554*AV$3*AV$4*$C$3*$C$2/('data entry'!$C554)))</f>
        <v>NA</v>
      </c>
      <c r="AW560" s="57"/>
      <c r="AX560" s="55" t="str">
        <f>IF((OR('data entry'!$C554=0,'data entry'!$C554="",'data entry'!$C554="NA",'data entry'!AX554="NA",'data entry'!AX554="",'data entry'!CE554=0,'data entry'!CE554="",'data entry'!CE554="NA")),"NA",('data entry'!AX554/'data entry'!CE554*AX$3*AX$4*$C$3*$C$2/('data entry'!$C554)))</f>
        <v>NA</v>
      </c>
    </row>
    <row r="561" spans="1:50" ht="20.25" customHeight="1" x14ac:dyDescent="0.25">
      <c r="A561" s="35" t="str">
        <f>IF(('data entry'!B555)="","",('data entry'!B555))</f>
        <v/>
      </c>
      <c r="B561" s="36" t="str">
        <f>IF(('data entry'!A555)="","",('data entry'!A555))</f>
        <v/>
      </c>
      <c r="C561" s="36" t="str">
        <f>IF(('data entry'!E555)="","",('data entry'!E555))</f>
        <v/>
      </c>
      <c r="D561" s="36" t="str">
        <f>IF(('data entry'!C555)="","",('data entry'!C555))</f>
        <v/>
      </c>
      <c r="E561" s="68"/>
      <c r="F561" s="55" t="str">
        <f>IF((OR('data entry'!$C555=0,'data entry'!$C555="",'data entry'!$C555="NA",'data entry'!F555="NA",'data entry'!F555="",'data entry'!BA555=0,'data entry'!BA555="",'data entry'!BA555="NA")),"NA",('data entry'!F555/'data entry'!BA555*F$3*F$4*$C$3*$C$2/('data entry'!$C555)))</f>
        <v>NA</v>
      </c>
      <c r="G561" s="54"/>
      <c r="H561" s="55" t="str">
        <f>IF((OR('data entry'!$C555=0,'data entry'!$C555="",'data entry'!$C555="NA",'data entry'!H555="NA",'data entry'!H555="",'data entry'!BC555=0,'data entry'!BC555="",'data entry'!BC555="NA")),"NA",('data entry'!H555/'data entry'!BC555*H$3*H$4*$C$3*$C$2/('data entry'!$C555)))</f>
        <v>NA</v>
      </c>
      <c r="I561" s="57"/>
      <c r="J561" s="55" t="str">
        <f>IF((OR('data entry'!$C555=0,'data entry'!$C555="",'data entry'!$C555="NA",'data entry'!J555="NA",'data entry'!J555="",'data entry'!BE555=0,'data entry'!BE555="",'data entry'!BE555="NA")),"NA",('data entry'!J555/'data entry'!BE555*J$3*J$4*$C$3*$C$2/('data entry'!$C555)))</f>
        <v>NA</v>
      </c>
      <c r="K561" s="57"/>
      <c r="L561" s="55" t="str">
        <f>IF((OR('data entry'!$C555=0,'data entry'!$C555="",'data entry'!$C555="NA",'data entry'!L555="NA",'data entry'!L555="",'data entry'!BE555=0,'data entry'!BE555="",'data entry'!BE555="NA")),"NA",('data entry'!L555/'data entry'!BE555*L$3*L$4*$C$3*$C$2/('data entry'!$C555)))</f>
        <v>NA</v>
      </c>
      <c r="M561" s="57"/>
      <c r="N561" s="55" t="str">
        <f>IF((OR('data entry'!$C555=0,'data entry'!$C555="",'data entry'!$C555="NA",'data entry'!N555="NA",'data entry'!N555="",'data entry'!CC555=0,'data entry'!CC555="",'data entry'!CC555="NA")),"NA",('data entry'!N555/'data entry'!CC555*N$3*N$4*$C$3*$C$2/('data entry'!$C555)))</f>
        <v>NA</v>
      </c>
      <c r="O561" s="57"/>
      <c r="P561" s="55" t="str">
        <f>IF((OR('data entry'!$C555=0,'data entry'!$C555="",'data entry'!$C555="NA",'data entry'!P555="NA",'data entry'!P555="",'data entry'!CC555=0,'data entry'!CC555="",'data entry'!CC555="NA")),"NA",('data entry'!P555/'data entry'!CC555*P$3*P$4*$C$3*$C$2/('data entry'!$C555)))</f>
        <v>NA</v>
      </c>
      <c r="Q561" s="57"/>
      <c r="R561" s="55" t="str">
        <f>IF((OR('data entry'!$C555=0,'data entry'!$C555="",'data entry'!$C555="NA",'data entry'!R555="NA",'data entry'!R555="",'data entry'!BG555=0,'data entry'!BG555="",'data entry'!BG555="NA")),"NA",('data entry'!R555/'data entry'!BG555*R$3*R$4*$C$3*$C$2/('data entry'!$C555)))</f>
        <v>NA</v>
      </c>
      <c r="S561" s="57"/>
      <c r="T561" s="55" t="str">
        <f>IF((OR('data entry'!$C555=0,'data entry'!$C555="",'data entry'!$C555="NA",'data entry'!T555="NA",'data entry'!T555="",'data entry'!BG555=0,'data entry'!BG555="",'data entry'!BG555="NA")),"NA",('data entry'!T555/'data entry'!BG555*T$3*T$4*$C$3*$C$2/('data entry'!$C555)))</f>
        <v>NA</v>
      </c>
      <c r="U561" s="57"/>
      <c r="V561" s="55" t="str">
        <f>IF((OR('data entry'!$C555=0,'data entry'!$C555="",'data entry'!$C555="NA",'data entry'!V555="NA",'data entry'!V555="",'data entry'!BI555=0,'data entry'!BI555="",'data entry'!BI555="NA")),"NA",('data entry'!V555/'data entry'!BI555*V$3*V$4*$C$3*$C$2/('data entry'!$C555)))</f>
        <v>NA</v>
      </c>
      <c r="W561" s="57"/>
      <c r="X561" s="55" t="str">
        <f>IF((OR('data entry'!$C555=0,'data entry'!$C555="",'data entry'!$C555="NA",'data entry'!X555="NA",'data entry'!X555="",'data entry'!BK555=0,'data entry'!BK555="",'data entry'!BK555="NA")),"NA",('data entry'!X555/'data entry'!BK555*X$3*X$4*$C$3*$C$2/('data entry'!$C555)))</f>
        <v>NA</v>
      </c>
      <c r="Y561" s="57"/>
      <c r="Z561" s="55" t="str">
        <f>IF((OR('data entry'!$C555=0,'data entry'!$C555="",'data entry'!$C555="NA",'data entry'!Z555="NA",'data entry'!Z555="",'data entry'!BM555=0,'data entry'!BM555="",'data entry'!BM555="NA")),"NA",('data entry'!Z555/'data entry'!BM555*Z$3*Z$4*$C$3*$C$2/('data entry'!$C555)))</f>
        <v>NA</v>
      </c>
      <c r="AA561" s="57"/>
      <c r="AB561" s="55" t="str">
        <f>IF((OR('data entry'!$C555=0,'data entry'!$C555="",'data entry'!$C555="NA",'data entry'!AB555="NA",'data entry'!AB555="",'data entry'!BO555=0,'data entry'!BO555="",'data entry'!BO555="NA")),"NA",('data entry'!AB555/'data entry'!BO555*AB$3*AB$4*$C$3*$C$2/('data entry'!$C555)))</f>
        <v>NA</v>
      </c>
      <c r="AC561" s="57"/>
      <c r="AD561" s="55" t="str">
        <f>IF((OR('data entry'!$C555=0,'data entry'!$C555="",'data entry'!$C555="NA",'data entry'!AD555="NA",'data entry'!AD555="",'data entry'!BQ555=0,'data entry'!BQ555="",'data entry'!BQ555="NA")),"NA",('data entry'!AD555/'data entry'!BQ555*AD$3*AD$4*$C$3*$C$2/('data entry'!$C555)))</f>
        <v>NA</v>
      </c>
      <c r="AE561" s="57"/>
      <c r="AF561" s="55" t="str">
        <f>IF((OR('data entry'!$C555=0,'data entry'!$C555="",'data entry'!$C555="NA",'data entry'!AF555="NA",'data entry'!AF555="",'data entry'!BS555=0,'data entry'!BS555="",'data entry'!BS555="NA")),"NA",('data entry'!AF555/'data entry'!BS555*AF$3*AF$4*$C$3*$C$2/('data entry'!$C555)))</f>
        <v>NA</v>
      </c>
      <c r="AG561" s="57"/>
      <c r="AH561" s="55" t="str">
        <f>IF((OR('data entry'!$C555=0,'data entry'!$C555="",'data entry'!$C555="NA",'data entry'!AH555="NA",'data entry'!AH555="",'data entry'!BU555=0,'data entry'!BU555="",'data entry'!BU555="NA")),"NA",('data entry'!AH555/'data entry'!BU555*AH$3*AH$4*$C$3*$C$2/('data entry'!$C555)))</f>
        <v>NA</v>
      </c>
      <c r="AI561" s="57"/>
      <c r="AJ561" s="55" t="str">
        <f>IF((OR('data entry'!$C555=0,'data entry'!$C555="",'data entry'!$C555="NA",'data entry'!AJ555="NA",'data entry'!AJ555="",'data entry'!BW555=0,'data entry'!BW555="",'data entry'!BW555="NA")),"NA",('data entry'!AJ555/'data entry'!BW555*AJ$3*AJ$4*$C$3*$C$2/('data entry'!$C555)))</f>
        <v>NA</v>
      </c>
      <c r="AK561" s="57"/>
      <c r="AL561" s="55" t="str">
        <f>IF((OR('data entry'!$C555=0,'data entry'!$C555="",'data entry'!$C555="NA",'data entry'!AL555="NA",'data entry'!AL555="",'data entry'!BY555=0,'data entry'!BY555="",'data entry'!BY555="NA")),"NA",('data entry'!AL555/'data entry'!BY555*AL$3*AL$4*$C$3*$C$2/('data entry'!$C555)))</f>
        <v>NA</v>
      </c>
      <c r="AM561" s="57"/>
      <c r="AN561" s="55" t="str">
        <f>IF((OR('data entry'!$C555=0,'data entry'!$C555="",'data entry'!$C555="NA",'data entry'!AN555="NA",'data entry'!AN555="",'data entry'!CA555=0,'data entry'!CA555="",'data entry'!CA555="NA")),"NA",('data entry'!AN555/'data entry'!CA555*AN$3*AN$4*$C$3*$C$2/('data entry'!$C555)))</f>
        <v>NA</v>
      </c>
      <c r="AO561" s="57"/>
      <c r="AP561" s="55" t="str">
        <f>IF((OR('data entry'!$C555=0,'data entry'!$C555="",'data entry'!$C555="NA",'data entry'!AP555="NA",'data entry'!AP555="",'data entry'!CC555=0,'data entry'!CC555="",'data entry'!CC555="NA")),"NA",('data entry'!AP555/'data entry'!CC555*AP$3*AP$4*$C$3*$C$2/('data entry'!$C555)))</f>
        <v>NA</v>
      </c>
      <c r="AQ561" s="57"/>
      <c r="AR561" s="55" t="str">
        <f>IF((OR('data entry'!$C555=0,'data entry'!$C555="",'data entry'!$C555="NA",'data entry'!AR555="NA",'data entry'!AR555="",'data entry'!BU555=0,'data entry'!BU555="",'data entry'!BU555="NA")),"NA",('data entry'!AR555/'data entry'!BU555*AR$3*AR$4*$C$3*$C$2/('data entry'!$C555)))</f>
        <v>NA</v>
      </c>
      <c r="AS561" s="57"/>
      <c r="AT561" s="55" t="str">
        <f>IF((OR('data entry'!$C555=0,'data entry'!$C555="",'data entry'!$C555="NA",'data entry'!AT555="NA",'data entry'!AT555="",'data entry'!CC555=0,'data entry'!CC555="",'data entry'!CC555="NA")),"NA",('data entry'!AT555/'data entry'!CC555*AT$3*AT$4*$C$3*$C$2/('data entry'!$C555)))</f>
        <v>NA</v>
      </c>
      <c r="AU561" s="57"/>
      <c r="AV561" s="55" t="str">
        <f>IF((OR('data entry'!$C555=0,'data entry'!$C555="",'data entry'!$C555="NA",'data entry'!AV555="NA",'data entry'!AV555="",'data entry'!CC555=0,'data entry'!CC555="",'data entry'!CC555="NA")),"NA",('data entry'!AV555/'data entry'!CC555*AV$3*AV$4*$C$3*$C$2/('data entry'!$C555)))</f>
        <v>NA</v>
      </c>
      <c r="AW561" s="57"/>
      <c r="AX561" s="55" t="str">
        <f>IF((OR('data entry'!$C555=0,'data entry'!$C555="",'data entry'!$C555="NA",'data entry'!AX555="NA",'data entry'!AX555="",'data entry'!CE555=0,'data entry'!CE555="",'data entry'!CE555="NA")),"NA",('data entry'!AX555/'data entry'!CE555*AX$3*AX$4*$C$3*$C$2/('data entry'!$C555)))</f>
        <v>NA</v>
      </c>
    </row>
    <row r="562" spans="1:50" ht="20.25" customHeight="1" x14ac:dyDescent="0.25">
      <c r="A562" s="35" t="str">
        <f>IF(('data entry'!B556)="","",('data entry'!B556))</f>
        <v/>
      </c>
      <c r="B562" s="36" t="str">
        <f>IF(('data entry'!A556)="","",('data entry'!A556))</f>
        <v/>
      </c>
      <c r="C562" s="36" t="str">
        <f>IF(('data entry'!E556)="","",('data entry'!E556))</f>
        <v/>
      </c>
      <c r="D562" s="36" t="str">
        <f>IF(('data entry'!C556)="","",('data entry'!C556))</f>
        <v/>
      </c>
      <c r="E562" s="68"/>
      <c r="F562" s="55" t="str">
        <f>IF((OR('data entry'!$C556=0,'data entry'!$C556="",'data entry'!$C556="NA",'data entry'!F556="NA",'data entry'!F556="",'data entry'!BA556=0,'data entry'!BA556="",'data entry'!BA556="NA")),"NA",('data entry'!F556/'data entry'!BA556*F$3*F$4*$C$3*$C$2/('data entry'!$C556)))</f>
        <v>NA</v>
      </c>
      <c r="G562" s="54"/>
      <c r="H562" s="55" t="str">
        <f>IF((OR('data entry'!$C556=0,'data entry'!$C556="",'data entry'!$C556="NA",'data entry'!H556="NA",'data entry'!H556="",'data entry'!BC556=0,'data entry'!BC556="",'data entry'!BC556="NA")),"NA",('data entry'!H556/'data entry'!BC556*H$3*H$4*$C$3*$C$2/('data entry'!$C556)))</f>
        <v>NA</v>
      </c>
      <c r="I562" s="57"/>
      <c r="J562" s="55" t="str">
        <f>IF((OR('data entry'!$C556=0,'data entry'!$C556="",'data entry'!$C556="NA",'data entry'!J556="NA",'data entry'!J556="",'data entry'!BE556=0,'data entry'!BE556="",'data entry'!BE556="NA")),"NA",('data entry'!J556/'data entry'!BE556*J$3*J$4*$C$3*$C$2/('data entry'!$C556)))</f>
        <v>NA</v>
      </c>
      <c r="K562" s="57"/>
      <c r="L562" s="55" t="str">
        <f>IF((OR('data entry'!$C556=0,'data entry'!$C556="",'data entry'!$C556="NA",'data entry'!L556="NA",'data entry'!L556="",'data entry'!BE556=0,'data entry'!BE556="",'data entry'!BE556="NA")),"NA",('data entry'!L556/'data entry'!BE556*L$3*L$4*$C$3*$C$2/('data entry'!$C556)))</f>
        <v>NA</v>
      </c>
      <c r="M562" s="57"/>
      <c r="N562" s="55" t="str">
        <f>IF((OR('data entry'!$C556=0,'data entry'!$C556="",'data entry'!$C556="NA",'data entry'!N556="NA",'data entry'!N556="",'data entry'!CC556=0,'data entry'!CC556="",'data entry'!CC556="NA")),"NA",('data entry'!N556/'data entry'!CC556*N$3*N$4*$C$3*$C$2/('data entry'!$C556)))</f>
        <v>NA</v>
      </c>
      <c r="O562" s="57"/>
      <c r="P562" s="55" t="str">
        <f>IF((OR('data entry'!$C556=0,'data entry'!$C556="",'data entry'!$C556="NA",'data entry'!P556="NA",'data entry'!P556="",'data entry'!CC556=0,'data entry'!CC556="",'data entry'!CC556="NA")),"NA",('data entry'!P556/'data entry'!CC556*P$3*P$4*$C$3*$C$2/('data entry'!$C556)))</f>
        <v>NA</v>
      </c>
      <c r="Q562" s="57"/>
      <c r="R562" s="55" t="str">
        <f>IF((OR('data entry'!$C556=0,'data entry'!$C556="",'data entry'!$C556="NA",'data entry'!R556="NA",'data entry'!R556="",'data entry'!BG556=0,'data entry'!BG556="",'data entry'!BG556="NA")),"NA",('data entry'!R556/'data entry'!BG556*R$3*R$4*$C$3*$C$2/('data entry'!$C556)))</f>
        <v>NA</v>
      </c>
      <c r="S562" s="57"/>
      <c r="T562" s="55" t="str">
        <f>IF((OR('data entry'!$C556=0,'data entry'!$C556="",'data entry'!$C556="NA",'data entry'!T556="NA",'data entry'!T556="",'data entry'!BG556=0,'data entry'!BG556="",'data entry'!BG556="NA")),"NA",('data entry'!T556/'data entry'!BG556*T$3*T$4*$C$3*$C$2/('data entry'!$C556)))</f>
        <v>NA</v>
      </c>
      <c r="U562" s="57"/>
      <c r="V562" s="55" t="str">
        <f>IF((OR('data entry'!$C556=0,'data entry'!$C556="",'data entry'!$C556="NA",'data entry'!V556="NA",'data entry'!V556="",'data entry'!BI556=0,'data entry'!BI556="",'data entry'!BI556="NA")),"NA",('data entry'!V556/'data entry'!BI556*V$3*V$4*$C$3*$C$2/('data entry'!$C556)))</f>
        <v>NA</v>
      </c>
      <c r="W562" s="57"/>
      <c r="X562" s="55" t="str">
        <f>IF((OR('data entry'!$C556=0,'data entry'!$C556="",'data entry'!$C556="NA",'data entry'!X556="NA",'data entry'!X556="",'data entry'!BK556=0,'data entry'!BK556="",'data entry'!BK556="NA")),"NA",('data entry'!X556/'data entry'!BK556*X$3*X$4*$C$3*$C$2/('data entry'!$C556)))</f>
        <v>NA</v>
      </c>
      <c r="Y562" s="57"/>
      <c r="Z562" s="55" t="str">
        <f>IF((OR('data entry'!$C556=0,'data entry'!$C556="",'data entry'!$C556="NA",'data entry'!Z556="NA",'data entry'!Z556="",'data entry'!BM556=0,'data entry'!BM556="",'data entry'!BM556="NA")),"NA",('data entry'!Z556/'data entry'!BM556*Z$3*Z$4*$C$3*$C$2/('data entry'!$C556)))</f>
        <v>NA</v>
      </c>
      <c r="AA562" s="57"/>
      <c r="AB562" s="55" t="str">
        <f>IF((OR('data entry'!$C556=0,'data entry'!$C556="",'data entry'!$C556="NA",'data entry'!AB556="NA",'data entry'!AB556="",'data entry'!BO556=0,'data entry'!BO556="",'data entry'!BO556="NA")),"NA",('data entry'!AB556/'data entry'!BO556*AB$3*AB$4*$C$3*$C$2/('data entry'!$C556)))</f>
        <v>NA</v>
      </c>
      <c r="AC562" s="57"/>
      <c r="AD562" s="55" t="str">
        <f>IF((OR('data entry'!$C556=0,'data entry'!$C556="",'data entry'!$C556="NA",'data entry'!AD556="NA",'data entry'!AD556="",'data entry'!BQ556=0,'data entry'!BQ556="",'data entry'!BQ556="NA")),"NA",('data entry'!AD556/'data entry'!BQ556*AD$3*AD$4*$C$3*$C$2/('data entry'!$C556)))</f>
        <v>NA</v>
      </c>
      <c r="AE562" s="57"/>
      <c r="AF562" s="55" t="str">
        <f>IF((OR('data entry'!$C556=0,'data entry'!$C556="",'data entry'!$C556="NA",'data entry'!AF556="NA",'data entry'!AF556="",'data entry'!BS556=0,'data entry'!BS556="",'data entry'!BS556="NA")),"NA",('data entry'!AF556/'data entry'!BS556*AF$3*AF$4*$C$3*$C$2/('data entry'!$C556)))</f>
        <v>NA</v>
      </c>
      <c r="AG562" s="57"/>
      <c r="AH562" s="55" t="str">
        <f>IF((OR('data entry'!$C556=0,'data entry'!$C556="",'data entry'!$C556="NA",'data entry'!AH556="NA",'data entry'!AH556="",'data entry'!BU556=0,'data entry'!BU556="",'data entry'!BU556="NA")),"NA",('data entry'!AH556/'data entry'!BU556*AH$3*AH$4*$C$3*$C$2/('data entry'!$C556)))</f>
        <v>NA</v>
      </c>
      <c r="AI562" s="57"/>
      <c r="AJ562" s="55" t="str">
        <f>IF((OR('data entry'!$C556=0,'data entry'!$C556="",'data entry'!$C556="NA",'data entry'!AJ556="NA",'data entry'!AJ556="",'data entry'!BW556=0,'data entry'!BW556="",'data entry'!BW556="NA")),"NA",('data entry'!AJ556/'data entry'!BW556*AJ$3*AJ$4*$C$3*$C$2/('data entry'!$C556)))</f>
        <v>NA</v>
      </c>
      <c r="AK562" s="57"/>
      <c r="AL562" s="55" t="str">
        <f>IF((OR('data entry'!$C556=0,'data entry'!$C556="",'data entry'!$C556="NA",'data entry'!AL556="NA",'data entry'!AL556="",'data entry'!BY556=0,'data entry'!BY556="",'data entry'!BY556="NA")),"NA",('data entry'!AL556/'data entry'!BY556*AL$3*AL$4*$C$3*$C$2/('data entry'!$C556)))</f>
        <v>NA</v>
      </c>
      <c r="AM562" s="57"/>
      <c r="AN562" s="55" t="str">
        <f>IF((OR('data entry'!$C556=0,'data entry'!$C556="",'data entry'!$C556="NA",'data entry'!AN556="NA",'data entry'!AN556="",'data entry'!CA556=0,'data entry'!CA556="",'data entry'!CA556="NA")),"NA",('data entry'!AN556/'data entry'!CA556*AN$3*AN$4*$C$3*$C$2/('data entry'!$C556)))</f>
        <v>NA</v>
      </c>
      <c r="AO562" s="57"/>
      <c r="AP562" s="55" t="str">
        <f>IF((OR('data entry'!$C556=0,'data entry'!$C556="",'data entry'!$C556="NA",'data entry'!AP556="NA",'data entry'!AP556="",'data entry'!CC556=0,'data entry'!CC556="",'data entry'!CC556="NA")),"NA",('data entry'!AP556/'data entry'!CC556*AP$3*AP$4*$C$3*$C$2/('data entry'!$C556)))</f>
        <v>NA</v>
      </c>
      <c r="AQ562" s="57"/>
      <c r="AR562" s="55" t="str">
        <f>IF((OR('data entry'!$C556=0,'data entry'!$C556="",'data entry'!$C556="NA",'data entry'!AR556="NA",'data entry'!AR556="",'data entry'!BU556=0,'data entry'!BU556="",'data entry'!BU556="NA")),"NA",('data entry'!AR556/'data entry'!BU556*AR$3*AR$4*$C$3*$C$2/('data entry'!$C556)))</f>
        <v>NA</v>
      </c>
      <c r="AS562" s="57"/>
      <c r="AT562" s="55" t="str">
        <f>IF((OR('data entry'!$C556=0,'data entry'!$C556="",'data entry'!$C556="NA",'data entry'!AT556="NA",'data entry'!AT556="",'data entry'!CC556=0,'data entry'!CC556="",'data entry'!CC556="NA")),"NA",('data entry'!AT556/'data entry'!CC556*AT$3*AT$4*$C$3*$C$2/('data entry'!$C556)))</f>
        <v>NA</v>
      </c>
      <c r="AU562" s="57"/>
      <c r="AV562" s="55" t="str">
        <f>IF((OR('data entry'!$C556=0,'data entry'!$C556="",'data entry'!$C556="NA",'data entry'!AV556="NA",'data entry'!AV556="",'data entry'!CC556=0,'data entry'!CC556="",'data entry'!CC556="NA")),"NA",('data entry'!AV556/'data entry'!CC556*AV$3*AV$4*$C$3*$C$2/('data entry'!$C556)))</f>
        <v>NA</v>
      </c>
      <c r="AW562" s="57"/>
      <c r="AX562" s="55" t="str">
        <f>IF((OR('data entry'!$C556=0,'data entry'!$C556="",'data entry'!$C556="NA",'data entry'!AX556="NA",'data entry'!AX556="",'data entry'!CE556=0,'data entry'!CE556="",'data entry'!CE556="NA")),"NA",('data entry'!AX556/'data entry'!CE556*AX$3*AX$4*$C$3*$C$2/('data entry'!$C556)))</f>
        <v>NA</v>
      </c>
    </row>
    <row r="563" spans="1:50" ht="20.25" customHeight="1" x14ac:dyDescent="0.25">
      <c r="A563" s="35" t="str">
        <f>IF(('data entry'!B557)="","",('data entry'!B557))</f>
        <v/>
      </c>
      <c r="B563" s="36" t="str">
        <f>IF(('data entry'!A557)="","",('data entry'!A557))</f>
        <v/>
      </c>
      <c r="C563" s="36" t="str">
        <f>IF(('data entry'!E557)="","",('data entry'!E557))</f>
        <v/>
      </c>
      <c r="D563" s="36" t="str">
        <f>IF(('data entry'!C557)="","",('data entry'!C557))</f>
        <v/>
      </c>
      <c r="E563" s="68"/>
      <c r="F563" s="55" t="str">
        <f>IF((OR('data entry'!$C557=0,'data entry'!$C557="",'data entry'!$C557="NA",'data entry'!F557="NA",'data entry'!F557="",'data entry'!BA557=0,'data entry'!BA557="",'data entry'!BA557="NA")),"NA",('data entry'!F557/'data entry'!BA557*F$3*F$4*$C$3*$C$2/('data entry'!$C557)))</f>
        <v>NA</v>
      </c>
      <c r="G563" s="54"/>
      <c r="H563" s="55" t="str">
        <f>IF((OR('data entry'!$C557=0,'data entry'!$C557="",'data entry'!$C557="NA",'data entry'!H557="NA",'data entry'!H557="",'data entry'!BC557=0,'data entry'!BC557="",'data entry'!BC557="NA")),"NA",('data entry'!H557/'data entry'!BC557*H$3*H$4*$C$3*$C$2/('data entry'!$C557)))</f>
        <v>NA</v>
      </c>
      <c r="I563" s="57"/>
      <c r="J563" s="55" t="str">
        <f>IF((OR('data entry'!$C557=0,'data entry'!$C557="",'data entry'!$C557="NA",'data entry'!J557="NA",'data entry'!J557="",'data entry'!BE557=0,'data entry'!BE557="",'data entry'!BE557="NA")),"NA",('data entry'!J557/'data entry'!BE557*J$3*J$4*$C$3*$C$2/('data entry'!$C557)))</f>
        <v>NA</v>
      </c>
      <c r="K563" s="57"/>
      <c r="L563" s="55" t="str">
        <f>IF((OR('data entry'!$C557=0,'data entry'!$C557="",'data entry'!$C557="NA",'data entry'!L557="NA",'data entry'!L557="",'data entry'!BE557=0,'data entry'!BE557="",'data entry'!BE557="NA")),"NA",('data entry'!L557/'data entry'!BE557*L$3*L$4*$C$3*$C$2/('data entry'!$C557)))</f>
        <v>NA</v>
      </c>
      <c r="M563" s="57"/>
      <c r="N563" s="55" t="str">
        <f>IF((OR('data entry'!$C557=0,'data entry'!$C557="",'data entry'!$C557="NA",'data entry'!N557="NA",'data entry'!N557="",'data entry'!CC557=0,'data entry'!CC557="",'data entry'!CC557="NA")),"NA",('data entry'!N557/'data entry'!CC557*N$3*N$4*$C$3*$C$2/('data entry'!$C557)))</f>
        <v>NA</v>
      </c>
      <c r="O563" s="57"/>
      <c r="P563" s="55" t="str">
        <f>IF((OR('data entry'!$C557=0,'data entry'!$C557="",'data entry'!$C557="NA",'data entry'!P557="NA",'data entry'!P557="",'data entry'!CC557=0,'data entry'!CC557="",'data entry'!CC557="NA")),"NA",('data entry'!P557/'data entry'!CC557*P$3*P$4*$C$3*$C$2/('data entry'!$C557)))</f>
        <v>NA</v>
      </c>
      <c r="Q563" s="57"/>
      <c r="R563" s="55" t="str">
        <f>IF((OR('data entry'!$C557=0,'data entry'!$C557="",'data entry'!$C557="NA",'data entry'!R557="NA",'data entry'!R557="",'data entry'!BG557=0,'data entry'!BG557="",'data entry'!BG557="NA")),"NA",('data entry'!R557/'data entry'!BG557*R$3*R$4*$C$3*$C$2/('data entry'!$C557)))</f>
        <v>NA</v>
      </c>
      <c r="S563" s="57"/>
      <c r="T563" s="55" t="str">
        <f>IF((OR('data entry'!$C557=0,'data entry'!$C557="",'data entry'!$C557="NA",'data entry'!T557="NA",'data entry'!T557="",'data entry'!BG557=0,'data entry'!BG557="",'data entry'!BG557="NA")),"NA",('data entry'!T557/'data entry'!BG557*T$3*T$4*$C$3*$C$2/('data entry'!$C557)))</f>
        <v>NA</v>
      </c>
      <c r="U563" s="57"/>
      <c r="V563" s="55" t="str">
        <f>IF((OR('data entry'!$C557=0,'data entry'!$C557="",'data entry'!$C557="NA",'data entry'!V557="NA",'data entry'!V557="",'data entry'!BI557=0,'data entry'!BI557="",'data entry'!BI557="NA")),"NA",('data entry'!V557/'data entry'!BI557*V$3*V$4*$C$3*$C$2/('data entry'!$C557)))</f>
        <v>NA</v>
      </c>
      <c r="W563" s="57"/>
      <c r="X563" s="55" t="str">
        <f>IF((OR('data entry'!$C557=0,'data entry'!$C557="",'data entry'!$C557="NA",'data entry'!X557="NA",'data entry'!X557="",'data entry'!BK557=0,'data entry'!BK557="",'data entry'!BK557="NA")),"NA",('data entry'!X557/'data entry'!BK557*X$3*X$4*$C$3*$C$2/('data entry'!$C557)))</f>
        <v>NA</v>
      </c>
      <c r="Y563" s="57"/>
      <c r="Z563" s="55" t="str">
        <f>IF((OR('data entry'!$C557=0,'data entry'!$C557="",'data entry'!$C557="NA",'data entry'!Z557="NA",'data entry'!Z557="",'data entry'!BM557=0,'data entry'!BM557="",'data entry'!BM557="NA")),"NA",('data entry'!Z557/'data entry'!BM557*Z$3*Z$4*$C$3*$C$2/('data entry'!$C557)))</f>
        <v>NA</v>
      </c>
      <c r="AA563" s="57"/>
      <c r="AB563" s="55" t="str">
        <f>IF((OR('data entry'!$C557=0,'data entry'!$C557="",'data entry'!$C557="NA",'data entry'!AB557="NA",'data entry'!AB557="",'data entry'!BO557=0,'data entry'!BO557="",'data entry'!BO557="NA")),"NA",('data entry'!AB557/'data entry'!BO557*AB$3*AB$4*$C$3*$C$2/('data entry'!$C557)))</f>
        <v>NA</v>
      </c>
      <c r="AC563" s="57"/>
      <c r="AD563" s="55" t="str">
        <f>IF((OR('data entry'!$C557=0,'data entry'!$C557="",'data entry'!$C557="NA",'data entry'!AD557="NA",'data entry'!AD557="",'data entry'!BQ557=0,'data entry'!BQ557="",'data entry'!BQ557="NA")),"NA",('data entry'!AD557/'data entry'!BQ557*AD$3*AD$4*$C$3*$C$2/('data entry'!$C557)))</f>
        <v>NA</v>
      </c>
      <c r="AE563" s="57"/>
      <c r="AF563" s="55" t="str">
        <f>IF((OR('data entry'!$C557=0,'data entry'!$C557="",'data entry'!$C557="NA",'data entry'!AF557="NA",'data entry'!AF557="",'data entry'!BS557=0,'data entry'!BS557="",'data entry'!BS557="NA")),"NA",('data entry'!AF557/'data entry'!BS557*AF$3*AF$4*$C$3*$C$2/('data entry'!$C557)))</f>
        <v>NA</v>
      </c>
      <c r="AG563" s="57"/>
      <c r="AH563" s="55" t="str">
        <f>IF((OR('data entry'!$C557=0,'data entry'!$C557="",'data entry'!$C557="NA",'data entry'!AH557="NA",'data entry'!AH557="",'data entry'!BU557=0,'data entry'!BU557="",'data entry'!BU557="NA")),"NA",('data entry'!AH557/'data entry'!BU557*AH$3*AH$4*$C$3*$C$2/('data entry'!$C557)))</f>
        <v>NA</v>
      </c>
      <c r="AI563" s="57"/>
      <c r="AJ563" s="55" t="str">
        <f>IF((OR('data entry'!$C557=0,'data entry'!$C557="",'data entry'!$C557="NA",'data entry'!AJ557="NA",'data entry'!AJ557="",'data entry'!BW557=0,'data entry'!BW557="",'data entry'!BW557="NA")),"NA",('data entry'!AJ557/'data entry'!BW557*AJ$3*AJ$4*$C$3*$C$2/('data entry'!$C557)))</f>
        <v>NA</v>
      </c>
      <c r="AK563" s="57"/>
      <c r="AL563" s="55" t="str">
        <f>IF((OR('data entry'!$C557=0,'data entry'!$C557="",'data entry'!$C557="NA",'data entry'!AL557="NA",'data entry'!AL557="",'data entry'!BY557=0,'data entry'!BY557="",'data entry'!BY557="NA")),"NA",('data entry'!AL557/'data entry'!BY557*AL$3*AL$4*$C$3*$C$2/('data entry'!$C557)))</f>
        <v>NA</v>
      </c>
      <c r="AM563" s="57"/>
      <c r="AN563" s="55" t="str">
        <f>IF((OR('data entry'!$C557=0,'data entry'!$C557="",'data entry'!$C557="NA",'data entry'!AN557="NA",'data entry'!AN557="",'data entry'!CA557=0,'data entry'!CA557="",'data entry'!CA557="NA")),"NA",('data entry'!AN557/'data entry'!CA557*AN$3*AN$4*$C$3*$C$2/('data entry'!$C557)))</f>
        <v>NA</v>
      </c>
      <c r="AO563" s="57"/>
      <c r="AP563" s="55" t="str">
        <f>IF((OR('data entry'!$C557=0,'data entry'!$C557="",'data entry'!$C557="NA",'data entry'!AP557="NA",'data entry'!AP557="",'data entry'!CC557=0,'data entry'!CC557="",'data entry'!CC557="NA")),"NA",('data entry'!AP557/'data entry'!CC557*AP$3*AP$4*$C$3*$C$2/('data entry'!$C557)))</f>
        <v>NA</v>
      </c>
      <c r="AQ563" s="57"/>
      <c r="AR563" s="55" t="str">
        <f>IF((OR('data entry'!$C557=0,'data entry'!$C557="",'data entry'!$C557="NA",'data entry'!AR557="NA",'data entry'!AR557="",'data entry'!BU557=0,'data entry'!BU557="",'data entry'!BU557="NA")),"NA",('data entry'!AR557/'data entry'!BU557*AR$3*AR$4*$C$3*$C$2/('data entry'!$C557)))</f>
        <v>NA</v>
      </c>
      <c r="AS563" s="57"/>
      <c r="AT563" s="55" t="str">
        <f>IF((OR('data entry'!$C557=0,'data entry'!$C557="",'data entry'!$C557="NA",'data entry'!AT557="NA",'data entry'!AT557="",'data entry'!CC557=0,'data entry'!CC557="",'data entry'!CC557="NA")),"NA",('data entry'!AT557/'data entry'!CC557*AT$3*AT$4*$C$3*$C$2/('data entry'!$C557)))</f>
        <v>NA</v>
      </c>
      <c r="AU563" s="57"/>
      <c r="AV563" s="55" t="str">
        <f>IF((OR('data entry'!$C557=0,'data entry'!$C557="",'data entry'!$C557="NA",'data entry'!AV557="NA",'data entry'!AV557="",'data entry'!CC557=0,'data entry'!CC557="",'data entry'!CC557="NA")),"NA",('data entry'!AV557/'data entry'!CC557*AV$3*AV$4*$C$3*$C$2/('data entry'!$C557)))</f>
        <v>NA</v>
      </c>
      <c r="AW563" s="57"/>
      <c r="AX563" s="55" t="str">
        <f>IF((OR('data entry'!$C557=0,'data entry'!$C557="",'data entry'!$C557="NA",'data entry'!AX557="NA",'data entry'!AX557="",'data entry'!CE557=0,'data entry'!CE557="",'data entry'!CE557="NA")),"NA",('data entry'!AX557/'data entry'!CE557*AX$3*AX$4*$C$3*$C$2/('data entry'!$C557)))</f>
        <v>NA</v>
      </c>
    </row>
    <row r="564" spans="1:50" ht="20.25" customHeight="1" x14ac:dyDescent="0.25">
      <c r="A564" s="35" t="str">
        <f>IF(('data entry'!B558)="","",('data entry'!B558))</f>
        <v/>
      </c>
      <c r="B564" s="36" t="str">
        <f>IF(('data entry'!A558)="","",('data entry'!A558))</f>
        <v/>
      </c>
      <c r="C564" s="36" t="str">
        <f>IF(('data entry'!E558)="","",('data entry'!E558))</f>
        <v/>
      </c>
      <c r="D564" s="36" t="str">
        <f>IF(('data entry'!C558)="","",('data entry'!C558))</f>
        <v/>
      </c>
      <c r="E564" s="68"/>
      <c r="F564" s="55" t="str">
        <f>IF((OR('data entry'!$C558=0,'data entry'!$C558="",'data entry'!$C558="NA",'data entry'!F558="NA",'data entry'!F558="",'data entry'!BA558=0,'data entry'!BA558="",'data entry'!BA558="NA")),"NA",('data entry'!F558/'data entry'!BA558*F$3*F$4*$C$3*$C$2/('data entry'!$C558)))</f>
        <v>NA</v>
      </c>
      <c r="G564" s="54"/>
      <c r="H564" s="55" t="str">
        <f>IF((OR('data entry'!$C558=0,'data entry'!$C558="",'data entry'!$C558="NA",'data entry'!H558="NA",'data entry'!H558="",'data entry'!BC558=0,'data entry'!BC558="",'data entry'!BC558="NA")),"NA",('data entry'!H558/'data entry'!BC558*H$3*H$4*$C$3*$C$2/('data entry'!$C558)))</f>
        <v>NA</v>
      </c>
      <c r="I564" s="57"/>
      <c r="J564" s="55" t="str">
        <f>IF((OR('data entry'!$C558=0,'data entry'!$C558="",'data entry'!$C558="NA",'data entry'!J558="NA",'data entry'!J558="",'data entry'!BE558=0,'data entry'!BE558="",'data entry'!BE558="NA")),"NA",('data entry'!J558/'data entry'!BE558*J$3*J$4*$C$3*$C$2/('data entry'!$C558)))</f>
        <v>NA</v>
      </c>
      <c r="K564" s="57"/>
      <c r="L564" s="55" t="str">
        <f>IF((OR('data entry'!$C558=0,'data entry'!$C558="",'data entry'!$C558="NA",'data entry'!L558="NA",'data entry'!L558="",'data entry'!BE558=0,'data entry'!BE558="",'data entry'!BE558="NA")),"NA",('data entry'!L558/'data entry'!BE558*L$3*L$4*$C$3*$C$2/('data entry'!$C558)))</f>
        <v>NA</v>
      </c>
      <c r="M564" s="57"/>
      <c r="N564" s="55" t="str">
        <f>IF((OR('data entry'!$C558=0,'data entry'!$C558="",'data entry'!$C558="NA",'data entry'!N558="NA",'data entry'!N558="",'data entry'!CC558=0,'data entry'!CC558="",'data entry'!CC558="NA")),"NA",('data entry'!N558/'data entry'!CC558*N$3*N$4*$C$3*$C$2/('data entry'!$C558)))</f>
        <v>NA</v>
      </c>
      <c r="O564" s="57"/>
      <c r="P564" s="55" t="str">
        <f>IF((OR('data entry'!$C558=0,'data entry'!$C558="",'data entry'!$C558="NA",'data entry'!P558="NA",'data entry'!P558="",'data entry'!CC558=0,'data entry'!CC558="",'data entry'!CC558="NA")),"NA",('data entry'!P558/'data entry'!CC558*P$3*P$4*$C$3*$C$2/('data entry'!$C558)))</f>
        <v>NA</v>
      </c>
      <c r="Q564" s="57"/>
      <c r="R564" s="55" t="str">
        <f>IF((OR('data entry'!$C558=0,'data entry'!$C558="",'data entry'!$C558="NA",'data entry'!R558="NA",'data entry'!R558="",'data entry'!BG558=0,'data entry'!BG558="",'data entry'!BG558="NA")),"NA",('data entry'!R558/'data entry'!BG558*R$3*R$4*$C$3*$C$2/('data entry'!$C558)))</f>
        <v>NA</v>
      </c>
      <c r="S564" s="57"/>
      <c r="T564" s="55" t="str">
        <f>IF((OR('data entry'!$C558=0,'data entry'!$C558="",'data entry'!$C558="NA",'data entry'!T558="NA",'data entry'!T558="",'data entry'!BG558=0,'data entry'!BG558="",'data entry'!BG558="NA")),"NA",('data entry'!T558/'data entry'!BG558*T$3*T$4*$C$3*$C$2/('data entry'!$C558)))</f>
        <v>NA</v>
      </c>
      <c r="U564" s="57"/>
      <c r="V564" s="55" t="str">
        <f>IF((OR('data entry'!$C558=0,'data entry'!$C558="",'data entry'!$C558="NA",'data entry'!V558="NA",'data entry'!V558="",'data entry'!BI558=0,'data entry'!BI558="",'data entry'!BI558="NA")),"NA",('data entry'!V558/'data entry'!BI558*V$3*V$4*$C$3*$C$2/('data entry'!$C558)))</f>
        <v>NA</v>
      </c>
      <c r="W564" s="57"/>
      <c r="X564" s="55" t="str">
        <f>IF((OR('data entry'!$C558=0,'data entry'!$C558="",'data entry'!$C558="NA",'data entry'!X558="NA",'data entry'!X558="",'data entry'!BK558=0,'data entry'!BK558="",'data entry'!BK558="NA")),"NA",('data entry'!X558/'data entry'!BK558*X$3*X$4*$C$3*$C$2/('data entry'!$C558)))</f>
        <v>NA</v>
      </c>
      <c r="Y564" s="57"/>
      <c r="Z564" s="55" t="str">
        <f>IF((OR('data entry'!$C558=0,'data entry'!$C558="",'data entry'!$C558="NA",'data entry'!Z558="NA",'data entry'!Z558="",'data entry'!BM558=0,'data entry'!BM558="",'data entry'!BM558="NA")),"NA",('data entry'!Z558/'data entry'!BM558*Z$3*Z$4*$C$3*$C$2/('data entry'!$C558)))</f>
        <v>NA</v>
      </c>
      <c r="AA564" s="57"/>
      <c r="AB564" s="55" t="str">
        <f>IF((OR('data entry'!$C558=0,'data entry'!$C558="",'data entry'!$C558="NA",'data entry'!AB558="NA",'data entry'!AB558="",'data entry'!BO558=0,'data entry'!BO558="",'data entry'!BO558="NA")),"NA",('data entry'!AB558/'data entry'!BO558*AB$3*AB$4*$C$3*$C$2/('data entry'!$C558)))</f>
        <v>NA</v>
      </c>
      <c r="AC564" s="57"/>
      <c r="AD564" s="55" t="str">
        <f>IF((OR('data entry'!$C558=0,'data entry'!$C558="",'data entry'!$C558="NA",'data entry'!AD558="NA",'data entry'!AD558="",'data entry'!BQ558=0,'data entry'!BQ558="",'data entry'!BQ558="NA")),"NA",('data entry'!AD558/'data entry'!BQ558*AD$3*AD$4*$C$3*$C$2/('data entry'!$C558)))</f>
        <v>NA</v>
      </c>
      <c r="AE564" s="57"/>
      <c r="AF564" s="55" t="str">
        <f>IF((OR('data entry'!$C558=0,'data entry'!$C558="",'data entry'!$C558="NA",'data entry'!AF558="NA",'data entry'!AF558="",'data entry'!BS558=0,'data entry'!BS558="",'data entry'!BS558="NA")),"NA",('data entry'!AF558/'data entry'!BS558*AF$3*AF$4*$C$3*$C$2/('data entry'!$C558)))</f>
        <v>NA</v>
      </c>
      <c r="AG564" s="57"/>
      <c r="AH564" s="55" t="str">
        <f>IF((OR('data entry'!$C558=0,'data entry'!$C558="",'data entry'!$C558="NA",'data entry'!AH558="NA",'data entry'!AH558="",'data entry'!BU558=0,'data entry'!BU558="",'data entry'!BU558="NA")),"NA",('data entry'!AH558/'data entry'!BU558*AH$3*AH$4*$C$3*$C$2/('data entry'!$C558)))</f>
        <v>NA</v>
      </c>
      <c r="AI564" s="57"/>
      <c r="AJ564" s="55" t="str">
        <f>IF((OR('data entry'!$C558=0,'data entry'!$C558="",'data entry'!$C558="NA",'data entry'!AJ558="NA",'data entry'!AJ558="",'data entry'!BW558=0,'data entry'!BW558="",'data entry'!BW558="NA")),"NA",('data entry'!AJ558/'data entry'!BW558*AJ$3*AJ$4*$C$3*$C$2/('data entry'!$C558)))</f>
        <v>NA</v>
      </c>
      <c r="AK564" s="57"/>
      <c r="AL564" s="55" t="str">
        <f>IF((OR('data entry'!$C558=0,'data entry'!$C558="",'data entry'!$C558="NA",'data entry'!AL558="NA",'data entry'!AL558="",'data entry'!BY558=0,'data entry'!BY558="",'data entry'!BY558="NA")),"NA",('data entry'!AL558/'data entry'!BY558*AL$3*AL$4*$C$3*$C$2/('data entry'!$C558)))</f>
        <v>NA</v>
      </c>
      <c r="AM564" s="57"/>
      <c r="AN564" s="55" t="str">
        <f>IF((OR('data entry'!$C558=0,'data entry'!$C558="",'data entry'!$C558="NA",'data entry'!AN558="NA",'data entry'!AN558="",'data entry'!CA558=0,'data entry'!CA558="",'data entry'!CA558="NA")),"NA",('data entry'!AN558/'data entry'!CA558*AN$3*AN$4*$C$3*$C$2/('data entry'!$C558)))</f>
        <v>NA</v>
      </c>
      <c r="AO564" s="57"/>
      <c r="AP564" s="55" t="str">
        <f>IF((OR('data entry'!$C558=0,'data entry'!$C558="",'data entry'!$C558="NA",'data entry'!AP558="NA",'data entry'!AP558="",'data entry'!CC558=0,'data entry'!CC558="",'data entry'!CC558="NA")),"NA",('data entry'!AP558/'data entry'!CC558*AP$3*AP$4*$C$3*$C$2/('data entry'!$C558)))</f>
        <v>NA</v>
      </c>
      <c r="AQ564" s="57"/>
      <c r="AR564" s="55" t="str">
        <f>IF((OR('data entry'!$C558=0,'data entry'!$C558="",'data entry'!$C558="NA",'data entry'!AR558="NA",'data entry'!AR558="",'data entry'!BU558=0,'data entry'!BU558="",'data entry'!BU558="NA")),"NA",('data entry'!AR558/'data entry'!BU558*AR$3*AR$4*$C$3*$C$2/('data entry'!$C558)))</f>
        <v>NA</v>
      </c>
      <c r="AS564" s="57"/>
      <c r="AT564" s="55" t="str">
        <f>IF((OR('data entry'!$C558=0,'data entry'!$C558="",'data entry'!$C558="NA",'data entry'!AT558="NA",'data entry'!AT558="",'data entry'!CC558=0,'data entry'!CC558="",'data entry'!CC558="NA")),"NA",('data entry'!AT558/'data entry'!CC558*AT$3*AT$4*$C$3*$C$2/('data entry'!$C558)))</f>
        <v>NA</v>
      </c>
      <c r="AU564" s="57"/>
      <c r="AV564" s="55" t="str">
        <f>IF((OR('data entry'!$C558=0,'data entry'!$C558="",'data entry'!$C558="NA",'data entry'!AV558="NA",'data entry'!AV558="",'data entry'!CC558=0,'data entry'!CC558="",'data entry'!CC558="NA")),"NA",('data entry'!AV558/'data entry'!CC558*AV$3*AV$4*$C$3*$C$2/('data entry'!$C558)))</f>
        <v>NA</v>
      </c>
      <c r="AW564" s="57"/>
      <c r="AX564" s="55" t="str">
        <f>IF((OR('data entry'!$C558=0,'data entry'!$C558="",'data entry'!$C558="NA",'data entry'!AX558="NA",'data entry'!AX558="",'data entry'!CE558=0,'data entry'!CE558="",'data entry'!CE558="NA")),"NA",('data entry'!AX558/'data entry'!CE558*AX$3*AX$4*$C$3*$C$2/('data entry'!$C558)))</f>
        <v>NA</v>
      </c>
    </row>
    <row r="565" spans="1:50" ht="20.25" customHeight="1" x14ac:dyDescent="0.25">
      <c r="A565" s="35" t="str">
        <f>IF(('data entry'!B559)="","",('data entry'!B559))</f>
        <v/>
      </c>
      <c r="B565" s="36" t="str">
        <f>IF(('data entry'!A559)="","",('data entry'!A559))</f>
        <v/>
      </c>
      <c r="C565" s="36" t="str">
        <f>IF(('data entry'!E559)="","",('data entry'!E559))</f>
        <v/>
      </c>
      <c r="D565" s="36" t="str">
        <f>IF(('data entry'!C559)="","",('data entry'!C559))</f>
        <v/>
      </c>
      <c r="E565" s="68"/>
      <c r="F565" s="55" t="str">
        <f>IF((OR('data entry'!$C559=0,'data entry'!$C559="",'data entry'!$C559="NA",'data entry'!F559="NA",'data entry'!F559="",'data entry'!BA559=0,'data entry'!BA559="",'data entry'!BA559="NA")),"NA",('data entry'!F559/'data entry'!BA559*F$3*F$4*$C$3*$C$2/('data entry'!$C559)))</f>
        <v>NA</v>
      </c>
      <c r="G565" s="54"/>
      <c r="H565" s="55" t="str">
        <f>IF((OR('data entry'!$C559=0,'data entry'!$C559="",'data entry'!$C559="NA",'data entry'!H559="NA",'data entry'!H559="",'data entry'!BC559=0,'data entry'!BC559="",'data entry'!BC559="NA")),"NA",('data entry'!H559/'data entry'!BC559*H$3*H$4*$C$3*$C$2/('data entry'!$C559)))</f>
        <v>NA</v>
      </c>
      <c r="I565" s="57"/>
      <c r="J565" s="55" t="str">
        <f>IF((OR('data entry'!$C559=0,'data entry'!$C559="",'data entry'!$C559="NA",'data entry'!J559="NA",'data entry'!J559="",'data entry'!BE559=0,'data entry'!BE559="",'data entry'!BE559="NA")),"NA",('data entry'!J559/'data entry'!BE559*J$3*J$4*$C$3*$C$2/('data entry'!$C559)))</f>
        <v>NA</v>
      </c>
      <c r="K565" s="57"/>
      <c r="L565" s="55" t="str">
        <f>IF((OR('data entry'!$C559=0,'data entry'!$C559="",'data entry'!$C559="NA",'data entry'!L559="NA",'data entry'!L559="",'data entry'!BE559=0,'data entry'!BE559="",'data entry'!BE559="NA")),"NA",('data entry'!L559/'data entry'!BE559*L$3*L$4*$C$3*$C$2/('data entry'!$C559)))</f>
        <v>NA</v>
      </c>
      <c r="M565" s="57"/>
      <c r="N565" s="55" t="str">
        <f>IF((OR('data entry'!$C559=0,'data entry'!$C559="",'data entry'!$C559="NA",'data entry'!N559="NA",'data entry'!N559="",'data entry'!CC559=0,'data entry'!CC559="",'data entry'!CC559="NA")),"NA",('data entry'!N559/'data entry'!CC559*N$3*N$4*$C$3*$C$2/('data entry'!$C559)))</f>
        <v>NA</v>
      </c>
      <c r="O565" s="57"/>
      <c r="P565" s="55" t="str">
        <f>IF((OR('data entry'!$C559=0,'data entry'!$C559="",'data entry'!$C559="NA",'data entry'!P559="NA",'data entry'!P559="",'data entry'!CC559=0,'data entry'!CC559="",'data entry'!CC559="NA")),"NA",('data entry'!P559/'data entry'!CC559*P$3*P$4*$C$3*$C$2/('data entry'!$C559)))</f>
        <v>NA</v>
      </c>
      <c r="Q565" s="57"/>
      <c r="R565" s="55" t="str">
        <f>IF((OR('data entry'!$C559=0,'data entry'!$C559="",'data entry'!$C559="NA",'data entry'!R559="NA",'data entry'!R559="",'data entry'!BG559=0,'data entry'!BG559="",'data entry'!BG559="NA")),"NA",('data entry'!R559/'data entry'!BG559*R$3*R$4*$C$3*$C$2/('data entry'!$C559)))</f>
        <v>NA</v>
      </c>
      <c r="S565" s="57"/>
      <c r="T565" s="55" t="str">
        <f>IF((OR('data entry'!$C559=0,'data entry'!$C559="",'data entry'!$C559="NA",'data entry'!T559="NA",'data entry'!T559="",'data entry'!BG559=0,'data entry'!BG559="",'data entry'!BG559="NA")),"NA",('data entry'!T559/'data entry'!BG559*T$3*T$4*$C$3*$C$2/('data entry'!$C559)))</f>
        <v>NA</v>
      </c>
      <c r="U565" s="57"/>
      <c r="V565" s="55" t="str">
        <f>IF((OR('data entry'!$C559=0,'data entry'!$C559="",'data entry'!$C559="NA",'data entry'!V559="NA",'data entry'!V559="",'data entry'!BI559=0,'data entry'!BI559="",'data entry'!BI559="NA")),"NA",('data entry'!V559/'data entry'!BI559*V$3*V$4*$C$3*$C$2/('data entry'!$C559)))</f>
        <v>NA</v>
      </c>
      <c r="W565" s="57"/>
      <c r="X565" s="55" t="str">
        <f>IF((OR('data entry'!$C559=0,'data entry'!$C559="",'data entry'!$C559="NA",'data entry'!X559="NA",'data entry'!X559="",'data entry'!BK559=0,'data entry'!BK559="",'data entry'!BK559="NA")),"NA",('data entry'!X559/'data entry'!BK559*X$3*X$4*$C$3*$C$2/('data entry'!$C559)))</f>
        <v>NA</v>
      </c>
      <c r="Y565" s="57"/>
      <c r="Z565" s="55" t="str">
        <f>IF((OR('data entry'!$C559=0,'data entry'!$C559="",'data entry'!$C559="NA",'data entry'!Z559="NA",'data entry'!Z559="",'data entry'!BM559=0,'data entry'!BM559="",'data entry'!BM559="NA")),"NA",('data entry'!Z559/'data entry'!BM559*Z$3*Z$4*$C$3*$C$2/('data entry'!$C559)))</f>
        <v>NA</v>
      </c>
      <c r="AA565" s="57"/>
      <c r="AB565" s="55" t="str">
        <f>IF((OR('data entry'!$C559=0,'data entry'!$C559="",'data entry'!$C559="NA",'data entry'!AB559="NA",'data entry'!AB559="",'data entry'!BO559=0,'data entry'!BO559="",'data entry'!BO559="NA")),"NA",('data entry'!AB559/'data entry'!BO559*AB$3*AB$4*$C$3*$C$2/('data entry'!$C559)))</f>
        <v>NA</v>
      </c>
      <c r="AC565" s="57"/>
      <c r="AD565" s="55" t="str">
        <f>IF((OR('data entry'!$C559=0,'data entry'!$C559="",'data entry'!$C559="NA",'data entry'!AD559="NA",'data entry'!AD559="",'data entry'!BQ559=0,'data entry'!BQ559="",'data entry'!BQ559="NA")),"NA",('data entry'!AD559/'data entry'!BQ559*AD$3*AD$4*$C$3*$C$2/('data entry'!$C559)))</f>
        <v>NA</v>
      </c>
      <c r="AE565" s="57"/>
      <c r="AF565" s="55" t="str">
        <f>IF((OR('data entry'!$C559=0,'data entry'!$C559="",'data entry'!$C559="NA",'data entry'!AF559="NA",'data entry'!AF559="",'data entry'!BS559=0,'data entry'!BS559="",'data entry'!BS559="NA")),"NA",('data entry'!AF559/'data entry'!BS559*AF$3*AF$4*$C$3*$C$2/('data entry'!$C559)))</f>
        <v>NA</v>
      </c>
      <c r="AG565" s="57"/>
      <c r="AH565" s="55" t="str">
        <f>IF((OR('data entry'!$C559=0,'data entry'!$C559="",'data entry'!$C559="NA",'data entry'!AH559="NA",'data entry'!AH559="",'data entry'!BU559=0,'data entry'!BU559="",'data entry'!BU559="NA")),"NA",('data entry'!AH559/'data entry'!BU559*AH$3*AH$4*$C$3*$C$2/('data entry'!$C559)))</f>
        <v>NA</v>
      </c>
      <c r="AI565" s="57"/>
      <c r="AJ565" s="55" t="str">
        <f>IF((OR('data entry'!$C559=0,'data entry'!$C559="",'data entry'!$C559="NA",'data entry'!AJ559="NA",'data entry'!AJ559="",'data entry'!BW559=0,'data entry'!BW559="",'data entry'!BW559="NA")),"NA",('data entry'!AJ559/'data entry'!BW559*AJ$3*AJ$4*$C$3*$C$2/('data entry'!$C559)))</f>
        <v>NA</v>
      </c>
      <c r="AK565" s="57"/>
      <c r="AL565" s="55" t="str">
        <f>IF((OR('data entry'!$C559=0,'data entry'!$C559="",'data entry'!$C559="NA",'data entry'!AL559="NA",'data entry'!AL559="",'data entry'!BY559=0,'data entry'!BY559="",'data entry'!BY559="NA")),"NA",('data entry'!AL559/'data entry'!BY559*AL$3*AL$4*$C$3*$C$2/('data entry'!$C559)))</f>
        <v>NA</v>
      </c>
      <c r="AM565" s="57"/>
      <c r="AN565" s="55" t="str">
        <f>IF((OR('data entry'!$C559=0,'data entry'!$C559="",'data entry'!$C559="NA",'data entry'!AN559="NA",'data entry'!AN559="",'data entry'!CA559=0,'data entry'!CA559="",'data entry'!CA559="NA")),"NA",('data entry'!AN559/'data entry'!CA559*AN$3*AN$4*$C$3*$C$2/('data entry'!$C559)))</f>
        <v>NA</v>
      </c>
      <c r="AO565" s="57"/>
      <c r="AP565" s="55" t="str">
        <f>IF((OR('data entry'!$C559=0,'data entry'!$C559="",'data entry'!$C559="NA",'data entry'!AP559="NA",'data entry'!AP559="",'data entry'!CC559=0,'data entry'!CC559="",'data entry'!CC559="NA")),"NA",('data entry'!AP559/'data entry'!CC559*AP$3*AP$4*$C$3*$C$2/('data entry'!$C559)))</f>
        <v>NA</v>
      </c>
      <c r="AQ565" s="57"/>
      <c r="AR565" s="55" t="str">
        <f>IF((OR('data entry'!$C559=0,'data entry'!$C559="",'data entry'!$C559="NA",'data entry'!AR559="NA",'data entry'!AR559="",'data entry'!BU559=0,'data entry'!BU559="",'data entry'!BU559="NA")),"NA",('data entry'!AR559/'data entry'!BU559*AR$3*AR$4*$C$3*$C$2/('data entry'!$C559)))</f>
        <v>NA</v>
      </c>
      <c r="AS565" s="57"/>
      <c r="AT565" s="55" t="str">
        <f>IF((OR('data entry'!$C559=0,'data entry'!$C559="",'data entry'!$C559="NA",'data entry'!AT559="NA",'data entry'!AT559="",'data entry'!CC559=0,'data entry'!CC559="",'data entry'!CC559="NA")),"NA",('data entry'!AT559/'data entry'!CC559*AT$3*AT$4*$C$3*$C$2/('data entry'!$C559)))</f>
        <v>NA</v>
      </c>
      <c r="AU565" s="57"/>
      <c r="AV565" s="55" t="str">
        <f>IF((OR('data entry'!$C559=0,'data entry'!$C559="",'data entry'!$C559="NA",'data entry'!AV559="NA",'data entry'!AV559="",'data entry'!CC559=0,'data entry'!CC559="",'data entry'!CC559="NA")),"NA",('data entry'!AV559/'data entry'!CC559*AV$3*AV$4*$C$3*$C$2/('data entry'!$C559)))</f>
        <v>NA</v>
      </c>
      <c r="AW565" s="57"/>
      <c r="AX565" s="55" t="str">
        <f>IF((OR('data entry'!$C559=0,'data entry'!$C559="",'data entry'!$C559="NA",'data entry'!AX559="NA",'data entry'!AX559="",'data entry'!CE559=0,'data entry'!CE559="",'data entry'!CE559="NA")),"NA",('data entry'!AX559/'data entry'!CE559*AX$3*AX$4*$C$3*$C$2/('data entry'!$C559)))</f>
        <v>NA</v>
      </c>
    </row>
    <row r="566" spans="1:50" ht="20.25" customHeight="1" x14ac:dyDescent="0.25">
      <c r="A566" s="35" t="str">
        <f>IF(('data entry'!B560)="","",('data entry'!B560))</f>
        <v/>
      </c>
      <c r="B566" s="36" t="str">
        <f>IF(('data entry'!A560)="","",('data entry'!A560))</f>
        <v/>
      </c>
      <c r="C566" s="36" t="str">
        <f>IF(('data entry'!E560)="","",('data entry'!E560))</f>
        <v/>
      </c>
      <c r="D566" s="36" t="str">
        <f>IF(('data entry'!C560)="","",('data entry'!C560))</f>
        <v/>
      </c>
      <c r="E566" s="68"/>
      <c r="F566" s="55" t="str">
        <f>IF((OR('data entry'!$C560=0,'data entry'!$C560="",'data entry'!$C560="NA",'data entry'!F560="NA",'data entry'!F560="",'data entry'!BA560=0,'data entry'!BA560="",'data entry'!BA560="NA")),"NA",('data entry'!F560/'data entry'!BA560*F$3*F$4*$C$3*$C$2/('data entry'!$C560)))</f>
        <v>NA</v>
      </c>
      <c r="G566" s="54"/>
      <c r="H566" s="55" t="str">
        <f>IF((OR('data entry'!$C560=0,'data entry'!$C560="",'data entry'!$C560="NA",'data entry'!H560="NA",'data entry'!H560="",'data entry'!BC560=0,'data entry'!BC560="",'data entry'!BC560="NA")),"NA",('data entry'!H560/'data entry'!BC560*H$3*H$4*$C$3*$C$2/('data entry'!$C560)))</f>
        <v>NA</v>
      </c>
      <c r="I566" s="57"/>
      <c r="J566" s="55" t="str">
        <f>IF((OR('data entry'!$C560=0,'data entry'!$C560="",'data entry'!$C560="NA",'data entry'!J560="NA",'data entry'!J560="",'data entry'!BE560=0,'data entry'!BE560="",'data entry'!BE560="NA")),"NA",('data entry'!J560/'data entry'!BE560*J$3*J$4*$C$3*$C$2/('data entry'!$C560)))</f>
        <v>NA</v>
      </c>
      <c r="K566" s="57"/>
      <c r="L566" s="55" t="str">
        <f>IF((OR('data entry'!$C560=0,'data entry'!$C560="",'data entry'!$C560="NA",'data entry'!L560="NA",'data entry'!L560="",'data entry'!BE560=0,'data entry'!BE560="",'data entry'!BE560="NA")),"NA",('data entry'!L560/'data entry'!BE560*L$3*L$4*$C$3*$C$2/('data entry'!$C560)))</f>
        <v>NA</v>
      </c>
      <c r="M566" s="57"/>
      <c r="N566" s="55" t="str">
        <f>IF((OR('data entry'!$C560=0,'data entry'!$C560="",'data entry'!$C560="NA",'data entry'!N560="NA",'data entry'!N560="",'data entry'!CC560=0,'data entry'!CC560="",'data entry'!CC560="NA")),"NA",('data entry'!N560/'data entry'!CC560*N$3*N$4*$C$3*$C$2/('data entry'!$C560)))</f>
        <v>NA</v>
      </c>
      <c r="O566" s="57"/>
      <c r="P566" s="55" t="str">
        <f>IF((OR('data entry'!$C560=0,'data entry'!$C560="",'data entry'!$C560="NA",'data entry'!P560="NA",'data entry'!P560="",'data entry'!CC560=0,'data entry'!CC560="",'data entry'!CC560="NA")),"NA",('data entry'!P560/'data entry'!CC560*P$3*P$4*$C$3*$C$2/('data entry'!$C560)))</f>
        <v>NA</v>
      </c>
      <c r="Q566" s="57"/>
      <c r="R566" s="55" t="str">
        <f>IF((OR('data entry'!$C560=0,'data entry'!$C560="",'data entry'!$C560="NA",'data entry'!R560="NA",'data entry'!R560="",'data entry'!BG560=0,'data entry'!BG560="",'data entry'!BG560="NA")),"NA",('data entry'!R560/'data entry'!BG560*R$3*R$4*$C$3*$C$2/('data entry'!$C560)))</f>
        <v>NA</v>
      </c>
      <c r="S566" s="57"/>
      <c r="T566" s="55" t="str">
        <f>IF((OR('data entry'!$C560=0,'data entry'!$C560="",'data entry'!$C560="NA",'data entry'!T560="NA",'data entry'!T560="",'data entry'!BG560=0,'data entry'!BG560="",'data entry'!BG560="NA")),"NA",('data entry'!T560/'data entry'!BG560*T$3*T$4*$C$3*$C$2/('data entry'!$C560)))</f>
        <v>NA</v>
      </c>
      <c r="U566" s="57"/>
      <c r="V566" s="55" t="str">
        <f>IF((OR('data entry'!$C560=0,'data entry'!$C560="",'data entry'!$C560="NA",'data entry'!V560="NA",'data entry'!V560="",'data entry'!BI560=0,'data entry'!BI560="",'data entry'!BI560="NA")),"NA",('data entry'!V560/'data entry'!BI560*V$3*V$4*$C$3*$C$2/('data entry'!$C560)))</f>
        <v>NA</v>
      </c>
      <c r="W566" s="57"/>
      <c r="X566" s="55" t="str">
        <f>IF((OR('data entry'!$C560=0,'data entry'!$C560="",'data entry'!$C560="NA",'data entry'!X560="NA",'data entry'!X560="",'data entry'!BK560=0,'data entry'!BK560="",'data entry'!BK560="NA")),"NA",('data entry'!X560/'data entry'!BK560*X$3*X$4*$C$3*$C$2/('data entry'!$C560)))</f>
        <v>NA</v>
      </c>
      <c r="Y566" s="57"/>
      <c r="Z566" s="55" t="str">
        <f>IF((OR('data entry'!$C560=0,'data entry'!$C560="",'data entry'!$C560="NA",'data entry'!Z560="NA",'data entry'!Z560="",'data entry'!BM560=0,'data entry'!BM560="",'data entry'!BM560="NA")),"NA",('data entry'!Z560/'data entry'!BM560*Z$3*Z$4*$C$3*$C$2/('data entry'!$C560)))</f>
        <v>NA</v>
      </c>
      <c r="AA566" s="57"/>
      <c r="AB566" s="55" t="str">
        <f>IF((OR('data entry'!$C560=0,'data entry'!$C560="",'data entry'!$C560="NA",'data entry'!AB560="NA",'data entry'!AB560="",'data entry'!BO560=0,'data entry'!BO560="",'data entry'!BO560="NA")),"NA",('data entry'!AB560/'data entry'!BO560*AB$3*AB$4*$C$3*$C$2/('data entry'!$C560)))</f>
        <v>NA</v>
      </c>
      <c r="AC566" s="57"/>
      <c r="AD566" s="55" t="str">
        <f>IF((OR('data entry'!$C560=0,'data entry'!$C560="",'data entry'!$C560="NA",'data entry'!AD560="NA",'data entry'!AD560="",'data entry'!BQ560=0,'data entry'!BQ560="",'data entry'!BQ560="NA")),"NA",('data entry'!AD560/'data entry'!BQ560*AD$3*AD$4*$C$3*$C$2/('data entry'!$C560)))</f>
        <v>NA</v>
      </c>
      <c r="AE566" s="57"/>
      <c r="AF566" s="55" t="str">
        <f>IF((OR('data entry'!$C560=0,'data entry'!$C560="",'data entry'!$C560="NA",'data entry'!AF560="NA",'data entry'!AF560="",'data entry'!BS560=0,'data entry'!BS560="",'data entry'!BS560="NA")),"NA",('data entry'!AF560/'data entry'!BS560*AF$3*AF$4*$C$3*$C$2/('data entry'!$C560)))</f>
        <v>NA</v>
      </c>
      <c r="AG566" s="57"/>
      <c r="AH566" s="55" t="str">
        <f>IF((OR('data entry'!$C560=0,'data entry'!$C560="",'data entry'!$C560="NA",'data entry'!AH560="NA",'data entry'!AH560="",'data entry'!BU560=0,'data entry'!BU560="",'data entry'!BU560="NA")),"NA",('data entry'!AH560/'data entry'!BU560*AH$3*AH$4*$C$3*$C$2/('data entry'!$C560)))</f>
        <v>NA</v>
      </c>
      <c r="AI566" s="57"/>
      <c r="AJ566" s="55" t="str">
        <f>IF((OR('data entry'!$C560=0,'data entry'!$C560="",'data entry'!$C560="NA",'data entry'!AJ560="NA",'data entry'!AJ560="",'data entry'!BW560=0,'data entry'!BW560="",'data entry'!BW560="NA")),"NA",('data entry'!AJ560/'data entry'!BW560*AJ$3*AJ$4*$C$3*$C$2/('data entry'!$C560)))</f>
        <v>NA</v>
      </c>
      <c r="AK566" s="57"/>
      <c r="AL566" s="55" t="str">
        <f>IF((OR('data entry'!$C560=0,'data entry'!$C560="",'data entry'!$C560="NA",'data entry'!AL560="NA",'data entry'!AL560="",'data entry'!BY560=0,'data entry'!BY560="",'data entry'!BY560="NA")),"NA",('data entry'!AL560/'data entry'!BY560*AL$3*AL$4*$C$3*$C$2/('data entry'!$C560)))</f>
        <v>NA</v>
      </c>
      <c r="AM566" s="57"/>
      <c r="AN566" s="55" t="str">
        <f>IF((OR('data entry'!$C560=0,'data entry'!$C560="",'data entry'!$C560="NA",'data entry'!AN560="NA",'data entry'!AN560="",'data entry'!CA560=0,'data entry'!CA560="",'data entry'!CA560="NA")),"NA",('data entry'!AN560/'data entry'!CA560*AN$3*AN$4*$C$3*$C$2/('data entry'!$C560)))</f>
        <v>NA</v>
      </c>
      <c r="AO566" s="57"/>
      <c r="AP566" s="55" t="str">
        <f>IF((OR('data entry'!$C560=0,'data entry'!$C560="",'data entry'!$C560="NA",'data entry'!AP560="NA",'data entry'!AP560="",'data entry'!CC560=0,'data entry'!CC560="",'data entry'!CC560="NA")),"NA",('data entry'!AP560/'data entry'!CC560*AP$3*AP$4*$C$3*$C$2/('data entry'!$C560)))</f>
        <v>NA</v>
      </c>
      <c r="AQ566" s="57"/>
      <c r="AR566" s="55" t="str">
        <f>IF((OR('data entry'!$C560=0,'data entry'!$C560="",'data entry'!$C560="NA",'data entry'!AR560="NA",'data entry'!AR560="",'data entry'!BU560=0,'data entry'!BU560="",'data entry'!BU560="NA")),"NA",('data entry'!AR560/'data entry'!BU560*AR$3*AR$4*$C$3*$C$2/('data entry'!$C560)))</f>
        <v>NA</v>
      </c>
      <c r="AS566" s="57"/>
      <c r="AT566" s="55" t="str">
        <f>IF((OR('data entry'!$C560=0,'data entry'!$C560="",'data entry'!$C560="NA",'data entry'!AT560="NA",'data entry'!AT560="",'data entry'!CC560=0,'data entry'!CC560="",'data entry'!CC560="NA")),"NA",('data entry'!AT560/'data entry'!CC560*AT$3*AT$4*$C$3*$C$2/('data entry'!$C560)))</f>
        <v>NA</v>
      </c>
      <c r="AU566" s="57"/>
      <c r="AV566" s="55" t="str">
        <f>IF((OR('data entry'!$C560=0,'data entry'!$C560="",'data entry'!$C560="NA",'data entry'!AV560="NA",'data entry'!AV560="",'data entry'!CC560=0,'data entry'!CC560="",'data entry'!CC560="NA")),"NA",('data entry'!AV560/'data entry'!CC560*AV$3*AV$4*$C$3*$C$2/('data entry'!$C560)))</f>
        <v>NA</v>
      </c>
      <c r="AW566" s="57"/>
      <c r="AX566" s="55" t="str">
        <f>IF((OR('data entry'!$C560=0,'data entry'!$C560="",'data entry'!$C560="NA",'data entry'!AX560="NA",'data entry'!AX560="",'data entry'!CE560=0,'data entry'!CE560="",'data entry'!CE560="NA")),"NA",('data entry'!AX560/'data entry'!CE560*AX$3*AX$4*$C$3*$C$2/('data entry'!$C560)))</f>
        <v>NA</v>
      </c>
    </row>
    <row r="567" spans="1:50" ht="20.25" customHeight="1" x14ac:dyDescent="0.25">
      <c r="A567" s="35" t="str">
        <f>IF(('data entry'!B561)="","",('data entry'!B561))</f>
        <v/>
      </c>
      <c r="B567" s="36" t="str">
        <f>IF(('data entry'!A561)="","",('data entry'!A561))</f>
        <v/>
      </c>
      <c r="C567" s="36" t="str">
        <f>IF(('data entry'!E561)="","",('data entry'!E561))</f>
        <v/>
      </c>
      <c r="D567" s="36" t="str">
        <f>IF(('data entry'!C561)="","",('data entry'!C561))</f>
        <v/>
      </c>
      <c r="E567" s="68"/>
      <c r="F567" s="55" t="str">
        <f>IF((OR('data entry'!$C561=0,'data entry'!$C561="",'data entry'!$C561="NA",'data entry'!F561="NA",'data entry'!F561="",'data entry'!BA561=0,'data entry'!BA561="",'data entry'!BA561="NA")),"NA",('data entry'!F561/'data entry'!BA561*F$3*F$4*$C$3*$C$2/('data entry'!$C561)))</f>
        <v>NA</v>
      </c>
      <c r="G567" s="54"/>
      <c r="H567" s="55" t="str">
        <f>IF((OR('data entry'!$C561=0,'data entry'!$C561="",'data entry'!$C561="NA",'data entry'!H561="NA",'data entry'!H561="",'data entry'!BC561=0,'data entry'!BC561="",'data entry'!BC561="NA")),"NA",('data entry'!H561/'data entry'!BC561*H$3*H$4*$C$3*$C$2/('data entry'!$C561)))</f>
        <v>NA</v>
      </c>
      <c r="I567" s="57"/>
      <c r="J567" s="55" t="str">
        <f>IF((OR('data entry'!$C561=0,'data entry'!$C561="",'data entry'!$C561="NA",'data entry'!J561="NA",'data entry'!J561="",'data entry'!BE561=0,'data entry'!BE561="",'data entry'!BE561="NA")),"NA",('data entry'!J561/'data entry'!BE561*J$3*J$4*$C$3*$C$2/('data entry'!$C561)))</f>
        <v>NA</v>
      </c>
      <c r="K567" s="57"/>
      <c r="L567" s="55" t="str">
        <f>IF((OR('data entry'!$C561=0,'data entry'!$C561="",'data entry'!$C561="NA",'data entry'!L561="NA",'data entry'!L561="",'data entry'!BE561=0,'data entry'!BE561="",'data entry'!BE561="NA")),"NA",('data entry'!L561/'data entry'!BE561*L$3*L$4*$C$3*$C$2/('data entry'!$C561)))</f>
        <v>NA</v>
      </c>
      <c r="M567" s="57"/>
      <c r="N567" s="55" t="str">
        <f>IF((OR('data entry'!$C561=0,'data entry'!$C561="",'data entry'!$C561="NA",'data entry'!N561="NA",'data entry'!N561="",'data entry'!CC561=0,'data entry'!CC561="",'data entry'!CC561="NA")),"NA",('data entry'!N561/'data entry'!CC561*N$3*N$4*$C$3*$C$2/('data entry'!$C561)))</f>
        <v>NA</v>
      </c>
      <c r="O567" s="57"/>
      <c r="P567" s="55" t="str">
        <f>IF((OR('data entry'!$C561=0,'data entry'!$C561="",'data entry'!$C561="NA",'data entry'!P561="NA",'data entry'!P561="",'data entry'!CC561=0,'data entry'!CC561="",'data entry'!CC561="NA")),"NA",('data entry'!P561/'data entry'!CC561*P$3*P$4*$C$3*$C$2/('data entry'!$C561)))</f>
        <v>NA</v>
      </c>
      <c r="Q567" s="57"/>
      <c r="R567" s="55" t="str">
        <f>IF((OR('data entry'!$C561=0,'data entry'!$C561="",'data entry'!$C561="NA",'data entry'!R561="NA",'data entry'!R561="",'data entry'!BG561=0,'data entry'!BG561="",'data entry'!BG561="NA")),"NA",('data entry'!R561/'data entry'!BG561*R$3*R$4*$C$3*$C$2/('data entry'!$C561)))</f>
        <v>NA</v>
      </c>
      <c r="S567" s="57"/>
      <c r="T567" s="55" t="str">
        <f>IF((OR('data entry'!$C561=0,'data entry'!$C561="",'data entry'!$C561="NA",'data entry'!T561="NA",'data entry'!T561="",'data entry'!BG561=0,'data entry'!BG561="",'data entry'!BG561="NA")),"NA",('data entry'!T561/'data entry'!BG561*T$3*T$4*$C$3*$C$2/('data entry'!$C561)))</f>
        <v>NA</v>
      </c>
      <c r="U567" s="57"/>
      <c r="V567" s="55" t="str">
        <f>IF((OR('data entry'!$C561=0,'data entry'!$C561="",'data entry'!$C561="NA",'data entry'!V561="NA",'data entry'!V561="",'data entry'!BI561=0,'data entry'!BI561="",'data entry'!BI561="NA")),"NA",('data entry'!V561/'data entry'!BI561*V$3*V$4*$C$3*$C$2/('data entry'!$C561)))</f>
        <v>NA</v>
      </c>
      <c r="W567" s="57"/>
      <c r="X567" s="55" t="str">
        <f>IF((OR('data entry'!$C561=0,'data entry'!$C561="",'data entry'!$C561="NA",'data entry'!X561="NA",'data entry'!X561="",'data entry'!BK561=0,'data entry'!BK561="",'data entry'!BK561="NA")),"NA",('data entry'!X561/'data entry'!BK561*X$3*X$4*$C$3*$C$2/('data entry'!$C561)))</f>
        <v>NA</v>
      </c>
      <c r="Y567" s="57"/>
      <c r="Z567" s="55" t="str">
        <f>IF((OR('data entry'!$C561=0,'data entry'!$C561="",'data entry'!$C561="NA",'data entry'!Z561="NA",'data entry'!Z561="",'data entry'!BM561=0,'data entry'!BM561="",'data entry'!BM561="NA")),"NA",('data entry'!Z561/'data entry'!BM561*Z$3*Z$4*$C$3*$C$2/('data entry'!$C561)))</f>
        <v>NA</v>
      </c>
      <c r="AA567" s="57"/>
      <c r="AB567" s="55" t="str">
        <f>IF((OR('data entry'!$C561=0,'data entry'!$C561="",'data entry'!$C561="NA",'data entry'!AB561="NA",'data entry'!AB561="",'data entry'!BO561=0,'data entry'!BO561="",'data entry'!BO561="NA")),"NA",('data entry'!AB561/'data entry'!BO561*AB$3*AB$4*$C$3*$C$2/('data entry'!$C561)))</f>
        <v>NA</v>
      </c>
      <c r="AC567" s="57"/>
      <c r="AD567" s="55" t="str">
        <f>IF((OR('data entry'!$C561=0,'data entry'!$C561="",'data entry'!$C561="NA",'data entry'!AD561="NA",'data entry'!AD561="",'data entry'!BQ561=0,'data entry'!BQ561="",'data entry'!BQ561="NA")),"NA",('data entry'!AD561/'data entry'!BQ561*AD$3*AD$4*$C$3*$C$2/('data entry'!$C561)))</f>
        <v>NA</v>
      </c>
      <c r="AE567" s="57"/>
      <c r="AF567" s="55" t="str">
        <f>IF((OR('data entry'!$C561=0,'data entry'!$C561="",'data entry'!$C561="NA",'data entry'!AF561="NA",'data entry'!AF561="",'data entry'!BS561=0,'data entry'!BS561="",'data entry'!BS561="NA")),"NA",('data entry'!AF561/'data entry'!BS561*AF$3*AF$4*$C$3*$C$2/('data entry'!$C561)))</f>
        <v>NA</v>
      </c>
      <c r="AG567" s="57"/>
      <c r="AH567" s="55" t="str">
        <f>IF((OR('data entry'!$C561=0,'data entry'!$C561="",'data entry'!$C561="NA",'data entry'!AH561="NA",'data entry'!AH561="",'data entry'!BU561=0,'data entry'!BU561="",'data entry'!BU561="NA")),"NA",('data entry'!AH561/'data entry'!BU561*AH$3*AH$4*$C$3*$C$2/('data entry'!$C561)))</f>
        <v>NA</v>
      </c>
      <c r="AI567" s="57"/>
      <c r="AJ567" s="55" t="str">
        <f>IF((OR('data entry'!$C561=0,'data entry'!$C561="",'data entry'!$C561="NA",'data entry'!AJ561="NA",'data entry'!AJ561="",'data entry'!BW561=0,'data entry'!BW561="",'data entry'!BW561="NA")),"NA",('data entry'!AJ561/'data entry'!BW561*AJ$3*AJ$4*$C$3*$C$2/('data entry'!$C561)))</f>
        <v>NA</v>
      </c>
      <c r="AK567" s="57"/>
      <c r="AL567" s="55" t="str">
        <f>IF((OR('data entry'!$C561=0,'data entry'!$C561="",'data entry'!$C561="NA",'data entry'!AL561="NA",'data entry'!AL561="",'data entry'!BY561=0,'data entry'!BY561="",'data entry'!BY561="NA")),"NA",('data entry'!AL561/'data entry'!BY561*AL$3*AL$4*$C$3*$C$2/('data entry'!$C561)))</f>
        <v>NA</v>
      </c>
      <c r="AM567" s="57"/>
      <c r="AN567" s="55" t="str">
        <f>IF((OR('data entry'!$C561=0,'data entry'!$C561="",'data entry'!$C561="NA",'data entry'!AN561="NA",'data entry'!AN561="",'data entry'!CA561=0,'data entry'!CA561="",'data entry'!CA561="NA")),"NA",('data entry'!AN561/'data entry'!CA561*AN$3*AN$4*$C$3*$C$2/('data entry'!$C561)))</f>
        <v>NA</v>
      </c>
      <c r="AO567" s="57"/>
      <c r="AP567" s="55" t="str">
        <f>IF((OR('data entry'!$C561=0,'data entry'!$C561="",'data entry'!$C561="NA",'data entry'!AP561="NA",'data entry'!AP561="",'data entry'!CC561=0,'data entry'!CC561="",'data entry'!CC561="NA")),"NA",('data entry'!AP561/'data entry'!CC561*AP$3*AP$4*$C$3*$C$2/('data entry'!$C561)))</f>
        <v>NA</v>
      </c>
      <c r="AQ567" s="57"/>
      <c r="AR567" s="55" t="str">
        <f>IF((OR('data entry'!$C561=0,'data entry'!$C561="",'data entry'!$C561="NA",'data entry'!AR561="NA",'data entry'!AR561="",'data entry'!BU561=0,'data entry'!BU561="",'data entry'!BU561="NA")),"NA",('data entry'!AR561/'data entry'!BU561*AR$3*AR$4*$C$3*$C$2/('data entry'!$C561)))</f>
        <v>NA</v>
      </c>
      <c r="AS567" s="57"/>
      <c r="AT567" s="55" t="str">
        <f>IF((OR('data entry'!$C561=0,'data entry'!$C561="",'data entry'!$C561="NA",'data entry'!AT561="NA",'data entry'!AT561="",'data entry'!CC561=0,'data entry'!CC561="",'data entry'!CC561="NA")),"NA",('data entry'!AT561/'data entry'!CC561*AT$3*AT$4*$C$3*$C$2/('data entry'!$C561)))</f>
        <v>NA</v>
      </c>
      <c r="AU567" s="57"/>
      <c r="AV567" s="55" t="str">
        <f>IF((OR('data entry'!$C561=0,'data entry'!$C561="",'data entry'!$C561="NA",'data entry'!AV561="NA",'data entry'!AV561="",'data entry'!CC561=0,'data entry'!CC561="",'data entry'!CC561="NA")),"NA",('data entry'!AV561/'data entry'!CC561*AV$3*AV$4*$C$3*$C$2/('data entry'!$C561)))</f>
        <v>NA</v>
      </c>
      <c r="AW567" s="57"/>
      <c r="AX567" s="55" t="str">
        <f>IF((OR('data entry'!$C561=0,'data entry'!$C561="",'data entry'!$C561="NA",'data entry'!AX561="NA",'data entry'!AX561="",'data entry'!CE561=0,'data entry'!CE561="",'data entry'!CE561="NA")),"NA",('data entry'!AX561/'data entry'!CE561*AX$3*AX$4*$C$3*$C$2/('data entry'!$C561)))</f>
        <v>NA</v>
      </c>
    </row>
    <row r="568" spans="1:50" ht="20.25" customHeight="1" x14ac:dyDescent="0.25">
      <c r="A568" s="35" t="str">
        <f>IF(('data entry'!B562)="","",('data entry'!B562))</f>
        <v/>
      </c>
      <c r="B568" s="36" t="str">
        <f>IF(('data entry'!A562)="","",('data entry'!A562))</f>
        <v/>
      </c>
      <c r="C568" s="36" t="str">
        <f>IF(('data entry'!E562)="","",('data entry'!E562))</f>
        <v/>
      </c>
      <c r="D568" s="36" t="str">
        <f>IF(('data entry'!C562)="","",('data entry'!C562))</f>
        <v/>
      </c>
      <c r="E568" s="68"/>
      <c r="F568" s="55" t="str">
        <f>IF((OR('data entry'!$C562=0,'data entry'!$C562="",'data entry'!$C562="NA",'data entry'!F562="NA",'data entry'!F562="",'data entry'!BA562=0,'data entry'!BA562="",'data entry'!BA562="NA")),"NA",('data entry'!F562/'data entry'!BA562*F$3*F$4*$C$3*$C$2/('data entry'!$C562)))</f>
        <v>NA</v>
      </c>
      <c r="G568" s="54"/>
      <c r="H568" s="55" t="str">
        <f>IF((OR('data entry'!$C562=0,'data entry'!$C562="",'data entry'!$C562="NA",'data entry'!H562="NA",'data entry'!H562="",'data entry'!BC562=0,'data entry'!BC562="",'data entry'!BC562="NA")),"NA",('data entry'!H562/'data entry'!BC562*H$3*H$4*$C$3*$C$2/('data entry'!$C562)))</f>
        <v>NA</v>
      </c>
      <c r="I568" s="57"/>
      <c r="J568" s="55" t="str">
        <f>IF((OR('data entry'!$C562=0,'data entry'!$C562="",'data entry'!$C562="NA",'data entry'!J562="NA",'data entry'!J562="",'data entry'!BE562=0,'data entry'!BE562="",'data entry'!BE562="NA")),"NA",('data entry'!J562/'data entry'!BE562*J$3*J$4*$C$3*$C$2/('data entry'!$C562)))</f>
        <v>NA</v>
      </c>
      <c r="K568" s="57"/>
      <c r="L568" s="55" t="str">
        <f>IF((OR('data entry'!$C562=0,'data entry'!$C562="",'data entry'!$C562="NA",'data entry'!L562="NA",'data entry'!L562="",'data entry'!BE562=0,'data entry'!BE562="",'data entry'!BE562="NA")),"NA",('data entry'!L562/'data entry'!BE562*L$3*L$4*$C$3*$C$2/('data entry'!$C562)))</f>
        <v>NA</v>
      </c>
      <c r="M568" s="57"/>
      <c r="N568" s="55" t="str">
        <f>IF((OR('data entry'!$C562=0,'data entry'!$C562="",'data entry'!$C562="NA",'data entry'!N562="NA",'data entry'!N562="",'data entry'!CC562=0,'data entry'!CC562="",'data entry'!CC562="NA")),"NA",('data entry'!N562/'data entry'!CC562*N$3*N$4*$C$3*$C$2/('data entry'!$C562)))</f>
        <v>NA</v>
      </c>
      <c r="O568" s="57"/>
      <c r="P568" s="55" t="str">
        <f>IF((OR('data entry'!$C562=0,'data entry'!$C562="",'data entry'!$C562="NA",'data entry'!P562="NA",'data entry'!P562="",'data entry'!CC562=0,'data entry'!CC562="",'data entry'!CC562="NA")),"NA",('data entry'!P562/'data entry'!CC562*P$3*P$4*$C$3*$C$2/('data entry'!$C562)))</f>
        <v>NA</v>
      </c>
      <c r="Q568" s="57"/>
      <c r="R568" s="55" t="str">
        <f>IF((OR('data entry'!$C562=0,'data entry'!$C562="",'data entry'!$C562="NA",'data entry'!R562="NA",'data entry'!R562="",'data entry'!BG562=0,'data entry'!BG562="",'data entry'!BG562="NA")),"NA",('data entry'!R562/'data entry'!BG562*R$3*R$4*$C$3*$C$2/('data entry'!$C562)))</f>
        <v>NA</v>
      </c>
      <c r="S568" s="57"/>
      <c r="T568" s="55" t="str">
        <f>IF((OR('data entry'!$C562=0,'data entry'!$C562="",'data entry'!$C562="NA",'data entry'!T562="NA",'data entry'!T562="",'data entry'!BG562=0,'data entry'!BG562="",'data entry'!BG562="NA")),"NA",('data entry'!T562/'data entry'!BG562*T$3*T$4*$C$3*$C$2/('data entry'!$C562)))</f>
        <v>NA</v>
      </c>
      <c r="U568" s="57"/>
      <c r="V568" s="55" t="str">
        <f>IF((OR('data entry'!$C562=0,'data entry'!$C562="",'data entry'!$C562="NA",'data entry'!V562="NA",'data entry'!V562="",'data entry'!BI562=0,'data entry'!BI562="",'data entry'!BI562="NA")),"NA",('data entry'!V562/'data entry'!BI562*V$3*V$4*$C$3*$C$2/('data entry'!$C562)))</f>
        <v>NA</v>
      </c>
      <c r="W568" s="57"/>
      <c r="X568" s="55" t="str">
        <f>IF((OR('data entry'!$C562=0,'data entry'!$C562="",'data entry'!$C562="NA",'data entry'!X562="NA",'data entry'!X562="",'data entry'!BK562=0,'data entry'!BK562="",'data entry'!BK562="NA")),"NA",('data entry'!X562/'data entry'!BK562*X$3*X$4*$C$3*$C$2/('data entry'!$C562)))</f>
        <v>NA</v>
      </c>
      <c r="Y568" s="57"/>
      <c r="Z568" s="55" t="str">
        <f>IF((OR('data entry'!$C562=0,'data entry'!$C562="",'data entry'!$C562="NA",'data entry'!Z562="NA",'data entry'!Z562="",'data entry'!BM562=0,'data entry'!BM562="",'data entry'!BM562="NA")),"NA",('data entry'!Z562/'data entry'!BM562*Z$3*Z$4*$C$3*$C$2/('data entry'!$C562)))</f>
        <v>NA</v>
      </c>
      <c r="AA568" s="57"/>
      <c r="AB568" s="55" t="str">
        <f>IF((OR('data entry'!$C562=0,'data entry'!$C562="",'data entry'!$C562="NA",'data entry'!AB562="NA",'data entry'!AB562="",'data entry'!BO562=0,'data entry'!BO562="",'data entry'!BO562="NA")),"NA",('data entry'!AB562/'data entry'!BO562*AB$3*AB$4*$C$3*$C$2/('data entry'!$C562)))</f>
        <v>NA</v>
      </c>
      <c r="AC568" s="57"/>
      <c r="AD568" s="55" t="str">
        <f>IF((OR('data entry'!$C562=0,'data entry'!$C562="",'data entry'!$C562="NA",'data entry'!AD562="NA",'data entry'!AD562="",'data entry'!BQ562=0,'data entry'!BQ562="",'data entry'!BQ562="NA")),"NA",('data entry'!AD562/'data entry'!BQ562*AD$3*AD$4*$C$3*$C$2/('data entry'!$C562)))</f>
        <v>NA</v>
      </c>
      <c r="AE568" s="57"/>
      <c r="AF568" s="55" t="str">
        <f>IF((OR('data entry'!$C562=0,'data entry'!$C562="",'data entry'!$C562="NA",'data entry'!AF562="NA",'data entry'!AF562="",'data entry'!BS562=0,'data entry'!BS562="",'data entry'!BS562="NA")),"NA",('data entry'!AF562/'data entry'!BS562*AF$3*AF$4*$C$3*$C$2/('data entry'!$C562)))</f>
        <v>NA</v>
      </c>
      <c r="AG568" s="57"/>
      <c r="AH568" s="55" t="str">
        <f>IF((OR('data entry'!$C562=0,'data entry'!$C562="",'data entry'!$C562="NA",'data entry'!AH562="NA",'data entry'!AH562="",'data entry'!BU562=0,'data entry'!BU562="",'data entry'!BU562="NA")),"NA",('data entry'!AH562/'data entry'!BU562*AH$3*AH$4*$C$3*$C$2/('data entry'!$C562)))</f>
        <v>NA</v>
      </c>
      <c r="AI568" s="57"/>
      <c r="AJ568" s="55" t="str">
        <f>IF((OR('data entry'!$C562=0,'data entry'!$C562="",'data entry'!$C562="NA",'data entry'!AJ562="NA",'data entry'!AJ562="",'data entry'!BW562=0,'data entry'!BW562="",'data entry'!BW562="NA")),"NA",('data entry'!AJ562/'data entry'!BW562*AJ$3*AJ$4*$C$3*$C$2/('data entry'!$C562)))</f>
        <v>NA</v>
      </c>
      <c r="AK568" s="57"/>
      <c r="AL568" s="55" t="str">
        <f>IF((OR('data entry'!$C562=0,'data entry'!$C562="",'data entry'!$C562="NA",'data entry'!AL562="NA",'data entry'!AL562="",'data entry'!BY562=0,'data entry'!BY562="",'data entry'!BY562="NA")),"NA",('data entry'!AL562/'data entry'!BY562*AL$3*AL$4*$C$3*$C$2/('data entry'!$C562)))</f>
        <v>NA</v>
      </c>
      <c r="AM568" s="57"/>
      <c r="AN568" s="55" t="str">
        <f>IF((OR('data entry'!$C562=0,'data entry'!$C562="",'data entry'!$C562="NA",'data entry'!AN562="NA",'data entry'!AN562="",'data entry'!CA562=0,'data entry'!CA562="",'data entry'!CA562="NA")),"NA",('data entry'!AN562/'data entry'!CA562*AN$3*AN$4*$C$3*$C$2/('data entry'!$C562)))</f>
        <v>NA</v>
      </c>
      <c r="AO568" s="57"/>
      <c r="AP568" s="55" t="str">
        <f>IF((OR('data entry'!$C562=0,'data entry'!$C562="",'data entry'!$C562="NA",'data entry'!AP562="NA",'data entry'!AP562="",'data entry'!CC562=0,'data entry'!CC562="",'data entry'!CC562="NA")),"NA",('data entry'!AP562/'data entry'!CC562*AP$3*AP$4*$C$3*$C$2/('data entry'!$C562)))</f>
        <v>NA</v>
      </c>
      <c r="AQ568" s="57"/>
      <c r="AR568" s="55" t="str">
        <f>IF((OR('data entry'!$C562=0,'data entry'!$C562="",'data entry'!$C562="NA",'data entry'!AR562="NA",'data entry'!AR562="",'data entry'!BU562=0,'data entry'!BU562="",'data entry'!BU562="NA")),"NA",('data entry'!AR562/'data entry'!BU562*AR$3*AR$4*$C$3*$C$2/('data entry'!$C562)))</f>
        <v>NA</v>
      </c>
      <c r="AS568" s="57"/>
      <c r="AT568" s="55" t="str">
        <f>IF((OR('data entry'!$C562=0,'data entry'!$C562="",'data entry'!$C562="NA",'data entry'!AT562="NA",'data entry'!AT562="",'data entry'!CC562=0,'data entry'!CC562="",'data entry'!CC562="NA")),"NA",('data entry'!AT562/'data entry'!CC562*AT$3*AT$4*$C$3*$C$2/('data entry'!$C562)))</f>
        <v>NA</v>
      </c>
      <c r="AU568" s="57"/>
      <c r="AV568" s="55" t="str">
        <f>IF((OR('data entry'!$C562=0,'data entry'!$C562="",'data entry'!$C562="NA",'data entry'!AV562="NA",'data entry'!AV562="",'data entry'!CC562=0,'data entry'!CC562="",'data entry'!CC562="NA")),"NA",('data entry'!AV562/'data entry'!CC562*AV$3*AV$4*$C$3*$C$2/('data entry'!$C562)))</f>
        <v>NA</v>
      </c>
      <c r="AW568" s="57"/>
      <c r="AX568" s="55" t="str">
        <f>IF((OR('data entry'!$C562=0,'data entry'!$C562="",'data entry'!$C562="NA",'data entry'!AX562="NA",'data entry'!AX562="",'data entry'!CE562=0,'data entry'!CE562="",'data entry'!CE562="NA")),"NA",('data entry'!AX562/'data entry'!CE562*AX$3*AX$4*$C$3*$C$2/('data entry'!$C562)))</f>
        <v>NA</v>
      </c>
    </row>
    <row r="569" spans="1:50" ht="20.25" customHeight="1" x14ac:dyDescent="0.25">
      <c r="A569" s="35" t="str">
        <f>IF(('data entry'!B563)="","",('data entry'!B563))</f>
        <v/>
      </c>
      <c r="B569" s="36" t="str">
        <f>IF(('data entry'!A563)="","",('data entry'!A563))</f>
        <v/>
      </c>
      <c r="C569" s="36" t="str">
        <f>IF(('data entry'!E563)="","",('data entry'!E563))</f>
        <v/>
      </c>
      <c r="D569" s="36" t="str">
        <f>IF(('data entry'!C563)="","",('data entry'!C563))</f>
        <v/>
      </c>
      <c r="E569" s="68"/>
      <c r="F569" s="55" t="str">
        <f>IF((OR('data entry'!$C563=0,'data entry'!$C563="",'data entry'!$C563="NA",'data entry'!F563="NA",'data entry'!F563="",'data entry'!BA563=0,'data entry'!BA563="",'data entry'!BA563="NA")),"NA",('data entry'!F563/'data entry'!BA563*F$3*F$4*$C$3*$C$2/('data entry'!$C563)))</f>
        <v>NA</v>
      </c>
      <c r="G569" s="54"/>
      <c r="H569" s="55" t="str">
        <f>IF((OR('data entry'!$C563=0,'data entry'!$C563="",'data entry'!$C563="NA",'data entry'!H563="NA",'data entry'!H563="",'data entry'!BC563=0,'data entry'!BC563="",'data entry'!BC563="NA")),"NA",('data entry'!H563/'data entry'!BC563*H$3*H$4*$C$3*$C$2/('data entry'!$C563)))</f>
        <v>NA</v>
      </c>
      <c r="I569" s="57"/>
      <c r="J569" s="55" t="str">
        <f>IF((OR('data entry'!$C563=0,'data entry'!$C563="",'data entry'!$C563="NA",'data entry'!J563="NA",'data entry'!J563="",'data entry'!BE563=0,'data entry'!BE563="",'data entry'!BE563="NA")),"NA",('data entry'!J563/'data entry'!BE563*J$3*J$4*$C$3*$C$2/('data entry'!$C563)))</f>
        <v>NA</v>
      </c>
      <c r="K569" s="57"/>
      <c r="L569" s="55" t="str">
        <f>IF((OR('data entry'!$C563=0,'data entry'!$C563="",'data entry'!$C563="NA",'data entry'!L563="NA",'data entry'!L563="",'data entry'!BE563=0,'data entry'!BE563="",'data entry'!BE563="NA")),"NA",('data entry'!L563/'data entry'!BE563*L$3*L$4*$C$3*$C$2/('data entry'!$C563)))</f>
        <v>NA</v>
      </c>
      <c r="M569" s="57"/>
      <c r="N569" s="55" t="str">
        <f>IF((OR('data entry'!$C563=0,'data entry'!$C563="",'data entry'!$C563="NA",'data entry'!N563="NA",'data entry'!N563="",'data entry'!CC563=0,'data entry'!CC563="",'data entry'!CC563="NA")),"NA",('data entry'!N563/'data entry'!CC563*N$3*N$4*$C$3*$C$2/('data entry'!$C563)))</f>
        <v>NA</v>
      </c>
      <c r="O569" s="57"/>
      <c r="P569" s="55" t="str">
        <f>IF((OR('data entry'!$C563=0,'data entry'!$C563="",'data entry'!$C563="NA",'data entry'!P563="NA",'data entry'!P563="",'data entry'!CC563=0,'data entry'!CC563="",'data entry'!CC563="NA")),"NA",('data entry'!P563/'data entry'!CC563*P$3*P$4*$C$3*$C$2/('data entry'!$C563)))</f>
        <v>NA</v>
      </c>
      <c r="Q569" s="57"/>
      <c r="R569" s="55" t="str">
        <f>IF((OR('data entry'!$C563=0,'data entry'!$C563="",'data entry'!$C563="NA",'data entry'!R563="NA",'data entry'!R563="",'data entry'!BG563=0,'data entry'!BG563="",'data entry'!BG563="NA")),"NA",('data entry'!R563/'data entry'!BG563*R$3*R$4*$C$3*$C$2/('data entry'!$C563)))</f>
        <v>NA</v>
      </c>
      <c r="S569" s="57"/>
      <c r="T569" s="55" t="str">
        <f>IF((OR('data entry'!$C563=0,'data entry'!$C563="",'data entry'!$C563="NA",'data entry'!T563="NA",'data entry'!T563="",'data entry'!BG563=0,'data entry'!BG563="",'data entry'!BG563="NA")),"NA",('data entry'!T563/'data entry'!BG563*T$3*T$4*$C$3*$C$2/('data entry'!$C563)))</f>
        <v>NA</v>
      </c>
      <c r="U569" s="57"/>
      <c r="V569" s="55" t="str">
        <f>IF((OR('data entry'!$C563=0,'data entry'!$C563="",'data entry'!$C563="NA",'data entry'!V563="NA",'data entry'!V563="",'data entry'!BI563=0,'data entry'!BI563="",'data entry'!BI563="NA")),"NA",('data entry'!V563/'data entry'!BI563*V$3*V$4*$C$3*$C$2/('data entry'!$C563)))</f>
        <v>NA</v>
      </c>
      <c r="W569" s="57"/>
      <c r="X569" s="55" t="str">
        <f>IF((OR('data entry'!$C563=0,'data entry'!$C563="",'data entry'!$C563="NA",'data entry'!X563="NA",'data entry'!X563="",'data entry'!BK563=0,'data entry'!BK563="",'data entry'!BK563="NA")),"NA",('data entry'!X563/'data entry'!BK563*X$3*X$4*$C$3*$C$2/('data entry'!$C563)))</f>
        <v>NA</v>
      </c>
      <c r="Y569" s="57"/>
      <c r="Z569" s="55" t="str">
        <f>IF((OR('data entry'!$C563=0,'data entry'!$C563="",'data entry'!$C563="NA",'data entry'!Z563="NA",'data entry'!Z563="",'data entry'!BM563=0,'data entry'!BM563="",'data entry'!BM563="NA")),"NA",('data entry'!Z563/'data entry'!BM563*Z$3*Z$4*$C$3*$C$2/('data entry'!$C563)))</f>
        <v>NA</v>
      </c>
      <c r="AA569" s="57"/>
      <c r="AB569" s="55" t="str">
        <f>IF((OR('data entry'!$C563=0,'data entry'!$C563="",'data entry'!$C563="NA",'data entry'!AB563="NA",'data entry'!AB563="",'data entry'!BO563=0,'data entry'!BO563="",'data entry'!BO563="NA")),"NA",('data entry'!AB563/'data entry'!BO563*AB$3*AB$4*$C$3*$C$2/('data entry'!$C563)))</f>
        <v>NA</v>
      </c>
      <c r="AC569" s="57"/>
      <c r="AD569" s="55" t="str">
        <f>IF((OR('data entry'!$C563=0,'data entry'!$C563="",'data entry'!$C563="NA",'data entry'!AD563="NA",'data entry'!AD563="",'data entry'!BQ563=0,'data entry'!BQ563="",'data entry'!BQ563="NA")),"NA",('data entry'!AD563/'data entry'!BQ563*AD$3*AD$4*$C$3*$C$2/('data entry'!$C563)))</f>
        <v>NA</v>
      </c>
      <c r="AE569" s="57"/>
      <c r="AF569" s="55" t="str">
        <f>IF((OR('data entry'!$C563=0,'data entry'!$C563="",'data entry'!$C563="NA",'data entry'!AF563="NA",'data entry'!AF563="",'data entry'!BS563=0,'data entry'!BS563="",'data entry'!BS563="NA")),"NA",('data entry'!AF563/'data entry'!BS563*AF$3*AF$4*$C$3*$C$2/('data entry'!$C563)))</f>
        <v>NA</v>
      </c>
      <c r="AG569" s="57"/>
      <c r="AH569" s="55" t="str">
        <f>IF((OR('data entry'!$C563=0,'data entry'!$C563="",'data entry'!$C563="NA",'data entry'!AH563="NA",'data entry'!AH563="",'data entry'!BU563=0,'data entry'!BU563="",'data entry'!BU563="NA")),"NA",('data entry'!AH563/'data entry'!BU563*AH$3*AH$4*$C$3*$C$2/('data entry'!$C563)))</f>
        <v>NA</v>
      </c>
      <c r="AI569" s="57"/>
      <c r="AJ569" s="55" t="str">
        <f>IF((OR('data entry'!$C563=0,'data entry'!$C563="",'data entry'!$C563="NA",'data entry'!AJ563="NA",'data entry'!AJ563="",'data entry'!BW563=0,'data entry'!BW563="",'data entry'!BW563="NA")),"NA",('data entry'!AJ563/'data entry'!BW563*AJ$3*AJ$4*$C$3*$C$2/('data entry'!$C563)))</f>
        <v>NA</v>
      </c>
      <c r="AK569" s="57"/>
      <c r="AL569" s="55" t="str">
        <f>IF((OR('data entry'!$C563=0,'data entry'!$C563="",'data entry'!$C563="NA",'data entry'!AL563="NA",'data entry'!AL563="",'data entry'!BY563=0,'data entry'!BY563="",'data entry'!BY563="NA")),"NA",('data entry'!AL563/'data entry'!BY563*AL$3*AL$4*$C$3*$C$2/('data entry'!$C563)))</f>
        <v>NA</v>
      </c>
      <c r="AM569" s="57"/>
      <c r="AN569" s="55" t="str">
        <f>IF((OR('data entry'!$C563=0,'data entry'!$C563="",'data entry'!$C563="NA",'data entry'!AN563="NA",'data entry'!AN563="",'data entry'!CA563=0,'data entry'!CA563="",'data entry'!CA563="NA")),"NA",('data entry'!AN563/'data entry'!CA563*AN$3*AN$4*$C$3*$C$2/('data entry'!$C563)))</f>
        <v>NA</v>
      </c>
      <c r="AO569" s="57"/>
      <c r="AP569" s="55" t="str">
        <f>IF((OR('data entry'!$C563=0,'data entry'!$C563="",'data entry'!$C563="NA",'data entry'!AP563="NA",'data entry'!AP563="",'data entry'!CC563=0,'data entry'!CC563="",'data entry'!CC563="NA")),"NA",('data entry'!AP563/'data entry'!CC563*AP$3*AP$4*$C$3*$C$2/('data entry'!$C563)))</f>
        <v>NA</v>
      </c>
      <c r="AQ569" s="57"/>
      <c r="AR569" s="55" t="str">
        <f>IF((OR('data entry'!$C563=0,'data entry'!$C563="",'data entry'!$C563="NA",'data entry'!AR563="NA",'data entry'!AR563="",'data entry'!BU563=0,'data entry'!BU563="",'data entry'!BU563="NA")),"NA",('data entry'!AR563/'data entry'!BU563*AR$3*AR$4*$C$3*$C$2/('data entry'!$C563)))</f>
        <v>NA</v>
      </c>
      <c r="AS569" s="57"/>
      <c r="AT569" s="55" t="str">
        <f>IF((OR('data entry'!$C563=0,'data entry'!$C563="",'data entry'!$C563="NA",'data entry'!AT563="NA",'data entry'!AT563="",'data entry'!CC563=0,'data entry'!CC563="",'data entry'!CC563="NA")),"NA",('data entry'!AT563/'data entry'!CC563*AT$3*AT$4*$C$3*$C$2/('data entry'!$C563)))</f>
        <v>NA</v>
      </c>
      <c r="AU569" s="57"/>
      <c r="AV569" s="55" t="str">
        <f>IF((OR('data entry'!$C563=0,'data entry'!$C563="",'data entry'!$C563="NA",'data entry'!AV563="NA",'data entry'!AV563="",'data entry'!CC563=0,'data entry'!CC563="",'data entry'!CC563="NA")),"NA",('data entry'!AV563/'data entry'!CC563*AV$3*AV$4*$C$3*$C$2/('data entry'!$C563)))</f>
        <v>NA</v>
      </c>
      <c r="AW569" s="57"/>
      <c r="AX569" s="55" t="str">
        <f>IF((OR('data entry'!$C563=0,'data entry'!$C563="",'data entry'!$C563="NA",'data entry'!AX563="NA",'data entry'!AX563="",'data entry'!CE563=0,'data entry'!CE563="",'data entry'!CE563="NA")),"NA",('data entry'!AX563/'data entry'!CE563*AX$3*AX$4*$C$3*$C$2/('data entry'!$C563)))</f>
        <v>NA</v>
      </c>
    </row>
    <row r="570" spans="1:50" ht="20.25" customHeight="1" x14ac:dyDescent="0.25">
      <c r="A570" s="35" t="str">
        <f>IF(('data entry'!B564)="","",('data entry'!B564))</f>
        <v/>
      </c>
      <c r="B570" s="36" t="str">
        <f>IF(('data entry'!A564)="","",('data entry'!A564))</f>
        <v/>
      </c>
      <c r="C570" s="36" t="str">
        <f>IF(('data entry'!E564)="","",('data entry'!E564))</f>
        <v/>
      </c>
      <c r="D570" s="36" t="str">
        <f>IF(('data entry'!C564)="","",('data entry'!C564))</f>
        <v/>
      </c>
      <c r="E570" s="68"/>
      <c r="F570" s="55" t="str">
        <f>IF((OR('data entry'!$C564=0,'data entry'!$C564="",'data entry'!$C564="NA",'data entry'!F564="NA",'data entry'!F564="",'data entry'!BA564=0,'data entry'!BA564="",'data entry'!BA564="NA")),"NA",('data entry'!F564/'data entry'!BA564*F$3*F$4*$C$3*$C$2/('data entry'!$C564)))</f>
        <v>NA</v>
      </c>
      <c r="G570" s="54"/>
      <c r="H570" s="55" t="str">
        <f>IF((OR('data entry'!$C564=0,'data entry'!$C564="",'data entry'!$C564="NA",'data entry'!H564="NA",'data entry'!H564="",'data entry'!BC564=0,'data entry'!BC564="",'data entry'!BC564="NA")),"NA",('data entry'!H564/'data entry'!BC564*H$3*H$4*$C$3*$C$2/('data entry'!$C564)))</f>
        <v>NA</v>
      </c>
      <c r="I570" s="57"/>
      <c r="J570" s="55" t="str">
        <f>IF((OR('data entry'!$C564=0,'data entry'!$C564="",'data entry'!$C564="NA",'data entry'!J564="NA",'data entry'!J564="",'data entry'!BE564=0,'data entry'!BE564="",'data entry'!BE564="NA")),"NA",('data entry'!J564/'data entry'!BE564*J$3*J$4*$C$3*$C$2/('data entry'!$C564)))</f>
        <v>NA</v>
      </c>
      <c r="K570" s="57"/>
      <c r="L570" s="55" t="str">
        <f>IF((OR('data entry'!$C564=0,'data entry'!$C564="",'data entry'!$C564="NA",'data entry'!L564="NA",'data entry'!L564="",'data entry'!BE564=0,'data entry'!BE564="",'data entry'!BE564="NA")),"NA",('data entry'!L564/'data entry'!BE564*L$3*L$4*$C$3*$C$2/('data entry'!$C564)))</f>
        <v>NA</v>
      </c>
      <c r="M570" s="57"/>
      <c r="N570" s="55" t="str">
        <f>IF((OR('data entry'!$C564=0,'data entry'!$C564="",'data entry'!$C564="NA",'data entry'!N564="NA",'data entry'!N564="",'data entry'!CC564=0,'data entry'!CC564="",'data entry'!CC564="NA")),"NA",('data entry'!N564/'data entry'!CC564*N$3*N$4*$C$3*$C$2/('data entry'!$C564)))</f>
        <v>NA</v>
      </c>
      <c r="O570" s="57"/>
      <c r="P570" s="55" t="str">
        <f>IF((OR('data entry'!$C564=0,'data entry'!$C564="",'data entry'!$C564="NA",'data entry'!P564="NA",'data entry'!P564="",'data entry'!CC564=0,'data entry'!CC564="",'data entry'!CC564="NA")),"NA",('data entry'!P564/'data entry'!CC564*P$3*P$4*$C$3*$C$2/('data entry'!$C564)))</f>
        <v>NA</v>
      </c>
      <c r="Q570" s="57"/>
      <c r="R570" s="55" t="str">
        <f>IF((OR('data entry'!$C564=0,'data entry'!$C564="",'data entry'!$C564="NA",'data entry'!R564="NA",'data entry'!R564="",'data entry'!BG564=0,'data entry'!BG564="",'data entry'!BG564="NA")),"NA",('data entry'!R564/'data entry'!BG564*R$3*R$4*$C$3*$C$2/('data entry'!$C564)))</f>
        <v>NA</v>
      </c>
      <c r="S570" s="57"/>
      <c r="T570" s="55" t="str">
        <f>IF((OR('data entry'!$C564=0,'data entry'!$C564="",'data entry'!$C564="NA",'data entry'!T564="NA",'data entry'!T564="",'data entry'!BG564=0,'data entry'!BG564="",'data entry'!BG564="NA")),"NA",('data entry'!T564/'data entry'!BG564*T$3*T$4*$C$3*$C$2/('data entry'!$C564)))</f>
        <v>NA</v>
      </c>
      <c r="U570" s="57"/>
      <c r="V570" s="55" t="str">
        <f>IF((OR('data entry'!$C564=0,'data entry'!$C564="",'data entry'!$C564="NA",'data entry'!V564="NA",'data entry'!V564="",'data entry'!BI564=0,'data entry'!BI564="",'data entry'!BI564="NA")),"NA",('data entry'!V564/'data entry'!BI564*V$3*V$4*$C$3*$C$2/('data entry'!$C564)))</f>
        <v>NA</v>
      </c>
      <c r="W570" s="57"/>
      <c r="X570" s="55" t="str">
        <f>IF((OR('data entry'!$C564=0,'data entry'!$C564="",'data entry'!$C564="NA",'data entry'!X564="NA",'data entry'!X564="",'data entry'!BK564=0,'data entry'!BK564="",'data entry'!BK564="NA")),"NA",('data entry'!X564/'data entry'!BK564*X$3*X$4*$C$3*$C$2/('data entry'!$C564)))</f>
        <v>NA</v>
      </c>
      <c r="Y570" s="57"/>
      <c r="Z570" s="55" t="str">
        <f>IF((OR('data entry'!$C564=0,'data entry'!$C564="",'data entry'!$C564="NA",'data entry'!Z564="NA",'data entry'!Z564="",'data entry'!BM564=0,'data entry'!BM564="",'data entry'!BM564="NA")),"NA",('data entry'!Z564/'data entry'!BM564*Z$3*Z$4*$C$3*$C$2/('data entry'!$C564)))</f>
        <v>NA</v>
      </c>
      <c r="AA570" s="57"/>
      <c r="AB570" s="55" t="str">
        <f>IF((OR('data entry'!$C564=0,'data entry'!$C564="",'data entry'!$C564="NA",'data entry'!AB564="NA",'data entry'!AB564="",'data entry'!BO564=0,'data entry'!BO564="",'data entry'!BO564="NA")),"NA",('data entry'!AB564/'data entry'!BO564*AB$3*AB$4*$C$3*$C$2/('data entry'!$C564)))</f>
        <v>NA</v>
      </c>
      <c r="AC570" s="57"/>
      <c r="AD570" s="55" t="str">
        <f>IF((OR('data entry'!$C564=0,'data entry'!$C564="",'data entry'!$C564="NA",'data entry'!AD564="NA",'data entry'!AD564="",'data entry'!BQ564=0,'data entry'!BQ564="",'data entry'!BQ564="NA")),"NA",('data entry'!AD564/'data entry'!BQ564*AD$3*AD$4*$C$3*$C$2/('data entry'!$C564)))</f>
        <v>NA</v>
      </c>
      <c r="AE570" s="57"/>
      <c r="AF570" s="55" t="str">
        <f>IF((OR('data entry'!$C564=0,'data entry'!$C564="",'data entry'!$C564="NA",'data entry'!AF564="NA",'data entry'!AF564="",'data entry'!BS564=0,'data entry'!BS564="",'data entry'!BS564="NA")),"NA",('data entry'!AF564/'data entry'!BS564*AF$3*AF$4*$C$3*$C$2/('data entry'!$C564)))</f>
        <v>NA</v>
      </c>
      <c r="AG570" s="57"/>
      <c r="AH570" s="55" t="str">
        <f>IF((OR('data entry'!$C564=0,'data entry'!$C564="",'data entry'!$C564="NA",'data entry'!AH564="NA",'data entry'!AH564="",'data entry'!BU564=0,'data entry'!BU564="",'data entry'!BU564="NA")),"NA",('data entry'!AH564/'data entry'!BU564*AH$3*AH$4*$C$3*$C$2/('data entry'!$C564)))</f>
        <v>NA</v>
      </c>
      <c r="AI570" s="57"/>
      <c r="AJ570" s="55" t="str">
        <f>IF((OR('data entry'!$C564=0,'data entry'!$C564="",'data entry'!$C564="NA",'data entry'!AJ564="NA",'data entry'!AJ564="",'data entry'!BW564=0,'data entry'!BW564="",'data entry'!BW564="NA")),"NA",('data entry'!AJ564/'data entry'!BW564*AJ$3*AJ$4*$C$3*$C$2/('data entry'!$C564)))</f>
        <v>NA</v>
      </c>
      <c r="AK570" s="57"/>
      <c r="AL570" s="55" t="str">
        <f>IF((OR('data entry'!$C564=0,'data entry'!$C564="",'data entry'!$C564="NA",'data entry'!AL564="NA",'data entry'!AL564="",'data entry'!BY564=0,'data entry'!BY564="",'data entry'!BY564="NA")),"NA",('data entry'!AL564/'data entry'!BY564*AL$3*AL$4*$C$3*$C$2/('data entry'!$C564)))</f>
        <v>NA</v>
      </c>
      <c r="AM570" s="57"/>
      <c r="AN570" s="55" t="str">
        <f>IF((OR('data entry'!$C564=0,'data entry'!$C564="",'data entry'!$C564="NA",'data entry'!AN564="NA",'data entry'!AN564="",'data entry'!CA564=0,'data entry'!CA564="",'data entry'!CA564="NA")),"NA",('data entry'!AN564/'data entry'!CA564*AN$3*AN$4*$C$3*$C$2/('data entry'!$C564)))</f>
        <v>NA</v>
      </c>
      <c r="AO570" s="57"/>
      <c r="AP570" s="55" t="str">
        <f>IF((OR('data entry'!$C564=0,'data entry'!$C564="",'data entry'!$C564="NA",'data entry'!AP564="NA",'data entry'!AP564="",'data entry'!CC564=0,'data entry'!CC564="",'data entry'!CC564="NA")),"NA",('data entry'!AP564/'data entry'!CC564*AP$3*AP$4*$C$3*$C$2/('data entry'!$C564)))</f>
        <v>NA</v>
      </c>
      <c r="AQ570" s="57"/>
      <c r="AR570" s="55" t="str">
        <f>IF((OR('data entry'!$C564=0,'data entry'!$C564="",'data entry'!$C564="NA",'data entry'!AR564="NA",'data entry'!AR564="",'data entry'!BU564=0,'data entry'!BU564="",'data entry'!BU564="NA")),"NA",('data entry'!AR564/'data entry'!BU564*AR$3*AR$4*$C$3*$C$2/('data entry'!$C564)))</f>
        <v>NA</v>
      </c>
      <c r="AS570" s="57"/>
      <c r="AT570" s="55" t="str">
        <f>IF((OR('data entry'!$C564=0,'data entry'!$C564="",'data entry'!$C564="NA",'data entry'!AT564="NA",'data entry'!AT564="",'data entry'!CC564=0,'data entry'!CC564="",'data entry'!CC564="NA")),"NA",('data entry'!AT564/'data entry'!CC564*AT$3*AT$4*$C$3*$C$2/('data entry'!$C564)))</f>
        <v>NA</v>
      </c>
      <c r="AU570" s="57"/>
      <c r="AV570" s="55" t="str">
        <f>IF((OR('data entry'!$C564=0,'data entry'!$C564="",'data entry'!$C564="NA",'data entry'!AV564="NA",'data entry'!AV564="",'data entry'!CC564=0,'data entry'!CC564="",'data entry'!CC564="NA")),"NA",('data entry'!AV564/'data entry'!CC564*AV$3*AV$4*$C$3*$C$2/('data entry'!$C564)))</f>
        <v>NA</v>
      </c>
      <c r="AW570" s="57"/>
      <c r="AX570" s="55" t="str">
        <f>IF((OR('data entry'!$C564=0,'data entry'!$C564="",'data entry'!$C564="NA",'data entry'!AX564="NA",'data entry'!AX564="",'data entry'!CE564=0,'data entry'!CE564="",'data entry'!CE564="NA")),"NA",('data entry'!AX564/'data entry'!CE564*AX$3*AX$4*$C$3*$C$2/('data entry'!$C564)))</f>
        <v>NA</v>
      </c>
    </row>
    <row r="571" spans="1:50" ht="20.25" customHeight="1" x14ac:dyDescent="0.25">
      <c r="A571" s="35" t="str">
        <f>IF(('data entry'!B565)="","",('data entry'!B565))</f>
        <v/>
      </c>
      <c r="B571" s="36" t="str">
        <f>IF(('data entry'!A565)="","",('data entry'!A565))</f>
        <v/>
      </c>
      <c r="C571" s="36" t="str">
        <f>IF(('data entry'!E565)="","",('data entry'!E565))</f>
        <v/>
      </c>
      <c r="D571" s="36" t="str">
        <f>IF(('data entry'!C565)="","",('data entry'!C565))</f>
        <v/>
      </c>
      <c r="E571" s="68"/>
      <c r="F571" s="55" t="str">
        <f>IF((OR('data entry'!$C565=0,'data entry'!$C565="",'data entry'!$C565="NA",'data entry'!F565="NA",'data entry'!F565="",'data entry'!BA565=0,'data entry'!BA565="",'data entry'!BA565="NA")),"NA",('data entry'!F565/'data entry'!BA565*F$3*F$4*$C$3*$C$2/('data entry'!$C565)))</f>
        <v>NA</v>
      </c>
      <c r="G571" s="54"/>
      <c r="H571" s="55" t="str">
        <f>IF((OR('data entry'!$C565=0,'data entry'!$C565="",'data entry'!$C565="NA",'data entry'!H565="NA",'data entry'!H565="",'data entry'!BC565=0,'data entry'!BC565="",'data entry'!BC565="NA")),"NA",('data entry'!H565/'data entry'!BC565*H$3*H$4*$C$3*$C$2/('data entry'!$C565)))</f>
        <v>NA</v>
      </c>
      <c r="I571" s="57"/>
      <c r="J571" s="55" t="str">
        <f>IF((OR('data entry'!$C565=0,'data entry'!$C565="",'data entry'!$C565="NA",'data entry'!J565="NA",'data entry'!J565="",'data entry'!BE565=0,'data entry'!BE565="",'data entry'!BE565="NA")),"NA",('data entry'!J565/'data entry'!BE565*J$3*J$4*$C$3*$C$2/('data entry'!$C565)))</f>
        <v>NA</v>
      </c>
      <c r="K571" s="57"/>
      <c r="L571" s="55" t="str">
        <f>IF((OR('data entry'!$C565=0,'data entry'!$C565="",'data entry'!$C565="NA",'data entry'!L565="NA",'data entry'!L565="",'data entry'!BE565=0,'data entry'!BE565="",'data entry'!BE565="NA")),"NA",('data entry'!L565/'data entry'!BE565*L$3*L$4*$C$3*$C$2/('data entry'!$C565)))</f>
        <v>NA</v>
      </c>
      <c r="M571" s="57"/>
      <c r="N571" s="55" t="str">
        <f>IF((OR('data entry'!$C565=0,'data entry'!$C565="",'data entry'!$C565="NA",'data entry'!N565="NA",'data entry'!N565="",'data entry'!CC565=0,'data entry'!CC565="",'data entry'!CC565="NA")),"NA",('data entry'!N565/'data entry'!CC565*N$3*N$4*$C$3*$C$2/('data entry'!$C565)))</f>
        <v>NA</v>
      </c>
      <c r="O571" s="57"/>
      <c r="P571" s="55" t="str">
        <f>IF((OR('data entry'!$C565=0,'data entry'!$C565="",'data entry'!$C565="NA",'data entry'!P565="NA",'data entry'!P565="",'data entry'!CC565=0,'data entry'!CC565="",'data entry'!CC565="NA")),"NA",('data entry'!P565/'data entry'!CC565*P$3*P$4*$C$3*$C$2/('data entry'!$C565)))</f>
        <v>NA</v>
      </c>
      <c r="Q571" s="57"/>
      <c r="R571" s="55" t="str">
        <f>IF((OR('data entry'!$C565=0,'data entry'!$C565="",'data entry'!$C565="NA",'data entry'!R565="NA",'data entry'!R565="",'data entry'!BG565=0,'data entry'!BG565="",'data entry'!BG565="NA")),"NA",('data entry'!R565/'data entry'!BG565*R$3*R$4*$C$3*$C$2/('data entry'!$C565)))</f>
        <v>NA</v>
      </c>
      <c r="S571" s="57"/>
      <c r="T571" s="55" t="str">
        <f>IF((OR('data entry'!$C565=0,'data entry'!$C565="",'data entry'!$C565="NA",'data entry'!T565="NA",'data entry'!T565="",'data entry'!BG565=0,'data entry'!BG565="",'data entry'!BG565="NA")),"NA",('data entry'!T565/'data entry'!BG565*T$3*T$4*$C$3*$C$2/('data entry'!$C565)))</f>
        <v>NA</v>
      </c>
      <c r="U571" s="57"/>
      <c r="V571" s="55" t="str">
        <f>IF((OR('data entry'!$C565=0,'data entry'!$C565="",'data entry'!$C565="NA",'data entry'!V565="NA",'data entry'!V565="",'data entry'!BI565=0,'data entry'!BI565="",'data entry'!BI565="NA")),"NA",('data entry'!V565/'data entry'!BI565*V$3*V$4*$C$3*$C$2/('data entry'!$C565)))</f>
        <v>NA</v>
      </c>
      <c r="W571" s="57"/>
      <c r="X571" s="55" t="str">
        <f>IF((OR('data entry'!$C565=0,'data entry'!$C565="",'data entry'!$C565="NA",'data entry'!X565="NA",'data entry'!X565="",'data entry'!BK565=0,'data entry'!BK565="",'data entry'!BK565="NA")),"NA",('data entry'!X565/'data entry'!BK565*X$3*X$4*$C$3*$C$2/('data entry'!$C565)))</f>
        <v>NA</v>
      </c>
      <c r="Y571" s="57"/>
      <c r="Z571" s="55" t="str">
        <f>IF((OR('data entry'!$C565=0,'data entry'!$C565="",'data entry'!$C565="NA",'data entry'!Z565="NA",'data entry'!Z565="",'data entry'!BM565=0,'data entry'!BM565="",'data entry'!BM565="NA")),"NA",('data entry'!Z565/'data entry'!BM565*Z$3*Z$4*$C$3*$C$2/('data entry'!$C565)))</f>
        <v>NA</v>
      </c>
      <c r="AA571" s="57"/>
      <c r="AB571" s="55" t="str">
        <f>IF((OR('data entry'!$C565=0,'data entry'!$C565="",'data entry'!$C565="NA",'data entry'!AB565="NA",'data entry'!AB565="",'data entry'!BO565=0,'data entry'!BO565="",'data entry'!BO565="NA")),"NA",('data entry'!AB565/'data entry'!BO565*AB$3*AB$4*$C$3*$C$2/('data entry'!$C565)))</f>
        <v>NA</v>
      </c>
      <c r="AC571" s="57"/>
      <c r="AD571" s="55" t="str">
        <f>IF((OR('data entry'!$C565=0,'data entry'!$C565="",'data entry'!$C565="NA",'data entry'!AD565="NA",'data entry'!AD565="",'data entry'!BQ565=0,'data entry'!BQ565="",'data entry'!BQ565="NA")),"NA",('data entry'!AD565/'data entry'!BQ565*AD$3*AD$4*$C$3*$C$2/('data entry'!$C565)))</f>
        <v>NA</v>
      </c>
      <c r="AE571" s="57"/>
      <c r="AF571" s="55" t="str">
        <f>IF((OR('data entry'!$C565=0,'data entry'!$C565="",'data entry'!$C565="NA",'data entry'!AF565="NA",'data entry'!AF565="",'data entry'!BS565=0,'data entry'!BS565="",'data entry'!BS565="NA")),"NA",('data entry'!AF565/'data entry'!BS565*AF$3*AF$4*$C$3*$C$2/('data entry'!$C565)))</f>
        <v>NA</v>
      </c>
      <c r="AG571" s="57"/>
      <c r="AH571" s="55" t="str">
        <f>IF((OR('data entry'!$C565=0,'data entry'!$C565="",'data entry'!$C565="NA",'data entry'!AH565="NA",'data entry'!AH565="",'data entry'!BU565=0,'data entry'!BU565="",'data entry'!BU565="NA")),"NA",('data entry'!AH565/'data entry'!BU565*AH$3*AH$4*$C$3*$C$2/('data entry'!$C565)))</f>
        <v>NA</v>
      </c>
      <c r="AI571" s="57"/>
      <c r="AJ571" s="55" t="str">
        <f>IF((OR('data entry'!$C565=0,'data entry'!$C565="",'data entry'!$C565="NA",'data entry'!AJ565="NA",'data entry'!AJ565="",'data entry'!BW565=0,'data entry'!BW565="",'data entry'!BW565="NA")),"NA",('data entry'!AJ565/'data entry'!BW565*AJ$3*AJ$4*$C$3*$C$2/('data entry'!$C565)))</f>
        <v>NA</v>
      </c>
      <c r="AK571" s="57"/>
      <c r="AL571" s="55" t="str">
        <f>IF((OR('data entry'!$C565=0,'data entry'!$C565="",'data entry'!$C565="NA",'data entry'!AL565="NA",'data entry'!AL565="",'data entry'!BY565=0,'data entry'!BY565="",'data entry'!BY565="NA")),"NA",('data entry'!AL565/'data entry'!BY565*AL$3*AL$4*$C$3*$C$2/('data entry'!$C565)))</f>
        <v>NA</v>
      </c>
      <c r="AM571" s="57"/>
      <c r="AN571" s="55" t="str">
        <f>IF((OR('data entry'!$C565=0,'data entry'!$C565="",'data entry'!$C565="NA",'data entry'!AN565="NA",'data entry'!AN565="",'data entry'!CA565=0,'data entry'!CA565="",'data entry'!CA565="NA")),"NA",('data entry'!AN565/'data entry'!CA565*AN$3*AN$4*$C$3*$C$2/('data entry'!$C565)))</f>
        <v>NA</v>
      </c>
      <c r="AO571" s="57"/>
      <c r="AP571" s="55" t="str">
        <f>IF((OR('data entry'!$C565=0,'data entry'!$C565="",'data entry'!$C565="NA",'data entry'!AP565="NA",'data entry'!AP565="",'data entry'!CC565=0,'data entry'!CC565="",'data entry'!CC565="NA")),"NA",('data entry'!AP565/'data entry'!CC565*AP$3*AP$4*$C$3*$C$2/('data entry'!$C565)))</f>
        <v>NA</v>
      </c>
      <c r="AQ571" s="57"/>
      <c r="AR571" s="55" t="str">
        <f>IF((OR('data entry'!$C565=0,'data entry'!$C565="",'data entry'!$C565="NA",'data entry'!AR565="NA",'data entry'!AR565="",'data entry'!BU565=0,'data entry'!BU565="",'data entry'!BU565="NA")),"NA",('data entry'!AR565/'data entry'!BU565*AR$3*AR$4*$C$3*$C$2/('data entry'!$C565)))</f>
        <v>NA</v>
      </c>
      <c r="AS571" s="57"/>
      <c r="AT571" s="55" t="str">
        <f>IF((OR('data entry'!$C565=0,'data entry'!$C565="",'data entry'!$C565="NA",'data entry'!AT565="NA",'data entry'!AT565="",'data entry'!CC565=0,'data entry'!CC565="",'data entry'!CC565="NA")),"NA",('data entry'!AT565/'data entry'!CC565*AT$3*AT$4*$C$3*$C$2/('data entry'!$C565)))</f>
        <v>NA</v>
      </c>
      <c r="AU571" s="57"/>
      <c r="AV571" s="55" t="str">
        <f>IF((OR('data entry'!$C565=0,'data entry'!$C565="",'data entry'!$C565="NA",'data entry'!AV565="NA",'data entry'!AV565="",'data entry'!CC565=0,'data entry'!CC565="",'data entry'!CC565="NA")),"NA",('data entry'!AV565/'data entry'!CC565*AV$3*AV$4*$C$3*$C$2/('data entry'!$C565)))</f>
        <v>NA</v>
      </c>
      <c r="AW571" s="57"/>
      <c r="AX571" s="55" t="str">
        <f>IF((OR('data entry'!$C565=0,'data entry'!$C565="",'data entry'!$C565="NA",'data entry'!AX565="NA",'data entry'!AX565="",'data entry'!CE565=0,'data entry'!CE565="",'data entry'!CE565="NA")),"NA",('data entry'!AX565/'data entry'!CE565*AX$3*AX$4*$C$3*$C$2/('data entry'!$C565)))</f>
        <v>NA</v>
      </c>
    </row>
    <row r="572" spans="1:50" ht="20.25" customHeight="1" x14ac:dyDescent="0.25">
      <c r="A572" s="35" t="str">
        <f>IF(('data entry'!B566)="","",('data entry'!B566))</f>
        <v/>
      </c>
      <c r="B572" s="36" t="str">
        <f>IF(('data entry'!A566)="","",('data entry'!A566))</f>
        <v/>
      </c>
      <c r="C572" s="36" t="str">
        <f>IF(('data entry'!E566)="","",('data entry'!E566))</f>
        <v/>
      </c>
      <c r="D572" s="36" t="str">
        <f>IF(('data entry'!C566)="","",('data entry'!C566))</f>
        <v/>
      </c>
      <c r="E572" s="68"/>
      <c r="F572" s="55" t="str">
        <f>IF((OR('data entry'!$C566=0,'data entry'!$C566="",'data entry'!$C566="NA",'data entry'!F566="NA",'data entry'!F566="",'data entry'!BA566=0,'data entry'!BA566="",'data entry'!BA566="NA")),"NA",('data entry'!F566/'data entry'!BA566*F$3*F$4*$C$3*$C$2/('data entry'!$C566)))</f>
        <v>NA</v>
      </c>
      <c r="G572" s="54"/>
      <c r="H572" s="55" t="str">
        <f>IF((OR('data entry'!$C566=0,'data entry'!$C566="",'data entry'!$C566="NA",'data entry'!H566="NA",'data entry'!H566="",'data entry'!BC566=0,'data entry'!BC566="",'data entry'!BC566="NA")),"NA",('data entry'!H566/'data entry'!BC566*H$3*H$4*$C$3*$C$2/('data entry'!$C566)))</f>
        <v>NA</v>
      </c>
      <c r="I572" s="57"/>
      <c r="J572" s="55" t="str">
        <f>IF((OR('data entry'!$C566=0,'data entry'!$C566="",'data entry'!$C566="NA",'data entry'!J566="NA",'data entry'!J566="",'data entry'!BE566=0,'data entry'!BE566="",'data entry'!BE566="NA")),"NA",('data entry'!J566/'data entry'!BE566*J$3*J$4*$C$3*$C$2/('data entry'!$C566)))</f>
        <v>NA</v>
      </c>
      <c r="K572" s="57"/>
      <c r="L572" s="55" t="str">
        <f>IF((OR('data entry'!$C566=0,'data entry'!$C566="",'data entry'!$C566="NA",'data entry'!L566="NA",'data entry'!L566="",'data entry'!BE566=0,'data entry'!BE566="",'data entry'!BE566="NA")),"NA",('data entry'!L566/'data entry'!BE566*L$3*L$4*$C$3*$C$2/('data entry'!$C566)))</f>
        <v>NA</v>
      </c>
      <c r="M572" s="57"/>
      <c r="N572" s="55" t="str">
        <f>IF((OR('data entry'!$C566=0,'data entry'!$C566="",'data entry'!$C566="NA",'data entry'!N566="NA",'data entry'!N566="",'data entry'!CC566=0,'data entry'!CC566="",'data entry'!CC566="NA")),"NA",('data entry'!N566/'data entry'!CC566*N$3*N$4*$C$3*$C$2/('data entry'!$C566)))</f>
        <v>NA</v>
      </c>
      <c r="O572" s="57"/>
      <c r="P572" s="55" t="str">
        <f>IF((OR('data entry'!$C566=0,'data entry'!$C566="",'data entry'!$C566="NA",'data entry'!P566="NA",'data entry'!P566="",'data entry'!CC566=0,'data entry'!CC566="",'data entry'!CC566="NA")),"NA",('data entry'!P566/'data entry'!CC566*P$3*P$4*$C$3*$C$2/('data entry'!$C566)))</f>
        <v>NA</v>
      </c>
      <c r="Q572" s="57"/>
      <c r="R572" s="55" t="str">
        <f>IF((OR('data entry'!$C566=0,'data entry'!$C566="",'data entry'!$C566="NA",'data entry'!R566="NA",'data entry'!R566="",'data entry'!BG566=0,'data entry'!BG566="",'data entry'!BG566="NA")),"NA",('data entry'!R566/'data entry'!BG566*R$3*R$4*$C$3*$C$2/('data entry'!$C566)))</f>
        <v>NA</v>
      </c>
      <c r="S572" s="57"/>
      <c r="T572" s="55" t="str">
        <f>IF((OR('data entry'!$C566=0,'data entry'!$C566="",'data entry'!$C566="NA",'data entry'!T566="NA",'data entry'!T566="",'data entry'!BG566=0,'data entry'!BG566="",'data entry'!BG566="NA")),"NA",('data entry'!T566/'data entry'!BG566*T$3*T$4*$C$3*$C$2/('data entry'!$C566)))</f>
        <v>NA</v>
      </c>
      <c r="U572" s="57"/>
      <c r="V572" s="55" t="str">
        <f>IF((OR('data entry'!$C566=0,'data entry'!$C566="",'data entry'!$C566="NA",'data entry'!V566="NA",'data entry'!V566="",'data entry'!BI566=0,'data entry'!BI566="",'data entry'!BI566="NA")),"NA",('data entry'!V566/'data entry'!BI566*V$3*V$4*$C$3*$C$2/('data entry'!$C566)))</f>
        <v>NA</v>
      </c>
      <c r="W572" s="57"/>
      <c r="X572" s="55" t="str">
        <f>IF((OR('data entry'!$C566=0,'data entry'!$C566="",'data entry'!$C566="NA",'data entry'!X566="NA",'data entry'!X566="",'data entry'!BK566=0,'data entry'!BK566="",'data entry'!BK566="NA")),"NA",('data entry'!X566/'data entry'!BK566*X$3*X$4*$C$3*$C$2/('data entry'!$C566)))</f>
        <v>NA</v>
      </c>
      <c r="Y572" s="57"/>
      <c r="Z572" s="55" t="str">
        <f>IF((OR('data entry'!$C566=0,'data entry'!$C566="",'data entry'!$C566="NA",'data entry'!Z566="NA",'data entry'!Z566="",'data entry'!BM566=0,'data entry'!BM566="",'data entry'!BM566="NA")),"NA",('data entry'!Z566/'data entry'!BM566*Z$3*Z$4*$C$3*$C$2/('data entry'!$C566)))</f>
        <v>NA</v>
      </c>
      <c r="AA572" s="57"/>
      <c r="AB572" s="55" t="str">
        <f>IF((OR('data entry'!$C566=0,'data entry'!$C566="",'data entry'!$C566="NA",'data entry'!AB566="NA",'data entry'!AB566="",'data entry'!BO566=0,'data entry'!BO566="",'data entry'!BO566="NA")),"NA",('data entry'!AB566/'data entry'!BO566*AB$3*AB$4*$C$3*$C$2/('data entry'!$C566)))</f>
        <v>NA</v>
      </c>
      <c r="AC572" s="57"/>
      <c r="AD572" s="55" t="str">
        <f>IF((OR('data entry'!$C566=0,'data entry'!$C566="",'data entry'!$C566="NA",'data entry'!AD566="NA",'data entry'!AD566="",'data entry'!BQ566=0,'data entry'!BQ566="",'data entry'!BQ566="NA")),"NA",('data entry'!AD566/'data entry'!BQ566*AD$3*AD$4*$C$3*$C$2/('data entry'!$C566)))</f>
        <v>NA</v>
      </c>
      <c r="AE572" s="57"/>
      <c r="AF572" s="55" t="str">
        <f>IF((OR('data entry'!$C566=0,'data entry'!$C566="",'data entry'!$C566="NA",'data entry'!AF566="NA",'data entry'!AF566="",'data entry'!BS566=0,'data entry'!BS566="",'data entry'!BS566="NA")),"NA",('data entry'!AF566/'data entry'!BS566*AF$3*AF$4*$C$3*$C$2/('data entry'!$C566)))</f>
        <v>NA</v>
      </c>
      <c r="AG572" s="57"/>
      <c r="AH572" s="55" t="str">
        <f>IF((OR('data entry'!$C566=0,'data entry'!$C566="",'data entry'!$C566="NA",'data entry'!AH566="NA",'data entry'!AH566="",'data entry'!BU566=0,'data entry'!BU566="",'data entry'!BU566="NA")),"NA",('data entry'!AH566/'data entry'!BU566*AH$3*AH$4*$C$3*$C$2/('data entry'!$C566)))</f>
        <v>NA</v>
      </c>
      <c r="AI572" s="57"/>
      <c r="AJ572" s="55" t="str">
        <f>IF((OR('data entry'!$C566=0,'data entry'!$C566="",'data entry'!$C566="NA",'data entry'!AJ566="NA",'data entry'!AJ566="",'data entry'!BW566=0,'data entry'!BW566="",'data entry'!BW566="NA")),"NA",('data entry'!AJ566/'data entry'!BW566*AJ$3*AJ$4*$C$3*$C$2/('data entry'!$C566)))</f>
        <v>NA</v>
      </c>
      <c r="AK572" s="57"/>
      <c r="AL572" s="55" t="str">
        <f>IF((OR('data entry'!$C566=0,'data entry'!$C566="",'data entry'!$C566="NA",'data entry'!AL566="NA",'data entry'!AL566="",'data entry'!BY566=0,'data entry'!BY566="",'data entry'!BY566="NA")),"NA",('data entry'!AL566/'data entry'!BY566*AL$3*AL$4*$C$3*$C$2/('data entry'!$C566)))</f>
        <v>NA</v>
      </c>
      <c r="AM572" s="57"/>
      <c r="AN572" s="55" t="str">
        <f>IF((OR('data entry'!$C566=0,'data entry'!$C566="",'data entry'!$C566="NA",'data entry'!AN566="NA",'data entry'!AN566="",'data entry'!CA566=0,'data entry'!CA566="",'data entry'!CA566="NA")),"NA",('data entry'!AN566/'data entry'!CA566*AN$3*AN$4*$C$3*$C$2/('data entry'!$C566)))</f>
        <v>NA</v>
      </c>
      <c r="AO572" s="57"/>
      <c r="AP572" s="55" t="str">
        <f>IF((OR('data entry'!$C566=0,'data entry'!$C566="",'data entry'!$C566="NA",'data entry'!AP566="NA",'data entry'!AP566="",'data entry'!CC566=0,'data entry'!CC566="",'data entry'!CC566="NA")),"NA",('data entry'!AP566/'data entry'!CC566*AP$3*AP$4*$C$3*$C$2/('data entry'!$C566)))</f>
        <v>NA</v>
      </c>
      <c r="AQ572" s="57"/>
      <c r="AR572" s="55" t="str">
        <f>IF((OR('data entry'!$C566=0,'data entry'!$C566="",'data entry'!$C566="NA",'data entry'!AR566="NA",'data entry'!AR566="",'data entry'!BU566=0,'data entry'!BU566="",'data entry'!BU566="NA")),"NA",('data entry'!AR566/'data entry'!BU566*AR$3*AR$4*$C$3*$C$2/('data entry'!$C566)))</f>
        <v>NA</v>
      </c>
      <c r="AS572" s="57"/>
      <c r="AT572" s="55" t="str">
        <f>IF((OR('data entry'!$C566=0,'data entry'!$C566="",'data entry'!$C566="NA",'data entry'!AT566="NA",'data entry'!AT566="",'data entry'!CC566=0,'data entry'!CC566="",'data entry'!CC566="NA")),"NA",('data entry'!AT566/'data entry'!CC566*AT$3*AT$4*$C$3*$C$2/('data entry'!$C566)))</f>
        <v>NA</v>
      </c>
      <c r="AU572" s="57"/>
      <c r="AV572" s="55" t="str">
        <f>IF((OR('data entry'!$C566=0,'data entry'!$C566="",'data entry'!$C566="NA",'data entry'!AV566="NA",'data entry'!AV566="",'data entry'!CC566=0,'data entry'!CC566="",'data entry'!CC566="NA")),"NA",('data entry'!AV566/'data entry'!CC566*AV$3*AV$4*$C$3*$C$2/('data entry'!$C566)))</f>
        <v>NA</v>
      </c>
      <c r="AW572" s="57"/>
      <c r="AX572" s="55" t="str">
        <f>IF((OR('data entry'!$C566=0,'data entry'!$C566="",'data entry'!$C566="NA",'data entry'!AX566="NA",'data entry'!AX566="",'data entry'!CE566=0,'data entry'!CE566="",'data entry'!CE566="NA")),"NA",('data entry'!AX566/'data entry'!CE566*AX$3*AX$4*$C$3*$C$2/('data entry'!$C566)))</f>
        <v>NA</v>
      </c>
    </row>
    <row r="573" spans="1:50" ht="20.25" customHeight="1" x14ac:dyDescent="0.25">
      <c r="A573" s="35" t="str">
        <f>IF(('data entry'!B567)="","",('data entry'!B567))</f>
        <v/>
      </c>
      <c r="B573" s="36" t="str">
        <f>IF(('data entry'!A567)="","",('data entry'!A567))</f>
        <v/>
      </c>
      <c r="C573" s="36" t="str">
        <f>IF(('data entry'!E567)="","",('data entry'!E567))</f>
        <v/>
      </c>
      <c r="D573" s="36" t="str">
        <f>IF(('data entry'!C567)="","",('data entry'!C567))</f>
        <v/>
      </c>
      <c r="E573" s="68"/>
      <c r="F573" s="55" t="str">
        <f>IF((OR('data entry'!$C567=0,'data entry'!$C567="",'data entry'!$C567="NA",'data entry'!F567="NA",'data entry'!F567="",'data entry'!BA567=0,'data entry'!BA567="",'data entry'!BA567="NA")),"NA",('data entry'!F567/'data entry'!BA567*F$3*F$4*$C$3*$C$2/('data entry'!$C567)))</f>
        <v>NA</v>
      </c>
      <c r="G573" s="54"/>
      <c r="H573" s="55" t="str">
        <f>IF((OR('data entry'!$C567=0,'data entry'!$C567="",'data entry'!$C567="NA",'data entry'!H567="NA",'data entry'!H567="",'data entry'!BC567=0,'data entry'!BC567="",'data entry'!BC567="NA")),"NA",('data entry'!H567/'data entry'!BC567*H$3*H$4*$C$3*$C$2/('data entry'!$C567)))</f>
        <v>NA</v>
      </c>
      <c r="I573" s="57"/>
      <c r="J573" s="55" t="str">
        <f>IF((OR('data entry'!$C567=0,'data entry'!$C567="",'data entry'!$C567="NA",'data entry'!J567="NA",'data entry'!J567="",'data entry'!BE567=0,'data entry'!BE567="",'data entry'!BE567="NA")),"NA",('data entry'!J567/'data entry'!BE567*J$3*J$4*$C$3*$C$2/('data entry'!$C567)))</f>
        <v>NA</v>
      </c>
      <c r="K573" s="57"/>
      <c r="L573" s="55" t="str">
        <f>IF((OR('data entry'!$C567=0,'data entry'!$C567="",'data entry'!$C567="NA",'data entry'!L567="NA",'data entry'!L567="",'data entry'!BE567=0,'data entry'!BE567="",'data entry'!BE567="NA")),"NA",('data entry'!L567/'data entry'!BE567*L$3*L$4*$C$3*$C$2/('data entry'!$C567)))</f>
        <v>NA</v>
      </c>
      <c r="M573" s="57"/>
      <c r="N573" s="55" t="str">
        <f>IF((OR('data entry'!$C567=0,'data entry'!$C567="",'data entry'!$C567="NA",'data entry'!N567="NA",'data entry'!N567="",'data entry'!CC567=0,'data entry'!CC567="",'data entry'!CC567="NA")),"NA",('data entry'!N567/'data entry'!CC567*N$3*N$4*$C$3*$C$2/('data entry'!$C567)))</f>
        <v>NA</v>
      </c>
      <c r="O573" s="57"/>
      <c r="P573" s="55" t="str">
        <f>IF((OR('data entry'!$C567=0,'data entry'!$C567="",'data entry'!$C567="NA",'data entry'!P567="NA",'data entry'!P567="",'data entry'!CC567=0,'data entry'!CC567="",'data entry'!CC567="NA")),"NA",('data entry'!P567/'data entry'!CC567*P$3*P$4*$C$3*$C$2/('data entry'!$C567)))</f>
        <v>NA</v>
      </c>
      <c r="Q573" s="57"/>
      <c r="R573" s="55" t="str">
        <f>IF((OR('data entry'!$C567=0,'data entry'!$C567="",'data entry'!$C567="NA",'data entry'!R567="NA",'data entry'!R567="",'data entry'!BG567=0,'data entry'!BG567="",'data entry'!BG567="NA")),"NA",('data entry'!R567/'data entry'!BG567*R$3*R$4*$C$3*$C$2/('data entry'!$C567)))</f>
        <v>NA</v>
      </c>
      <c r="S573" s="57"/>
      <c r="T573" s="55" t="str">
        <f>IF((OR('data entry'!$C567=0,'data entry'!$C567="",'data entry'!$C567="NA",'data entry'!T567="NA",'data entry'!T567="",'data entry'!BG567=0,'data entry'!BG567="",'data entry'!BG567="NA")),"NA",('data entry'!T567/'data entry'!BG567*T$3*T$4*$C$3*$C$2/('data entry'!$C567)))</f>
        <v>NA</v>
      </c>
      <c r="U573" s="57"/>
      <c r="V573" s="55" t="str">
        <f>IF((OR('data entry'!$C567=0,'data entry'!$C567="",'data entry'!$C567="NA",'data entry'!V567="NA",'data entry'!V567="",'data entry'!BI567=0,'data entry'!BI567="",'data entry'!BI567="NA")),"NA",('data entry'!V567/'data entry'!BI567*V$3*V$4*$C$3*$C$2/('data entry'!$C567)))</f>
        <v>NA</v>
      </c>
      <c r="W573" s="57"/>
      <c r="X573" s="55" t="str">
        <f>IF((OR('data entry'!$C567=0,'data entry'!$C567="",'data entry'!$C567="NA",'data entry'!X567="NA",'data entry'!X567="",'data entry'!BK567=0,'data entry'!BK567="",'data entry'!BK567="NA")),"NA",('data entry'!X567/'data entry'!BK567*X$3*X$4*$C$3*$C$2/('data entry'!$C567)))</f>
        <v>NA</v>
      </c>
      <c r="Y573" s="57"/>
      <c r="Z573" s="55" t="str">
        <f>IF((OR('data entry'!$C567=0,'data entry'!$C567="",'data entry'!$C567="NA",'data entry'!Z567="NA",'data entry'!Z567="",'data entry'!BM567=0,'data entry'!BM567="",'data entry'!BM567="NA")),"NA",('data entry'!Z567/'data entry'!BM567*Z$3*Z$4*$C$3*$C$2/('data entry'!$C567)))</f>
        <v>NA</v>
      </c>
      <c r="AA573" s="57"/>
      <c r="AB573" s="55" t="str">
        <f>IF((OR('data entry'!$C567=0,'data entry'!$C567="",'data entry'!$C567="NA",'data entry'!AB567="NA",'data entry'!AB567="",'data entry'!BO567=0,'data entry'!BO567="",'data entry'!BO567="NA")),"NA",('data entry'!AB567/'data entry'!BO567*AB$3*AB$4*$C$3*$C$2/('data entry'!$C567)))</f>
        <v>NA</v>
      </c>
      <c r="AC573" s="57"/>
      <c r="AD573" s="55" t="str">
        <f>IF((OR('data entry'!$C567=0,'data entry'!$C567="",'data entry'!$C567="NA",'data entry'!AD567="NA",'data entry'!AD567="",'data entry'!BQ567=0,'data entry'!BQ567="",'data entry'!BQ567="NA")),"NA",('data entry'!AD567/'data entry'!BQ567*AD$3*AD$4*$C$3*$C$2/('data entry'!$C567)))</f>
        <v>NA</v>
      </c>
      <c r="AE573" s="57"/>
      <c r="AF573" s="55" t="str">
        <f>IF((OR('data entry'!$C567=0,'data entry'!$C567="",'data entry'!$C567="NA",'data entry'!AF567="NA",'data entry'!AF567="",'data entry'!BS567=0,'data entry'!BS567="",'data entry'!BS567="NA")),"NA",('data entry'!AF567/'data entry'!BS567*AF$3*AF$4*$C$3*$C$2/('data entry'!$C567)))</f>
        <v>NA</v>
      </c>
      <c r="AG573" s="57"/>
      <c r="AH573" s="55" t="str">
        <f>IF((OR('data entry'!$C567=0,'data entry'!$C567="",'data entry'!$C567="NA",'data entry'!AH567="NA",'data entry'!AH567="",'data entry'!BU567=0,'data entry'!BU567="",'data entry'!BU567="NA")),"NA",('data entry'!AH567/'data entry'!BU567*AH$3*AH$4*$C$3*$C$2/('data entry'!$C567)))</f>
        <v>NA</v>
      </c>
      <c r="AI573" s="57"/>
      <c r="AJ573" s="55" t="str">
        <f>IF((OR('data entry'!$C567=0,'data entry'!$C567="",'data entry'!$C567="NA",'data entry'!AJ567="NA",'data entry'!AJ567="",'data entry'!BW567=0,'data entry'!BW567="",'data entry'!BW567="NA")),"NA",('data entry'!AJ567/'data entry'!BW567*AJ$3*AJ$4*$C$3*$C$2/('data entry'!$C567)))</f>
        <v>NA</v>
      </c>
      <c r="AK573" s="57"/>
      <c r="AL573" s="55" t="str">
        <f>IF((OR('data entry'!$C567=0,'data entry'!$C567="",'data entry'!$C567="NA",'data entry'!AL567="NA",'data entry'!AL567="",'data entry'!BY567=0,'data entry'!BY567="",'data entry'!BY567="NA")),"NA",('data entry'!AL567/'data entry'!BY567*AL$3*AL$4*$C$3*$C$2/('data entry'!$C567)))</f>
        <v>NA</v>
      </c>
      <c r="AM573" s="57"/>
      <c r="AN573" s="55" t="str">
        <f>IF((OR('data entry'!$C567=0,'data entry'!$C567="",'data entry'!$C567="NA",'data entry'!AN567="NA",'data entry'!AN567="",'data entry'!CA567=0,'data entry'!CA567="",'data entry'!CA567="NA")),"NA",('data entry'!AN567/'data entry'!CA567*AN$3*AN$4*$C$3*$C$2/('data entry'!$C567)))</f>
        <v>NA</v>
      </c>
      <c r="AO573" s="57"/>
      <c r="AP573" s="55" t="str">
        <f>IF((OR('data entry'!$C567=0,'data entry'!$C567="",'data entry'!$C567="NA",'data entry'!AP567="NA",'data entry'!AP567="",'data entry'!CC567=0,'data entry'!CC567="",'data entry'!CC567="NA")),"NA",('data entry'!AP567/'data entry'!CC567*AP$3*AP$4*$C$3*$C$2/('data entry'!$C567)))</f>
        <v>NA</v>
      </c>
      <c r="AQ573" s="57"/>
      <c r="AR573" s="55" t="str">
        <f>IF((OR('data entry'!$C567=0,'data entry'!$C567="",'data entry'!$C567="NA",'data entry'!AR567="NA",'data entry'!AR567="",'data entry'!BU567=0,'data entry'!BU567="",'data entry'!BU567="NA")),"NA",('data entry'!AR567/'data entry'!BU567*AR$3*AR$4*$C$3*$C$2/('data entry'!$C567)))</f>
        <v>NA</v>
      </c>
      <c r="AS573" s="57"/>
      <c r="AT573" s="55" t="str">
        <f>IF((OR('data entry'!$C567=0,'data entry'!$C567="",'data entry'!$C567="NA",'data entry'!AT567="NA",'data entry'!AT567="",'data entry'!CC567=0,'data entry'!CC567="",'data entry'!CC567="NA")),"NA",('data entry'!AT567/'data entry'!CC567*AT$3*AT$4*$C$3*$C$2/('data entry'!$C567)))</f>
        <v>NA</v>
      </c>
      <c r="AU573" s="57"/>
      <c r="AV573" s="55" t="str">
        <f>IF((OR('data entry'!$C567=0,'data entry'!$C567="",'data entry'!$C567="NA",'data entry'!AV567="NA",'data entry'!AV567="",'data entry'!CC567=0,'data entry'!CC567="",'data entry'!CC567="NA")),"NA",('data entry'!AV567/'data entry'!CC567*AV$3*AV$4*$C$3*$C$2/('data entry'!$C567)))</f>
        <v>NA</v>
      </c>
      <c r="AW573" s="57"/>
      <c r="AX573" s="55" t="str">
        <f>IF((OR('data entry'!$C567=0,'data entry'!$C567="",'data entry'!$C567="NA",'data entry'!AX567="NA",'data entry'!AX567="",'data entry'!CE567=0,'data entry'!CE567="",'data entry'!CE567="NA")),"NA",('data entry'!AX567/'data entry'!CE567*AX$3*AX$4*$C$3*$C$2/('data entry'!$C567)))</f>
        <v>NA</v>
      </c>
    </row>
    <row r="574" spans="1:50" ht="20.25" customHeight="1" x14ac:dyDescent="0.25">
      <c r="A574" s="35" t="str">
        <f>IF(('data entry'!B568)="","",('data entry'!B568))</f>
        <v/>
      </c>
      <c r="B574" s="36" t="str">
        <f>IF(('data entry'!A568)="","",('data entry'!A568))</f>
        <v/>
      </c>
      <c r="C574" s="36" t="str">
        <f>IF(('data entry'!E568)="","",('data entry'!E568))</f>
        <v/>
      </c>
      <c r="D574" s="36" t="str">
        <f>IF(('data entry'!C568)="","",('data entry'!C568))</f>
        <v/>
      </c>
      <c r="E574" s="68"/>
      <c r="F574" s="55" t="str">
        <f>IF((OR('data entry'!$C568=0,'data entry'!$C568="",'data entry'!$C568="NA",'data entry'!F568="NA",'data entry'!F568="",'data entry'!BA568=0,'data entry'!BA568="",'data entry'!BA568="NA")),"NA",('data entry'!F568/'data entry'!BA568*F$3*F$4*$C$3*$C$2/('data entry'!$C568)))</f>
        <v>NA</v>
      </c>
      <c r="G574" s="54"/>
      <c r="H574" s="55" t="str">
        <f>IF((OR('data entry'!$C568=0,'data entry'!$C568="",'data entry'!$C568="NA",'data entry'!H568="NA",'data entry'!H568="",'data entry'!BC568=0,'data entry'!BC568="",'data entry'!BC568="NA")),"NA",('data entry'!H568/'data entry'!BC568*H$3*H$4*$C$3*$C$2/('data entry'!$C568)))</f>
        <v>NA</v>
      </c>
      <c r="I574" s="57"/>
      <c r="J574" s="55" t="str">
        <f>IF((OR('data entry'!$C568=0,'data entry'!$C568="",'data entry'!$C568="NA",'data entry'!J568="NA",'data entry'!J568="",'data entry'!BE568=0,'data entry'!BE568="",'data entry'!BE568="NA")),"NA",('data entry'!J568/'data entry'!BE568*J$3*J$4*$C$3*$C$2/('data entry'!$C568)))</f>
        <v>NA</v>
      </c>
      <c r="K574" s="57"/>
      <c r="L574" s="55" t="str">
        <f>IF((OR('data entry'!$C568=0,'data entry'!$C568="",'data entry'!$C568="NA",'data entry'!L568="NA",'data entry'!L568="",'data entry'!BE568=0,'data entry'!BE568="",'data entry'!BE568="NA")),"NA",('data entry'!L568/'data entry'!BE568*L$3*L$4*$C$3*$C$2/('data entry'!$C568)))</f>
        <v>NA</v>
      </c>
      <c r="M574" s="57"/>
      <c r="N574" s="55" t="str">
        <f>IF((OR('data entry'!$C568=0,'data entry'!$C568="",'data entry'!$C568="NA",'data entry'!N568="NA",'data entry'!N568="",'data entry'!CC568=0,'data entry'!CC568="",'data entry'!CC568="NA")),"NA",('data entry'!N568/'data entry'!CC568*N$3*N$4*$C$3*$C$2/('data entry'!$C568)))</f>
        <v>NA</v>
      </c>
      <c r="O574" s="57"/>
      <c r="P574" s="55" t="str">
        <f>IF((OR('data entry'!$C568=0,'data entry'!$C568="",'data entry'!$C568="NA",'data entry'!P568="NA",'data entry'!P568="",'data entry'!CC568=0,'data entry'!CC568="",'data entry'!CC568="NA")),"NA",('data entry'!P568/'data entry'!CC568*P$3*P$4*$C$3*$C$2/('data entry'!$C568)))</f>
        <v>NA</v>
      </c>
      <c r="Q574" s="57"/>
      <c r="R574" s="55" t="str">
        <f>IF((OR('data entry'!$C568=0,'data entry'!$C568="",'data entry'!$C568="NA",'data entry'!R568="NA",'data entry'!R568="",'data entry'!BG568=0,'data entry'!BG568="",'data entry'!BG568="NA")),"NA",('data entry'!R568/'data entry'!BG568*R$3*R$4*$C$3*$C$2/('data entry'!$C568)))</f>
        <v>NA</v>
      </c>
      <c r="S574" s="57"/>
      <c r="T574" s="55" t="str">
        <f>IF((OR('data entry'!$C568=0,'data entry'!$C568="",'data entry'!$C568="NA",'data entry'!T568="NA",'data entry'!T568="",'data entry'!BG568=0,'data entry'!BG568="",'data entry'!BG568="NA")),"NA",('data entry'!T568/'data entry'!BG568*T$3*T$4*$C$3*$C$2/('data entry'!$C568)))</f>
        <v>NA</v>
      </c>
      <c r="U574" s="57"/>
      <c r="V574" s="55" t="str">
        <f>IF((OR('data entry'!$C568=0,'data entry'!$C568="",'data entry'!$C568="NA",'data entry'!V568="NA",'data entry'!V568="",'data entry'!BI568=0,'data entry'!BI568="",'data entry'!BI568="NA")),"NA",('data entry'!V568/'data entry'!BI568*V$3*V$4*$C$3*$C$2/('data entry'!$C568)))</f>
        <v>NA</v>
      </c>
      <c r="W574" s="57"/>
      <c r="X574" s="55" t="str">
        <f>IF((OR('data entry'!$C568=0,'data entry'!$C568="",'data entry'!$C568="NA",'data entry'!X568="NA",'data entry'!X568="",'data entry'!BK568=0,'data entry'!BK568="",'data entry'!BK568="NA")),"NA",('data entry'!X568/'data entry'!BK568*X$3*X$4*$C$3*$C$2/('data entry'!$C568)))</f>
        <v>NA</v>
      </c>
      <c r="Y574" s="57"/>
      <c r="Z574" s="55" t="str">
        <f>IF((OR('data entry'!$C568=0,'data entry'!$C568="",'data entry'!$C568="NA",'data entry'!Z568="NA",'data entry'!Z568="",'data entry'!BM568=0,'data entry'!BM568="",'data entry'!BM568="NA")),"NA",('data entry'!Z568/'data entry'!BM568*Z$3*Z$4*$C$3*$C$2/('data entry'!$C568)))</f>
        <v>NA</v>
      </c>
      <c r="AA574" s="57"/>
      <c r="AB574" s="55" t="str">
        <f>IF((OR('data entry'!$C568=0,'data entry'!$C568="",'data entry'!$C568="NA",'data entry'!AB568="NA",'data entry'!AB568="",'data entry'!BO568=0,'data entry'!BO568="",'data entry'!BO568="NA")),"NA",('data entry'!AB568/'data entry'!BO568*AB$3*AB$4*$C$3*$C$2/('data entry'!$C568)))</f>
        <v>NA</v>
      </c>
      <c r="AC574" s="57"/>
      <c r="AD574" s="55" t="str">
        <f>IF((OR('data entry'!$C568=0,'data entry'!$C568="",'data entry'!$C568="NA",'data entry'!AD568="NA",'data entry'!AD568="",'data entry'!BQ568=0,'data entry'!BQ568="",'data entry'!BQ568="NA")),"NA",('data entry'!AD568/'data entry'!BQ568*AD$3*AD$4*$C$3*$C$2/('data entry'!$C568)))</f>
        <v>NA</v>
      </c>
      <c r="AE574" s="57"/>
      <c r="AF574" s="55" t="str">
        <f>IF((OR('data entry'!$C568=0,'data entry'!$C568="",'data entry'!$C568="NA",'data entry'!AF568="NA",'data entry'!AF568="",'data entry'!BS568=0,'data entry'!BS568="",'data entry'!BS568="NA")),"NA",('data entry'!AF568/'data entry'!BS568*AF$3*AF$4*$C$3*$C$2/('data entry'!$C568)))</f>
        <v>NA</v>
      </c>
      <c r="AG574" s="57"/>
      <c r="AH574" s="55" t="str">
        <f>IF((OR('data entry'!$C568=0,'data entry'!$C568="",'data entry'!$C568="NA",'data entry'!AH568="NA",'data entry'!AH568="",'data entry'!BU568=0,'data entry'!BU568="",'data entry'!BU568="NA")),"NA",('data entry'!AH568/'data entry'!BU568*AH$3*AH$4*$C$3*$C$2/('data entry'!$C568)))</f>
        <v>NA</v>
      </c>
      <c r="AI574" s="57"/>
      <c r="AJ574" s="55" t="str">
        <f>IF((OR('data entry'!$C568=0,'data entry'!$C568="",'data entry'!$C568="NA",'data entry'!AJ568="NA",'data entry'!AJ568="",'data entry'!BW568=0,'data entry'!BW568="",'data entry'!BW568="NA")),"NA",('data entry'!AJ568/'data entry'!BW568*AJ$3*AJ$4*$C$3*$C$2/('data entry'!$C568)))</f>
        <v>NA</v>
      </c>
      <c r="AK574" s="57"/>
      <c r="AL574" s="55" t="str">
        <f>IF((OR('data entry'!$C568=0,'data entry'!$C568="",'data entry'!$C568="NA",'data entry'!AL568="NA",'data entry'!AL568="",'data entry'!BY568=0,'data entry'!BY568="",'data entry'!BY568="NA")),"NA",('data entry'!AL568/'data entry'!BY568*AL$3*AL$4*$C$3*$C$2/('data entry'!$C568)))</f>
        <v>NA</v>
      </c>
      <c r="AM574" s="57"/>
      <c r="AN574" s="55" t="str">
        <f>IF((OR('data entry'!$C568=0,'data entry'!$C568="",'data entry'!$C568="NA",'data entry'!AN568="NA",'data entry'!AN568="",'data entry'!CA568=0,'data entry'!CA568="",'data entry'!CA568="NA")),"NA",('data entry'!AN568/'data entry'!CA568*AN$3*AN$4*$C$3*$C$2/('data entry'!$C568)))</f>
        <v>NA</v>
      </c>
      <c r="AO574" s="57"/>
      <c r="AP574" s="55" t="str">
        <f>IF((OR('data entry'!$C568=0,'data entry'!$C568="",'data entry'!$C568="NA",'data entry'!AP568="NA",'data entry'!AP568="",'data entry'!CC568=0,'data entry'!CC568="",'data entry'!CC568="NA")),"NA",('data entry'!AP568/'data entry'!CC568*AP$3*AP$4*$C$3*$C$2/('data entry'!$C568)))</f>
        <v>NA</v>
      </c>
      <c r="AQ574" s="57"/>
      <c r="AR574" s="55" t="str">
        <f>IF((OR('data entry'!$C568=0,'data entry'!$C568="",'data entry'!$C568="NA",'data entry'!AR568="NA",'data entry'!AR568="",'data entry'!BU568=0,'data entry'!BU568="",'data entry'!BU568="NA")),"NA",('data entry'!AR568/'data entry'!BU568*AR$3*AR$4*$C$3*$C$2/('data entry'!$C568)))</f>
        <v>NA</v>
      </c>
      <c r="AS574" s="57"/>
      <c r="AT574" s="55" t="str">
        <f>IF((OR('data entry'!$C568=0,'data entry'!$C568="",'data entry'!$C568="NA",'data entry'!AT568="NA",'data entry'!AT568="",'data entry'!CC568=0,'data entry'!CC568="",'data entry'!CC568="NA")),"NA",('data entry'!AT568/'data entry'!CC568*AT$3*AT$4*$C$3*$C$2/('data entry'!$C568)))</f>
        <v>NA</v>
      </c>
      <c r="AU574" s="57"/>
      <c r="AV574" s="55" t="str">
        <f>IF((OR('data entry'!$C568=0,'data entry'!$C568="",'data entry'!$C568="NA",'data entry'!AV568="NA",'data entry'!AV568="",'data entry'!CC568=0,'data entry'!CC568="",'data entry'!CC568="NA")),"NA",('data entry'!AV568/'data entry'!CC568*AV$3*AV$4*$C$3*$C$2/('data entry'!$C568)))</f>
        <v>NA</v>
      </c>
      <c r="AW574" s="57"/>
      <c r="AX574" s="55" t="str">
        <f>IF((OR('data entry'!$C568=0,'data entry'!$C568="",'data entry'!$C568="NA",'data entry'!AX568="NA",'data entry'!AX568="",'data entry'!CE568=0,'data entry'!CE568="",'data entry'!CE568="NA")),"NA",('data entry'!AX568/'data entry'!CE568*AX$3*AX$4*$C$3*$C$2/('data entry'!$C568)))</f>
        <v>NA</v>
      </c>
    </row>
    <row r="575" spans="1:50" ht="20.25" customHeight="1" x14ac:dyDescent="0.25">
      <c r="A575" s="35" t="str">
        <f>IF(('data entry'!B569)="","",('data entry'!B569))</f>
        <v/>
      </c>
      <c r="B575" s="36" t="str">
        <f>IF(('data entry'!A569)="","",('data entry'!A569))</f>
        <v/>
      </c>
      <c r="C575" s="36" t="str">
        <f>IF(('data entry'!E569)="","",('data entry'!E569))</f>
        <v/>
      </c>
      <c r="D575" s="36" t="str">
        <f>IF(('data entry'!C569)="","",('data entry'!C569))</f>
        <v/>
      </c>
      <c r="E575" s="68"/>
      <c r="F575" s="55" t="str">
        <f>IF((OR('data entry'!$C569=0,'data entry'!$C569="",'data entry'!$C569="NA",'data entry'!F569="NA",'data entry'!F569="",'data entry'!BA569=0,'data entry'!BA569="",'data entry'!BA569="NA")),"NA",('data entry'!F569/'data entry'!BA569*F$3*F$4*$C$3*$C$2/('data entry'!$C569)))</f>
        <v>NA</v>
      </c>
      <c r="G575" s="54"/>
      <c r="H575" s="55" t="str">
        <f>IF((OR('data entry'!$C569=0,'data entry'!$C569="",'data entry'!$C569="NA",'data entry'!H569="NA",'data entry'!H569="",'data entry'!BC569=0,'data entry'!BC569="",'data entry'!BC569="NA")),"NA",('data entry'!H569/'data entry'!BC569*H$3*H$4*$C$3*$C$2/('data entry'!$C569)))</f>
        <v>NA</v>
      </c>
      <c r="I575" s="57"/>
      <c r="J575" s="55" t="str">
        <f>IF((OR('data entry'!$C569=0,'data entry'!$C569="",'data entry'!$C569="NA",'data entry'!J569="NA",'data entry'!J569="",'data entry'!BE569=0,'data entry'!BE569="",'data entry'!BE569="NA")),"NA",('data entry'!J569/'data entry'!BE569*J$3*J$4*$C$3*$C$2/('data entry'!$C569)))</f>
        <v>NA</v>
      </c>
      <c r="K575" s="57"/>
      <c r="L575" s="55" t="str">
        <f>IF((OR('data entry'!$C569=0,'data entry'!$C569="",'data entry'!$C569="NA",'data entry'!L569="NA",'data entry'!L569="",'data entry'!BE569=0,'data entry'!BE569="",'data entry'!BE569="NA")),"NA",('data entry'!L569/'data entry'!BE569*L$3*L$4*$C$3*$C$2/('data entry'!$C569)))</f>
        <v>NA</v>
      </c>
      <c r="M575" s="57"/>
      <c r="N575" s="55" t="str">
        <f>IF((OR('data entry'!$C569=0,'data entry'!$C569="",'data entry'!$C569="NA",'data entry'!N569="NA",'data entry'!N569="",'data entry'!CC569=0,'data entry'!CC569="",'data entry'!CC569="NA")),"NA",('data entry'!N569/'data entry'!CC569*N$3*N$4*$C$3*$C$2/('data entry'!$C569)))</f>
        <v>NA</v>
      </c>
      <c r="O575" s="57"/>
      <c r="P575" s="55" t="str">
        <f>IF((OR('data entry'!$C569=0,'data entry'!$C569="",'data entry'!$C569="NA",'data entry'!P569="NA",'data entry'!P569="",'data entry'!CC569=0,'data entry'!CC569="",'data entry'!CC569="NA")),"NA",('data entry'!P569/'data entry'!CC569*P$3*P$4*$C$3*$C$2/('data entry'!$C569)))</f>
        <v>NA</v>
      </c>
      <c r="Q575" s="57"/>
      <c r="R575" s="55" t="str">
        <f>IF((OR('data entry'!$C569=0,'data entry'!$C569="",'data entry'!$C569="NA",'data entry'!R569="NA",'data entry'!R569="",'data entry'!BG569=0,'data entry'!BG569="",'data entry'!BG569="NA")),"NA",('data entry'!R569/'data entry'!BG569*R$3*R$4*$C$3*$C$2/('data entry'!$C569)))</f>
        <v>NA</v>
      </c>
      <c r="S575" s="57"/>
      <c r="T575" s="55" t="str">
        <f>IF((OR('data entry'!$C569=0,'data entry'!$C569="",'data entry'!$C569="NA",'data entry'!T569="NA",'data entry'!T569="",'data entry'!BG569=0,'data entry'!BG569="",'data entry'!BG569="NA")),"NA",('data entry'!T569/'data entry'!BG569*T$3*T$4*$C$3*$C$2/('data entry'!$C569)))</f>
        <v>NA</v>
      </c>
      <c r="U575" s="57"/>
      <c r="V575" s="55" t="str">
        <f>IF((OR('data entry'!$C569=0,'data entry'!$C569="",'data entry'!$C569="NA",'data entry'!V569="NA",'data entry'!V569="",'data entry'!BI569=0,'data entry'!BI569="",'data entry'!BI569="NA")),"NA",('data entry'!V569/'data entry'!BI569*V$3*V$4*$C$3*$C$2/('data entry'!$C569)))</f>
        <v>NA</v>
      </c>
      <c r="W575" s="57"/>
      <c r="X575" s="55" t="str">
        <f>IF((OR('data entry'!$C569=0,'data entry'!$C569="",'data entry'!$C569="NA",'data entry'!X569="NA",'data entry'!X569="",'data entry'!BK569=0,'data entry'!BK569="",'data entry'!BK569="NA")),"NA",('data entry'!X569/'data entry'!BK569*X$3*X$4*$C$3*$C$2/('data entry'!$C569)))</f>
        <v>NA</v>
      </c>
      <c r="Y575" s="57"/>
      <c r="Z575" s="55" t="str">
        <f>IF((OR('data entry'!$C569=0,'data entry'!$C569="",'data entry'!$C569="NA",'data entry'!Z569="NA",'data entry'!Z569="",'data entry'!BM569=0,'data entry'!BM569="",'data entry'!BM569="NA")),"NA",('data entry'!Z569/'data entry'!BM569*Z$3*Z$4*$C$3*$C$2/('data entry'!$C569)))</f>
        <v>NA</v>
      </c>
      <c r="AA575" s="57"/>
      <c r="AB575" s="55" t="str">
        <f>IF((OR('data entry'!$C569=0,'data entry'!$C569="",'data entry'!$C569="NA",'data entry'!AB569="NA",'data entry'!AB569="",'data entry'!BO569=0,'data entry'!BO569="",'data entry'!BO569="NA")),"NA",('data entry'!AB569/'data entry'!BO569*AB$3*AB$4*$C$3*$C$2/('data entry'!$C569)))</f>
        <v>NA</v>
      </c>
      <c r="AC575" s="57"/>
      <c r="AD575" s="55" t="str">
        <f>IF((OR('data entry'!$C569=0,'data entry'!$C569="",'data entry'!$C569="NA",'data entry'!AD569="NA",'data entry'!AD569="",'data entry'!BQ569=0,'data entry'!BQ569="",'data entry'!BQ569="NA")),"NA",('data entry'!AD569/'data entry'!BQ569*AD$3*AD$4*$C$3*$C$2/('data entry'!$C569)))</f>
        <v>NA</v>
      </c>
      <c r="AE575" s="57"/>
      <c r="AF575" s="55" t="str">
        <f>IF((OR('data entry'!$C569=0,'data entry'!$C569="",'data entry'!$C569="NA",'data entry'!AF569="NA",'data entry'!AF569="",'data entry'!BS569=0,'data entry'!BS569="",'data entry'!BS569="NA")),"NA",('data entry'!AF569/'data entry'!BS569*AF$3*AF$4*$C$3*$C$2/('data entry'!$C569)))</f>
        <v>NA</v>
      </c>
      <c r="AG575" s="57"/>
      <c r="AH575" s="55" t="str">
        <f>IF((OR('data entry'!$C569=0,'data entry'!$C569="",'data entry'!$C569="NA",'data entry'!AH569="NA",'data entry'!AH569="",'data entry'!BU569=0,'data entry'!BU569="",'data entry'!BU569="NA")),"NA",('data entry'!AH569/'data entry'!BU569*AH$3*AH$4*$C$3*$C$2/('data entry'!$C569)))</f>
        <v>NA</v>
      </c>
      <c r="AI575" s="57"/>
      <c r="AJ575" s="55" t="str">
        <f>IF((OR('data entry'!$C569=0,'data entry'!$C569="",'data entry'!$C569="NA",'data entry'!AJ569="NA",'data entry'!AJ569="",'data entry'!BW569=0,'data entry'!BW569="",'data entry'!BW569="NA")),"NA",('data entry'!AJ569/'data entry'!BW569*AJ$3*AJ$4*$C$3*$C$2/('data entry'!$C569)))</f>
        <v>NA</v>
      </c>
      <c r="AK575" s="57"/>
      <c r="AL575" s="55" t="str">
        <f>IF((OR('data entry'!$C569=0,'data entry'!$C569="",'data entry'!$C569="NA",'data entry'!AL569="NA",'data entry'!AL569="",'data entry'!BY569=0,'data entry'!BY569="",'data entry'!BY569="NA")),"NA",('data entry'!AL569/'data entry'!BY569*AL$3*AL$4*$C$3*$C$2/('data entry'!$C569)))</f>
        <v>NA</v>
      </c>
      <c r="AM575" s="57"/>
      <c r="AN575" s="55" t="str">
        <f>IF((OR('data entry'!$C569=0,'data entry'!$C569="",'data entry'!$C569="NA",'data entry'!AN569="NA",'data entry'!AN569="",'data entry'!CA569=0,'data entry'!CA569="",'data entry'!CA569="NA")),"NA",('data entry'!AN569/'data entry'!CA569*AN$3*AN$4*$C$3*$C$2/('data entry'!$C569)))</f>
        <v>NA</v>
      </c>
      <c r="AO575" s="57"/>
      <c r="AP575" s="55" t="str">
        <f>IF((OR('data entry'!$C569=0,'data entry'!$C569="",'data entry'!$C569="NA",'data entry'!AP569="NA",'data entry'!AP569="",'data entry'!CC569=0,'data entry'!CC569="",'data entry'!CC569="NA")),"NA",('data entry'!AP569/'data entry'!CC569*AP$3*AP$4*$C$3*$C$2/('data entry'!$C569)))</f>
        <v>NA</v>
      </c>
      <c r="AQ575" s="57"/>
      <c r="AR575" s="55" t="str">
        <f>IF((OR('data entry'!$C569=0,'data entry'!$C569="",'data entry'!$C569="NA",'data entry'!AR569="NA",'data entry'!AR569="",'data entry'!BU569=0,'data entry'!BU569="",'data entry'!BU569="NA")),"NA",('data entry'!AR569/'data entry'!BU569*AR$3*AR$4*$C$3*$C$2/('data entry'!$C569)))</f>
        <v>NA</v>
      </c>
      <c r="AS575" s="57"/>
      <c r="AT575" s="55" t="str">
        <f>IF((OR('data entry'!$C569=0,'data entry'!$C569="",'data entry'!$C569="NA",'data entry'!AT569="NA",'data entry'!AT569="",'data entry'!CC569=0,'data entry'!CC569="",'data entry'!CC569="NA")),"NA",('data entry'!AT569/'data entry'!CC569*AT$3*AT$4*$C$3*$C$2/('data entry'!$C569)))</f>
        <v>NA</v>
      </c>
      <c r="AU575" s="57"/>
      <c r="AV575" s="55" t="str">
        <f>IF((OR('data entry'!$C569=0,'data entry'!$C569="",'data entry'!$C569="NA",'data entry'!AV569="NA",'data entry'!AV569="",'data entry'!CC569=0,'data entry'!CC569="",'data entry'!CC569="NA")),"NA",('data entry'!AV569/'data entry'!CC569*AV$3*AV$4*$C$3*$C$2/('data entry'!$C569)))</f>
        <v>NA</v>
      </c>
      <c r="AW575" s="57"/>
      <c r="AX575" s="55" t="str">
        <f>IF((OR('data entry'!$C569=0,'data entry'!$C569="",'data entry'!$C569="NA",'data entry'!AX569="NA",'data entry'!AX569="",'data entry'!CE569=0,'data entry'!CE569="",'data entry'!CE569="NA")),"NA",('data entry'!AX569/'data entry'!CE569*AX$3*AX$4*$C$3*$C$2/('data entry'!$C569)))</f>
        <v>NA</v>
      </c>
    </row>
    <row r="576" spans="1:50" ht="20.25" customHeight="1" x14ac:dyDescent="0.25">
      <c r="A576" s="35" t="str">
        <f>IF(('data entry'!B570)="","",('data entry'!B570))</f>
        <v/>
      </c>
      <c r="B576" s="36" t="str">
        <f>IF(('data entry'!A570)="","",('data entry'!A570))</f>
        <v/>
      </c>
      <c r="C576" s="36" t="str">
        <f>IF(('data entry'!E570)="","",('data entry'!E570))</f>
        <v/>
      </c>
      <c r="D576" s="36" t="str">
        <f>IF(('data entry'!C570)="","",('data entry'!C570))</f>
        <v/>
      </c>
      <c r="E576" s="68"/>
      <c r="F576" s="55" t="str">
        <f>IF((OR('data entry'!$C570=0,'data entry'!$C570="",'data entry'!$C570="NA",'data entry'!F570="NA",'data entry'!F570="",'data entry'!BA570=0,'data entry'!BA570="",'data entry'!BA570="NA")),"NA",('data entry'!F570/'data entry'!BA570*F$3*F$4*$C$3*$C$2/('data entry'!$C570)))</f>
        <v>NA</v>
      </c>
      <c r="G576" s="54"/>
      <c r="H576" s="55" t="str">
        <f>IF((OR('data entry'!$C570=0,'data entry'!$C570="",'data entry'!$C570="NA",'data entry'!H570="NA",'data entry'!H570="",'data entry'!BC570=0,'data entry'!BC570="",'data entry'!BC570="NA")),"NA",('data entry'!H570/'data entry'!BC570*H$3*H$4*$C$3*$C$2/('data entry'!$C570)))</f>
        <v>NA</v>
      </c>
      <c r="I576" s="57"/>
      <c r="J576" s="55" t="str">
        <f>IF((OR('data entry'!$C570=0,'data entry'!$C570="",'data entry'!$C570="NA",'data entry'!J570="NA",'data entry'!J570="",'data entry'!BE570=0,'data entry'!BE570="",'data entry'!BE570="NA")),"NA",('data entry'!J570/'data entry'!BE570*J$3*J$4*$C$3*$C$2/('data entry'!$C570)))</f>
        <v>NA</v>
      </c>
      <c r="K576" s="57"/>
      <c r="L576" s="55" t="str">
        <f>IF((OR('data entry'!$C570=0,'data entry'!$C570="",'data entry'!$C570="NA",'data entry'!L570="NA",'data entry'!L570="",'data entry'!BE570=0,'data entry'!BE570="",'data entry'!BE570="NA")),"NA",('data entry'!L570/'data entry'!BE570*L$3*L$4*$C$3*$C$2/('data entry'!$C570)))</f>
        <v>NA</v>
      </c>
      <c r="M576" s="57"/>
      <c r="N576" s="55" t="str">
        <f>IF((OR('data entry'!$C570=0,'data entry'!$C570="",'data entry'!$C570="NA",'data entry'!N570="NA",'data entry'!N570="",'data entry'!CC570=0,'data entry'!CC570="",'data entry'!CC570="NA")),"NA",('data entry'!N570/'data entry'!CC570*N$3*N$4*$C$3*$C$2/('data entry'!$C570)))</f>
        <v>NA</v>
      </c>
      <c r="O576" s="57"/>
      <c r="P576" s="55" t="str">
        <f>IF((OR('data entry'!$C570=0,'data entry'!$C570="",'data entry'!$C570="NA",'data entry'!P570="NA",'data entry'!P570="",'data entry'!CC570=0,'data entry'!CC570="",'data entry'!CC570="NA")),"NA",('data entry'!P570/'data entry'!CC570*P$3*P$4*$C$3*$C$2/('data entry'!$C570)))</f>
        <v>NA</v>
      </c>
      <c r="Q576" s="57"/>
      <c r="R576" s="55" t="str">
        <f>IF((OR('data entry'!$C570=0,'data entry'!$C570="",'data entry'!$C570="NA",'data entry'!R570="NA",'data entry'!R570="",'data entry'!BG570=0,'data entry'!BG570="",'data entry'!BG570="NA")),"NA",('data entry'!R570/'data entry'!BG570*R$3*R$4*$C$3*$C$2/('data entry'!$C570)))</f>
        <v>NA</v>
      </c>
      <c r="S576" s="57"/>
      <c r="T576" s="55" t="str">
        <f>IF((OR('data entry'!$C570=0,'data entry'!$C570="",'data entry'!$C570="NA",'data entry'!T570="NA",'data entry'!T570="",'data entry'!BG570=0,'data entry'!BG570="",'data entry'!BG570="NA")),"NA",('data entry'!T570/'data entry'!BG570*T$3*T$4*$C$3*$C$2/('data entry'!$C570)))</f>
        <v>NA</v>
      </c>
      <c r="U576" s="57"/>
      <c r="V576" s="55" t="str">
        <f>IF((OR('data entry'!$C570=0,'data entry'!$C570="",'data entry'!$C570="NA",'data entry'!V570="NA",'data entry'!V570="",'data entry'!BI570=0,'data entry'!BI570="",'data entry'!BI570="NA")),"NA",('data entry'!V570/'data entry'!BI570*V$3*V$4*$C$3*$C$2/('data entry'!$C570)))</f>
        <v>NA</v>
      </c>
      <c r="W576" s="57"/>
      <c r="X576" s="55" t="str">
        <f>IF((OR('data entry'!$C570=0,'data entry'!$C570="",'data entry'!$C570="NA",'data entry'!X570="NA",'data entry'!X570="",'data entry'!BK570=0,'data entry'!BK570="",'data entry'!BK570="NA")),"NA",('data entry'!X570/'data entry'!BK570*X$3*X$4*$C$3*$C$2/('data entry'!$C570)))</f>
        <v>NA</v>
      </c>
      <c r="Y576" s="57"/>
      <c r="Z576" s="55" t="str">
        <f>IF((OR('data entry'!$C570=0,'data entry'!$C570="",'data entry'!$C570="NA",'data entry'!Z570="NA",'data entry'!Z570="",'data entry'!BM570=0,'data entry'!BM570="",'data entry'!BM570="NA")),"NA",('data entry'!Z570/'data entry'!BM570*Z$3*Z$4*$C$3*$C$2/('data entry'!$C570)))</f>
        <v>NA</v>
      </c>
      <c r="AA576" s="57"/>
      <c r="AB576" s="55" t="str">
        <f>IF((OR('data entry'!$C570=0,'data entry'!$C570="",'data entry'!$C570="NA",'data entry'!AB570="NA",'data entry'!AB570="",'data entry'!BO570=0,'data entry'!BO570="",'data entry'!BO570="NA")),"NA",('data entry'!AB570/'data entry'!BO570*AB$3*AB$4*$C$3*$C$2/('data entry'!$C570)))</f>
        <v>NA</v>
      </c>
      <c r="AC576" s="57"/>
      <c r="AD576" s="55" t="str">
        <f>IF((OR('data entry'!$C570=0,'data entry'!$C570="",'data entry'!$C570="NA",'data entry'!AD570="NA",'data entry'!AD570="",'data entry'!BQ570=0,'data entry'!BQ570="",'data entry'!BQ570="NA")),"NA",('data entry'!AD570/'data entry'!BQ570*AD$3*AD$4*$C$3*$C$2/('data entry'!$C570)))</f>
        <v>NA</v>
      </c>
      <c r="AE576" s="57"/>
      <c r="AF576" s="55" t="str">
        <f>IF((OR('data entry'!$C570=0,'data entry'!$C570="",'data entry'!$C570="NA",'data entry'!AF570="NA",'data entry'!AF570="",'data entry'!BS570=0,'data entry'!BS570="",'data entry'!BS570="NA")),"NA",('data entry'!AF570/'data entry'!BS570*AF$3*AF$4*$C$3*$C$2/('data entry'!$C570)))</f>
        <v>NA</v>
      </c>
      <c r="AG576" s="57"/>
      <c r="AH576" s="55" t="str">
        <f>IF((OR('data entry'!$C570=0,'data entry'!$C570="",'data entry'!$C570="NA",'data entry'!AH570="NA",'data entry'!AH570="",'data entry'!BU570=0,'data entry'!BU570="",'data entry'!BU570="NA")),"NA",('data entry'!AH570/'data entry'!BU570*AH$3*AH$4*$C$3*$C$2/('data entry'!$C570)))</f>
        <v>NA</v>
      </c>
      <c r="AI576" s="57"/>
      <c r="AJ576" s="55" t="str">
        <f>IF((OR('data entry'!$C570=0,'data entry'!$C570="",'data entry'!$C570="NA",'data entry'!AJ570="NA",'data entry'!AJ570="",'data entry'!BW570=0,'data entry'!BW570="",'data entry'!BW570="NA")),"NA",('data entry'!AJ570/'data entry'!BW570*AJ$3*AJ$4*$C$3*$C$2/('data entry'!$C570)))</f>
        <v>NA</v>
      </c>
      <c r="AK576" s="57"/>
      <c r="AL576" s="55" t="str">
        <f>IF((OR('data entry'!$C570=0,'data entry'!$C570="",'data entry'!$C570="NA",'data entry'!AL570="NA",'data entry'!AL570="",'data entry'!BY570=0,'data entry'!BY570="",'data entry'!BY570="NA")),"NA",('data entry'!AL570/'data entry'!BY570*AL$3*AL$4*$C$3*$C$2/('data entry'!$C570)))</f>
        <v>NA</v>
      </c>
      <c r="AM576" s="57"/>
      <c r="AN576" s="55" t="str">
        <f>IF((OR('data entry'!$C570=0,'data entry'!$C570="",'data entry'!$C570="NA",'data entry'!AN570="NA",'data entry'!AN570="",'data entry'!CA570=0,'data entry'!CA570="",'data entry'!CA570="NA")),"NA",('data entry'!AN570/'data entry'!CA570*AN$3*AN$4*$C$3*$C$2/('data entry'!$C570)))</f>
        <v>NA</v>
      </c>
      <c r="AO576" s="57"/>
      <c r="AP576" s="55" t="str">
        <f>IF((OR('data entry'!$C570=0,'data entry'!$C570="",'data entry'!$C570="NA",'data entry'!AP570="NA",'data entry'!AP570="",'data entry'!CC570=0,'data entry'!CC570="",'data entry'!CC570="NA")),"NA",('data entry'!AP570/'data entry'!CC570*AP$3*AP$4*$C$3*$C$2/('data entry'!$C570)))</f>
        <v>NA</v>
      </c>
      <c r="AQ576" s="57"/>
      <c r="AR576" s="55" t="str">
        <f>IF((OR('data entry'!$C570=0,'data entry'!$C570="",'data entry'!$C570="NA",'data entry'!AR570="NA",'data entry'!AR570="",'data entry'!BU570=0,'data entry'!BU570="",'data entry'!BU570="NA")),"NA",('data entry'!AR570/'data entry'!BU570*AR$3*AR$4*$C$3*$C$2/('data entry'!$C570)))</f>
        <v>NA</v>
      </c>
      <c r="AS576" s="57"/>
      <c r="AT576" s="55" t="str">
        <f>IF((OR('data entry'!$C570=0,'data entry'!$C570="",'data entry'!$C570="NA",'data entry'!AT570="NA",'data entry'!AT570="",'data entry'!CC570=0,'data entry'!CC570="",'data entry'!CC570="NA")),"NA",('data entry'!AT570/'data entry'!CC570*AT$3*AT$4*$C$3*$C$2/('data entry'!$C570)))</f>
        <v>NA</v>
      </c>
      <c r="AU576" s="57"/>
      <c r="AV576" s="55" t="str">
        <f>IF((OR('data entry'!$C570=0,'data entry'!$C570="",'data entry'!$C570="NA",'data entry'!AV570="NA",'data entry'!AV570="",'data entry'!CC570=0,'data entry'!CC570="",'data entry'!CC570="NA")),"NA",('data entry'!AV570/'data entry'!CC570*AV$3*AV$4*$C$3*$C$2/('data entry'!$C570)))</f>
        <v>NA</v>
      </c>
      <c r="AW576" s="57"/>
      <c r="AX576" s="55" t="str">
        <f>IF((OR('data entry'!$C570=0,'data entry'!$C570="",'data entry'!$C570="NA",'data entry'!AX570="NA",'data entry'!AX570="",'data entry'!CE570=0,'data entry'!CE570="",'data entry'!CE570="NA")),"NA",('data entry'!AX570/'data entry'!CE570*AX$3*AX$4*$C$3*$C$2/('data entry'!$C570)))</f>
        <v>NA</v>
      </c>
    </row>
    <row r="577" spans="1:50" ht="20.25" customHeight="1" x14ac:dyDescent="0.25">
      <c r="A577" s="35" t="str">
        <f>IF(('data entry'!B571)="","",('data entry'!B571))</f>
        <v/>
      </c>
      <c r="B577" s="36" t="str">
        <f>IF(('data entry'!A571)="","",('data entry'!A571))</f>
        <v/>
      </c>
      <c r="C577" s="36" t="str">
        <f>IF(('data entry'!E571)="","",('data entry'!E571))</f>
        <v/>
      </c>
      <c r="D577" s="36" t="str">
        <f>IF(('data entry'!C571)="","",('data entry'!C571))</f>
        <v/>
      </c>
      <c r="E577" s="68"/>
      <c r="F577" s="55" t="str">
        <f>IF((OR('data entry'!$C571=0,'data entry'!$C571="",'data entry'!$C571="NA",'data entry'!F571="NA",'data entry'!F571="",'data entry'!BA571=0,'data entry'!BA571="",'data entry'!BA571="NA")),"NA",('data entry'!F571/'data entry'!BA571*F$3*F$4*$C$3*$C$2/('data entry'!$C571)))</f>
        <v>NA</v>
      </c>
      <c r="G577" s="54"/>
      <c r="H577" s="55" t="str">
        <f>IF((OR('data entry'!$C571=0,'data entry'!$C571="",'data entry'!$C571="NA",'data entry'!H571="NA",'data entry'!H571="",'data entry'!BC571=0,'data entry'!BC571="",'data entry'!BC571="NA")),"NA",('data entry'!H571/'data entry'!BC571*H$3*H$4*$C$3*$C$2/('data entry'!$C571)))</f>
        <v>NA</v>
      </c>
      <c r="I577" s="57"/>
      <c r="J577" s="55" t="str">
        <f>IF((OR('data entry'!$C571=0,'data entry'!$C571="",'data entry'!$C571="NA",'data entry'!J571="NA",'data entry'!J571="",'data entry'!BE571=0,'data entry'!BE571="",'data entry'!BE571="NA")),"NA",('data entry'!J571/'data entry'!BE571*J$3*J$4*$C$3*$C$2/('data entry'!$C571)))</f>
        <v>NA</v>
      </c>
      <c r="K577" s="57"/>
      <c r="L577" s="55" t="str">
        <f>IF((OR('data entry'!$C571=0,'data entry'!$C571="",'data entry'!$C571="NA",'data entry'!L571="NA",'data entry'!L571="",'data entry'!BE571=0,'data entry'!BE571="",'data entry'!BE571="NA")),"NA",('data entry'!L571/'data entry'!BE571*L$3*L$4*$C$3*$C$2/('data entry'!$C571)))</f>
        <v>NA</v>
      </c>
      <c r="M577" s="57"/>
      <c r="N577" s="55" t="str">
        <f>IF((OR('data entry'!$C571=0,'data entry'!$C571="",'data entry'!$C571="NA",'data entry'!N571="NA",'data entry'!N571="",'data entry'!CC571=0,'data entry'!CC571="",'data entry'!CC571="NA")),"NA",('data entry'!N571/'data entry'!CC571*N$3*N$4*$C$3*$C$2/('data entry'!$C571)))</f>
        <v>NA</v>
      </c>
      <c r="O577" s="57"/>
      <c r="P577" s="55" t="str">
        <f>IF((OR('data entry'!$C571=0,'data entry'!$C571="",'data entry'!$C571="NA",'data entry'!P571="NA",'data entry'!P571="",'data entry'!CC571=0,'data entry'!CC571="",'data entry'!CC571="NA")),"NA",('data entry'!P571/'data entry'!CC571*P$3*P$4*$C$3*$C$2/('data entry'!$C571)))</f>
        <v>NA</v>
      </c>
      <c r="Q577" s="57"/>
      <c r="R577" s="55" t="str">
        <f>IF((OR('data entry'!$C571=0,'data entry'!$C571="",'data entry'!$C571="NA",'data entry'!R571="NA",'data entry'!R571="",'data entry'!BG571=0,'data entry'!BG571="",'data entry'!BG571="NA")),"NA",('data entry'!R571/'data entry'!BG571*R$3*R$4*$C$3*$C$2/('data entry'!$C571)))</f>
        <v>NA</v>
      </c>
      <c r="S577" s="57"/>
      <c r="T577" s="55" t="str">
        <f>IF((OR('data entry'!$C571=0,'data entry'!$C571="",'data entry'!$C571="NA",'data entry'!T571="NA",'data entry'!T571="",'data entry'!BG571=0,'data entry'!BG571="",'data entry'!BG571="NA")),"NA",('data entry'!T571/'data entry'!BG571*T$3*T$4*$C$3*$C$2/('data entry'!$C571)))</f>
        <v>NA</v>
      </c>
      <c r="U577" s="57"/>
      <c r="V577" s="55" t="str">
        <f>IF((OR('data entry'!$C571=0,'data entry'!$C571="",'data entry'!$C571="NA",'data entry'!V571="NA",'data entry'!V571="",'data entry'!BI571=0,'data entry'!BI571="",'data entry'!BI571="NA")),"NA",('data entry'!V571/'data entry'!BI571*V$3*V$4*$C$3*$C$2/('data entry'!$C571)))</f>
        <v>NA</v>
      </c>
      <c r="W577" s="57"/>
      <c r="X577" s="55" t="str">
        <f>IF((OR('data entry'!$C571=0,'data entry'!$C571="",'data entry'!$C571="NA",'data entry'!X571="NA",'data entry'!X571="",'data entry'!BK571=0,'data entry'!BK571="",'data entry'!BK571="NA")),"NA",('data entry'!X571/'data entry'!BK571*X$3*X$4*$C$3*$C$2/('data entry'!$C571)))</f>
        <v>NA</v>
      </c>
      <c r="Y577" s="57"/>
      <c r="Z577" s="55" t="str">
        <f>IF((OR('data entry'!$C571=0,'data entry'!$C571="",'data entry'!$C571="NA",'data entry'!Z571="NA",'data entry'!Z571="",'data entry'!BM571=0,'data entry'!BM571="",'data entry'!BM571="NA")),"NA",('data entry'!Z571/'data entry'!BM571*Z$3*Z$4*$C$3*$C$2/('data entry'!$C571)))</f>
        <v>NA</v>
      </c>
      <c r="AA577" s="57"/>
      <c r="AB577" s="55" t="str">
        <f>IF((OR('data entry'!$C571=0,'data entry'!$C571="",'data entry'!$C571="NA",'data entry'!AB571="NA",'data entry'!AB571="",'data entry'!BO571=0,'data entry'!BO571="",'data entry'!BO571="NA")),"NA",('data entry'!AB571/'data entry'!BO571*AB$3*AB$4*$C$3*$C$2/('data entry'!$C571)))</f>
        <v>NA</v>
      </c>
      <c r="AC577" s="57"/>
      <c r="AD577" s="55" t="str">
        <f>IF((OR('data entry'!$C571=0,'data entry'!$C571="",'data entry'!$C571="NA",'data entry'!AD571="NA",'data entry'!AD571="",'data entry'!BQ571=0,'data entry'!BQ571="",'data entry'!BQ571="NA")),"NA",('data entry'!AD571/'data entry'!BQ571*AD$3*AD$4*$C$3*$C$2/('data entry'!$C571)))</f>
        <v>NA</v>
      </c>
      <c r="AE577" s="57"/>
      <c r="AF577" s="55" t="str">
        <f>IF((OR('data entry'!$C571=0,'data entry'!$C571="",'data entry'!$C571="NA",'data entry'!AF571="NA",'data entry'!AF571="",'data entry'!BS571=0,'data entry'!BS571="",'data entry'!BS571="NA")),"NA",('data entry'!AF571/'data entry'!BS571*AF$3*AF$4*$C$3*$C$2/('data entry'!$C571)))</f>
        <v>NA</v>
      </c>
      <c r="AG577" s="57"/>
      <c r="AH577" s="55" t="str">
        <f>IF((OR('data entry'!$C571=0,'data entry'!$C571="",'data entry'!$C571="NA",'data entry'!AH571="NA",'data entry'!AH571="",'data entry'!BU571=0,'data entry'!BU571="",'data entry'!BU571="NA")),"NA",('data entry'!AH571/'data entry'!BU571*AH$3*AH$4*$C$3*$C$2/('data entry'!$C571)))</f>
        <v>NA</v>
      </c>
      <c r="AI577" s="57"/>
      <c r="AJ577" s="55" t="str">
        <f>IF((OR('data entry'!$C571=0,'data entry'!$C571="",'data entry'!$C571="NA",'data entry'!AJ571="NA",'data entry'!AJ571="",'data entry'!BW571=0,'data entry'!BW571="",'data entry'!BW571="NA")),"NA",('data entry'!AJ571/'data entry'!BW571*AJ$3*AJ$4*$C$3*$C$2/('data entry'!$C571)))</f>
        <v>NA</v>
      </c>
      <c r="AK577" s="57"/>
      <c r="AL577" s="55" t="str">
        <f>IF((OR('data entry'!$C571=0,'data entry'!$C571="",'data entry'!$C571="NA",'data entry'!AL571="NA",'data entry'!AL571="",'data entry'!BY571=0,'data entry'!BY571="",'data entry'!BY571="NA")),"NA",('data entry'!AL571/'data entry'!BY571*AL$3*AL$4*$C$3*$C$2/('data entry'!$C571)))</f>
        <v>NA</v>
      </c>
      <c r="AM577" s="57"/>
      <c r="AN577" s="55" t="str">
        <f>IF((OR('data entry'!$C571=0,'data entry'!$C571="",'data entry'!$C571="NA",'data entry'!AN571="NA",'data entry'!AN571="",'data entry'!CA571=0,'data entry'!CA571="",'data entry'!CA571="NA")),"NA",('data entry'!AN571/'data entry'!CA571*AN$3*AN$4*$C$3*$C$2/('data entry'!$C571)))</f>
        <v>NA</v>
      </c>
      <c r="AO577" s="57"/>
      <c r="AP577" s="55" t="str">
        <f>IF((OR('data entry'!$C571=0,'data entry'!$C571="",'data entry'!$C571="NA",'data entry'!AP571="NA",'data entry'!AP571="",'data entry'!CC571=0,'data entry'!CC571="",'data entry'!CC571="NA")),"NA",('data entry'!AP571/'data entry'!CC571*AP$3*AP$4*$C$3*$C$2/('data entry'!$C571)))</f>
        <v>NA</v>
      </c>
      <c r="AQ577" s="57"/>
      <c r="AR577" s="55" t="str">
        <f>IF((OR('data entry'!$C571=0,'data entry'!$C571="",'data entry'!$C571="NA",'data entry'!AR571="NA",'data entry'!AR571="",'data entry'!BU571=0,'data entry'!BU571="",'data entry'!BU571="NA")),"NA",('data entry'!AR571/'data entry'!BU571*AR$3*AR$4*$C$3*$C$2/('data entry'!$C571)))</f>
        <v>NA</v>
      </c>
      <c r="AS577" s="57"/>
      <c r="AT577" s="55" t="str">
        <f>IF((OR('data entry'!$C571=0,'data entry'!$C571="",'data entry'!$C571="NA",'data entry'!AT571="NA",'data entry'!AT571="",'data entry'!CC571=0,'data entry'!CC571="",'data entry'!CC571="NA")),"NA",('data entry'!AT571/'data entry'!CC571*AT$3*AT$4*$C$3*$C$2/('data entry'!$C571)))</f>
        <v>NA</v>
      </c>
      <c r="AU577" s="57"/>
      <c r="AV577" s="55" t="str">
        <f>IF((OR('data entry'!$C571=0,'data entry'!$C571="",'data entry'!$C571="NA",'data entry'!AV571="NA",'data entry'!AV571="",'data entry'!CC571=0,'data entry'!CC571="",'data entry'!CC571="NA")),"NA",('data entry'!AV571/'data entry'!CC571*AV$3*AV$4*$C$3*$C$2/('data entry'!$C571)))</f>
        <v>NA</v>
      </c>
      <c r="AW577" s="57"/>
      <c r="AX577" s="55" t="str">
        <f>IF((OR('data entry'!$C571=0,'data entry'!$C571="",'data entry'!$C571="NA",'data entry'!AX571="NA",'data entry'!AX571="",'data entry'!CE571=0,'data entry'!CE571="",'data entry'!CE571="NA")),"NA",('data entry'!AX571/'data entry'!CE571*AX$3*AX$4*$C$3*$C$2/('data entry'!$C571)))</f>
        <v>NA</v>
      </c>
    </row>
    <row r="578" spans="1:50" ht="20.25" customHeight="1" x14ac:dyDescent="0.25">
      <c r="A578" s="35" t="str">
        <f>IF(('data entry'!B572)="","",('data entry'!B572))</f>
        <v/>
      </c>
      <c r="B578" s="36" t="str">
        <f>IF(('data entry'!A572)="","",('data entry'!A572))</f>
        <v/>
      </c>
      <c r="C578" s="36" t="str">
        <f>IF(('data entry'!E572)="","",('data entry'!E572))</f>
        <v/>
      </c>
      <c r="D578" s="36" t="str">
        <f>IF(('data entry'!C572)="","",('data entry'!C572))</f>
        <v/>
      </c>
      <c r="E578" s="68"/>
      <c r="F578" s="55" t="str">
        <f>IF((OR('data entry'!$C572=0,'data entry'!$C572="",'data entry'!$C572="NA",'data entry'!F572="NA",'data entry'!F572="",'data entry'!BA572=0,'data entry'!BA572="",'data entry'!BA572="NA")),"NA",('data entry'!F572/'data entry'!BA572*F$3*F$4*$C$3*$C$2/('data entry'!$C572)))</f>
        <v>NA</v>
      </c>
      <c r="G578" s="54"/>
      <c r="H578" s="55" t="str">
        <f>IF((OR('data entry'!$C572=0,'data entry'!$C572="",'data entry'!$C572="NA",'data entry'!H572="NA",'data entry'!H572="",'data entry'!BC572=0,'data entry'!BC572="",'data entry'!BC572="NA")),"NA",('data entry'!H572/'data entry'!BC572*H$3*H$4*$C$3*$C$2/('data entry'!$C572)))</f>
        <v>NA</v>
      </c>
      <c r="I578" s="57"/>
      <c r="J578" s="55" t="str">
        <f>IF((OR('data entry'!$C572=0,'data entry'!$C572="",'data entry'!$C572="NA",'data entry'!J572="NA",'data entry'!J572="",'data entry'!BE572=0,'data entry'!BE572="",'data entry'!BE572="NA")),"NA",('data entry'!J572/'data entry'!BE572*J$3*J$4*$C$3*$C$2/('data entry'!$C572)))</f>
        <v>NA</v>
      </c>
      <c r="K578" s="57"/>
      <c r="L578" s="55" t="str">
        <f>IF((OR('data entry'!$C572=0,'data entry'!$C572="",'data entry'!$C572="NA",'data entry'!L572="NA",'data entry'!L572="",'data entry'!BE572=0,'data entry'!BE572="",'data entry'!BE572="NA")),"NA",('data entry'!L572/'data entry'!BE572*L$3*L$4*$C$3*$C$2/('data entry'!$C572)))</f>
        <v>NA</v>
      </c>
      <c r="M578" s="57"/>
      <c r="N578" s="55" t="str">
        <f>IF((OR('data entry'!$C572=0,'data entry'!$C572="",'data entry'!$C572="NA",'data entry'!N572="NA",'data entry'!N572="",'data entry'!CC572=0,'data entry'!CC572="",'data entry'!CC572="NA")),"NA",('data entry'!N572/'data entry'!CC572*N$3*N$4*$C$3*$C$2/('data entry'!$C572)))</f>
        <v>NA</v>
      </c>
      <c r="O578" s="57"/>
      <c r="P578" s="55" t="str">
        <f>IF((OR('data entry'!$C572=0,'data entry'!$C572="",'data entry'!$C572="NA",'data entry'!P572="NA",'data entry'!P572="",'data entry'!CC572=0,'data entry'!CC572="",'data entry'!CC572="NA")),"NA",('data entry'!P572/'data entry'!CC572*P$3*P$4*$C$3*$C$2/('data entry'!$C572)))</f>
        <v>NA</v>
      </c>
      <c r="Q578" s="57"/>
      <c r="R578" s="55" t="str">
        <f>IF((OR('data entry'!$C572=0,'data entry'!$C572="",'data entry'!$C572="NA",'data entry'!R572="NA",'data entry'!R572="",'data entry'!BG572=0,'data entry'!BG572="",'data entry'!BG572="NA")),"NA",('data entry'!R572/'data entry'!BG572*R$3*R$4*$C$3*$C$2/('data entry'!$C572)))</f>
        <v>NA</v>
      </c>
      <c r="S578" s="57"/>
      <c r="T578" s="55" t="str">
        <f>IF((OR('data entry'!$C572=0,'data entry'!$C572="",'data entry'!$C572="NA",'data entry'!T572="NA",'data entry'!T572="",'data entry'!BG572=0,'data entry'!BG572="",'data entry'!BG572="NA")),"NA",('data entry'!T572/'data entry'!BG572*T$3*T$4*$C$3*$C$2/('data entry'!$C572)))</f>
        <v>NA</v>
      </c>
      <c r="U578" s="57"/>
      <c r="V578" s="55" t="str">
        <f>IF((OR('data entry'!$C572=0,'data entry'!$C572="",'data entry'!$C572="NA",'data entry'!V572="NA",'data entry'!V572="",'data entry'!BI572=0,'data entry'!BI572="",'data entry'!BI572="NA")),"NA",('data entry'!V572/'data entry'!BI572*V$3*V$4*$C$3*$C$2/('data entry'!$C572)))</f>
        <v>NA</v>
      </c>
      <c r="W578" s="57"/>
      <c r="X578" s="55" t="str">
        <f>IF((OR('data entry'!$C572=0,'data entry'!$C572="",'data entry'!$C572="NA",'data entry'!X572="NA",'data entry'!X572="",'data entry'!BK572=0,'data entry'!BK572="",'data entry'!BK572="NA")),"NA",('data entry'!X572/'data entry'!BK572*X$3*X$4*$C$3*$C$2/('data entry'!$C572)))</f>
        <v>NA</v>
      </c>
      <c r="Y578" s="57"/>
      <c r="Z578" s="55" t="str">
        <f>IF((OR('data entry'!$C572=0,'data entry'!$C572="",'data entry'!$C572="NA",'data entry'!Z572="NA",'data entry'!Z572="",'data entry'!BM572=0,'data entry'!BM572="",'data entry'!BM572="NA")),"NA",('data entry'!Z572/'data entry'!BM572*Z$3*Z$4*$C$3*$C$2/('data entry'!$C572)))</f>
        <v>NA</v>
      </c>
      <c r="AA578" s="57"/>
      <c r="AB578" s="55" t="str">
        <f>IF((OR('data entry'!$C572=0,'data entry'!$C572="",'data entry'!$C572="NA",'data entry'!AB572="NA",'data entry'!AB572="",'data entry'!BO572=0,'data entry'!BO572="",'data entry'!BO572="NA")),"NA",('data entry'!AB572/'data entry'!BO572*AB$3*AB$4*$C$3*$C$2/('data entry'!$C572)))</f>
        <v>NA</v>
      </c>
      <c r="AC578" s="57"/>
      <c r="AD578" s="55" t="str">
        <f>IF((OR('data entry'!$C572=0,'data entry'!$C572="",'data entry'!$C572="NA",'data entry'!AD572="NA",'data entry'!AD572="",'data entry'!BQ572=0,'data entry'!BQ572="",'data entry'!BQ572="NA")),"NA",('data entry'!AD572/'data entry'!BQ572*AD$3*AD$4*$C$3*$C$2/('data entry'!$C572)))</f>
        <v>NA</v>
      </c>
      <c r="AE578" s="57"/>
      <c r="AF578" s="55" t="str">
        <f>IF((OR('data entry'!$C572=0,'data entry'!$C572="",'data entry'!$C572="NA",'data entry'!AF572="NA",'data entry'!AF572="",'data entry'!BS572=0,'data entry'!BS572="",'data entry'!BS572="NA")),"NA",('data entry'!AF572/'data entry'!BS572*AF$3*AF$4*$C$3*$C$2/('data entry'!$C572)))</f>
        <v>NA</v>
      </c>
      <c r="AG578" s="57"/>
      <c r="AH578" s="55" t="str">
        <f>IF((OR('data entry'!$C572=0,'data entry'!$C572="",'data entry'!$C572="NA",'data entry'!AH572="NA",'data entry'!AH572="",'data entry'!BU572=0,'data entry'!BU572="",'data entry'!BU572="NA")),"NA",('data entry'!AH572/'data entry'!BU572*AH$3*AH$4*$C$3*$C$2/('data entry'!$C572)))</f>
        <v>NA</v>
      </c>
      <c r="AI578" s="57"/>
      <c r="AJ578" s="55" t="str">
        <f>IF((OR('data entry'!$C572=0,'data entry'!$C572="",'data entry'!$C572="NA",'data entry'!AJ572="NA",'data entry'!AJ572="",'data entry'!BW572=0,'data entry'!BW572="",'data entry'!BW572="NA")),"NA",('data entry'!AJ572/'data entry'!BW572*AJ$3*AJ$4*$C$3*$C$2/('data entry'!$C572)))</f>
        <v>NA</v>
      </c>
      <c r="AK578" s="57"/>
      <c r="AL578" s="55" t="str">
        <f>IF((OR('data entry'!$C572=0,'data entry'!$C572="",'data entry'!$C572="NA",'data entry'!AL572="NA",'data entry'!AL572="",'data entry'!BY572=0,'data entry'!BY572="",'data entry'!BY572="NA")),"NA",('data entry'!AL572/'data entry'!BY572*AL$3*AL$4*$C$3*$C$2/('data entry'!$C572)))</f>
        <v>NA</v>
      </c>
      <c r="AM578" s="57"/>
      <c r="AN578" s="55" t="str">
        <f>IF((OR('data entry'!$C572=0,'data entry'!$C572="",'data entry'!$C572="NA",'data entry'!AN572="NA",'data entry'!AN572="",'data entry'!CA572=0,'data entry'!CA572="",'data entry'!CA572="NA")),"NA",('data entry'!AN572/'data entry'!CA572*AN$3*AN$4*$C$3*$C$2/('data entry'!$C572)))</f>
        <v>NA</v>
      </c>
      <c r="AO578" s="57"/>
      <c r="AP578" s="55" t="str">
        <f>IF((OR('data entry'!$C572=0,'data entry'!$C572="",'data entry'!$C572="NA",'data entry'!AP572="NA",'data entry'!AP572="",'data entry'!CC572=0,'data entry'!CC572="",'data entry'!CC572="NA")),"NA",('data entry'!AP572/'data entry'!CC572*AP$3*AP$4*$C$3*$C$2/('data entry'!$C572)))</f>
        <v>NA</v>
      </c>
      <c r="AQ578" s="57"/>
      <c r="AR578" s="55" t="str">
        <f>IF((OR('data entry'!$C572=0,'data entry'!$C572="",'data entry'!$C572="NA",'data entry'!AR572="NA",'data entry'!AR572="",'data entry'!BU572=0,'data entry'!BU572="",'data entry'!BU572="NA")),"NA",('data entry'!AR572/'data entry'!BU572*AR$3*AR$4*$C$3*$C$2/('data entry'!$C572)))</f>
        <v>NA</v>
      </c>
      <c r="AS578" s="57"/>
      <c r="AT578" s="55" t="str">
        <f>IF((OR('data entry'!$C572=0,'data entry'!$C572="",'data entry'!$C572="NA",'data entry'!AT572="NA",'data entry'!AT572="",'data entry'!CC572=0,'data entry'!CC572="",'data entry'!CC572="NA")),"NA",('data entry'!AT572/'data entry'!CC572*AT$3*AT$4*$C$3*$C$2/('data entry'!$C572)))</f>
        <v>NA</v>
      </c>
      <c r="AU578" s="57"/>
      <c r="AV578" s="55" t="str">
        <f>IF((OR('data entry'!$C572=0,'data entry'!$C572="",'data entry'!$C572="NA",'data entry'!AV572="NA",'data entry'!AV572="",'data entry'!CC572=0,'data entry'!CC572="",'data entry'!CC572="NA")),"NA",('data entry'!AV572/'data entry'!CC572*AV$3*AV$4*$C$3*$C$2/('data entry'!$C572)))</f>
        <v>NA</v>
      </c>
      <c r="AW578" s="57"/>
      <c r="AX578" s="55" t="str">
        <f>IF((OR('data entry'!$C572=0,'data entry'!$C572="",'data entry'!$C572="NA",'data entry'!AX572="NA",'data entry'!AX572="",'data entry'!CE572=0,'data entry'!CE572="",'data entry'!CE572="NA")),"NA",('data entry'!AX572/'data entry'!CE572*AX$3*AX$4*$C$3*$C$2/('data entry'!$C572)))</f>
        <v>NA</v>
      </c>
    </row>
    <row r="579" spans="1:50" ht="20.25" customHeight="1" x14ac:dyDescent="0.25">
      <c r="A579" s="35" t="str">
        <f>IF(('data entry'!B573)="","",('data entry'!B573))</f>
        <v/>
      </c>
      <c r="B579" s="36" t="str">
        <f>IF(('data entry'!A573)="","",('data entry'!A573))</f>
        <v/>
      </c>
      <c r="C579" s="36" t="str">
        <f>IF(('data entry'!E573)="","",('data entry'!E573))</f>
        <v/>
      </c>
      <c r="D579" s="36" t="str">
        <f>IF(('data entry'!C573)="","",('data entry'!C573))</f>
        <v/>
      </c>
      <c r="E579" s="68"/>
      <c r="F579" s="55" t="str">
        <f>IF((OR('data entry'!$C573=0,'data entry'!$C573="",'data entry'!$C573="NA",'data entry'!F573="NA",'data entry'!F573="",'data entry'!BA573=0,'data entry'!BA573="",'data entry'!BA573="NA")),"NA",('data entry'!F573/'data entry'!BA573*F$3*F$4*$C$3*$C$2/('data entry'!$C573)))</f>
        <v>NA</v>
      </c>
      <c r="G579" s="54"/>
      <c r="H579" s="55" t="str">
        <f>IF((OR('data entry'!$C573=0,'data entry'!$C573="",'data entry'!$C573="NA",'data entry'!H573="NA",'data entry'!H573="",'data entry'!BC573=0,'data entry'!BC573="",'data entry'!BC573="NA")),"NA",('data entry'!H573/'data entry'!BC573*H$3*H$4*$C$3*$C$2/('data entry'!$C573)))</f>
        <v>NA</v>
      </c>
      <c r="I579" s="57"/>
      <c r="J579" s="55" t="str">
        <f>IF((OR('data entry'!$C573=0,'data entry'!$C573="",'data entry'!$C573="NA",'data entry'!J573="NA",'data entry'!J573="",'data entry'!BE573=0,'data entry'!BE573="",'data entry'!BE573="NA")),"NA",('data entry'!J573/'data entry'!BE573*J$3*J$4*$C$3*$C$2/('data entry'!$C573)))</f>
        <v>NA</v>
      </c>
      <c r="K579" s="57"/>
      <c r="L579" s="55" t="str">
        <f>IF((OR('data entry'!$C573=0,'data entry'!$C573="",'data entry'!$C573="NA",'data entry'!L573="NA",'data entry'!L573="",'data entry'!BE573=0,'data entry'!BE573="",'data entry'!BE573="NA")),"NA",('data entry'!L573/'data entry'!BE573*L$3*L$4*$C$3*$C$2/('data entry'!$C573)))</f>
        <v>NA</v>
      </c>
      <c r="M579" s="57"/>
      <c r="N579" s="55" t="str">
        <f>IF((OR('data entry'!$C573=0,'data entry'!$C573="",'data entry'!$C573="NA",'data entry'!N573="NA",'data entry'!N573="",'data entry'!CC573=0,'data entry'!CC573="",'data entry'!CC573="NA")),"NA",('data entry'!N573/'data entry'!CC573*N$3*N$4*$C$3*$C$2/('data entry'!$C573)))</f>
        <v>NA</v>
      </c>
      <c r="O579" s="57"/>
      <c r="P579" s="55" t="str">
        <f>IF((OR('data entry'!$C573=0,'data entry'!$C573="",'data entry'!$C573="NA",'data entry'!P573="NA",'data entry'!P573="",'data entry'!CC573=0,'data entry'!CC573="",'data entry'!CC573="NA")),"NA",('data entry'!P573/'data entry'!CC573*P$3*P$4*$C$3*$C$2/('data entry'!$C573)))</f>
        <v>NA</v>
      </c>
      <c r="Q579" s="57"/>
      <c r="R579" s="55" t="str">
        <f>IF((OR('data entry'!$C573=0,'data entry'!$C573="",'data entry'!$C573="NA",'data entry'!R573="NA",'data entry'!R573="",'data entry'!BG573=0,'data entry'!BG573="",'data entry'!BG573="NA")),"NA",('data entry'!R573/'data entry'!BG573*R$3*R$4*$C$3*$C$2/('data entry'!$C573)))</f>
        <v>NA</v>
      </c>
      <c r="S579" s="57"/>
      <c r="T579" s="55" t="str">
        <f>IF((OR('data entry'!$C573=0,'data entry'!$C573="",'data entry'!$C573="NA",'data entry'!T573="NA",'data entry'!T573="",'data entry'!BG573=0,'data entry'!BG573="",'data entry'!BG573="NA")),"NA",('data entry'!T573/'data entry'!BG573*T$3*T$4*$C$3*$C$2/('data entry'!$C573)))</f>
        <v>NA</v>
      </c>
      <c r="U579" s="57"/>
      <c r="V579" s="55" t="str">
        <f>IF((OR('data entry'!$C573=0,'data entry'!$C573="",'data entry'!$C573="NA",'data entry'!V573="NA",'data entry'!V573="",'data entry'!BI573=0,'data entry'!BI573="",'data entry'!BI573="NA")),"NA",('data entry'!V573/'data entry'!BI573*V$3*V$4*$C$3*$C$2/('data entry'!$C573)))</f>
        <v>NA</v>
      </c>
      <c r="W579" s="57"/>
      <c r="X579" s="55" t="str">
        <f>IF((OR('data entry'!$C573=0,'data entry'!$C573="",'data entry'!$C573="NA",'data entry'!X573="NA",'data entry'!X573="",'data entry'!BK573=0,'data entry'!BK573="",'data entry'!BK573="NA")),"NA",('data entry'!X573/'data entry'!BK573*X$3*X$4*$C$3*$C$2/('data entry'!$C573)))</f>
        <v>NA</v>
      </c>
      <c r="Y579" s="57"/>
      <c r="Z579" s="55" t="str">
        <f>IF((OR('data entry'!$C573=0,'data entry'!$C573="",'data entry'!$C573="NA",'data entry'!Z573="NA",'data entry'!Z573="",'data entry'!BM573=0,'data entry'!BM573="",'data entry'!BM573="NA")),"NA",('data entry'!Z573/'data entry'!BM573*Z$3*Z$4*$C$3*$C$2/('data entry'!$C573)))</f>
        <v>NA</v>
      </c>
      <c r="AA579" s="57"/>
      <c r="AB579" s="55" t="str">
        <f>IF((OR('data entry'!$C573=0,'data entry'!$C573="",'data entry'!$C573="NA",'data entry'!AB573="NA",'data entry'!AB573="",'data entry'!BO573=0,'data entry'!BO573="",'data entry'!BO573="NA")),"NA",('data entry'!AB573/'data entry'!BO573*AB$3*AB$4*$C$3*$C$2/('data entry'!$C573)))</f>
        <v>NA</v>
      </c>
      <c r="AC579" s="57"/>
      <c r="AD579" s="55" t="str">
        <f>IF((OR('data entry'!$C573=0,'data entry'!$C573="",'data entry'!$C573="NA",'data entry'!AD573="NA",'data entry'!AD573="",'data entry'!BQ573=0,'data entry'!BQ573="",'data entry'!BQ573="NA")),"NA",('data entry'!AD573/'data entry'!BQ573*AD$3*AD$4*$C$3*$C$2/('data entry'!$C573)))</f>
        <v>NA</v>
      </c>
      <c r="AE579" s="57"/>
      <c r="AF579" s="55" t="str">
        <f>IF((OR('data entry'!$C573=0,'data entry'!$C573="",'data entry'!$C573="NA",'data entry'!AF573="NA",'data entry'!AF573="",'data entry'!BS573=0,'data entry'!BS573="",'data entry'!BS573="NA")),"NA",('data entry'!AF573/'data entry'!BS573*AF$3*AF$4*$C$3*$C$2/('data entry'!$C573)))</f>
        <v>NA</v>
      </c>
      <c r="AG579" s="57"/>
      <c r="AH579" s="55" t="str">
        <f>IF((OR('data entry'!$C573=0,'data entry'!$C573="",'data entry'!$C573="NA",'data entry'!AH573="NA",'data entry'!AH573="",'data entry'!BU573=0,'data entry'!BU573="",'data entry'!BU573="NA")),"NA",('data entry'!AH573/'data entry'!BU573*AH$3*AH$4*$C$3*$C$2/('data entry'!$C573)))</f>
        <v>NA</v>
      </c>
      <c r="AI579" s="57"/>
      <c r="AJ579" s="55" t="str">
        <f>IF((OR('data entry'!$C573=0,'data entry'!$C573="",'data entry'!$C573="NA",'data entry'!AJ573="NA",'data entry'!AJ573="",'data entry'!BW573=0,'data entry'!BW573="",'data entry'!BW573="NA")),"NA",('data entry'!AJ573/'data entry'!BW573*AJ$3*AJ$4*$C$3*$C$2/('data entry'!$C573)))</f>
        <v>NA</v>
      </c>
      <c r="AK579" s="57"/>
      <c r="AL579" s="55" t="str">
        <f>IF((OR('data entry'!$C573=0,'data entry'!$C573="",'data entry'!$C573="NA",'data entry'!AL573="NA",'data entry'!AL573="",'data entry'!BY573=0,'data entry'!BY573="",'data entry'!BY573="NA")),"NA",('data entry'!AL573/'data entry'!BY573*AL$3*AL$4*$C$3*$C$2/('data entry'!$C573)))</f>
        <v>NA</v>
      </c>
      <c r="AM579" s="57"/>
      <c r="AN579" s="55" t="str">
        <f>IF((OR('data entry'!$C573=0,'data entry'!$C573="",'data entry'!$C573="NA",'data entry'!AN573="NA",'data entry'!AN573="",'data entry'!CA573=0,'data entry'!CA573="",'data entry'!CA573="NA")),"NA",('data entry'!AN573/'data entry'!CA573*AN$3*AN$4*$C$3*$C$2/('data entry'!$C573)))</f>
        <v>NA</v>
      </c>
      <c r="AO579" s="57"/>
      <c r="AP579" s="55" t="str">
        <f>IF((OR('data entry'!$C573=0,'data entry'!$C573="",'data entry'!$C573="NA",'data entry'!AP573="NA",'data entry'!AP573="",'data entry'!CC573=0,'data entry'!CC573="",'data entry'!CC573="NA")),"NA",('data entry'!AP573/'data entry'!CC573*AP$3*AP$4*$C$3*$C$2/('data entry'!$C573)))</f>
        <v>NA</v>
      </c>
      <c r="AQ579" s="57"/>
      <c r="AR579" s="55" t="str">
        <f>IF((OR('data entry'!$C573=0,'data entry'!$C573="",'data entry'!$C573="NA",'data entry'!AR573="NA",'data entry'!AR573="",'data entry'!BU573=0,'data entry'!BU573="",'data entry'!BU573="NA")),"NA",('data entry'!AR573/'data entry'!BU573*AR$3*AR$4*$C$3*$C$2/('data entry'!$C573)))</f>
        <v>NA</v>
      </c>
      <c r="AS579" s="57"/>
      <c r="AT579" s="55" t="str">
        <f>IF((OR('data entry'!$C573=0,'data entry'!$C573="",'data entry'!$C573="NA",'data entry'!AT573="NA",'data entry'!AT573="",'data entry'!CC573=0,'data entry'!CC573="",'data entry'!CC573="NA")),"NA",('data entry'!AT573/'data entry'!CC573*AT$3*AT$4*$C$3*$C$2/('data entry'!$C573)))</f>
        <v>NA</v>
      </c>
      <c r="AU579" s="57"/>
      <c r="AV579" s="55" t="str">
        <f>IF((OR('data entry'!$C573=0,'data entry'!$C573="",'data entry'!$C573="NA",'data entry'!AV573="NA",'data entry'!AV573="",'data entry'!CC573=0,'data entry'!CC573="",'data entry'!CC573="NA")),"NA",('data entry'!AV573/'data entry'!CC573*AV$3*AV$4*$C$3*$C$2/('data entry'!$C573)))</f>
        <v>NA</v>
      </c>
      <c r="AW579" s="57"/>
      <c r="AX579" s="55" t="str">
        <f>IF((OR('data entry'!$C573=0,'data entry'!$C573="",'data entry'!$C573="NA",'data entry'!AX573="NA",'data entry'!AX573="",'data entry'!CE573=0,'data entry'!CE573="",'data entry'!CE573="NA")),"NA",('data entry'!AX573/'data entry'!CE573*AX$3*AX$4*$C$3*$C$2/('data entry'!$C573)))</f>
        <v>NA</v>
      </c>
    </row>
    <row r="580" spans="1:50" ht="20.25" customHeight="1" x14ac:dyDescent="0.25">
      <c r="A580" s="35" t="str">
        <f>IF(('data entry'!B574)="","",('data entry'!B574))</f>
        <v/>
      </c>
      <c r="B580" s="36" t="str">
        <f>IF(('data entry'!A574)="","",('data entry'!A574))</f>
        <v/>
      </c>
      <c r="C580" s="36" t="str">
        <f>IF(('data entry'!E574)="","",('data entry'!E574))</f>
        <v/>
      </c>
      <c r="D580" s="36" t="str">
        <f>IF(('data entry'!C574)="","",('data entry'!C574))</f>
        <v/>
      </c>
      <c r="E580" s="68"/>
      <c r="F580" s="55" t="str">
        <f>IF((OR('data entry'!$C574=0,'data entry'!$C574="",'data entry'!$C574="NA",'data entry'!F574="NA",'data entry'!F574="",'data entry'!BA574=0,'data entry'!BA574="",'data entry'!BA574="NA")),"NA",('data entry'!F574/'data entry'!BA574*F$3*F$4*$C$3*$C$2/('data entry'!$C574)))</f>
        <v>NA</v>
      </c>
      <c r="G580" s="54"/>
      <c r="H580" s="55" t="str">
        <f>IF((OR('data entry'!$C574=0,'data entry'!$C574="",'data entry'!$C574="NA",'data entry'!H574="NA",'data entry'!H574="",'data entry'!BC574=0,'data entry'!BC574="",'data entry'!BC574="NA")),"NA",('data entry'!H574/'data entry'!BC574*H$3*H$4*$C$3*$C$2/('data entry'!$C574)))</f>
        <v>NA</v>
      </c>
      <c r="I580" s="57"/>
      <c r="J580" s="55" t="str">
        <f>IF((OR('data entry'!$C574=0,'data entry'!$C574="",'data entry'!$C574="NA",'data entry'!J574="NA",'data entry'!J574="",'data entry'!BE574=0,'data entry'!BE574="",'data entry'!BE574="NA")),"NA",('data entry'!J574/'data entry'!BE574*J$3*J$4*$C$3*$C$2/('data entry'!$C574)))</f>
        <v>NA</v>
      </c>
      <c r="K580" s="57"/>
      <c r="L580" s="55" t="str">
        <f>IF((OR('data entry'!$C574=0,'data entry'!$C574="",'data entry'!$C574="NA",'data entry'!L574="NA",'data entry'!L574="",'data entry'!BE574=0,'data entry'!BE574="",'data entry'!BE574="NA")),"NA",('data entry'!L574/'data entry'!BE574*L$3*L$4*$C$3*$C$2/('data entry'!$C574)))</f>
        <v>NA</v>
      </c>
      <c r="M580" s="57"/>
      <c r="N580" s="55" t="str">
        <f>IF((OR('data entry'!$C574=0,'data entry'!$C574="",'data entry'!$C574="NA",'data entry'!N574="NA",'data entry'!N574="",'data entry'!CC574=0,'data entry'!CC574="",'data entry'!CC574="NA")),"NA",('data entry'!N574/'data entry'!CC574*N$3*N$4*$C$3*$C$2/('data entry'!$C574)))</f>
        <v>NA</v>
      </c>
      <c r="O580" s="57"/>
      <c r="P580" s="55" t="str">
        <f>IF((OR('data entry'!$C574=0,'data entry'!$C574="",'data entry'!$C574="NA",'data entry'!P574="NA",'data entry'!P574="",'data entry'!CC574=0,'data entry'!CC574="",'data entry'!CC574="NA")),"NA",('data entry'!P574/'data entry'!CC574*P$3*P$4*$C$3*$C$2/('data entry'!$C574)))</f>
        <v>NA</v>
      </c>
      <c r="Q580" s="57"/>
      <c r="R580" s="55" t="str">
        <f>IF((OR('data entry'!$C574=0,'data entry'!$C574="",'data entry'!$C574="NA",'data entry'!R574="NA",'data entry'!R574="",'data entry'!BG574=0,'data entry'!BG574="",'data entry'!BG574="NA")),"NA",('data entry'!R574/'data entry'!BG574*R$3*R$4*$C$3*$C$2/('data entry'!$C574)))</f>
        <v>NA</v>
      </c>
      <c r="S580" s="57"/>
      <c r="T580" s="55" t="str">
        <f>IF((OR('data entry'!$C574=0,'data entry'!$C574="",'data entry'!$C574="NA",'data entry'!T574="NA",'data entry'!T574="",'data entry'!BG574=0,'data entry'!BG574="",'data entry'!BG574="NA")),"NA",('data entry'!T574/'data entry'!BG574*T$3*T$4*$C$3*$C$2/('data entry'!$C574)))</f>
        <v>NA</v>
      </c>
      <c r="U580" s="57"/>
      <c r="V580" s="55" t="str">
        <f>IF((OR('data entry'!$C574=0,'data entry'!$C574="",'data entry'!$C574="NA",'data entry'!V574="NA",'data entry'!V574="",'data entry'!BI574=0,'data entry'!BI574="",'data entry'!BI574="NA")),"NA",('data entry'!V574/'data entry'!BI574*V$3*V$4*$C$3*$C$2/('data entry'!$C574)))</f>
        <v>NA</v>
      </c>
      <c r="W580" s="57"/>
      <c r="X580" s="55" t="str">
        <f>IF((OR('data entry'!$C574=0,'data entry'!$C574="",'data entry'!$C574="NA",'data entry'!X574="NA",'data entry'!X574="",'data entry'!BK574=0,'data entry'!BK574="",'data entry'!BK574="NA")),"NA",('data entry'!X574/'data entry'!BK574*X$3*X$4*$C$3*$C$2/('data entry'!$C574)))</f>
        <v>NA</v>
      </c>
      <c r="Y580" s="57"/>
      <c r="Z580" s="55" t="str">
        <f>IF((OR('data entry'!$C574=0,'data entry'!$C574="",'data entry'!$C574="NA",'data entry'!Z574="NA",'data entry'!Z574="",'data entry'!BM574=0,'data entry'!BM574="",'data entry'!BM574="NA")),"NA",('data entry'!Z574/'data entry'!BM574*Z$3*Z$4*$C$3*$C$2/('data entry'!$C574)))</f>
        <v>NA</v>
      </c>
      <c r="AA580" s="57"/>
      <c r="AB580" s="55" t="str">
        <f>IF((OR('data entry'!$C574=0,'data entry'!$C574="",'data entry'!$C574="NA",'data entry'!AB574="NA",'data entry'!AB574="",'data entry'!BO574=0,'data entry'!BO574="",'data entry'!BO574="NA")),"NA",('data entry'!AB574/'data entry'!BO574*AB$3*AB$4*$C$3*$C$2/('data entry'!$C574)))</f>
        <v>NA</v>
      </c>
      <c r="AC580" s="57"/>
      <c r="AD580" s="55" t="str">
        <f>IF((OR('data entry'!$C574=0,'data entry'!$C574="",'data entry'!$C574="NA",'data entry'!AD574="NA",'data entry'!AD574="",'data entry'!BQ574=0,'data entry'!BQ574="",'data entry'!BQ574="NA")),"NA",('data entry'!AD574/'data entry'!BQ574*AD$3*AD$4*$C$3*$C$2/('data entry'!$C574)))</f>
        <v>NA</v>
      </c>
      <c r="AE580" s="57"/>
      <c r="AF580" s="55" t="str">
        <f>IF((OR('data entry'!$C574=0,'data entry'!$C574="",'data entry'!$C574="NA",'data entry'!AF574="NA",'data entry'!AF574="",'data entry'!BS574=0,'data entry'!BS574="",'data entry'!BS574="NA")),"NA",('data entry'!AF574/'data entry'!BS574*AF$3*AF$4*$C$3*$C$2/('data entry'!$C574)))</f>
        <v>NA</v>
      </c>
      <c r="AG580" s="57"/>
      <c r="AH580" s="55" t="str">
        <f>IF((OR('data entry'!$C574=0,'data entry'!$C574="",'data entry'!$C574="NA",'data entry'!AH574="NA",'data entry'!AH574="",'data entry'!BU574=0,'data entry'!BU574="",'data entry'!BU574="NA")),"NA",('data entry'!AH574/'data entry'!BU574*AH$3*AH$4*$C$3*$C$2/('data entry'!$C574)))</f>
        <v>NA</v>
      </c>
      <c r="AI580" s="57"/>
      <c r="AJ580" s="55" t="str">
        <f>IF((OR('data entry'!$C574=0,'data entry'!$C574="",'data entry'!$C574="NA",'data entry'!AJ574="NA",'data entry'!AJ574="",'data entry'!BW574=0,'data entry'!BW574="",'data entry'!BW574="NA")),"NA",('data entry'!AJ574/'data entry'!BW574*AJ$3*AJ$4*$C$3*$C$2/('data entry'!$C574)))</f>
        <v>NA</v>
      </c>
      <c r="AK580" s="57"/>
      <c r="AL580" s="55" t="str">
        <f>IF((OR('data entry'!$C574=0,'data entry'!$C574="",'data entry'!$C574="NA",'data entry'!AL574="NA",'data entry'!AL574="",'data entry'!BY574=0,'data entry'!BY574="",'data entry'!BY574="NA")),"NA",('data entry'!AL574/'data entry'!BY574*AL$3*AL$4*$C$3*$C$2/('data entry'!$C574)))</f>
        <v>NA</v>
      </c>
      <c r="AM580" s="57"/>
      <c r="AN580" s="55" t="str">
        <f>IF((OR('data entry'!$C574=0,'data entry'!$C574="",'data entry'!$C574="NA",'data entry'!AN574="NA",'data entry'!AN574="",'data entry'!CA574=0,'data entry'!CA574="",'data entry'!CA574="NA")),"NA",('data entry'!AN574/'data entry'!CA574*AN$3*AN$4*$C$3*$C$2/('data entry'!$C574)))</f>
        <v>NA</v>
      </c>
      <c r="AO580" s="57"/>
      <c r="AP580" s="55" t="str">
        <f>IF((OR('data entry'!$C574=0,'data entry'!$C574="",'data entry'!$C574="NA",'data entry'!AP574="NA",'data entry'!AP574="",'data entry'!CC574=0,'data entry'!CC574="",'data entry'!CC574="NA")),"NA",('data entry'!AP574/'data entry'!CC574*AP$3*AP$4*$C$3*$C$2/('data entry'!$C574)))</f>
        <v>NA</v>
      </c>
      <c r="AQ580" s="57"/>
      <c r="AR580" s="55" t="str">
        <f>IF((OR('data entry'!$C574=0,'data entry'!$C574="",'data entry'!$C574="NA",'data entry'!AR574="NA",'data entry'!AR574="",'data entry'!BU574=0,'data entry'!BU574="",'data entry'!BU574="NA")),"NA",('data entry'!AR574/'data entry'!BU574*AR$3*AR$4*$C$3*$C$2/('data entry'!$C574)))</f>
        <v>NA</v>
      </c>
      <c r="AS580" s="57"/>
      <c r="AT580" s="55" t="str">
        <f>IF((OR('data entry'!$C574=0,'data entry'!$C574="",'data entry'!$C574="NA",'data entry'!AT574="NA",'data entry'!AT574="",'data entry'!CC574=0,'data entry'!CC574="",'data entry'!CC574="NA")),"NA",('data entry'!AT574/'data entry'!CC574*AT$3*AT$4*$C$3*$C$2/('data entry'!$C574)))</f>
        <v>NA</v>
      </c>
      <c r="AU580" s="57"/>
      <c r="AV580" s="55" t="str">
        <f>IF((OR('data entry'!$C574=0,'data entry'!$C574="",'data entry'!$C574="NA",'data entry'!AV574="NA",'data entry'!AV574="",'data entry'!CC574=0,'data entry'!CC574="",'data entry'!CC574="NA")),"NA",('data entry'!AV574/'data entry'!CC574*AV$3*AV$4*$C$3*$C$2/('data entry'!$C574)))</f>
        <v>NA</v>
      </c>
      <c r="AW580" s="57"/>
      <c r="AX580" s="55" t="str">
        <f>IF((OR('data entry'!$C574=0,'data entry'!$C574="",'data entry'!$C574="NA",'data entry'!AX574="NA",'data entry'!AX574="",'data entry'!CE574=0,'data entry'!CE574="",'data entry'!CE574="NA")),"NA",('data entry'!AX574/'data entry'!CE574*AX$3*AX$4*$C$3*$C$2/('data entry'!$C574)))</f>
        <v>NA</v>
      </c>
    </row>
    <row r="581" spans="1:50" ht="20.25" customHeight="1" x14ac:dyDescent="0.25">
      <c r="A581" s="35" t="str">
        <f>IF(('data entry'!B575)="","",('data entry'!B575))</f>
        <v/>
      </c>
      <c r="B581" s="36" t="str">
        <f>IF(('data entry'!A575)="","",('data entry'!A575))</f>
        <v/>
      </c>
      <c r="C581" s="36" t="str">
        <f>IF(('data entry'!E575)="","",('data entry'!E575))</f>
        <v/>
      </c>
      <c r="D581" s="36" t="str">
        <f>IF(('data entry'!C575)="","",('data entry'!C575))</f>
        <v/>
      </c>
      <c r="E581" s="68"/>
      <c r="F581" s="55" t="str">
        <f>IF((OR('data entry'!$C575=0,'data entry'!$C575="",'data entry'!$C575="NA",'data entry'!F575="NA",'data entry'!F575="",'data entry'!BA575=0,'data entry'!BA575="",'data entry'!BA575="NA")),"NA",('data entry'!F575/'data entry'!BA575*F$3*F$4*$C$3*$C$2/('data entry'!$C575)))</f>
        <v>NA</v>
      </c>
      <c r="G581" s="54"/>
      <c r="H581" s="55" t="str">
        <f>IF((OR('data entry'!$C575=0,'data entry'!$C575="",'data entry'!$C575="NA",'data entry'!H575="NA",'data entry'!H575="",'data entry'!BC575=0,'data entry'!BC575="",'data entry'!BC575="NA")),"NA",('data entry'!H575/'data entry'!BC575*H$3*H$4*$C$3*$C$2/('data entry'!$C575)))</f>
        <v>NA</v>
      </c>
      <c r="I581" s="57"/>
      <c r="J581" s="55" t="str">
        <f>IF((OR('data entry'!$C575=0,'data entry'!$C575="",'data entry'!$C575="NA",'data entry'!J575="NA",'data entry'!J575="",'data entry'!BE575=0,'data entry'!BE575="",'data entry'!BE575="NA")),"NA",('data entry'!J575/'data entry'!BE575*J$3*J$4*$C$3*$C$2/('data entry'!$C575)))</f>
        <v>NA</v>
      </c>
      <c r="K581" s="57"/>
      <c r="L581" s="55" t="str">
        <f>IF((OR('data entry'!$C575=0,'data entry'!$C575="",'data entry'!$C575="NA",'data entry'!L575="NA",'data entry'!L575="",'data entry'!BE575=0,'data entry'!BE575="",'data entry'!BE575="NA")),"NA",('data entry'!L575/'data entry'!BE575*L$3*L$4*$C$3*$C$2/('data entry'!$C575)))</f>
        <v>NA</v>
      </c>
      <c r="M581" s="57"/>
      <c r="N581" s="55" t="str">
        <f>IF((OR('data entry'!$C575=0,'data entry'!$C575="",'data entry'!$C575="NA",'data entry'!N575="NA",'data entry'!N575="",'data entry'!CC575=0,'data entry'!CC575="",'data entry'!CC575="NA")),"NA",('data entry'!N575/'data entry'!CC575*N$3*N$4*$C$3*$C$2/('data entry'!$C575)))</f>
        <v>NA</v>
      </c>
      <c r="O581" s="57"/>
      <c r="P581" s="55" t="str">
        <f>IF((OR('data entry'!$C575=0,'data entry'!$C575="",'data entry'!$C575="NA",'data entry'!P575="NA",'data entry'!P575="",'data entry'!CC575=0,'data entry'!CC575="",'data entry'!CC575="NA")),"NA",('data entry'!P575/'data entry'!CC575*P$3*P$4*$C$3*$C$2/('data entry'!$C575)))</f>
        <v>NA</v>
      </c>
      <c r="Q581" s="57"/>
      <c r="R581" s="55" t="str">
        <f>IF((OR('data entry'!$C575=0,'data entry'!$C575="",'data entry'!$C575="NA",'data entry'!R575="NA",'data entry'!R575="",'data entry'!BG575=0,'data entry'!BG575="",'data entry'!BG575="NA")),"NA",('data entry'!R575/'data entry'!BG575*R$3*R$4*$C$3*$C$2/('data entry'!$C575)))</f>
        <v>NA</v>
      </c>
      <c r="S581" s="57"/>
      <c r="T581" s="55" t="str">
        <f>IF((OR('data entry'!$C575=0,'data entry'!$C575="",'data entry'!$C575="NA",'data entry'!T575="NA",'data entry'!T575="",'data entry'!BG575=0,'data entry'!BG575="",'data entry'!BG575="NA")),"NA",('data entry'!T575/'data entry'!BG575*T$3*T$4*$C$3*$C$2/('data entry'!$C575)))</f>
        <v>NA</v>
      </c>
      <c r="U581" s="57"/>
      <c r="V581" s="55" t="str">
        <f>IF((OR('data entry'!$C575=0,'data entry'!$C575="",'data entry'!$C575="NA",'data entry'!V575="NA",'data entry'!V575="",'data entry'!BI575=0,'data entry'!BI575="",'data entry'!BI575="NA")),"NA",('data entry'!V575/'data entry'!BI575*V$3*V$4*$C$3*$C$2/('data entry'!$C575)))</f>
        <v>NA</v>
      </c>
      <c r="W581" s="57"/>
      <c r="X581" s="55" t="str">
        <f>IF((OR('data entry'!$C575=0,'data entry'!$C575="",'data entry'!$C575="NA",'data entry'!X575="NA",'data entry'!X575="",'data entry'!BK575=0,'data entry'!BK575="",'data entry'!BK575="NA")),"NA",('data entry'!X575/'data entry'!BK575*X$3*X$4*$C$3*$C$2/('data entry'!$C575)))</f>
        <v>NA</v>
      </c>
      <c r="Y581" s="57"/>
      <c r="Z581" s="55" t="str">
        <f>IF((OR('data entry'!$C575=0,'data entry'!$C575="",'data entry'!$C575="NA",'data entry'!Z575="NA",'data entry'!Z575="",'data entry'!BM575=0,'data entry'!BM575="",'data entry'!BM575="NA")),"NA",('data entry'!Z575/'data entry'!BM575*Z$3*Z$4*$C$3*$C$2/('data entry'!$C575)))</f>
        <v>NA</v>
      </c>
      <c r="AA581" s="57"/>
      <c r="AB581" s="55" t="str">
        <f>IF((OR('data entry'!$C575=0,'data entry'!$C575="",'data entry'!$C575="NA",'data entry'!AB575="NA",'data entry'!AB575="",'data entry'!BO575=0,'data entry'!BO575="",'data entry'!BO575="NA")),"NA",('data entry'!AB575/'data entry'!BO575*AB$3*AB$4*$C$3*$C$2/('data entry'!$C575)))</f>
        <v>NA</v>
      </c>
      <c r="AC581" s="57"/>
      <c r="AD581" s="55" t="str">
        <f>IF((OR('data entry'!$C575=0,'data entry'!$C575="",'data entry'!$C575="NA",'data entry'!AD575="NA",'data entry'!AD575="",'data entry'!BQ575=0,'data entry'!BQ575="",'data entry'!BQ575="NA")),"NA",('data entry'!AD575/'data entry'!BQ575*AD$3*AD$4*$C$3*$C$2/('data entry'!$C575)))</f>
        <v>NA</v>
      </c>
      <c r="AE581" s="57"/>
      <c r="AF581" s="55" t="str">
        <f>IF((OR('data entry'!$C575=0,'data entry'!$C575="",'data entry'!$C575="NA",'data entry'!AF575="NA",'data entry'!AF575="",'data entry'!BS575=0,'data entry'!BS575="",'data entry'!BS575="NA")),"NA",('data entry'!AF575/'data entry'!BS575*AF$3*AF$4*$C$3*$C$2/('data entry'!$C575)))</f>
        <v>NA</v>
      </c>
      <c r="AG581" s="57"/>
      <c r="AH581" s="55" t="str">
        <f>IF((OR('data entry'!$C575=0,'data entry'!$C575="",'data entry'!$C575="NA",'data entry'!AH575="NA",'data entry'!AH575="",'data entry'!BU575=0,'data entry'!BU575="",'data entry'!BU575="NA")),"NA",('data entry'!AH575/'data entry'!BU575*AH$3*AH$4*$C$3*$C$2/('data entry'!$C575)))</f>
        <v>NA</v>
      </c>
      <c r="AI581" s="57"/>
      <c r="AJ581" s="55" t="str">
        <f>IF((OR('data entry'!$C575=0,'data entry'!$C575="",'data entry'!$C575="NA",'data entry'!AJ575="NA",'data entry'!AJ575="",'data entry'!BW575=0,'data entry'!BW575="",'data entry'!BW575="NA")),"NA",('data entry'!AJ575/'data entry'!BW575*AJ$3*AJ$4*$C$3*$C$2/('data entry'!$C575)))</f>
        <v>NA</v>
      </c>
      <c r="AK581" s="57"/>
      <c r="AL581" s="55" t="str">
        <f>IF((OR('data entry'!$C575=0,'data entry'!$C575="",'data entry'!$C575="NA",'data entry'!AL575="NA",'data entry'!AL575="",'data entry'!BY575=0,'data entry'!BY575="",'data entry'!BY575="NA")),"NA",('data entry'!AL575/'data entry'!BY575*AL$3*AL$4*$C$3*$C$2/('data entry'!$C575)))</f>
        <v>NA</v>
      </c>
      <c r="AM581" s="57"/>
      <c r="AN581" s="55" t="str">
        <f>IF((OR('data entry'!$C575=0,'data entry'!$C575="",'data entry'!$C575="NA",'data entry'!AN575="NA",'data entry'!AN575="",'data entry'!CA575=0,'data entry'!CA575="",'data entry'!CA575="NA")),"NA",('data entry'!AN575/'data entry'!CA575*AN$3*AN$4*$C$3*$C$2/('data entry'!$C575)))</f>
        <v>NA</v>
      </c>
      <c r="AO581" s="57"/>
      <c r="AP581" s="55" t="str">
        <f>IF((OR('data entry'!$C575=0,'data entry'!$C575="",'data entry'!$C575="NA",'data entry'!AP575="NA",'data entry'!AP575="",'data entry'!CC575=0,'data entry'!CC575="",'data entry'!CC575="NA")),"NA",('data entry'!AP575/'data entry'!CC575*AP$3*AP$4*$C$3*$C$2/('data entry'!$C575)))</f>
        <v>NA</v>
      </c>
      <c r="AQ581" s="57"/>
      <c r="AR581" s="55" t="str">
        <f>IF((OR('data entry'!$C575=0,'data entry'!$C575="",'data entry'!$C575="NA",'data entry'!AR575="NA",'data entry'!AR575="",'data entry'!BU575=0,'data entry'!BU575="",'data entry'!BU575="NA")),"NA",('data entry'!AR575/'data entry'!BU575*AR$3*AR$4*$C$3*$C$2/('data entry'!$C575)))</f>
        <v>NA</v>
      </c>
      <c r="AS581" s="57"/>
      <c r="AT581" s="55" t="str">
        <f>IF((OR('data entry'!$C575=0,'data entry'!$C575="",'data entry'!$C575="NA",'data entry'!AT575="NA",'data entry'!AT575="",'data entry'!CC575=0,'data entry'!CC575="",'data entry'!CC575="NA")),"NA",('data entry'!AT575/'data entry'!CC575*AT$3*AT$4*$C$3*$C$2/('data entry'!$C575)))</f>
        <v>NA</v>
      </c>
      <c r="AU581" s="57"/>
      <c r="AV581" s="55" t="str">
        <f>IF((OR('data entry'!$C575=0,'data entry'!$C575="",'data entry'!$C575="NA",'data entry'!AV575="NA",'data entry'!AV575="",'data entry'!CC575=0,'data entry'!CC575="",'data entry'!CC575="NA")),"NA",('data entry'!AV575/'data entry'!CC575*AV$3*AV$4*$C$3*$C$2/('data entry'!$C575)))</f>
        <v>NA</v>
      </c>
      <c r="AW581" s="57"/>
      <c r="AX581" s="55" t="str">
        <f>IF((OR('data entry'!$C575=0,'data entry'!$C575="",'data entry'!$C575="NA",'data entry'!AX575="NA",'data entry'!AX575="",'data entry'!CE575=0,'data entry'!CE575="",'data entry'!CE575="NA")),"NA",('data entry'!AX575/'data entry'!CE575*AX$3*AX$4*$C$3*$C$2/('data entry'!$C575)))</f>
        <v>NA</v>
      </c>
    </row>
    <row r="582" spans="1:50" ht="20.25" customHeight="1" x14ac:dyDescent="0.25">
      <c r="A582" s="35" t="str">
        <f>IF(('data entry'!B576)="","",('data entry'!B576))</f>
        <v/>
      </c>
      <c r="B582" s="36" t="str">
        <f>IF(('data entry'!A576)="","",('data entry'!A576))</f>
        <v/>
      </c>
      <c r="C582" s="36" t="str">
        <f>IF(('data entry'!E576)="","",('data entry'!E576))</f>
        <v/>
      </c>
      <c r="D582" s="36" t="str">
        <f>IF(('data entry'!C576)="","",('data entry'!C576))</f>
        <v/>
      </c>
      <c r="E582" s="68"/>
      <c r="F582" s="55" t="str">
        <f>IF((OR('data entry'!$C576=0,'data entry'!$C576="",'data entry'!$C576="NA",'data entry'!F576="NA",'data entry'!F576="",'data entry'!BA576=0,'data entry'!BA576="",'data entry'!BA576="NA")),"NA",('data entry'!F576/'data entry'!BA576*F$3*F$4*$C$3*$C$2/('data entry'!$C576)))</f>
        <v>NA</v>
      </c>
      <c r="G582" s="54"/>
      <c r="H582" s="55" t="str">
        <f>IF((OR('data entry'!$C576=0,'data entry'!$C576="",'data entry'!$C576="NA",'data entry'!H576="NA",'data entry'!H576="",'data entry'!BC576=0,'data entry'!BC576="",'data entry'!BC576="NA")),"NA",('data entry'!H576/'data entry'!BC576*H$3*H$4*$C$3*$C$2/('data entry'!$C576)))</f>
        <v>NA</v>
      </c>
      <c r="I582" s="57"/>
      <c r="J582" s="55" t="str">
        <f>IF((OR('data entry'!$C576=0,'data entry'!$C576="",'data entry'!$C576="NA",'data entry'!J576="NA",'data entry'!J576="",'data entry'!BE576=0,'data entry'!BE576="",'data entry'!BE576="NA")),"NA",('data entry'!J576/'data entry'!BE576*J$3*J$4*$C$3*$C$2/('data entry'!$C576)))</f>
        <v>NA</v>
      </c>
      <c r="K582" s="57"/>
      <c r="L582" s="55" t="str">
        <f>IF((OR('data entry'!$C576=0,'data entry'!$C576="",'data entry'!$C576="NA",'data entry'!L576="NA",'data entry'!L576="",'data entry'!BE576=0,'data entry'!BE576="",'data entry'!BE576="NA")),"NA",('data entry'!L576/'data entry'!BE576*L$3*L$4*$C$3*$C$2/('data entry'!$C576)))</f>
        <v>NA</v>
      </c>
      <c r="M582" s="57"/>
      <c r="N582" s="55" t="str">
        <f>IF((OR('data entry'!$C576=0,'data entry'!$C576="",'data entry'!$C576="NA",'data entry'!N576="NA",'data entry'!N576="",'data entry'!CC576=0,'data entry'!CC576="",'data entry'!CC576="NA")),"NA",('data entry'!N576/'data entry'!CC576*N$3*N$4*$C$3*$C$2/('data entry'!$C576)))</f>
        <v>NA</v>
      </c>
      <c r="O582" s="57"/>
      <c r="P582" s="55" t="str">
        <f>IF((OR('data entry'!$C576=0,'data entry'!$C576="",'data entry'!$C576="NA",'data entry'!P576="NA",'data entry'!P576="",'data entry'!CC576=0,'data entry'!CC576="",'data entry'!CC576="NA")),"NA",('data entry'!P576/'data entry'!CC576*P$3*P$4*$C$3*$C$2/('data entry'!$C576)))</f>
        <v>NA</v>
      </c>
      <c r="Q582" s="57"/>
      <c r="R582" s="55" t="str">
        <f>IF((OR('data entry'!$C576=0,'data entry'!$C576="",'data entry'!$C576="NA",'data entry'!R576="NA",'data entry'!R576="",'data entry'!BG576=0,'data entry'!BG576="",'data entry'!BG576="NA")),"NA",('data entry'!R576/'data entry'!BG576*R$3*R$4*$C$3*$C$2/('data entry'!$C576)))</f>
        <v>NA</v>
      </c>
      <c r="S582" s="57"/>
      <c r="T582" s="55" t="str">
        <f>IF((OR('data entry'!$C576=0,'data entry'!$C576="",'data entry'!$C576="NA",'data entry'!T576="NA",'data entry'!T576="",'data entry'!BG576=0,'data entry'!BG576="",'data entry'!BG576="NA")),"NA",('data entry'!T576/'data entry'!BG576*T$3*T$4*$C$3*$C$2/('data entry'!$C576)))</f>
        <v>NA</v>
      </c>
      <c r="U582" s="57"/>
      <c r="V582" s="55" t="str">
        <f>IF((OR('data entry'!$C576=0,'data entry'!$C576="",'data entry'!$C576="NA",'data entry'!V576="NA",'data entry'!V576="",'data entry'!BI576=0,'data entry'!BI576="",'data entry'!BI576="NA")),"NA",('data entry'!V576/'data entry'!BI576*V$3*V$4*$C$3*$C$2/('data entry'!$C576)))</f>
        <v>NA</v>
      </c>
      <c r="W582" s="57"/>
      <c r="X582" s="55" t="str">
        <f>IF((OR('data entry'!$C576=0,'data entry'!$C576="",'data entry'!$C576="NA",'data entry'!X576="NA",'data entry'!X576="",'data entry'!BK576=0,'data entry'!BK576="",'data entry'!BK576="NA")),"NA",('data entry'!X576/'data entry'!BK576*X$3*X$4*$C$3*$C$2/('data entry'!$C576)))</f>
        <v>NA</v>
      </c>
      <c r="Y582" s="57"/>
      <c r="Z582" s="55" t="str">
        <f>IF((OR('data entry'!$C576=0,'data entry'!$C576="",'data entry'!$C576="NA",'data entry'!Z576="NA",'data entry'!Z576="",'data entry'!BM576=0,'data entry'!BM576="",'data entry'!BM576="NA")),"NA",('data entry'!Z576/'data entry'!BM576*Z$3*Z$4*$C$3*$C$2/('data entry'!$C576)))</f>
        <v>NA</v>
      </c>
      <c r="AA582" s="57"/>
      <c r="AB582" s="55" t="str">
        <f>IF((OR('data entry'!$C576=0,'data entry'!$C576="",'data entry'!$C576="NA",'data entry'!AB576="NA",'data entry'!AB576="",'data entry'!BO576=0,'data entry'!BO576="",'data entry'!BO576="NA")),"NA",('data entry'!AB576/'data entry'!BO576*AB$3*AB$4*$C$3*$C$2/('data entry'!$C576)))</f>
        <v>NA</v>
      </c>
      <c r="AC582" s="57"/>
      <c r="AD582" s="55" t="str">
        <f>IF((OR('data entry'!$C576=0,'data entry'!$C576="",'data entry'!$C576="NA",'data entry'!AD576="NA",'data entry'!AD576="",'data entry'!BQ576=0,'data entry'!BQ576="",'data entry'!BQ576="NA")),"NA",('data entry'!AD576/'data entry'!BQ576*AD$3*AD$4*$C$3*$C$2/('data entry'!$C576)))</f>
        <v>NA</v>
      </c>
      <c r="AE582" s="57"/>
      <c r="AF582" s="55" t="str">
        <f>IF((OR('data entry'!$C576=0,'data entry'!$C576="",'data entry'!$C576="NA",'data entry'!AF576="NA",'data entry'!AF576="",'data entry'!BS576=0,'data entry'!BS576="",'data entry'!BS576="NA")),"NA",('data entry'!AF576/'data entry'!BS576*AF$3*AF$4*$C$3*$C$2/('data entry'!$C576)))</f>
        <v>NA</v>
      </c>
      <c r="AG582" s="57"/>
      <c r="AH582" s="55" t="str">
        <f>IF((OR('data entry'!$C576=0,'data entry'!$C576="",'data entry'!$C576="NA",'data entry'!AH576="NA",'data entry'!AH576="",'data entry'!BU576=0,'data entry'!BU576="",'data entry'!BU576="NA")),"NA",('data entry'!AH576/'data entry'!BU576*AH$3*AH$4*$C$3*$C$2/('data entry'!$C576)))</f>
        <v>NA</v>
      </c>
      <c r="AI582" s="57"/>
      <c r="AJ582" s="55" t="str">
        <f>IF((OR('data entry'!$C576=0,'data entry'!$C576="",'data entry'!$C576="NA",'data entry'!AJ576="NA",'data entry'!AJ576="",'data entry'!BW576=0,'data entry'!BW576="",'data entry'!BW576="NA")),"NA",('data entry'!AJ576/'data entry'!BW576*AJ$3*AJ$4*$C$3*$C$2/('data entry'!$C576)))</f>
        <v>NA</v>
      </c>
      <c r="AK582" s="57"/>
      <c r="AL582" s="55" t="str">
        <f>IF((OR('data entry'!$C576=0,'data entry'!$C576="",'data entry'!$C576="NA",'data entry'!AL576="NA",'data entry'!AL576="",'data entry'!BY576=0,'data entry'!BY576="",'data entry'!BY576="NA")),"NA",('data entry'!AL576/'data entry'!BY576*AL$3*AL$4*$C$3*$C$2/('data entry'!$C576)))</f>
        <v>NA</v>
      </c>
      <c r="AM582" s="57"/>
      <c r="AN582" s="55" t="str">
        <f>IF((OR('data entry'!$C576=0,'data entry'!$C576="",'data entry'!$C576="NA",'data entry'!AN576="NA",'data entry'!AN576="",'data entry'!CA576=0,'data entry'!CA576="",'data entry'!CA576="NA")),"NA",('data entry'!AN576/'data entry'!CA576*AN$3*AN$4*$C$3*$C$2/('data entry'!$C576)))</f>
        <v>NA</v>
      </c>
      <c r="AO582" s="57"/>
      <c r="AP582" s="55" t="str">
        <f>IF((OR('data entry'!$C576=0,'data entry'!$C576="",'data entry'!$C576="NA",'data entry'!AP576="NA",'data entry'!AP576="",'data entry'!CC576=0,'data entry'!CC576="",'data entry'!CC576="NA")),"NA",('data entry'!AP576/'data entry'!CC576*AP$3*AP$4*$C$3*$C$2/('data entry'!$C576)))</f>
        <v>NA</v>
      </c>
      <c r="AQ582" s="57"/>
      <c r="AR582" s="55" t="str">
        <f>IF((OR('data entry'!$C576=0,'data entry'!$C576="",'data entry'!$C576="NA",'data entry'!AR576="NA",'data entry'!AR576="",'data entry'!BU576=0,'data entry'!BU576="",'data entry'!BU576="NA")),"NA",('data entry'!AR576/'data entry'!BU576*AR$3*AR$4*$C$3*$C$2/('data entry'!$C576)))</f>
        <v>NA</v>
      </c>
      <c r="AS582" s="57"/>
      <c r="AT582" s="55" t="str">
        <f>IF((OR('data entry'!$C576=0,'data entry'!$C576="",'data entry'!$C576="NA",'data entry'!AT576="NA",'data entry'!AT576="",'data entry'!CC576=0,'data entry'!CC576="",'data entry'!CC576="NA")),"NA",('data entry'!AT576/'data entry'!CC576*AT$3*AT$4*$C$3*$C$2/('data entry'!$C576)))</f>
        <v>NA</v>
      </c>
      <c r="AU582" s="57"/>
      <c r="AV582" s="55" t="str">
        <f>IF((OR('data entry'!$C576=0,'data entry'!$C576="",'data entry'!$C576="NA",'data entry'!AV576="NA",'data entry'!AV576="",'data entry'!CC576=0,'data entry'!CC576="",'data entry'!CC576="NA")),"NA",('data entry'!AV576/'data entry'!CC576*AV$3*AV$4*$C$3*$C$2/('data entry'!$C576)))</f>
        <v>NA</v>
      </c>
      <c r="AW582" s="57"/>
      <c r="AX582" s="55" t="str">
        <f>IF((OR('data entry'!$C576=0,'data entry'!$C576="",'data entry'!$C576="NA",'data entry'!AX576="NA",'data entry'!AX576="",'data entry'!CE576=0,'data entry'!CE576="",'data entry'!CE576="NA")),"NA",('data entry'!AX576/'data entry'!CE576*AX$3*AX$4*$C$3*$C$2/('data entry'!$C576)))</f>
        <v>NA</v>
      </c>
    </row>
    <row r="583" spans="1:50" ht="20.25" customHeight="1" x14ac:dyDescent="0.25">
      <c r="A583" s="35" t="str">
        <f>IF(('data entry'!B577)="","",('data entry'!B577))</f>
        <v/>
      </c>
      <c r="B583" s="36" t="str">
        <f>IF(('data entry'!A577)="","",('data entry'!A577))</f>
        <v/>
      </c>
      <c r="C583" s="36" t="str">
        <f>IF(('data entry'!E577)="","",('data entry'!E577))</f>
        <v/>
      </c>
      <c r="D583" s="36" t="str">
        <f>IF(('data entry'!C577)="","",('data entry'!C577))</f>
        <v/>
      </c>
      <c r="E583" s="68"/>
      <c r="F583" s="55" t="str">
        <f>IF((OR('data entry'!$C577=0,'data entry'!$C577="",'data entry'!$C577="NA",'data entry'!F577="NA",'data entry'!F577="",'data entry'!BA577=0,'data entry'!BA577="",'data entry'!BA577="NA")),"NA",('data entry'!F577/'data entry'!BA577*F$3*F$4*$C$3*$C$2/('data entry'!$C577)))</f>
        <v>NA</v>
      </c>
      <c r="G583" s="54"/>
      <c r="H583" s="55" t="str">
        <f>IF((OR('data entry'!$C577=0,'data entry'!$C577="",'data entry'!$C577="NA",'data entry'!H577="NA",'data entry'!H577="",'data entry'!BC577=0,'data entry'!BC577="",'data entry'!BC577="NA")),"NA",('data entry'!H577/'data entry'!BC577*H$3*H$4*$C$3*$C$2/('data entry'!$C577)))</f>
        <v>NA</v>
      </c>
      <c r="I583" s="57"/>
      <c r="J583" s="55" t="str">
        <f>IF((OR('data entry'!$C577=0,'data entry'!$C577="",'data entry'!$C577="NA",'data entry'!J577="NA",'data entry'!J577="",'data entry'!BE577=0,'data entry'!BE577="",'data entry'!BE577="NA")),"NA",('data entry'!J577/'data entry'!BE577*J$3*J$4*$C$3*$C$2/('data entry'!$C577)))</f>
        <v>NA</v>
      </c>
      <c r="K583" s="57"/>
      <c r="L583" s="55" t="str">
        <f>IF((OR('data entry'!$C577=0,'data entry'!$C577="",'data entry'!$C577="NA",'data entry'!L577="NA",'data entry'!L577="",'data entry'!BE577=0,'data entry'!BE577="",'data entry'!BE577="NA")),"NA",('data entry'!L577/'data entry'!BE577*L$3*L$4*$C$3*$C$2/('data entry'!$C577)))</f>
        <v>NA</v>
      </c>
      <c r="M583" s="57"/>
      <c r="N583" s="55" t="str">
        <f>IF((OR('data entry'!$C577=0,'data entry'!$C577="",'data entry'!$C577="NA",'data entry'!N577="NA",'data entry'!N577="",'data entry'!CC577=0,'data entry'!CC577="",'data entry'!CC577="NA")),"NA",('data entry'!N577/'data entry'!CC577*N$3*N$4*$C$3*$C$2/('data entry'!$C577)))</f>
        <v>NA</v>
      </c>
      <c r="O583" s="57"/>
      <c r="P583" s="55" t="str">
        <f>IF((OR('data entry'!$C577=0,'data entry'!$C577="",'data entry'!$C577="NA",'data entry'!P577="NA",'data entry'!P577="",'data entry'!CC577=0,'data entry'!CC577="",'data entry'!CC577="NA")),"NA",('data entry'!P577/'data entry'!CC577*P$3*P$4*$C$3*$C$2/('data entry'!$C577)))</f>
        <v>NA</v>
      </c>
      <c r="Q583" s="57"/>
      <c r="R583" s="55" t="str">
        <f>IF((OR('data entry'!$C577=0,'data entry'!$C577="",'data entry'!$C577="NA",'data entry'!R577="NA",'data entry'!R577="",'data entry'!BG577=0,'data entry'!BG577="",'data entry'!BG577="NA")),"NA",('data entry'!R577/'data entry'!BG577*R$3*R$4*$C$3*$C$2/('data entry'!$C577)))</f>
        <v>NA</v>
      </c>
      <c r="S583" s="57"/>
      <c r="T583" s="55" t="str">
        <f>IF((OR('data entry'!$C577=0,'data entry'!$C577="",'data entry'!$C577="NA",'data entry'!T577="NA",'data entry'!T577="",'data entry'!BG577=0,'data entry'!BG577="",'data entry'!BG577="NA")),"NA",('data entry'!T577/'data entry'!BG577*T$3*T$4*$C$3*$C$2/('data entry'!$C577)))</f>
        <v>NA</v>
      </c>
      <c r="U583" s="57"/>
      <c r="V583" s="55" t="str">
        <f>IF((OR('data entry'!$C577=0,'data entry'!$C577="",'data entry'!$C577="NA",'data entry'!V577="NA",'data entry'!V577="",'data entry'!BI577=0,'data entry'!BI577="",'data entry'!BI577="NA")),"NA",('data entry'!V577/'data entry'!BI577*V$3*V$4*$C$3*$C$2/('data entry'!$C577)))</f>
        <v>NA</v>
      </c>
      <c r="W583" s="57"/>
      <c r="X583" s="55" t="str">
        <f>IF((OR('data entry'!$C577=0,'data entry'!$C577="",'data entry'!$C577="NA",'data entry'!X577="NA",'data entry'!X577="",'data entry'!BK577=0,'data entry'!BK577="",'data entry'!BK577="NA")),"NA",('data entry'!X577/'data entry'!BK577*X$3*X$4*$C$3*$C$2/('data entry'!$C577)))</f>
        <v>NA</v>
      </c>
      <c r="Y583" s="57"/>
      <c r="Z583" s="55" t="str">
        <f>IF((OR('data entry'!$C577=0,'data entry'!$C577="",'data entry'!$C577="NA",'data entry'!Z577="NA",'data entry'!Z577="",'data entry'!BM577=0,'data entry'!BM577="",'data entry'!BM577="NA")),"NA",('data entry'!Z577/'data entry'!BM577*Z$3*Z$4*$C$3*$C$2/('data entry'!$C577)))</f>
        <v>NA</v>
      </c>
      <c r="AA583" s="57"/>
      <c r="AB583" s="55" t="str">
        <f>IF((OR('data entry'!$C577=0,'data entry'!$C577="",'data entry'!$C577="NA",'data entry'!AB577="NA",'data entry'!AB577="",'data entry'!BO577=0,'data entry'!BO577="",'data entry'!BO577="NA")),"NA",('data entry'!AB577/'data entry'!BO577*AB$3*AB$4*$C$3*$C$2/('data entry'!$C577)))</f>
        <v>NA</v>
      </c>
      <c r="AC583" s="57"/>
      <c r="AD583" s="55" t="str">
        <f>IF((OR('data entry'!$C577=0,'data entry'!$C577="",'data entry'!$C577="NA",'data entry'!AD577="NA",'data entry'!AD577="",'data entry'!BQ577=0,'data entry'!BQ577="",'data entry'!BQ577="NA")),"NA",('data entry'!AD577/'data entry'!BQ577*AD$3*AD$4*$C$3*$C$2/('data entry'!$C577)))</f>
        <v>NA</v>
      </c>
      <c r="AE583" s="57"/>
      <c r="AF583" s="55" t="str">
        <f>IF((OR('data entry'!$C577=0,'data entry'!$C577="",'data entry'!$C577="NA",'data entry'!AF577="NA",'data entry'!AF577="",'data entry'!BS577=0,'data entry'!BS577="",'data entry'!BS577="NA")),"NA",('data entry'!AF577/'data entry'!BS577*AF$3*AF$4*$C$3*$C$2/('data entry'!$C577)))</f>
        <v>NA</v>
      </c>
      <c r="AG583" s="57"/>
      <c r="AH583" s="55" t="str">
        <f>IF((OR('data entry'!$C577=0,'data entry'!$C577="",'data entry'!$C577="NA",'data entry'!AH577="NA",'data entry'!AH577="",'data entry'!BU577=0,'data entry'!BU577="",'data entry'!BU577="NA")),"NA",('data entry'!AH577/'data entry'!BU577*AH$3*AH$4*$C$3*$C$2/('data entry'!$C577)))</f>
        <v>NA</v>
      </c>
      <c r="AI583" s="57"/>
      <c r="AJ583" s="55" t="str">
        <f>IF((OR('data entry'!$C577=0,'data entry'!$C577="",'data entry'!$C577="NA",'data entry'!AJ577="NA",'data entry'!AJ577="",'data entry'!BW577=0,'data entry'!BW577="",'data entry'!BW577="NA")),"NA",('data entry'!AJ577/'data entry'!BW577*AJ$3*AJ$4*$C$3*$C$2/('data entry'!$C577)))</f>
        <v>NA</v>
      </c>
      <c r="AK583" s="57"/>
      <c r="AL583" s="55" t="str">
        <f>IF((OR('data entry'!$C577=0,'data entry'!$C577="",'data entry'!$C577="NA",'data entry'!AL577="NA",'data entry'!AL577="",'data entry'!BY577=0,'data entry'!BY577="",'data entry'!BY577="NA")),"NA",('data entry'!AL577/'data entry'!BY577*AL$3*AL$4*$C$3*$C$2/('data entry'!$C577)))</f>
        <v>NA</v>
      </c>
      <c r="AM583" s="57"/>
      <c r="AN583" s="55" t="str">
        <f>IF((OR('data entry'!$C577=0,'data entry'!$C577="",'data entry'!$C577="NA",'data entry'!AN577="NA",'data entry'!AN577="",'data entry'!CA577=0,'data entry'!CA577="",'data entry'!CA577="NA")),"NA",('data entry'!AN577/'data entry'!CA577*AN$3*AN$4*$C$3*$C$2/('data entry'!$C577)))</f>
        <v>NA</v>
      </c>
      <c r="AO583" s="57"/>
      <c r="AP583" s="55" t="str">
        <f>IF((OR('data entry'!$C577=0,'data entry'!$C577="",'data entry'!$C577="NA",'data entry'!AP577="NA",'data entry'!AP577="",'data entry'!CC577=0,'data entry'!CC577="",'data entry'!CC577="NA")),"NA",('data entry'!AP577/'data entry'!CC577*AP$3*AP$4*$C$3*$C$2/('data entry'!$C577)))</f>
        <v>NA</v>
      </c>
      <c r="AQ583" s="57"/>
      <c r="AR583" s="55" t="str">
        <f>IF((OR('data entry'!$C577=0,'data entry'!$C577="",'data entry'!$C577="NA",'data entry'!AR577="NA",'data entry'!AR577="",'data entry'!BU577=0,'data entry'!BU577="",'data entry'!BU577="NA")),"NA",('data entry'!AR577/'data entry'!BU577*AR$3*AR$4*$C$3*$C$2/('data entry'!$C577)))</f>
        <v>NA</v>
      </c>
      <c r="AS583" s="57"/>
      <c r="AT583" s="55" t="str">
        <f>IF((OR('data entry'!$C577=0,'data entry'!$C577="",'data entry'!$C577="NA",'data entry'!AT577="NA",'data entry'!AT577="",'data entry'!CC577=0,'data entry'!CC577="",'data entry'!CC577="NA")),"NA",('data entry'!AT577/'data entry'!CC577*AT$3*AT$4*$C$3*$C$2/('data entry'!$C577)))</f>
        <v>NA</v>
      </c>
      <c r="AU583" s="57"/>
      <c r="AV583" s="55" t="str">
        <f>IF((OR('data entry'!$C577=0,'data entry'!$C577="",'data entry'!$C577="NA",'data entry'!AV577="NA",'data entry'!AV577="",'data entry'!CC577=0,'data entry'!CC577="",'data entry'!CC577="NA")),"NA",('data entry'!AV577/'data entry'!CC577*AV$3*AV$4*$C$3*$C$2/('data entry'!$C577)))</f>
        <v>NA</v>
      </c>
      <c r="AW583" s="57"/>
      <c r="AX583" s="55" t="str">
        <f>IF((OR('data entry'!$C577=0,'data entry'!$C577="",'data entry'!$C577="NA",'data entry'!AX577="NA",'data entry'!AX577="",'data entry'!CE577=0,'data entry'!CE577="",'data entry'!CE577="NA")),"NA",('data entry'!AX577/'data entry'!CE577*AX$3*AX$4*$C$3*$C$2/('data entry'!$C577)))</f>
        <v>NA</v>
      </c>
    </row>
    <row r="584" spans="1:50" ht="20.25" customHeight="1" x14ac:dyDescent="0.25">
      <c r="A584" s="35" t="str">
        <f>IF(('data entry'!B578)="","",('data entry'!B578))</f>
        <v/>
      </c>
      <c r="B584" s="36" t="str">
        <f>IF(('data entry'!A578)="","",('data entry'!A578))</f>
        <v/>
      </c>
      <c r="C584" s="36" t="str">
        <f>IF(('data entry'!E578)="","",('data entry'!E578))</f>
        <v/>
      </c>
      <c r="D584" s="36" t="str">
        <f>IF(('data entry'!C578)="","",('data entry'!C578))</f>
        <v/>
      </c>
      <c r="E584" s="68"/>
      <c r="F584" s="55" t="str">
        <f>IF((OR('data entry'!$C578=0,'data entry'!$C578="",'data entry'!$C578="NA",'data entry'!F578="NA",'data entry'!F578="",'data entry'!BA578=0,'data entry'!BA578="",'data entry'!BA578="NA")),"NA",('data entry'!F578/'data entry'!BA578*F$3*F$4*$C$3*$C$2/('data entry'!$C578)))</f>
        <v>NA</v>
      </c>
      <c r="G584" s="54"/>
      <c r="H584" s="55" t="str">
        <f>IF((OR('data entry'!$C578=0,'data entry'!$C578="",'data entry'!$C578="NA",'data entry'!H578="NA",'data entry'!H578="",'data entry'!BC578=0,'data entry'!BC578="",'data entry'!BC578="NA")),"NA",('data entry'!H578/'data entry'!BC578*H$3*H$4*$C$3*$C$2/('data entry'!$C578)))</f>
        <v>NA</v>
      </c>
      <c r="I584" s="57"/>
      <c r="J584" s="55" t="str">
        <f>IF((OR('data entry'!$C578=0,'data entry'!$C578="",'data entry'!$C578="NA",'data entry'!J578="NA",'data entry'!J578="",'data entry'!BE578=0,'data entry'!BE578="",'data entry'!BE578="NA")),"NA",('data entry'!J578/'data entry'!BE578*J$3*J$4*$C$3*$C$2/('data entry'!$C578)))</f>
        <v>NA</v>
      </c>
      <c r="K584" s="57"/>
      <c r="L584" s="55" t="str">
        <f>IF((OR('data entry'!$C578=0,'data entry'!$C578="",'data entry'!$C578="NA",'data entry'!L578="NA",'data entry'!L578="",'data entry'!BE578=0,'data entry'!BE578="",'data entry'!BE578="NA")),"NA",('data entry'!L578/'data entry'!BE578*L$3*L$4*$C$3*$C$2/('data entry'!$C578)))</f>
        <v>NA</v>
      </c>
      <c r="M584" s="57"/>
      <c r="N584" s="55" t="str">
        <f>IF((OR('data entry'!$C578=0,'data entry'!$C578="",'data entry'!$C578="NA",'data entry'!N578="NA",'data entry'!N578="",'data entry'!CC578=0,'data entry'!CC578="",'data entry'!CC578="NA")),"NA",('data entry'!N578/'data entry'!CC578*N$3*N$4*$C$3*$C$2/('data entry'!$C578)))</f>
        <v>NA</v>
      </c>
      <c r="O584" s="57"/>
      <c r="P584" s="55" t="str">
        <f>IF((OR('data entry'!$C578=0,'data entry'!$C578="",'data entry'!$C578="NA",'data entry'!P578="NA",'data entry'!P578="",'data entry'!CC578=0,'data entry'!CC578="",'data entry'!CC578="NA")),"NA",('data entry'!P578/'data entry'!CC578*P$3*P$4*$C$3*$C$2/('data entry'!$C578)))</f>
        <v>NA</v>
      </c>
      <c r="Q584" s="57"/>
      <c r="R584" s="55" t="str">
        <f>IF((OR('data entry'!$C578=0,'data entry'!$C578="",'data entry'!$C578="NA",'data entry'!R578="NA",'data entry'!R578="",'data entry'!BG578=0,'data entry'!BG578="",'data entry'!BG578="NA")),"NA",('data entry'!R578/'data entry'!BG578*R$3*R$4*$C$3*$C$2/('data entry'!$C578)))</f>
        <v>NA</v>
      </c>
      <c r="S584" s="57"/>
      <c r="T584" s="55" t="str">
        <f>IF((OR('data entry'!$C578=0,'data entry'!$C578="",'data entry'!$C578="NA",'data entry'!T578="NA",'data entry'!T578="",'data entry'!BG578=0,'data entry'!BG578="",'data entry'!BG578="NA")),"NA",('data entry'!T578/'data entry'!BG578*T$3*T$4*$C$3*$C$2/('data entry'!$C578)))</f>
        <v>NA</v>
      </c>
      <c r="U584" s="57"/>
      <c r="V584" s="55" t="str">
        <f>IF((OR('data entry'!$C578=0,'data entry'!$C578="",'data entry'!$C578="NA",'data entry'!V578="NA",'data entry'!V578="",'data entry'!BI578=0,'data entry'!BI578="",'data entry'!BI578="NA")),"NA",('data entry'!V578/'data entry'!BI578*V$3*V$4*$C$3*$C$2/('data entry'!$C578)))</f>
        <v>NA</v>
      </c>
      <c r="W584" s="57"/>
      <c r="X584" s="55" t="str">
        <f>IF((OR('data entry'!$C578=0,'data entry'!$C578="",'data entry'!$C578="NA",'data entry'!X578="NA",'data entry'!X578="",'data entry'!BK578=0,'data entry'!BK578="",'data entry'!BK578="NA")),"NA",('data entry'!X578/'data entry'!BK578*X$3*X$4*$C$3*$C$2/('data entry'!$C578)))</f>
        <v>NA</v>
      </c>
      <c r="Y584" s="57"/>
      <c r="Z584" s="55" t="str">
        <f>IF((OR('data entry'!$C578=0,'data entry'!$C578="",'data entry'!$C578="NA",'data entry'!Z578="NA",'data entry'!Z578="",'data entry'!BM578=0,'data entry'!BM578="",'data entry'!BM578="NA")),"NA",('data entry'!Z578/'data entry'!BM578*Z$3*Z$4*$C$3*$C$2/('data entry'!$C578)))</f>
        <v>NA</v>
      </c>
      <c r="AA584" s="57"/>
      <c r="AB584" s="55" t="str">
        <f>IF((OR('data entry'!$C578=0,'data entry'!$C578="",'data entry'!$C578="NA",'data entry'!AB578="NA",'data entry'!AB578="",'data entry'!BO578=0,'data entry'!BO578="",'data entry'!BO578="NA")),"NA",('data entry'!AB578/'data entry'!BO578*AB$3*AB$4*$C$3*$C$2/('data entry'!$C578)))</f>
        <v>NA</v>
      </c>
      <c r="AC584" s="57"/>
      <c r="AD584" s="55" t="str">
        <f>IF((OR('data entry'!$C578=0,'data entry'!$C578="",'data entry'!$C578="NA",'data entry'!AD578="NA",'data entry'!AD578="",'data entry'!BQ578=0,'data entry'!BQ578="",'data entry'!BQ578="NA")),"NA",('data entry'!AD578/'data entry'!BQ578*AD$3*AD$4*$C$3*$C$2/('data entry'!$C578)))</f>
        <v>NA</v>
      </c>
      <c r="AE584" s="57"/>
      <c r="AF584" s="55" t="str">
        <f>IF((OR('data entry'!$C578=0,'data entry'!$C578="",'data entry'!$C578="NA",'data entry'!AF578="NA",'data entry'!AF578="",'data entry'!BS578=0,'data entry'!BS578="",'data entry'!BS578="NA")),"NA",('data entry'!AF578/'data entry'!BS578*AF$3*AF$4*$C$3*$C$2/('data entry'!$C578)))</f>
        <v>NA</v>
      </c>
      <c r="AG584" s="57"/>
      <c r="AH584" s="55" t="str">
        <f>IF((OR('data entry'!$C578=0,'data entry'!$C578="",'data entry'!$C578="NA",'data entry'!AH578="NA",'data entry'!AH578="",'data entry'!BU578=0,'data entry'!BU578="",'data entry'!BU578="NA")),"NA",('data entry'!AH578/'data entry'!BU578*AH$3*AH$4*$C$3*$C$2/('data entry'!$C578)))</f>
        <v>NA</v>
      </c>
      <c r="AI584" s="57"/>
      <c r="AJ584" s="55" t="str">
        <f>IF((OR('data entry'!$C578=0,'data entry'!$C578="",'data entry'!$C578="NA",'data entry'!AJ578="NA",'data entry'!AJ578="",'data entry'!BW578=0,'data entry'!BW578="",'data entry'!BW578="NA")),"NA",('data entry'!AJ578/'data entry'!BW578*AJ$3*AJ$4*$C$3*$C$2/('data entry'!$C578)))</f>
        <v>NA</v>
      </c>
      <c r="AK584" s="57"/>
      <c r="AL584" s="55" t="str">
        <f>IF((OR('data entry'!$C578=0,'data entry'!$C578="",'data entry'!$C578="NA",'data entry'!AL578="NA",'data entry'!AL578="",'data entry'!BY578=0,'data entry'!BY578="",'data entry'!BY578="NA")),"NA",('data entry'!AL578/'data entry'!BY578*AL$3*AL$4*$C$3*$C$2/('data entry'!$C578)))</f>
        <v>NA</v>
      </c>
      <c r="AM584" s="57"/>
      <c r="AN584" s="55" t="str">
        <f>IF((OR('data entry'!$C578=0,'data entry'!$C578="",'data entry'!$C578="NA",'data entry'!AN578="NA",'data entry'!AN578="",'data entry'!CA578=0,'data entry'!CA578="",'data entry'!CA578="NA")),"NA",('data entry'!AN578/'data entry'!CA578*AN$3*AN$4*$C$3*$C$2/('data entry'!$C578)))</f>
        <v>NA</v>
      </c>
      <c r="AO584" s="57"/>
      <c r="AP584" s="55" t="str">
        <f>IF((OR('data entry'!$C578=0,'data entry'!$C578="",'data entry'!$C578="NA",'data entry'!AP578="NA",'data entry'!AP578="",'data entry'!CC578=0,'data entry'!CC578="",'data entry'!CC578="NA")),"NA",('data entry'!AP578/'data entry'!CC578*AP$3*AP$4*$C$3*$C$2/('data entry'!$C578)))</f>
        <v>NA</v>
      </c>
      <c r="AQ584" s="57"/>
      <c r="AR584" s="55" t="str">
        <f>IF((OR('data entry'!$C578=0,'data entry'!$C578="",'data entry'!$C578="NA",'data entry'!AR578="NA",'data entry'!AR578="",'data entry'!BU578=0,'data entry'!BU578="",'data entry'!BU578="NA")),"NA",('data entry'!AR578/'data entry'!BU578*AR$3*AR$4*$C$3*$C$2/('data entry'!$C578)))</f>
        <v>NA</v>
      </c>
      <c r="AS584" s="57"/>
      <c r="AT584" s="55" t="str">
        <f>IF((OR('data entry'!$C578=0,'data entry'!$C578="",'data entry'!$C578="NA",'data entry'!AT578="NA",'data entry'!AT578="",'data entry'!CC578=0,'data entry'!CC578="",'data entry'!CC578="NA")),"NA",('data entry'!AT578/'data entry'!CC578*AT$3*AT$4*$C$3*$C$2/('data entry'!$C578)))</f>
        <v>NA</v>
      </c>
      <c r="AU584" s="57"/>
      <c r="AV584" s="55" t="str">
        <f>IF((OR('data entry'!$C578=0,'data entry'!$C578="",'data entry'!$C578="NA",'data entry'!AV578="NA",'data entry'!AV578="",'data entry'!CC578=0,'data entry'!CC578="",'data entry'!CC578="NA")),"NA",('data entry'!AV578/'data entry'!CC578*AV$3*AV$4*$C$3*$C$2/('data entry'!$C578)))</f>
        <v>NA</v>
      </c>
      <c r="AW584" s="57"/>
      <c r="AX584" s="55" t="str">
        <f>IF((OR('data entry'!$C578=0,'data entry'!$C578="",'data entry'!$C578="NA",'data entry'!AX578="NA",'data entry'!AX578="",'data entry'!CE578=0,'data entry'!CE578="",'data entry'!CE578="NA")),"NA",('data entry'!AX578/'data entry'!CE578*AX$3*AX$4*$C$3*$C$2/('data entry'!$C578)))</f>
        <v>NA</v>
      </c>
    </row>
    <row r="585" spans="1:50" ht="20.25" customHeight="1" x14ac:dyDescent="0.25">
      <c r="A585" s="35" t="str">
        <f>IF(('data entry'!B579)="","",('data entry'!B579))</f>
        <v/>
      </c>
      <c r="B585" s="36" t="str">
        <f>IF(('data entry'!A579)="","",('data entry'!A579))</f>
        <v/>
      </c>
      <c r="C585" s="36" t="str">
        <f>IF(('data entry'!E579)="","",('data entry'!E579))</f>
        <v/>
      </c>
      <c r="D585" s="36" t="str">
        <f>IF(('data entry'!C579)="","",('data entry'!C579))</f>
        <v/>
      </c>
      <c r="E585" s="68"/>
      <c r="F585" s="55" t="str">
        <f>IF((OR('data entry'!$C579=0,'data entry'!$C579="",'data entry'!$C579="NA",'data entry'!F579="NA",'data entry'!F579="",'data entry'!BA579=0,'data entry'!BA579="",'data entry'!BA579="NA")),"NA",('data entry'!F579/'data entry'!BA579*F$3*F$4*$C$3*$C$2/('data entry'!$C579)))</f>
        <v>NA</v>
      </c>
      <c r="G585" s="54"/>
      <c r="H585" s="55" t="str">
        <f>IF((OR('data entry'!$C579=0,'data entry'!$C579="",'data entry'!$C579="NA",'data entry'!H579="NA",'data entry'!H579="",'data entry'!BC579=0,'data entry'!BC579="",'data entry'!BC579="NA")),"NA",('data entry'!H579/'data entry'!BC579*H$3*H$4*$C$3*$C$2/('data entry'!$C579)))</f>
        <v>NA</v>
      </c>
      <c r="I585" s="57"/>
      <c r="J585" s="55" t="str">
        <f>IF((OR('data entry'!$C579=0,'data entry'!$C579="",'data entry'!$C579="NA",'data entry'!J579="NA",'data entry'!J579="",'data entry'!BE579=0,'data entry'!BE579="",'data entry'!BE579="NA")),"NA",('data entry'!J579/'data entry'!BE579*J$3*J$4*$C$3*$C$2/('data entry'!$C579)))</f>
        <v>NA</v>
      </c>
      <c r="K585" s="57"/>
      <c r="L585" s="55" t="str">
        <f>IF((OR('data entry'!$C579=0,'data entry'!$C579="",'data entry'!$C579="NA",'data entry'!L579="NA",'data entry'!L579="",'data entry'!BE579=0,'data entry'!BE579="",'data entry'!BE579="NA")),"NA",('data entry'!L579/'data entry'!BE579*L$3*L$4*$C$3*$C$2/('data entry'!$C579)))</f>
        <v>NA</v>
      </c>
      <c r="M585" s="57"/>
      <c r="N585" s="55" t="str">
        <f>IF((OR('data entry'!$C579=0,'data entry'!$C579="",'data entry'!$C579="NA",'data entry'!N579="NA",'data entry'!N579="",'data entry'!CC579=0,'data entry'!CC579="",'data entry'!CC579="NA")),"NA",('data entry'!N579/'data entry'!CC579*N$3*N$4*$C$3*$C$2/('data entry'!$C579)))</f>
        <v>NA</v>
      </c>
      <c r="O585" s="57"/>
      <c r="P585" s="55" t="str">
        <f>IF((OR('data entry'!$C579=0,'data entry'!$C579="",'data entry'!$C579="NA",'data entry'!P579="NA",'data entry'!P579="",'data entry'!CC579=0,'data entry'!CC579="",'data entry'!CC579="NA")),"NA",('data entry'!P579/'data entry'!CC579*P$3*P$4*$C$3*$C$2/('data entry'!$C579)))</f>
        <v>NA</v>
      </c>
      <c r="Q585" s="57"/>
      <c r="R585" s="55" t="str">
        <f>IF((OR('data entry'!$C579=0,'data entry'!$C579="",'data entry'!$C579="NA",'data entry'!R579="NA",'data entry'!R579="",'data entry'!BG579=0,'data entry'!BG579="",'data entry'!BG579="NA")),"NA",('data entry'!R579/'data entry'!BG579*R$3*R$4*$C$3*$C$2/('data entry'!$C579)))</f>
        <v>NA</v>
      </c>
      <c r="S585" s="57"/>
      <c r="T585" s="55" t="str">
        <f>IF((OR('data entry'!$C579=0,'data entry'!$C579="",'data entry'!$C579="NA",'data entry'!T579="NA",'data entry'!T579="",'data entry'!BG579=0,'data entry'!BG579="",'data entry'!BG579="NA")),"NA",('data entry'!T579/'data entry'!BG579*T$3*T$4*$C$3*$C$2/('data entry'!$C579)))</f>
        <v>NA</v>
      </c>
      <c r="U585" s="57"/>
      <c r="V585" s="55" t="str">
        <f>IF((OR('data entry'!$C579=0,'data entry'!$C579="",'data entry'!$C579="NA",'data entry'!V579="NA",'data entry'!V579="",'data entry'!BI579=0,'data entry'!BI579="",'data entry'!BI579="NA")),"NA",('data entry'!V579/'data entry'!BI579*V$3*V$4*$C$3*$C$2/('data entry'!$C579)))</f>
        <v>NA</v>
      </c>
      <c r="W585" s="57"/>
      <c r="X585" s="55" t="str">
        <f>IF((OR('data entry'!$C579=0,'data entry'!$C579="",'data entry'!$C579="NA",'data entry'!X579="NA",'data entry'!X579="",'data entry'!BK579=0,'data entry'!BK579="",'data entry'!BK579="NA")),"NA",('data entry'!X579/'data entry'!BK579*X$3*X$4*$C$3*$C$2/('data entry'!$C579)))</f>
        <v>NA</v>
      </c>
      <c r="Y585" s="57"/>
      <c r="Z585" s="55" t="str">
        <f>IF((OR('data entry'!$C579=0,'data entry'!$C579="",'data entry'!$C579="NA",'data entry'!Z579="NA",'data entry'!Z579="",'data entry'!BM579=0,'data entry'!BM579="",'data entry'!BM579="NA")),"NA",('data entry'!Z579/'data entry'!BM579*Z$3*Z$4*$C$3*$C$2/('data entry'!$C579)))</f>
        <v>NA</v>
      </c>
      <c r="AA585" s="57"/>
      <c r="AB585" s="55" t="str">
        <f>IF((OR('data entry'!$C579=0,'data entry'!$C579="",'data entry'!$C579="NA",'data entry'!AB579="NA",'data entry'!AB579="",'data entry'!BO579=0,'data entry'!BO579="",'data entry'!BO579="NA")),"NA",('data entry'!AB579/'data entry'!BO579*AB$3*AB$4*$C$3*$C$2/('data entry'!$C579)))</f>
        <v>NA</v>
      </c>
      <c r="AC585" s="57"/>
      <c r="AD585" s="55" t="str">
        <f>IF((OR('data entry'!$C579=0,'data entry'!$C579="",'data entry'!$C579="NA",'data entry'!AD579="NA",'data entry'!AD579="",'data entry'!BQ579=0,'data entry'!BQ579="",'data entry'!BQ579="NA")),"NA",('data entry'!AD579/'data entry'!BQ579*AD$3*AD$4*$C$3*$C$2/('data entry'!$C579)))</f>
        <v>NA</v>
      </c>
      <c r="AE585" s="57"/>
      <c r="AF585" s="55" t="str">
        <f>IF((OR('data entry'!$C579=0,'data entry'!$C579="",'data entry'!$C579="NA",'data entry'!AF579="NA",'data entry'!AF579="",'data entry'!BS579=0,'data entry'!BS579="",'data entry'!BS579="NA")),"NA",('data entry'!AF579/'data entry'!BS579*AF$3*AF$4*$C$3*$C$2/('data entry'!$C579)))</f>
        <v>NA</v>
      </c>
      <c r="AG585" s="57"/>
      <c r="AH585" s="55" t="str">
        <f>IF((OR('data entry'!$C579=0,'data entry'!$C579="",'data entry'!$C579="NA",'data entry'!AH579="NA",'data entry'!AH579="",'data entry'!BU579=0,'data entry'!BU579="",'data entry'!BU579="NA")),"NA",('data entry'!AH579/'data entry'!BU579*AH$3*AH$4*$C$3*$C$2/('data entry'!$C579)))</f>
        <v>NA</v>
      </c>
      <c r="AI585" s="57"/>
      <c r="AJ585" s="55" t="str">
        <f>IF((OR('data entry'!$C579=0,'data entry'!$C579="",'data entry'!$C579="NA",'data entry'!AJ579="NA",'data entry'!AJ579="",'data entry'!BW579=0,'data entry'!BW579="",'data entry'!BW579="NA")),"NA",('data entry'!AJ579/'data entry'!BW579*AJ$3*AJ$4*$C$3*$C$2/('data entry'!$C579)))</f>
        <v>NA</v>
      </c>
      <c r="AK585" s="57"/>
      <c r="AL585" s="55" t="str">
        <f>IF((OR('data entry'!$C579=0,'data entry'!$C579="",'data entry'!$C579="NA",'data entry'!AL579="NA",'data entry'!AL579="",'data entry'!BY579=0,'data entry'!BY579="",'data entry'!BY579="NA")),"NA",('data entry'!AL579/'data entry'!BY579*AL$3*AL$4*$C$3*$C$2/('data entry'!$C579)))</f>
        <v>NA</v>
      </c>
      <c r="AM585" s="57"/>
      <c r="AN585" s="55" t="str">
        <f>IF((OR('data entry'!$C579=0,'data entry'!$C579="",'data entry'!$C579="NA",'data entry'!AN579="NA",'data entry'!AN579="",'data entry'!CA579=0,'data entry'!CA579="",'data entry'!CA579="NA")),"NA",('data entry'!AN579/'data entry'!CA579*AN$3*AN$4*$C$3*$C$2/('data entry'!$C579)))</f>
        <v>NA</v>
      </c>
      <c r="AO585" s="57"/>
      <c r="AP585" s="55" t="str">
        <f>IF((OR('data entry'!$C579=0,'data entry'!$C579="",'data entry'!$C579="NA",'data entry'!AP579="NA",'data entry'!AP579="",'data entry'!CC579=0,'data entry'!CC579="",'data entry'!CC579="NA")),"NA",('data entry'!AP579/'data entry'!CC579*AP$3*AP$4*$C$3*$C$2/('data entry'!$C579)))</f>
        <v>NA</v>
      </c>
      <c r="AQ585" s="57"/>
      <c r="AR585" s="55" t="str">
        <f>IF((OR('data entry'!$C579=0,'data entry'!$C579="",'data entry'!$C579="NA",'data entry'!AR579="NA",'data entry'!AR579="",'data entry'!BU579=0,'data entry'!BU579="",'data entry'!BU579="NA")),"NA",('data entry'!AR579/'data entry'!BU579*AR$3*AR$4*$C$3*$C$2/('data entry'!$C579)))</f>
        <v>NA</v>
      </c>
      <c r="AS585" s="57"/>
      <c r="AT585" s="55" t="str">
        <f>IF((OR('data entry'!$C579=0,'data entry'!$C579="",'data entry'!$C579="NA",'data entry'!AT579="NA",'data entry'!AT579="",'data entry'!CC579=0,'data entry'!CC579="",'data entry'!CC579="NA")),"NA",('data entry'!AT579/'data entry'!CC579*AT$3*AT$4*$C$3*$C$2/('data entry'!$C579)))</f>
        <v>NA</v>
      </c>
      <c r="AU585" s="57"/>
      <c r="AV585" s="55" t="str">
        <f>IF((OR('data entry'!$C579=0,'data entry'!$C579="",'data entry'!$C579="NA",'data entry'!AV579="NA",'data entry'!AV579="",'data entry'!CC579=0,'data entry'!CC579="",'data entry'!CC579="NA")),"NA",('data entry'!AV579/'data entry'!CC579*AV$3*AV$4*$C$3*$C$2/('data entry'!$C579)))</f>
        <v>NA</v>
      </c>
      <c r="AW585" s="57"/>
      <c r="AX585" s="55" t="str">
        <f>IF((OR('data entry'!$C579=0,'data entry'!$C579="",'data entry'!$C579="NA",'data entry'!AX579="NA",'data entry'!AX579="",'data entry'!CE579=0,'data entry'!CE579="",'data entry'!CE579="NA")),"NA",('data entry'!AX579/'data entry'!CE579*AX$3*AX$4*$C$3*$C$2/('data entry'!$C579)))</f>
        <v>NA</v>
      </c>
    </row>
    <row r="586" spans="1:50" ht="20.25" customHeight="1" x14ac:dyDescent="0.25">
      <c r="A586" s="35" t="str">
        <f>IF(('data entry'!B580)="","",('data entry'!B580))</f>
        <v/>
      </c>
      <c r="B586" s="36" t="str">
        <f>IF(('data entry'!A580)="","",('data entry'!A580))</f>
        <v/>
      </c>
      <c r="C586" s="36" t="str">
        <f>IF(('data entry'!E580)="","",('data entry'!E580))</f>
        <v/>
      </c>
      <c r="D586" s="36" t="str">
        <f>IF(('data entry'!C580)="","",('data entry'!C580))</f>
        <v/>
      </c>
      <c r="E586" s="68"/>
      <c r="F586" s="55" t="str">
        <f>IF((OR('data entry'!$C580=0,'data entry'!$C580="",'data entry'!$C580="NA",'data entry'!F580="NA",'data entry'!F580="",'data entry'!BA580=0,'data entry'!BA580="",'data entry'!BA580="NA")),"NA",('data entry'!F580/'data entry'!BA580*F$3*F$4*$C$3*$C$2/('data entry'!$C580)))</f>
        <v>NA</v>
      </c>
      <c r="G586" s="54"/>
      <c r="H586" s="55" t="str">
        <f>IF((OR('data entry'!$C580=0,'data entry'!$C580="",'data entry'!$C580="NA",'data entry'!H580="NA",'data entry'!H580="",'data entry'!BC580=0,'data entry'!BC580="",'data entry'!BC580="NA")),"NA",('data entry'!H580/'data entry'!BC580*H$3*H$4*$C$3*$C$2/('data entry'!$C580)))</f>
        <v>NA</v>
      </c>
      <c r="I586" s="57"/>
      <c r="J586" s="55" t="str">
        <f>IF((OR('data entry'!$C580=0,'data entry'!$C580="",'data entry'!$C580="NA",'data entry'!J580="NA",'data entry'!J580="",'data entry'!BE580=0,'data entry'!BE580="",'data entry'!BE580="NA")),"NA",('data entry'!J580/'data entry'!BE580*J$3*J$4*$C$3*$C$2/('data entry'!$C580)))</f>
        <v>NA</v>
      </c>
      <c r="K586" s="57"/>
      <c r="L586" s="55" t="str">
        <f>IF((OR('data entry'!$C580=0,'data entry'!$C580="",'data entry'!$C580="NA",'data entry'!L580="NA",'data entry'!L580="",'data entry'!BE580=0,'data entry'!BE580="",'data entry'!BE580="NA")),"NA",('data entry'!L580/'data entry'!BE580*L$3*L$4*$C$3*$C$2/('data entry'!$C580)))</f>
        <v>NA</v>
      </c>
      <c r="M586" s="57"/>
      <c r="N586" s="55" t="str">
        <f>IF((OR('data entry'!$C580=0,'data entry'!$C580="",'data entry'!$C580="NA",'data entry'!N580="NA",'data entry'!N580="",'data entry'!CC580=0,'data entry'!CC580="",'data entry'!CC580="NA")),"NA",('data entry'!N580/'data entry'!CC580*N$3*N$4*$C$3*$C$2/('data entry'!$C580)))</f>
        <v>NA</v>
      </c>
      <c r="O586" s="57"/>
      <c r="P586" s="55" t="str">
        <f>IF((OR('data entry'!$C580=0,'data entry'!$C580="",'data entry'!$C580="NA",'data entry'!P580="NA",'data entry'!P580="",'data entry'!CC580=0,'data entry'!CC580="",'data entry'!CC580="NA")),"NA",('data entry'!P580/'data entry'!CC580*P$3*P$4*$C$3*$C$2/('data entry'!$C580)))</f>
        <v>NA</v>
      </c>
      <c r="Q586" s="57"/>
      <c r="R586" s="55" t="str">
        <f>IF((OR('data entry'!$C580=0,'data entry'!$C580="",'data entry'!$C580="NA",'data entry'!R580="NA",'data entry'!R580="",'data entry'!BG580=0,'data entry'!BG580="",'data entry'!BG580="NA")),"NA",('data entry'!R580/'data entry'!BG580*R$3*R$4*$C$3*$C$2/('data entry'!$C580)))</f>
        <v>NA</v>
      </c>
      <c r="S586" s="57"/>
      <c r="T586" s="55" t="str">
        <f>IF((OR('data entry'!$C580=0,'data entry'!$C580="",'data entry'!$C580="NA",'data entry'!T580="NA",'data entry'!T580="",'data entry'!BG580=0,'data entry'!BG580="",'data entry'!BG580="NA")),"NA",('data entry'!T580/'data entry'!BG580*T$3*T$4*$C$3*$C$2/('data entry'!$C580)))</f>
        <v>NA</v>
      </c>
      <c r="U586" s="57"/>
      <c r="V586" s="55" t="str">
        <f>IF((OR('data entry'!$C580=0,'data entry'!$C580="",'data entry'!$C580="NA",'data entry'!V580="NA",'data entry'!V580="",'data entry'!BI580=0,'data entry'!BI580="",'data entry'!BI580="NA")),"NA",('data entry'!V580/'data entry'!BI580*V$3*V$4*$C$3*$C$2/('data entry'!$C580)))</f>
        <v>NA</v>
      </c>
      <c r="W586" s="57"/>
      <c r="X586" s="55" t="str">
        <f>IF((OR('data entry'!$C580=0,'data entry'!$C580="",'data entry'!$C580="NA",'data entry'!X580="NA",'data entry'!X580="",'data entry'!BK580=0,'data entry'!BK580="",'data entry'!BK580="NA")),"NA",('data entry'!X580/'data entry'!BK580*X$3*X$4*$C$3*$C$2/('data entry'!$C580)))</f>
        <v>NA</v>
      </c>
      <c r="Y586" s="57"/>
      <c r="Z586" s="55" t="str">
        <f>IF((OR('data entry'!$C580=0,'data entry'!$C580="",'data entry'!$C580="NA",'data entry'!Z580="NA",'data entry'!Z580="",'data entry'!BM580=0,'data entry'!BM580="",'data entry'!BM580="NA")),"NA",('data entry'!Z580/'data entry'!BM580*Z$3*Z$4*$C$3*$C$2/('data entry'!$C580)))</f>
        <v>NA</v>
      </c>
      <c r="AA586" s="57"/>
      <c r="AB586" s="55" t="str">
        <f>IF((OR('data entry'!$C580=0,'data entry'!$C580="",'data entry'!$C580="NA",'data entry'!AB580="NA",'data entry'!AB580="",'data entry'!BO580=0,'data entry'!BO580="",'data entry'!BO580="NA")),"NA",('data entry'!AB580/'data entry'!BO580*AB$3*AB$4*$C$3*$C$2/('data entry'!$C580)))</f>
        <v>NA</v>
      </c>
      <c r="AC586" s="57"/>
      <c r="AD586" s="55" t="str">
        <f>IF((OR('data entry'!$C580=0,'data entry'!$C580="",'data entry'!$C580="NA",'data entry'!AD580="NA",'data entry'!AD580="",'data entry'!BQ580=0,'data entry'!BQ580="",'data entry'!BQ580="NA")),"NA",('data entry'!AD580/'data entry'!BQ580*AD$3*AD$4*$C$3*$C$2/('data entry'!$C580)))</f>
        <v>NA</v>
      </c>
      <c r="AE586" s="57"/>
      <c r="AF586" s="55" t="str">
        <f>IF((OR('data entry'!$C580=0,'data entry'!$C580="",'data entry'!$C580="NA",'data entry'!AF580="NA",'data entry'!AF580="",'data entry'!BS580=0,'data entry'!BS580="",'data entry'!BS580="NA")),"NA",('data entry'!AF580/'data entry'!BS580*AF$3*AF$4*$C$3*$C$2/('data entry'!$C580)))</f>
        <v>NA</v>
      </c>
      <c r="AG586" s="57"/>
      <c r="AH586" s="55" t="str">
        <f>IF((OR('data entry'!$C580=0,'data entry'!$C580="",'data entry'!$C580="NA",'data entry'!AH580="NA",'data entry'!AH580="",'data entry'!BU580=0,'data entry'!BU580="",'data entry'!BU580="NA")),"NA",('data entry'!AH580/'data entry'!BU580*AH$3*AH$4*$C$3*$C$2/('data entry'!$C580)))</f>
        <v>NA</v>
      </c>
      <c r="AI586" s="57"/>
      <c r="AJ586" s="55" t="str">
        <f>IF((OR('data entry'!$C580=0,'data entry'!$C580="",'data entry'!$C580="NA",'data entry'!AJ580="NA",'data entry'!AJ580="",'data entry'!BW580=0,'data entry'!BW580="",'data entry'!BW580="NA")),"NA",('data entry'!AJ580/'data entry'!BW580*AJ$3*AJ$4*$C$3*$C$2/('data entry'!$C580)))</f>
        <v>NA</v>
      </c>
      <c r="AK586" s="57"/>
      <c r="AL586" s="55" t="str">
        <f>IF((OR('data entry'!$C580=0,'data entry'!$C580="",'data entry'!$C580="NA",'data entry'!AL580="NA",'data entry'!AL580="",'data entry'!BY580=0,'data entry'!BY580="",'data entry'!BY580="NA")),"NA",('data entry'!AL580/'data entry'!BY580*AL$3*AL$4*$C$3*$C$2/('data entry'!$C580)))</f>
        <v>NA</v>
      </c>
      <c r="AM586" s="57"/>
      <c r="AN586" s="55" t="str">
        <f>IF((OR('data entry'!$C580=0,'data entry'!$C580="",'data entry'!$C580="NA",'data entry'!AN580="NA",'data entry'!AN580="",'data entry'!CA580=0,'data entry'!CA580="",'data entry'!CA580="NA")),"NA",('data entry'!AN580/'data entry'!CA580*AN$3*AN$4*$C$3*$C$2/('data entry'!$C580)))</f>
        <v>NA</v>
      </c>
      <c r="AO586" s="57"/>
      <c r="AP586" s="55" t="str">
        <f>IF((OR('data entry'!$C580=0,'data entry'!$C580="",'data entry'!$C580="NA",'data entry'!AP580="NA",'data entry'!AP580="",'data entry'!CC580=0,'data entry'!CC580="",'data entry'!CC580="NA")),"NA",('data entry'!AP580/'data entry'!CC580*AP$3*AP$4*$C$3*$C$2/('data entry'!$C580)))</f>
        <v>NA</v>
      </c>
      <c r="AQ586" s="57"/>
      <c r="AR586" s="55" t="str">
        <f>IF((OR('data entry'!$C580=0,'data entry'!$C580="",'data entry'!$C580="NA",'data entry'!AR580="NA",'data entry'!AR580="",'data entry'!BU580=0,'data entry'!BU580="",'data entry'!BU580="NA")),"NA",('data entry'!AR580/'data entry'!BU580*AR$3*AR$4*$C$3*$C$2/('data entry'!$C580)))</f>
        <v>NA</v>
      </c>
      <c r="AS586" s="57"/>
      <c r="AT586" s="55" t="str">
        <f>IF((OR('data entry'!$C580=0,'data entry'!$C580="",'data entry'!$C580="NA",'data entry'!AT580="NA",'data entry'!AT580="",'data entry'!CC580=0,'data entry'!CC580="",'data entry'!CC580="NA")),"NA",('data entry'!AT580/'data entry'!CC580*AT$3*AT$4*$C$3*$C$2/('data entry'!$C580)))</f>
        <v>NA</v>
      </c>
      <c r="AU586" s="57"/>
      <c r="AV586" s="55" t="str">
        <f>IF((OR('data entry'!$C580=0,'data entry'!$C580="",'data entry'!$C580="NA",'data entry'!AV580="NA",'data entry'!AV580="",'data entry'!CC580=0,'data entry'!CC580="",'data entry'!CC580="NA")),"NA",('data entry'!AV580/'data entry'!CC580*AV$3*AV$4*$C$3*$C$2/('data entry'!$C580)))</f>
        <v>NA</v>
      </c>
      <c r="AW586" s="57"/>
      <c r="AX586" s="55" t="str">
        <f>IF((OR('data entry'!$C580=0,'data entry'!$C580="",'data entry'!$C580="NA",'data entry'!AX580="NA",'data entry'!AX580="",'data entry'!CE580=0,'data entry'!CE580="",'data entry'!CE580="NA")),"NA",('data entry'!AX580/'data entry'!CE580*AX$3*AX$4*$C$3*$C$2/('data entry'!$C580)))</f>
        <v>NA</v>
      </c>
    </row>
    <row r="587" spans="1:50" ht="20.25" customHeight="1" x14ac:dyDescent="0.25">
      <c r="A587" s="35" t="str">
        <f>IF(('data entry'!B581)="","",('data entry'!B581))</f>
        <v/>
      </c>
      <c r="B587" s="36" t="str">
        <f>IF(('data entry'!A581)="","",('data entry'!A581))</f>
        <v/>
      </c>
      <c r="C587" s="36" t="str">
        <f>IF(('data entry'!E581)="","",('data entry'!E581))</f>
        <v/>
      </c>
      <c r="D587" s="36" t="str">
        <f>IF(('data entry'!C581)="","",('data entry'!C581))</f>
        <v/>
      </c>
      <c r="E587" s="68"/>
      <c r="F587" s="55" t="str">
        <f>IF((OR('data entry'!$C581=0,'data entry'!$C581="",'data entry'!$C581="NA",'data entry'!F581="NA",'data entry'!F581="",'data entry'!BA581=0,'data entry'!BA581="",'data entry'!BA581="NA")),"NA",('data entry'!F581/'data entry'!BA581*F$3*F$4*$C$3*$C$2/('data entry'!$C581)))</f>
        <v>NA</v>
      </c>
      <c r="G587" s="54"/>
      <c r="H587" s="55" t="str">
        <f>IF((OR('data entry'!$C581=0,'data entry'!$C581="",'data entry'!$C581="NA",'data entry'!H581="NA",'data entry'!H581="",'data entry'!BC581=0,'data entry'!BC581="",'data entry'!BC581="NA")),"NA",('data entry'!H581/'data entry'!BC581*H$3*H$4*$C$3*$C$2/('data entry'!$C581)))</f>
        <v>NA</v>
      </c>
      <c r="I587" s="57"/>
      <c r="J587" s="55" t="str">
        <f>IF((OR('data entry'!$C581=0,'data entry'!$C581="",'data entry'!$C581="NA",'data entry'!J581="NA",'data entry'!J581="",'data entry'!BE581=0,'data entry'!BE581="",'data entry'!BE581="NA")),"NA",('data entry'!J581/'data entry'!BE581*J$3*J$4*$C$3*$C$2/('data entry'!$C581)))</f>
        <v>NA</v>
      </c>
      <c r="K587" s="57"/>
      <c r="L587" s="55" t="str">
        <f>IF((OR('data entry'!$C581=0,'data entry'!$C581="",'data entry'!$C581="NA",'data entry'!L581="NA",'data entry'!L581="",'data entry'!BE581=0,'data entry'!BE581="",'data entry'!BE581="NA")),"NA",('data entry'!L581/'data entry'!BE581*L$3*L$4*$C$3*$C$2/('data entry'!$C581)))</f>
        <v>NA</v>
      </c>
      <c r="M587" s="57"/>
      <c r="N587" s="55" t="str">
        <f>IF((OR('data entry'!$C581=0,'data entry'!$C581="",'data entry'!$C581="NA",'data entry'!N581="NA",'data entry'!N581="",'data entry'!CC581=0,'data entry'!CC581="",'data entry'!CC581="NA")),"NA",('data entry'!N581/'data entry'!CC581*N$3*N$4*$C$3*$C$2/('data entry'!$C581)))</f>
        <v>NA</v>
      </c>
      <c r="O587" s="57"/>
      <c r="P587" s="55" t="str">
        <f>IF((OR('data entry'!$C581=0,'data entry'!$C581="",'data entry'!$C581="NA",'data entry'!P581="NA",'data entry'!P581="",'data entry'!CC581=0,'data entry'!CC581="",'data entry'!CC581="NA")),"NA",('data entry'!P581/'data entry'!CC581*P$3*P$4*$C$3*$C$2/('data entry'!$C581)))</f>
        <v>NA</v>
      </c>
      <c r="Q587" s="57"/>
      <c r="R587" s="55" t="str">
        <f>IF((OR('data entry'!$C581=0,'data entry'!$C581="",'data entry'!$C581="NA",'data entry'!R581="NA",'data entry'!R581="",'data entry'!BG581=0,'data entry'!BG581="",'data entry'!BG581="NA")),"NA",('data entry'!R581/'data entry'!BG581*R$3*R$4*$C$3*$C$2/('data entry'!$C581)))</f>
        <v>NA</v>
      </c>
      <c r="S587" s="57"/>
      <c r="T587" s="55" t="str">
        <f>IF((OR('data entry'!$C581=0,'data entry'!$C581="",'data entry'!$C581="NA",'data entry'!T581="NA",'data entry'!T581="",'data entry'!BG581=0,'data entry'!BG581="",'data entry'!BG581="NA")),"NA",('data entry'!T581/'data entry'!BG581*T$3*T$4*$C$3*$C$2/('data entry'!$C581)))</f>
        <v>NA</v>
      </c>
      <c r="U587" s="57"/>
      <c r="V587" s="55" t="str">
        <f>IF((OR('data entry'!$C581=0,'data entry'!$C581="",'data entry'!$C581="NA",'data entry'!V581="NA",'data entry'!V581="",'data entry'!BI581=0,'data entry'!BI581="",'data entry'!BI581="NA")),"NA",('data entry'!V581/'data entry'!BI581*V$3*V$4*$C$3*$C$2/('data entry'!$C581)))</f>
        <v>NA</v>
      </c>
      <c r="W587" s="57"/>
      <c r="X587" s="55" t="str">
        <f>IF((OR('data entry'!$C581=0,'data entry'!$C581="",'data entry'!$C581="NA",'data entry'!X581="NA",'data entry'!X581="",'data entry'!BK581=0,'data entry'!BK581="",'data entry'!BK581="NA")),"NA",('data entry'!X581/'data entry'!BK581*X$3*X$4*$C$3*$C$2/('data entry'!$C581)))</f>
        <v>NA</v>
      </c>
      <c r="Y587" s="57"/>
      <c r="Z587" s="55" t="str">
        <f>IF((OR('data entry'!$C581=0,'data entry'!$C581="",'data entry'!$C581="NA",'data entry'!Z581="NA",'data entry'!Z581="",'data entry'!BM581=0,'data entry'!BM581="",'data entry'!BM581="NA")),"NA",('data entry'!Z581/'data entry'!BM581*Z$3*Z$4*$C$3*$C$2/('data entry'!$C581)))</f>
        <v>NA</v>
      </c>
      <c r="AA587" s="57"/>
      <c r="AB587" s="55" t="str">
        <f>IF((OR('data entry'!$C581=0,'data entry'!$C581="",'data entry'!$C581="NA",'data entry'!AB581="NA",'data entry'!AB581="",'data entry'!BO581=0,'data entry'!BO581="",'data entry'!BO581="NA")),"NA",('data entry'!AB581/'data entry'!BO581*AB$3*AB$4*$C$3*$C$2/('data entry'!$C581)))</f>
        <v>NA</v>
      </c>
      <c r="AC587" s="57"/>
      <c r="AD587" s="55" t="str">
        <f>IF((OR('data entry'!$C581=0,'data entry'!$C581="",'data entry'!$C581="NA",'data entry'!AD581="NA",'data entry'!AD581="",'data entry'!BQ581=0,'data entry'!BQ581="",'data entry'!BQ581="NA")),"NA",('data entry'!AD581/'data entry'!BQ581*AD$3*AD$4*$C$3*$C$2/('data entry'!$C581)))</f>
        <v>NA</v>
      </c>
      <c r="AE587" s="57"/>
      <c r="AF587" s="55" t="str">
        <f>IF((OR('data entry'!$C581=0,'data entry'!$C581="",'data entry'!$C581="NA",'data entry'!AF581="NA",'data entry'!AF581="",'data entry'!BS581=0,'data entry'!BS581="",'data entry'!BS581="NA")),"NA",('data entry'!AF581/'data entry'!BS581*AF$3*AF$4*$C$3*$C$2/('data entry'!$C581)))</f>
        <v>NA</v>
      </c>
      <c r="AG587" s="57"/>
      <c r="AH587" s="55" t="str">
        <f>IF((OR('data entry'!$C581=0,'data entry'!$C581="",'data entry'!$C581="NA",'data entry'!AH581="NA",'data entry'!AH581="",'data entry'!BU581=0,'data entry'!BU581="",'data entry'!BU581="NA")),"NA",('data entry'!AH581/'data entry'!BU581*AH$3*AH$4*$C$3*$C$2/('data entry'!$C581)))</f>
        <v>NA</v>
      </c>
      <c r="AI587" s="57"/>
      <c r="AJ587" s="55" t="str">
        <f>IF((OR('data entry'!$C581=0,'data entry'!$C581="",'data entry'!$C581="NA",'data entry'!AJ581="NA",'data entry'!AJ581="",'data entry'!BW581=0,'data entry'!BW581="",'data entry'!BW581="NA")),"NA",('data entry'!AJ581/'data entry'!BW581*AJ$3*AJ$4*$C$3*$C$2/('data entry'!$C581)))</f>
        <v>NA</v>
      </c>
      <c r="AK587" s="57"/>
      <c r="AL587" s="55" t="str">
        <f>IF((OR('data entry'!$C581=0,'data entry'!$C581="",'data entry'!$C581="NA",'data entry'!AL581="NA",'data entry'!AL581="",'data entry'!BY581=0,'data entry'!BY581="",'data entry'!BY581="NA")),"NA",('data entry'!AL581/'data entry'!BY581*AL$3*AL$4*$C$3*$C$2/('data entry'!$C581)))</f>
        <v>NA</v>
      </c>
      <c r="AM587" s="57"/>
      <c r="AN587" s="55" t="str">
        <f>IF((OR('data entry'!$C581=0,'data entry'!$C581="",'data entry'!$C581="NA",'data entry'!AN581="NA",'data entry'!AN581="",'data entry'!CA581=0,'data entry'!CA581="",'data entry'!CA581="NA")),"NA",('data entry'!AN581/'data entry'!CA581*AN$3*AN$4*$C$3*$C$2/('data entry'!$C581)))</f>
        <v>NA</v>
      </c>
      <c r="AO587" s="57"/>
      <c r="AP587" s="55" t="str">
        <f>IF((OR('data entry'!$C581=0,'data entry'!$C581="",'data entry'!$C581="NA",'data entry'!AP581="NA",'data entry'!AP581="",'data entry'!CC581=0,'data entry'!CC581="",'data entry'!CC581="NA")),"NA",('data entry'!AP581/'data entry'!CC581*AP$3*AP$4*$C$3*$C$2/('data entry'!$C581)))</f>
        <v>NA</v>
      </c>
      <c r="AQ587" s="57"/>
      <c r="AR587" s="55" t="str">
        <f>IF((OR('data entry'!$C581=0,'data entry'!$C581="",'data entry'!$C581="NA",'data entry'!AR581="NA",'data entry'!AR581="",'data entry'!BU581=0,'data entry'!BU581="",'data entry'!BU581="NA")),"NA",('data entry'!AR581/'data entry'!BU581*AR$3*AR$4*$C$3*$C$2/('data entry'!$C581)))</f>
        <v>NA</v>
      </c>
      <c r="AS587" s="57"/>
      <c r="AT587" s="55" t="str">
        <f>IF((OR('data entry'!$C581=0,'data entry'!$C581="",'data entry'!$C581="NA",'data entry'!AT581="NA",'data entry'!AT581="",'data entry'!CC581=0,'data entry'!CC581="",'data entry'!CC581="NA")),"NA",('data entry'!AT581/'data entry'!CC581*AT$3*AT$4*$C$3*$C$2/('data entry'!$C581)))</f>
        <v>NA</v>
      </c>
      <c r="AU587" s="57"/>
      <c r="AV587" s="55" t="str">
        <f>IF((OR('data entry'!$C581=0,'data entry'!$C581="",'data entry'!$C581="NA",'data entry'!AV581="NA",'data entry'!AV581="",'data entry'!CC581=0,'data entry'!CC581="",'data entry'!CC581="NA")),"NA",('data entry'!AV581/'data entry'!CC581*AV$3*AV$4*$C$3*$C$2/('data entry'!$C581)))</f>
        <v>NA</v>
      </c>
      <c r="AW587" s="57"/>
      <c r="AX587" s="55" t="str">
        <f>IF((OR('data entry'!$C581=0,'data entry'!$C581="",'data entry'!$C581="NA",'data entry'!AX581="NA",'data entry'!AX581="",'data entry'!CE581=0,'data entry'!CE581="",'data entry'!CE581="NA")),"NA",('data entry'!AX581/'data entry'!CE581*AX$3*AX$4*$C$3*$C$2/('data entry'!$C581)))</f>
        <v>NA</v>
      </c>
    </row>
    <row r="588" spans="1:50" ht="20.25" customHeight="1" x14ac:dyDescent="0.25">
      <c r="A588" s="35" t="str">
        <f>IF(('data entry'!B582)="","",('data entry'!B582))</f>
        <v/>
      </c>
      <c r="B588" s="36" t="str">
        <f>IF(('data entry'!A582)="","",('data entry'!A582))</f>
        <v/>
      </c>
      <c r="C588" s="36" t="str">
        <f>IF(('data entry'!E582)="","",('data entry'!E582))</f>
        <v/>
      </c>
      <c r="D588" s="36" t="str">
        <f>IF(('data entry'!C582)="","",('data entry'!C582))</f>
        <v/>
      </c>
      <c r="E588" s="68"/>
      <c r="F588" s="55" t="str">
        <f>IF((OR('data entry'!$C582=0,'data entry'!$C582="",'data entry'!$C582="NA",'data entry'!F582="NA",'data entry'!F582="",'data entry'!BA582=0,'data entry'!BA582="",'data entry'!BA582="NA")),"NA",('data entry'!F582/'data entry'!BA582*F$3*F$4*$C$3*$C$2/('data entry'!$C582)))</f>
        <v>NA</v>
      </c>
      <c r="G588" s="54"/>
      <c r="H588" s="55" t="str">
        <f>IF((OR('data entry'!$C582=0,'data entry'!$C582="",'data entry'!$C582="NA",'data entry'!H582="NA",'data entry'!H582="",'data entry'!BC582=0,'data entry'!BC582="",'data entry'!BC582="NA")),"NA",('data entry'!H582/'data entry'!BC582*H$3*H$4*$C$3*$C$2/('data entry'!$C582)))</f>
        <v>NA</v>
      </c>
      <c r="I588" s="57"/>
      <c r="J588" s="55" t="str">
        <f>IF((OR('data entry'!$C582=0,'data entry'!$C582="",'data entry'!$C582="NA",'data entry'!J582="NA",'data entry'!J582="",'data entry'!BE582=0,'data entry'!BE582="",'data entry'!BE582="NA")),"NA",('data entry'!J582/'data entry'!BE582*J$3*J$4*$C$3*$C$2/('data entry'!$C582)))</f>
        <v>NA</v>
      </c>
      <c r="K588" s="57"/>
      <c r="L588" s="55" t="str">
        <f>IF((OR('data entry'!$C582=0,'data entry'!$C582="",'data entry'!$C582="NA",'data entry'!L582="NA",'data entry'!L582="",'data entry'!BE582=0,'data entry'!BE582="",'data entry'!BE582="NA")),"NA",('data entry'!L582/'data entry'!BE582*L$3*L$4*$C$3*$C$2/('data entry'!$C582)))</f>
        <v>NA</v>
      </c>
      <c r="M588" s="57"/>
      <c r="N588" s="55" t="str">
        <f>IF((OR('data entry'!$C582=0,'data entry'!$C582="",'data entry'!$C582="NA",'data entry'!N582="NA",'data entry'!N582="",'data entry'!CC582=0,'data entry'!CC582="",'data entry'!CC582="NA")),"NA",('data entry'!N582/'data entry'!CC582*N$3*N$4*$C$3*$C$2/('data entry'!$C582)))</f>
        <v>NA</v>
      </c>
      <c r="O588" s="57"/>
      <c r="P588" s="55" t="str">
        <f>IF((OR('data entry'!$C582=0,'data entry'!$C582="",'data entry'!$C582="NA",'data entry'!P582="NA",'data entry'!P582="",'data entry'!CC582=0,'data entry'!CC582="",'data entry'!CC582="NA")),"NA",('data entry'!P582/'data entry'!CC582*P$3*P$4*$C$3*$C$2/('data entry'!$C582)))</f>
        <v>NA</v>
      </c>
      <c r="Q588" s="57"/>
      <c r="R588" s="55" t="str">
        <f>IF((OR('data entry'!$C582=0,'data entry'!$C582="",'data entry'!$C582="NA",'data entry'!R582="NA",'data entry'!R582="",'data entry'!BG582=0,'data entry'!BG582="",'data entry'!BG582="NA")),"NA",('data entry'!R582/'data entry'!BG582*R$3*R$4*$C$3*$C$2/('data entry'!$C582)))</f>
        <v>NA</v>
      </c>
      <c r="S588" s="57"/>
      <c r="T588" s="55" t="str">
        <f>IF((OR('data entry'!$C582=0,'data entry'!$C582="",'data entry'!$C582="NA",'data entry'!T582="NA",'data entry'!T582="",'data entry'!BG582=0,'data entry'!BG582="",'data entry'!BG582="NA")),"NA",('data entry'!T582/'data entry'!BG582*T$3*T$4*$C$3*$C$2/('data entry'!$C582)))</f>
        <v>NA</v>
      </c>
      <c r="U588" s="57"/>
      <c r="V588" s="55" t="str">
        <f>IF((OR('data entry'!$C582=0,'data entry'!$C582="",'data entry'!$C582="NA",'data entry'!V582="NA",'data entry'!V582="",'data entry'!BI582=0,'data entry'!BI582="",'data entry'!BI582="NA")),"NA",('data entry'!V582/'data entry'!BI582*V$3*V$4*$C$3*$C$2/('data entry'!$C582)))</f>
        <v>NA</v>
      </c>
      <c r="W588" s="57"/>
      <c r="X588" s="55" t="str">
        <f>IF((OR('data entry'!$C582=0,'data entry'!$C582="",'data entry'!$C582="NA",'data entry'!X582="NA",'data entry'!X582="",'data entry'!BK582=0,'data entry'!BK582="",'data entry'!BK582="NA")),"NA",('data entry'!X582/'data entry'!BK582*X$3*X$4*$C$3*$C$2/('data entry'!$C582)))</f>
        <v>NA</v>
      </c>
      <c r="Y588" s="57"/>
      <c r="Z588" s="55" t="str">
        <f>IF((OR('data entry'!$C582=0,'data entry'!$C582="",'data entry'!$C582="NA",'data entry'!Z582="NA",'data entry'!Z582="",'data entry'!BM582=0,'data entry'!BM582="",'data entry'!BM582="NA")),"NA",('data entry'!Z582/'data entry'!BM582*Z$3*Z$4*$C$3*$C$2/('data entry'!$C582)))</f>
        <v>NA</v>
      </c>
      <c r="AA588" s="57"/>
      <c r="AB588" s="55" t="str">
        <f>IF((OR('data entry'!$C582=0,'data entry'!$C582="",'data entry'!$C582="NA",'data entry'!AB582="NA",'data entry'!AB582="",'data entry'!BO582=0,'data entry'!BO582="",'data entry'!BO582="NA")),"NA",('data entry'!AB582/'data entry'!BO582*AB$3*AB$4*$C$3*$C$2/('data entry'!$C582)))</f>
        <v>NA</v>
      </c>
      <c r="AC588" s="57"/>
      <c r="AD588" s="55" t="str">
        <f>IF((OR('data entry'!$C582=0,'data entry'!$C582="",'data entry'!$C582="NA",'data entry'!AD582="NA",'data entry'!AD582="",'data entry'!BQ582=0,'data entry'!BQ582="",'data entry'!BQ582="NA")),"NA",('data entry'!AD582/'data entry'!BQ582*AD$3*AD$4*$C$3*$C$2/('data entry'!$C582)))</f>
        <v>NA</v>
      </c>
      <c r="AE588" s="57"/>
      <c r="AF588" s="55" t="str">
        <f>IF((OR('data entry'!$C582=0,'data entry'!$C582="",'data entry'!$C582="NA",'data entry'!AF582="NA",'data entry'!AF582="",'data entry'!BS582=0,'data entry'!BS582="",'data entry'!BS582="NA")),"NA",('data entry'!AF582/'data entry'!BS582*AF$3*AF$4*$C$3*$C$2/('data entry'!$C582)))</f>
        <v>NA</v>
      </c>
      <c r="AG588" s="57"/>
      <c r="AH588" s="55" t="str">
        <f>IF((OR('data entry'!$C582=0,'data entry'!$C582="",'data entry'!$C582="NA",'data entry'!AH582="NA",'data entry'!AH582="",'data entry'!BU582=0,'data entry'!BU582="",'data entry'!BU582="NA")),"NA",('data entry'!AH582/'data entry'!BU582*AH$3*AH$4*$C$3*$C$2/('data entry'!$C582)))</f>
        <v>NA</v>
      </c>
      <c r="AI588" s="57"/>
      <c r="AJ588" s="55" t="str">
        <f>IF((OR('data entry'!$C582=0,'data entry'!$C582="",'data entry'!$C582="NA",'data entry'!AJ582="NA",'data entry'!AJ582="",'data entry'!BW582=0,'data entry'!BW582="",'data entry'!BW582="NA")),"NA",('data entry'!AJ582/'data entry'!BW582*AJ$3*AJ$4*$C$3*$C$2/('data entry'!$C582)))</f>
        <v>NA</v>
      </c>
      <c r="AK588" s="57"/>
      <c r="AL588" s="55" t="str">
        <f>IF((OR('data entry'!$C582=0,'data entry'!$C582="",'data entry'!$C582="NA",'data entry'!AL582="NA",'data entry'!AL582="",'data entry'!BY582=0,'data entry'!BY582="",'data entry'!BY582="NA")),"NA",('data entry'!AL582/'data entry'!BY582*AL$3*AL$4*$C$3*$C$2/('data entry'!$C582)))</f>
        <v>NA</v>
      </c>
      <c r="AM588" s="57"/>
      <c r="AN588" s="55" t="str">
        <f>IF((OR('data entry'!$C582=0,'data entry'!$C582="",'data entry'!$C582="NA",'data entry'!AN582="NA",'data entry'!AN582="",'data entry'!CA582=0,'data entry'!CA582="",'data entry'!CA582="NA")),"NA",('data entry'!AN582/'data entry'!CA582*AN$3*AN$4*$C$3*$C$2/('data entry'!$C582)))</f>
        <v>NA</v>
      </c>
      <c r="AO588" s="57"/>
      <c r="AP588" s="55" t="str">
        <f>IF((OR('data entry'!$C582=0,'data entry'!$C582="",'data entry'!$C582="NA",'data entry'!AP582="NA",'data entry'!AP582="",'data entry'!CC582=0,'data entry'!CC582="",'data entry'!CC582="NA")),"NA",('data entry'!AP582/'data entry'!CC582*AP$3*AP$4*$C$3*$C$2/('data entry'!$C582)))</f>
        <v>NA</v>
      </c>
      <c r="AQ588" s="57"/>
      <c r="AR588" s="55" t="str">
        <f>IF((OR('data entry'!$C582=0,'data entry'!$C582="",'data entry'!$C582="NA",'data entry'!AR582="NA",'data entry'!AR582="",'data entry'!BU582=0,'data entry'!BU582="",'data entry'!BU582="NA")),"NA",('data entry'!AR582/'data entry'!BU582*AR$3*AR$4*$C$3*$C$2/('data entry'!$C582)))</f>
        <v>NA</v>
      </c>
      <c r="AS588" s="57"/>
      <c r="AT588" s="55" t="str">
        <f>IF((OR('data entry'!$C582=0,'data entry'!$C582="",'data entry'!$C582="NA",'data entry'!AT582="NA",'data entry'!AT582="",'data entry'!CC582=0,'data entry'!CC582="",'data entry'!CC582="NA")),"NA",('data entry'!AT582/'data entry'!CC582*AT$3*AT$4*$C$3*$C$2/('data entry'!$C582)))</f>
        <v>NA</v>
      </c>
      <c r="AU588" s="57"/>
      <c r="AV588" s="55" t="str">
        <f>IF((OR('data entry'!$C582=0,'data entry'!$C582="",'data entry'!$C582="NA",'data entry'!AV582="NA",'data entry'!AV582="",'data entry'!CC582=0,'data entry'!CC582="",'data entry'!CC582="NA")),"NA",('data entry'!AV582/'data entry'!CC582*AV$3*AV$4*$C$3*$C$2/('data entry'!$C582)))</f>
        <v>NA</v>
      </c>
      <c r="AW588" s="57"/>
      <c r="AX588" s="55" t="str">
        <f>IF((OR('data entry'!$C582=0,'data entry'!$C582="",'data entry'!$C582="NA",'data entry'!AX582="NA",'data entry'!AX582="",'data entry'!CE582=0,'data entry'!CE582="",'data entry'!CE582="NA")),"NA",('data entry'!AX582/'data entry'!CE582*AX$3*AX$4*$C$3*$C$2/('data entry'!$C582)))</f>
        <v>NA</v>
      </c>
    </row>
    <row r="589" spans="1:50" ht="20.25" customHeight="1" x14ac:dyDescent="0.25">
      <c r="A589" s="35" t="str">
        <f>IF(('data entry'!B583)="","",('data entry'!B583))</f>
        <v/>
      </c>
      <c r="B589" s="36" t="str">
        <f>IF(('data entry'!A583)="","",('data entry'!A583))</f>
        <v/>
      </c>
      <c r="C589" s="36" t="str">
        <f>IF(('data entry'!E583)="","",('data entry'!E583))</f>
        <v/>
      </c>
      <c r="D589" s="36" t="str">
        <f>IF(('data entry'!C583)="","",('data entry'!C583))</f>
        <v/>
      </c>
      <c r="E589" s="68"/>
      <c r="F589" s="55" t="str">
        <f>IF((OR('data entry'!$C583=0,'data entry'!$C583="",'data entry'!$C583="NA",'data entry'!F583="NA",'data entry'!F583="",'data entry'!BA583=0,'data entry'!BA583="",'data entry'!BA583="NA")),"NA",('data entry'!F583/'data entry'!BA583*F$3*F$4*$C$3*$C$2/('data entry'!$C583)))</f>
        <v>NA</v>
      </c>
      <c r="G589" s="54"/>
      <c r="H589" s="55" t="str">
        <f>IF((OR('data entry'!$C583=0,'data entry'!$C583="",'data entry'!$C583="NA",'data entry'!H583="NA",'data entry'!H583="",'data entry'!BC583=0,'data entry'!BC583="",'data entry'!BC583="NA")),"NA",('data entry'!H583/'data entry'!BC583*H$3*H$4*$C$3*$C$2/('data entry'!$C583)))</f>
        <v>NA</v>
      </c>
      <c r="I589" s="57"/>
      <c r="J589" s="55" t="str">
        <f>IF((OR('data entry'!$C583=0,'data entry'!$C583="",'data entry'!$C583="NA",'data entry'!J583="NA",'data entry'!J583="",'data entry'!BE583=0,'data entry'!BE583="",'data entry'!BE583="NA")),"NA",('data entry'!J583/'data entry'!BE583*J$3*J$4*$C$3*$C$2/('data entry'!$C583)))</f>
        <v>NA</v>
      </c>
      <c r="K589" s="57"/>
      <c r="L589" s="55" t="str">
        <f>IF((OR('data entry'!$C583=0,'data entry'!$C583="",'data entry'!$C583="NA",'data entry'!L583="NA",'data entry'!L583="",'data entry'!BE583=0,'data entry'!BE583="",'data entry'!BE583="NA")),"NA",('data entry'!L583/'data entry'!BE583*L$3*L$4*$C$3*$C$2/('data entry'!$C583)))</f>
        <v>NA</v>
      </c>
      <c r="M589" s="57"/>
      <c r="N589" s="55" t="str">
        <f>IF((OR('data entry'!$C583=0,'data entry'!$C583="",'data entry'!$C583="NA",'data entry'!N583="NA",'data entry'!N583="",'data entry'!CC583=0,'data entry'!CC583="",'data entry'!CC583="NA")),"NA",('data entry'!N583/'data entry'!CC583*N$3*N$4*$C$3*$C$2/('data entry'!$C583)))</f>
        <v>NA</v>
      </c>
      <c r="O589" s="57"/>
      <c r="P589" s="55" t="str">
        <f>IF((OR('data entry'!$C583=0,'data entry'!$C583="",'data entry'!$C583="NA",'data entry'!P583="NA",'data entry'!P583="",'data entry'!CC583=0,'data entry'!CC583="",'data entry'!CC583="NA")),"NA",('data entry'!P583/'data entry'!CC583*P$3*P$4*$C$3*$C$2/('data entry'!$C583)))</f>
        <v>NA</v>
      </c>
      <c r="Q589" s="57"/>
      <c r="R589" s="55" t="str">
        <f>IF((OR('data entry'!$C583=0,'data entry'!$C583="",'data entry'!$C583="NA",'data entry'!R583="NA",'data entry'!R583="",'data entry'!BG583=0,'data entry'!BG583="",'data entry'!BG583="NA")),"NA",('data entry'!R583/'data entry'!BG583*R$3*R$4*$C$3*$C$2/('data entry'!$C583)))</f>
        <v>NA</v>
      </c>
      <c r="S589" s="57"/>
      <c r="T589" s="55" t="str">
        <f>IF((OR('data entry'!$C583=0,'data entry'!$C583="",'data entry'!$C583="NA",'data entry'!T583="NA",'data entry'!T583="",'data entry'!BG583=0,'data entry'!BG583="",'data entry'!BG583="NA")),"NA",('data entry'!T583/'data entry'!BG583*T$3*T$4*$C$3*$C$2/('data entry'!$C583)))</f>
        <v>NA</v>
      </c>
      <c r="U589" s="57"/>
      <c r="V589" s="55" t="str">
        <f>IF((OR('data entry'!$C583=0,'data entry'!$C583="",'data entry'!$C583="NA",'data entry'!V583="NA",'data entry'!V583="",'data entry'!BI583=0,'data entry'!BI583="",'data entry'!BI583="NA")),"NA",('data entry'!V583/'data entry'!BI583*V$3*V$4*$C$3*$C$2/('data entry'!$C583)))</f>
        <v>NA</v>
      </c>
      <c r="W589" s="57"/>
      <c r="X589" s="55" t="str">
        <f>IF((OR('data entry'!$C583=0,'data entry'!$C583="",'data entry'!$C583="NA",'data entry'!X583="NA",'data entry'!X583="",'data entry'!BK583=0,'data entry'!BK583="",'data entry'!BK583="NA")),"NA",('data entry'!X583/'data entry'!BK583*X$3*X$4*$C$3*$C$2/('data entry'!$C583)))</f>
        <v>NA</v>
      </c>
      <c r="Y589" s="57"/>
      <c r="Z589" s="55" t="str">
        <f>IF((OR('data entry'!$C583=0,'data entry'!$C583="",'data entry'!$C583="NA",'data entry'!Z583="NA",'data entry'!Z583="",'data entry'!BM583=0,'data entry'!BM583="",'data entry'!BM583="NA")),"NA",('data entry'!Z583/'data entry'!BM583*Z$3*Z$4*$C$3*$C$2/('data entry'!$C583)))</f>
        <v>NA</v>
      </c>
      <c r="AA589" s="57"/>
      <c r="AB589" s="55" t="str">
        <f>IF((OR('data entry'!$C583=0,'data entry'!$C583="",'data entry'!$C583="NA",'data entry'!AB583="NA",'data entry'!AB583="",'data entry'!BO583=0,'data entry'!BO583="",'data entry'!BO583="NA")),"NA",('data entry'!AB583/'data entry'!BO583*AB$3*AB$4*$C$3*$C$2/('data entry'!$C583)))</f>
        <v>NA</v>
      </c>
      <c r="AC589" s="57"/>
      <c r="AD589" s="55" t="str">
        <f>IF((OR('data entry'!$C583=0,'data entry'!$C583="",'data entry'!$C583="NA",'data entry'!AD583="NA",'data entry'!AD583="",'data entry'!BQ583=0,'data entry'!BQ583="",'data entry'!BQ583="NA")),"NA",('data entry'!AD583/'data entry'!BQ583*AD$3*AD$4*$C$3*$C$2/('data entry'!$C583)))</f>
        <v>NA</v>
      </c>
      <c r="AE589" s="57"/>
      <c r="AF589" s="55" t="str">
        <f>IF((OR('data entry'!$C583=0,'data entry'!$C583="",'data entry'!$C583="NA",'data entry'!AF583="NA",'data entry'!AF583="",'data entry'!BS583=0,'data entry'!BS583="",'data entry'!BS583="NA")),"NA",('data entry'!AF583/'data entry'!BS583*AF$3*AF$4*$C$3*$C$2/('data entry'!$C583)))</f>
        <v>NA</v>
      </c>
      <c r="AG589" s="57"/>
      <c r="AH589" s="55" t="str">
        <f>IF((OR('data entry'!$C583=0,'data entry'!$C583="",'data entry'!$C583="NA",'data entry'!AH583="NA",'data entry'!AH583="",'data entry'!BU583=0,'data entry'!BU583="",'data entry'!BU583="NA")),"NA",('data entry'!AH583/'data entry'!BU583*AH$3*AH$4*$C$3*$C$2/('data entry'!$C583)))</f>
        <v>NA</v>
      </c>
      <c r="AI589" s="57"/>
      <c r="AJ589" s="55" t="str">
        <f>IF((OR('data entry'!$C583=0,'data entry'!$C583="",'data entry'!$C583="NA",'data entry'!AJ583="NA",'data entry'!AJ583="",'data entry'!BW583=0,'data entry'!BW583="",'data entry'!BW583="NA")),"NA",('data entry'!AJ583/'data entry'!BW583*AJ$3*AJ$4*$C$3*$C$2/('data entry'!$C583)))</f>
        <v>NA</v>
      </c>
      <c r="AK589" s="57"/>
      <c r="AL589" s="55" t="str">
        <f>IF((OR('data entry'!$C583=0,'data entry'!$C583="",'data entry'!$C583="NA",'data entry'!AL583="NA",'data entry'!AL583="",'data entry'!BY583=0,'data entry'!BY583="",'data entry'!BY583="NA")),"NA",('data entry'!AL583/'data entry'!BY583*AL$3*AL$4*$C$3*$C$2/('data entry'!$C583)))</f>
        <v>NA</v>
      </c>
      <c r="AM589" s="57"/>
      <c r="AN589" s="55" t="str">
        <f>IF((OR('data entry'!$C583=0,'data entry'!$C583="",'data entry'!$C583="NA",'data entry'!AN583="NA",'data entry'!AN583="",'data entry'!CA583=0,'data entry'!CA583="",'data entry'!CA583="NA")),"NA",('data entry'!AN583/'data entry'!CA583*AN$3*AN$4*$C$3*$C$2/('data entry'!$C583)))</f>
        <v>NA</v>
      </c>
      <c r="AO589" s="57"/>
      <c r="AP589" s="55" t="str">
        <f>IF((OR('data entry'!$C583=0,'data entry'!$C583="",'data entry'!$C583="NA",'data entry'!AP583="NA",'data entry'!AP583="",'data entry'!CC583=0,'data entry'!CC583="",'data entry'!CC583="NA")),"NA",('data entry'!AP583/'data entry'!CC583*AP$3*AP$4*$C$3*$C$2/('data entry'!$C583)))</f>
        <v>NA</v>
      </c>
      <c r="AQ589" s="57"/>
      <c r="AR589" s="55" t="str">
        <f>IF((OR('data entry'!$C583=0,'data entry'!$C583="",'data entry'!$C583="NA",'data entry'!AR583="NA",'data entry'!AR583="",'data entry'!BU583=0,'data entry'!BU583="",'data entry'!BU583="NA")),"NA",('data entry'!AR583/'data entry'!BU583*AR$3*AR$4*$C$3*$C$2/('data entry'!$C583)))</f>
        <v>NA</v>
      </c>
      <c r="AS589" s="57"/>
      <c r="AT589" s="55" t="str">
        <f>IF((OR('data entry'!$C583=0,'data entry'!$C583="",'data entry'!$C583="NA",'data entry'!AT583="NA",'data entry'!AT583="",'data entry'!CC583=0,'data entry'!CC583="",'data entry'!CC583="NA")),"NA",('data entry'!AT583/'data entry'!CC583*AT$3*AT$4*$C$3*$C$2/('data entry'!$C583)))</f>
        <v>NA</v>
      </c>
      <c r="AU589" s="57"/>
      <c r="AV589" s="55" t="str">
        <f>IF((OR('data entry'!$C583=0,'data entry'!$C583="",'data entry'!$C583="NA",'data entry'!AV583="NA",'data entry'!AV583="",'data entry'!CC583=0,'data entry'!CC583="",'data entry'!CC583="NA")),"NA",('data entry'!AV583/'data entry'!CC583*AV$3*AV$4*$C$3*$C$2/('data entry'!$C583)))</f>
        <v>NA</v>
      </c>
      <c r="AW589" s="57"/>
      <c r="AX589" s="55" t="str">
        <f>IF((OR('data entry'!$C583=0,'data entry'!$C583="",'data entry'!$C583="NA",'data entry'!AX583="NA",'data entry'!AX583="",'data entry'!CE583=0,'data entry'!CE583="",'data entry'!CE583="NA")),"NA",('data entry'!AX583/'data entry'!CE583*AX$3*AX$4*$C$3*$C$2/('data entry'!$C583)))</f>
        <v>NA</v>
      </c>
    </row>
    <row r="590" spans="1:50" ht="20.25" customHeight="1" x14ac:dyDescent="0.25">
      <c r="A590" s="35" t="str">
        <f>IF(('data entry'!B584)="","",('data entry'!B584))</f>
        <v/>
      </c>
      <c r="B590" s="36" t="str">
        <f>IF(('data entry'!A584)="","",('data entry'!A584))</f>
        <v/>
      </c>
      <c r="C590" s="36" t="str">
        <f>IF(('data entry'!E584)="","",('data entry'!E584))</f>
        <v/>
      </c>
      <c r="D590" s="36" t="str">
        <f>IF(('data entry'!C584)="","",('data entry'!C584))</f>
        <v/>
      </c>
      <c r="E590" s="68"/>
      <c r="F590" s="55" t="str">
        <f>IF((OR('data entry'!$C584=0,'data entry'!$C584="",'data entry'!$C584="NA",'data entry'!F584="NA",'data entry'!F584="",'data entry'!BA584=0,'data entry'!BA584="",'data entry'!BA584="NA")),"NA",('data entry'!F584/'data entry'!BA584*F$3*F$4*$C$3*$C$2/('data entry'!$C584)))</f>
        <v>NA</v>
      </c>
      <c r="G590" s="54"/>
      <c r="H590" s="55" t="str">
        <f>IF((OR('data entry'!$C584=0,'data entry'!$C584="",'data entry'!$C584="NA",'data entry'!H584="NA",'data entry'!H584="",'data entry'!BC584=0,'data entry'!BC584="",'data entry'!BC584="NA")),"NA",('data entry'!H584/'data entry'!BC584*H$3*H$4*$C$3*$C$2/('data entry'!$C584)))</f>
        <v>NA</v>
      </c>
      <c r="I590" s="57"/>
      <c r="J590" s="55" t="str">
        <f>IF((OR('data entry'!$C584=0,'data entry'!$C584="",'data entry'!$C584="NA",'data entry'!J584="NA",'data entry'!J584="",'data entry'!BE584=0,'data entry'!BE584="",'data entry'!BE584="NA")),"NA",('data entry'!J584/'data entry'!BE584*J$3*J$4*$C$3*$C$2/('data entry'!$C584)))</f>
        <v>NA</v>
      </c>
      <c r="K590" s="57"/>
      <c r="L590" s="55" t="str">
        <f>IF((OR('data entry'!$C584=0,'data entry'!$C584="",'data entry'!$C584="NA",'data entry'!L584="NA",'data entry'!L584="",'data entry'!BE584=0,'data entry'!BE584="",'data entry'!BE584="NA")),"NA",('data entry'!L584/'data entry'!BE584*L$3*L$4*$C$3*$C$2/('data entry'!$C584)))</f>
        <v>NA</v>
      </c>
      <c r="M590" s="57"/>
      <c r="N590" s="55" t="str">
        <f>IF((OR('data entry'!$C584=0,'data entry'!$C584="",'data entry'!$C584="NA",'data entry'!N584="NA",'data entry'!N584="",'data entry'!CC584=0,'data entry'!CC584="",'data entry'!CC584="NA")),"NA",('data entry'!N584/'data entry'!CC584*N$3*N$4*$C$3*$C$2/('data entry'!$C584)))</f>
        <v>NA</v>
      </c>
      <c r="O590" s="57"/>
      <c r="P590" s="55" t="str">
        <f>IF((OR('data entry'!$C584=0,'data entry'!$C584="",'data entry'!$C584="NA",'data entry'!P584="NA",'data entry'!P584="",'data entry'!CC584=0,'data entry'!CC584="",'data entry'!CC584="NA")),"NA",('data entry'!P584/'data entry'!CC584*P$3*P$4*$C$3*$C$2/('data entry'!$C584)))</f>
        <v>NA</v>
      </c>
      <c r="Q590" s="57"/>
      <c r="R590" s="55" t="str">
        <f>IF((OR('data entry'!$C584=0,'data entry'!$C584="",'data entry'!$C584="NA",'data entry'!R584="NA",'data entry'!R584="",'data entry'!BG584=0,'data entry'!BG584="",'data entry'!BG584="NA")),"NA",('data entry'!R584/'data entry'!BG584*R$3*R$4*$C$3*$C$2/('data entry'!$C584)))</f>
        <v>NA</v>
      </c>
      <c r="S590" s="57"/>
      <c r="T590" s="55" t="str">
        <f>IF((OR('data entry'!$C584=0,'data entry'!$C584="",'data entry'!$C584="NA",'data entry'!T584="NA",'data entry'!T584="",'data entry'!BG584=0,'data entry'!BG584="",'data entry'!BG584="NA")),"NA",('data entry'!T584/'data entry'!BG584*T$3*T$4*$C$3*$C$2/('data entry'!$C584)))</f>
        <v>NA</v>
      </c>
      <c r="U590" s="57"/>
      <c r="V590" s="55" t="str">
        <f>IF((OR('data entry'!$C584=0,'data entry'!$C584="",'data entry'!$C584="NA",'data entry'!V584="NA",'data entry'!V584="",'data entry'!BI584=0,'data entry'!BI584="",'data entry'!BI584="NA")),"NA",('data entry'!V584/'data entry'!BI584*V$3*V$4*$C$3*$C$2/('data entry'!$C584)))</f>
        <v>NA</v>
      </c>
      <c r="W590" s="57"/>
      <c r="X590" s="55" t="str">
        <f>IF((OR('data entry'!$C584=0,'data entry'!$C584="",'data entry'!$C584="NA",'data entry'!X584="NA",'data entry'!X584="",'data entry'!BK584=0,'data entry'!BK584="",'data entry'!BK584="NA")),"NA",('data entry'!X584/'data entry'!BK584*X$3*X$4*$C$3*$C$2/('data entry'!$C584)))</f>
        <v>NA</v>
      </c>
      <c r="Y590" s="57"/>
      <c r="Z590" s="55" t="str">
        <f>IF((OR('data entry'!$C584=0,'data entry'!$C584="",'data entry'!$C584="NA",'data entry'!Z584="NA",'data entry'!Z584="",'data entry'!BM584=0,'data entry'!BM584="",'data entry'!BM584="NA")),"NA",('data entry'!Z584/'data entry'!BM584*Z$3*Z$4*$C$3*$C$2/('data entry'!$C584)))</f>
        <v>NA</v>
      </c>
      <c r="AA590" s="57"/>
      <c r="AB590" s="55" t="str">
        <f>IF((OR('data entry'!$C584=0,'data entry'!$C584="",'data entry'!$C584="NA",'data entry'!AB584="NA",'data entry'!AB584="",'data entry'!BO584=0,'data entry'!BO584="",'data entry'!BO584="NA")),"NA",('data entry'!AB584/'data entry'!BO584*AB$3*AB$4*$C$3*$C$2/('data entry'!$C584)))</f>
        <v>NA</v>
      </c>
      <c r="AC590" s="57"/>
      <c r="AD590" s="55" t="str">
        <f>IF((OR('data entry'!$C584=0,'data entry'!$C584="",'data entry'!$C584="NA",'data entry'!AD584="NA",'data entry'!AD584="",'data entry'!BQ584=0,'data entry'!BQ584="",'data entry'!BQ584="NA")),"NA",('data entry'!AD584/'data entry'!BQ584*AD$3*AD$4*$C$3*$C$2/('data entry'!$C584)))</f>
        <v>NA</v>
      </c>
      <c r="AE590" s="57"/>
      <c r="AF590" s="55" t="str">
        <f>IF((OR('data entry'!$C584=0,'data entry'!$C584="",'data entry'!$C584="NA",'data entry'!AF584="NA",'data entry'!AF584="",'data entry'!BS584=0,'data entry'!BS584="",'data entry'!BS584="NA")),"NA",('data entry'!AF584/'data entry'!BS584*AF$3*AF$4*$C$3*$C$2/('data entry'!$C584)))</f>
        <v>NA</v>
      </c>
      <c r="AG590" s="57"/>
      <c r="AH590" s="55" t="str">
        <f>IF((OR('data entry'!$C584=0,'data entry'!$C584="",'data entry'!$C584="NA",'data entry'!AH584="NA",'data entry'!AH584="",'data entry'!BU584=0,'data entry'!BU584="",'data entry'!BU584="NA")),"NA",('data entry'!AH584/'data entry'!BU584*AH$3*AH$4*$C$3*$C$2/('data entry'!$C584)))</f>
        <v>NA</v>
      </c>
      <c r="AI590" s="57"/>
      <c r="AJ590" s="55" t="str">
        <f>IF((OR('data entry'!$C584=0,'data entry'!$C584="",'data entry'!$C584="NA",'data entry'!AJ584="NA",'data entry'!AJ584="",'data entry'!BW584=0,'data entry'!BW584="",'data entry'!BW584="NA")),"NA",('data entry'!AJ584/'data entry'!BW584*AJ$3*AJ$4*$C$3*$C$2/('data entry'!$C584)))</f>
        <v>NA</v>
      </c>
      <c r="AK590" s="57"/>
      <c r="AL590" s="55" t="str">
        <f>IF((OR('data entry'!$C584=0,'data entry'!$C584="",'data entry'!$C584="NA",'data entry'!AL584="NA",'data entry'!AL584="",'data entry'!BY584=0,'data entry'!BY584="",'data entry'!BY584="NA")),"NA",('data entry'!AL584/'data entry'!BY584*AL$3*AL$4*$C$3*$C$2/('data entry'!$C584)))</f>
        <v>NA</v>
      </c>
      <c r="AM590" s="57"/>
      <c r="AN590" s="55" t="str">
        <f>IF((OR('data entry'!$C584=0,'data entry'!$C584="",'data entry'!$C584="NA",'data entry'!AN584="NA",'data entry'!AN584="",'data entry'!CA584=0,'data entry'!CA584="",'data entry'!CA584="NA")),"NA",('data entry'!AN584/'data entry'!CA584*AN$3*AN$4*$C$3*$C$2/('data entry'!$C584)))</f>
        <v>NA</v>
      </c>
      <c r="AO590" s="57"/>
      <c r="AP590" s="55" t="str">
        <f>IF((OR('data entry'!$C584=0,'data entry'!$C584="",'data entry'!$C584="NA",'data entry'!AP584="NA",'data entry'!AP584="",'data entry'!CC584=0,'data entry'!CC584="",'data entry'!CC584="NA")),"NA",('data entry'!AP584/'data entry'!CC584*AP$3*AP$4*$C$3*$C$2/('data entry'!$C584)))</f>
        <v>NA</v>
      </c>
      <c r="AQ590" s="57"/>
      <c r="AR590" s="55" t="str">
        <f>IF((OR('data entry'!$C584=0,'data entry'!$C584="",'data entry'!$C584="NA",'data entry'!AR584="NA",'data entry'!AR584="",'data entry'!BU584=0,'data entry'!BU584="",'data entry'!BU584="NA")),"NA",('data entry'!AR584/'data entry'!BU584*AR$3*AR$4*$C$3*$C$2/('data entry'!$C584)))</f>
        <v>NA</v>
      </c>
      <c r="AS590" s="57"/>
      <c r="AT590" s="55" t="str">
        <f>IF((OR('data entry'!$C584=0,'data entry'!$C584="",'data entry'!$C584="NA",'data entry'!AT584="NA",'data entry'!AT584="",'data entry'!CC584=0,'data entry'!CC584="",'data entry'!CC584="NA")),"NA",('data entry'!AT584/'data entry'!CC584*AT$3*AT$4*$C$3*$C$2/('data entry'!$C584)))</f>
        <v>NA</v>
      </c>
      <c r="AU590" s="57"/>
      <c r="AV590" s="55" t="str">
        <f>IF((OR('data entry'!$C584=0,'data entry'!$C584="",'data entry'!$C584="NA",'data entry'!AV584="NA",'data entry'!AV584="",'data entry'!CC584=0,'data entry'!CC584="",'data entry'!CC584="NA")),"NA",('data entry'!AV584/'data entry'!CC584*AV$3*AV$4*$C$3*$C$2/('data entry'!$C584)))</f>
        <v>NA</v>
      </c>
      <c r="AW590" s="57"/>
      <c r="AX590" s="55" t="str">
        <f>IF((OR('data entry'!$C584=0,'data entry'!$C584="",'data entry'!$C584="NA",'data entry'!AX584="NA",'data entry'!AX584="",'data entry'!CE584=0,'data entry'!CE584="",'data entry'!CE584="NA")),"NA",('data entry'!AX584/'data entry'!CE584*AX$3*AX$4*$C$3*$C$2/('data entry'!$C584)))</f>
        <v>NA</v>
      </c>
    </row>
    <row r="591" spans="1:50" ht="20.25" customHeight="1" x14ac:dyDescent="0.25">
      <c r="A591" s="35" t="str">
        <f>IF(('data entry'!B585)="","",('data entry'!B585))</f>
        <v/>
      </c>
      <c r="B591" s="36" t="str">
        <f>IF(('data entry'!A585)="","",('data entry'!A585))</f>
        <v/>
      </c>
      <c r="C591" s="36" t="str">
        <f>IF(('data entry'!E585)="","",('data entry'!E585))</f>
        <v/>
      </c>
      <c r="D591" s="36" t="str">
        <f>IF(('data entry'!C585)="","",('data entry'!C585))</f>
        <v/>
      </c>
      <c r="E591" s="68"/>
      <c r="F591" s="55" t="str">
        <f>IF((OR('data entry'!$C585=0,'data entry'!$C585="",'data entry'!$C585="NA",'data entry'!F585="NA",'data entry'!F585="",'data entry'!BA585=0,'data entry'!BA585="",'data entry'!BA585="NA")),"NA",('data entry'!F585/'data entry'!BA585*F$3*F$4*$C$3*$C$2/('data entry'!$C585)))</f>
        <v>NA</v>
      </c>
      <c r="G591" s="54"/>
      <c r="H591" s="55" t="str">
        <f>IF((OR('data entry'!$C585=0,'data entry'!$C585="",'data entry'!$C585="NA",'data entry'!H585="NA",'data entry'!H585="",'data entry'!BC585=0,'data entry'!BC585="",'data entry'!BC585="NA")),"NA",('data entry'!H585/'data entry'!BC585*H$3*H$4*$C$3*$C$2/('data entry'!$C585)))</f>
        <v>NA</v>
      </c>
      <c r="I591" s="57"/>
      <c r="J591" s="55" t="str">
        <f>IF((OR('data entry'!$C585=0,'data entry'!$C585="",'data entry'!$C585="NA",'data entry'!J585="NA",'data entry'!J585="",'data entry'!BE585=0,'data entry'!BE585="",'data entry'!BE585="NA")),"NA",('data entry'!J585/'data entry'!BE585*J$3*J$4*$C$3*$C$2/('data entry'!$C585)))</f>
        <v>NA</v>
      </c>
      <c r="K591" s="57"/>
      <c r="L591" s="55" t="str">
        <f>IF((OR('data entry'!$C585=0,'data entry'!$C585="",'data entry'!$C585="NA",'data entry'!L585="NA",'data entry'!L585="",'data entry'!BE585=0,'data entry'!BE585="",'data entry'!BE585="NA")),"NA",('data entry'!L585/'data entry'!BE585*L$3*L$4*$C$3*$C$2/('data entry'!$C585)))</f>
        <v>NA</v>
      </c>
      <c r="M591" s="57"/>
      <c r="N591" s="55" t="str">
        <f>IF((OR('data entry'!$C585=0,'data entry'!$C585="",'data entry'!$C585="NA",'data entry'!N585="NA",'data entry'!N585="",'data entry'!CC585=0,'data entry'!CC585="",'data entry'!CC585="NA")),"NA",('data entry'!N585/'data entry'!CC585*N$3*N$4*$C$3*$C$2/('data entry'!$C585)))</f>
        <v>NA</v>
      </c>
      <c r="O591" s="57"/>
      <c r="P591" s="55" t="str">
        <f>IF((OR('data entry'!$C585=0,'data entry'!$C585="",'data entry'!$C585="NA",'data entry'!P585="NA",'data entry'!P585="",'data entry'!CC585=0,'data entry'!CC585="",'data entry'!CC585="NA")),"NA",('data entry'!P585/'data entry'!CC585*P$3*P$4*$C$3*$C$2/('data entry'!$C585)))</f>
        <v>NA</v>
      </c>
      <c r="Q591" s="57"/>
      <c r="R591" s="55" t="str">
        <f>IF((OR('data entry'!$C585=0,'data entry'!$C585="",'data entry'!$C585="NA",'data entry'!R585="NA",'data entry'!R585="",'data entry'!BG585=0,'data entry'!BG585="",'data entry'!BG585="NA")),"NA",('data entry'!R585/'data entry'!BG585*R$3*R$4*$C$3*$C$2/('data entry'!$C585)))</f>
        <v>NA</v>
      </c>
      <c r="S591" s="57"/>
      <c r="T591" s="55" t="str">
        <f>IF((OR('data entry'!$C585=0,'data entry'!$C585="",'data entry'!$C585="NA",'data entry'!T585="NA",'data entry'!T585="",'data entry'!BG585=0,'data entry'!BG585="",'data entry'!BG585="NA")),"NA",('data entry'!T585/'data entry'!BG585*T$3*T$4*$C$3*$C$2/('data entry'!$C585)))</f>
        <v>NA</v>
      </c>
      <c r="U591" s="57"/>
      <c r="V591" s="55" t="str">
        <f>IF((OR('data entry'!$C585=0,'data entry'!$C585="",'data entry'!$C585="NA",'data entry'!V585="NA",'data entry'!V585="",'data entry'!BI585=0,'data entry'!BI585="",'data entry'!BI585="NA")),"NA",('data entry'!V585/'data entry'!BI585*V$3*V$4*$C$3*$C$2/('data entry'!$C585)))</f>
        <v>NA</v>
      </c>
      <c r="W591" s="57"/>
      <c r="X591" s="55" t="str">
        <f>IF((OR('data entry'!$C585=0,'data entry'!$C585="",'data entry'!$C585="NA",'data entry'!X585="NA",'data entry'!X585="",'data entry'!BK585=0,'data entry'!BK585="",'data entry'!BK585="NA")),"NA",('data entry'!X585/'data entry'!BK585*X$3*X$4*$C$3*$C$2/('data entry'!$C585)))</f>
        <v>NA</v>
      </c>
      <c r="Y591" s="57"/>
      <c r="Z591" s="55" t="str">
        <f>IF((OR('data entry'!$C585=0,'data entry'!$C585="",'data entry'!$C585="NA",'data entry'!Z585="NA",'data entry'!Z585="",'data entry'!BM585=0,'data entry'!BM585="",'data entry'!BM585="NA")),"NA",('data entry'!Z585/'data entry'!BM585*Z$3*Z$4*$C$3*$C$2/('data entry'!$C585)))</f>
        <v>NA</v>
      </c>
      <c r="AA591" s="57"/>
      <c r="AB591" s="55" t="str">
        <f>IF((OR('data entry'!$C585=0,'data entry'!$C585="",'data entry'!$C585="NA",'data entry'!AB585="NA",'data entry'!AB585="",'data entry'!BO585=0,'data entry'!BO585="",'data entry'!BO585="NA")),"NA",('data entry'!AB585/'data entry'!BO585*AB$3*AB$4*$C$3*$C$2/('data entry'!$C585)))</f>
        <v>NA</v>
      </c>
      <c r="AC591" s="57"/>
      <c r="AD591" s="55" t="str">
        <f>IF((OR('data entry'!$C585=0,'data entry'!$C585="",'data entry'!$C585="NA",'data entry'!AD585="NA",'data entry'!AD585="",'data entry'!BQ585=0,'data entry'!BQ585="",'data entry'!BQ585="NA")),"NA",('data entry'!AD585/'data entry'!BQ585*AD$3*AD$4*$C$3*$C$2/('data entry'!$C585)))</f>
        <v>NA</v>
      </c>
      <c r="AE591" s="57"/>
      <c r="AF591" s="55" t="str">
        <f>IF((OR('data entry'!$C585=0,'data entry'!$C585="",'data entry'!$C585="NA",'data entry'!AF585="NA",'data entry'!AF585="",'data entry'!BS585=0,'data entry'!BS585="",'data entry'!BS585="NA")),"NA",('data entry'!AF585/'data entry'!BS585*AF$3*AF$4*$C$3*$C$2/('data entry'!$C585)))</f>
        <v>NA</v>
      </c>
      <c r="AG591" s="57"/>
      <c r="AH591" s="55" t="str">
        <f>IF((OR('data entry'!$C585=0,'data entry'!$C585="",'data entry'!$C585="NA",'data entry'!AH585="NA",'data entry'!AH585="",'data entry'!BU585=0,'data entry'!BU585="",'data entry'!BU585="NA")),"NA",('data entry'!AH585/'data entry'!BU585*AH$3*AH$4*$C$3*$C$2/('data entry'!$C585)))</f>
        <v>NA</v>
      </c>
      <c r="AI591" s="57"/>
      <c r="AJ591" s="55" t="str">
        <f>IF((OR('data entry'!$C585=0,'data entry'!$C585="",'data entry'!$C585="NA",'data entry'!AJ585="NA",'data entry'!AJ585="",'data entry'!BW585=0,'data entry'!BW585="",'data entry'!BW585="NA")),"NA",('data entry'!AJ585/'data entry'!BW585*AJ$3*AJ$4*$C$3*$C$2/('data entry'!$C585)))</f>
        <v>NA</v>
      </c>
      <c r="AK591" s="57"/>
      <c r="AL591" s="55" t="str">
        <f>IF((OR('data entry'!$C585=0,'data entry'!$C585="",'data entry'!$C585="NA",'data entry'!AL585="NA",'data entry'!AL585="",'data entry'!BY585=0,'data entry'!BY585="",'data entry'!BY585="NA")),"NA",('data entry'!AL585/'data entry'!BY585*AL$3*AL$4*$C$3*$C$2/('data entry'!$C585)))</f>
        <v>NA</v>
      </c>
      <c r="AM591" s="57"/>
      <c r="AN591" s="55" t="str">
        <f>IF((OR('data entry'!$C585=0,'data entry'!$C585="",'data entry'!$C585="NA",'data entry'!AN585="NA",'data entry'!AN585="",'data entry'!CA585=0,'data entry'!CA585="",'data entry'!CA585="NA")),"NA",('data entry'!AN585/'data entry'!CA585*AN$3*AN$4*$C$3*$C$2/('data entry'!$C585)))</f>
        <v>NA</v>
      </c>
      <c r="AO591" s="57"/>
      <c r="AP591" s="55" t="str">
        <f>IF((OR('data entry'!$C585=0,'data entry'!$C585="",'data entry'!$C585="NA",'data entry'!AP585="NA",'data entry'!AP585="",'data entry'!CC585=0,'data entry'!CC585="",'data entry'!CC585="NA")),"NA",('data entry'!AP585/'data entry'!CC585*AP$3*AP$4*$C$3*$C$2/('data entry'!$C585)))</f>
        <v>NA</v>
      </c>
      <c r="AQ591" s="57"/>
      <c r="AR591" s="55" t="str">
        <f>IF((OR('data entry'!$C585=0,'data entry'!$C585="",'data entry'!$C585="NA",'data entry'!AR585="NA",'data entry'!AR585="",'data entry'!BU585=0,'data entry'!BU585="",'data entry'!BU585="NA")),"NA",('data entry'!AR585/'data entry'!BU585*AR$3*AR$4*$C$3*$C$2/('data entry'!$C585)))</f>
        <v>NA</v>
      </c>
      <c r="AS591" s="57"/>
      <c r="AT591" s="55" t="str">
        <f>IF((OR('data entry'!$C585=0,'data entry'!$C585="",'data entry'!$C585="NA",'data entry'!AT585="NA",'data entry'!AT585="",'data entry'!CC585=0,'data entry'!CC585="",'data entry'!CC585="NA")),"NA",('data entry'!AT585/'data entry'!CC585*AT$3*AT$4*$C$3*$C$2/('data entry'!$C585)))</f>
        <v>NA</v>
      </c>
      <c r="AU591" s="57"/>
      <c r="AV591" s="55" t="str">
        <f>IF((OR('data entry'!$C585=0,'data entry'!$C585="",'data entry'!$C585="NA",'data entry'!AV585="NA",'data entry'!AV585="",'data entry'!CC585=0,'data entry'!CC585="",'data entry'!CC585="NA")),"NA",('data entry'!AV585/'data entry'!CC585*AV$3*AV$4*$C$3*$C$2/('data entry'!$C585)))</f>
        <v>NA</v>
      </c>
      <c r="AW591" s="57"/>
      <c r="AX591" s="55" t="str">
        <f>IF((OR('data entry'!$C585=0,'data entry'!$C585="",'data entry'!$C585="NA",'data entry'!AX585="NA",'data entry'!AX585="",'data entry'!CE585=0,'data entry'!CE585="",'data entry'!CE585="NA")),"NA",('data entry'!AX585/'data entry'!CE585*AX$3*AX$4*$C$3*$C$2/('data entry'!$C585)))</f>
        <v>NA</v>
      </c>
    </row>
    <row r="592" spans="1:50" ht="20.25" customHeight="1" x14ac:dyDescent="0.25">
      <c r="A592" s="35" t="str">
        <f>IF(('data entry'!B586)="","",('data entry'!B586))</f>
        <v/>
      </c>
      <c r="B592" s="36" t="str">
        <f>IF(('data entry'!A586)="","",('data entry'!A586))</f>
        <v/>
      </c>
      <c r="C592" s="36" t="str">
        <f>IF(('data entry'!E586)="","",('data entry'!E586))</f>
        <v/>
      </c>
      <c r="D592" s="36" t="str">
        <f>IF(('data entry'!C586)="","",('data entry'!C586))</f>
        <v/>
      </c>
      <c r="E592" s="68"/>
      <c r="F592" s="55" t="str">
        <f>IF((OR('data entry'!$C586=0,'data entry'!$C586="",'data entry'!$C586="NA",'data entry'!F586="NA",'data entry'!F586="",'data entry'!BA586=0,'data entry'!BA586="",'data entry'!BA586="NA")),"NA",('data entry'!F586/'data entry'!BA586*F$3*F$4*$C$3*$C$2/('data entry'!$C586)))</f>
        <v>NA</v>
      </c>
      <c r="G592" s="54"/>
      <c r="H592" s="55" t="str">
        <f>IF((OR('data entry'!$C586=0,'data entry'!$C586="",'data entry'!$C586="NA",'data entry'!H586="NA",'data entry'!H586="",'data entry'!BC586=0,'data entry'!BC586="",'data entry'!BC586="NA")),"NA",('data entry'!H586/'data entry'!BC586*H$3*H$4*$C$3*$C$2/('data entry'!$C586)))</f>
        <v>NA</v>
      </c>
      <c r="I592" s="57"/>
      <c r="J592" s="55" t="str">
        <f>IF((OR('data entry'!$C586=0,'data entry'!$C586="",'data entry'!$C586="NA",'data entry'!J586="NA",'data entry'!J586="",'data entry'!BE586=0,'data entry'!BE586="",'data entry'!BE586="NA")),"NA",('data entry'!J586/'data entry'!BE586*J$3*J$4*$C$3*$C$2/('data entry'!$C586)))</f>
        <v>NA</v>
      </c>
      <c r="K592" s="57"/>
      <c r="L592" s="55" t="str">
        <f>IF((OR('data entry'!$C586=0,'data entry'!$C586="",'data entry'!$C586="NA",'data entry'!L586="NA",'data entry'!L586="",'data entry'!BE586=0,'data entry'!BE586="",'data entry'!BE586="NA")),"NA",('data entry'!L586/'data entry'!BE586*L$3*L$4*$C$3*$C$2/('data entry'!$C586)))</f>
        <v>NA</v>
      </c>
      <c r="M592" s="57"/>
      <c r="N592" s="55" t="str">
        <f>IF((OR('data entry'!$C586=0,'data entry'!$C586="",'data entry'!$C586="NA",'data entry'!N586="NA",'data entry'!N586="",'data entry'!CC586=0,'data entry'!CC586="",'data entry'!CC586="NA")),"NA",('data entry'!N586/'data entry'!CC586*N$3*N$4*$C$3*$C$2/('data entry'!$C586)))</f>
        <v>NA</v>
      </c>
      <c r="O592" s="57"/>
      <c r="P592" s="55" t="str">
        <f>IF((OR('data entry'!$C586=0,'data entry'!$C586="",'data entry'!$C586="NA",'data entry'!P586="NA",'data entry'!P586="",'data entry'!CC586=0,'data entry'!CC586="",'data entry'!CC586="NA")),"NA",('data entry'!P586/'data entry'!CC586*P$3*P$4*$C$3*$C$2/('data entry'!$C586)))</f>
        <v>NA</v>
      </c>
      <c r="Q592" s="57"/>
      <c r="R592" s="55" t="str">
        <f>IF((OR('data entry'!$C586=0,'data entry'!$C586="",'data entry'!$C586="NA",'data entry'!R586="NA",'data entry'!R586="",'data entry'!BG586=0,'data entry'!BG586="",'data entry'!BG586="NA")),"NA",('data entry'!R586/'data entry'!BG586*R$3*R$4*$C$3*$C$2/('data entry'!$C586)))</f>
        <v>NA</v>
      </c>
      <c r="S592" s="57"/>
      <c r="T592" s="55" t="str">
        <f>IF((OR('data entry'!$C586=0,'data entry'!$C586="",'data entry'!$C586="NA",'data entry'!T586="NA",'data entry'!T586="",'data entry'!BG586=0,'data entry'!BG586="",'data entry'!BG586="NA")),"NA",('data entry'!T586/'data entry'!BG586*T$3*T$4*$C$3*$C$2/('data entry'!$C586)))</f>
        <v>NA</v>
      </c>
      <c r="U592" s="57"/>
      <c r="V592" s="55" t="str">
        <f>IF((OR('data entry'!$C586=0,'data entry'!$C586="",'data entry'!$C586="NA",'data entry'!V586="NA",'data entry'!V586="",'data entry'!BI586=0,'data entry'!BI586="",'data entry'!BI586="NA")),"NA",('data entry'!V586/'data entry'!BI586*V$3*V$4*$C$3*$C$2/('data entry'!$C586)))</f>
        <v>NA</v>
      </c>
      <c r="W592" s="57"/>
      <c r="X592" s="55" t="str">
        <f>IF((OR('data entry'!$C586=0,'data entry'!$C586="",'data entry'!$C586="NA",'data entry'!X586="NA",'data entry'!X586="",'data entry'!BK586=0,'data entry'!BK586="",'data entry'!BK586="NA")),"NA",('data entry'!X586/'data entry'!BK586*X$3*X$4*$C$3*$C$2/('data entry'!$C586)))</f>
        <v>NA</v>
      </c>
      <c r="Y592" s="57"/>
      <c r="Z592" s="55" t="str">
        <f>IF((OR('data entry'!$C586=0,'data entry'!$C586="",'data entry'!$C586="NA",'data entry'!Z586="NA",'data entry'!Z586="",'data entry'!BM586=0,'data entry'!BM586="",'data entry'!BM586="NA")),"NA",('data entry'!Z586/'data entry'!BM586*Z$3*Z$4*$C$3*$C$2/('data entry'!$C586)))</f>
        <v>NA</v>
      </c>
      <c r="AA592" s="57"/>
      <c r="AB592" s="55" t="str">
        <f>IF((OR('data entry'!$C586=0,'data entry'!$C586="",'data entry'!$C586="NA",'data entry'!AB586="NA",'data entry'!AB586="",'data entry'!BO586=0,'data entry'!BO586="",'data entry'!BO586="NA")),"NA",('data entry'!AB586/'data entry'!BO586*AB$3*AB$4*$C$3*$C$2/('data entry'!$C586)))</f>
        <v>NA</v>
      </c>
      <c r="AC592" s="57"/>
      <c r="AD592" s="55" t="str">
        <f>IF((OR('data entry'!$C586=0,'data entry'!$C586="",'data entry'!$C586="NA",'data entry'!AD586="NA",'data entry'!AD586="",'data entry'!BQ586=0,'data entry'!BQ586="",'data entry'!BQ586="NA")),"NA",('data entry'!AD586/'data entry'!BQ586*AD$3*AD$4*$C$3*$C$2/('data entry'!$C586)))</f>
        <v>NA</v>
      </c>
      <c r="AE592" s="57"/>
      <c r="AF592" s="55" t="str">
        <f>IF((OR('data entry'!$C586=0,'data entry'!$C586="",'data entry'!$C586="NA",'data entry'!AF586="NA",'data entry'!AF586="",'data entry'!BS586=0,'data entry'!BS586="",'data entry'!BS586="NA")),"NA",('data entry'!AF586/'data entry'!BS586*AF$3*AF$4*$C$3*$C$2/('data entry'!$C586)))</f>
        <v>NA</v>
      </c>
      <c r="AG592" s="57"/>
      <c r="AH592" s="55" t="str">
        <f>IF((OR('data entry'!$C586=0,'data entry'!$C586="",'data entry'!$C586="NA",'data entry'!AH586="NA",'data entry'!AH586="",'data entry'!BU586=0,'data entry'!BU586="",'data entry'!BU586="NA")),"NA",('data entry'!AH586/'data entry'!BU586*AH$3*AH$4*$C$3*$C$2/('data entry'!$C586)))</f>
        <v>NA</v>
      </c>
      <c r="AI592" s="57"/>
      <c r="AJ592" s="55" t="str">
        <f>IF((OR('data entry'!$C586=0,'data entry'!$C586="",'data entry'!$C586="NA",'data entry'!AJ586="NA",'data entry'!AJ586="",'data entry'!BW586=0,'data entry'!BW586="",'data entry'!BW586="NA")),"NA",('data entry'!AJ586/'data entry'!BW586*AJ$3*AJ$4*$C$3*$C$2/('data entry'!$C586)))</f>
        <v>NA</v>
      </c>
      <c r="AK592" s="57"/>
      <c r="AL592" s="55" t="str">
        <f>IF((OR('data entry'!$C586=0,'data entry'!$C586="",'data entry'!$C586="NA",'data entry'!AL586="NA",'data entry'!AL586="",'data entry'!BY586=0,'data entry'!BY586="",'data entry'!BY586="NA")),"NA",('data entry'!AL586/'data entry'!BY586*AL$3*AL$4*$C$3*$C$2/('data entry'!$C586)))</f>
        <v>NA</v>
      </c>
      <c r="AM592" s="57"/>
      <c r="AN592" s="55" t="str">
        <f>IF((OR('data entry'!$C586=0,'data entry'!$C586="",'data entry'!$C586="NA",'data entry'!AN586="NA",'data entry'!AN586="",'data entry'!CA586=0,'data entry'!CA586="",'data entry'!CA586="NA")),"NA",('data entry'!AN586/'data entry'!CA586*AN$3*AN$4*$C$3*$C$2/('data entry'!$C586)))</f>
        <v>NA</v>
      </c>
      <c r="AO592" s="57"/>
      <c r="AP592" s="55" t="str">
        <f>IF((OR('data entry'!$C586=0,'data entry'!$C586="",'data entry'!$C586="NA",'data entry'!AP586="NA",'data entry'!AP586="",'data entry'!CC586=0,'data entry'!CC586="",'data entry'!CC586="NA")),"NA",('data entry'!AP586/'data entry'!CC586*AP$3*AP$4*$C$3*$C$2/('data entry'!$C586)))</f>
        <v>NA</v>
      </c>
      <c r="AQ592" s="57"/>
      <c r="AR592" s="55" t="str">
        <f>IF((OR('data entry'!$C586=0,'data entry'!$C586="",'data entry'!$C586="NA",'data entry'!AR586="NA",'data entry'!AR586="",'data entry'!BU586=0,'data entry'!BU586="",'data entry'!BU586="NA")),"NA",('data entry'!AR586/'data entry'!BU586*AR$3*AR$4*$C$3*$C$2/('data entry'!$C586)))</f>
        <v>NA</v>
      </c>
      <c r="AS592" s="57"/>
      <c r="AT592" s="55" t="str">
        <f>IF((OR('data entry'!$C586=0,'data entry'!$C586="",'data entry'!$C586="NA",'data entry'!AT586="NA",'data entry'!AT586="",'data entry'!CC586=0,'data entry'!CC586="",'data entry'!CC586="NA")),"NA",('data entry'!AT586/'data entry'!CC586*AT$3*AT$4*$C$3*$C$2/('data entry'!$C586)))</f>
        <v>NA</v>
      </c>
      <c r="AU592" s="57"/>
      <c r="AV592" s="55" t="str">
        <f>IF((OR('data entry'!$C586=0,'data entry'!$C586="",'data entry'!$C586="NA",'data entry'!AV586="NA",'data entry'!AV586="",'data entry'!CC586=0,'data entry'!CC586="",'data entry'!CC586="NA")),"NA",('data entry'!AV586/'data entry'!CC586*AV$3*AV$4*$C$3*$C$2/('data entry'!$C586)))</f>
        <v>NA</v>
      </c>
      <c r="AW592" s="57"/>
      <c r="AX592" s="55" t="str">
        <f>IF((OR('data entry'!$C586=0,'data entry'!$C586="",'data entry'!$C586="NA",'data entry'!AX586="NA",'data entry'!AX586="",'data entry'!CE586=0,'data entry'!CE586="",'data entry'!CE586="NA")),"NA",('data entry'!AX586/'data entry'!CE586*AX$3*AX$4*$C$3*$C$2/('data entry'!$C586)))</f>
        <v>NA</v>
      </c>
    </row>
    <row r="593" spans="1:50" ht="20.25" customHeight="1" x14ac:dyDescent="0.25">
      <c r="A593" s="35" t="str">
        <f>IF(('data entry'!B587)="","",('data entry'!B587))</f>
        <v/>
      </c>
      <c r="B593" s="36" t="str">
        <f>IF(('data entry'!A587)="","",('data entry'!A587))</f>
        <v/>
      </c>
      <c r="C593" s="36" t="str">
        <f>IF(('data entry'!E587)="","",('data entry'!E587))</f>
        <v/>
      </c>
      <c r="D593" s="36" t="str">
        <f>IF(('data entry'!C587)="","",('data entry'!C587))</f>
        <v/>
      </c>
      <c r="E593" s="68"/>
      <c r="F593" s="55" t="str">
        <f>IF((OR('data entry'!$C587=0,'data entry'!$C587="",'data entry'!$C587="NA",'data entry'!F587="NA",'data entry'!F587="",'data entry'!BA587=0,'data entry'!BA587="",'data entry'!BA587="NA")),"NA",('data entry'!F587/'data entry'!BA587*F$3*F$4*$C$3*$C$2/('data entry'!$C587)))</f>
        <v>NA</v>
      </c>
      <c r="G593" s="54"/>
      <c r="H593" s="55" t="str">
        <f>IF((OR('data entry'!$C587=0,'data entry'!$C587="",'data entry'!$C587="NA",'data entry'!H587="NA",'data entry'!H587="",'data entry'!BC587=0,'data entry'!BC587="",'data entry'!BC587="NA")),"NA",('data entry'!H587/'data entry'!BC587*H$3*H$4*$C$3*$C$2/('data entry'!$C587)))</f>
        <v>NA</v>
      </c>
      <c r="I593" s="57"/>
      <c r="J593" s="55" t="str">
        <f>IF((OR('data entry'!$C587=0,'data entry'!$C587="",'data entry'!$C587="NA",'data entry'!J587="NA",'data entry'!J587="",'data entry'!BE587=0,'data entry'!BE587="",'data entry'!BE587="NA")),"NA",('data entry'!J587/'data entry'!BE587*J$3*J$4*$C$3*$C$2/('data entry'!$C587)))</f>
        <v>NA</v>
      </c>
      <c r="K593" s="57"/>
      <c r="L593" s="55" t="str">
        <f>IF((OR('data entry'!$C587=0,'data entry'!$C587="",'data entry'!$C587="NA",'data entry'!L587="NA",'data entry'!L587="",'data entry'!BE587=0,'data entry'!BE587="",'data entry'!BE587="NA")),"NA",('data entry'!L587/'data entry'!BE587*L$3*L$4*$C$3*$C$2/('data entry'!$C587)))</f>
        <v>NA</v>
      </c>
      <c r="M593" s="57"/>
      <c r="N593" s="55" t="str">
        <f>IF((OR('data entry'!$C587=0,'data entry'!$C587="",'data entry'!$C587="NA",'data entry'!N587="NA",'data entry'!N587="",'data entry'!CC587=0,'data entry'!CC587="",'data entry'!CC587="NA")),"NA",('data entry'!N587/'data entry'!CC587*N$3*N$4*$C$3*$C$2/('data entry'!$C587)))</f>
        <v>NA</v>
      </c>
      <c r="O593" s="57"/>
      <c r="P593" s="55" t="str">
        <f>IF((OR('data entry'!$C587=0,'data entry'!$C587="",'data entry'!$C587="NA",'data entry'!P587="NA",'data entry'!P587="",'data entry'!CC587=0,'data entry'!CC587="",'data entry'!CC587="NA")),"NA",('data entry'!P587/'data entry'!CC587*P$3*P$4*$C$3*$C$2/('data entry'!$C587)))</f>
        <v>NA</v>
      </c>
      <c r="Q593" s="57"/>
      <c r="R593" s="55" t="str">
        <f>IF((OR('data entry'!$C587=0,'data entry'!$C587="",'data entry'!$C587="NA",'data entry'!R587="NA",'data entry'!R587="",'data entry'!BG587=0,'data entry'!BG587="",'data entry'!BG587="NA")),"NA",('data entry'!R587/'data entry'!BG587*R$3*R$4*$C$3*$C$2/('data entry'!$C587)))</f>
        <v>NA</v>
      </c>
      <c r="S593" s="57"/>
      <c r="T593" s="55" t="str">
        <f>IF((OR('data entry'!$C587=0,'data entry'!$C587="",'data entry'!$C587="NA",'data entry'!T587="NA",'data entry'!T587="",'data entry'!BG587=0,'data entry'!BG587="",'data entry'!BG587="NA")),"NA",('data entry'!T587/'data entry'!BG587*T$3*T$4*$C$3*$C$2/('data entry'!$C587)))</f>
        <v>NA</v>
      </c>
      <c r="U593" s="57"/>
      <c r="V593" s="55" t="str">
        <f>IF((OR('data entry'!$C587=0,'data entry'!$C587="",'data entry'!$C587="NA",'data entry'!V587="NA",'data entry'!V587="",'data entry'!BI587=0,'data entry'!BI587="",'data entry'!BI587="NA")),"NA",('data entry'!V587/'data entry'!BI587*V$3*V$4*$C$3*$C$2/('data entry'!$C587)))</f>
        <v>NA</v>
      </c>
      <c r="W593" s="57"/>
      <c r="X593" s="55" t="str">
        <f>IF((OR('data entry'!$C587=0,'data entry'!$C587="",'data entry'!$C587="NA",'data entry'!X587="NA",'data entry'!X587="",'data entry'!BK587=0,'data entry'!BK587="",'data entry'!BK587="NA")),"NA",('data entry'!X587/'data entry'!BK587*X$3*X$4*$C$3*$C$2/('data entry'!$C587)))</f>
        <v>NA</v>
      </c>
      <c r="Y593" s="57"/>
      <c r="Z593" s="55" t="str">
        <f>IF((OR('data entry'!$C587=0,'data entry'!$C587="",'data entry'!$C587="NA",'data entry'!Z587="NA",'data entry'!Z587="",'data entry'!BM587=0,'data entry'!BM587="",'data entry'!BM587="NA")),"NA",('data entry'!Z587/'data entry'!BM587*Z$3*Z$4*$C$3*$C$2/('data entry'!$C587)))</f>
        <v>NA</v>
      </c>
      <c r="AA593" s="57"/>
      <c r="AB593" s="55" t="str">
        <f>IF((OR('data entry'!$C587=0,'data entry'!$C587="",'data entry'!$C587="NA",'data entry'!AB587="NA",'data entry'!AB587="",'data entry'!BO587=0,'data entry'!BO587="",'data entry'!BO587="NA")),"NA",('data entry'!AB587/'data entry'!BO587*AB$3*AB$4*$C$3*$C$2/('data entry'!$C587)))</f>
        <v>NA</v>
      </c>
      <c r="AC593" s="57"/>
      <c r="AD593" s="55" t="str">
        <f>IF((OR('data entry'!$C587=0,'data entry'!$C587="",'data entry'!$C587="NA",'data entry'!AD587="NA",'data entry'!AD587="",'data entry'!BQ587=0,'data entry'!BQ587="",'data entry'!BQ587="NA")),"NA",('data entry'!AD587/'data entry'!BQ587*AD$3*AD$4*$C$3*$C$2/('data entry'!$C587)))</f>
        <v>NA</v>
      </c>
      <c r="AE593" s="57"/>
      <c r="AF593" s="55" t="str">
        <f>IF((OR('data entry'!$C587=0,'data entry'!$C587="",'data entry'!$C587="NA",'data entry'!AF587="NA",'data entry'!AF587="",'data entry'!BS587=0,'data entry'!BS587="",'data entry'!BS587="NA")),"NA",('data entry'!AF587/'data entry'!BS587*AF$3*AF$4*$C$3*$C$2/('data entry'!$C587)))</f>
        <v>NA</v>
      </c>
      <c r="AG593" s="57"/>
      <c r="AH593" s="55" t="str">
        <f>IF((OR('data entry'!$C587=0,'data entry'!$C587="",'data entry'!$C587="NA",'data entry'!AH587="NA",'data entry'!AH587="",'data entry'!BU587=0,'data entry'!BU587="",'data entry'!BU587="NA")),"NA",('data entry'!AH587/'data entry'!BU587*AH$3*AH$4*$C$3*$C$2/('data entry'!$C587)))</f>
        <v>NA</v>
      </c>
      <c r="AI593" s="57"/>
      <c r="AJ593" s="55" t="str">
        <f>IF((OR('data entry'!$C587=0,'data entry'!$C587="",'data entry'!$C587="NA",'data entry'!AJ587="NA",'data entry'!AJ587="",'data entry'!BW587=0,'data entry'!BW587="",'data entry'!BW587="NA")),"NA",('data entry'!AJ587/'data entry'!BW587*AJ$3*AJ$4*$C$3*$C$2/('data entry'!$C587)))</f>
        <v>NA</v>
      </c>
      <c r="AK593" s="57"/>
      <c r="AL593" s="55" t="str">
        <f>IF((OR('data entry'!$C587=0,'data entry'!$C587="",'data entry'!$C587="NA",'data entry'!AL587="NA",'data entry'!AL587="",'data entry'!BY587=0,'data entry'!BY587="",'data entry'!BY587="NA")),"NA",('data entry'!AL587/'data entry'!BY587*AL$3*AL$4*$C$3*$C$2/('data entry'!$C587)))</f>
        <v>NA</v>
      </c>
      <c r="AM593" s="57"/>
      <c r="AN593" s="55" t="str">
        <f>IF((OR('data entry'!$C587=0,'data entry'!$C587="",'data entry'!$C587="NA",'data entry'!AN587="NA",'data entry'!AN587="",'data entry'!CA587=0,'data entry'!CA587="",'data entry'!CA587="NA")),"NA",('data entry'!AN587/'data entry'!CA587*AN$3*AN$4*$C$3*$C$2/('data entry'!$C587)))</f>
        <v>NA</v>
      </c>
      <c r="AO593" s="57"/>
      <c r="AP593" s="55" t="str">
        <f>IF((OR('data entry'!$C587=0,'data entry'!$C587="",'data entry'!$C587="NA",'data entry'!AP587="NA",'data entry'!AP587="",'data entry'!CC587=0,'data entry'!CC587="",'data entry'!CC587="NA")),"NA",('data entry'!AP587/'data entry'!CC587*AP$3*AP$4*$C$3*$C$2/('data entry'!$C587)))</f>
        <v>NA</v>
      </c>
      <c r="AQ593" s="57"/>
      <c r="AR593" s="55" t="str">
        <f>IF((OR('data entry'!$C587=0,'data entry'!$C587="",'data entry'!$C587="NA",'data entry'!AR587="NA",'data entry'!AR587="",'data entry'!BU587=0,'data entry'!BU587="",'data entry'!BU587="NA")),"NA",('data entry'!AR587/'data entry'!BU587*AR$3*AR$4*$C$3*$C$2/('data entry'!$C587)))</f>
        <v>NA</v>
      </c>
      <c r="AS593" s="57"/>
      <c r="AT593" s="55" t="str">
        <f>IF((OR('data entry'!$C587=0,'data entry'!$C587="",'data entry'!$C587="NA",'data entry'!AT587="NA",'data entry'!AT587="",'data entry'!CC587=0,'data entry'!CC587="",'data entry'!CC587="NA")),"NA",('data entry'!AT587/'data entry'!CC587*AT$3*AT$4*$C$3*$C$2/('data entry'!$C587)))</f>
        <v>NA</v>
      </c>
      <c r="AU593" s="57"/>
      <c r="AV593" s="55" t="str">
        <f>IF((OR('data entry'!$C587=0,'data entry'!$C587="",'data entry'!$C587="NA",'data entry'!AV587="NA",'data entry'!AV587="",'data entry'!CC587=0,'data entry'!CC587="",'data entry'!CC587="NA")),"NA",('data entry'!AV587/'data entry'!CC587*AV$3*AV$4*$C$3*$C$2/('data entry'!$C587)))</f>
        <v>NA</v>
      </c>
      <c r="AW593" s="57"/>
      <c r="AX593" s="55" t="str">
        <f>IF((OR('data entry'!$C587=0,'data entry'!$C587="",'data entry'!$C587="NA",'data entry'!AX587="NA",'data entry'!AX587="",'data entry'!CE587=0,'data entry'!CE587="",'data entry'!CE587="NA")),"NA",('data entry'!AX587/'data entry'!CE587*AX$3*AX$4*$C$3*$C$2/('data entry'!$C587)))</f>
        <v>NA</v>
      </c>
    </row>
    <row r="594" spans="1:50" ht="20.25" customHeight="1" x14ac:dyDescent="0.25">
      <c r="A594" s="35" t="str">
        <f>IF(('data entry'!B588)="","",('data entry'!B588))</f>
        <v/>
      </c>
      <c r="B594" s="36" t="str">
        <f>IF(('data entry'!A588)="","",('data entry'!A588))</f>
        <v/>
      </c>
      <c r="C594" s="36" t="str">
        <f>IF(('data entry'!E588)="","",('data entry'!E588))</f>
        <v/>
      </c>
      <c r="D594" s="36" t="str">
        <f>IF(('data entry'!C588)="","",('data entry'!C588))</f>
        <v/>
      </c>
      <c r="E594" s="68"/>
      <c r="F594" s="55" t="str">
        <f>IF((OR('data entry'!$C588=0,'data entry'!$C588="",'data entry'!$C588="NA",'data entry'!F588="NA",'data entry'!F588="",'data entry'!BA588=0,'data entry'!BA588="",'data entry'!BA588="NA")),"NA",('data entry'!F588/'data entry'!BA588*F$3*F$4*$C$3*$C$2/('data entry'!$C588)))</f>
        <v>NA</v>
      </c>
      <c r="G594" s="54"/>
      <c r="H594" s="55" t="str">
        <f>IF((OR('data entry'!$C588=0,'data entry'!$C588="",'data entry'!$C588="NA",'data entry'!H588="NA",'data entry'!H588="",'data entry'!BC588=0,'data entry'!BC588="",'data entry'!BC588="NA")),"NA",('data entry'!H588/'data entry'!BC588*H$3*H$4*$C$3*$C$2/('data entry'!$C588)))</f>
        <v>NA</v>
      </c>
      <c r="I594" s="57"/>
      <c r="J594" s="55" t="str">
        <f>IF((OR('data entry'!$C588=0,'data entry'!$C588="",'data entry'!$C588="NA",'data entry'!J588="NA",'data entry'!J588="",'data entry'!BE588=0,'data entry'!BE588="",'data entry'!BE588="NA")),"NA",('data entry'!J588/'data entry'!BE588*J$3*J$4*$C$3*$C$2/('data entry'!$C588)))</f>
        <v>NA</v>
      </c>
      <c r="K594" s="57"/>
      <c r="L594" s="55" t="str">
        <f>IF((OR('data entry'!$C588=0,'data entry'!$C588="",'data entry'!$C588="NA",'data entry'!L588="NA",'data entry'!L588="",'data entry'!BE588=0,'data entry'!BE588="",'data entry'!BE588="NA")),"NA",('data entry'!L588/'data entry'!BE588*L$3*L$4*$C$3*$C$2/('data entry'!$C588)))</f>
        <v>NA</v>
      </c>
      <c r="M594" s="57"/>
      <c r="N594" s="55" t="str">
        <f>IF((OR('data entry'!$C588=0,'data entry'!$C588="",'data entry'!$C588="NA",'data entry'!N588="NA",'data entry'!N588="",'data entry'!CC588=0,'data entry'!CC588="",'data entry'!CC588="NA")),"NA",('data entry'!N588/'data entry'!CC588*N$3*N$4*$C$3*$C$2/('data entry'!$C588)))</f>
        <v>NA</v>
      </c>
      <c r="O594" s="57"/>
      <c r="P594" s="55" t="str">
        <f>IF((OR('data entry'!$C588=0,'data entry'!$C588="",'data entry'!$C588="NA",'data entry'!P588="NA",'data entry'!P588="",'data entry'!CC588=0,'data entry'!CC588="",'data entry'!CC588="NA")),"NA",('data entry'!P588/'data entry'!CC588*P$3*P$4*$C$3*$C$2/('data entry'!$C588)))</f>
        <v>NA</v>
      </c>
      <c r="Q594" s="57"/>
      <c r="R594" s="55" t="str">
        <f>IF((OR('data entry'!$C588=0,'data entry'!$C588="",'data entry'!$C588="NA",'data entry'!R588="NA",'data entry'!R588="",'data entry'!BG588=0,'data entry'!BG588="",'data entry'!BG588="NA")),"NA",('data entry'!R588/'data entry'!BG588*R$3*R$4*$C$3*$C$2/('data entry'!$C588)))</f>
        <v>NA</v>
      </c>
      <c r="S594" s="57"/>
      <c r="T594" s="55" t="str">
        <f>IF((OR('data entry'!$C588=0,'data entry'!$C588="",'data entry'!$C588="NA",'data entry'!T588="NA",'data entry'!T588="",'data entry'!BG588=0,'data entry'!BG588="",'data entry'!BG588="NA")),"NA",('data entry'!T588/'data entry'!BG588*T$3*T$4*$C$3*$C$2/('data entry'!$C588)))</f>
        <v>NA</v>
      </c>
      <c r="U594" s="57"/>
      <c r="V594" s="55" t="str">
        <f>IF((OR('data entry'!$C588=0,'data entry'!$C588="",'data entry'!$C588="NA",'data entry'!V588="NA",'data entry'!V588="",'data entry'!BI588=0,'data entry'!BI588="",'data entry'!BI588="NA")),"NA",('data entry'!V588/'data entry'!BI588*V$3*V$4*$C$3*$C$2/('data entry'!$C588)))</f>
        <v>NA</v>
      </c>
      <c r="W594" s="57"/>
      <c r="X594" s="55" t="str">
        <f>IF((OR('data entry'!$C588=0,'data entry'!$C588="",'data entry'!$C588="NA",'data entry'!X588="NA",'data entry'!X588="",'data entry'!BK588=0,'data entry'!BK588="",'data entry'!BK588="NA")),"NA",('data entry'!X588/'data entry'!BK588*X$3*X$4*$C$3*$C$2/('data entry'!$C588)))</f>
        <v>NA</v>
      </c>
      <c r="Y594" s="57"/>
      <c r="Z594" s="55" t="str">
        <f>IF((OR('data entry'!$C588=0,'data entry'!$C588="",'data entry'!$C588="NA",'data entry'!Z588="NA",'data entry'!Z588="",'data entry'!BM588=0,'data entry'!BM588="",'data entry'!BM588="NA")),"NA",('data entry'!Z588/'data entry'!BM588*Z$3*Z$4*$C$3*$C$2/('data entry'!$C588)))</f>
        <v>NA</v>
      </c>
      <c r="AA594" s="57"/>
      <c r="AB594" s="55" t="str">
        <f>IF((OR('data entry'!$C588=0,'data entry'!$C588="",'data entry'!$C588="NA",'data entry'!AB588="NA",'data entry'!AB588="",'data entry'!BO588=0,'data entry'!BO588="",'data entry'!BO588="NA")),"NA",('data entry'!AB588/'data entry'!BO588*AB$3*AB$4*$C$3*$C$2/('data entry'!$C588)))</f>
        <v>NA</v>
      </c>
      <c r="AC594" s="57"/>
      <c r="AD594" s="55" t="str">
        <f>IF((OR('data entry'!$C588=0,'data entry'!$C588="",'data entry'!$C588="NA",'data entry'!AD588="NA",'data entry'!AD588="",'data entry'!BQ588=0,'data entry'!BQ588="",'data entry'!BQ588="NA")),"NA",('data entry'!AD588/'data entry'!BQ588*AD$3*AD$4*$C$3*$C$2/('data entry'!$C588)))</f>
        <v>NA</v>
      </c>
      <c r="AE594" s="57"/>
      <c r="AF594" s="55" t="str">
        <f>IF((OR('data entry'!$C588=0,'data entry'!$C588="",'data entry'!$C588="NA",'data entry'!AF588="NA",'data entry'!AF588="",'data entry'!BS588=0,'data entry'!BS588="",'data entry'!BS588="NA")),"NA",('data entry'!AF588/'data entry'!BS588*AF$3*AF$4*$C$3*$C$2/('data entry'!$C588)))</f>
        <v>NA</v>
      </c>
      <c r="AG594" s="57"/>
      <c r="AH594" s="55" t="str">
        <f>IF((OR('data entry'!$C588=0,'data entry'!$C588="",'data entry'!$C588="NA",'data entry'!AH588="NA",'data entry'!AH588="",'data entry'!BU588=0,'data entry'!BU588="",'data entry'!BU588="NA")),"NA",('data entry'!AH588/'data entry'!BU588*AH$3*AH$4*$C$3*$C$2/('data entry'!$C588)))</f>
        <v>NA</v>
      </c>
      <c r="AI594" s="57"/>
      <c r="AJ594" s="55" t="str">
        <f>IF((OR('data entry'!$C588=0,'data entry'!$C588="",'data entry'!$C588="NA",'data entry'!AJ588="NA",'data entry'!AJ588="",'data entry'!BW588=0,'data entry'!BW588="",'data entry'!BW588="NA")),"NA",('data entry'!AJ588/'data entry'!BW588*AJ$3*AJ$4*$C$3*$C$2/('data entry'!$C588)))</f>
        <v>NA</v>
      </c>
      <c r="AK594" s="57"/>
      <c r="AL594" s="55" t="str">
        <f>IF((OR('data entry'!$C588=0,'data entry'!$C588="",'data entry'!$C588="NA",'data entry'!AL588="NA",'data entry'!AL588="",'data entry'!BY588=0,'data entry'!BY588="",'data entry'!BY588="NA")),"NA",('data entry'!AL588/'data entry'!BY588*AL$3*AL$4*$C$3*$C$2/('data entry'!$C588)))</f>
        <v>NA</v>
      </c>
      <c r="AM594" s="57"/>
      <c r="AN594" s="55" t="str">
        <f>IF((OR('data entry'!$C588=0,'data entry'!$C588="",'data entry'!$C588="NA",'data entry'!AN588="NA",'data entry'!AN588="",'data entry'!CA588=0,'data entry'!CA588="",'data entry'!CA588="NA")),"NA",('data entry'!AN588/'data entry'!CA588*AN$3*AN$4*$C$3*$C$2/('data entry'!$C588)))</f>
        <v>NA</v>
      </c>
      <c r="AO594" s="57"/>
      <c r="AP594" s="55" t="str">
        <f>IF((OR('data entry'!$C588=0,'data entry'!$C588="",'data entry'!$C588="NA",'data entry'!AP588="NA",'data entry'!AP588="",'data entry'!CC588=0,'data entry'!CC588="",'data entry'!CC588="NA")),"NA",('data entry'!AP588/'data entry'!CC588*AP$3*AP$4*$C$3*$C$2/('data entry'!$C588)))</f>
        <v>NA</v>
      </c>
      <c r="AQ594" s="57"/>
      <c r="AR594" s="55" t="str">
        <f>IF((OR('data entry'!$C588=0,'data entry'!$C588="",'data entry'!$C588="NA",'data entry'!AR588="NA",'data entry'!AR588="",'data entry'!BU588=0,'data entry'!BU588="",'data entry'!BU588="NA")),"NA",('data entry'!AR588/'data entry'!BU588*AR$3*AR$4*$C$3*$C$2/('data entry'!$C588)))</f>
        <v>NA</v>
      </c>
      <c r="AS594" s="57"/>
      <c r="AT594" s="55" t="str">
        <f>IF((OR('data entry'!$C588=0,'data entry'!$C588="",'data entry'!$C588="NA",'data entry'!AT588="NA",'data entry'!AT588="",'data entry'!CC588=0,'data entry'!CC588="",'data entry'!CC588="NA")),"NA",('data entry'!AT588/'data entry'!CC588*AT$3*AT$4*$C$3*$C$2/('data entry'!$C588)))</f>
        <v>NA</v>
      </c>
      <c r="AU594" s="57"/>
      <c r="AV594" s="55" t="str">
        <f>IF((OR('data entry'!$C588=0,'data entry'!$C588="",'data entry'!$C588="NA",'data entry'!AV588="NA",'data entry'!AV588="",'data entry'!CC588=0,'data entry'!CC588="",'data entry'!CC588="NA")),"NA",('data entry'!AV588/'data entry'!CC588*AV$3*AV$4*$C$3*$C$2/('data entry'!$C588)))</f>
        <v>NA</v>
      </c>
      <c r="AW594" s="57"/>
      <c r="AX594" s="55" t="str">
        <f>IF((OR('data entry'!$C588=0,'data entry'!$C588="",'data entry'!$C588="NA",'data entry'!AX588="NA",'data entry'!AX588="",'data entry'!CE588=0,'data entry'!CE588="",'data entry'!CE588="NA")),"NA",('data entry'!AX588/'data entry'!CE588*AX$3*AX$4*$C$3*$C$2/('data entry'!$C588)))</f>
        <v>NA</v>
      </c>
    </row>
    <row r="595" spans="1:50" ht="20.25" customHeight="1" x14ac:dyDescent="0.25">
      <c r="A595" s="35" t="str">
        <f>IF(('data entry'!B589)="","",('data entry'!B589))</f>
        <v/>
      </c>
      <c r="B595" s="36" t="str">
        <f>IF(('data entry'!A589)="","",('data entry'!A589))</f>
        <v/>
      </c>
      <c r="C595" s="36" t="str">
        <f>IF(('data entry'!E589)="","",('data entry'!E589))</f>
        <v/>
      </c>
      <c r="D595" s="36" t="str">
        <f>IF(('data entry'!C589)="","",('data entry'!C589))</f>
        <v/>
      </c>
      <c r="E595" s="68"/>
      <c r="F595" s="55" t="str">
        <f>IF((OR('data entry'!$C589=0,'data entry'!$C589="",'data entry'!$C589="NA",'data entry'!F589="NA",'data entry'!F589="",'data entry'!BA589=0,'data entry'!BA589="",'data entry'!BA589="NA")),"NA",('data entry'!F589/'data entry'!BA589*F$3*F$4*$C$3*$C$2/('data entry'!$C589)))</f>
        <v>NA</v>
      </c>
      <c r="G595" s="54"/>
      <c r="H595" s="55" t="str">
        <f>IF((OR('data entry'!$C589=0,'data entry'!$C589="",'data entry'!$C589="NA",'data entry'!H589="NA",'data entry'!H589="",'data entry'!BC589=0,'data entry'!BC589="",'data entry'!BC589="NA")),"NA",('data entry'!H589/'data entry'!BC589*H$3*H$4*$C$3*$C$2/('data entry'!$C589)))</f>
        <v>NA</v>
      </c>
      <c r="I595" s="57"/>
      <c r="J595" s="55" t="str">
        <f>IF((OR('data entry'!$C589=0,'data entry'!$C589="",'data entry'!$C589="NA",'data entry'!J589="NA",'data entry'!J589="",'data entry'!BE589=0,'data entry'!BE589="",'data entry'!BE589="NA")),"NA",('data entry'!J589/'data entry'!BE589*J$3*J$4*$C$3*$C$2/('data entry'!$C589)))</f>
        <v>NA</v>
      </c>
      <c r="K595" s="57"/>
      <c r="L595" s="55" t="str">
        <f>IF((OR('data entry'!$C589=0,'data entry'!$C589="",'data entry'!$C589="NA",'data entry'!L589="NA",'data entry'!L589="",'data entry'!BE589=0,'data entry'!BE589="",'data entry'!BE589="NA")),"NA",('data entry'!L589/'data entry'!BE589*L$3*L$4*$C$3*$C$2/('data entry'!$C589)))</f>
        <v>NA</v>
      </c>
      <c r="M595" s="57"/>
      <c r="N595" s="55" t="str">
        <f>IF((OR('data entry'!$C589=0,'data entry'!$C589="",'data entry'!$C589="NA",'data entry'!N589="NA",'data entry'!N589="",'data entry'!CC589=0,'data entry'!CC589="",'data entry'!CC589="NA")),"NA",('data entry'!N589/'data entry'!CC589*N$3*N$4*$C$3*$C$2/('data entry'!$C589)))</f>
        <v>NA</v>
      </c>
      <c r="O595" s="57"/>
      <c r="P595" s="55" t="str">
        <f>IF((OR('data entry'!$C589=0,'data entry'!$C589="",'data entry'!$C589="NA",'data entry'!P589="NA",'data entry'!P589="",'data entry'!CC589=0,'data entry'!CC589="",'data entry'!CC589="NA")),"NA",('data entry'!P589/'data entry'!CC589*P$3*P$4*$C$3*$C$2/('data entry'!$C589)))</f>
        <v>NA</v>
      </c>
      <c r="Q595" s="57"/>
      <c r="R595" s="55" t="str">
        <f>IF((OR('data entry'!$C589=0,'data entry'!$C589="",'data entry'!$C589="NA",'data entry'!R589="NA",'data entry'!R589="",'data entry'!BG589=0,'data entry'!BG589="",'data entry'!BG589="NA")),"NA",('data entry'!R589/'data entry'!BG589*R$3*R$4*$C$3*$C$2/('data entry'!$C589)))</f>
        <v>NA</v>
      </c>
      <c r="S595" s="57"/>
      <c r="T595" s="55" t="str">
        <f>IF((OR('data entry'!$C589=0,'data entry'!$C589="",'data entry'!$C589="NA",'data entry'!T589="NA",'data entry'!T589="",'data entry'!BG589=0,'data entry'!BG589="",'data entry'!BG589="NA")),"NA",('data entry'!T589/'data entry'!BG589*T$3*T$4*$C$3*$C$2/('data entry'!$C589)))</f>
        <v>NA</v>
      </c>
      <c r="U595" s="57"/>
      <c r="V595" s="55" t="str">
        <f>IF((OR('data entry'!$C589=0,'data entry'!$C589="",'data entry'!$C589="NA",'data entry'!V589="NA",'data entry'!V589="",'data entry'!BI589=0,'data entry'!BI589="",'data entry'!BI589="NA")),"NA",('data entry'!V589/'data entry'!BI589*V$3*V$4*$C$3*$C$2/('data entry'!$C589)))</f>
        <v>NA</v>
      </c>
      <c r="W595" s="57"/>
      <c r="X595" s="55" t="str">
        <f>IF((OR('data entry'!$C589=0,'data entry'!$C589="",'data entry'!$C589="NA",'data entry'!X589="NA",'data entry'!X589="",'data entry'!BK589=0,'data entry'!BK589="",'data entry'!BK589="NA")),"NA",('data entry'!X589/'data entry'!BK589*X$3*X$4*$C$3*$C$2/('data entry'!$C589)))</f>
        <v>NA</v>
      </c>
      <c r="Y595" s="57"/>
      <c r="Z595" s="55" t="str">
        <f>IF((OR('data entry'!$C589=0,'data entry'!$C589="",'data entry'!$C589="NA",'data entry'!Z589="NA",'data entry'!Z589="",'data entry'!BM589=0,'data entry'!BM589="",'data entry'!BM589="NA")),"NA",('data entry'!Z589/'data entry'!BM589*Z$3*Z$4*$C$3*$C$2/('data entry'!$C589)))</f>
        <v>NA</v>
      </c>
      <c r="AA595" s="57"/>
      <c r="AB595" s="55" t="str">
        <f>IF((OR('data entry'!$C589=0,'data entry'!$C589="",'data entry'!$C589="NA",'data entry'!AB589="NA",'data entry'!AB589="",'data entry'!BO589=0,'data entry'!BO589="",'data entry'!BO589="NA")),"NA",('data entry'!AB589/'data entry'!BO589*AB$3*AB$4*$C$3*$C$2/('data entry'!$C589)))</f>
        <v>NA</v>
      </c>
      <c r="AC595" s="57"/>
      <c r="AD595" s="55" t="str">
        <f>IF((OR('data entry'!$C589=0,'data entry'!$C589="",'data entry'!$C589="NA",'data entry'!AD589="NA",'data entry'!AD589="",'data entry'!BQ589=0,'data entry'!BQ589="",'data entry'!BQ589="NA")),"NA",('data entry'!AD589/'data entry'!BQ589*AD$3*AD$4*$C$3*$C$2/('data entry'!$C589)))</f>
        <v>NA</v>
      </c>
      <c r="AE595" s="57"/>
      <c r="AF595" s="55" t="str">
        <f>IF((OR('data entry'!$C589=0,'data entry'!$C589="",'data entry'!$C589="NA",'data entry'!AF589="NA",'data entry'!AF589="",'data entry'!BS589=0,'data entry'!BS589="",'data entry'!BS589="NA")),"NA",('data entry'!AF589/'data entry'!BS589*AF$3*AF$4*$C$3*$C$2/('data entry'!$C589)))</f>
        <v>NA</v>
      </c>
      <c r="AG595" s="57"/>
      <c r="AH595" s="55" t="str">
        <f>IF((OR('data entry'!$C589=0,'data entry'!$C589="",'data entry'!$C589="NA",'data entry'!AH589="NA",'data entry'!AH589="",'data entry'!BU589=0,'data entry'!BU589="",'data entry'!BU589="NA")),"NA",('data entry'!AH589/'data entry'!BU589*AH$3*AH$4*$C$3*$C$2/('data entry'!$C589)))</f>
        <v>NA</v>
      </c>
      <c r="AI595" s="57"/>
      <c r="AJ595" s="55" t="str">
        <f>IF((OR('data entry'!$C589=0,'data entry'!$C589="",'data entry'!$C589="NA",'data entry'!AJ589="NA",'data entry'!AJ589="",'data entry'!BW589=0,'data entry'!BW589="",'data entry'!BW589="NA")),"NA",('data entry'!AJ589/'data entry'!BW589*AJ$3*AJ$4*$C$3*$C$2/('data entry'!$C589)))</f>
        <v>NA</v>
      </c>
      <c r="AK595" s="57"/>
      <c r="AL595" s="55" t="str">
        <f>IF((OR('data entry'!$C589=0,'data entry'!$C589="",'data entry'!$C589="NA",'data entry'!AL589="NA",'data entry'!AL589="",'data entry'!BY589=0,'data entry'!BY589="",'data entry'!BY589="NA")),"NA",('data entry'!AL589/'data entry'!BY589*AL$3*AL$4*$C$3*$C$2/('data entry'!$C589)))</f>
        <v>NA</v>
      </c>
      <c r="AM595" s="57"/>
      <c r="AN595" s="55" t="str">
        <f>IF((OR('data entry'!$C589=0,'data entry'!$C589="",'data entry'!$C589="NA",'data entry'!AN589="NA",'data entry'!AN589="",'data entry'!CA589=0,'data entry'!CA589="",'data entry'!CA589="NA")),"NA",('data entry'!AN589/'data entry'!CA589*AN$3*AN$4*$C$3*$C$2/('data entry'!$C589)))</f>
        <v>NA</v>
      </c>
      <c r="AO595" s="57"/>
      <c r="AP595" s="55" t="str">
        <f>IF((OR('data entry'!$C589=0,'data entry'!$C589="",'data entry'!$C589="NA",'data entry'!AP589="NA",'data entry'!AP589="",'data entry'!CC589=0,'data entry'!CC589="",'data entry'!CC589="NA")),"NA",('data entry'!AP589/'data entry'!CC589*AP$3*AP$4*$C$3*$C$2/('data entry'!$C589)))</f>
        <v>NA</v>
      </c>
      <c r="AQ595" s="57"/>
      <c r="AR595" s="55" t="str">
        <f>IF((OR('data entry'!$C589=0,'data entry'!$C589="",'data entry'!$C589="NA",'data entry'!AR589="NA",'data entry'!AR589="",'data entry'!BU589=0,'data entry'!BU589="",'data entry'!BU589="NA")),"NA",('data entry'!AR589/'data entry'!BU589*AR$3*AR$4*$C$3*$C$2/('data entry'!$C589)))</f>
        <v>NA</v>
      </c>
      <c r="AS595" s="57"/>
      <c r="AT595" s="55" t="str">
        <f>IF((OR('data entry'!$C589=0,'data entry'!$C589="",'data entry'!$C589="NA",'data entry'!AT589="NA",'data entry'!AT589="",'data entry'!CC589=0,'data entry'!CC589="",'data entry'!CC589="NA")),"NA",('data entry'!AT589/'data entry'!CC589*AT$3*AT$4*$C$3*$C$2/('data entry'!$C589)))</f>
        <v>NA</v>
      </c>
      <c r="AU595" s="57"/>
      <c r="AV595" s="55" t="str">
        <f>IF((OR('data entry'!$C589=0,'data entry'!$C589="",'data entry'!$C589="NA",'data entry'!AV589="NA",'data entry'!AV589="",'data entry'!CC589=0,'data entry'!CC589="",'data entry'!CC589="NA")),"NA",('data entry'!AV589/'data entry'!CC589*AV$3*AV$4*$C$3*$C$2/('data entry'!$C589)))</f>
        <v>NA</v>
      </c>
      <c r="AW595" s="57"/>
      <c r="AX595" s="55" t="str">
        <f>IF((OR('data entry'!$C589=0,'data entry'!$C589="",'data entry'!$C589="NA",'data entry'!AX589="NA",'data entry'!AX589="",'data entry'!CE589=0,'data entry'!CE589="",'data entry'!CE589="NA")),"NA",('data entry'!AX589/'data entry'!CE589*AX$3*AX$4*$C$3*$C$2/('data entry'!$C589)))</f>
        <v>NA</v>
      </c>
    </row>
    <row r="596" spans="1:50" ht="20.25" customHeight="1" x14ac:dyDescent="0.25">
      <c r="A596" s="35" t="str">
        <f>IF(('data entry'!B590)="","",('data entry'!B590))</f>
        <v/>
      </c>
      <c r="B596" s="36" t="str">
        <f>IF(('data entry'!A590)="","",('data entry'!A590))</f>
        <v/>
      </c>
      <c r="C596" s="36" t="str">
        <f>IF(('data entry'!E590)="","",('data entry'!E590))</f>
        <v/>
      </c>
      <c r="D596" s="36" t="str">
        <f>IF(('data entry'!C590)="","",('data entry'!C590))</f>
        <v/>
      </c>
      <c r="E596" s="68"/>
      <c r="F596" s="55" t="str">
        <f>IF((OR('data entry'!$C590=0,'data entry'!$C590="",'data entry'!$C590="NA",'data entry'!F590="NA",'data entry'!F590="",'data entry'!BA590=0,'data entry'!BA590="",'data entry'!BA590="NA")),"NA",('data entry'!F590/'data entry'!BA590*F$3*F$4*$C$3*$C$2/('data entry'!$C590)))</f>
        <v>NA</v>
      </c>
      <c r="G596" s="54"/>
      <c r="H596" s="55" t="str">
        <f>IF((OR('data entry'!$C590=0,'data entry'!$C590="",'data entry'!$C590="NA",'data entry'!H590="NA",'data entry'!H590="",'data entry'!BC590=0,'data entry'!BC590="",'data entry'!BC590="NA")),"NA",('data entry'!H590/'data entry'!BC590*H$3*H$4*$C$3*$C$2/('data entry'!$C590)))</f>
        <v>NA</v>
      </c>
      <c r="I596" s="57"/>
      <c r="J596" s="55" t="str">
        <f>IF((OR('data entry'!$C590=0,'data entry'!$C590="",'data entry'!$C590="NA",'data entry'!J590="NA",'data entry'!J590="",'data entry'!BE590=0,'data entry'!BE590="",'data entry'!BE590="NA")),"NA",('data entry'!J590/'data entry'!BE590*J$3*J$4*$C$3*$C$2/('data entry'!$C590)))</f>
        <v>NA</v>
      </c>
      <c r="K596" s="57"/>
      <c r="L596" s="55" t="str">
        <f>IF((OR('data entry'!$C590=0,'data entry'!$C590="",'data entry'!$C590="NA",'data entry'!L590="NA",'data entry'!L590="",'data entry'!BE590=0,'data entry'!BE590="",'data entry'!BE590="NA")),"NA",('data entry'!L590/'data entry'!BE590*L$3*L$4*$C$3*$C$2/('data entry'!$C590)))</f>
        <v>NA</v>
      </c>
      <c r="M596" s="57"/>
      <c r="N596" s="55" t="str">
        <f>IF((OR('data entry'!$C590=0,'data entry'!$C590="",'data entry'!$C590="NA",'data entry'!N590="NA",'data entry'!N590="",'data entry'!CC590=0,'data entry'!CC590="",'data entry'!CC590="NA")),"NA",('data entry'!N590/'data entry'!CC590*N$3*N$4*$C$3*$C$2/('data entry'!$C590)))</f>
        <v>NA</v>
      </c>
      <c r="O596" s="57"/>
      <c r="P596" s="55" t="str">
        <f>IF((OR('data entry'!$C590=0,'data entry'!$C590="",'data entry'!$C590="NA",'data entry'!P590="NA",'data entry'!P590="",'data entry'!CC590=0,'data entry'!CC590="",'data entry'!CC590="NA")),"NA",('data entry'!P590/'data entry'!CC590*P$3*P$4*$C$3*$C$2/('data entry'!$C590)))</f>
        <v>NA</v>
      </c>
      <c r="Q596" s="57"/>
      <c r="R596" s="55" t="str">
        <f>IF((OR('data entry'!$C590=0,'data entry'!$C590="",'data entry'!$C590="NA",'data entry'!R590="NA",'data entry'!R590="",'data entry'!BG590=0,'data entry'!BG590="",'data entry'!BG590="NA")),"NA",('data entry'!R590/'data entry'!BG590*R$3*R$4*$C$3*$C$2/('data entry'!$C590)))</f>
        <v>NA</v>
      </c>
      <c r="S596" s="57"/>
      <c r="T596" s="55" t="str">
        <f>IF((OR('data entry'!$C590=0,'data entry'!$C590="",'data entry'!$C590="NA",'data entry'!T590="NA",'data entry'!T590="",'data entry'!BG590=0,'data entry'!BG590="",'data entry'!BG590="NA")),"NA",('data entry'!T590/'data entry'!BG590*T$3*T$4*$C$3*$C$2/('data entry'!$C590)))</f>
        <v>NA</v>
      </c>
      <c r="U596" s="57"/>
      <c r="V596" s="55" t="str">
        <f>IF((OR('data entry'!$C590=0,'data entry'!$C590="",'data entry'!$C590="NA",'data entry'!V590="NA",'data entry'!V590="",'data entry'!BI590=0,'data entry'!BI590="",'data entry'!BI590="NA")),"NA",('data entry'!V590/'data entry'!BI590*V$3*V$4*$C$3*$C$2/('data entry'!$C590)))</f>
        <v>NA</v>
      </c>
      <c r="W596" s="57"/>
      <c r="X596" s="55" t="str">
        <f>IF((OR('data entry'!$C590=0,'data entry'!$C590="",'data entry'!$C590="NA",'data entry'!X590="NA",'data entry'!X590="",'data entry'!BK590=0,'data entry'!BK590="",'data entry'!BK590="NA")),"NA",('data entry'!X590/'data entry'!BK590*X$3*X$4*$C$3*$C$2/('data entry'!$C590)))</f>
        <v>NA</v>
      </c>
      <c r="Y596" s="57"/>
      <c r="Z596" s="55" t="str">
        <f>IF((OR('data entry'!$C590=0,'data entry'!$C590="",'data entry'!$C590="NA",'data entry'!Z590="NA",'data entry'!Z590="",'data entry'!BM590=0,'data entry'!BM590="",'data entry'!BM590="NA")),"NA",('data entry'!Z590/'data entry'!BM590*Z$3*Z$4*$C$3*$C$2/('data entry'!$C590)))</f>
        <v>NA</v>
      </c>
      <c r="AA596" s="57"/>
      <c r="AB596" s="55" t="str">
        <f>IF((OR('data entry'!$C590=0,'data entry'!$C590="",'data entry'!$C590="NA",'data entry'!AB590="NA",'data entry'!AB590="",'data entry'!BO590=0,'data entry'!BO590="",'data entry'!BO590="NA")),"NA",('data entry'!AB590/'data entry'!BO590*AB$3*AB$4*$C$3*$C$2/('data entry'!$C590)))</f>
        <v>NA</v>
      </c>
      <c r="AC596" s="57"/>
      <c r="AD596" s="55" t="str">
        <f>IF((OR('data entry'!$C590=0,'data entry'!$C590="",'data entry'!$C590="NA",'data entry'!AD590="NA",'data entry'!AD590="",'data entry'!BQ590=0,'data entry'!BQ590="",'data entry'!BQ590="NA")),"NA",('data entry'!AD590/'data entry'!BQ590*AD$3*AD$4*$C$3*$C$2/('data entry'!$C590)))</f>
        <v>NA</v>
      </c>
      <c r="AE596" s="57"/>
      <c r="AF596" s="55" t="str">
        <f>IF((OR('data entry'!$C590=0,'data entry'!$C590="",'data entry'!$C590="NA",'data entry'!AF590="NA",'data entry'!AF590="",'data entry'!BS590=0,'data entry'!BS590="",'data entry'!BS590="NA")),"NA",('data entry'!AF590/'data entry'!BS590*AF$3*AF$4*$C$3*$C$2/('data entry'!$C590)))</f>
        <v>NA</v>
      </c>
      <c r="AG596" s="57"/>
      <c r="AH596" s="55" t="str">
        <f>IF((OR('data entry'!$C590=0,'data entry'!$C590="",'data entry'!$C590="NA",'data entry'!AH590="NA",'data entry'!AH590="",'data entry'!BU590=0,'data entry'!BU590="",'data entry'!BU590="NA")),"NA",('data entry'!AH590/'data entry'!BU590*AH$3*AH$4*$C$3*$C$2/('data entry'!$C590)))</f>
        <v>NA</v>
      </c>
      <c r="AI596" s="57"/>
      <c r="AJ596" s="55" t="str">
        <f>IF((OR('data entry'!$C590=0,'data entry'!$C590="",'data entry'!$C590="NA",'data entry'!AJ590="NA",'data entry'!AJ590="",'data entry'!BW590=0,'data entry'!BW590="",'data entry'!BW590="NA")),"NA",('data entry'!AJ590/'data entry'!BW590*AJ$3*AJ$4*$C$3*$C$2/('data entry'!$C590)))</f>
        <v>NA</v>
      </c>
      <c r="AK596" s="57"/>
      <c r="AL596" s="55" t="str">
        <f>IF((OR('data entry'!$C590=0,'data entry'!$C590="",'data entry'!$C590="NA",'data entry'!AL590="NA",'data entry'!AL590="",'data entry'!BY590=0,'data entry'!BY590="",'data entry'!BY590="NA")),"NA",('data entry'!AL590/'data entry'!BY590*AL$3*AL$4*$C$3*$C$2/('data entry'!$C590)))</f>
        <v>NA</v>
      </c>
      <c r="AM596" s="57"/>
      <c r="AN596" s="55" t="str">
        <f>IF((OR('data entry'!$C590=0,'data entry'!$C590="",'data entry'!$C590="NA",'data entry'!AN590="NA",'data entry'!AN590="",'data entry'!CA590=0,'data entry'!CA590="",'data entry'!CA590="NA")),"NA",('data entry'!AN590/'data entry'!CA590*AN$3*AN$4*$C$3*$C$2/('data entry'!$C590)))</f>
        <v>NA</v>
      </c>
      <c r="AO596" s="57"/>
      <c r="AP596" s="55" t="str">
        <f>IF((OR('data entry'!$C590=0,'data entry'!$C590="",'data entry'!$C590="NA",'data entry'!AP590="NA",'data entry'!AP590="",'data entry'!CC590=0,'data entry'!CC590="",'data entry'!CC590="NA")),"NA",('data entry'!AP590/'data entry'!CC590*AP$3*AP$4*$C$3*$C$2/('data entry'!$C590)))</f>
        <v>NA</v>
      </c>
      <c r="AQ596" s="57"/>
      <c r="AR596" s="55" t="str">
        <f>IF((OR('data entry'!$C590=0,'data entry'!$C590="",'data entry'!$C590="NA",'data entry'!AR590="NA",'data entry'!AR590="",'data entry'!BU590=0,'data entry'!BU590="",'data entry'!BU590="NA")),"NA",('data entry'!AR590/'data entry'!BU590*AR$3*AR$4*$C$3*$C$2/('data entry'!$C590)))</f>
        <v>NA</v>
      </c>
      <c r="AS596" s="57"/>
      <c r="AT596" s="55" t="str">
        <f>IF((OR('data entry'!$C590=0,'data entry'!$C590="",'data entry'!$C590="NA",'data entry'!AT590="NA",'data entry'!AT590="",'data entry'!CC590=0,'data entry'!CC590="",'data entry'!CC590="NA")),"NA",('data entry'!AT590/'data entry'!CC590*AT$3*AT$4*$C$3*$C$2/('data entry'!$C590)))</f>
        <v>NA</v>
      </c>
      <c r="AU596" s="57"/>
      <c r="AV596" s="55" t="str">
        <f>IF((OR('data entry'!$C590=0,'data entry'!$C590="",'data entry'!$C590="NA",'data entry'!AV590="NA",'data entry'!AV590="",'data entry'!CC590=0,'data entry'!CC590="",'data entry'!CC590="NA")),"NA",('data entry'!AV590/'data entry'!CC590*AV$3*AV$4*$C$3*$C$2/('data entry'!$C590)))</f>
        <v>NA</v>
      </c>
      <c r="AW596" s="57"/>
      <c r="AX596" s="55" t="str">
        <f>IF((OR('data entry'!$C590=0,'data entry'!$C590="",'data entry'!$C590="NA",'data entry'!AX590="NA",'data entry'!AX590="",'data entry'!CE590=0,'data entry'!CE590="",'data entry'!CE590="NA")),"NA",('data entry'!AX590/'data entry'!CE590*AX$3*AX$4*$C$3*$C$2/('data entry'!$C590)))</f>
        <v>NA</v>
      </c>
    </row>
    <row r="597" spans="1:50" ht="20.25" customHeight="1" x14ac:dyDescent="0.25">
      <c r="A597" s="35" t="str">
        <f>IF(('data entry'!B591)="","",('data entry'!B591))</f>
        <v/>
      </c>
      <c r="B597" s="36" t="str">
        <f>IF(('data entry'!A591)="","",('data entry'!A591))</f>
        <v/>
      </c>
      <c r="C597" s="36" t="str">
        <f>IF(('data entry'!E591)="","",('data entry'!E591))</f>
        <v/>
      </c>
      <c r="D597" s="36" t="str">
        <f>IF(('data entry'!C591)="","",('data entry'!C591))</f>
        <v/>
      </c>
      <c r="E597" s="68"/>
      <c r="F597" s="55" t="str">
        <f>IF((OR('data entry'!$C591=0,'data entry'!$C591="",'data entry'!$C591="NA",'data entry'!F591="NA",'data entry'!F591="",'data entry'!BA591=0,'data entry'!BA591="",'data entry'!BA591="NA")),"NA",('data entry'!F591/'data entry'!BA591*F$3*F$4*$C$3*$C$2/('data entry'!$C591)))</f>
        <v>NA</v>
      </c>
      <c r="G597" s="54"/>
      <c r="H597" s="55" t="str">
        <f>IF((OR('data entry'!$C591=0,'data entry'!$C591="",'data entry'!$C591="NA",'data entry'!H591="NA",'data entry'!H591="",'data entry'!BC591=0,'data entry'!BC591="",'data entry'!BC591="NA")),"NA",('data entry'!H591/'data entry'!BC591*H$3*H$4*$C$3*$C$2/('data entry'!$C591)))</f>
        <v>NA</v>
      </c>
      <c r="I597" s="57"/>
      <c r="J597" s="55" t="str">
        <f>IF((OR('data entry'!$C591=0,'data entry'!$C591="",'data entry'!$C591="NA",'data entry'!J591="NA",'data entry'!J591="",'data entry'!BE591=0,'data entry'!BE591="",'data entry'!BE591="NA")),"NA",('data entry'!J591/'data entry'!BE591*J$3*J$4*$C$3*$C$2/('data entry'!$C591)))</f>
        <v>NA</v>
      </c>
      <c r="K597" s="57"/>
      <c r="L597" s="55" t="str">
        <f>IF((OR('data entry'!$C591=0,'data entry'!$C591="",'data entry'!$C591="NA",'data entry'!L591="NA",'data entry'!L591="",'data entry'!BE591=0,'data entry'!BE591="",'data entry'!BE591="NA")),"NA",('data entry'!L591/'data entry'!BE591*L$3*L$4*$C$3*$C$2/('data entry'!$C591)))</f>
        <v>NA</v>
      </c>
      <c r="M597" s="57"/>
      <c r="N597" s="55" t="str">
        <f>IF((OR('data entry'!$C591=0,'data entry'!$C591="",'data entry'!$C591="NA",'data entry'!N591="NA",'data entry'!N591="",'data entry'!CC591=0,'data entry'!CC591="",'data entry'!CC591="NA")),"NA",('data entry'!N591/'data entry'!CC591*N$3*N$4*$C$3*$C$2/('data entry'!$C591)))</f>
        <v>NA</v>
      </c>
      <c r="O597" s="57"/>
      <c r="P597" s="55" t="str">
        <f>IF((OR('data entry'!$C591=0,'data entry'!$C591="",'data entry'!$C591="NA",'data entry'!P591="NA",'data entry'!P591="",'data entry'!CC591=0,'data entry'!CC591="",'data entry'!CC591="NA")),"NA",('data entry'!P591/'data entry'!CC591*P$3*P$4*$C$3*$C$2/('data entry'!$C591)))</f>
        <v>NA</v>
      </c>
      <c r="Q597" s="57"/>
      <c r="R597" s="55" t="str">
        <f>IF((OR('data entry'!$C591=0,'data entry'!$C591="",'data entry'!$C591="NA",'data entry'!R591="NA",'data entry'!R591="",'data entry'!BG591=0,'data entry'!BG591="",'data entry'!BG591="NA")),"NA",('data entry'!R591/'data entry'!BG591*R$3*R$4*$C$3*$C$2/('data entry'!$C591)))</f>
        <v>NA</v>
      </c>
      <c r="S597" s="57"/>
      <c r="T597" s="55" t="str">
        <f>IF((OR('data entry'!$C591=0,'data entry'!$C591="",'data entry'!$C591="NA",'data entry'!T591="NA",'data entry'!T591="",'data entry'!BG591=0,'data entry'!BG591="",'data entry'!BG591="NA")),"NA",('data entry'!T591/'data entry'!BG591*T$3*T$4*$C$3*$C$2/('data entry'!$C591)))</f>
        <v>NA</v>
      </c>
      <c r="U597" s="57"/>
      <c r="V597" s="55" t="str">
        <f>IF((OR('data entry'!$C591=0,'data entry'!$C591="",'data entry'!$C591="NA",'data entry'!V591="NA",'data entry'!V591="",'data entry'!BI591=0,'data entry'!BI591="",'data entry'!BI591="NA")),"NA",('data entry'!V591/'data entry'!BI591*V$3*V$4*$C$3*$C$2/('data entry'!$C591)))</f>
        <v>NA</v>
      </c>
      <c r="W597" s="57"/>
      <c r="X597" s="55" t="str">
        <f>IF((OR('data entry'!$C591=0,'data entry'!$C591="",'data entry'!$C591="NA",'data entry'!X591="NA",'data entry'!X591="",'data entry'!BK591=0,'data entry'!BK591="",'data entry'!BK591="NA")),"NA",('data entry'!X591/'data entry'!BK591*X$3*X$4*$C$3*$C$2/('data entry'!$C591)))</f>
        <v>NA</v>
      </c>
      <c r="Y597" s="57"/>
      <c r="Z597" s="55" t="str">
        <f>IF((OR('data entry'!$C591=0,'data entry'!$C591="",'data entry'!$C591="NA",'data entry'!Z591="NA",'data entry'!Z591="",'data entry'!BM591=0,'data entry'!BM591="",'data entry'!BM591="NA")),"NA",('data entry'!Z591/'data entry'!BM591*Z$3*Z$4*$C$3*$C$2/('data entry'!$C591)))</f>
        <v>NA</v>
      </c>
      <c r="AA597" s="57"/>
      <c r="AB597" s="55" t="str">
        <f>IF((OR('data entry'!$C591=0,'data entry'!$C591="",'data entry'!$C591="NA",'data entry'!AB591="NA",'data entry'!AB591="",'data entry'!BO591=0,'data entry'!BO591="",'data entry'!BO591="NA")),"NA",('data entry'!AB591/'data entry'!BO591*AB$3*AB$4*$C$3*$C$2/('data entry'!$C591)))</f>
        <v>NA</v>
      </c>
      <c r="AC597" s="57"/>
      <c r="AD597" s="55" t="str">
        <f>IF((OR('data entry'!$C591=0,'data entry'!$C591="",'data entry'!$C591="NA",'data entry'!AD591="NA",'data entry'!AD591="",'data entry'!BQ591=0,'data entry'!BQ591="",'data entry'!BQ591="NA")),"NA",('data entry'!AD591/'data entry'!BQ591*AD$3*AD$4*$C$3*$C$2/('data entry'!$C591)))</f>
        <v>NA</v>
      </c>
      <c r="AE597" s="57"/>
      <c r="AF597" s="55" t="str">
        <f>IF((OR('data entry'!$C591=0,'data entry'!$C591="",'data entry'!$C591="NA",'data entry'!AF591="NA",'data entry'!AF591="",'data entry'!BS591=0,'data entry'!BS591="",'data entry'!BS591="NA")),"NA",('data entry'!AF591/'data entry'!BS591*AF$3*AF$4*$C$3*$C$2/('data entry'!$C591)))</f>
        <v>NA</v>
      </c>
      <c r="AG597" s="57"/>
      <c r="AH597" s="55" t="str">
        <f>IF((OR('data entry'!$C591=0,'data entry'!$C591="",'data entry'!$C591="NA",'data entry'!AH591="NA",'data entry'!AH591="",'data entry'!BU591=0,'data entry'!BU591="",'data entry'!BU591="NA")),"NA",('data entry'!AH591/'data entry'!BU591*AH$3*AH$4*$C$3*$C$2/('data entry'!$C591)))</f>
        <v>NA</v>
      </c>
      <c r="AI597" s="57"/>
      <c r="AJ597" s="55" t="str">
        <f>IF((OR('data entry'!$C591=0,'data entry'!$C591="",'data entry'!$C591="NA",'data entry'!AJ591="NA",'data entry'!AJ591="",'data entry'!BW591=0,'data entry'!BW591="",'data entry'!BW591="NA")),"NA",('data entry'!AJ591/'data entry'!BW591*AJ$3*AJ$4*$C$3*$C$2/('data entry'!$C591)))</f>
        <v>NA</v>
      </c>
      <c r="AK597" s="57"/>
      <c r="AL597" s="55" t="str">
        <f>IF((OR('data entry'!$C591=0,'data entry'!$C591="",'data entry'!$C591="NA",'data entry'!AL591="NA",'data entry'!AL591="",'data entry'!BY591=0,'data entry'!BY591="",'data entry'!BY591="NA")),"NA",('data entry'!AL591/'data entry'!BY591*AL$3*AL$4*$C$3*$C$2/('data entry'!$C591)))</f>
        <v>NA</v>
      </c>
      <c r="AM597" s="57"/>
      <c r="AN597" s="55" t="str">
        <f>IF((OR('data entry'!$C591=0,'data entry'!$C591="",'data entry'!$C591="NA",'data entry'!AN591="NA",'data entry'!AN591="",'data entry'!CA591=0,'data entry'!CA591="",'data entry'!CA591="NA")),"NA",('data entry'!AN591/'data entry'!CA591*AN$3*AN$4*$C$3*$C$2/('data entry'!$C591)))</f>
        <v>NA</v>
      </c>
      <c r="AO597" s="57"/>
      <c r="AP597" s="55" t="str">
        <f>IF((OR('data entry'!$C591=0,'data entry'!$C591="",'data entry'!$C591="NA",'data entry'!AP591="NA",'data entry'!AP591="",'data entry'!CC591=0,'data entry'!CC591="",'data entry'!CC591="NA")),"NA",('data entry'!AP591/'data entry'!CC591*AP$3*AP$4*$C$3*$C$2/('data entry'!$C591)))</f>
        <v>NA</v>
      </c>
      <c r="AQ597" s="57"/>
      <c r="AR597" s="55" t="str">
        <f>IF((OR('data entry'!$C591=0,'data entry'!$C591="",'data entry'!$C591="NA",'data entry'!AR591="NA",'data entry'!AR591="",'data entry'!BU591=0,'data entry'!BU591="",'data entry'!BU591="NA")),"NA",('data entry'!AR591/'data entry'!BU591*AR$3*AR$4*$C$3*$C$2/('data entry'!$C591)))</f>
        <v>NA</v>
      </c>
      <c r="AS597" s="57"/>
      <c r="AT597" s="55" t="str">
        <f>IF((OR('data entry'!$C591=0,'data entry'!$C591="",'data entry'!$C591="NA",'data entry'!AT591="NA",'data entry'!AT591="",'data entry'!CC591=0,'data entry'!CC591="",'data entry'!CC591="NA")),"NA",('data entry'!AT591/'data entry'!CC591*AT$3*AT$4*$C$3*$C$2/('data entry'!$C591)))</f>
        <v>NA</v>
      </c>
      <c r="AU597" s="57"/>
      <c r="AV597" s="55" t="str">
        <f>IF((OR('data entry'!$C591=0,'data entry'!$C591="",'data entry'!$C591="NA",'data entry'!AV591="NA",'data entry'!AV591="",'data entry'!CC591=0,'data entry'!CC591="",'data entry'!CC591="NA")),"NA",('data entry'!AV591/'data entry'!CC591*AV$3*AV$4*$C$3*$C$2/('data entry'!$C591)))</f>
        <v>NA</v>
      </c>
      <c r="AW597" s="57"/>
      <c r="AX597" s="55" t="str">
        <f>IF((OR('data entry'!$C591=0,'data entry'!$C591="",'data entry'!$C591="NA",'data entry'!AX591="NA",'data entry'!AX591="",'data entry'!CE591=0,'data entry'!CE591="",'data entry'!CE591="NA")),"NA",('data entry'!AX591/'data entry'!CE591*AX$3*AX$4*$C$3*$C$2/('data entry'!$C591)))</f>
        <v>NA</v>
      </c>
    </row>
    <row r="598" spans="1:50" ht="20.25" customHeight="1" x14ac:dyDescent="0.25">
      <c r="A598" s="35" t="str">
        <f>IF(('data entry'!B592)="","",('data entry'!B592))</f>
        <v/>
      </c>
      <c r="B598" s="36" t="str">
        <f>IF(('data entry'!A592)="","",('data entry'!A592))</f>
        <v/>
      </c>
      <c r="C598" s="36" t="str">
        <f>IF(('data entry'!E592)="","",('data entry'!E592))</f>
        <v/>
      </c>
      <c r="D598" s="36" t="str">
        <f>IF(('data entry'!C592)="","",('data entry'!C592))</f>
        <v/>
      </c>
      <c r="E598" s="68"/>
      <c r="F598" s="55" t="str">
        <f>IF((OR('data entry'!$C592=0,'data entry'!$C592="",'data entry'!$C592="NA",'data entry'!F592="NA",'data entry'!F592="",'data entry'!BA592=0,'data entry'!BA592="",'data entry'!BA592="NA")),"NA",('data entry'!F592/'data entry'!BA592*F$3*F$4*$C$3*$C$2/('data entry'!$C592)))</f>
        <v>NA</v>
      </c>
      <c r="G598" s="54"/>
      <c r="H598" s="55" t="str">
        <f>IF((OR('data entry'!$C592=0,'data entry'!$C592="",'data entry'!$C592="NA",'data entry'!H592="NA",'data entry'!H592="",'data entry'!BC592=0,'data entry'!BC592="",'data entry'!BC592="NA")),"NA",('data entry'!H592/'data entry'!BC592*H$3*H$4*$C$3*$C$2/('data entry'!$C592)))</f>
        <v>NA</v>
      </c>
      <c r="I598" s="57"/>
      <c r="J598" s="55" t="str">
        <f>IF((OR('data entry'!$C592=0,'data entry'!$C592="",'data entry'!$C592="NA",'data entry'!J592="NA",'data entry'!J592="",'data entry'!BE592=0,'data entry'!BE592="",'data entry'!BE592="NA")),"NA",('data entry'!J592/'data entry'!BE592*J$3*J$4*$C$3*$C$2/('data entry'!$C592)))</f>
        <v>NA</v>
      </c>
      <c r="K598" s="57"/>
      <c r="L598" s="55" t="str">
        <f>IF((OR('data entry'!$C592=0,'data entry'!$C592="",'data entry'!$C592="NA",'data entry'!L592="NA",'data entry'!L592="",'data entry'!BE592=0,'data entry'!BE592="",'data entry'!BE592="NA")),"NA",('data entry'!L592/'data entry'!BE592*L$3*L$4*$C$3*$C$2/('data entry'!$C592)))</f>
        <v>NA</v>
      </c>
      <c r="M598" s="57"/>
      <c r="N598" s="55" t="str">
        <f>IF((OR('data entry'!$C592=0,'data entry'!$C592="",'data entry'!$C592="NA",'data entry'!N592="NA",'data entry'!N592="",'data entry'!CC592=0,'data entry'!CC592="",'data entry'!CC592="NA")),"NA",('data entry'!N592/'data entry'!CC592*N$3*N$4*$C$3*$C$2/('data entry'!$C592)))</f>
        <v>NA</v>
      </c>
      <c r="O598" s="57"/>
      <c r="P598" s="55" t="str">
        <f>IF((OR('data entry'!$C592=0,'data entry'!$C592="",'data entry'!$C592="NA",'data entry'!P592="NA",'data entry'!P592="",'data entry'!CC592=0,'data entry'!CC592="",'data entry'!CC592="NA")),"NA",('data entry'!P592/'data entry'!CC592*P$3*P$4*$C$3*$C$2/('data entry'!$C592)))</f>
        <v>NA</v>
      </c>
      <c r="Q598" s="57"/>
      <c r="R598" s="55" t="str">
        <f>IF((OR('data entry'!$C592=0,'data entry'!$C592="",'data entry'!$C592="NA",'data entry'!R592="NA",'data entry'!R592="",'data entry'!BG592=0,'data entry'!BG592="",'data entry'!BG592="NA")),"NA",('data entry'!R592/'data entry'!BG592*R$3*R$4*$C$3*$C$2/('data entry'!$C592)))</f>
        <v>NA</v>
      </c>
      <c r="S598" s="57"/>
      <c r="T598" s="55" t="str">
        <f>IF((OR('data entry'!$C592=0,'data entry'!$C592="",'data entry'!$C592="NA",'data entry'!T592="NA",'data entry'!T592="",'data entry'!BG592=0,'data entry'!BG592="",'data entry'!BG592="NA")),"NA",('data entry'!T592/'data entry'!BG592*T$3*T$4*$C$3*$C$2/('data entry'!$C592)))</f>
        <v>NA</v>
      </c>
      <c r="U598" s="57"/>
      <c r="V598" s="55" t="str">
        <f>IF((OR('data entry'!$C592=0,'data entry'!$C592="",'data entry'!$C592="NA",'data entry'!V592="NA",'data entry'!V592="",'data entry'!BI592=0,'data entry'!BI592="",'data entry'!BI592="NA")),"NA",('data entry'!V592/'data entry'!BI592*V$3*V$4*$C$3*$C$2/('data entry'!$C592)))</f>
        <v>NA</v>
      </c>
      <c r="W598" s="57"/>
      <c r="X598" s="55" t="str">
        <f>IF((OR('data entry'!$C592=0,'data entry'!$C592="",'data entry'!$C592="NA",'data entry'!X592="NA",'data entry'!X592="",'data entry'!BK592=0,'data entry'!BK592="",'data entry'!BK592="NA")),"NA",('data entry'!X592/'data entry'!BK592*X$3*X$4*$C$3*$C$2/('data entry'!$C592)))</f>
        <v>NA</v>
      </c>
      <c r="Y598" s="57"/>
      <c r="Z598" s="55" t="str">
        <f>IF((OR('data entry'!$C592=0,'data entry'!$C592="",'data entry'!$C592="NA",'data entry'!Z592="NA",'data entry'!Z592="",'data entry'!BM592=0,'data entry'!BM592="",'data entry'!BM592="NA")),"NA",('data entry'!Z592/'data entry'!BM592*Z$3*Z$4*$C$3*$C$2/('data entry'!$C592)))</f>
        <v>NA</v>
      </c>
      <c r="AA598" s="57"/>
      <c r="AB598" s="55" t="str">
        <f>IF((OR('data entry'!$C592=0,'data entry'!$C592="",'data entry'!$C592="NA",'data entry'!AB592="NA",'data entry'!AB592="",'data entry'!BO592=0,'data entry'!BO592="",'data entry'!BO592="NA")),"NA",('data entry'!AB592/'data entry'!BO592*AB$3*AB$4*$C$3*$C$2/('data entry'!$C592)))</f>
        <v>NA</v>
      </c>
      <c r="AC598" s="57"/>
      <c r="AD598" s="55" t="str">
        <f>IF((OR('data entry'!$C592=0,'data entry'!$C592="",'data entry'!$C592="NA",'data entry'!AD592="NA",'data entry'!AD592="",'data entry'!BQ592=0,'data entry'!BQ592="",'data entry'!BQ592="NA")),"NA",('data entry'!AD592/'data entry'!BQ592*AD$3*AD$4*$C$3*$C$2/('data entry'!$C592)))</f>
        <v>NA</v>
      </c>
      <c r="AE598" s="57"/>
      <c r="AF598" s="55" t="str">
        <f>IF((OR('data entry'!$C592=0,'data entry'!$C592="",'data entry'!$C592="NA",'data entry'!AF592="NA",'data entry'!AF592="",'data entry'!BS592=0,'data entry'!BS592="",'data entry'!BS592="NA")),"NA",('data entry'!AF592/'data entry'!BS592*AF$3*AF$4*$C$3*$C$2/('data entry'!$C592)))</f>
        <v>NA</v>
      </c>
      <c r="AG598" s="57"/>
      <c r="AH598" s="55" t="str">
        <f>IF((OR('data entry'!$C592=0,'data entry'!$C592="",'data entry'!$C592="NA",'data entry'!AH592="NA",'data entry'!AH592="",'data entry'!BU592=0,'data entry'!BU592="",'data entry'!BU592="NA")),"NA",('data entry'!AH592/'data entry'!BU592*AH$3*AH$4*$C$3*$C$2/('data entry'!$C592)))</f>
        <v>NA</v>
      </c>
      <c r="AI598" s="57"/>
      <c r="AJ598" s="55" t="str">
        <f>IF((OR('data entry'!$C592=0,'data entry'!$C592="",'data entry'!$C592="NA",'data entry'!AJ592="NA",'data entry'!AJ592="",'data entry'!BW592=0,'data entry'!BW592="",'data entry'!BW592="NA")),"NA",('data entry'!AJ592/'data entry'!BW592*AJ$3*AJ$4*$C$3*$C$2/('data entry'!$C592)))</f>
        <v>NA</v>
      </c>
      <c r="AK598" s="57"/>
      <c r="AL598" s="55" t="str">
        <f>IF((OR('data entry'!$C592=0,'data entry'!$C592="",'data entry'!$C592="NA",'data entry'!AL592="NA",'data entry'!AL592="",'data entry'!BY592=0,'data entry'!BY592="",'data entry'!BY592="NA")),"NA",('data entry'!AL592/'data entry'!BY592*AL$3*AL$4*$C$3*$C$2/('data entry'!$C592)))</f>
        <v>NA</v>
      </c>
      <c r="AM598" s="57"/>
      <c r="AN598" s="55" t="str">
        <f>IF((OR('data entry'!$C592=0,'data entry'!$C592="",'data entry'!$C592="NA",'data entry'!AN592="NA",'data entry'!AN592="",'data entry'!CA592=0,'data entry'!CA592="",'data entry'!CA592="NA")),"NA",('data entry'!AN592/'data entry'!CA592*AN$3*AN$4*$C$3*$C$2/('data entry'!$C592)))</f>
        <v>NA</v>
      </c>
      <c r="AO598" s="57"/>
      <c r="AP598" s="55" t="str">
        <f>IF((OR('data entry'!$C592=0,'data entry'!$C592="",'data entry'!$C592="NA",'data entry'!AP592="NA",'data entry'!AP592="",'data entry'!CC592=0,'data entry'!CC592="",'data entry'!CC592="NA")),"NA",('data entry'!AP592/'data entry'!CC592*AP$3*AP$4*$C$3*$C$2/('data entry'!$C592)))</f>
        <v>NA</v>
      </c>
      <c r="AQ598" s="57"/>
      <c r="AR598" s="55" t="str">
        <f>IF((OR('data entry'!$C592=0,'data entry'!$C592="",'data entry'!$C592="NA",'data entry'!AR592="NA",'data entry'!AR592="",'data entry'!BU592=0,'data entry'!BU592="",'data entry'!BU592="NA")),"NA",('data entry'!AR592/'data entry'!BU592*AR$3*AR$4*$C$3*$C$2/('data entry'!$C592)))</f>
        <v>NA</v>
      </c>
      <c r="AS598" s="57"/>
      <c r="AT598" s="55" t="str">
        <f>IF((OR('data entry'!$C592=0,'data entry'!$C592="",'data entry'!$C592="NA",'data entry'!AT592="NA",'data entry'!AT592="",'data entry'!CC592=0,'data entry'!CC592="",'data entry'!CC592="NA")),"NA",('data entry'!AT592/'data entry'!CC592*AT$3*AT$4*$C$3*$C$2/('data entry'!$C592)))</f>
        <v>NA</v>
      </c>
      <c r="AU598" s="57"/>
      <c r="AV598" s="55" t="str">
        <f>IF((OR('data entry'!$C592=0,'data entry'!$C592="",'data entry'!$C592="NA",'data entry'!AV592="NA",'data entry'!AV592="",'data entry'!CC592=0,'data entry'!CC592="",'data entry'!CC592="NA")),"NA",('data entry'!AV592/'data entry'!CC592*AV$3*AV$4*$C$3*$C$2/('data entry'!$C592)))</f>
        <v>NA</v>
      </c>
      <c r="AW598" s="57"/>
      <c r="AX598" s="55" t="str">
        <f>IF((OR('data entry'!$C592=0,'data entry'!$C592="",'data entry'!$C592="NA",'data entry'!AX592="NA",'data entry'!AX592="",'data entry'!CE592=0,'data entry'!CE592="",'data entry'!CE592="NA")),"NA",('data entry'!AX592/'data entry'!CE592*AX$3*AX$4*$C$3*$C$2/('data entry'!$C592)))</f>
        <v>NA</v>
      </c>
    </row>
    <row r="599" spans="1:50" ht="20.25" customHeight="1" x14ac:dyDescent="0.25">
      <c r="A599" s="35" t="str">
        <f>IF(('data entry'!B593)="","",('data entry'!B593))</f>
        <v/>
      </c>
      <c r="B599" s="36" t="str">
        <f>IF(('data entry'!A593)="","",('data entry'!A593))</f>
        <v/>
      </c>
      <c r="C599" s="36" t="str">
        <f>IF(('data entry'!E593)="","",('data entry'!E593))</f>
        <v/>
      </c>
      <c r="D599" s="36" t="str">
        <f>IF(('data entry'!C593)="","",('data entry'!C593))</f>
        <v/>
      </c>
      <c r="E599" s="68"/>
      <c r="F599" s="55" t="str">
        <f>IF((OR('data entry'!$C593=0,'data entry'!$C593="",'data entry'!$C593="NA",'data entry'!F593="NA",'data entry'!F593="",'data entry'!BA593=0,'data entry'!BA593="",'data entry'!BA593="NA")),"NA",('data entry'!F593/'data entry'!BA593*F$3*F$4*$C$3*$C$2/('data entry'!$C593)))</f>
        <v>NA</v>
      </c>
      <c r="G599" s="54"/>
      <c r="H599" s="55" t="str">
        <f>IF((OR('data entry'!$C593=0,'data entry'!$C593="",'data entry'!$C593="NA",'data entry'!H593="NA",'data entry'!H593="",'data entry'!BC593=0,'data entry'!BC593="",'data entry'!BC593="NA")),"NA",('data entry'!H593/'data entry'!BC593*H$3*H$4*$C$3*$C$2/('data entry'!$C593)))</f>
        <v>NA</v>
      </c>
      <c r="I599" s="57"/>
      <c r="J599" s="55" t="str">
        <f>IF((OR('data entry'!$C593=0,'data entry'!$C593="",'data entry'!$C593="NA",'data entry'!J593="NA",'data entry'!J593="",'data entry'!BE593=0,'data entry'!BE593="",'data entry'!BE593="NA")),"NA",('data entry'!J593/'data entry'!BE593*J$3*J$4*$C$3*$C$2/('data entry'!$C593)))</f>
        <v>NA</v>
      </c>
      <c r="K599" s="57"/>
      <c r="L599" s="55" t="str">
        <f>IF((OR('data entry'!$C593=0,'data entry'!$C593="",'data entry'!$C593="NA",'data entry'!L593="NA",'data entry'!L593="",'data entry'!BE593=0,'data entry'!BE593="",'data entry'!BE593="NA")),"NA",('data entry'!L593/'data entry'!BE593*L$3*L$4*$C$3*$C$2/('data entry'!$C593)))</f>
        <v>NA</v>
      </c>
      <c r="M599" s="57"/>
      <c r="N599" s="55" t="str">
        <f>IF((OR('data entry'!$C593=0,'data entry'!$C593="",'data entry'!$C593="NA",'data entry'!N593="NA",'data entry'!N593="",'data entry'!CC593=0,'data entry'!CC593="",'data entry'!CC593="NA")),"NA",('data entry'!N593/'data entry'!CC593*N$3*N$4*$C$3*$C$2/('data entry'!$C593)))</f>
        <v>NA</v>
      </c>
      <c r="O599" s="57"/>
      <c r="P599" s="55" t="str">
        <f>IF((OR('data entry'!$C593=0,'data entry'!$C593="",'data entry'!$C593="NA",'data entry'!P593="NA",'data entry'!P593="",'data entry'!CC593=0,'data entry'!CC593="",'data entry'!CC593="NA")),"NA",('data entry'!P593/'data entry'!CC593*P$3*P$4*$C$3*$C$2/('data entry'!$C593)))</f>
        <v>NA</v>
      </c>
      <c r="Q599" s="57"/>
      <c r="R599" s="55" t="str">
        <f>IF((OR('data entry'!$C593=0,'data entry'!$C593="",'data entry'!$C593="NA",'data entry'!R593="NA",'data entry'!R593="",'data entry'!BG593=0,'data entry'!BG593="",'data entry'!BG593="NA")),"NA",('data entry'!R593/'data entry'!BG593*R$3*R$4*$C$3*$C$2/('data entry'!$C593)))</f>
        <v>NA</v>
      </c>
      <c r="S599" s="57"/>
      <c r="T599" s="55" t="str">
        <f>IF((OR('data entry'!$C593=0,'data entry'!$C593="",'data entry'!$C593="NA",'data entry'!T593="NA",'data entry'!T593="",'data entry'!BG593=0,'data entry'!BG593="",'data entry'!BG593="NA")),"NA",('data entry'!T593/'data entry'!BG593*T$3*T$4*$C$3*$C$2/('data entry'!$C593)))</f>
        <v>NA</v>
      </c>
      <c r="U599" s="57"/>
      <c r="V599" s="55" t="str">
        <f>IF((OR('data entry'!$C593=0,'data entry'!$C593="",'data entry'!$C593="NA",'data entry'!V593="NA",'data entry'!V593="",'data entry'!BI593=0,'data entry'!BI593="",'data entry'!BI593="NA")),"NA",('data entry'!V593/'data entry'!BI593*V$3*V$4*$C$3*$C$2/('data entry'!$C593)))</f>
        <v>NA</v>
      </c>
      <c r="W599" s="57"/>
      <c r="X599" s="55" t="str">
        <f>IF((OR('data entry'!$C593=0,'data entry'!$C593="",'data entry'!$C593="NA",'data entry'!X593="NA",'data entry'!X593="",'data entry'!BK593=0,'data entry'!BK593="",'data entry'!BK593="NA")),"NA",('data entry'!X593/'data entry'!BK593*X$3*X$4*$C$3*$C$2/('data entry'!$C593)))</f>
        <v>NA</v>
      </c>
      <c r="Y599" s="57"/>
      <c r="Z599" s="55" t="str">
        <f>IF((OR('data entry'!$C593=0,'data entry'!$C593="",'data entry'!$C593="NA",'data entry'!Z593="NA",'data entry'!Z593="",'data entry'!BM593=0,'data entry'!BM593="",'data entry'!BM593="NA")),"NA",('data entry'!Z593/'data entry'!BM593*Z$3*Z$4*$C$3*$C$2/('data entry'!$C593)))</f>
        <v>NA</v>
      </c>
      <c r="AA599" s="57"/>
      <c r="AB599" s="55" t="str">
        <f>IF((OR('data entry'!$C593=0,'data entry'!$C593="",'data entry'!$C593="NA",'data entry'!AB593="NA",'data entry'!AB593="",'data entry'!BO593=0,'data entry'!BO593="",'data entry'!BO593="NA")),"NA",('data entry'!AB593/'data entry'!BO593*AB$3*AB$4*$C$3*$C$2/('data entry'!$C593)))</f>
        <v>NA</v>
      </c>
      <c r="AC599" s="57"/>
      <c r="AD599" s="55" t="str">
        <f>IF((OR('data entry'!$C593=0,'data entry'!$C593="",'data entry'!$C593="NA",'data entry'!AD593="NA",'data entry'!AD593="",'data entry'!BQ593=0,'data entry'!BQ593="",'data entry'!BQ593="NA")),"NA",('data entry'!AD593/'data entry'!BQ593*AD$3*AD$4*$C$3*$C$2/('data entry'!$C593)))</f>
        <v>NA</v>
      </c>
      <c r="AE599" s="57"/>
      <c r="AF599" s="55" t="str">
        <f>IF((OR('data entry'!$C593=0,'data entry'!$C593="",'data entry'!$C593="NA",'data entry'!AF593="NA",'data entry'!AF593="",'data entry'!BS593=0,'data entry'!BS593="",'data entry'!BS593="NA")),"NA",('data entry'!AF593/'data entry'!BS593*AF$3*AF$4*$C$3*$C$2/('data entry'!$C593)))</f>
        <v>NA</v>
      </c>
      <c r="AG599" s="57"/>
      <c r="AH599" s="55" t="str">
        <f>IF((OR('data entry'!$C593=0,'data entry'!$C593="",'data entry'!$C593="NA",'data entry'!AH593="NA",'data entry'!AH593="",'data entry'!BU593=0,'data entry'!BU593="",'data entry'!BU593="NA")),"NA",('data entry'!AH593/'data entry'!BU593*AH$3*AH$4*$C$3*$C$2/('data entry'!$C593)))</f>
        <v>NA</v>
      </c>
      <c r="AI599" s="57"/>
      <c r="AJ599" s="55" t="str">
        <f>IF((OR('data entry'!$C593=0,'data entry'!$C593="",'data entry'!$C593="NA",'data entry'!AJ593="NA",'data entry'!AJ593="",'data entry'!BW593=0,'data entry'!BW593="",'data entry'!BW593="NA")),"NA",('data entry'!AJ593/'data entry'!BW593*AJ$3*AJ$4*$C$3*$C$2/('data entry'!$C593)))</f>
        <v>NA</v>
      </c>
      <c r="AK599" s="57"/>
      <c r="AL599" s="55" t="str">
        <f>IF((OR('data entry'!$C593=0,'data entry'!$C593="",'data entry'!$C593="NA",'data entry'!AL593="NA",'data entry'!AL593="",'data entry'!BY593=0,'data entry'!BY593="",'data entry'!BY593="NA")),"NA",('data entry'!AL593/'data entry'!BY593*AL$3*AL$4*$C$3*$C$2/('data entry'!$C593)))</f>
        <v>NA</v>
      </c>
      <c r="AM599" s="57"/>
      <c r="AN599" s="55" t="str">
        <f>IF((OR('data entry'!$C593=0,'data entry'!$C593="",'data entry'!$C593="NA",'data entry'!AN593="NA",'data entry'!AN593="",'data entry'!CA593=0,'data entry'!CA593="",'data entry'!CA593="NA")),"NA",('data entry'!AN593/'data entry'!CA593*AN$3*AN$4*$C$3*$C$2/('data entry'!$C593)))</f>
        <v>NA</v>
      </c>
      <c r="AO599" s="57"/>
      <c r="AP599" s="55" t="str">
        <f>IF((OR('data entry'!$C593=0,'data entry'!$C593="",'data entry'!$C593="NA",'data entry'!AP593="NA",'data entry'!AP593="",'data entry'!CC593=0,'data entry'!CC593="",'data entry'!CC593="NA")),"NA",('data entry'!AP593/'data entry'!CC593*AP$3*AP$4*$C$3*$C$2/('data entry'!$C593)))</f>
        <v>NA</v>
      </c>
      <c r="AQ599" s="57"/>
      <c r="AR599" s="55" t="str">
        <f>IF((OR('data entry'!$C593=0,'data entry'!$C593="",'data entry'!$C593="NA",'data entry'!AR593="NA",'data entry'!AR593="",'data entry'!BU593=0,'data entry'!BU593="",'data entry'!BU593="NA")),"NA",('data entry'!AR593/'data entry'!BU593*AR$3*AR$4*$C$3*$C$2/('data entry'!$C593)))</f>
        <v>NA</v>
      </c>
      <c r="AS599" s="57"/>
      <c r="AT599" s="55" t="str">
        <f>IF((OR('data entry'!$C593=0,'data entry'!$C593="",'data entry'!$C593="NA",'data entry'!AT593="NA",'data entry'!AT593="",'data entry'!CC593=0,'data entry'!CC593="",'data entry'!CC593="NA")),"NA",('data entry'!AT593/'data entry'!CC593*AT$3*AT$4*$C$3*$C$2/('data entry'!$C593)))</f>
        <v>NA</v>
      </c>
      <c r="AU599" s="57"/>
      <c r="AV599" s="55" t="str">
        <f>IF((OR('data entry'!$C593=0,'data entry'!$C593="",'data entry'!$C593="NA",'data entry'!AV593="NA",'data entry'!AV593="",'data entry'!CC593=0,'data entry'!CC593="",'data entry'!CC593="NA")),"NA",('data entry'!AV593/'data entry'!CC593*AV$3*AV$4*$C$3*$C$2/('data entry'!$C593)))</f>
        <v>NA</v>
      </c>
      <c r="AW599" s="57"/>
      <c r="AX599" s="55" t="str">
        <f>IF((OR('data entry'!$C593=0,'data entry'!$C593="",'data entry'!$C593="NA",'data entry'!AX593="NA",'data entry'!AX593="",'data entry'!CE593=0,'data entry'!CE593="",'data entry'!CE593="NA")),"NA",('data entry'!AX593/'data entry'!CE593*AX$3*AX$4*$C$3*$C$2/('data entry'!$C593)))</f>
        <v>NA</v>
      </c>
    </row>
    <row r="600" spans="1:50" ht="20.25" customHeight="1" x14ac:dyDescent="0.25">
      <c r="A600" s="35" t="str">
        <f>IF(('data entry'!B594)="","",('data entry'!B594))</f>
        <v/>
      </c>
      <c r="B600" s="36" t="str">
        <f>IF(('data entry'!A594)="","",('data entry'!A594))</f>
        <v/>
      </c>
      <c r="C600" s="36" t="str">
        <f>IF(('data entry'!E594)="","",('data entry'!E594))</f>
        <v/>
      </c>
      <c r="D600" s="36" t="str">
        <f>IF(('data entry'!C594)="","",('data entry'!C594))</f>
        <v/>
      </c>
      <c r="E600" s="68"/>
      <c r="F600" s="55" t="str">
        <f>IF((OR('data entry'!$C594=0,'data entry'!$C594="",'data entry'!$C594="NA",'data entry'!F594="NA",'data entry'!F594="",'data entry'!BA594=0,'data entry'!BA594="",'data entry'!BA594="NA")),"NA",('data entry'!F594/'data entry'!BA594*F$3*F$4*$C$3*$C$2/('data entry'!$C594)))</f>
        <v>NA</v>
      </c>
      <c r="G600" s="54"/>
      <c r="H600" s="55" t="str">
        <f>IF((OR('data entry'!$C594=0,'data entry'!$C594="",'data entry'!$C594="NA",'data entry'!H594="NA",'data entry'!H594="",'data entry'!BC594=0,'data entry'!BC594="",'data entry'!BC594="NA")),"NA",('data entry'!H594/'data entry'!BC594*H$3*H$4*$C$3*$C$2/('data entry'!$C594)))</f>
        <v>NA</v>
      </c>
      <c r="I600" s="57"/>
      <c r="J600" s="55" t="str">
        <f>IF((OR('data entry'!$C594=0,'data entry'!$C594="",'data entry'!$C594="NA",'data entry'!J594="NA",'data entry'!J594="",'data entry'!BE594=0,'data entry'!BE594="",'data entry'!BE594="NA")),"NA",('data entry'!J594/'data entry'!BE594*J$3*J$4*$C$3*$C$2/('data entry'!$C594)))</f>
        <v>NA</v>
      </c>
      <c r="K600" s="57"/>
      <c r="L600" s="55" t="str">
        <f>IF((OR('data entry'!$C594=0,'data entry'!$C594="",'data entry'!$C594="NA",'data entry'!L594="NA",'data entry'!L594="",'data entry'!BE594=0,'data entry'!BE594="",'data entry'!BE594="NA")),"NA",('data entry'!L594/'data entry'!BE594*L$3*L$4*$C$3*$C$2/('data entry'!$C594)))</f>
        <v>NA</v>
      </c>
      <c r="M600" s="57"/>
      <c r="N600" s="55" t="str">
        <f>IF((OR('data entry'!$C594=0,'data entry'!$C594="",'data entry'!$C594="NA",'data entry'!N594="NA",'data entry'!N594="",'data entry'!CC594=0,'data entry'!CC594="",'data entry'!CC594="NA")),"NA",('data entry'!N594/'data entry'!CC594*N$3*N$4*$C$3*$C$2/('data entry'!$C594)))</f>
        <v>NA</v>
      </c>
      <c r="O600" s="57"/>
      <c r="P600" s="55" t="str">
        <f>IF((OR('data entry'!$C594=0,'data entry'!$C594="",'data entry'!$C594="NA",'data entry'!P594="NA",'data entry'!P594="",'data entry'!CC594=0,'data entry'!CC594="",'data entry'!CC594="NA")),"NA",('data entry'!P594/'data entry'!CC594*P$3*P$4*$C$3*$C$2/('data entry'!$C594)))</f>
        <v>NA</v>
      </c>
      <c r="Q600" s="57"/>
      <c r="R600" s="55" t="str">
        <f>IF((OR('data entry'!$C594=0,'data entry'!$C594="",'data entry'!$C594="NA",'data entry'!R594="NA",'data entry'!R594="",'data entry'!BG594=0,'data entry'!BG594="",'data entry'!BG594="NA")),"NA",('data entry'!R594/'data entry'!BG594*R$3*R$4*$C$3*$C$2/('data entry'!$C594)))</f>
        <v>NA</v>
      </c>
      <c r="S600" s="57"/>
      <c r="T600" s="55" t="str">
        <f>IF((OR('data entry'!$C594=0,'data entry'!$C594="",'data entry'!$C594="NA",'data entry'!T594="NA",'data entry'!T594="",'data entry'!BG594=0,'data entry'!BG594="",'data entry'!BG594="NA")),"NA",('data entry'!T594/'data entry'!BG594*T$3*T$4*$C$3*$C$2/('data entry'!$C594)))</f>
        <v>NA</v>
      </c>
      <c r="U600" s="57"/>
      <c r="V600" s="55" t="str">
        <f>IF((OR('data entry'!$C594=0,'data entry'!$C594="",'data entry'!$C594="NA",'data entry'!V594="NA",'data entry'!V594="",'data entry'!BI594=0,'data entry'!BI594="",'data entry'!BI594="NA")),"NA",('data entry'!V594/'data entry'!BI594*V$3*V$4*$C$3*$C$2/('data entry'!$C594)))</f>
        <v>NA</v>
      </c>
      <c r="W600" s="57"/>
      <c r="X600" s="55" t="str">
        <f>IF((OR('data entry'!$C594=0,'data entry'!$C594="",'data entry'!$C594="NA",'data entry'!X594="NA",'data entry'!X594="",'data entry'!BK594=0,'data entry'!BK594="",'data entry'!BK594="NA")),"NA",('data entry'!X594/'data entry'!BK594*X$3*X$4*$C$3*$C$2/('data entry'!$C594)))</f>
        <v>NA</v>
      </c>
      <c r="Y600" s="57"/>
      <c r="Z600" s="55" t="str">
        <f>IF((OR('data entry'!$C594=0,'data entry'!$C594="",'data entry'!$C594="NA",'data entry'!Z594="NA",'data entry'!Z594="",'data entry'!BM594=0,'data entry'!BM594="",'data entry'!BM594="NA")),"NA",('data entry'!Z594/'data entry'!BM594*Z$3*Z$4*$C$3*$C$2/('data entry'!$C594)))</f>
        <v>NA</v>
      </c>
      <c r="AA600" s="57"/>
      <c r="AB600" s="55" t="str">
        <f>IF((OR('data entry'!$C594=0,'data entry'!$C594="",'data entry'!$C594="NA",'data entry'!AB594="NA",'data entry'!AB594="",'data entry'!BO594=0,'data entry'!BO594="",'data entry'!BO594="NA")),"NA",('data entry'!AB594/'data entry'!BO594*AB$3*AB$4*$C$3*$C$2/('data entry'!$C594)))</f>
        <v>NA</v>
      </c>
      <c r="AC600" s="57"/>
      <c r="AD600" s="55" t="str">
        <f>IF((OR('data entry'!$C594=0,'data entry'!$C594="",'data entry'!$C594="NA",'data entry'!AD594="NA",'data entry'!AD594="",'data entry'!BQ594=0,'data entry'!BQ594="",'data entry'!BQ594="NA")),"NA",('data entry'!AD594/'data entry'!BQ594*AD$3*AD$4*$C$3*$C$2/('data entry'!$C594)))</f>
        <v>NA</v>
      </c>
      <c r="AE600" s="57"/>
      <c r="AF600" s="55" t="str">
        <f>IF((OR('data entry'!$C594=0,'data entry'!$C594="",'data entry'!$C594="NA",'data entry'!AF594="NA",'data entry'!AF594="",'data entry'!BS594=0,'data entry'!BS594="",'data entry'!BS594="NA")),"NA",('data entry'!AF594/'data entry'!BS594*AF$3*AF$4*$C$3*$C$2/('data entry'!$C594)))</f>
        <v>NA</v>
      </c>
      <c r="AG600" s="57"/>
      <c r="AH600" s="55" t="str">
        <f>IF((OR('data entry'!$C594=0,'data entry'!$C594="",'data entry'!$C594="NA",'data entry'!AH594="NA",'data entry'!AH594="",'data entry'!BU594=0,'data entry'!BU594="",'data entry'!BU594="NA")),"NA",('data entry'!AH594/'data entry'!BU594*AH$3*AH$4*$C$3*$C$2/('data entry'!$C594)))</f>
        <v>NA</v>
      </c>
      <c r="AI600" s="57"/>
      <c r="AJ600" s="55" t="str">
        <f>IF((OR('data entry'!$C594=0,'data entry'!$C594="",'data entry'!$C594="NA",'data entry'!AJ594="NA",'data entry'!AJ594="",'data entry'!BW594=0,'data entry'!BW594="",'data entry'!BW594="NA")),"NA",('data entry'!AJ594/'data entry'!BW594*AJ$3*AJ$4*$C$3*$C$2/('data entry'!$C594)))</f>
        <v>NA</v>
      </c>
      <c r="AK600" s="57"/>
      <c r="AL600" s="55" t="str">
        <f>IF((OR('data entry'!$C594=0,'data entry'!$C594="",'data entry'!$C594="NA",'data entry'!AL594="NA",'data entry'!AL594="",'data entry'!BY594=0,'data entry'!BY594="",'data entry'!BY594="NA")),"NA",('data entry'!AL594/'data entry'!BY594*AL$3*AL$4*$C$3*$C$2/('data entry'!$C594)))</f>
        <v>NA</v>
      </c>
      <c r="AM600" s="57"/>
      <c r="AN600" s="55" t="str">
        <f>IF((OR('data entry'!$C594=0,'data entry'!$C594="",'data entry'!$C594="NA",'data entry'!AN594="NA",'data entry'!AN594="",'data entry'!CA594=0,'data entry'!CA594="",'data entry'!CA594="NA")),"NA",('data entry'!AN594/'data entry'!CA594*AN$3*AN$4*$C$3*$C$2/('data entry'!$C594)))</f>
        <v>NA</v>
      </c>
      <c r="AO600" s="57"/>
      <c r="AP600" s="55" t="str">
        <f>IF((OR('data entry'!$C594=0,'data entry'!$C594="",'data entry'!$C594="NA",'data entry'!AP594="NA",'data entry'!AP594="",'data entry'!CC594=0,'data entry'!CC594="",'data entry'!CC594="NA")),"NA",('data entry'!AP594/'data entry'!CC594*AP$3*AP$4*$C$3*$C$2/('data entry'!$C594)))</f>
        <v>NA</v>
      </c>
      <c r="AQ600" s="57"/>
      <c r="AR600" s="55" t="str">
        <f>IF((OR('data entry'!$C594=0,'data entry'!$C594="",'data entry'!$C594="NA",'data entry'!AR594="NA",'data entry'!AR594="",'data entry'!BU594=0,'data entry'!BU594="",'data entry'!BU594="NA")),"NA",('data entry'!AR594/'data entry'!BU594*AR$3*AR$4*$C$3*$C$2/('data entry'!$C594)))</f>
        <v>NA</v>
      </c>
      <c r="AS600" s="57"/>
      <c r="AT600" s="55" t="str">
        <f>IF((OR('data entry'!$C594=0,'data entry'!$C594="",'data entry'!$C594="NA",'data entry'!AT594="NA",'data entry'!AT594="",'data entry'!CC594=0,'data entry'!CC594="",'data entry'!CC594="NA")),"NA",('data entry'!AT594/'data entry'!CC594*AT$3*AT$4*$C$3*$C$2/('data entry'!$C594)))</f>
        <v>NA</v>
      </c>
      <c r="AU600" s="57"/>
      <c r="AV600" s="55" t="str">
        <f>IF((OR('data entry'!$C594=0,'data entry'!$C594="",'data entry'!$C594="NA",'data entry'!AV594="NA",'data entry'!AV594="",'data entry'!CC594=0,'data entry'!CC594="",'data entry'!CC594="NA")),"NA",('data entry'!AV594/'data entry'!CC594*AV$3*AV$4*$C$3*$C$2/('data entry'!$C594)))</f>
        <v>NA</v>
      </c>
      <c r="AW600" s="57"/>
      <c r="AX600" s="55" t="str">
        <f>IF((OR('data entry'!$C594=0,'data entry'!$C594="",'data entry'!$C594="NA",'data entry'!AX594="NA",'data entry'!AX594="",'data entry'!CE594=0,'data entry'!CE594="",'data entry'!CE594="NA")),"NA",('data entry'!AX594/'data entry'!CE594*AX$3*AX$4*$C$3*$C$2/('data entry'!$C594)))</f>
        <v>NA</v>
      </c>
    </row>
    <row r="601" spans="1:50" ht="20.25" customHeight="1" x14ac:dyDescent="0.25">
      <c r="A601" s="35" t="str">
        <f>IF(('data entry'!B595)="","",('data entry'!B595))</f>
        <v/>
      </c>
      <c r="B601" s="36" t="str">
        <f>IF(('data entry'!A595)="","",('data entry'!A595))</f>
        <v/>
      </c>
      <c r="C601" s="36" t="str">
        <f>IF(('data entry'!E595)="","",('data entry'!E595))</f>
        <v/>
      </c>
      <c r="D601" s="36" t="str">
        <f>IF(('data entry'!C595)="","",('data entry'!C595))</f>
        <v/>
      </c>
      <c r="E601" s="68"/>
      <c r="F601" s="55" t="str">
        <f>IF((OR('data entry'!$C595=0,'data entry'!$C595="",'data entry'!$C595="NA",'data entry'!F595="NA",'data entry'!F595="",'data entry'!BA595=0,'data entry'!BA595="",'data entry'!BA595="NA")),"NA",('data entry'!F595/'data entry'!BA595*F$3*F$4*$C$3*$C$2/('data entry'!$C595)))</f>
        <v>NA</v>
      </c>
      <c r="G601" s="54"/>
      <c r="H601" s="55" t="str">
        <f>IF((OR('data entry'!$C595=0,'data entry'!$C595="",'data entry'!$C595="NA",'data entry'!H595="NA",'data entry'!H595="",'data entry'!BC595=0,'data entry'!BC595="",'data entry'!BC595="NA")),"NA",('data entry'!H595/'data entry'!BC595*H$3*H$4*$C$3*$C$2/('data entry'!$C595)))</f>
        <v>NA</v>
      </c>
      <c r="I601" s="57"/>
      <c r="J601" s="55" t="str">
        <f>IF((OR('data entry'!$C595=0,'data entry'!$C595="",'data entry'!$C595="NA",'data entry'!J595="NA",'data entry'!J595="",'data entry'!BE595=0,'data entry'!BE595="",'data entry'!BE595="NA")),"NA",('data entry'!J595/'data entry'!BE595*J$3*J$4*$C$3*$C$2/('data entry'!$C595)))</f>
        <v>NA</v>
      </c>
      <c r="K601" s="57"/>
      <c r="L601" s="55" t="str">
        <f>IF((OR('data entry'!$C595=0,'data entry'!$C595="",'data entry'!$C595="NA",'data entry'!L595="NA",'data entry'!L595="",'data entry'!BE595=0,'data entry'!BE595="",'data entry'!BE595="NA")),"NA",('data entry'!L595/'data entry'!BE595*L$3*L$4*$C$3*$C$2/('data entry'!$C595)))</f>
        <v>NA</v>
      </c>
      <c r="M601" s="57"/>
      <c r="N601" s="55" t="str">
        <f>IF((OR('data entry'!$C595=0,'data entry'!$C595="",'data entry'!$C595="NA",'data entry'!N595="NA",'data entry'!N595="",'data entry'!CC595=0,'data entry'!CC595="",'data entry'!CC595="NA")),"NA",('data entry'!N595/'data entry'!CC595*N$3*N$4*$C$3*$C$2/('data entry'!$C595)))</f>
        <v>NA</v>
      </c>
      <c r="O601" s="57"/>
      <c r="P601" s="55" t="str">
        <f>IF((OR('data entry'!$C595=0,'data entry'!$C595="",'data entry'!$C595="NA",'data entry'!P595="NA",'data entry'!P595="",'data entry'!CC595=0,'data entry'!CC595="",'data entry'!CC595="NA")),"NA",('data entry'!P595/'data entry'!CC595*P$3*P$4*$C$3*$C$2/('data entry'!$C595)))</f>
        <v>NA</v>
      </c>
      <c r="Q601" s="57"/>
      <c r="R601" s="55" t="str">
        <f>IF((OR('data entry'!$C595=0,'data entry'!$C595="",'data entry'!$C595="NA",'data entry'!R595="NA",'data entry'!R595="",'data entry'!BG595=0,'data entry'!BG595="",'data entry'!BG595="NA")),"NA",('data entry'!R595/'data entry'!BG595*R$3*R$4*$C$3*$C$2/('data entry'!$C595)))</f>
        <v>NA</v>
      </c>
      <c r="S601" s="57"/>
      <c r="T601" s="55" t="str">
        <f>IF((OR('data entry'!$C595=0,'data entry'!$C595="",'data entry'!$C595="NA",'data entry'!T595="NA",'data entry'!T595="",'data entry'!BG595=0,'data entry'!BG595="",'data entry'!BG595="NA")),"NA",('data entry'!T595/'data entry'!BG595*T$3*T$4*$C$3*$C$2/('data entry'!$C595)))</f>
        <v>NA</v>
      </c>
      <c r="U601" s="57"/>
      <c r="V601" s="55" t="str">
        <f>IF((OR('data entry'!$C595=0,'data entry'!$C595="",'data entry'!$C595="NA",'data entry'!V595="NA",'data entry'!V595="",'data entry'!BI595=0,'data entry'!BI595="",'data entry'!BI595="NA")),"NA",('data entry'!V595/'data entry'!BI595*V$3*V$4*$C$3*$C$2/('data entry'!$C595)))</f>
        <v>NA</v>
      </c>
      <c r="W601" s="57"/>
      <c r="X601" s="55" t="str">
        <f>IF((OR('data entry'!$C595=0,'data entry'!$C595="",'data entry'!$C595="NA",'data entry'!X595="NA",'data entry'!X595="",'data entry'!BK595=0,'data entry'!BK595="",'data entry'!BK595="NA")),"NA",('data entry'!X595/'data entry'!BK595*X$3*X$4*$C$3*$C$2/('data entry'!$C595)))</f>
        <v>NA</v>
      </c>
      <c r="Y601" s="57"/>
      <c r="Z601" s="55" t="str">
        <f>IF((OR('data entry'!$C595=0,'data entry'!$C595="",'data entry'!$C595="NA",'data entry'!Z595="NA",'data entry'!Z595="",'data entry'!BM595=0,'data entry'!BM595="",'data entry'!BM595="NA")),"NA",('data entry'!Z595/'data entry'!BM595*Z$3*Z$4*$C$3*$C$2/('data entry'!$C595)))</f>
        <v>NA</v>
      </c>
      <c r="AA601" s="57"/>
      <c r="AB601" s="55" t="str">
        <f>IF((OR('data entry'!$C595=0,'data entry'!$C595="",'data entry'!$C595="NA",'data entry'!AB595="NA",'data entry'!AB595="",'data entry'!BO595=0,'data entry'!BO595="",'data entry'!BO595="NA")),"NA",('data entry'!AB595/'data entry'!BO595*AB$3*AB$4*$C$3*$C$2/('data entry'!$C595)))</f>
        <v>NA</v>
      </c>
      <c r="AC601" s="57"/>
      <c r="AD601" s="55" t="str">
        <f>IF((OR('data entry'!$C595=0,'data entry'!$C595="",'data entry'!$C595="NA",'data entry'!AD595="NA",'data entry'!AD595="",'data entry'!BQ595=0,'data entry'!BQ595="",'data entry'!BQ595="NA")),"NA",('data entry'!AD595/'data entry'!BQ595*AD$3*AD$4*$C$3*$C$2/('data entry'!$C595)))</f>
        <v>NA</v>
      </c>
      <c r="AE601" s="57"/>
      <c r="AF601" s="55" t="str">
        <f>IF((OR('data entry'!$C595=0,'data entry'!$C595="",'data entry'!$C595="NA",'data entry'!AF595="NA",'data entry'!AF595="",'data entry'!BS595=0,'data entry'!BS595="",'data entry'!BS595="NA")),"NA",('data entry'!AF595/'data entry'!BS595*AF$3*AF$4*$C$3*$C$2/('data entry'!$C595)))</f>
        <v>NA</v>
      </c>
      <c r="AG601" s="57"/>
      <c r="AH601" s="55" t="str">
        <f>IF((OR('data entry'!$C595=0,'data entry'!$C595="",'data entry'!$C595="NA",'data entry'!AH595="NA",'data entry'!AH595="",'data entry'!BU595=0,'data entry'!BU595="",'data entry'!BU595="NA")),"NA",('data entry'!AH595/'data entry'!BU595*AH$3*AH$4*$C$3*$C$2/('data entry'!$C595)))</f>
        <v>NA</v>
      </c>
      <c r="AI601" s="57"/>
      <c r="AJ601" s="55" t="str">
        <f>IF((OR('data entry'!$C595=0,'data entry'!$C595="",'data entry'!$C595="NA",'data entry'!AJ595="NA",'data entry'!AJ595="",'data entry'!BW595=0,'data entry'!BW595="",'data entry'!BW595="NA")),"NA",('data entry'!AJ595/'data entry'!BW595*AJ$3*AJ$4*$C$3*$C$2/('data entry'!$C595)))</f>
        <v>NA</v>
      </c>
      <c r="AK601" s="57"/>
      <c r="AL601" s="55" t="str">
        <f>IF((OR('data entry'!$C595=0,'data entry'!$C595="",'data entry'!$C595="NA",'data entry'!AL595="NA",'data entry'!AL595="",'data entry'!BY595=0,'data entry'!BY595="",'data entry'!BY595="NA")),"NA",('data entry'!AL595/'data entry'!BY595*AL$3*AL$4*$C$3*$C$2/('data entry'!$C595)))</f>
        <v>NA</v>
      </c>
      <c r="AM601" s="57"/>
      <c r="AN601" s="55" t="str">
        <f>IF((OR('data entry'!$C595=0,'data entry'!$C595="",'data entry'!$C595="NA",'data entry'!AN595="NA",'data entry'!AN595="",'data entry'!CA595=0,'data entry'!CA595="",'data entry'!CA595="NA")),"NA",('data entry'!AN595/'data entry'!CA595*AN$3*AN$4*$C$3*$C$2/('data entry'!$C595)))</f>
        <v>NA</v>
      </c>
      <c r="AO601" s="57"/>
      <c r="AP601" s="55" t="str">
        <f>IF((OR('data entry'!$C595=0,'data entry'!$C595="",'data entry'!$C595="NA",'data entry'!AP595="NA",'data entry'!AP595="",'data entry'!CC595=0,'data entry'!CC595="",'data entry'!CC595="NA")),"NA",('data entry'!AP595/'data entry'!CC595*AP$3*AP$4*$C$3*$C$2/('data entry'!$C595)))</f>
        <v>NA</v>
      </c>
      <c r="AQ601" s="57"/>
      <c r="AR601" s="55" t="str">
        <f>IF((OR('data entry'!$C595=0,'data entry'!$C595="",'data entry'!$C595="NA",'data entry'!AR595="NA",'data entry'!AR595="",'data entry'!BU595=0,'data entry'!BU595="",'data entry'!BU595="NA")),"NA",('data entry'!AR595/'data entry'!BU595*AR$3*AR$4*$C$3*$C$2/('data entry'!$C595)))</f>
        <v>NA</v>
      </c>
      <c r="AS601" s="57"/>
      <c r="AT601" s="55" t="str">
        <f>IF((OR('data entry'!$C595=0,'data entry'!$C595="",'data entry'!$C595="NA",'data entry'!AT595="NA",'data entry'!AT595="",'data entry'!CC595=0,'data entry'!CC595="",'data entry'!CC595="NA")),"NA",('data entry'!AT595/'data entry'!CC595*AT$3*AT$4*$C$3*$C$2/('data entry'!$C595)))</f>
        <v>NA</v>
      </c>
      <c r="AU601" s="57"/>
      <c r="AV601" s="55" t="str">
        <f>IF((OR('data entry'!$C595=0,'data entry'!$C595="",'data entry'!$C595="NA",'data entry'!AV595="NA",'data entry'!AV595="",'data entry'!CC595=0,'data entry'!CC595="",'data entry'!CC595="NA")),"NA",('data entry'!AV595/'data entry'!CC595*AV$3*AV$4*$C$3*$C$2/('data entry'!$C595)))</f>
        <v>NA</v>
      </c>
      <c r="AW601" s="57"/>
      <c r="AX601" s="55" t="str">
        <f>IF((OR('data entry'!$C595=0,'data entry'!$C595="",'data entry'!$C595="NA",'data entry'!AX595="NA",'data entry'!AX595="",'data entry'!CE595=0,'data entry'!CE595="",'data entry'!CE595="NA")),"NA",('data entry'!AX595/'data entry'!CE595*AX$3*AX$4*$C$3*$C$2/('data entry'!$C595)))</f>
        <v>NA</v>
      </c>
    </row>
    <row r="602" spans="1:50" ht="20.25" customHeight="1" x14ac:dyDescent="0.25">
      <c r="A602" s="35" t="str">
        <f>IF(('data entry'!B596)="","",('data entry'!B596))</f>
        <v/>
      </c>
      <c r="B602" s="36" t="str">
        <f>IF(('data entry'!A596)="","",('data entry'!A596))</f>
        <v/>
      </c>
      <c r="C602" s="36" t="str">
        <f>IF(('data entry'!E596)="","",('data entry'!E596))</f>
        <v/>
      </c>
      <c r="D602" s="36" t="str">
        <f>IF(('data entry'!C596)="","",('data entry'!C596))</f>
        <v/>
      </c>
      <c r="E602" s="68"/>
      <c r="F602" s="55" t="str">
        <f>IF((OR('data entry'!$C596=0,'data entry'!$C596="",'data entry'!$C596="NA",'data entry'!F596="NA",'data entry'!F596="",'data entry'!BA596=0,'data entry'!BA596="",'data entry'!BA596="NA")),"NA",('data entry'!F596/'data entry'!BA596*F$3*F$4*$C$3*$C$2/('data entry'!$C596)))</f>
        <v>NA</v>
      </c>
      <c r="G602" s="54"/>
      <c r="H602" s="55" t="str">
        <f>IF((OR('data entry'!$C596=0,'data entry'!$C596="",'data entry'!$C596="NA",'data entry'!H596="NA",'data entry'!H596="",'data entry'!BC596=0,'data entry'!BC596="",'data entry'!BC596="NA")),"NA",('data entry'!H596/'data entry'!BC596*H$3*H$4*$C$3*$C$2/('data entry'!$C596)))</f>
        <v>NA</v>
      </c>
      <c r="I602" s="57"/>
      <c r="J602" s="55" t="str">
        <f>IF((OR('data entry'!$C596=0,'data entry'!$C596="",'data entry'!$C596="NA",'data entry'!J596="NA",'data entry'!J596="",'data entry'!BE596=0,'data entry'!BE596="",'data entry'!BE596="NA")),"NA",('data entry'!J596/'data entry'!BE596*J$3*J$4*$C$3*$C$2/('data entry'!$C596)))</f>
        <v>NA</v>
      </c>
      <c r="K602" s="57"/>
      <c r="L602" s="55" t="str">
        <f>IF((OR('data entry'!$C596=0,'data entry'!$C596="",'data entry'!$C596="NA",'data entry'!L596="NA",'data entry'!L596="",'data entry'!BE596=0,'data entry'!BE596="",'data entry'!BE596="NA")),"NA",('data entry'!L596/'data entry'!BE596*L$3*L$4*$C$3*$C$2/('data entry'!$C596)))</f>
        <v>NA</v>
      </c>
      <c r="M602" s="57"/>
      <c r="N602" s="55" t="str">
        <f>IF((OR('data entry'!$C596=0,'data entry'!$C596="",'data entry'!$C596="NA",'data entry'!N596="NA",'data entry'!N596="",'data entry'!CC596=0,'data entry'!CC596="",'data entry'!CC596="NA")),"NA",('data entry'!N596/'data entry'!CC596*N$3*N$4*$C$3*$C$2/('data entry'!$C596)))</f>
        <v>NA</v>
      </c>
      <c r="O602" s="57"/>
      <c r="P602" s="55" t="str">
        <f>IF((OR('data entry'!$C596=0,'data entry'!$C596="",'data entry'!$C596="NA",'data entry'!P596="NA",'data entry'!P596="",'data entry'!CC596=0,'data entry'!CC596="",'data entry'!CC596="NA")),"NA",('data entry'!P596/'data entry'!CC596*P$3*P$4*$C$3*$C$2/('data entry'!$C596)))</f>
        <v>NA</v>
      </c>
      <c r="Q602" s="57"/>
      <c r="R602" s="55" t="str">
        <f>IF((OR('data entry'!$C596=0,'data entry'!$C596="",'data entry'!$C596="NA",'data entry'!R596="NA",'data entry'!R596="",'data entry'!BG596=0,'data entry'!BG596="",'data entry'!BG596="NA")),"NA",('data entry'!R596/'data entry'!BG596*R$3*R$4*$C$3*$C$2/('data entry'!$C596)))</f>
        <v>NA</v>
      </c>
      <c r="S602" s="57"/>
      <c r="T602" s="55" t="str">
        <f>IF((OR('data entry'!$C596=0,'data entry'!$C596="",'data entry'!$C596="NA",'data entry'!T596="NA",'data entry'!T596="",'data entry'!BG596=0,'data entry'!BG596="",'data entry'!BG596="NA")),"NA",('data entry'!T596/'data entry'!BG596*T$3*T$4*$C$3*$C$2/('data entry'!$C596)))</f>
        <v>NA</v>
      </c>
      <c r="U602" s="57"/>
      <c r="V602" s="55" t="str">
        <f>IF((OR('data entry'!$C596=0,'data entry'!$C596="",'data entry'!$C596="NA",'data entry'!V596="NA",'data entry'!V596="",'data entry'!BI596=0,'data entry'!BI596="",'data entry'!BI596="NA")),"NA",('data entry'!V596/'data entry'!BI596*V$3*V$4*$C$3*$C$2/('data entry'!$C596)))</f>
        <v>NA</v>
      </c>
      <c r="W602" s="57"/>
      <c r="X602" s="55" t="str">
        <f>IF((OR('data entry'!$C596=0,'data entry'!$C596="",'data entry'!$C596="NA",'data entry'!X596="NA",'data entry'!X596="",'data entry'!BK596=0,'data entry'!BK596="",'data entry'!BK596="NA")),"NA",('data entry'!X596/'data entry'!BK596*X$3*X$4*$C$3*$C$2/('data entry'!$C596)))</f>
        <v>NA</v>
      </c>
      <c r="Y602" s="57"/>
      <c r="Z602" s="55" t="str">
        <f>IF((OR('data entry'!$C596=0,'data entry'!$C596="",'data entry'!$C596="NA",'data entry'!Z596="NA",'data entry'!Z596="",'data entry'!BM596=0,'data entry'!BM596="",'data entry'!BM596="NA")),"NA",('data entry'!Z596/'data entry'!BM596*Z$3*Z$4*$C$3*$C$2/('data entry'!$C596)))</f>
        <v>NA</v>
      </c>
      <c r="AA602" s="57"/>
      <c r="AB602" s="55" t="str">
        <f>IF((OR('data entry'!$C596=0,'data entry'!$C596="",'data entry'!$C596="NA",'data entry'!AB596="NA",'data entry'!AB596="",'data entry'!BO596=0,'data entry'!BO596="",'data entry'!BO596="NA")),"NA",('data entry'!AB596/'data entry'!BO596*AB$3*AB$4*$C$3*$C$2/('data entry'!$C596)))</f>
        <v>NA</v>
      </c>
      <c r="AC602" s="57"/>
      <c r="AD602" s="55" t="str">
        <f>IF((OR('data entry'!$C596=0,'data entry'!$C596="",'data entry'!$C596="NA",'data entry'!AD596="NA",'data entry'!AD596="",'data entry'!BQ596=0,'data entry'!BQ596="",'data entry'!BQ596="NA")),"NA",('data entry'!AD596/'data entry'!BQ596*AD$3*AD$4*$C$3*$C$2/('data entry'!$C596)))</f>
        <v>NA</v>
      </c>
      <c r="AE602" s="57"/>
      <c r="AF602" s="55" t="str">
        <f>IF((OR('data entry'!$C596=0,'data entry'!$C596="",'data entry'!$C596="NA",'data entry'!AF596="NA",'data entry'!AF596="",'data entry'!BS596=0,'data entry'!BS596="",'data entry'!BS596="NA")),"NA",('data entry'!AF596/'data entry'!BS596*AF$3*AF$4*$C$3*$C$2/('data entry'!$C596)))</f>
        <v>NA</v>
      </c>
      <c r="AG602" s="57"/>
      <c r="AH602" s="55" t="str">
        <f>IF((OR('data entry'!$C596=0,'data entry'!$C596="",'data entry'!$C596="NA",'data entry'!AH596="NA",'data entry'!AH596="",'data entry'!BU596=0,'data entry'!BU596="",'data entry'!BU596="NA")),"NA",('data entry'!AH596/'data entry'!BU596*AH$3*AH$4*$C$3*$C$2/('data entry'!$C596)))</f>
        <v>NA</v>
      </c>
      <c r="AI602" s="57"/>
      <c r="AJ602" s="55" t="str">
        <f>IF((OR('data entry'!$C596=0,'data entry'!$C596="",'data entry'!$C596="NA",'data entry'!AJ596="NA",'data entry'!AJ596="",'data entry'!BW596=0,'data entry'!BW596="",'data entry'!BW596="NA")),"NA",('data entry'!AJ596/'data entry'!BW596*AJ$3*AJ$4*$C$3*$C$2/('data entry'!$C596)))</f>
        <v>NA</v>
      </c>
      <c r="AK602" s="57"/>
      <c r="AL602" s="55" t="str">
        <f>IF((OR('data entry'!$C596=0,'data entry'!$C596="",'data entry'!$C596="NA",'data entry'!AL596="NA",'data entry'!AL596="",'data entry'!BY596=0,'data entry'!BY596="",'data entry'!BY596="NA")),"NA",('data entry'!AL596/'data entry'!BY596*AL$3*AL$4*$C$3*$C$2/('data entry'!$C596)))</f>
        <v>NA</v>
      </c>
      <c r="AM602" s="57"/>
      <c r="AN602" s="55" t="str">
        <f>IF((OR('data entry'!$C596=0,'data entry'!$C596="",'data entry'!$C596="NA",'data entry'!AN596="NA",'data entry'!AN596="",'data entry'!CA596=0,'data entry'!CA596="",'data entry'!CA596="NA")),"NA",('data entry'!AN596/'data entry'!CA596*AN$3*AN$4*$C$3*$C$2/('data entry'!$C596)))</f>
        <v>NA</v>
      </c>
      <c r="AO602" s="57"/>
      <c r="AP602" s="55" t="str">
        <f>IF((OR('data entry'!$C596=0,'data entry'!$C596="",'data entry'!$C596="NA",'data entry'!AP596="NA",'data entry'!AP596="",'data entry'!CC596=0,'data entry'!CC596="",'data entry'!CC596="NA")),"NA",('data entry'!AP596/'data entry'!CC596*AP$3*AP$4*$C$3*$C$2/('data entry'!$C596)))</f>
        <v>NA</v>
      </c>
      <c r="AQ602" s="57"/>
      <c r="AR602" s="55" t="str">
        <f>IF((OR('data entry'!$C596=0,'data entry'!$C596="",'data entry'!$C596="NA",'data entry'!AR596="NA",'data entry'!AR596="",'data entry'!BU596=0,'data entry'!BU596="",'data entry'!BU596="NA")),"NA",('data entry'!AR596/'data entry'!BU596*AR$3*AR$4*$C$3*$C$2/('data entry'!$C596)))</f>
        <v>NA</v>
      </c>
      <c r="AS602" s="57"/>
      <c r="AT602" s="55" t="str">
        <f>IF((OR('data entry'!$C596=0,'data entry'!$C596="",'data entry'!$C596="NA",'data entry'!AT596="NA",'data entry'!AT596="",'data entry'!CC596=0,'data entry'!CC596="",'data entry'!CC596="NA")),"NA",('data entry'!AT596/'data entry'!CC596*AT$3*AT$4*$C$3*$C$2/('data entry'!$C596)))</f>
        <v>NA</v>
      </c>
      <c r="AU602" s="57"/>
      <c r="AV602" s="55" t="str">
        <f>IF((OR('data entry'!$C596=0,'data entry'!$C596="",'data entry'!$C596="NA",'data entry'!AV596="NA",'data entry'!AV596="",'data entry'!CC596=0,'data entry'!CC596="",'data entry'!CC596="NA")),"NA",('data entry'!AV596/'data entry'!CC596*AV$3*AV$4*$C$3*$C$2/('data entry'!$C596)))</f>
        <v>NA</v>
      </c>
      <c r="AW602" s="57"/>
      <c r="AX602" s="55" t="str">
        <f>IF((OR('data entry'!$C596=0,'data entry'!$C596="",'data entry'!$C596="NA",'data entry'!AX596="NA",'data entry'!AX596="",'data entry'!CE596=0,'data entry'!CE596="",'data entry'!CE596="NA")),"NA",('data entry'!AX596/'data entry'!CE596*AX$3*AX$4*$C$3*$C$2/('data entry'!$C596)))</f>
        <v>NA</v>
      </c>
    </row>
    <row r="603" spans="1:50" ht="20.25" customHeight="1" x14ac:dyDescent="0.25">
      <c r="A603" s="35" t="str">
        <f>IF(('data entry'!B597)="","",('data entry'!B597))</f>
        <v/>
      </c>
      <c r="B603" s="36" t="str">
        <f>IF(('data entry'!A597)="","",('data entry'!A597))</f>
        <v/>
      </c>
      <c r="C603" s="36" t="str">
        <f>IF(('data entry'!E597)="","",('data entry'!E597))</f>
        <v/>
      </c>
      <c r="D603" s="36" t="str">
        <f>IF(('data entry'!C597)="","",('data entry'!C597))</f>
        <v/>
      </c>
      <c r="E603" s="68"/>
      <c r="F603" s="55" t="str">
        <f>IF((OR('data entry'!$C597=0,'data entry'!$C597="",'data entry'!$C597="NA",'data entry'!F597="NA",'data entry'!F597="",'data entry'!BA597=0,'data entry'!BA597="",'data entry'!BA597="NA")),"NA",('data entry'!F597/'data entry'!BA597*F$3*F$4*$C$3*$C$2/('data entry'!$C597)))</f>
        <v>NA</v>
      </c>
      <c r="G603" s="54"/>
      <c r="H603" s="55" t="str">
        <f>IF((OR('data entry'!$C597=0,'data entry'!$C597="",'data entry'!$C597="NA",'data entry'!H597="NA",'data entry'!H597="",'data entry'!BC597=0,'data entry'!BC597="",'data entry'!BC597="NA")),"NA",('data entry'!H597/'data entry'!BC597*H$3*H$4*$C$3*$C$2/('data entry'!$C597)))</f>
        <v>NA</v>
      </c>
      <c r="I603" s="57"/>
      <c r="J603" s="55" t="str">
        <f>IF((OR('data entry'!$C597=0,'data entry'!$C597="",'data entry'!$C597="NA",'data entry'!J597="NA",'data entry'!J597="",'data entry'!BE597=0,'data entry'!BE597="",'data entry'!BE597="NA")),"NA",('data entry'!J597/'data entry'!BE597*J$3*J$4*$C$3*$C$2/('data entry'!$C597)))</f>
        <v>NA</v>
      </c>
      <c r="K603" s="57"/>
      <c r="L603" s="55" t="str">
        <f>IF((OR('data entry'!$C597=0,'data entry'!$C597="",'data entry'!$C597="NA",'data entry'!L597="NA",'data entry'!L597="",'data entry'!BE597=0,'data entry'!BE597="",'data entry'!BE597="NA")),"NA",('data entry'!L597/'data entry'!BE597*L$3*L$4*$C$3*$C$2/('data entry'!$C597)))</f>
        <v>NA</v>
      </c>
      <c r="M603" s="57"/>
      <c r="N603" s="55" t="str">
        <f>IF((OR('data entry'!$C597=0,'data entry'!$C597="",'data entry'!$C597="NA",'data entry'!N597="NA",'data entry'!N597="",'data entry'!CC597=0,'data entry'!CC597="",'data entry'!CC597="NA")),"NA",('data entry'!N597/'data entry'!CC597*N$3*N$4*$C$3*$C$2/('data entry'!$C597)))</f>
        <v>NA</v>
      </c>
      <c r="O603" s="57"/>
      <c r="P603" s="55" t="str">
        <f>IF((OR('data entry'!$C597=0,'data entry'!$C597="",'data entry'!$C597="NA",'data entry'!P597="NA",'data entry'!P597="",'data entry'!CC597=0,'data entry'!CC597="",'data entry'!CC597="NA")),"NA",('data entry'!P597/'data entry'!CC597*P$3*P$4*$C$3*$C$2/('data entry'!$C597)))</f>
        <v>NA</v>
      </c>
      <c r="Q603" s="57"/>
      <c r="R603" s="55" t="str">
        <f>IF((OR('data entry'!$C597=0,'data entry'!$C597="",'data entry'!$C597="NA",'data entry'!R597="NA",'data entry'!R597="",'data entry'!BG597=0,'data entry'!BG597="",'data entry'!BG597="NA")),"NA",('data entry'!R597/'data entry'!BG597*R$3*R$4*$C$3*$C$2/('data entry'!$C597)))</f>
        <v>NA</v>
      </c>
      <c r="S603" s="57"/>
      <c r="T603" s="55" t="str">
        <f>IF((OR('data entry'!$C597=0,'data entry'!$C597="",'data entry'!$C597="NA",'data entry'!T597="NA",'data entry'!T597="",'data entry'!BG597=0,'data entry'!BG597="",'data entry'!BG597="NA")),"NA",('data entry'!T597/'data entry'!BG597*T$3*T$4*$C$3*$C$2/('data entry'!$C597)))</f>
        <v>NA</v>
      </c>
      <c r="U603" s="57"/>
      <c r="V603" s="55" t="str">
        <f>IF((OR('data entry'!$C597=0,'data entry'!$C597="",'data entry'!$C597="NA",'data entry'!V597="NA",'data entry'!V597="",'data entry'!BI597=0,'data entry'!BI597="",'data entry'!BI597="NA")),"NA",('data entry'!V597/'data entry'!BI597*V$3*V$4*$C$3*$C$2/('data entry'!$C597)))</f>
        <v>NA</v>
      </c>
      <c r="W603" s="57"/>
      <c r="X603" s="55" t="str">
        <f>IF((OR('data entry'!$C597=0,'data entry'!$C597="",'data entry'!$C597="NA",'data entry'!X597="NA",'data entry'!X597="",'data entry'!BK597=0,'data entry'!BK597="",'data entry'!BK597="NA")),"NA",('data entry'!X597/'data entry'!BK597*X$3*X$4*$C$3*$C$2/('data entry'!$C597)))</f>
        <v>NA</v>
      </c>
      <c r="Y603" s="57"/>
      <c r="Z603" s="55" t="str">
        <f>IF((OR('data entry'!$C597=0,'data entry'!$C597="",'data entry'!$C597="NA",'data entry'!Z597="NA",'data entry'!Z597="",'data entry'!BM597=0,'data entry'!BM597="",'data entry'!BM597="NA")),"NA",('data entry'!Z597/'data entry'!BM597*Z$3*Z$4*$C$3*$C$2/('data entry'!$C597)))</f>
        <v>NA</v>
      </c>
      <c r="AA603" s="57"/>
      <c r="AB603" s="55" t="str">
        <f>IF((OR('data entry'!$C597=0,'data entry'!$C597="",'data entry'!$C597="NA",'data entry'!AB597="NA",'data entry'!AB597="",'data entry'!BO597=0,'data entry'!BO597="",'data entry'!BO597="NA")),"NA",('data entry'!AB597/'data entry'!BO597*AB$3*AB$4*$C$3*$C$2/('data entry'!$C597)))</f>
        <v>NA</v>
      </c>
      <c r="AC603" s="57"/>
      <c r="AD603" s="55" t="str">
        <f>IF((OR('data entry'!$C597=0,'data entry'!$C597="",'data entry'!$C597="NA",'data entry'!AD597="NA",'data entry'!AD597="",'data entry'!BQ597=0,'data entry'!BQ597="",'data entry'!BQ597="NA")),"NA",('data entry'!AD597/'data entry'!BQ597*AD$3*AD$4*$C$3*$C$2/('data entry'!$C597)))</f>
        <v>NA</v>
      </c>
      <c r="AE603" s="57"/>
      <c r="AF603" s="55" t="str">
        <f>IF((OR('data entry'!$C597=0,'data entry'!$C597="",'data entry'!$C597="NA",'data entry'!AF597="NA",'data entry'!AF597="",'data entry'!BS597=0,'data entry'!BS597="",'data entry'!BS597="NA")),"NA",('data entry'!AF597/'data entry'!BS597*AF$3*AF$4*$C$3*$C$2/('data entry'!$C597)))</f>
        <v>NA</v>
      </c>
      <c r="AG603" s="57"/>
      <c r="AH603" s="55" t="str">
        <f>IF((OR('data entry'!$C597=0,'data entry'!$C597="",'data entry'!$C597="NA",'data entry'!AH597="NA",'data entry'!AH597="",'data entry'!BU597=0,'data entry'!BU597="",'data entry'!BU597="NA")),"NA",('data entry'!AH597/'data entry'!BU597*AH$3*AH$4*$C$3*$C$2/('data entry'!$C597)))</f>
        <v>NA</v>
      </c>
      <c r="AI603" s="57"/>
      <c r="AJ603" s="55" t="str">
        <f>IF((OR('data entry'!$C597=0,'data entry'!$C597="",'data entry'!$C597="NA",'data entry'!AJ597="NA",'data entry'!AJ597="",'data entry'!BW597=0,'data entry'!BW597="",'data entry'!BW597="NA")),"NA",('data entry'!AJ597/'data entry'!BW597*AJ$3*AJ$4*$C$3*$C$2/('data entry'!$C597)))</f>
        <v>NA</v>
      </c>
      <c r="AK603" s="57"/>
      <c r="AL603" s="55" t="str">
        <f>IF((OR('data entry'!$C597=0,'data entry'!$C597="",'data entry'!$C597="NA",'data entry'!AL597="NA",'data entry'!AL597="",'data entry'!BY597=0,'data entry'!BY597="",'data entry'!BY597="NA")),"NA",('data entry'!AL597/'data entry'!BY597*AL$3*AL$4*$C$3*$C$2/('data entry'!$C597)))</f>
        <v>NA</v>
      </c>
      <c r="AM603" s="57"/>
      <c r="AN603" s="55" t="str">
        <f>IF((OR('data entry'!$C597=0,'data entry'!$C597="",'data entry'!$C597="NA",'data entry'!AN597="NA",'data entry'!AN597="",'data entry'!CA597=0,'data entry'!CA597="",'data entry'!CA597="NA")),"NA",('data entry'!AN597/'data entry'!CA597*AN$3*AN$4*$C$3*$C$2/('data entry'!$C597)))</f>
        <v>NA</v>
      </c>
      <c r="AO603" s="57"/>
      <c r="AP603" s="55" t="str">
        <f>IF((OR('data entry'!$C597=0,'data entry'!$C597="",'data entry'!$C597="NA",'data entry'!AP597="NA",'data entry'!AP597="",'data entry'!CC597=0,'data entry'!CC597="",'data entry'!CC597="NA")),"NA",('data entry'!AP597/'data entry'!CC597*AP$3*AP$4*$C$3*$C$2/('data entry'!$C597)))</f>
        <v>NA</v>
      </c>
      <c r="AQ603" s="57"/>
      <c r="AR603" s="55" t="str">
        <f>IF((OR('data entry'!$C597=0,'data entry'!$C597="",'data entry'!$C597="NA",'data entry'!AR597="NA",'data entry'!AR597="",'data entry'!BU597=0,'data entry'!BU597="",'data entry'!BU597="NA")),"NA",('data entry'!AR597/'data entry'!BU597*AR$3*AR$4*$C$3*$C$2/('data entry'!$C597)))</f>
        <v>NA</v>
      </c>
      <c r="AS603" s="57"/>
      <c r="AT603" s="55" t="str">
        <f>IF((OR('data entry'!$C597=0,'data entry'!$C597="",'data entry'!$C597="NA",'data entry'!AT597="NA",'data entry'!AT597="",'data entry'!CC597=0,'data entry'!CC597="",'data entry'!CC597="NA")),"NA",('data entry'!AT597/'data entry'!CC597*AT$3*AT$4*$C$3*$C$2/('data entry'!$C597)))</f>
        <v>NA</v>
      </c>
      <c r="AU603" s="57"/>
      <c r="AV603" s="55" t="str">
        <f>IF((OR('data entry'!$C597=0,'data entry'!$C597="",'data entry'!$C597="NA",'data entry'!AV597="NA",'data entry'!AV597="",'data entry'!CC597=0,'data entry'!CC597="",'data entry'!CC597="NA")),"NA",('data entry'!AV597/'data entry'!CC597*AV$3*AV$4*$C$3*$C$2/('data entry'!$C597)))</f>
        <v>NA</v>
      </c>
      <c r="AW603" s="57"/>
      <c r="AX603" s="55" t="str">
        <f>IF((OR('data entry'!$C597=0,'data entry'!$C597="",'data entry'!$C597="NA",'data entry'!AX597="NA",'data entry'!AX597="",'data entry'!CE597=0,'data entry'!CE597="",'data entry'!CE597="NA")),"NA",('data entry'!AX597/'data entry'!CE597*AX$3*AX$4*$C$3*$C$2/('data entry'!$C597)))</f>
        <v>NA</v>
      </c>
    </row>
    <row r="604" spans="1:50" ht="20.25" customHeight="1" x14ac:dyDescent="0.25">
      <c r="A604" s="35" t="str">
        <f>IF(('data entry'!B598)="","",('data entry'!B598))</f>
        <v/>
      </c>
      <c r="B604" s="36" t="str">
        <f>IF(('data entry'!A598)="","",('data entry'!A598))</f>
        <v/>
      </c>
      <c r="C604" s="36" t="str">
        <f>IF(('data entry'!E598)="","",('data entry'!E598))</f>
        <v/>
      </c>
      <c r="D604" s="36" t="str">
        <f>IF(('data entry'!C598)="","",('data entry'!C598))</f>
        <v/>
      </c>
      <c r="E604" s="68"/>
      <c r="F604" s="55" t="str">
        <f>IF((OR('data entry'!$C598=0,'data entry'!$C598="",'data entry'!$C598="NA",'data entry'!F598="NA",'data entry'!F598="",'data entry'!BA598=0,'data entry'!BA598="",'data entry'!BA598="NA")),"NA",('data entry'!F598/'data entry'!BA598*F$3*F$4*$C$3*$C$2/('data entry'!$C598)))</f>
        <v>NA</v>
      </c>
      <c r="G604" s="54"/>
      <c r="H604" s="55" t="str">
        <f>IF((OR('data entry'!$C598=0,'data entry'!$C598="",'data entry'!$C598="NA",'data entry'!H598="NA",'data entry'!H598="",'data entry'!BC598=0,'data entry'!BC598="",'data entry'!BC598="NA")),"NA",('data entry'!H598/'data entry'!BC598*H$3*H$4*$C$3*$C$2/('data entry'!$C598)))</f>
        <v>NA</v>
      </c>
      <c r="I604" s="57"/>
      <c r="J604" s="55" t="str">
        <f>IF((OR('data entry'!$C598=0,'data entry'!$C598="",'data entry'!$C598="NA",'data entry'!J598="NA",'data entry'!J598="",'data entry'!BE598=0,'data entry'!BE598="",'data entry'!BE598="NA")),"NA",('data entry'!J598/'data entry'!BE598*J$3*J$4*$C$3*$C$2/('data entry'!$C598)))</f>
        <v>NA</v>
      </c>
      <c r="K604" s="57"/>
      <c r="L604" s="55" t="str">
        <f>IF((OR('data entry'!$C598=0,'data entry'!$C598="",'data entry'!$C598="NA",'data entry'!L598="NA",'data entry'!L598="",'data entry'!BE598=0,'data entry'!BE598="",'data entry'!BE598="NA")),"NA",('data entry'!L598/'data entry'!BE598*L$3*L$4*$C$3*$C$2/('data entry'!$C598)))</f>
        <v>NA</v>
      </c>
      <c r="M604" s="57"/>
      <c r="N604" s="55" t="str">
        <f>IF((OR('data entry'!$C598=0,'data entry'!$C598="",'data entry'!$C598="NA",'data entry'!N598="NA",'data entry'!N598="",'data entry'!CC598=0,'data entry'!CC598="",'data entry'!CC598="NA")),"NA",('data entry'!N598/'data entry'!CC598*N$3*N$4*$C$3*$C$2/('data entry'!$C598)))</f>
        <v>NA</v>
      </c>
      <c r="O604" s="57"/>
      <c r="P604" s="55" t="str">
        <f>IF((OR('data entry'!$C598=0,'data entry'!$C598="",'data entry'!$C598="NA",'data entry'!P598="NA",'data entry'!P598="",'data entry'!CC598=0,'data entry'!CC598="",'data entry'!CC598="NA")),"NA",('data entry'!P598/'data entry'!CC598*P$3*P$4*$C$3*$C$2/('data entry'!$C598)))</f>
        <v>NA</v>
      </c>
      <c r="Q604" s="57"/>
      <c r="R604" s="55" t="str">
        <f>IF((OR('data entry'!$C598=0,'data entry'!$C598="",'data entry'!$C598="NA",'data entry'!R598="NA",'data entry'!R598="",'data entry'!BG598=0,'data entry'!BG598="",'data entry'!BG598="NA")),"NA",('data entry'!R598/'data entry'!BG598*R$3*R$4*$C$3*$C$2/('data entry'!$C598)))</f>
        <v>NA</v>
      </c>
      <c r="S604" s="57"/>
      <c r="T604" s="55" t="str">
        <f>IF((OR('data entry'!$C598=0,'data entry'!$C598="",'data entry'!$C598="NA",'data entry'!T598="NA",'data entry'!T598="",'data entry'!BG598=0,'data entry'!BG598="",'data entry'!BG598="NA")),"NA",('data entry'!T598/'data entry'!BG598*T$3*T$4*$C$3*$C$2/('data entry'!$C598)))</f>
        <v>NA</v>
      </c>
      <c r="U604" s="57"/>
      <c r="V604" s="55" t="str">
        <f>IF((OR('data entry'!$C598=0,'data entry'!$C598="",'data entry'!$C598="NA",'data entry'!V598="NA",'data entry'!V598="",'data entry'!BI598=0,'data entry'!BI598="",'data entry'!BI598="NA")),"NA",('data entry'!V598/'data entry'!BI598*V$3*V$4*$C$3*$C$2/('data entry'!$C598)))</f>
        <v>NA</v>
      </c>
      <c r="W604" s="57"/>
      <c r="X604" s="55" t="str">
        <f>IF((OR('data entry'!$C598=0,'data entry'!$C598="",'data entry'!$C598="NA",'data entry'!X598="NA",'data entry'!X598="",'data entry'!BK598=0,'data entry'!BK598="",'data entry'!BK598="NA")),"NA",('data entry'!X598/'data entry'!BK598*X$3*X$4*$C$3*$C$2/('data entry'!$C598)))</f>
        <v>NA</v>
      </c>
      <c r="Y604" s="57"/>
      <c r="Z604" s="55" t="str">
        <f>IF((OR('data entry'!$C598=0,'data entry'!$C598="",'data entry'!$C598="NA",'data entry'!Z598="NA",'data entry'!Z598="",'data entry'!BM598=0,'data entry'!BM598="",'data entry'!BM598="NA")),"NA",('data entry'!Z598/'data entry'!BM598*Z$3*Z$4*$C$3*$C$2/('data entry'!$C598)))</f>
        <v>NA</v>
      </c>
      <c r="AA604" s="57"/>
      <c r="AB604" s="55" t="str">
        <f>IF((OR('data entry'!$C598=0,'data entry'!$C598="",'data entry'!$C598="NA",'data entry'!AB598="NA",'data entry'!AB598="",'data entry'!BO598=0,'data entry'!BO598="",'data entry'!BO598="NA")),"NA",('data entry'!AB598/'data entry'!BO598*AB$3*AB$4*$C$3*$C$2/('data entry'!$C598)))</f>
        <v>NA</v>
      </c>
      <c r="AC604" s="57"/>
      <c r="AD604" s="55" t="str">
        <f>IF((OR('data entry'!$C598=0,'data entry'!$C598="",'data entry'!$C598="NA",'data entry'!AD598="NA",'data entry'!AD598="",'data entry'!BQ598=0,'data entry'!BQ598="",'data entry'!BQ598="NA")),"NA",('data entry'!AD598/'data entry'!BQ598*AD$3*AD$4*$C$3*$C$2/('data entry'!$C598)))</f>
        <v>NA</v>
      </c>
      <c r="AE604" s="57"/>
      <c r="AF604" s="55" t="str">
        <f>IF((OR('data entry'!$C598=0,'data entry'!$C598="",'data entry'!$C598="NA",'data entry'!AF598="NA",'data entry'!AF598="",'data entry'!BS598=0,'data entry'!BS598="",'data entry'!BS598="NA")),"NA",('data entry'!AF598/'data entry'!BS598*AF$3*AF$4*$C$3*$C$2/('data entry'!$C598)))</f>
        <v>NA</v>
      </c>
      <c r="AG604" s="57"/>
      <c r="AH604" s="55" t="str">
        <f>IF((OR('data entry'!$C598=0,'data entry'!$C598="",'data entry'!$C598="NA",'data entry'!AH598="NA",'data entry'!AH598="",'data entry'!BU598=0,'data entry'!BU598="",'data entry'!BU598="NA")),"NA",('data entry'!AH598/'data entry'!BU598*AH$3*AH$4*$C$3*$C$2/('data entry'!$C598)))</f>
        <v>NA</v>
      </c>
      <c r="AI604" s="57"/>
      <c r="AJ604" s="55" t="str">
        <f>IF((OR('data entry'!$C598=0,'data entry'!$C598="",'data entry'!$C598="NA",'data entry'!AJ598="NA",'data entry'!AJ598="",'data entry'!BW598=0,'data entry'!BW598="",'data entry'!BW598="NA")),"NA",('data entry'!AJ598/'data entry'!BW598*AJ$3*AJ$4*$C$3*$C$2/('data entry'!$C598)))</f>
        <v>NA</v>
      </c>
      <c r="AK604" s="57"/>
      <c r="AL604" s="55" t="str">
        <f>IF((OR('data entry'!$C598=0,'data entry'!$C598="",'data entry'!$C598="NA",'data entry'!AL598="NA",'data entry'!AL598="",'data entry'!BY598=0,'data entry'!BY598="",'data entry'!BY598="NA")),"NA",('data entry'!AL598/'data entry'!BY598*AL$3*AL$4*$C$3*$C$2/('data entry'!$C598)))</f>
        <v>NA</v>
      </c>
      <c r="AM604" s="57"/>
      <c r="AN604" s="55" t="str">
        <f>IF((OR('data entry'!$C598=0,'data entry'!$C598="",'data entry'!$C598="NA",'data entry'!AN598="NA",'data entry'!AN598="",'data entry'!CA598=0,'data entry'!CA598="",'data entry'!CA598="NA")),"NA",('data entry'!AN598/'data entry'!CA598*AN$3*AN$4*$C$3*$C$2/('data entry'!$C598)))</f>
        <v>NA</v>
      </c>
      <c r="AO604" s="57"/>
      <c r="AP604" s="55" t="str">
        <f>IF((OR('data entry'!$C598=0,'data entry'!$C598="",'data entry'!$C598="NA",'data entry'!AP598="NA",'data entry'!AP598="",'data entry'!CC598=0,'data entry'!CC598="",'data entry'!CC598="NA")),"NA",('data entry'!AP598/'data entry'!CC598*AP$3*AP$4*$C$3*$C$2/('data entry'!$C598)))</f>
        <v>NA</v>
      </c>
      <c r="AQ604" s="57"/>
      <c r="AR604" s="55" t="str">
        <f>IF((OR('data entry'!$C598=0,'data entry'!$C598="",'data entry'!$C598="NA",'data entry'!AR598="NA",'data entry'!AR598="",'data entry'!BU598=0,'data entry'!BU598="",'data entry'!BU598="NA")),"NA",('data entry'!AR598/'data entry'!BU598*AR$3*AR$4*$C$3*$C$2/('data entry'!$C598)))</f>
        <v>NA</v>
      </c>
      <c r="AS604" s="57"/>
      <c r="AT604" s="55" t="str">
        <f>IF((OR('data entry'!$C598=0,'data entry'!$C598="",'data entry'!$C598="NA",'data entry'!AT598="NA",'data entry'!AT598="",'data entry'!CC598=0,'data entry'!CC598="",'data entry'!CC598="NA")),"NA",('data entry'!AT598/'data entry'!CC598*AT$3*AT$4*$C$3*$C$2/('data entry'!$C598)))</f>
        <v>NA</v>
      </c>
      <c r="AU604" s="57"/>
      <c r="AV604" s="55" t="str">
        <f>IF((OR('data entry'!$C598=0,'data entry'!$C598="",'data entry'!$C598="NA",'data entry'!AV598="NA",'data entry'!AV598="",'data entry'!CC598=0,'data entry'!CC598="",'data entry'!CC598="NA")),"NA",('data entry'!AV598/'data entry'!CC598*AV$3*AV$4*$C$3*$C$2/('data entry'!$C598)))</f>
        <v>NA</v>
      </c>
      <c r="AW604" s="57"/>
      <c r="AX604" s="55" t="str">
        <f>IF((OR('data entry'!$C598=0,'data entry'!$C598="",'data entry'!$C598="NA",'data entry'!AX598="NA",'data entry'!AX598="",'data entry'!CE598=0,'data entry'!CE598="",'data entry'!CE598="NA")),"NA",('data entry'!AX598/'data entry'!CE598*AX$3*AX$4*$C$3*$C$2/('data entry'!$C598)))</f>
        <v>NA</v>
      </c>
    </row>
    <row r="605" spans="1:50" ht="20.25" customHeight="1" x14ac:dyDescent="0.25">
      <c r="A605" s="35" t="str">
        <f>IF(('data entry'!B599)="","",('data entry'!B599))</f>
        <v/>
      </c>
      <c r="B605" s="36" t="str">
        <f>IF(('data entry'!A599)="","",('data entry'!A599))</f>
        <v/>
      </c>
      <c r="C605" s="36" t="str">
        <f>IF(('data entry'!E599)="","",('data entry'!E599))</f>
        <v/>
      </c>
      <c r="D605" s="36" t="str">
        <f>IF(('data entry'!C599)="","",('data entry'!C599))</f>
        <v/>
      </c>
      <c r="E605" s="68"/>
      <c r="F605" s="55" t="str">
        <f>IF((OR('data entry'!$C599=0,'data entry'!$C599="",'data entry'!$C599="NA",'data entry'!F599="NA",'data entry'!F599="",'data entry'!BA599=0,'data entry'!BA599="",'data entry'!BA599="NA")),"NA",('data entry'!F599/'data entry'!BA599*F$3*F$4*$C$3*$C$2/('data entry'!$C599)))</f>
        <v>NA</v>
      </c>
      <c r="G605" s="54"/>
      <c r="H605" s="55" t="str">
        <f>IF((OR('data entry'!$C599=0,'data entry'!$C599="",'data entry'!$C599="NA",'data entry'!H599="NA",'data entry'!H599="",'data entry'!BC599=0,'data entry'!BC599="",'data entry'!BC599="NA")),"NA",('data entry'!H599/'data entry'!BC599*H$3*H$4*$C$3*$C$2/('data entry'!$C599)))</f>
        <v>NA</v>
      </c>
      <c r="I605" s="57"/>
      <c r="J605" s="55" t="str">
        <f>IF((OR('data entry'!$C599=0,'data entry'!$C599="",'data entry'!$C599="NA",'data entry'!J599="NA",'data entry'!J599="",'data entry'!BE599=0,'data entry'!BE599="",'data entry'!BE599="NA")),"NA",('data entry'!J599/'data entry'!BE599*J$3*J$4*$C$3*$C$2/('data entry'!$C599)))</f>
        <v>NA</v>
      </c>
      <c r="K605" s="57"/>
      <c r="L605" s="55" t="str">
        <f>IF((OR('data entry'!$C599=0,'data entry'!$C599="",'data entry'!$C599="NA",'data entry'!L599="NA",'data entry'!L599="",'data entry'!BE599=0,'data entry'!BE599="",'data entry'!BE599="NA")),"NA",('data entry'!L599/'data entry'!BE599*L$3*L$4*$C$3*$C$2/('data entry'!$C599)))</f>
        <v>NA</v>
      </c>
      <c r="M605" s="57"/>
      <c r="N605" s="55" t="str">
        <f>IF((OR('data entry'!$C599=0,'data entry'!$C599="",'data entry'!$C599="NA",'data entry'!N599="NA",'data entry'!N599="",'data entry'!CC599=0,'data entry'!CC599="",'data entry'!CC599="NA")),"NA",('data entry'!N599/'data entry'!CC599*N$3*N$4*$C$3*$C$2/('data entry'!$C599)))</f>
        <v>NA</v>
      </c>
      <c r="O605" s="57"/>
      <c r="P605" s="55" t="str">
        <f>IF((OR('data entry'!$C599=0,'data entry'!$C599="",'data entry'!$C599="NA",'data entry'!P599="NA",'data entry'!P599="",'data entry'!CC599=0,'data entry'!CC599="",'data entry'!CC599="NA")),"NA",('data entry'!P599/'data entry'!CC599*P$3*P$4*$C$3*$C$2/('data entry'!$C599)))</f>
        <v>NA</v>
      </c>
      <c r="Q605" s="57"/>
      <c r="R605" s="55" t="str">
        <f>IF((OR('data entry'!$C599=0,'data entry'!$C599="",'data entry'!$C599="NA",'data entry'!R599="NA",'data entry'!R599="",'data entry'!BG599=0,'data entry'!BG599="",'data entry'!BG599="NA")),"NA",('data entry'!R599/'data entry'!BG599*R$3*R$4*$C$3*$C$2/('data entry'!$C599)))</f>
        <v>NA</v>
      </c>
      <c r="S605" s="57"/>
      <c r="T605" s="55" t="str">
        <f>IF((OR('data entry'!$C599=0,'data entry'!$C599="",'data entry'!$C599="NA",'data entry'!T599="NA",'data entry'!T599="",'data entry'!BG599=0,'data entry'!BG599="",'data entry'!BG599="NA")),"NA",('data entry'!T599/'data entry'!BG599*T$3*T$4*$C$3*$C$2/('data entry'!$C599)))</f>
        <v>NA</v>
      </c>
      <c r="U605" s="57"/>
      <c r="V605" s="55" t="str">
        <f>IF((OR('data entry'!$C599=0,'data entry'!$C599="",'data entry'!$C599="NA",'data entry'!V599="NA",'data entry'!V599="",'data entry'!BI599=0,'data entry'!BI599="",'data entry'!BI599="NA")),"NA",('data entry'!V599/'data entry'!BI599*V$3*V$4*$C$3*$C$2/('data entry'!$C599)))</f>
        <v>NA</v>
      </c>
      <c r="W605" s="57"/>
      <c r="X605" s="55" t="str">
        <f>IF((OR('data entry'!$C599=0,'data entry'!$C599="",'data entry'!$C599="NA",'data entry'!X599="NA",'data entry'!X599="",'data entry'!BK599=0,'data entry'!BK599="",'data entry'!BK599="NA")),"NA",('data entry'!X599/'data entry'!BK599*X$3*X$4*$C$3*$C$2/('data entry'!$C599)))</f>
        <v>NA</v>
      </c>
      <c r="Y605" s="57"/>
      <c r="Z605" s="55" t="str">
        <f>IF((OR('data entry'!$C599=0,'data entry'!$C599="",'data entry'!$C599="NA",'data entry'!Z599="NA",'data entry'!Z599="",'data entry'!BM599=0,'data entry'!BM599="",'data entry'!BM599="NA")),"NA",('data entry'!Z599/'data entry'!BM599*Z$3*Z$4*$C$3*$C$2/('data entry'!$C599)))</f>
        <v>NA</v>
      </c>
      <c r="AA605" s="57"/>
      <c r="AB605" s="55" t="str">
        <f>IF((OR('data entry'!$C599=0,'data entry'!$C599="",'data entry'!$C599="NA",'data entry'!AB599="NA",'data entry'!AB599="",'data entry'!BO599=0,'data entry'!BO599="",'data entry'!BO599="NA")),"NA",('data entry'!AB599/'data entry'!BO599*AB$3*AB$4*$C$3*$C$2/('data entry'!$C599)))</f>
        <v>NA</v>
      </c>
      <c r="AC605" s="57"/>
      <c r="AD605" s="55" t="str">
        <f>IF((OR('data entry'!$C599=0,'data entry'!$C599="",'data entry'!$C599="NA",'data entry'!AD599="NA",'data entry'!AD599="",'data entry'!BQ599=0,'data entry'!BQ599="",'data entry'!BQ599="NA")),"NA",('data entry'!AD599/'data entry'!BQ599*AD$3*AD$4*$C$3*$C$2/('data entry'!$C599)))</f>
        <v>NA</v>
      </c>
      <c r="AE605" s="57"/>
      <c r="AF605" s="55" t="str">
        <f>IF((OR('data entry'!$C599=0,'data entry'!$C599="",'data entry'!$C599="NA",'data entry'!AF599="NA",'data entry'!AF599="",'data entry'!BS599=0,'data entry'!BS599="",'data entry'!BS599="NA")),"NA",('data entry'!AF599/'data entry'!BS599*AF$3*AF$4*$C$3*$C$2/('data entry'!$C599)))</f>
        <v>NA</v>
      </c>
      <c r="AG605" s="57"/>
      <c r="AH605" s="55" t="str">
        <f>IF((OR('data entry'!$C599=0,'data entry'!$C599="",'data entry'!$C599="NA",'data entry'!AH599="NA",'data entry'!AH599="",'data entry'!BU599=0,'data entry'!BU599="",'data entry'!BU599="NA")),"NA",('data entry'!AH599/'data entry'!BU599*AH$3*AH$4*$C$3*$C$2/('data entry'!$C599)))</f>
        <v>NA</v>
      </c>
      <c r="AI605" s="57"/>
      <c r="AJ605" s="55" t="str">
        <f>IF((OR('data entry'!$C599=0,'data entry'!$C599="",'data entry'!$C599="NA",'data entry'!AJ599="NA",'data entry'!AJ599="",'data entry'!BW599=0,'data entry'!BW599="",'data entry'!BW599="NA")),"NA",('data entry'!AJ599/'data entry'!BW599*AJ$3*AJ$4*$C$3*$C$2/('data entry'!$C599)))</f>
        <v>NA</v>
      </c>
      <c r="AK605" s="57"/>
      <c r="AL605" s="55" t="str">
        <f>IF((OR('data entry'!$C599=0,'data entry'!$C599="",'data entry'!$C599="NA",'data entry'!AL599="NA",'data entry'!AL599="",'data entry'!BY599=0,'data entry'!BY599="",'data entry'!BY599="NA")),"NA",('data entry'!AL599/'data entry'!BY599*AL$3*AL$4*$C$3*$C$2/('data entry'!$C599)))</f>
        <v>NA</v>
      </c>
      <c r="AM605" s="57"/>
      <c r="AN605" s="55" t="str">
        <f>IF((OR('data entry'!$C599=0,'data entry'!$C599="",'data entry'!$C599="NA",'data entry'!AN599="NA",'data entry'!AN599="",'data entry'!CA599=0,'data entry'!CA599="",'data entry'!CA599="NA")),"NA",('data entry'!AN599/'data entry'!CA599*AN$3*AN$4*$C$3*$C$2/('data entry'!$C599)))</f>
        <v>NA</v>
      </c>
      <c r="AO605" s="57"/>
      <c r="AP605" s="55" t="str">
        <f>IF((OR('data entry'!$C599=0,'data entry'!$C599="",'data entry'!$C599="NA",'data entry'!AP599="NA",'data entry'!AP599="",'data entry'!CC599=0,'data entry'!CC599="",'data entry'!CC599="NA")),"NA",('data entry'!AP599/'data entry'!CC599*AP$3*AP$4*$C$3*$C$2/('data entry'!$C599)))</f>
        <v>NA</v>
      </c>
      <c r="AQ605" s="57"/>
      <c r="AR605" s="55" t="str">
        <f>IF((OR('data entry'!$C599=0,'data entry'!$C599="",'data entry'!$C599="NA",'data entry'!AR599="NA",'data entry'!AR599="",'data entry'!BU599=0,'data entry'!BU599="",'data entry'!BU599="NA")),"NA",('data entry'!AR599/'data entry'!BU599*AR$3*AR$4*$C$3*$C$2/('data entry'!$C599)))</f>
        <v>NA</v>
      </c>
      <c r="AS605" s="57"/>
      <c r="AT605" s="55" t="str">
        <f>IF((OR('data entry'!$C599=0,'data entry'!$C599="",'data entry'!$C599="NA",'data entry'!AT599="NA",'data entry'!AT599="",'data entry'!CC599=0,'data entry'!CC599="",'data entry'!CC599="NA")),"NA",('data entry'!AT599/'data entry'!CC599*AT$3*AT$4*$C$3*$C$2/('data entry'!$C599)))</f>
        <v>NA</v>
      </c>
      <c r="AU605" s="57"/>
      <c r="AV605" s="55" t="str">
        <f>IF((OR('data entry'!$C599=0,'data entry'!$C599="",'data entry'!$C599="NA",'data entry'!AV599="NA",'data entry'!AV599="",'data entry'!CC599=0,'data entry'!CC599="",'data entry'!CC599="NA")),"NA",('data entry'!AV599/'data entry'!CC599*AV$3*AV$4*$C$3*$C$2/('data entry'!$C599)))</f>
        <v>NA</v>
      </c>
      <c r="AW605" s="57"/>
      <c r="AX605" s="55" t="str">
        <f>IF((OR('data entry'!$C599=0,'data entry'!$C599="",'data entry'!$C599="NA",'data entry'!AX599="NA",'data entry'!AX599="",'data entry'!CE599=0,'data entry'!CE599="",'data entry'!CE599="NA")),"NA",('data entry'!AX599/'data entry'!CE599*AX$3*AX$4*$C$3*$C$2/('data entry'!$C599)))</f>
        <v>NA</v>
      </c>
    </row>
    <row r="606" spans="1:50" ht="20.25" customHeight="1" x14ac:dyDescent="0.25">
      <c r="A606" s="35" t="str">
        <f>IF(('data entry'!B600)="","",('data entry'!B600))</f>
        <v/>
      </c>
      <c r="B606" s="36" t="str">
        <f>IF(('data entry'!A600)="","",('data entry'!A600))</f>
        <v/>
      </c>
      <c r="C606" s="36" t="str">
        <f>IF(('data entry'!E600)="","",('data entry'!E600))</f>
        <v/>
      </c>
      <c r="D606" s="36" t="str">
        <f>IF(('data entry'!C600)="","",('data entry'!C600))</f>
        <v/>
      </c>
      <c r="E606" s="68"/>
      <c r="F606" s="55" t="str">
        <f>IF((OR('data entry'!$C600=0,'data entry'!$C600="",'data entry'!$C600="NA",'data entry'!F600="NA",'data entry'!F600="",'data entry'!BA600=0,'data entry'!BA600="",'data entry'!BA600="NA")),"NA",('data entry'!F600/'data entry'!BA600*F$3*F$4*$C$3*$C$2/('data entry'!$C600)))</f>
        <v>NA</v>
      </c>
      <c r="G606" s="54"/>
      <c r="H606" s="55" t="str">
        <f>IF((OR('data entry'!$C600=0,'data entry'!$C600="",'data entry'!$C600="NA",'data entry'!H600="NA",'data entry'!H600="",'data entry'!BC600=0,'data entry'!BC600="",'data entry'!BC600="NA")),"NA",('data entry'!H600/'data entry'!BC600*H$3*H$4*$C$3*$C$2/('data entry'!$C600)))</f>
        <v>NA</v>
      </c>
      <c r="I606" s="57"/>
      <c r="J606" s="55" t="str">
        <f>IF((OR('data entry'!$C600=0,'data entry'!$C600="",'data entry'!$C600="NA",'data entry'!J600="NA",'data entry'!J600="",'data entry'!BE600=0,'data entry'!BE600="",'data entry'!BE600="NA")),"NA",('data entry'!J600/'data entry'!BE600*J$3*J$4*$C$3*$C$2/('data entry'!$C600)))</f>
        <v>NA</v>
      </c>
      <c r="K606" s="57"/>
      <c r="L606" s="55" t="str">
        <f>IF((OR('data entry'!$C600=0,'data entry'!$C600="",'data entry'!$C600="NA",'data entry'!L600="NA",'data entry'!L600="",'data entry'!BE600=0,'data entry'!BE600="",'data entry'!BE600="NA")),"NA",('data entry'!L600/'data entry'!BE600*L$3*L$4*$C$3*$C$2/('data entry'!$C600)))</f>
        <v>NA</v>
      </c>
      <c r="M606" s="57"/>
      <c r="N606" s="55" t="str">
        <f>IF((OR('data entry'!$C600=0,'data entry'!$C600="",'data entry'!$C600="NA",'data entry'!N600="NA",'data entry'!N600="",'data entry'!CC600=0,'data entry'!CC600="",'data entry'!CC600="NA")),"NA",('data entry'!N600/'data entry'!CC600*N$3*N$4*$C$3*$C$2/('data entry'!$C600)))</f>
        <v>NA</v>
      </c>
      <c r="O606" s="57"/>
      <c r="P606" s="55" t="str">
        <f>IF((OR('data entry'!$C600=0,'data entry'!$C600="",'data entry'!$C600="NA",'data entry'!P600="NA",'data entry'!P600="",'data entry'!CC600=0,'data entry'!CC600="",'data entry'!CC600="NA")),"NA",('data entry'!P600/'data entry'!CC600*P$3*P$4*$C$3*$C$2/('data entry'!$C600)))</f>
        <v>NA</v>
      </c>
      <c r="Q606" s="57"/>
      <c r="R606" s="55" t="str">
        <f>IF((OR('data entry'!$C600=0,'data entry'!$C600="",'data entry'!$C600="NA",'data entry'!R600="NA",'data entry'!R600="",'data entry'!BG600=0,'data entry'!BG600="",'data entry'!BG600="NA")),"NA",('data entry'!R600/'data entry'!BG600*R$3*R$4*$C$3*$C$2/('data entry'!$C600)))</f>
        <v>NA</v>
      </c>
      <c r="S606" s="57"/>
      <c r="T606" s="55" t="str">
        <f>IF((OR('data entry'!$C600=0,'data entry'!$C600="",'data entry'!$C600="NA",'data entry'!T600="NA",'data entry'!T600="",'data entry'!BG600=0,'data entry'!BG600="",'data entry'!BG600="NA")),"NA",('data entry'!T600/'data entry'!BG600*T$3*T$4*$C$3*$C$2/('data entry'!$C600)))</f>
        <v>NA</v>
      </c>
      <c r="U606" s="57"/>
      <c r="V606" s="55" t="str">
        <f>IF((OR('data entry'!$C600=0,'data entry'!$C600="",'data entry'!$C600="NA",'data entry'!V600="NA",'data entry'!V600="",'data entry'!BI600=0,'data entry'!BI600="",'data entry'!BI600="NA")),"NA",('data entry'!V600/'data entry'!BI600*V$3*V$4*$C$3*$C$2/('data entry'!$C600)))</f>
        <v>NA</v>
      </c>
      <c r="W606" s="57"/>
      <c r="X606" s="55" t="str">
        <f>IF((OR('data entry'!$C600=0,'data entry'!$C600="",'data entry'!$C600="NA",'data entry'!X600="NA",'data entry'!X600="",'data entry'!BK600=0,'data entry'!BK600="",'data entry'!BK600="NA")),"NA",('data entry'!X600/'data entry'!BK600*X$3*X$4*$C$3*$C$2/('data entry'!$C600)))</f>
        <v>NA</v>
      </c>
      <c r="Y606" s="57"/>
      <c r="Z606" s="55" t="str">
        <f>IF((OR('data entry'!$C600=0,'data entry'!$C600="",'data entry'!$C600="NA",'data entry'!Z600="NA",'data entry'!Z600="",'data entry'!BM600=0,'data entry'!BM600="",'data entry'!BM600="NA")),"NA",('data entry'!Z600/'data entry'!BM600*Z$3*Z$4*$C$3*$C$2/('data entry'!$C600)))</f>
        <v>NA</v>
      </c>
      <c r="AA606" s="57"/>
      <c r="AB606" s="55" t="str">
        <f>IF((OR('data entry'!$C600=0,'data entry'!$C600="",'data entry'!$C600="NA",'data entry'!AB600="NA",'data entry'!AB600="",'data entry'!BO600=0,'data entry'!BO600="",'data entry'!BO600="NA")),"NA",('data entry'!AB600/'data entry'!BO600*AB$3*AB$4*$C$3*$C$2/('data entry'!$C600)))</f>
        <v>NA</v>
      </c>
      <c r="AC606" s="57"/>
      <c r="AD606" s="55" t="str">
        <f>IF((OR('data entry'!$C600=0,'data entry'!$C600="",'data entry'!$C600="NA",'data entry'!AD600="NA",'data entry'!AD600="",'data entry'!BQ600=0,'data entry'!BQ600="",'data entry'!BQ600="NA")),"NA",('data entry'!AD600/'data entry'!BQ600*AD$3*AD$4*$C$3*$C$2/('data entry'!$C600)))</f>
        <v>NA</v>
      </c>
      <c r="AE606" s="57"/>
      <c r="AF606" s="55" t="str">
        <f>IF((OR('data entry'!$C600=0,'data entry'!$C600="",'data entry'!$C600="NA",'data entry'!AF600="NA",'data entry'!AF600="",'data entry'!BS600=0,'data entry'!BS600="",'data entry'!BS600="NA")),"NA",('data entry'!AF600/'data entry'!BS600*AF$3*AF$4*$C$3*$C$2/('data entry'!$C600)))</f>
        <v>NA</v>
      </c>
      <c r="AG606" s="57"/>
      <c r="AH606" s="55" t="str">
        <f>IF((OR('data entry'!$C600=0,'data entry'!$C600="",'data entry'!$C600="NA",'data entry'!AH600="NA",'data entry'!AH600="",'data entry'!BU600=0,'data entry'!BU600="",'data entry'!BU600="NA")),"NA",('data entry'!AH600/'data entry'!BU600*AH$3*AH$4*$C$3*$C$2/('data entry'!$C600)))</f>
        <v>NA</v>
      </c>
      <c r="AI606" s="57"/>
      <c r="AJ606" s="55" t="str">
        <f>IF((OR('data entry'!$C600=0,'data entry'!$C600="",'data entry'!$C600="NA",'data entry'!AJ600="NA",'data entry'!AJ600="",'data entry'!BW600=0,'data entry'!BW600="",'data entry'!BW600="NA")),"NA",('data entry'!AJ600/'data entry'!BW600*AJ$3*AJ$4*$C$3*$C$2/('data entry'!$C600)))</f>
        <v>NA</v>
      </c>
      <c r="AK606" s="57"/>
      <c r="AL606" s="55" t="str">
        <f>IF((OR('data entry'!$C600=0,'data entry'!$C600="",'data entry'!$C600="NA",'data entry'!AL600="NA",'data entry'!AL600="",'data entry'!BY600=0,'data entry'!BY600="",'data entry'!BY600="NA")),"NA",('data entry'!AL600/'data entry'!BY600*AL$3*AL$4*$C$3*$C$2/('data entry'!$C600)))</f>
        <v>NA</v>
      </c>
      <c r="AM606" s="57"/>
      <c r="AN606" s="55" t="str">
        <f>IF((OR('data entry'!$C600=0,'data entry'!$C600="",'data entry'!$C600="NA",'data entry'!AN600="NA",'data entry'!AN600="",'data entry'!CA600=0,'data entry'!CA600="",'data entry'!CA600="NA")),"NA",('data entry'!AN600/'data entry'!CA600*AN$3*AN$4*$C$3*$C$2/('data entry'!$C600)))</f>
        <v>NA</v>
      </c>
      <c r="AO606" s="57"/>
      <c r="AP606" s="55" t="str">
        <f>IF((OR('data entry'!$C600=0,'data entry'!$C600="",'data entry'!$C600="NA",'data entry'!AP600="NA",'data entry'!AP600="",'data entry'!CC600=0,'data entry'!CC600="",'data entry'!CC600="NA")),"NA",('data entry'!AP600/'data entry'!CC600*AP$3*AP$4*$C$3*$C$2/('data entry'!$C600)))</f>
        <v>NA</v>
      </c>
      <c r="AQ606" s="57"/>
      <c r="AR606" s="55" t="str">
        <f>IF((OR('data entry'!$C600=0,'data entry'!$C600="",'data entry'!$C600="NA",'data entry'!AR600="NA",'data entry'!AR600="",'data entry'!BU600=0,'data entry'!BU600="",'data entry'!BU600="NA")),"NA",('data entry'!AR600/'data entry'!BU600*AR$3*AR$4*$C$3*$C$2/('data entry'!$C600)))</f>
        <v>NA</v>
      </c>
      <c r="AS606" s="57"/>
      <c r="AT606" s="55" t="str">
        <f>IF((OR('data entry'!$C600=0,'data entry'!$C600="",'data entry'!$C600="NA",'data entry'!AT600="NA",'data entry'!AT600="",'data entry'!CC600=0,'data entry'!CC600="",'data entry'!CC600="NA")),"NA",('data entry'!AT600/'data entry'!CC600*AT$3*AT$4*$C$3*$C$2/('data entry'!$C600)))</f>
        <v>NA</v>
      </c>
      <c r="AU606" s="57"/>
      <c r="AV606" s="55" t="str">
        <f>IF((OR('data entry'!$C600=0,'data entry'!$C600="",'data entry'!$C600="NA",'data entry'!AV600="NA",'data entry'!AV600="",'data entry'!CC600=0,'data entry'!CC600="",'data entry'!CC600="NA")),"NA",('data entry'!AV600/'data entry'!CC600*AV$3*AV$4*$C$3*$C$2/('data entry'!$C600)))</f>
        <v>NA</v>
      </c>
      <c r="AW606" s="57"/>
      <c r="AX606" s="55" t="str">
        <f>IF((OR('data entry'!$C600=0,'data entry'!$C600="",'data entry'!$C600="NA",'data entry'!AX600="NA",'data entry'!AX600="",'data entry'!CE600=0,'data entry'!CE600="",'data entry'!CE600="NA")),"NA",('data entry'!AX600/'data entry'!CE600*AX$3*AX$4*$C$3*$C$2/('data entry'!$C600)))</f>
        <v>NA</v>
      </c>
    </row>
    <row r="607" spans="1:50" ht="20.25" customHeight="1" x14ac:dyDescent="0.25">
      <c r="A607" s="35" t="str">
        <f>IF(('data entry'!B601)="","",('data entry'!B601))</f>
        <v/>
      </c>
      <c r="B607" s="36" t="str">
        <f>IF(('data entry'!A601)="","",('data entry'!A601))</f>
        <v/>
      </c>
      <c r="C607" s="36" t="str">
        <f>IF(('data entry'!E601)="","",('data entry'!E601))</f>
        <v/>
      </c>
      <c r="D607" s="36" t="str">
        <f>IF(('data entry'!C601)="","",('data entry'!C601))</f>
        <v/>
      </c>
      <c r="E607" s="68"/>
      <c r="F607" s="55" t="str">
        <f>IF((OR('data entry'!$C601=0,'data entry'!$C601="",'data entry'!$C601="NA",'data entry'!F601="NA",'data entry'!F601="",'data entry'!BA601=0,'data entry'!BA601="",'data entry'!BA601="NA")),"NA",('data entry'!F601/'data entry'!BA601*F$3*F$4*$C$3*$C$2/('data entry'!$C601)))</f>
        <v>NA</v>
      </c>
      <c r="G607" s="54"/>
      <c r="H607" s="55" t="str">
        <f>IF((OR('data entry'!$C601=0,'data entry'!$C601="",'data entry'!$C601="NA",'data entry'!H601="NA",'data entry'!H601="",'data entry'!BC601=0,'data entry'!BC601="",'data entry'!BC601="NA")),"NA",('data entry'!H601/'data entry'!BC601*H$3*H$4*$C$3*$C$2/('data entry'!$C601)))</f>
        <v>NA</v>
      </c>
      <c r="I607" s="57"/>
      <c r="J607" s="55" t="str">
        <f>IF((OR('data entry'!$C601=0,'data entry'!$C601="",'data entry'!$C601="NA",'data entry'!J601="NA",'data entry'!J601="",'data entry'!BE601=0,'data entry'!BE601="",'data entry'!BE601="NA")),"NA",('data entry'!J601/'data entry'!BE601*J$3*J$4*$C$3*$C$2/('data entry'!$C601)))</f>
        <v>NA</v>
      </c>
      <c r="K607" s="57"/>
      <c r="L607" s="55" t="str">
        <f>IF((OR('data entry'!$C601=0,'data entry'!$C601="",'data entry'!$C601="NA",'data entry'!L601="NA",'data entry'!L601="",'data entry'!BE601=0,'data entry'!BE601="",'data entry'!BE601="NA")),"NA",('data entry'!L601/'data entry'!BE601*L$3*L$4*$C$3*$C$2/('data entry'!$C601)))</f>
        <v>NA</v>
      </c>
      <c r="M607" s="57"/>
      <c r="N607" s="55" t="str">
        <f>IF((OR('data entry'!$C601=0,'data entry'!$C601="",'data entry'!$C601="NA",'data entry'!N601="NA",'data entry'!N601="",'data entry'!CC601=0,'data entry'!CC601="",'data entry'!CC601="NA")),"NA",('data entry'!N601/'data entry'!CC601*N$3*N$4*$C$3*$C$2/('data entry'!$C601)))</f>
        <v>NA</v>
      </c>
      <c r="O607" s="57"/>
      <c r="P607" s="55" t="str">
        <f>IF((OR('data entry'!$C601=0,'data entry'!$C601="",'data entry'!$C601="NA",'data entry'!P601="NA",'data entry'!P601="",'data entry'!CC601=0,'data entry'!CC601="",'data entry'!CC601="NA")),"NA",('data entry'!P601/'data entry'!CC601*P$3*P$4*$C$3*$C$2/('data entry'!$C601)))</f>
        <v>NA</v>
      </c>
      <c r="Q607" s="57"/>
      <c r="R607" s="55" t="str">
        <f>IF((OR('data entry'!$C601=0,'data entry'!$C601="",'data entry'!$C601="NA",'data entry'!R601="NA",'data entry'!R601="",'data entry'!BG601=0,'data entry'!BG601="",'data entry'!BG601="NA")),"NA",('data entry'!R601/'data entry'!BG601*R$3*R$4*$C$3*$C$2/('data entry'!$C601)))</f>
        <v>NA</v>
      </c>
      <c r="S607" s="57"/>
      <c r="T607" s="55" t="str">
        <f>IF((OR('data entry'!$C601=0,'data entry'!$C601="",'data entry'!$C601="NA",'data entry'!T601="NA",'data entry'!T601="",'data entry'!BG601=0,'data entry'!BG601="",'data entry'!BG601="NA")),"NA",('data entry'!T601/'data entry'!BG601*T$3*T$4*$C$3*$C$2/('data entry'!$C601)))</f>
        <v>NA</v>
      </c>
      <c r="U607" s="57"/>
      <c r="V607" s="55" t="str">
        <f>IF((OR('data entry'!$C601=0,'data entry'!$C601="",'data entry'!$C601="NA",'data entry'!V601="NA",'data entry'!V601="",'data entry'!BI601=0,'data entry'!BI601="",'data entry'!BI601="NA")),"NA",('data entry'!V601/'data entry'!BI601*V$3*V$4*$C$3*$C$2/('data entry'!$C601)))</f>
        <v>NA</v>
      </c>
      <c r="W607" s="57"/>
      <c r="X607" s="55" t="str">
        <f>IF((OR('data entry'!$C601=0,'data entry'!$C601="",'data entry'!$C601="NA",'data entry'!X601="NA",'data entry'!X601="",'data entry'!BK601=0,'data entry'!BK601="",'data entry'!BK601="NA")),"NA",('data entry'!X601/'data entry'!BK601*X$3*X$4*$C$3*$C$2/('data entry'!$C601)))</f>
        <v>NA</v>
      </c>
      <c r="Y607" s="57"/>
      <c r="Z607" s="55" t="str">
        <f>IF((OR('data entry'!$C601=0,'data entry'!$C601="",'data entry'!$C601="NA",'data entry'!Z601="NA",'data entry'!Z601="",'data entry'!BM601=0,'data entry'!BM601="",'data entry'!BM601="NA")),"NA",('data entry'!Z601/'data entry'!BM601*Z$3*Z$4*$C$3*$C$2/('data entry'!$C601)))</f>
        <v>NA</v>
      </c>
      <c r="AA607" s="57"/>
      <c r="AB607" s="55" t="str">
        <f>IF((OR('data entry'!$C601=0,'data entry'!$C601="",'data entry'!$C601="NA",'data entry'!AB601="NA",'data entry'!AB601="",'data entry'!BO601=0,'data entry'!BO601="",'data entry'!BO601="NA")),"NA",('data entry'!AB601/'data entry'!BO601*AB$3*AB$4*$C$3*$C$2/('data entry'!$C601)))</f>
        <v>NA</v>
      </c>
      <c r="AC607" s="57"/>
      <c r="AD607" s="55" t="str">
        <f>IF((OR('data entry'!$C601=0,'data entry'!$C601="",'data entry'!$C601="NA",'data entry'!AD601="NA",'data entry'!AD601="",'data entry'!BQ601=0,'data entry'!BQ601="",'data entry'!BQ601="NA")),"NA",('data entry'!AD601/'data entry'!BQ601*AD$3*AD$4*$C$3*$C$2/('data entry'!$C601)))</f>
        <v>NA</v>
      </c>
      <c r="AE607" s="57"/>
      <c r="AF607" s="55" t="str">
        <f>IF((OR('data entry'!$C601=0,'data entry'!$C601="",'data entry'!$C601="NA",'data entry'!AF601="NA",'data entry'!AF601="",'data entry'!BS601=0,'data entry'!BS601="",'data entry'!BS601="NA")),"NA",('data entry'!AF601/'data entry'!BS601*AF$3*AF$4*$C$3*$C$2/('data entry'!$C601)))</f>
        <v>NA</v>
      </c>
      <c r="AG607" s="57"/>
      <c r="AH607" s="55" t="str">
        <f>IF((OR('data entry'!$C601=0,'data entry'!$C601="",'data entry'!$C601="NA",'data entry'!AH601="NA",'data entry'!AH601="",'data entry'!BU601=0,'data entry'!BU601="",'data entry'!BU601="NA")),"NA",('data entry'!AH601/'data entry'!BU601*AH$3*AH$4*$C$3*$C$2/('data entry'!$C601)))</f>
        <v>NA</v>
      </c>
      <c r="AI607" s="57"/>
      <c r="AJ607" s="55" t="str">
        <f>IF((OR('data entry'!$C601=0,'data entry'!$C601="",'data entry'!$C601="NA",'data entry'!AJ601="NA",'data entry'!AJ601="",'data entry'!BW601=0,'data entry'!BW601="",'data entry'!BW601="NA")),"NA",('data entry'!AJ601/'data entry'!BW601*AJ$3*AJ$4*$C$3*$C$2/('data entry'!$C601)))</f>
        <v>NA</v>
      </c>
      <c r="AK607" s="57"/>
      <c r="AL607" s="55" t="str">
        <f>IF((OR('data entry'!$C601=0,'data entry'!$C601="",'data entry'!$C601="NA",'data entry'!AL601="NA",'data entry'!AL601="",'data entry'!BY601=0,'data entry'!BY601="",'data entry'!BY601="NA")),"NA",('data entry'!AL601/'data entry'!BY601*AL$3*AL$4*$C$3*$C$2/('data entry'!$C601)))</f>
        <v>NA</v>
      </c>
      <c r="AM607" s="57"/>
      <c r="AN607" s="55" t="str">
        <f>IF((OR('data entry'!$C601=0,'data entry'!$C601="",'data entry'!$C601="NA",'data entry'!AN601="NA",'data entry'!AN601="",'data entry'!CA601=0,'data entry'!CA601="",'data entry'!CA601="NA")),"NA",('data entry'!AN601/'data entry'!CA601*AN$3*AN$4*$C$3*$C$2/('data entry'!$C601)))</f>
        <v>NA</v>
      </c>
      <c r="AO607" s="57"/>
      <c r="AP607" s="55" t="str">
        <f>IF((OR('data entry'!$C601=0,'data entry'!$C601="",'data entry'!$C601="NA",'data entry'!AP601="NA",'data entry'!AP601="",'data entry'!CC601=0,'data entry'!CC601="",'data entry'!CC601="NA")),"NA",('data entry'!AP601/'data entry'!CC601*AP$3*AP$4*$C$3*$C$2/('data entry'!$C601)))</f>
        <v>NA</v>
      </c>
      <c r="AQ607" s="57"/>
      <c r="AR607" s="55" t="str">
        <f>IF((OR('data entry'!$C601=0,'data entry'!$C601="",'data entry'!$C601="NA",'data entry'!AR601="NA",'data entry'!AR601="",'data entry'!BU601=0,'data entry'!BU601="",'data entry'!BU601="NA")),"NA",('data entry'!AR601/'data entry'!BU601*AR$3*AR$4*$C$3*$C$2/('data entry'!$C601)))</f>
        <v>NA</v>
      </c>
      <c r="AS607" s="57"/>
      <c r="AT607" s="55" t="str">
        <f>IF((OR('data entry'!$C601=0,'data entry'!$C601="",'data entry'!$C601="NA",'data entry'!AT601="NA",'data entry'!AT601="",'data entry'!CC601=0,'data entry'!CC601="",'data entry'!CC601="NA")),"NA",('data entry'!AT601/'data entry'!CC601*AT$3*AT$4*$C$3*$C$2/('data entry'!$C601)))</f>
        <v>NA</v>
      </c>
      <c r="AU607" s="57"/>
      <c r="AV607" s="55" t="str">
        <f>IF((OR('data entry'!$C601=0,'data entry'!$C601="",'data entry'!$C601="NA",'data entry'!AV601="NA",'data entry'!AV601="",'data entry'!CC601=0,'data entry'!CC601="",'data entry'!CC601="NA")),"NA",('data entry'!AV601/'data entry'!CC601*AV$3*AV$4*$C$3*$C$2/('data entry'!$C601)))</f>
        <v>NA</v>
      </c>
      <c r="AW607" s="57"/>
      <c r="AX607" s="55" t="str">
        <f>IF((OR('data entry'!$C601=0,'data entry'!$C601="",'data entry'!$C601="NA",'data entry'!AX601="NA",'data entry'!AX601="",'data entry'!CE601=0,'data entry'!CE601="",'data entry'!CE601="NA")),"NA",('data entry'!AX601/'data entry'!CE601*AX$3*AX$4*$C$3*$C$2/('data entry'!$C601)))</f>
        <v>NA</v>
      </c>
    </row>
    <row r="608" spans="1:50" ht="20.25" customHeight="1" x14ac:dyDescent="0.25">
      <c r="A608" s="35" t="str">
        <f>IF(('data entry'!B602)="","",('data entry'!B602))</f>
        <v/>
      </c>
      <c r="B608" s="36" t="str">
        <f>IF(('data entry'!A602)="","",('data entry'!A602))</f>
        <v/>
      </c>
      <c r="C608" s="36" t="str">
        <f>IF(('data entry'!E602)="","",('data entry'!E602))</f>
        <v/>
      </c>
      <c r="D608" s="36" t="str">
        <f>IF(('data entry'!C602)="","",('data entry'!C602))</f>
        <v/>
      </c>
      <c r="E608" s="68"/>
      <c r="F608" s="55" t="str">
        <f>IF((OR('data entry'!$C602=0,'data entry'!$C602="",'data entry'!$C602="NA",'data entry'!F602="NA",'data entry'!F602="",'data entry'!BA602=0,'data entry'!BA602="",'data entry'!BA602="NA")),"NA",('data entry'!F602/'data entry'!BA602*F$3*F$4*$C$3*$C$2/('data entry'!$C602)))</f>
        <v>NA</v>
      </c>
      <c r="G608" s="54"/>
      <c r="H608" s="55" t="str">
        <f>IF((OR('data entry'!$C602=0,'data entry'!$C602="",'data entry'!$C602="NA",'data entry'!H602="NA",'data entry'!H602="",'data entry'!BC602=0,'data entry'!BC602="",'data entry'!BC602="NA")),"NA",('data entry'!H602/'data entry'!BC602*H$3*H$4*$C$3*$C$2/('data entry'!$C602)))</f>
        <v>NA</v>
      </c>
      <c r="I608" s="57"/>
      <c r="J608" s="55" t="str">
        <f>IF((OR('data entry'!$C602=0,'data entry'!$C602="",'data entry'!$C602="NA",'data entry'!J602="NA",'data entry'!J602="",'data entry'!BE602=0,'data entry'!BE602="",'data entry'!BE602="NA")),"NA",('data entry'!J602/'data entry'!BE602*J$3*J$4*$C$3*$C$2/('data entry'!$C602)))</f>
        <v>NA</v>
      </c>
      <c r="K608" s="57"/>
      <c r="L608" s="55" t="str">
        <f>IF((OR('data entry'!$C602=0,'data entry'!$C602="",'data entry'!$C602="NA",'data entry'!L602="NA",'data entry'!L602="",'data entry'!BE602=0,'data entry'!BE602="",'data entry'!BE602="NA")),"NA",('data entry'!L602/'data entry'!BE602*L$3*L$4*$C$3*$C$2/('data entry'!$C602)))</f>
        <v>NA</v>
      </c>
      <c r="M608" s="57"/>
      <c r="N608" s="55" t="str">
        <f>IF((OR('data entry'!$C602=0,'data entry'!$C602="",'data entry'!$C602="NA",'data entry'!N602="NA",'data entry'!N602="",'data entry'!CC602=0,'data entry'!CC602="",'data entry'!CC602="NA")),"NA",('data entry'!N602/'data entry'!CC602*N$3*N$4*$C$3*$C$2/('data entry'!$C602)))</f>
        <v>NA</v>
      </c>
      <c r="O608" s="57"/>
      <c r="P608" s="55" t="str">
        <f>IF((OR('data entry'!$C602=0,'data entry'!$C602="",'data entry'!$C602="NA",'data entry'!P602="NA",'data entry'!P602="",'data entry'!CC602=0,'data entry'!CC602="",'data entry'!CC602="NA")),"NA",('data entry'!P602/'data entry'!CC602*P$3*P$4*$C$3*$C$2/('data entry'!$C602)))</f>
        <v>NA</v>
      </c>
      <c r="Q608" s="57"/>
      <c r="R608" s="55" t="str">
        <f>IF((OR('data entry'!$C602=0,'data entry'!$C602="",'data entry'!$C602="NA",'data entry'!R602="NA",'data entry'!R602="",'data entry'!BG602=0,'data entry'!BG602="",'data entry'!BG602="NA")),"NA",('data entry'!R602/'data entry'!BG602*R$3*R$4*$C$3*$C$2/('data entry'!$C602)))</f>
        <v>NA</v>
      </c>
      <c r="S608" s="57"/>
      <c r="T608" s="55" t="str">
        <f>IF((OR('data entry'!$C602=0,'data entry'!$C602="",'data entry'!$C602="NA",'data entry'!T602="NA",'data entry'!T602="",'data entry'!BG602=0,'data entry'!BG602="",'data entry'!BG602="NA")),"NA",('data entry'!T602/'data entry'!BG602*T$3*T$4*$C$3*$C$2/('data entry'!$C602)))</f>
        <v>NA</v>
      </c>
      <c r="U608" s="57"/>
      <c r="V608" s="55" t="str">
        <f>IF((OR('data entry'!$C602=0,'data entry'!$C602="",'data entry'!$C602="NA",'data entry'!V602="NA",'data entry'!V602="",'data entry'!BI602=0,'data entry'!BI602="",'data entry'!BI602="NA")),"NA",('data entry'!V602/'data entry'!BI602*V$3*V$4*$C$3*$C$2/('data entry'!$C602)))</f>
        <v>NA</v>
      </c>
      <c r="W608" s="57"/>
      <c r="X608" s="55" t="str">
        <f>IF((OR('data entry'!$C602=0,'data entry'!$C602="",'data entry'!$C602="NA",'data entry'!X602="NA",'data entry'!X602="",'data entry'!BK602=0,'data entry'!BK602="",'data entry'!BK602="NA")),"NA",('data entry'!X602/'data entry'!BK602*X$3*X$4*$C$3*$C$2/('data entry'!$C602)))</f>
        <v>NA</v>
      </c>
      <c r="Y608" s="57"/>
      <c r="Z608" s="55" t="str">
        <f>IF((OR('data entry'!$C602=0,'data entry'!$C602="",'data entry'!$C602="NA",'data entry'!Z602="NA",'data entry'!Z602="",'data entry'!BM602=0,'data entry'!BM602="",'data entry'!BM602="NA")),"NA",('data entry'!Z602/'data entry'!BM602*Z$3*Z$4*$C$3*$C$2/('data entry'!$C602)))</f>
        <v>NA</v>
      </c>
      <c r="AA608" s="57"/>
      <c r="AB608" s="55" t="str">
        <f>IF((OR('data entry'!$C602=0,'data entry'!$C602="",'data entry'!$C602="NA",'data entry'!AB602="NA",'data entry'!AB602="",'data entry'!BO602=0,'data entry'!BO602="",'data entry'!BO602="NA")),"NA",('data entry'!AB602/'data entry'!BO602*AB$3*AB$4*$C$3*$C$2/('data entry'!$C602)))</f>
        <v>NA</v>
      </c>
      <c r="AC608" s="57"/>
      <c r="AD608" s="55" t="str">
        <f>IF((OR('data entry'!$C602=0,'data entry'!$C602="",'data entry'!$C602="NA",'data entry'!AD602="NA",'data entry'!AD602="",'data entry'!BQ602=0,'data entry'!BQ602="",'data entry'!BQ602="NA")),"NA",('data entry'!AD602/'data entry'!BQ602*AD$3*AD$4*$C$3*$C$2/('data entry'!$C602)))</f>
        <v>NA</v>
      </c>
      <c r="AE608" s="57"/>
      <c r="AF608" s="55" t="str">
        <f>IF((OR('data entry'!$C602=0,'data entry'!$C602="",'data entry'!$C602="NA",'data entry'!AF602="NA",'data entry'!AF602="",'data entry'!BS602=0,'data entry'!BS602="",'data entry'!BS602="NA")),"NA",('data entry'!AF602/'data entry'!BS602*AF$3*AF$4*$C$3*$C$2/('data entry'!$C602)))</f>
        <v>NA</v>
      </c>
      <c r="AG608" s="57"/>
      <c r="AH608" s="55" t="str">
        <f>IF((OR('data entry'!$C602=0,'data entry'!$C602="",'data entry'!$C602="NA",'data entry'!AH602="NA",'data entry'!AH602="",'data entry'!BU602=0,'data entry'!BU602="",'data entry'!BU602="NA")),"NA",('data entry'!AH602/'data entry'!BU602*AH$3*AH$4*$C$3*$C$2/('data entry'!$C602)))</f>
        <v>NA</v>
      </c>
      <c r="AI608" s="57"/>
      <c r="AJ608" s="55" t="str">
        <f>IF((OR('data entry'!$C602=0,'data entry'!$C602="",'data entry'!$C602="NA",'data entry'!AJ602="NA",'data entry'!AJ602="",'data entry'!BW602=0,'data entry'!BW602="",'data entry'!BW602="NA")),"NA",('data entry'!AJ602/'data entry'!BW602*AJ$3*AJ$4*$C$3*$C$2/('data entry'!$C602)))</f>
        <v>NA</v>
      </c>
      <c r="AK608" s="57"/>
      <c r="AL608" s="55" t="str">
        <f>IF((OR('data entry'!$C602=0,'data entry'!$C602="",'data entry'!$C602="NA",'data entry'!AL602="NA",'data entry'!AL602="",'data entry'!BY602=0,'data entry'!BY602="",'data entry'!BY602="NA")),"NA",('data entry'!AL602/'data entry'!BY602*AL$3*AL$4*$C$3*$C$2/('data entry'!$C602)))</f>
        <v>NA</v>
      </c>
      <c r="AM608" s="57"/>
      <c r="AN608" s="55" t="str">
        <f>IF((OR('data entry'!$C602=0,'data entry'!$C602="",'data entry'!$C602="NA",'data entry'!AN602="NA",'data entry'!AN602="",'data entry'!CA602=0,'data entry'!CA602="",'data entry'!CA602="NA")),"NA",('data entry'!AN602/'data entry'!CA602*AN$3*AN$4*$C$3*$C$2/('data entry'!$C602)))</f>
        <v>NA</v>
      </c>
      <c r="AO608" s="57"/>
      <c r="AP608" s="55" t="str">
        <f>IF((OR('data entry'!$C602=0,'data entry'!$C602="",'data entry'!$C602="NA",'data entry'!AP602="NA",'data entry'!AP602="",'data entry'!CC602=0,'data entry'!CC602="",'data entry'!CC602="NA")),"NA",('data entry'!AP602/'data entry'!CC602*AP$3*AP$4*$C$3*$C$2/('data entry'!$C602)))</f>
        <v>NA</v>
      </c>
      <c r="AQ608" s="57"/>
      <c r="AR608" s="55" t="str">
        <f>IF((OR('data entry'!$C602=0,'data entry'!$C602="",'data entry'!$C602="NA",'data entry'!AR602="NA",'data entry'!AR602="",'data entry'!BU602=0,'data entry'!BU602="",'data entry'!BU602="NA")),"NA",('data entry'!AR602/'data entry'!BU602*AR$3*AR$4*$C$3*$C$2/('data entry'!$C602)))</f>
        <v>NA</v>
      </c>
      <c r="AS608" s="57"/>
      <c r="AT608" s="55" t="str">
        <f>IF((OR('data entry'!$C602=0,'data entry'!$C602="",'data entry'!$C602="NA",'data entry'!AT602="NA",'data entry'!AT602="",'data entry'!CC602=0,'data entry'!CC602="",'data entry'!CC602="NA")),"NA",('data entry'!AT602/'data entry'!CC602*AT$3*AT$4*$C$3*$C$2/('data entry'!$C602)))</f>
        <v>NA</v>
      </c>
      <c r="AU608" s="57"/>
      <c r="AV608" s="55" t="str">
        <f>IF((OR('data entry'!$C602=0,'data entry'!$C602="",'data entry'!$C602="NA",'data entry'!AV602="NA",'data entry'!AV602="",'data entry'!CC602=0,'data entry'!CC602="",'data entry'!CC602="NA")),"NA",('data entry'!AV602/'data entry'!CC602*AV$3*AV$4*$C$3*$C$2/('data entry'!$C602)))</f>
        <v>NA</v>
      </c>
      <c r="AW608" s="57"/>
      <c r="AX608" s="55" t="str">
        <f>IF((OR('data entry'!$C602=0,'data entry'!$C602="",'data entry'!$C602="NA",'data entry'!AX602="NA",'data entry'!AX602="",'data entry'!CE602=0,'data entry'!CE602="",'data entry'!CE602="NA")),"NA",('data entry'!AX602/'data entry'!CE602*AX$3*AX$4*$C$3*$C$2/('data entry'!$C602)))</f>
        <v>NA</v>
      </c>
    </row>
    <row r="609" spans="1:50" ht="20.25" customHeight="1" x14ac:dyDescent="0.25">
      <c r="A609" s="35" t="str">
        <f>IF(('data entry'!B603)="","",('data entry'!B603))</f>
        <v/>
      </c>
      <c r="B609" s="36" t="str">
        <f>IF(('data entry'!A603)="","",('data entry'!A603))</f>
        <v/>
      </c>
      <c r="C609" s="36" t="str">
        <f>IF(('data entry'!E603)="","",('data entry'!E603))</f>
        <v/>
      </c>
      <c r="D609" s="36" t="str">
        <f>IF(('data entry'!C603)="","",('data entry'!C603))</f>
        <v/>
      </c>
      <c r="E609" s="68"/>
      <c r="F609" s="55" t="str">
        <f>IF((OR('data entry'!$C603=0,'data entry'!$C603="",'data entry'!$C603="NA",'data entry'!F603="NA",'data entry'!F603="",'data entry'!BA603=0,'data entry'!BA603="",'data entry'!BA603="NA")),"NA",('data entry'!F603/'data entry'!BA603*F$3*F$4*$C$3*$C$2/('data entry'!$C603)))</f>
        <v>NA</v>
      </c>
      <c r="G609" s="54"/>
      <c r="H609" s="55" t="str">
        <f>IF((OR('data entry'!$C603=0,'data entry'!$C603="",'data entry'!$C603="NA",'data entry'!H603="NA",'data entry'!H603="",'data entry'!BC603=0,'data entry'!BC603="",'data entry'!BC603="NA")),"NA",('data entry'!H603/'data entry'!BC603*H$3*H$4*$C$3*$C$2/('data entry'!$C603)))</f>
        <v>NA</v>
      </c>
      <c r="I609" s="57"/>
      <c r="J609" s="55" t="str">
        <f>IF((OR('data entry'!$C603=0,'data entry'!$C603="",'data entry'!$C603="NA",'data entry'!J603="NA",'data entry'!J603="",'data entry'!BE603=0,'data entry'!BE603="",'data entry'!BE603="NA")),"NA",('data entry'!J603/'data entry'!BE603*J$3*J$4*$C$3*$C$2/('data entry'!$C603)))</f>
        <v>NA</v>
      </c>
      <c r="K609" s="57"/>
      <c r="L609" s="55" t="str">
        <f>IF((OR('data entry'!$C603=0,'data entry'!$C603="",'data entry'!$C603="NA",'data entry'!L603="NA",'data entry'!L603="",'data entry'!BE603=0,'data entry'!BE603="",'data entry'!BE603="NA")),"NA",('data entry'!L603/'data entry'!BE603*L$3*L$4*$C$3*$C$2/('data entry'!$C603)))</f>
        <v>NA</v>
      </c>
      <c r="M609" s="57"/>
      <c r="N609" s="55" t="str">
        <f>IF((OR('data entry'!$C603=0,'data entry'!$C603="",'data entry'!$C603="NA",'data entry'!N603="NA",'data entry'!N603="",'data entry'!CC603=0,'data entry'!CC603="",'data entry'!CC603="NA")),"NA",('data entry'!N603/'data entry'!CC603*N$3*N$4*$C$3*$C$2/('data entry'!$C603)))</f>
        <v>NA</v>
      </c>
      <c r="O609" s="57"/>
      <c r="P609" s="55" t="str">
        <f>IF((OR('data entry'!$C603=0,'data entry'!$C603="",'data entry'!$C603="NA",'data entry'!P603="NA",'data entry'!P603="",'data entry'!CC603=0,'data entry'!CC603="",'data entry'!CC603="NA")),"NA",('data entry'!P603/'data entry'!CC603*P$3*P$4*$C$3*$C$2/('data entry'!$C603)))</f>
        <v>NA</v>
      </c>
      <c r="Q609" s="57"/>
      <c r="R609" s="55" t="str">
        <f>IF((OR('data entry'!$C603=0,'data entry'!$C603="",'data entry'!$C603="NA",'data entry'!R603="NA",'data entry'!R603="",'data entry'!BG603=0,'data entry'!BG603="",'data entry'!BG603="NA")),"NA",('data entry'!R603/'data entry'!BG603*R$3*R$4*$C$3*$C$2/('data entry'!$C603)))</f>
        <v>NA</v>
      </c>
      <c r="S609" s="57"/>
      <c r="T609" s="55" t="str">
        <f>IF((OR('data entry'!$C603=0,'data entry'!$C603="",'data entry'!$C603="NA",'data entry'!T603="NA",'data entry'!T603="",'data entry'!BG603=0,'data entry'!BG603="",'data entry'!BG603="NA")),"NA",('data entry'!T603/'data entry'!BG603*T$3*T$4*$C$3*$C$2/('data entry'!$C603)))</f>
        <v>NA</v>
      </c>
      <c r="U609" s="57"/>
      <c r="V609" s="55" t="str">
        <f>IF((OR('data entry'!$C603=0,'data entry'!$C603="",'data entry'!$C603="NA",'data entry'!V603="NA",'data entry'!V603="",'data entry'!BI603=0,'data entry'!BI603="",'data entry'!BI603="NA")),"NA",('data entry'!V603/'data entry'!BI603*V$3*V$4*$C$3*$C$2/('data entry'!$C603)))</f>
        <v>NA</v>
      </c>
      <c r="W609" s="57"/>
      <c r="X609" s="55" t="str">
        <f>IF((OR('data entry'!$C603=0,'data entry'!$C603="",'data entry'!$C603="NA",'data entry'!X603="NA",'data entry'!X603="",'data entry'!BK603=0,'data entry'!BK603="",'data entry'!BK603="NA")),"NA",('data entry'!X603/'data entry'!BK603*X$3*X$4*$C$3*$C$2/('data entry'!$C603)))</f>
        <v>NA</v>
      </c>
      <c r="Y609" s="57"/>
      <c r="Z609" s="55" t="str">
        <f>IF((OR('data entry'!$C603=0,'data entry'!$C603="",'data entry'!$C603="NA",'data entry'!Z603="NA",'data entry'!Z603="",'data entry'!BM603=0,'data entry'!BM603="",'data entry'!BM603="NA")),"NA",('data entry'!Z603/'data entry'!BM603*Z$3*Z$4*$C$3*$C$2/('data entry'!$C603)))</f>
        <v>NA</v>
      </c>
      <c r="AA609" s="57"/>
      <c r="AB609" s="55" t="str">
        <f>IF((OR('data entry'!$C603=0,'data entry'!$C603="",'data entry'!$C603="NA",'data entry'!AB603="NA",'data entry'!AB603="",'data entry'!BO603=0,'data entry'!BO603="",'data entry'!BO603="NA")),"NA",('data entry'!AB603/'data entry'!BO603*AB$3*AB$4*$C$3*$C$2/('data entry'!$C603)))</f>
        <v>NA</v>
      </c>
      <c r="AC609" s="57"/>
      <c r="AD609" s="55" t="str">
        <f>IF((OR('data entry'!$C603=0,'data entry'!$C603="",'data entry'!$C603="NA",'data entry'!AD603="NA",'data entry'!AD603="",'data entry'!BQ603=0,'data entry'!BQ603="",'data entry'!BQ603="NA")),"NA",('data entry'!AD603/'data entry'!BQ603*AD$3*AD$4*$C$3*$C$2/('data entry'!$C603)))</f>
        <v>NA</v>
      </c>
      <c r="AE609" s="57"/>
      <c r="AF609" s="55" t="str">
        <f>IF((OR('data entry'!$C603=0,'data entry'!$C603="",'data entry'!$C603="NA",'data entry'!AF603="NA",'data entry'!AF603="",'data entry'!BS603=0,'data entry'!BS603="",'data entry'!BS603="NA")),"NA",('data entry'!AF603/'data entry'!BS603*AF$3*AF$4*$C$3*$C$2/('data entry'!$C603)))</f>
        <v>NA</v>
      </c>
      <c r="AG609" s="57"/>
      <c r="AH609" s="55" t="str">
        <f>IF((OR('data entry'!$C603=0,'data entry'!$C603="",'data entry'!$C603="NA",'data entry'!AH603="NA",'data entry'!AH603="",'data entry'!BU603=0,'data entry'!BU603="",'data entry'!BU603="NA")),"NA",('data entry'!AH603/'data entry'!BU603*AH$3*AH$4*$C$3*$C$2/('data entry'!$C603)))</f>
        <v>NA</v>
      </c>
      <c r="AI609" s="57"/>
      <c r="AJ609" s="55" t="str">
        <f>IF((OR('data entry'!$C603=0,'data entry'!$C603="",'data entry'!$C603="NA",'data entry'!AJ603="NA",'data entry'!AJ603="",'data entry'!BW603=0,'data entry'!BW603="",'data entry'!BW603="NA")),"NA",('data entry'!AJ603/'data entry'!BW603*AJ$3*AJ$4*$C$3*$C$2/('data entry'!$C603)))</f>
        <v>NA</v>
      </c>
      <c r="AK609" s="57"/>
      <c r="AL609" s="55" t="str">
        <f>IF((OR('data entry'!$C603=0,'data entry'!$C603="",'data entry'!$C603="NA",'data entry'!AL603="NA",'data entry'!AL603="",'data entry'!BY603=0,'data entry'!BY603="",'data entry'!BY603="NA")),"NA",('data entry'!AL603/'data entry'!BY603*AL$3*AL$4*$C$3*$C$2/('data entry'!$C603)))</f>
        <v>NA</v>
      </c>
      <c r="AM609" s="57"/>
      <c r="AN609" s="55" t="str">
        <f>IF((OR('data entry'!$C603=0,'data entry'!$C603="",'data entry'!$C603="NA",'data entry'!AN603="NA",'data entry'!AN603="",'data entry'!CA603=0,'data entry'!CA603="",'data entry'!CA603="NA")),"NA",('data entry'!AN603/'data entry'!CA603*AN$3*AN$4*$C$3*$C$2/('data entry'!$C603)))</f>
        <v>NA</v>
      </c>
      <c r="AO609" s="57"/>
      <c r="AP609" s="55" t="str">
        <f>IF((OR('data entry'!$C603=0,'data entry'!$C603="",'data entry'!$C603="NA",'data entry'!AP603="NA",'data entry'!AP603="",'data entry'!CC603=0,'data entry'!CC603="",'data entry'!CC603="NA")),"NA",('data entry'!AP603/'data entry'!CC603*AP$3*AP$4*$C$3*$C$2/('data entry'!$C603)))</f>
        <v>NA</v>
      </c>
      <c r="AQ609" s="57"/>
      <c r="AR609" s="55" t="str">
        <f>IF((OR('data entry'!$C603=0,'data entry'!$C603="",'data entry'!$C603="NA",'data entry'!AR603="NA",'data entry'!AR603="",'data entry'!BU603=0,'data entry'!BU603="",'data entry'!BU603="NA")),"NA",('data entry'!AR603/'data entry'!BU603*AR$3*AR$4*$C$3*$C$2/('data entry'!$C603)))</f>
        <v>NA</v>
      </c>
      <c r="AS609" s="57"/>
      <c r="AT609" s="55" t="str">
        <f>IF((OR('data entry'!$C603=0,'data entry'!$C603="",'data entry'!$C603="NA",'data entry'!AT603="NA",'data entry'!AT603="",'data entry'!CC603=0,'data entry'!CC603="",'data entry'!CC603="NA")),"NA",('data entry'!AT603/'data entry'!CC603*AT$3*AT$4*$C$3*$C$2/('data entry'!$C603)))</f>
        <v>NA</v>
      </c>
      <c r="AU609" s="57"/>
      <c r="AV609" s="55" t="str">
        <f>IF((OR('data entry'!$C603=0,'data entry'!$C603="",'data entry'!$C603="NA",'data entry'!AV603="NA",'data entry'!AV603="",'data entry'!CC603=0,'data entry'!CC603="",'data entry'!CC603="NA")),"NA",('data entry'!AV603/'data entry'!CC603*AV$3*AV$4*$C$3*$C$2/('data entry'!$C603)))</f>
        <v>NA</v>
      </c>
      <c r="AW609" s="57"/>
      <c r="AX609" s="55" t="str">
        <f>IF((OR('data entry'!$C603=0,'data entry'!$C603="",'data entry'!$C603="NA",'data entry'!AX603="NA",'data entry'!AX603="",'data entry'!CE603=0,'data entry'!CE603="",'data entry'!CE603="NA")),"NA",('data entry'!AX603/'data entry'!CE603*AX$3*AX$4*$C$3*$C$2/('data entry'!$C603)))</f>
        <v>NA</v>
      </c>
    </row>
    <row r="610" spans="1:50" ht="20.25" customHeight="1" x14ac:dyDescent="0.25">
      <c r="A610" s="35" t="str">
        <f>IF(('data entry'!B604)="","",('data entry'!B604))</f>
        <v/>
      </c>
      <c r="B610" s="36" t="str">
        <f>IF(('data entry'!A604)="","",('data entry'!A604))</f>
        <v/>
      </c>
      <c r="C610" s="36" t="str">
        <f>IF(('data entry'!E604)="","",('data entry'!E604))</f>
        <v/>
      </c>
      <c r="D610" s="36" t="str">
        <f>IF(('data entry'!C604)="","",('data entry'!C604))</f>
        <v/>
      </c>
      <c r="E610" s="68"/>
      <c r="F610" s="55" t="str">
        <f>IF((OR('data entry'!$C604=0,'data entry'!$C604="",'data entry'!$C604="NA",'data entry'!F604="NA",'data entry'!F604="",'data entry'!BA604=0,'data entry'!BA604="",'data entry'!BA604="NA")),"NA",('data entry'!F604/'data entry'!BA604*F$3*F$4*$C$3*$C$2/('data entry'!$C604)))</f>
        <v>NA</v>
      </c>
      <c r="G610" s="54"/>
      <c r="H610" s="55" t="str">
        <f>IF((OR('data entry'!$C604=0,'data entry'!$C604="",'data entry'!$C604="NA",'data entry'!H604="NA",'data entry'!H604="",'data entry'!BC604=0,'data entry'!BC604="",'data entry'!BC604="NA")),"NA",('data entry'!H604/'data entry'!BC604*H$3*H$4*$C$3*$C$2/('data entry'!$C604)))</f>
        <v>NA</v>
      </c>
      <c r="I610" s="57"/>
      <c r="J610" s="55" t="str">
        <f>IF((OR('data entry'!$C604=0,'data entry'!$C604="",'data entry'!$C604="NA",'data entry'!J604="NA",'data entry'!J604="",'data entry'!BE604=0,'data entry'!BE604="",'data entry'!BE604="NA")),"NA",('data entry'!J604/'data entry'!BE604*J$3*J$4*$C$3*$C$2/('data entry'!$C604)))</f>
        <v>NA</v>
      </c>
      <c r="K610" s="57"/>
      <c r="L610" s="55" t="str">
        <f>IF((OR('data entry'!$C604=0,'data entry'!$C604="",'data entry'!$C604="NA",'data entry'!L604="NA",'data entry'!L604="",'data entry'!BE604=0,'data entry'!BE604="",'data entry'!BE604="NA")),"NA",('data entry'!L604/'data entry'!BE604*L$3*L$4*$C$3*$C$2/('data entry'!$C604)))</f>
        <v>NA</v>
      </c>
      <c r="M610" s="57"/>
      <c r="N610" s="55" t="str">
        <f>IF((OR('data entry'!$C604=0,'data entry'!$C604="",'data entry'!$C604="NA",'data entry'!N604="NA",'data entry'!N604="",'data entry'!CC604=0,'data entry'!CC604="",'data entry'!CC604="NA")),"NA",('data entry'!N604/'data entry'!CC604*N$3*N$4*$C$3*$C$2/('data entry'!$C604)))</f>
        <v>NA</v>
      </c>
      <c r="O610" s="57"/>
      <c r="P610" s="55" t="str">
        <f>IF((OR('data entry'!$C604=0,'data entry'!$C604="",'data entry'!$C604="NA",'data entry'!P604="NA",'data entry'!P604="",'data entry'!CC604=0,'data entry'!CC604="",'data entry'!CC604="NA")),"NA",('data entry'!P604/'data entry'!CC604*P$3*P$4*$C$3*$C$2/('data entry'!$C604)))</f>
        <v>NA</v>
      </c>
      <c r="Q610" s="57"/>
      <c r="R610" s="55" t="str">
        <f>IF((OR('data entry'!$C604=0,'data entry'!$C604="",'data entry'!$C604="NA",'data entry'!R604="NA",'data entry'!R604="",'data entry'!BG604=0,'data entry'!BG604="",'data entry'!BG604="NA")),"NA",('data entry'!R604/'data entry'!BG604*R$3*R$4*$C$3*$C$2/('data entry'!$C604)))</f>
        <v>NA</v>
      </c>
      <c r="S610" s="57"/>
      <c r="T610" s="55" t="str">
        <f>IF((OR('data entry'!$C604=0,'data entry'!$C604="",'data entry'!$C604="NA",'data entry'!T604="NA",'data entry'!T604="",'data entry'!BG604=0,'data entry'!BG604="",'data entry'!BG604="NA")),"NA",('data entry'!T604/'data entry'!BG604*T$3*T$4*$C$3*$C$2/('data entry'!$C604)))</f>
        <v>NA</v>
      </c>
      <c r="U610" s="57"/>
      <c r="V610" s="55" t="str">
        <f>IF((OR('data entry'!$C604=0,'data entry'!$C604="",'data entry'!$C604="NA",'data entry'!V604="NA",'data entry'!V604="",'data entry'!BI604=0,'data entry'!BI604="",'data entry'!BI604="NA")),"NA",('data entry'!V604/'data entry'!BI604*V$3*V$4*$C$3*$C$2/('data entry'!$C604)))</f>
        <v>NA</v>
      </c>
      <c r="W610" s="57"/>
      <c r="X610" s="55" t="str">
        <f>IF((OR('data entry'!$C604=0,'data entry'!$C604="",'data entry'!$C604="NA",'data entry'!X604="NA",'data entry'!X604="",'data entry'!BK604=0,'data entry'!BK604="",'data entry'!BK604="NA")),"NA",('data entry'!X604/'data entry'!BK604*X$3*X$4*$C$3*$C$2/('data entry'!$C604)))</f>
        <v>NA</v>
      </c>
      <c r="Y610" s="57"/>
      <c r="Z610" s="55" t="str">
        <f>IF((OR('data entry'!$C604=0,'data entry'!$C604="",'data entry'!$C604="NA",'data entry'!Z604="NA",'data entry'!Z604="",'data entry'!BM604=0,'data entry'!BM604="",'data entry'!BM604="NA")),"NA",('data entry'!Z604/'data entry'!BM604*Z$3*Z$4*$C$3*$C$2/('data entry'!$C604)))</f>
        <v>NA</v>
      </c>
      <c r="AA610" s="57"/>
      <c r="AB610" s="55" t="str">
        <f>IF((OR('data entry'!$C604=0,'data entry'!$C604="",'data entry'!$C604="NA",'data entry'!AB604="NA",'data entry'!AB604="",'data entry'!BO604=0,'data entry'!BO604="",'data entry'!BO604="NA")),"NA",('data entry'!AB604/'data entry'!BO604*AB$3*AB$4*$C$3*$C$2/('data entry'!$C604)))</f>
        <v>NA</v>
      </c>
      <c r="AC610" s="57"/>
      <c r="AD610" s="55" t="str">
        <f>IF((OR('data entry'!$C604=0,'data entry'!$C604="",'data entry'!$C604="NA",'data entry'!AD604="NA",'data entry'!AD604="",'data entry'!BQ604=0,'data entry'!BQ604="",'data entry'!BQ604="NA")),"NA",('data entry'!AD604/'data entry'!BQ604*AD$3*AD$4*$C$3*$C$2/('data entry'!$C604)))</f>
        <v>NA</v>
      </c>
      <c r="AE610" s="57"/>
      <c r="AF610" s="55" t="str">
        <f>IF((OR('data entry'!$C604=0,'data entry'!$C604="",'data entry'!$C604="NA",'data entry'!AF604="NA",'data entry'!AF604="",'data entry'!BS604=0,'data entry'!BS604="",'data entry'!BS604="NA")),"NA",('data entry'!AF604/'data entry'!BS604*AF$3*AF$4*$C$3*$C$2/('data entry'!$C604)))</f>
        <v>NA</v>
      </c>
      <c r="AG610" s="57"/>
      <c r="AH610" s="55" t="str">
        <f>IF((OR('data entry'!$C604=0,'data entry'!$C604="",'data entry'!$C604="NA",'data entry'!AH604="NA",'data entry'!AH604="",'data entry'!BU604=0,'data entry'!BU604="",'data entry'!BU604="NA")),"NA",('data entry'!AH604/'data entry'!BU604*AH$3*AH$4*$C$3*$C$2/('data entry'!$C604)))</f>
        <v>NA</v>
      </c>
      <c r="AI610" s="57"/>
      <c r="AJ610" s="55" t="str">
        <f>IF((OR('data entry'!$C604=0,'data entry'!$C604="",'data entry'!$C604="NA",'data entry'!AJ604="NA",'data entry'!AJ604="",'data entry'!BW604=0,'data entry'!BW604="",'data entry'!BW604="NA")),"NA",('data entry'!AJ604/'data entry'!BW604*AJ$3*AJ$4*$C$3*$C$2/('data entry'!$C604)))</f>
        <v>NA</v>
      </c>
      <c r="AK610" s="57"/>
      <c r="AL610" s="55" t="str">
        <f>IF((OR('data entry'!$C604=0,'data entry'!$C604="",'data entry'!$C604="NA",'data entry'!AL604="NA",'data entry'!AL604="",'data entry'!BY604=0,'data entry'!BY604="",'data entry'!BY604="NA")),"NA",('data entry'!AL604/'data entry'!BY604*AL$3*AL$4*$C$3*$C$2/('data entry'!$C604)))</f>
        <v>NA</v>
      </c>
      <c r="AM610" s="57"/>
      <c r="AN610" s="55" t="str">
        <f>IF((OR('data entry'!$C604=0,'data entry'!$C604="",'data entry'!$C604="NA",'data entry'!AN604="NA",'data entry'!AN604="",'data entry'!CA604=0,'data entry'!CA604="",'data entry'!CA604="NA")),"NA",('data entry'!AN604/'data entry'!CA604*AN$3*AN$4*$C$3*$C$2/('data entry'!$C604)))</f>
        <v>NA</v>
      </c>
      <c r="AO610" s="57"/>
      <c r="AP610" s="55" t="str">
        <f>IF((OR('data entry'!$C604=0,'data entry'!$C604="",'data entry'!$C604="NA",'data entry'!AP604="NA",'data entry'!AP604="",'data entry'!CC604=0,'data entry'!CC604="",'data entry'!CC604="NA")),"NA",('data entry'!AP604/'data entry'!CC604*AP$3*AP$4*$C$3*$C$2/('data entry'!$C604)))</f>
        <v>NA</v>
      </c>
      <c r="AQ610" s="57"/>
      <c r="AR610" s="55" t="str">
        <f>IF((OR('data entry'!$C604=0,'data entry'!$C604="",'data entry'!$C604="NA",'data entry'!AR604="NA",'data entry'!AR604="",'data entry'!BU604=0,'data entry'!BU604="",'data entry'!BU604="NA")),"NA",('data entry'!AR604/'data entry'!BU604*AR$3*AR$4*$C$3*$C$2/('data entry'!$C604)))</f>
        <v>NA</v>
      </c>
      <c r="AS610" s="57"/>
      <c r="AT610" s="55" t="str">
        <f>IF((OR('data entry'!$C604=0,'data entry'!$C604="",'data entry'!$C604="NA",'data entry'!AT604="NA",'data entry'!AT604="",'data entry'!CC604=0,'data entry'!CC604="",'data entry'!CC604="NA")),"NA",('data entry'!AT604/'data entry'!CC604*AT$3*AT$4*$C$3*$C$2/('data entry'!$C604)))</f>
        <v>NA</v>
      </c>
      <c r="AU610" s="57"/>
      <c r="AV610" s="55" t="str">
        <f>IF((OR('data entry'!$C604=0,'data entry'!$C604="",'data entry'!$C604="NA",'data entry'!AV604="NA",'data entry'!AV604="",'data entry'!CC604=0,'data entry'!CC604="",'data entry'!CC604="NA")),"NA",('data entry'!AV604/'data entry'!CC604*AV$3*AV$4*$C$3*$C$2/('data entry'!$C604)))</f>
        <v>NA</v>
      </c>
      <c r="AW610" s="57"/>
      <c r="AX610" s="55" t="str">
        <f>IF((OR('data entry'!$C604=0,'data entry'!$C604="",'data entry'!$C604="NA",'data entry'!AX604="NA",'data entry'!AX604="",'data entry'!CE604=0,'data entry'!CE604="",'data entry'!CE604="NA")),"NA",('data entry'!AX604/'data entry'!CE604*AX$3*AX$4*$C$3*$C$2/('data entry'!$C604)))</f>
        <v>NA</v>
      </c>
    </row>
    <row r="611" spans="1:50" ht="20.25" customHeight="1" x14ac:dyDescent="0.25">
      <c r="A611" s="35" t="str">
        <f>IF(('data entry'!B605)="","",('data entry'!B605))</f>
        <v/>
      </c>
      <c r="B611" s="36" t="str">
        <f>IF(('data entry'!A605)="","",('data entry'!A605))</f>
        <v/>
      </c>
      <c r="C611" s="36" t="str">
        <f>IF(('data entry'!E605)="","",('data entry'!E605))</f>
        <v/>
      </c>
      <c r="D611" s="36" t="str">
        <f>IF(('data entry'!C605)="","",('data entry'!C605))</f>
        <v/>
      </c>
      <c r="E611" s="68"/>
      <c r="F611" s="55" t="str">
        <f>IF((OR('data entry'!$C605=0,'data entry'!$C605="",'data entry'!$C605="NA",'data entry'!F605="NA",'data entry'!F605="",'data entry'!BA605=0,'data entry'!BA605="",'data entry'!BA605="NA")),"NA",('data entry'!F605/'data entry'!BA605*F$3*F$4*$C$3*$C$2/('data entry'!$C605)))</f>
        <v>NA</v>
      </c>
      <c r="G611" s="54"/>
      <c r="H611" s="55" t="str">
        <f>IF((OR('data entry'!$C605=0,'data entry'!$C605="",'data entry'!$C605="NA",'data entry'!H605="NA",'data entry'!H605="",'data entry'!BC605=0,'data entry'!BC605="",'data entry'!BC605="NA")),"NA",('data entry'!H605/'data entry'!BC605*H$3*H$4*$C$3*$C$2/('data entry'!$C605)))</f>
        <v>NA</v>
      </c>
      <c r="I611" s="57"/>
      <c r="J611" s="55" t="str">
        <f>IF((OR('data entry'!$C605=0,'data entry'!$C605="",'data entry'!$C605="NA",'data entry'!J605="NA",'data entry'!J605="",'data entry'!BE605=0,'data entry'!BE605="",'data entry'!BE605="NA")),"NA",('data entry'!J605/'data entry'!BE605*J$3*J$4*$C$3*$C$2/('data entry'!$C605)))</f>
        <v>NA</v>
      </c>
      <c r="K611" s="57"/>
      <c r="L611" s="55" t="str">
        <f>IF((OR('data entry'!$C605=0,'data entry'!$C605="",'data entry'!$C605="NA",'data entry'!L605="NA",'data entry'!L605="",'data entry'!BE605=0,'data entry'!BE605="",'data entry'!BE605="NA")),"NA",('data entry'!L605/'data entry'!BE605*L$3*L$4*$C$3*$C$2/('data entry'!$C605)))</f>
        <v>NA</v>
      </c>
      <c r="M611" s="57"/>
      <c r="N611" s="55" t="str">
        <f>IF((OR('data entry'!$C605=0,'data entry'!$C605="",'data entry'!$C605="NA",'data entry'!N605="NA",'data entry'!N605="",'data entry'!CC605=0,'data entry'!CC605="",'data entry'!CC605="NA")),"NA",('data entry'!N605/'data entry'!CC605*N$3*N$4*$C$3*$C$2/('data entry'!$C605)))</f>
        <v>NA</v>
      </c>
      <c r="O611" s="57"/>
      <c r="P611" s="55" t="str">
        <f>IF((OR('data entry'!$C605=0,'data entry'!$C605="",'data entry'!$C605="NA",'data entry'!P605="NA",'data entry'!P605="",'data entry'!CC605=0,'data entry'!CC605="",'data entry'!CC605="NA")),"NA",('data entry'!P605/'data entry'!CC605*P$3*P$4*$C$3*$C$2/('data entry'!$C605)))</f>
        <v>NA</v>
      </c>
      <c r="Q611" s="57"/>
      <c r="R611" s="55" t="str">
        <f>IF((OR('data entry'!$C605=0,'data entry'!$C605="",'data entry'!$C605="NA",'data entry'!R605="NA",'data entry'!R605="",'data entry'!BG605=0,'data entry'!BG605="",'data entry'!BG605="NA")),"NA",('data entry'!R605/'data entry'!BG605*R$3*R$4*$C$3*$C$2/('data entry'!$C605)))</f>
        <v>NA</v>
      </c>
      <c r="S611" s="57"/>
      <c r="T611" s="55" t="str">
        <f>IF((OR('data entry'!$C605=0,'data entry'!$C605="",'data entry'!$C605="NA",'data entry'!T605="NA",'data entry'!T605="",'data entry'!BG605=0,'data entry'!BG605="",'data entry'!BG605="NA")),"NA",('data entry'!T605/'data entry'!BG605*T$3*T$4*$C$3*$C$2/('data entry'!$C605)))</f>
        <v>NA</v>
      </c>
      <c r="U611" s="57"/>
      <c r="V611" s="55" t="str">
        <f>IF((OR('data entry'!$C605=0,'data entry'!$C605="",'data entry'!$C605="NA",'data entry'!V605="NA",'data entry'!V605="",'data entry'!BI605=0,'data entry'!BI605="",'data entry'!BI605="NA")),"NA",('data entry'!V605/'data entry'!BI605*V$3*V$4*$C$3*$C$2/('data entry'!$C605)))</f>
        <v>NA</v>
      </c>
      <c r="W611" s="57"/>
      <c r="X611" s="55" t="str">
        <f>IF((OR('data entry'!$C605=0,'data entry'!$C605="",'data entry'!$C605="NA",'data entry'!X605="NA",'data entry'!X605="",'data entry'!BK605=0,'data entry'!BK605="",'data entry'!BK605="NA")),"NA",('data entry'!X605/'data entry'!BK605*X$3*X$4*$C$3*$C$2/('data entry'!$C605)))</f>
        <v>NA</v>
      </c>
      <c r="Y611" s="57"/>
      <c r="Z611" s="55" t="str">
        <f>IF((OR('data entry'!$C605=0,'data entry'!$C605="",'data entry'!$C605="NA",'data entry'!Z605="NA",'data entry'!Z605="",'data entry'!BM605=0,'data entry'!BM605="",'data entry'!BM605="NA")),"NA",('data entry'!Z605/'data entry'!BM605*Z$3*Z$4*$C$3*$C$2/('data entry'!$C605)))</f>
        <v>NA</v>
      </c>
      <c r="AA611" s="57"/>
      <c r="AB611" s="55" t="str">
        <f>IF((OR('data entry'!$C605=0,'data entry'!$C605="",'data entry'!$C605="NA",'data entry'!AB605="NA",'data entry'!AB605="",'data entry'!BO605=0,'data entry'!BO605="",'data entry'!BO605="NA")),"NA",('data entry'!AB605/'data entry'!BO605*AB$3*AB$4*$C$3*$C$2/('data entry'!$C605)))</f>
        <v>NA</v>
      </c>
      <c r="AC611" s="57"/>
      <c r="AD611" s="55" t="str">
        <f>IF((OR('data entry'!$C605=0,'data entry'!$C605="",'data entry'!$C605="NA",'data entry'!AD605="NA",'data entry'!AD605="",'data entry'!BQ605=0,'data entry'!BQ605="",'data entry'!BQ605="NA")),"NA",('data entry'!AD605/'data entry'!BQ605*AD$3*AD$4*$C$3*$C$2/('data entry'!$C605)))</f>
        <v>NA</v>
      </c>
      <c r="AE611" s="57"/>
      <c r="AF611" s="55" t="str">
        <f>IF((OR('data entry'!$C605=0,'data entry'!$C605="",'data entry'!$C605="NA",'data entry'!AF605="NA",'data entry'!AF605="",'data entry'!BS605=0,'data entry'!BS605="",'data entry'!BS605="NA")),"NA",('data entry'!AF605/'data entry'!BS605*AF$3*AF$4*$C$3*$C$2/('data entry'!$C605)))</f>
        <v>NA</v>
      </c>
      <c r="AG611" s="57"/>
      <c r="AH611" s="55" t="str">
        <f>IF((OR('data entry'!$C605=0,'data entry'!$C605="",'data entry'!$C605="NA",'data entry'!AH605="NA",'data entry'!AH605="",'data entry'!BU605=0,'data entry'!BU605="",'data entry'!BU605="NA")),"NA",('data entry'!AH605/'data entry'!BU605*AH$3*AH$4*$C$3*$C$2/('data entry'!$C605)))</f>
        <v>NA</v>
      </c>
      <c r="AI611" s="57"/>
      <c r="AJ611" s="55" t="str">
        <f>IF((OR('data entry'!$C605=0,'data entry'!$C605="",'data entry'!$C605="NA",'data entry'!AJ605="NA",'data entry'!AJ605="",'data entry'!BW605=0,'data entry'!BW605="",'data entry'!BW605="NA")),"NA",('data entry'!AJ605/'data entry'!BW605*AJ$3*AJ$4*$C$3*$C$2/('data entry'!$C605)))</f>
        <v>NA</v>
      </c>
      <c r="AK611" s="57"/>
      <c r="AL611" s="55" t="str">
        <f>IF((OR('data entry'!$C605=0,'data entry'!$C605="",'data entry'!$C605="NA",'data entry'!AL605="NA",'data entry'!AL605="",'data entry'!BY605=0,'data entry'!BY605="",'data entry'!BY605="NA")),"NA",('data entry'!AL605/'data entry'!BY605*AL$3*AL$4*$C$3*$C$2/('data entry'!$C605)))</f>
        <v>NA</v>
      </c>
      <c r="AM611" s="57"/>
      <c r="AN611" s="55" t="str">
        <f>IF((OR('data entry'!$C605=0,'data entry'!$C605="",'data entry'!$C605="NA",'data entry'!AN605="NA",'data entry'!AN605="",'data entry'!CA605=0,'data entry'!CA605="",'data entry'!CA605="NA")),"NA",('data entry'!AN605/'data entry'!CA605*AN$3*AN$4*$C$3*$C$2/('data entry'!$C605)))</f>
        <v>NA</v>
      </c>
      <c r="AO611" s="57"/>
      <c r="AP611" s="55" t="str">
        <f>IF((OR('data entry'!$C605=0,'data entry'!$C605="",'data entry'!$C605="NA",'data entry'!AP605="NA",'data entry'!AP605="",'data entry'!CC605=0,'data entry'!CC605="",'data entry'!CC605="NA")),"NA",('data entry'!AP605/'data entry'!CC605*AP$3*AP$4*$C$3*$C$2/('data entry'!$C605)))</f>
        <v>NA</v>
      </c>
      <c r="AQ611" s="57"/>
      <c r="AR611" s="55" t="str">
        <f>IF((OR('data entry'!$C605=0,'data entry'!$C605="",'data entry'!$C605="NA",'data entry'!AR605="NA",'data entry'!AR605="",'data entry'!BU605=0,'data entry'!BU605="",'data entry'!BU605="NA")),"NA",('data entry'!AR605/'data entry'!BU605*AR$3*AR$4*$C$3*$C$2/('data entry'!$C605)))</f>
        <v>NA</v>
      </c>
      <c r="AS611" s="57"/>
      <c r="AT611" s="55" t="str">
        <f>IF((OR('data entry'!$C605=0,'data entry'!$C605="",'data entry'!$C605="NA",'data entry'!AT605="NA",'data entry'!AT605="",'data entry'!CC605=0,'data entry'!CC605="",'data entry'!CC605="NA")),"NA",('data entry'!AT605/'data entry'!CC605*AT$3*AT$4*$C$3*$C$2/('data entry'!$C605)))</f>
        <v>NA</v>
      </c>
      <c r="AU611" s="57"/>
      <c r="AV611" s="55" t="str">
        <f>IF((OR('data entry'!$C605=0,'data entry'!$C605="",'data entry'!$C605="NA",'data entry'!AV605="NA",'data entry'!AV605="",'data entry'!CC605=0,'data entry'!CC605="",'data entry'!CC605="NA")),"NA",('data entry'!AV605/'data entry'!CC605*AV$3*AV$4*$C$3*$C$2/('data entry'!$C605)))</f>
        <v>NA</v>
      </c>
      <c r="AW611" s="57"/>
      <c r="AX611" s="55" t="str">
        <f>IF((OR('data entry'!$C605=0,'data entry'!$C605="",'data entry'!$C605="NA",'data entry'!AX605="NA",'data entry'!AX605="",'data entry'!CE605=0,'data entry'!CE605="",'data entry'!CE605="NA")),"NA",('data entry'!AX605/'data entry'!CE605*AX$3*AX$4*$C$3*$C$2/('data entry'!$C605)))</f>
        <v>NA</v>
      </c>
    </row>
    <row r="612" spans="1:50" ht="20.25" customHeight="1" x14ac:dyDescent="0.25">
      <c r="A612" s="35" t="str">
        <f>IF(('data entry'!B606)="","",('data entry'!B606))</f>
        <v/>
      </c>
      <c r="B612" s="36" t="str">
        <f>IF(('data entry'!A606)="","",('data entry'!A606))</f>
        <v/>
      </c>
      <c r="C612" s="36" t="str">
        <f>IF(('data entry'!E606)="","",('data entry'!E606))</f>
        <v/>
      </c>
      <c r="D612" s="36" t="str">
        <f>IF(('data entry'!C606)="","",('data entry'!C606))</f>
        <v/>
      </c>
      <c r="E612" s="68"/>
      <c r="F612" s="55" t="str">
        <f>IF((OR('data entry'!$C606=0,'data entry'!$C606="",'data entry'!$C606="NA",'data entry'!F606="NA",'data entry'!F606="",'data entry'!BA606=0,'data entry'!BA606="",'data entry'!BA606="NA")),"NA",('data entry'!F606/'data entry'!BA606*F$3*F$4*$C$3*$C$2/('data entry'!$C606)))</f>
        <v>NA</v>
      </c>
      <c r="G612" s="54"/>
      <c r="H612" s="55" t="str">
        <f>IF((OR('data entry'!$C606=0,'data entry'!$C606="",'data entry'!$C606="NA",'data entry'!H606="NA",'data entry'!H606="",'data entry'!BC606=0,'data entry'!BC606="",'data entry'!BC606="NA")),"NA",('data entry'!H606/'data entry'!BC606*H$3*H$4*$C$3*$C$2/('data entry'!$C606)))</f>
        <v>NA</v>
      </c>
      <c r="I612" s="57"/>
      <c r="J612" s="55" t="str">
        <f>IF((OR('data entry'!$C606=0,'data entry'!$C606="",'data entry'!$C606="NA",'data entry'!J606="NA",'data entry'!J606="",'data entry'!BE606=0,'data entry'!BE606="",'data entry'!BE606="NA")),"NA",('data entry'!J606/'data entry'!BE606*J$3*J$4*$C$3*$C$2/('data entry'!$C606)))</f>
        <v>NA</v>
      </c>
      <c r="K612" s="57"/>
      <c r="L612" s="55" t="str">
        <f>IF((OR('data entry'!$C606=0,'data entry'!$C606="",'data entry'!$C606="NA",'data entry'!L606="NA",'data entry'!L606="",'data entry'!BE606=0,'data entry'!BE606="",'data entry'!BE606="NA")),"NA",('data entry'!L606/'data entry'!BE606*L$3*L$4*$C$3*$C$2/('data entry'!$C606)))</f>
        <v>NA</v>
      </c>
      <c r="M612" s="57"/>
      <c r="N612" s="55" t="str">
        <f>IF((OR('data entry'!$C606=0,'data entry'!$C606="",'data entry'!$C606="NA",'data entry'!N606="NA",'data entry'!N606="",'data entry'!CC606=0,'data entry'!CC606="",'data entry'!CC606="NA")),"NA",('data entry'!N606/'data entry'!CC606*N$3*N$4*$C$3*$C$2/('data entry'!$C606)))</f>
        <v>NA</v>
      </c>
      <c r="O612" s="57"/>
      <c r="P612" s="55" t="str">
        <f>IF((OR('data entry'!$C606=0,'data entry'!$C606="",'data entry'!$C606="NA",'data entry'!P606="NA",'data entry'!P606="",'data entry'!CC606=0,'data entry'!CC606="",'data entry'!CC606="NA")),"NA",('data entry'!P606/'data entry'!CC606*P$3*P$4*$C$3*$C$2/('data entry'!$C606)))</f>
        <v>NA</v>
      </c>
      <c r="Q612" s="57"/>
      <c r="R612" s="55" t="str">
        <f>IF((OR('data entry'!$C606=0,'data entry'!$C606="",'data entry'!$C606="NA",'data entry'!R606="NA",'data entry'!R606="",'data entry'!BG606=0,'data entry'!BG606="",'data entry'!BG606="NA")),"NA",('data entry'!R606/'data entry'!BG606*R$3*R$4*$C$3*$C$2/('data entry'!$C606)))</f>
        <v>NA</v>
      </c>
      <c r="S612" s="57"/>
      <c r="T612" s="55" t="str">
        <f>IF((OR('data entry'!$C606=0,'data entry'!$C606="",'data entry'!$C606="NA",'data entry'!T606="NA",'data entry'!T606="",'data entry'!BG606=0,'data entry'!BG606="",'data entry'!BG606="NA")),"NA",('data entry'!T606/'data entry'!BG606*T$3*T$4*$C$3*$C$2/('data entry'!$C606)))</f>
        <v>NA</v>
      </c>
      <c r="U612" s="57"/>
      <c r="V612" s="55" t="str">
        <f>IF((OR('data entry'!$C606=0,'data entry'!$C606="",'data entry'!$C606="NA",'data entry'!V606="NA",'data entry'!V606="",'data entry'!BI606=0,'data entry'!BI606="",'data entry'!BI606="NA")),"NA",('data entry'!V606/'data entry'!BI606*V$3*V$4*$C$3*$C$2/('data entry'!$C606)))</f>
        <v>NA</v>
      </c>
      <c r="W612" s="57"/>
      <c r="X612" s="55" t="str">
        <f>IF((OR('data entry'!$C606=0,'data entry'!$C606="",'data entry'!$C606="NA",'data entry'!X606="NA",'data entry'!X606="",'data entry'!BK606=0,'data entry'!BK606="",'data entry'!BK606="NA")),"NA",('data entry'!X606/'data entry'!BK606*X$3*X$4*$C$3*$C$2/('data entry'!$C606)))</f>
        <v>NA</v>
      </c>
      <c r="Y612" s="57"/>
      <c r="Z612" s="55" t="str">
        <f>IF((OR('data entry'!$C606=0,'data entry'!$C606="",'data entry'!$C606="NA",'data entry'!Z606="NA",'data entry'!Z606="",'data entry'!BM606=0,'data entry'!BM606="",'data entry'!BM606="NA")),"NA",('data entry'!Z606/'data entry'!BM606*Z$3*Z$4*$C$3*$C$2/('data entry'!$C606)))</f>
        <v>NA</v>
      </c>
      <c r="AA612" s="57"/>
      <c r="AB612" s="55" t="str">
        <f>IF((OR('data entry'!$C606=0,'data entry'!$C606="",'data entry'!$C606="NA",'data entry'!AB606="NA",'data entry'!AB606="",'data entry'!BO606=0,'data entry'!BO606="",'data entry'!BO606="NA")),"NA",('data entry'!AB606/'data entry'!BO606*AB$3*AB$4*$C$3*$C$2/('data entry'!$C606)))</f>
        <v>NA</v>
      </c>
      <c r="AC612" s="57"/>
      <c r="AD612" s="55" t="str">
        <f>IF((OR('data entry'!$C606=0,'data entry'!$C606="",'data entry'!$C606="NA",'data entry'!AD606="NA",'data entry'!AD606="",'data entry'!BQ606=0,'data entry'!BQ606="",'data entry'!BQ606="NA")),"NA",('data entry'!AD606/'data entry'!BQ606*AD$3*AD$4*$C$3*$C$2/('data entry'!$C606)))</f>
        <v>NA</v>
      </c>
      <c r="AE612" s="57"/>
      <c r="AF612" s="55" t="str">
        <f>IF((OR('data entry'!$C606=0,'data entry'!$C606="",'data entry'!$C606="NA",'data entry'!AF606="NA",'data entry'!AF606="",'data entry'!BS606=0,'data entry'!BS606="",'data entry'!BS606="NA")),"NA",('data entry'!AF606/'data entry'!BS606*AF$3*AF$4*$C$3*$C$2/('data entry'!$C606)))</f>
        <v>NA</v>
      </c>
      <c r="AG612" s="57"/>
      <c r="AH612" s="55" t="str">
        <f>IF((OR('data entry'!$C606=0,'data entry'!$C606="",'data entry'!$C606="NA",'data entry'!AH606="NA",'data entry'!AH606="",'data entry'!BU606=0,'data entry'!BU606="",'data entry'!BU606="NA")),"NA",('data entry'!AH606/'data entry'!BU606*AH$3*AH$4*$C$3*$C$2/('data entry'!$C606)))</f>
        <v>NA</v>
      </c>
      <c r="AI612" s="57"/>
      <c r="AJ612" s="55" t="str">
        <f>IF((OR('data entry'!$C606=0,'data entry'!$C606="",'data entry'!$C606="NA",'data entry'!AJ606="NA",'data entry'!AJ606="",'data entry'!BW606=0,'data entry'!BW606="",'data entry'!BW606="NA")),"NA",('data entry'!AJ606/'data entry'!BW606*AJ$3*AJ$4*$C$3*$C$2/('data entry'!$C606)))</f>
        <v>NA</v>
      </c>
      <c r="AK612" s="57"/>
      <c r="AL612" s="55" t="str">
        <f>IF((OR('data entry'!$C606=0,'data entry'!$C606="",'data entry'!$C606="NA",'data entry'!AL606="NA",'data entry'!AL606="",'data entry'!BY606=0,'data entry'!BY606="",'data entry'!BY606="NA")),"NA",('data entry'!AL606/'data entry'!BY606*AL$3*AL$4*$C$3*$C$2/('data entry'!$C606)))</f>
        <v>NA</v>
      </c>
      <c r="AM612" s="57"/>
      <c r="AN612" s="55" t="str">
        <f>IF((OR('data entry'!$C606=0,'data entry'!$C606="",'data entry'!$C606="NA",'data entry'!AN606="NA",'data entry'!AN606="",'data entry'!CA606=0,'data entry'!CA606="",'data entry'!CA606="NA")),"NA",('data entry'!AN606/'data entry'!CA606*AN$3*AN$4*$C$3*$C$2/('data entry'!$C606)))</f>
        <v>NA</v>
      </c>
      <c r="AO612" s="57"/>
      <c r="AP612" s="55" t="str">
        <f>IF((OR('data entry'!$C606=0,'data entry'!$C606="",'data entry'!$C606="NA",'data entry'!AP606="NA",'data entry'!AP606="",'data entry'!CC606=0,'data entry'!CC606="",'data entry'!CC606="NA")),"NA",('data entry'!AP606/'data entry'!CC606*AP$3*AP$4*$C$3*$C$2/('data entry'!$C606)))</f>
        <v>NA</v>
      </c>
      <c r="AQ612" s="57"/>
      <c r="AR612" s="55" t="str">
        <f>IF((OR('data entry'!$C606=0,'data entry'!$C606="",'data entry'!$C606="NA",'data entry'!AR606="NA",'data entry'!AR606="",'data entry'!BU606=0,'data entry'!BU606="",'data entry'!BU606="NA")),"NA",('data entry'!AR606/'data entry'!BU606*AR$3*AR$4*$C$3*$C$2/('data entry'!$C606)))</f>
        <v>NA</v>
      </c>
      <c r="AS612" s="57"/>
      <c r="AT612" s="55" t="str">
        <f>IF((OR('data entry'!$C606=0,'data entry'!$C606="",'data entry'!$C606="NA",'data entry'!AT606="NA",'data entry'!AT606="",'data entry'!CC606=0,'data entry'!CC606="",'data entry'!CC606="NA")),"NA",('data entry'!AT606/'data entry'!CC606*AT$3*AT$4*$C$3*$C$2/('data entry'!$C606)))</f>
        <v>NA</v>
      </c>
      <c r="AU612" s="57"/>
      <c r="AV612" s="55" t="str">
        <f>IF((OR('data entry'!$C606=0,'data entry'!$C606="",'data entry'!$C606="NA",'data entry'!AV606="NA",'data entry'!AV606="",'data entry'!CC606=0,'data entry'!CC606="",'data entry'!CC606="NA")),"NA",('data entry'!AV606/'data entry'!CC606*AV$3*AV$4*$C$3*$C$2/('data entry'!$C606)))</f>
        <v>NA</v>
      </c>
      <c r="AW612" s="57"/>
      <c r="AX612" s="55" t="str">
        <f>IF((OR('data entry'!$C606=0,'data entry'!$C606="",'data entry'!$C606="NA",'data entry'!AX606="NA",'data entry'!AX606="",'data entry'!CE606=0,'data entry'!CE606="",'data entry'!CE606="NA")),"NA",('data entry'!AX606/'data entry'!CE606*AX$3*AX$4*$C$3*$C$2/('data entry'!$C606)))</f>
        <v>NA</v>
      </c>
    </row>
    <row r="613" spans="1:50" ht="20.25" customHeight="1" x14ac:dyDescent="0.25">
      <c r="A613" s="35" t="str">
        <f>IF(('data entry'!B607)="","",('data entry'!B607))</f>
        <v/>
      </c>
      <c r="B613" s="36" t="str">
        <f>IF(('data entry'!A607)="","",('data entry'!A607))</f>
        <v/>
      </c>
      <c r="C613" s="36" t="str">
        <f>IF(('data entry'!E607)="","",('data entry'!E607))</f>
        <v/>
      </c>
      <c r="D613" s="36" t="str">
        <f>IF(('data entry'!C607)="","",('data entry'!C607))</f>
        <v/>
      </c>
      <c r="E613" s="68"/>
      <c r="F613" s="55" t="str">
        <f>IF((OR('data entry'!$C607=0,'data entry'!$C607="",'data entry'!$C607="NA",'data entry'!F607="NA",'data entry'!F607="",'data entry'!BA607=0,'data entry'!BA607="",'data entry'!BA607="NA")),"NA",('data entry'!F607/'data entry'!BA607*F$3*F$4*$C$3*$C$2/('data entry'!$C607)))</f>
        <v>NA</v>
      </c>
      <c r="G613" s="54"/>
      <c r="H613" s="55" t="str">
        <f>IF((OR('data entry'!$C607=0,'data entry'!$C607="",'data entry'!$C607="NA",'data entry'!H607="NA",'data entry'!H607="",'data entry'!BC607=0,'data entry'!BC607="",'data entry'!BC607="NA")),"NA",('data entry'!H607/'data entry'!BC607*H$3*H$4*$C$3*$C$2/('data entry'!$C607)))</f>
        <v>NA</v>
      </c>
      <c r="I613" s="57"/>
      <c r="J613" s="55" t="str">
        <f>IF((OR('data entry'!$C607=0,'data entry'!$C607="",'data entry'!$C607="NA",'data entry'!J607="NA",'data entry'!J607="",'data entry'!BE607=0,'data entry'!BE607="",'data entry'!BE607="NA")),"NA",('data entry'!J607/'data entry'!BE607*J$3*J$4*$C$3*$C$2/('data entry'!$C607)))</f>
        <v>NA</v>
      </c>
      <c r="K613" s="57"/>
      <c r="L613" s="55" t="str">
        <f>IF((OR('data entry'!$C607=0,'data entry'!$C607="",'data entry'!$C607="NA",'data entry'!L607="NA",'data entry'!L607="",'data entry'!BE607=0,'data entry'!BE607="",'data entry'!BE607="NA")),"NA",('data entry'!L607/'data entry'!BE607*L$3*L$4*$C$3*$C$2/('data entry'!$C607)))</f>
        <v>NA</v>
      </c>
      <c r="M613" s="57"/>
      <c r="N613" s="55" t="str">
        <f>IF((OR('data entry'!$C607=0,'data entry'!$C607="",'data entry'!$C607="NA",'data entry'!N607="NA",'data entry'!N607="",'data entry'!CC607=0,'data entry'!CC607="",'data entry'!CC607="NA")),"NA",('data entry'!N607/'data entry'!CC607*N$3*N$4*$C$3*$C$2/('data entry'!$C607)))</f>
        <v>NA</v>
      </c>
      <c r="O613" s="57"/>
      <c r="P613" s="55" t="str">
        <f>IF((OR('data entry'!$C607=0,'data entry'!$C607="",'data entry'!$C607="NA",'data entry'!P607="NA",'data entry'!P607="",'data entry'!CC607=0,'data entry'!CC607="",'data entry'!CC607="NA")),"NA",('data entry'!P607/'data entry'!CC607*P$3*P$4*$C$3*$C$2/('data entry'!$C607)))</f>
        <v>NA</v>
      </c>
      <c r="Q613" s="57"/>
      <c r="R613" s="55" t="str">
        <f>IF((OR('data entry'!$C607=0,'data entry'!$C607="",'data entry'!$C607="NA",'data entry'!R607="NA",'data entry'!R607="",'data entry'!BG607=0,'data entry'!BG607="",'data entry'!BG607="NA")),"NA",('data entry'!R607/'data entry'!BG607*R$3*R$4*$C$3*$C$2/('data entry'!$C607)))</f>
        <v>NA</v>
      </c>
      <c r="S613" s="57"/>
      <c r="T613" s="55" t="str">
        <f>IF((OR('data entry'!$C607=0,'data entry'!$C607="",'data entry'!$C607="NA",'data entry'!T607="NA",'data entry'!T607="",'data entry'!BG607=0,'data entry'!BG607="",'data entry'!BG607="NA")),"NA",('data entry'!T607/'data entry'!BG607*T$3*T$4*$C$3*$C$2/('data entry'!$C607)))</f>
        <v>NA</v>
      </c>
      <c r="U613" s="57"/>
      <c r="V613" s="55" t="str">
        <f>IF((OR('data entry'!$C607=0,'data entry'!$C607="",'data entry'!$C607="NA",'data entry'!V607="NA",'data entry'!V607="",'data entry'!BI607=0,'data entry'!BI607="",'data entry'!BI607="NA")),"NA",('data entry'!V607/'data entry'!BI607*V$3*V$4*$C$3*$C$2/('data entry'!$C607)))</f>
        <v>NA</v>
      </c>
      <c r="W613" s="57"/>
      <c r="X613" s="55" t="str">
        <f>IF((OR('data entry'!$C607=0,'data entry'!$C607="",'data entry'!$C607="NA",'data entry'!X607="NA",'data entry'!X607="",'data entry'!BK607=0,'data entry'!BK607="",'data entry'!BK607="NA")),"NA",('data entry'!X607/'data entry'!BK607*X$3*X$4*$C$3*$C$2/('data entry'!$C607)))</f>
        <v>NA</v>
      </c>
      <c r="Y613" s="57"/>
      <c r="Z613" s="55" t="str">
        <f>IF((OR('data entry'!$C607=0,'data entry'!$C607="",'data entry'!$C607="NA",'data entry'!Z607="NA",'data entry'!Z607="",'data entry'!BM607=0,'data entry'!BM607="",'data entry'!BM607="NA")),"NA",('data entry'!Z607/'data entry'!BM607*Z$3*Z$4*$C$3*$C$2/('data entry'!$C607)))</f>
        <v>NA</v>
      </c>
      <c r="AA613" s="57"/>
      <c r="AB613" s="55" t="str">
        <f>IF((OR('data entry'!$C607=0,'data entry'!$C607="",'data entry'!$C607="NA",'data entry'!AB607="NA",'data entry'!AB607="",'data entry'!BO607=0,'data entry'!BO607="",'data entry'!BO607="NA")),"NA",('data entry'!AB607/'data entry'!BO607*AB$3*AB$4*$C$3*$C$2/('data entry'!$C607)))</f>
        <v>NA</v>
      </c>
      <c r="AC613" s="57"/>
      <c r="AD613" s="55" t="str">
        <f>IF((OR('data entry'!$C607=0,'data entry'!$C607="",'data entry'!$C607="NA",'data entry'!AD607="NA",'data entry'!AD607="",'data entry'!BQ607=0,'data entry'!BQ607="",'data entry'!BQ607="NA")),"NA",('data entry'!AD607/'data entry'!BQ607*AD$3*AD$4*$C$3*$C$2/('data entry'!$C607)))</f>
        <v>NA</v>
      </c>
      <c r="AE613" s="57"/>
      <c r="AF613" s="55" t="str">
        <f>IF((OR('data entry'!$C607=0,'data entry'!$C607="",'data entry'!$C607="NA",'data entry'!AF607="NA",'data entry'!AF607="",'data entry'!BS607=0,'data entry'!BS607="",'data entry'!BS607="NA")),"NA",('data entry'!AF607/'data entry'!BS607*AF$3*AF$4*$C$3*$C$2/('data entry'!$C607)))</f>
        <v>NA</v>
      </c>
      <c r="AG613" s="57"/>
      <c r="AH613" s="55" t="str">
        <f>IF((OR('data entry'!$C607=0,'data entry'!$C607="",'data entry'!$C607="NA",'data entry'!AH607="NA",'data entry'!AH607="",'data entry'!BU607=0,'data entry'!BU607="",'data entry'!BU607="NA")),"NA",('data entry'!AH607/'data entry'!BU607*AH$3*AH$4*$C$3*$C$2/('data entry'!$C607)))</f>
        <v>NA</v>
      </c>
      <c r="AI613" s="57"/>
      <c r="AJ613" s="55" t="str">
        <f>IF((OR('data entry'!$C607=0,'data entry'!$C607="",'data entry'!$C607="NA",'data entry'!AJ607="NA",'data entry'!AJ607="",'data entry'!BW607=0,'data entry'!BW607="",'data entry'!BW607="NA")),"NA",('data entry'!AJ607/'data entry'!BW607*AJ$3*AJ$4*$C$3*$C$2/('data entry'!$C607)))</f>
        <v>NA</v>
      </c>
      <c r="AK613" s="57"/>
      <c r="AL613" s="55" t="str">
        <f>IF((OR('data entry'!$C607=0,'data entry'!$C607="",'data entry'!$C607="NA",'data entry'!AL607="NA",'data entry'!AL607="",'data entry'!BY607=0,'data entry'!BY607="",'data entry'!BY607="NA")),"NA",('data entry'!AL607/'data entry'!BY607*AL$3*AL$4*$C$3*$C$2/('data entry'!$C607)))</f>
        <v>NA</v>
      </c>
      <c r="AM613" s="57"/>
      <c r="AN613" s="55" t="str">
        <f>IF((OR('data entry'!$C607=0,'data entry'!$C607="",'data entry'!$C607="NA",'data entry'!AN607="NA",'data entry'!AN607="",'data entry'!CA607=0,'data entry'!CA607="",'data entry'!CA607="NA")),"NA",('data entry'!AN607/'data entry'!CA607*AN$3*AN$4*$C$3*$C$2/('data entry'!$C607)))</f>
        <v>NA</v>
      </c>
      <c r="AO613" s="57"/>
      <c r="AP613" s="55" t="str">
        <f>IF((OR('data entry'!$C607=0,'data entry'!$C607="",'data entry'!$C607="NA",'data entry'!AP607="NA",'data entry'!AP607="",'data entry'!CC607=0,'data entry'!CC607="",'data entry'!CC607="NA")),"NA",('data entry'!AP607/'data entry'!CC607*AP$3*AP$4*$C$3*$C$2/('data entry'!$C607)))</f>
        <v>NA</v>
      </c>
      <c r="AQ613" s="57"/>
      <c r="AR613" s="55" t="str">
        <f>IF((OR('data entry'!$C607=0,'data entry'!$C607="",'data entry'!$C607="NA",'data entry'!AR607="NA",'data entry'!AR607="",'data entry'!BU607=0,'data entry'!BU607="",'data entry'!BU607="NA")),"NA",('data entry'!AR607/'data entry'!BU607*AR$3*AR$4*$C$3*$C$2/('data entry'!$C607)))</f>
        <v>NA</v>
      </c>
      <c r="AS613" s="57"/>
      <c r="AT613" s="55" t="str">
        <f>IF((OR('data entry'!$C607=0,'data entry'!$C607="",'data entry'!$C607="NA",'data entry'!AT607="NA",'data entry'!AT607="",'data entry'!CC607=0,'data entry'!CC607="",'data entry'!CC607="NA")),"NA",('data entry'!AT607/'data entry'!CC607*AT$3*AT$4*$C$3*$C$2/('data entry'!$C607)))</f>
        <v>NA</v>
      </c>
      <c r="AU613" s="57"/>
      <c r="AV613" s="55" t="str">
        <f>IF((OR('data entry'!$C607=0,'data entry'!$C607="",'data entry'!$C607="NA",'data entry'!AV607="NA",'data entry'!AV607="",'data entry'!CC607=0,'data entry'!CC607="",'data entry'!CC607="NA")),"NA",('data entry'!AV607/'data entry'!CC607*AV$3*AV$4*$C$3*$C$2/('data entry'!$C607)))</f>
        <v>NA</v>
      </c>
      <c r="AW613" s="57"/>
      <c r="AX613" s="55" t="str">
        <f>IF((OR('data entry'!$C607=0,'data entry'!$C607="",'data entry'!$C607="NA",'data entry'!AX607="NA",'data entry'!AX607="",'data entry'!CE607=0,'data entry'!CE607="",'data entry'!CE607="NA")),"NA",('data entry'!AX607/'data entry'!CE607*AX$3*AX$4*$C$3*$C$2/('data entry'!$C607)))</f>
        <v>NA</v>
      </c>
    </row>
    <row r="614" spans="1:50" ht="20.25" customHeight="1" x14ac:dyDescent="0.25">
      <c r="A614" s="35" t="str">
        <f>IF(('data entry'!B608)="","",('data entry'!B608))</f>
        <v/>
      </c>
      <c r="B614" s="36" t="str">
        <f>IF(('data entry'!A608)="","",('data entry'!A608))</f>
        <v/>
      </c>
      <c r="C614" s="36" t="str">
        <f>IF(('data entry'!E608)="","",('data entry'!E608))</f>
        <v/>
      </c>
      <c r="D614" s="36" t="str">
        <f>IF(('data entry'!C608)="","",('data entry'!C608))</f>
        <v/>
      </c>
      <c r="E614" s="68"/>
      <c r="F614" s="55" t="str">
        <f>IF((OR('data entry'!$C608=0,'data entry'!$C608="",'data entry'!$C608="NA",'data entry'!F608="NA",'data entry'!F608="",'data entry'!BA608=0,'data entry'!BA608="",'data entry'!BA608="NA")),"NA",('data entry'!F608/'data entry'!BA608*F$3*F$4*$C$3*$C$2/('data entry'!$C608)))</f>
        <v>NA</v>
      </c>
      <c r="G614" s="54"/>
      <c r="H614" s="55" t="str">
        <f>IF((OR('data entry'!$C608=0,'data entry'!$C608="",'data entry'!$C608="NA",'data entry'!H608="NA",'data entry'!H608="",'data entry'!BC608=0,'data entry'!BC608="",'data entry'!BC608="NA")),"NA",('data entry'!H608/'data entry'!BC608*H$3*H$4*$C$3*$C$2/('data entry'!$C608)))</f>
        <v>NA</v>
      </c>
      <c r="I614" s="57"/>
      <c r="J614" s="55" t="str">
        <f>IF((OR('data entry'!$C608=0,'data entry'!$C608="",'data entry'!$C608="NA",'data entry'!J608="NA",'data entry'!J608="",'data entry'!BE608=0,'data entry'!BE608="",'data entry'!BE608="NA")),"NA",('data entry'!J608/'data entry'!BE608*J$3*J$4*$C$3*$C$2/('data entry'!$C608)))</f>
        <v>NA</v>
      </c>
      <c r="K614" s="57"/>
      <c r="L614" s="55" t="str">
        <f>IF((OR('data entry'!$C608=0,'data entry'!$C608="",'data entry'!$C608="NA",'data entry'!L608="NA",'data entry'!L608="",'data entry'!BE608=0,'data entry'!BE608="",'data entry'!BE608="NA")),"NA",('data entry'!L608/'data entry'!BE608*L$3*L$4*$C$3*$C$2/('data entry'!$C608)))</f>
        <v>NA</v>
      </c>
      <c r="M614" s="57"/>
      <c r="N614" s="55" t="str">
        <f>IF((OR('data entry'!$C608=0,'data entry'!$C608="",'data entry'!$C608="NA",'data entry'!N608="NA",'data entry'!N608="",'data entry'!CC608=0,'data entry'!CC608="",'data entry'!CC608="NA")),"NA",('data entry'!N608/'data entry'!CC608*N$3*N$4*$C$3*$C$2/('data entry'!$C608)))</f>
        <v>NA</v>
      </c>
      <c r="O614" s="57"/>
      <c r="P614" s="55" t="str">
        <f>IF((OR('data entry'!$C608=0,'data entry'!$C608="",'data entry'!$C608="NA",'data entry'!P608="NA",'data entry'!P608="",'data entry'!CC608=0,'data entry'!CC608="",'data entry'!CC608="NA")),"NA",('data entry'!P608/'data entry'!CC608*P$3*P$4*$C$3*$C$2/('data entry'!$C608)))</f>
        <v>NA</v>
      </c>
      <c r="Q614" s="57"/>
      <c r="R614" s="55" t="str">
        <f>IF((OR('data entry'!$C608=0,'data entry'!$C608="",'data entry'!$C608="NA",'data entry'!R608="NA",'data entry'!R608="",'data entry'!BG608=0,'data entry'!BG608="",'data entry'!BG608="NA")),"NA",('data entry'!R608/'data entry'!BG608*R$3*R$4*$C$3*$C$2/('data entry'!$C608)))</f>
        <v>NA</v>
      </c>
      <c r="S614" s="57"/>
      <c r="T614" s="55" t="str">
        <f>IF((OR('data entry'!$C608=0,'data entry'!$C608="",'data entry'!$C608="NA",'data entry'!T608="NA",'data entry'!T608="",'data entry'!BG608=0,'data entry'!BG608="",'data entry'!BG608="NA")),"NA",('data entry'!T608/'data entry'!BG608*T$3*T$4*$C$3*$C$2/('data entry'!$C608)))</f>
        <v>NA</v>
      </c>
      <c r="U614" s="57"/>
      <c r="V614" s="55" t="str">
        <f>IF((OR('data entry'!$C608=0,'data entry'!$C608="",'data entry'!$C608="NA",'data entry'!V608="NA",'data entry'!V608="",'data entry'!BI608=0,'data entry'!BI608="",'data entry'!BI608="NA")),"NA",('data entry'!V608/'data entry'!BI608*V$3*V$4*$C$3*$C$2/('data entry'!$C608)))</f>
        <v>NA</v>
      </c>
      <c r="W614" s="57"/>
      <c r="X614" s="55" t="str">
        <f>IF((OR('data entry'!$C608=0,'data entry'!$C608="",'data entry'!$C608="NA",'data entry'!X608="NA",'data entry'!X608="",'data entry'!BK608=0,'data entry'!BK608="",'data entry'!BK608="NA")),"NA",('data entry'!X608/'data entry'!BK608*X$3*X$4*$C$3*$C$2/('data entry'!$C608)))</f>
        <v>NA</v>
      </c>
      <c r="Y614" s="57"/>
      <c r="Z614" s="55" t="str">
        <f>IF((OR('data entry'!$C608=0,'data entry'!$C608="",'data entry'!$C608="NA",'data entry'!Z608="NA",'data entry'!Z608="",'data entry'!BM608=0,'data entry'!BM608="",'data entry'!BM608="NA")),"NA",('data entry'!Z608/'data entry'!BM608*Z$3*Z$4*$C$3*$C$2/('data entry'!$C608)))</f>
        <v>NA</v>
      </c>
      <c r="AA614" s="57"/>
      <c r="AB614" s="55" t="str">
        <f>IF((OR('data entry'!$C608=0,'data entry'!$C608="",'data entry'!$C608="NA",'data entry'!AB608="NA",'data entry'!AB608="",'data entry'!BO608=0,'data entry'!BO608="",'data entry'!BO608="NA")),"NA",('data entry'!AB608/'data entry'!BO608*AB$3*AB$4*$C$3*$C$2/('data entry'!$C608)))</f>
        <v>NA</v>
      </c>
      <c r="AC614" s="57"/>
      <c r="AD614" s="55" t="str">
        <f>IF((OR('data entry'!$C608=0,'data entry'!$C608="",'data entry'!$C608="NA",'data entry'!AD608="NA",'data entry'!AD608="",'data entry'!BQ608=0,'data entry'!BQ608="",'data entry'!BQ608="NA")),"NA",('data entry'!AD608/'data entry'!BQ608*AD$3*AD$4*$C$3*$C$2/('data entry'!$C608)))</f>
        <v>NA</v>
      </c>
      <c r="AE614" s="57"/>
      <c r="AF614" s="55" t="str">
        <f>IF((OR('data entry'!$C608=0,'data entry'!$C608="",'data entry'!$C608="NA",'data entry'!AF608="NA",'data entry'!AF608="",'data entry'!BS608=0,'data entry'!BS608="",'data entry'!BS608="NA")),"NA",('data entry'!AF608/'data entry'!BS608*AF$3*AF$4*$C$3*$C$2/('data entry'!$C608)))</f>
        <v>NA</v>
      </c>
      <c r="AG614" s="57"/>
      <c r="AH614" s="55" t="str">
        <f>IF((OR('data entry'!$C608=0,'data entry'!$C608="",'data entry'!$C608="NA",'data entry'!AH608="NA",'data entry'!AH608="",'data entry'!BU608=0,'data entry'!BU608="",'data entry'!BU608="NA")),"NA",('data entry'!AH608/'data entry'!BU608*AH$3*AH$4*$C$3*$C$2/('data entry'!$C608)))</f>
        <v>NA</v>
      </c>
      <c r="AI614" s="57"/>
      <c r="AJ614" s="55" t="str">
        <f>IF((OR('data entry'!$C608=0,'data entry'!$C608="",'data entry'!$C608="NA",'data entry'!AJ608="NA",'data entry'!AJ608="",'data entry'!BW608=0,'data entry'!BW608="",'data entry'!BW608="NA")),"NA",('data entry'!AJ608/'data entry'!BW608*AJ$3*AJ$4*$C$3*$C$2/('data entry'!$C608)))</f>
        <v>NA</v>
      </c>
      <c r="AK614" s="57"/>
      <c r="AL614" s="55" t="str">
        <f>IF((OR('data entry'!$C608=0,'data entry'!$C608="",'data entry'!$C608="NA",'data entry'!AL608="NA",'data entry'!AL608="",'data entry'!BY608=0,'data entry'!BY608="",'data entry'!BY608="NA")),"NA",('data entry'!AL608/'data entry'!BY608*AL$3*AL$4*$C$3*$C$2/('data entry'!$C608)))</f>
        <v>NA</v>
      </c>
      <c r="AM614" s="57"/>
      <c r="AN614" s="55" t="str">
        <f>IF((OR('data entry'!$C608=0,'data entry'!$C608="",'data entry'!$C608="NA",'data entry'!AN608="NA",'data entry'!AN608="",'data entry'!CA608=0,'data entry'!CA608="",'data entry'!CA608="NA")),"NA",('data entry'!AN608/'data entry'!CA608*AN$3*AN$4*$C$3*$C$2/('data entry'!$C608)))</f>
        <v>NA</v>
      </c>
      <c r="AO614" s="57"/>
      <c r="AP614" s="55" t="str">
        <f>IF((OR('data entry'!$C608=0,'data entry'!$C608="",'data entry'!$C608="NA",'data entry'!AP608="NA",'data entry'!AP608="",'data entry'!CC608=0,'data entry'!CC608="",'data entry'!CC608="NA")),"NA",('data entry'!AP608/'data entry'!CC608*AP$3*AP$4*$C$3*$C$2/('data entry'!$C608)))</f>
        <v>NA</v>
      </c>
      <c r="AQ614" s="57"/>
      <c r="AR614" s="55" t="str">
        <f>IF((OR('data entry'!$C608=0,'data entry'!$C608="",'data entry'!$C608="NA",'data entry'!AR608="NA",'data entry'!AR608="",'data entry'!BU608=0,'data entry'!BU608="",'data entry'!BU608="NA")),"NA",('data entry'!AR608/'data entry'!BU608*AR$3*AR$4*$C$3*$C$2/('data entry'!$C608)))</f>
        <v>NA</v>
      </c>
      <c r="AS614" s="57"/>
      <c r="AT614" s="55" t="str">
        <f>IF((OR('data entry'!$C608=0,'data entry'!$C608="",'data entry'!$C608="NA",'data entry'!AT608="NA",'data entry'!AT608="",'data entry'!CC608=0,'data entry'!CC608="",'data entry'!CC608="NA")),"NA",('data entry'!AT608/'data entry'!CC608*AT$3*AT$4*$C$3*$C$2/('data entry'!$C608)))</f>
        <v>NA</v>
      </c>
      <c r="AU614" s="57"/>
      <c r="AV614" s="55" t="str">
        <f>IF((OR('data entry'!$C608=0,'data entry'!$C608="",'data entry'!$C608="NA",'data entry'!AV608="NA",'data entry'!AV608="",'data entry'!CC608=0,'data entry'!CC608="",'data entry'!CC608="NA")),"NA",('data entry'!AV608/'data entry'!CC608*AV$3*AV$4*$C$3*$C$2/('data entry'!$C608)))</f>
        <v>NA</v>
      </c>
      <c r="AW614" s="57"/>
      <c r="AX614" s="55" t="str">
        <f>IF((OR('data entry'!$C608=0,'data entry'!$C608="",'data entry'!$C608="NA",'data entry'!AX608="NA",'data entry'!AX608="",'data entry'!CE608=0,'data entry'!CE608="",'data entry'!CE608="NA")),"NA",('data entry'!AX608/'data entry'!CE608*AX$3*AX$4*$C$3*$C$2/('data entry'!$C608)))</f>
        <v>NA</v>
      </c>
    </row>
    <row r="615" spans="1:50" ht="20.25" customHeight="1" x14ac:dyDescent="0.25">
      <c r="A615" s="35" t="str">
        <f>IF(('data entry'!B609)="","",('data entry'!B609))</f>
        <v/>
      </c>
      <c r="B615" s="36" t="str">
        <f>IF(('data entry'!A609)="","",('data entry'!A609))</f>
        <v/>
      </c>
      <c r="C615" s="36" t="str">
        <f>IF(('data entry'!E609)="","",('data entry'!E609))</f>
        <v/>
      </c>
      <c r="D615" s="36" t="str">
        <f>IF(('data entry'!C609)="","",('data entry'!C609))</f>
        <v/>
      </c>
      <c r="E615" s="68"/>
      <c r="F615" s="55" t="str">
        <f>IF((OR('data entry'!$C609=0,'data entry'!$C609="",'data entry'!$C609="NA",'data entry'!F609="NA",'data entry'!F609="",'data entry'!BA609=0,'data entry'!BA609="",'data entry'!BA609="NA")),"NA",('data entry'!F609/'data entry'!BA609*F$3*F$4*$C$3*$C$2/('data entry'!$C609)))</f>
        <v>NA</v>
      </c>
      <c r="G615" s="54"/>
      <c r="H615" s="55" t="str">
        <f>IF((OR('data entry'!$C609=0,'data entry'!$C609="",'data entry'!$C609="NA",'data entry'!H609="NA",'data entry'!H609="",'data entry'!BC609=0,'data entry'!BC609="",'data entry'!BC609="NA")),"NA",('data entry'!H609/'data entry'!BC609*H$3*H$4*$C$3*$C$2/('data entry'!$C609)))</f>
        <v>NA</v>
      </c>
      <c r="I615" s="57"/>
      <c r="J615" s="55" t="str">
        <f>IF((OR('data entry'!$C609=0,'data entry'!$C609="",'data entry'!$C609="NA",'data entry'!J609="NA",'data entry'!J609="",'data entry'!BE609=0,'data entry'!BE609="",'data entry'!BE609="NA")),"NA",('data entry'!J609/'data entry'!BE609*J$3*J$4*$C$3*$C$2/('data entry'!$C609)))</f>
        <v>NA</v>
      </c>
      <c r="K615" s="57"/>
      <c r="L615" s="55" t="str">
        <f>IF((OR('data entry'!$C609=0,'data entry'!$C609="",'data entry'!$C609="NA",'data entry'!L609="NA",'data entry'!L609="",'data entry'!BE609=0,'data entry'!BE609="",'data entry'!BE609="NA")),"NA",('data entry'!L609/'data entry'!BE609*L$3*L$4*$C$3*$C$2/('data entry'!$C609)))</f>
        <v>NA</v>
      </c>
      <c r="M615" s="57"/>
      <c r="N615" s="55" t="str">
        <f>IF((OR('data entry'!$C609=0,'data entry'!$C609="",'data entry'!$C609="NA",'data entry'!N609="NA",'data entry'!N609="",'data entry'!CC609=0,'data entry'!CC609="",'data entry'!CC609="NA")),"NA",('data entry'!N609/'data entry'!CC609*N$3*N$4*$C$3*$C$2/('data entry'!$C609)))</f>
        <v>NA</v>
      </c>
      <c r="O615" s="57"/>
      <c r="P615" s="55" t="str">
        <f>IF((OR('data entry'!$C609=0,'data entry'!$C609="",'data entry'!$C609="NA",'data entry'!P609="NA",'data entry'!P609="",'data entry'!CC609=0,'data entry'!CC609="",'data entry'!CC609="NA")),"NA",('data entry'!P609/'data entry'!CC609*P$3*P$4*$C$3*$C$2/('data entry'!$C609)))</f>
        <v>NA</v>
      </c>
      <c r="Q615" s="57"/>
      <c r="R615" s="55" t="str">
        <f>IF((OR('data entry'!$C609=0,'data entry'!$C609="",'data entry'!$C609="NA",'data entry'!R609="NA",'data entry'!R609="",'data entry'!BG609=0,'data entry'!BG609="",'data entry'!BG609="NA")),"NA",('data entry'!R609/'data entry'!BG609*R$3*R$4*$C$3*$C$2/('data entry'!$C609)))</f>
        <v>NA</v>
      </c>
      <c r="S615" s="57"/>
      <c r="T615" s="55" t="str">
        <f>IF((OR('data entry'!$C609=0,'data entry'!$C609="",'data entry'!$C609="NA",'data entry'!T609="NA",'data entry'!T609="",'data entry'!BG609=0,'data entry'!BG609="",'data entry'!BG609="NA")),"NA",('data entry'!T609/'data entry'!BG609*T$3*T$4*$C$3*$C$2/('data entry'!$C609)))</f>
        <v>NA</v>
      </c>
      <c r="U615" s="57"/>
      <c r="V615" s="55" t="str">
        <f>IF((OR('data entry'!$C609=0,'data entry'!$C609="",'data entry'!$C609="NA",'data entry'!V609="NA",'data entry'!V609="",'data entry'!BI609=0,'data entry'!BI609="",'data entry'!BI609="NA")),"NA",('data entry'!V609/'data entry'!BI609*V$3*V$4*$C$3*$C$2/('data entry'!$C609)))</f>
        <v>NA</v>
      </c>
      <c r="W615" s="57"/>
      <c r="X615" s="55" t="str">
        <f>IF((OR('data entry'!$C609=0,'data entry'!$C609="",'data entry'!$C609="NA",'data entry'!X609="NA",'data entry'!X609="",'data entry'!BK609=0,'data entry'!BK609="",'data entry'!BK609="NA")),"NA",('data entry'!X609/'data entry'!BK609*X$3*X$4*$C$3*$C$2/('data entry'!$C609)))</f>
        <v>NA</v>
      </c>
      <c r="Y615" s="57"/>
      <c r="Z615" s="55" t="str">
        <f>IF((OR('data entry'!$C609=0,'data entry'!$C609="",'data entry'!$C609="NA",'data entry'!Z609="NA",'data entry'!Z609="",'data entry'!BM609=0,'data entry'!BM609="",'data entry'!BM609="NA")),"NA",('data entry'!Z609/'data entry'!BM609*Z$3*Z$4*$C$3*$C$2/('data entry'!$C609)))</f>
        <v>NA</v>
      </c>
      <c r="AA615" s="57"/>
      <c r="AB615" s="55" t="str">
        <f>IF((OR('data entry'!$C609=0,'data entry'!$C609="",'data entry'!$C609="NA",'data entry'!AB609="NA",'data entry'!AB609="",'data entry'!BO609=0,'data entry'!BO609="",'data entry'!BO609="NA")),"NA",('data entry'!AB609/'data entry'!BO609*AB$3*AB$4*$C$3*$C$2/('data entry'!$C609)))</f>
        <v>NA</v>
      </c>
      <c r="AC615" s="57"/>
      <c r="AD615" s="55" t="str">
        <f>IF((OR('data entry'!$C609=0,'data entry'!$C609="",'data entry'!$C609="NA",'data entry'!AD609="NA",'data entry'!AD609="",'data entry'!BQ609=0,'data entry'!BQ609="",'data entry'!BQ609="NA")),"NA",('data entry'!AD609/'data entry'!BQ609*AD$3*AD$4*$C$3*$C$2/('data entry'!$C609)))</f>
        <v>NA</v>
      </c>
      <c r="AE615" s="57"/>
      <c r="AF615" s="55" t="str">
        <f>IF((OR('data entry'!$C609=0,'data entry'!$C609="",'data entry'!$C609="NA",'data entry'!AF609="NA",'data entry'!AF609="",'data entry'!BS609=0,'data entry'!BS609="",'data entry'!BS609="NA")),"NA",('data entry'!AF609/'data entry'!BS609*AF$3*AF$4*$C$3*$C$2/('data entry'!$C609)))</f>
        <v>NA</v>
      </c>
      <c r="AG615" s="57"/>
      <c r="AH615" s="55" t="str">
        <f>IF((OR('data entry'!$C609=0,'data entry'!$C609="",'data entry'!$C609="NA",'data entry'!AH609="NA",'data entry'!AH609="",'data entry'!BU609=0,'data entry'!BU609="",'data entry'!BU609="NA")),"NA",('data entry'!AH609/'data entry'!BU609*AH$3*AH$4*$C$3*$C$2/('data entry'!$C609)))</f>
        <v>NA</v>
      </c>
      <c r="AI615" s="57"/>
      <c r="AJ615" s="55" t="str">
        <f>IF((OR('data entry'!$C609=0,'data entry'!$C609="",'data entry'!$C609="NA",'data entry'!AJ609="NA",'data entry'!AJ609="",'data entry'!BW609=0,'data entry'!BW609="",'data entry'!BW609="NA")),"NA",('data entry'!AJ609/'data entry'!BW609*AJ$3*AJ$4*$C$3*$C$2/('data entry'!$C609)))</f>
        <v>NA</v>
      </c>
      <c r="AK615" s="57"/>
      <c r="AL615" s="55" t="str">
        <f>IF((OR('data entry'!$C609=0,'data entry'!$C609="",'data entry'!$C609="NA",'data entry'!AL609="NA",'data entry'!AL609="",'data entry'!BY609=0,'data entry'!BY609="",'data entry'!BY609="NA")),"NA",('data entry'!AL609/'data entry'!BY609*AL$3*AL$4*$C$3*$C$2/('data entry'!$C609)))</f>
        <v>NA</v>
      </c>
      <c r="AM615" s="57"/>
      <c r="AN615" s="55" t="str">
        <f>IF((OR('data entry'!$C609=0,'data entry'!$C609="",'data entry'!$C609="NA",'data entry'!AN609="NA",'data entry'!AN609="",'data entry'!CA609=0,'data entry'!CA609="",'data entry'!CA609="NA")),"NA",('data entry'!AN609/'data entry'!CA609*AN$3*AN$4*$C$3*$C$2/('data entry'!$C609)))</f>
        <v>NA</v>
      </c>
      <c r="AO615" s="57"/>
      <c r="AP615" s="55" t="str">
        <f>IF((OR('data entry'!$C609=0,'data entry'!$C609="",'data entry'!$C609="NA",'data entry'!AP609="NA",'data entry'!AP609="",'data entry'!CC609=0,'data entry'!CC609="",'data entry'!CC609="NA")),"NA",('data entry'!AP609/'data entry'!CC609*AP$3*AP$4*$C$3*$C$2/('data entry'!$C609)))</f>
        <v>NA</v>
      </c>
      <c r="AQ615" s="57"/>
      <c r="AR615" s="55" t="str">
        <f>IF((OR('data entry'!$C609=0,'data entry'!$C609="",'data entry'!$C609="NA",'data entry'!AR609="NA",'data entry'!AR609="",'data entry'!BU609=0,'data entry'!BU609="",'data entry'!BU609="NA")),"NA",('data entry'!AR609/'data entry'!BU609*AR$3*AR$4*$C$3*$C$2/('data entry'!$C609)))</f>
        <v>NA</v>
      </c>
      <c r="AS615" s="57"/>
      <c r="AT615" s="55" t="str">
        <f>IF((OR('data entry'!$C609=0,'data entry'!$C609="",'data entry'!$C609="NA",'data entry'!AT609="NA",'data entry'!AT609="",'data entry'!CC609=0,'data entry'!CC609="",'data entry'!CC609="NA")),"NA",('data entry'!AT609/'data entry'!CC609*AT$3*AT$4*$C$3*$C$2/('data entry'!$C609)))</f>
        <v>NA</v>
      </c>
      <c r="AU615" s="57"/>
      <c r="AV615" s="55" t="str">
        <f>IF((OR('data entry'!$C609=0,'data entry'!$C609="",'data entry'!$C609="NA",'data entry'!AV609="NA",'data entry'!AV609="",'data entry'!CC609=0,'data entry'!CC609="",'data entry'!CC609="NA")),"NA",('data entry'!AV609/'data entry'!CC609*AV$3*AV$4*$C$3*$C$2/('data entry'!$C609)))</f>
        <v>NA</v>
      </c>
      <c r="AW615" s="57"/>
      <c r="AX615" s="55" t="str">
        <f>IF((OR('data entry'!$C609=0,'data entry'!$C609="",'data entry'!$C609="NA",'data entry'!AX609="NA",'data entry'!AX609="",'data entry'!CE609=0,'data entry'!CE609="",'data entry'!CE609="NA")),"NA",('data entry'!AX609/'data entry'!CE609*AX$3*AX$4*$C$3*$C$2/('data entry'!$C609)))</f>
        <v>NA</v>
      </c>
    </row>
    <row r="616" spans="1:50" ht="20.25" customHeight="1" x14ac:dyDescent="0.25">
      <c r="A616" s="35" t="str">
        <f>IF(('data entry'!B610)="","",('data entry'!B610))</f>
        <v/>
      </c>
      <c r="B616" s="36" t="str">
        <f>IF(('data entry'!A610)="","",('data entry'!A610))</f>
        <v/>
      </c>
      <c r="C616" s="36" t="str">
        <f>IF(('data entry'!E610)="","",('data entry'!E610))</f>
        <v/>
      </c>
      <c r="D616" s="36" t="str">
        <f>IF(('data entry'!C610)="","",('data entry'!C610))</f>
        <v/>
      </c>
      <c r="E616" s="68"/>
      <c r="F616" s="55" t="str">
        <f>IF((OR('data entry'!$C610=0,'data entry'!$C610="",'data entry'!$C610="NA",'data entry'!F610="NA",'data entry'!F610="",'data entry'!BA610=0,'data entry'!BA610="",'data entry'!BA610="NA")),"NA",('data entry'!F610/'data entry'!BA610*F$3*F$4*$C$3*$C$2/('data entry'!$C610)))</f>
        <v>NA</v>
      </c>
      <c r="G616" s="54"/>
      <c r="H616" s="55" t="str">
        <f>IF((OR('data entry'!$C610=0,'data entry'!$C610="",'data entry'!$C610="NA",'data entry'!H610="NA",'data entry'!H610="",'data entry'!BC610=0,'data entry'!BC610="",'data entry'!BC610="NA")),"NA",('data entry'!H610/'data entry'!BC610*H$3*H$4*$C$3*$C$2/('data entry'!$C610)))</f>
        <v>NA</v>
      </c>
      <c r="I616" s="57"/>
      <c r="J616" s="55" t="str">
        <f>IF((OR('data entry'!$C610=0,'data entry'!$C610="",'data entry'!$C610="NA",'data entry'!J610="NA",'data entry'!J610="",'data entry'!BE610=0,'data entry'!BE610="",'data entry'!BE610="NA")),"NA",('data entry'!J610/'data entry'!BE610*J$3*J$4*$C$3*$C$2/('data entry'!$C610)))</f>
        <v>NA</v>
      </c>
      <c r="K616" s="57"/>
      <c r="L616" s="55" t="str">
        <f>IF((OR('data entry'!$C610=0,'data entry'!$C610="",'data entry'!$C610="NA",'data entry'!L610="NA",'data entry'!L610="",'data entry'!BE610=0,'data entry'!BE610="",'data entry'!BE610="NA")),"NA",('data entry'!L610/'data entry'!BE610*L$3*L$4*$C$3*$C$2/('data entry'!$C610)))</f>
        <v>NA</v>
      </c>
      <c r="M616" s="57"/>
      <c r="N616" s="55" t="str">
        <f>IF((OR('data entry'!$C610=0,'data entry'!$C610="",'data entry'!$C610="NA",'data entry'!N610="NA",'data entry'!N610="",'data entry'!CC610=0,'data entry'!CC610="",'data entry'!CC610="NA")),"NA",('data entry'!N610/'data entry'!CC610*N$3*N$4*$C$3*$C$2/('data entry'!$C610)))</f>
        <v>NA</v>
      </c>
      <c r="O616" s="57"/>
      <c r="P616" s="55" t="str">
        <f>IF((OR('data entry'!$C610=0,'data entry'!$C610="",'data entry'!$C610="NA",'data entry'!P610="NA",'data entry'!P610="",'data entry'!CC610=0,'data entry'!CC610="",'data entry'!CC610="NA")),"NA",('data entry'!P610/'data entry'!CC610*P$3*P$4*$C$3*$C$2/('data entry'!$C610)))</f>
        <v>NA</v>
      </c>
      <c r="Q616" s="57"/>
      <c r="R616" s="55" t="str">
        <f>IF((OR('data entry'!$C610=0,'data entry'!$C610="",'data entry'!$C610="NA",'data entry'!R610="NA",'data entry'!R610="",'data entry'!BG610=0,'data entry'!BG610="",'data entry'!BG610="NA")),"NA",('data entry'!R610/'data entry'!BG610*R$3*R$4*$C$3*$C$2/('data entry'!$C610)))</f>
        <v>NA</v>
      </c>
      <c r="S616" s="57"/>
      <c r="T616" s="55" t="str">
        <f>IF((OR('data entry'!$C610=0,'data entry'!$C610="",'data entry'!$C610="NA",'data entry'!T610="NA",'data entry'!T610="",'data entry'!BG610=0,'data entry'!BG610="",'data entry'!BG610="NA")),"NA",('data entry'!T610/'data entry'!BG610*T$3*T$4*$C$3*$C$2/('data entry'!$C610)))</f>
        <v>NA</v>
      </c>
      <c r="U616" s="57"/>
      <c r="V616" s="55" t="str">
        <f>IF((OR('data entry'!$C610=0,'data entry'!$C610="",'data entry'!$C610="NA",'data entry'!V610="NA",'data entry'!V610="",'data entry'!BI610=0,'data entry'!BI610="",'data entry'!BI610="NA")),"NA",('data entry'!V610/'data entry'!BI610*V$3*V$4*$C$3*$C$2/('data entry'!$C610)))</f>
        <v>NA</v>
      </c>
      <c r="W616" s="57"/>
      <c r="X616" s="55" t="str">
        <f>IF((OR('data entry'!$C610=0,'data entry'!$C610="",'data entry'!$C610="NA",'data entry'!X610="NA",'data entry'!X610="",'data entry'!BK610=0,'data entry'!BK610="",'data entry'!BK610="NA")),"NA",('data entry'!X610/'data entry'!BK610*X$3*X$4*$C$3*$C$2/('data entry'!$C610)))</f>
        <v>NA</v>
      </c>
      <c r="Y616" s="57"/>
      <c r="Z616" s="55" t="str">
        <f>IF((OR('data entry'!$C610=0,'data entry'!$C610="",'data entry'!$C610="NA",'data entry'!Z610="NA",'data entry'!Z610="",'data entry'!BM610=0,'data entry'!BM610="",'data entry'!BM610="NA")),"NA",('data entry'!Z610/'data entry'!BM610*Z$3*Z$4*$C$3*$C$2/('data entry'!$C610)))</f>
        <v>NA</v>
      </c>
      <c r="AA616" s="57"/>
      <c r="AB616" s="55" t="str">
        <f>IF((OR('data entry'!$C610=0,'data entry'!$C610="",'data entry'!$C610="NA",'data entry'!AB610="NA",'data entry'!AB610="",'data entry'!BO610=0,'data entry'!BO610="",'data entry'!BO610="NA")),"NA",('data entry'!AB610/'data entry'!BO610*AB$3*AB$4*$C$3*$C$2/('data entry'!$C610)))</f>
        <v>NA</v>
      </c>
      <c r="AC616" s="57"/>
      <c r="AD616" s="55" t="str">
        <f>IF((OR('data entry'!$C610=0,'data entry'!$C610="",'data entry'!$C610="NA",'data entry'!AD610="NA",'data entry'!AD610="",'data entry'!BQ610=0,'data entry'!BQ610="",'data entry'!BQ610="NA")),"NA",('data entry'!AD610/'data entry'!BQ610*AD$3*AD$4*$C$3*$C$2/('data entry'!$C610)))</f>
        <v>NA</v>
      </c>
      <c r="AE616" s="57"/>
      <c r="AF616" s="55" t="str">
        <f>IF((OR('data entry'!$C610=0,'data entry'!$C610="",'data entry'!$C610="NA",'data entry'!AF610="NA",'data entry'!AF610="",'data entry'!BS610=0,'data entry'!BS610="",'data entry'!BS610="NA")),"NA",('data entry'!AF610/'data entry'!BS610*AF$3*AF$4*$C$3*$C$2/('data entry'!$C610)))</f>
        <v>NA</v>
      </c>
      <c r="AG616" s="57"/>
      <c r="AH616" s="55" t="str">
        <f>IF((OR('data entry'!$C610=0,'data entry'!$C610="",'data entry'!$C610="NA",'data entry'!AH610="NA",'data entry'!AH610="",'data entry'!BU610=0,'data entry'!BU610="",'data entry'!BU610="NA")),"NA",('data entry'!AH610/'data entry'!BU610*AH$3*AH$4*$C$3*$C$2/('data entry'!$C610)))</f>
        <v>NA</v>
      </c>
      <c r="AI616" s="57"/>
      <c r="AJ616" s="55" t="str">
        <f>IF((OR('data entry'!$C610=0,'data entry'!$C610="",'data entry'!$C610="NA",'data entry'!AJ610="NA",'data entry'!AJ610="",'data entry'!BW610=0,'data entry'!BW610="",'data entry'!BW610="NA")),"NA",('data entry'!AJ610/'data entry'!BW610*AJ$3*AJ$4*$C$3*$C$2/('data entry'!$C610)))</f>
        <v>NA</v>
      </c>
      <c r="AK616" s="57"/>
      <c r="AL616" s="55" t="str">
        <f>IF((OR('data entry'!$C610=0,'data entry'!$C610="",'data entry'!$C610="NA",'data entry'!AL610="NA",'data entry'!AL610="",'data entry'!BY610=0,'data entry'!BY610="",'data entry'!BY610="NA")),"NA",('data entry'!AL610/'data entry'!BY610*AL$3*AL$4*$C$3*$C$2/('data entry'!$C610)))</f>
        <v>NA</v>
      </c>
      <c r="AM616" s="57"/>
      <c r="AN616" s="55" t="str">
        <f>IF((OR('data entry'!$C610=0,'data entry'!$C610="",'data entry'!$C610="NA",'data entry'!AN610="NA",'data entry'!AN610="",'data entry'!CA610=0,'data entry'!CA610="",'data entry'!CA610="NA")),"NA",('data entry'!AN610/'data entry'!CA610*AN$3*AN$4*$C$3*$C$2/('data entry'!$C610)))</f>
        <v>NA</v>
      </c>
      <c r="AO616" s="57"/>
      <c r="AP616" s="55" t="str">
        <f>IF((OR('data entry'!$C610=0,'data entry'!$C610="",'data entry'!$C610="NA",'data entry'!AP610="NA",'data entry'!AP610="",'data entry'!CC610=0,'data entry'!CC610="",'data entry'!CC610="NA")),"NA",('data entry'!AP610/'data entry'!CC610*AP$3*AP$4*$C$3*$C$2/('data entry'!$C610)))</f>
        <v>NA</v>
      </c>
      <c r="AQ616" s="57"/>
      <c r="AR616" s="55" t="str">
        <f>IF((OR('data entry'!$C610=0,'data entry'!$C610="",'data entry'!$C610="NA",'data entry'!AR610="NA",'data entry'!AR610="",'data entry'!BU610=0,'data entry'!BU610="",'data entry'!BU610="NA")),"NA",('data entry'!AR610/'data entry'!BU610*AR$3*AR$4*$C$3*$C$2/('data entry'!$C610)))</f>
        <v>NA</v>
      </c>
      <c r="AS616" s="57"/>
      <c r="AT616" s="55" t="str">
        <f>IF((OR('data entry'!$C610=0,'data entry'!$C610="",'data entry'!$C610="NA",'data entry'!AT610="NA",'data entry'!AT610="",'data entry'!CC610=0,'data entry'!CC610="",'data entry'!CC610="NA")),"NA",('data entry'!AT610/'data entry'!CC610*AT$3*AT$4*$C$3*$C$2/('data entry'!$C610)))</f>
        <v>NA</v>
      </c>
      <c r="AU616" s="57"/>
      <c r="AV616" s="55" t="str">
        <f>IF((OR('data entry'!$C610=0,'data entry'!$C610="",'data entry'!$C610="NA",'data entry'!AV610="NA",'data entry'!AV610="",'data entry'!CC610=0,'data entry'!CC610="",'data entry'!CC610="NA")),"NA",('data entry'!AV610/'data entry'!CC610*AV$3*AV$4*$C$3*$C$2/('data entry'!$C610)))</f>
        <v>NA</v>
      </c>
      <c r="AW616" s="57"/>
      <c r="AX616" s="55" t="str">
        <f>IF((OR('data entry'!$C610=0,'data entry'!$C610="",'data entry'!$C610="NA",'data entry'!AX610="NA",'data entry'!AX610="",'data entry'!CE610=0,'data entry'!CE610="",'data entry'!CE610="NA")),"NA",('data entry'!AX610/'data entry'!CE610*AX$3*AX$4*$C$3*$C$2/('data entry'!$C610)))</f>
        <v>NA</v>
      </c>
    </row>
    <row r="617" spans="1:50" ht="20.25" customHeight="1" x14ac:dyDescent="0.25">
      <c r="A617" s="35" t="str">
        <f>IF(('data entry'!B611)="","",('data entry'!B611))</f>
        <v/>
      </c>
      <c r="B617" s="36" t="str">
        <f>IF(('data entry'!A611)="","",('data entry'!A611))</f>
        <v/>
      </c>
      <c r="C617" s="36" t="str">
        <f>IF(('data entry'!E611)="","",('data entry'!E611))</f>
        <v/>
      </c>
      <c r="D617" s="36" t="str">
        <f>IF(('data entry'!C611)="","",('data entry'!C611))</f>
        <v/>
      </c>
      <c r="E617" s="68"/>
      <c r="F617" s="55" t="str">
        <f>IF((OR('data entry'!$C611=0,'data entry'!$C611="",'data entry'!$C611="NA",'data entry'!F611="NA",'data entry'!F611="",'data entry'!BA611=0,'data entry'!BA611="",'data entry'!BA611="NA")),"NA",('data entry'!F611/'data entry'!BA611*F$3*F$4*$C$3*$C$2/('data entry'!$C611)))</f>
        <v>NA</v>
      </c>
      <c r="G617" s="54"/>
      <c r="H617" s="55" t="str">
        <f>IF((OR('data entry'!$C611=0,'data entry'!$C611="",'data entry'!$C611="NA",'data entry'!H611="NA",'data entry'!H611="",'data entry'!BC611=0,'data entry'!BC611="",'data entry'!BC611="NA")),"NA",('data entry'!H611/'data entry'!BC611*H$3*H$4*$C$3*$C$2/('data entry'!$C611)))</f>
        <v>NA</v>
      </c>
      <c r="I617" s="57"/>
      <c r="J617" s="55" t="str">
        <f>IF((OR('data entry'!$C611=0,'data entry'!$C611="",'data entry'!$C611="NA",'data entry'!J611="NA",'data entry'!J611="",'data entry'!BE611=0,'data entry'!BE611="",'data entry'!BE611="NA")),"NA",('data entry'!J611/'data entry'!BE611*J$3*J$4*$C$3*$C$2/('data entry'!$C611)))</f>
        <v>NA</v>
      </c>
      <c r="K617" s="57"/>
      <c r="L617" s="55" t="str">
        <f>IF((OR('data entry'!$C611=0,'data entry'!$C611="",'data entry'!$C611="NA",'data entry'!L611="NA",'data entry'!L611="",'data entry'!BE611=0,'data entry'!BE611="",'data entry'!BE611="NA")),"NA",('data entry'!L611/'data entry'!BE611*L$3*L$4*$C$3*$C$2/('data entry'!$C611)))</f>
        <v>NA</v>
      </c>
      <c r="M617" s="57"/>
      <c r="N617" s="55" t="str">
        <f>IF((OR('data entry'!$C611=0,'data entry'!$C611="",'data entry'!$C611="NA",'data entry'!N611="NA",'data entry'!N611="",'data entry'!CC611=0,'data entry'!CC611="",'data entry'!CC611="NA")),"NA",('data entry'!N611/'data entry'!CC611*N$3*N$4*$C$3*$C$2/('data entry'!$C611)))</f>
        <v>NA</v>
      </c>
      <c r="O617" s="57"/>
      <c r="P617" s="55" t="str">
        <f>IF((OR('data entry'!$C611=0,'data entry'!$C611="",'data entry'!$C611="NA",'data entry'!P611="NA",'data entry'!P611="",'data entry'!CC611=0,'data entry'!CC611="",'data entry'!CC611="NA")),"NA",('data entry'!P611/'data entry'!CC611*P$3*P$4*$C$3*$C$2/('data entry'!$C611)))</f>
        <v>NA</v>
      </c>
      <c r="Q617" s="57"/>
      <c r="R617" s="55" t="str">
        <f>IF((OR('data entry'!$C611=0,'data entry'!$C611="",'data entry'!$C611="NA",'data entry'!R611="NA",'data entry'!R611="",'data entry'!BG611=0,'data entry'!BG611="",'data entry'!BG611="NA")),"NA",('data entry'!R611/'data entry'!BG611*R$3*R$4*$C$3*$C$2/('data entry'!$C611)))</f>
        <v>NA</v>
      </c>
      <c r="S617" s="57"/>
      <c r="T617" s="55" t="str">
        <f>IF((OR('data entry'!$C611=0,'data entry'!$C611="",'data entry'!$C611="NA",'data entry'!T611="NA",'data entry'!T611="",'data entry'!BG611=0,'data entry'!BG611="",'data entry'!BG611="NA")),"NA",('data entry'!T611/'data entry'!BG611*T$3*T$4*$C$3*$C$2/('data entry'!$C611)))</f>
        <v>NA</v>
      </c>
      <c r="U617" s="57"/>
      <c r="V617" s="55" t="str">
        <f>IF((OR('data entry'!$C611=0,'data entry'!$C611="",'data entry'!$C611="NA",'data entry'!V611="NA",'data entry'!V611="",'data entry'!BI611=0,'data entry'!BI611="",'data entry'!BI611="NA")),"NA",('data entry'!V611/'data entry'!BI611*V$3*V$4*$C$3*$C$2/('data entry'!$C611)))</f>
        <v>NA</v>
      </c>
      <c r="W617" s="57"/>
      <c r="X617" s="55" t="str">
        <f>IF((OR('data entry'!$C611=0,'data entry'!$C611="",'data entry'!$C611="NA",'data entry'!X611="NA",'data entry'!X611="",'data entry'!BK611=0,'data entry'!BK611="",'data entry'!BK611="NA")),"NA",('data entry'!X611/'data entry'!BK611*X$3*X$4*$C$3*$C$2/('data entry'!$C611)))</f>
        <v>NA</v>
      </c>
      <c r="Y617" s="57"/>
      <c r="Z617" s="55" t="str">
        <f>IF((OR('data entry'!$C611=0,'data entry'!$C611="",'data entry'!$C611="NA",'data entry'!Z611="NA",'data entry'!Z611="",'data entry'!BM611=0,'data entry'!BM611="",'data entry'!BM611="NA")),"NA",('data entry'!Z611/'data entry'!BM611*Z$3*Z$4*$C$3*$C$2/('data entry'!$C611)))</f>
        <v>NA</v>
      </c>
      <c r="AA617" s="57"/>
      <c r="AB617" s="55" t="str">
        <f>IF((OR('data entry'!$C611=0,'data entry'!$C611="",'data entry'!$C611="NA",'data entry'!AB611="NA",'data entry'!AB611="",'data entry'!BO611=0,'data entry'!BO611="",'data entry'!BO611="NA")),"NA",('data entry'!AB611/'data entry'!BO611*AB$3*AB$4*$C$3*$C$2/('data entry'!$C611)))</f>
        <v>NA</v>
      </c>
      <c r="AC617" s="57"/>
      <c r="AD617" s="55" t="str">
        <f>IF((OR('data entry'!$C611=0,'data entry'!$C611="",'data entry'!$C611="NA",'data entry'!AD611="NA",'data entry'!AD611="",'data entry'!BQ611=0,'data entry'!BQ611="",'data entry'!BQ611="NA")),"NA",('data entry'!AD611/'data entry'!BQ611*AD$3*AD$4*$C$3*$C$2/('data entry'!$C611)))</f>
        <v>NA</v>
      </c>
      <c r="AE617" s="57"/>
      <c r="AF617" s="55" t="str">
        <f>IF((OR('data entry'!$C611=0,'data entry'!$C611="",'data entry'!$C611="NA",'data entry'!AF611="NA",'data entry'!AF611="",'data entry'!BS611=0,'data entry'!BS611="",'data entry'!BS611="NA")),"NA",('data entry'!AF611/'data entry'!BS611*AF$3*AF$4*$C$3*$C$2/('data entry'!$C611)))</f>
        <v>NA</v>
      </c>
      <c r="AG617" s="57"/>
      <c r="AH617" s="55" t="str">
        <f>IF((OR('data entry'!$C611=0,'data entry'!$C611="",'data entry'!$C611="NA",'data entry'!AH611="NA",'data entry'!AH611="",'data entry'!BU611=0,'data entry'!BU611="",'data entry'!BU611="NA")),"NA",('data entry'!AH611/'data entry'!BU611*AH$3*AH$4*$C$3*$C$2/('data entry'!$C611)))</f>
        <v>NA</v>
      </c>
      <c r="AI617" s="57"/>
      <c r="AJ617" s="55" t="str">
        <f>IF((OR('data entry'!$C611=0,'data entry'!$C611="",'data entry'!$C611="NA",'data entry'!AJ611="NA",'data entry'!AJ611="",'data entry'!BW611=0,'data entry'!BW611="",'data entry'!BW611="NA")),"NA",('data entry'!AJ611/'data entry'!BW611*AJ$3*AJ$4*$C$3*$C$2/('data entry'!$C611)))</f>
        <v>NA</v>
      </c>
      <c r="AK617" s="57"/>
      <c r="AL617" s="55" t="str">
        <f>IF((OR('data entry'!$C611=0,'data entry'!$C611="",'data entry'!$C611="NA",'data entry'!AL611="NA",'data entry'!AL611="",'data entry'!BY611=0,'data entry'!BY611="",'data entry'!BY611="NA")),"NA",('data entry'!AL611/'data entry'!BY611*AL$3*AL$4*$C$3*$C$2/('data entry'!$C611)))</f>
        <v>NA</v>
      </c>
      <c r="AM617" s="57"/>
      <c r="AN617" s="55" t="str">
        <f>IF((OR('data entry'!$C611=0,'data entry'!$C611="",'data entry'!$C611="NA",'data entry'!AN611="NA",'data entry'!AN611="",'data entry'!CA611=0,'data entry'!CA611="",'data entry'!CA611="NA")),"NA",('data entry'!AN611/'data entry'!CA611*AN$3*AN$4*$C$3*$C$2/('data entry'!$C611)))</f>
        <v>NA</v>
      </c>
      <c r="AO617" s="57"/>
      <c r="AP617" s="55" t="str">
        <f>IF((OR('data entry'!$C611=0,'data entry'!$C611="",'data entry'!$C611="NA",'data entry'!AP611="NA",'data entry'!AP611="",'data entry'!CC611=0,'data entry'!CC611="",'data entry'!CC611="NA")),"NA",('data entry'!AP611/'data entry'!CC611*AP$3*AP$4*$C$3*$C$2/('data entry'!$C611)))</f>
        <v>NA</v>
      </c>
      <c r="AQ617" s="57"/>
      <c r="AR617" s="55" t="str">
        <f>IF((OR('data entry'!$C611=0,'data entry'!$C611="",'data entry'!$C611="NA",'data entry'!AR611="NA",'data entry'!AR611="",'data entry'!BU611=0,'data entry'!BU611="",'data entry'!BU611="NA")),"NA",('data entry'!AR611/'data entry'!BU611*AR$3*AR$4*$C$3*$C$2/('data entry'!$C611)))</f>
        <v>NA</v>
      </c>
      <c r="AS617" s="57"/>
      <c r="AT617" s="55" t="str">
        <f>IF((OR('data entry'!$C611=0,'data entry'!$C611="",'data entry'!$C611="NA",'data entry'!AT611="NA",'data entry'!AT611="",'data entry'!CC611=0,'data entry'!CC611="",'data entry'!CC611="NA")),"NA",('data entry'!AT611/'data entry'!CC611*AT$3*AT$4*$C$3*$C$2/('data entry'!$C611)))</f>
        <v>NA</v>
      </c>
      <c r="AU617" s="57"/>
      <c r="AV617" s="55" t="str">
        <f>IF((OR('data entry'!$C611=0,'data entry'!$C611="",'data entry'!$C611="NA",'data entry'!AV611="NA",'data entry'!AV611="",'data entry'!CC611=0,'data entry'!CC611="",'data entry'!CC611="NA")),"NA",('data entry'!AV611/'data entry'!CC611*AV$3*AV$4*$C$3*$C$2/('data entry'!$C611)))</f>
        <v>NA</v>
      </c>
      <c r="AW617" s="57"/>
      <c r="AX617" s="55" t="str">
        <f>IF((OR('data entry'!$C611=0,'data entry'!$C611="",'data entry'!$C611="NA",'data entry'!AX611="NA",'data entry'!AX611="",'data entry'!CE611=0,'data entry'!CE611="",'data entry'!CE611="NA")),"NA",('data entry'!AX611/'data entry'!CE611*AX$3*AX$4*$C$3*$C$2/('data entry'!$C611)))</f>
        <v>NA</v>
      </c>
    </row>
    <row r="618" spans="1:50" ht="20.25" customHeight="1" x14ac:dyDescent="0.25">
      <c r="A618" s="35" t="str">
        <f>IF(('data entry'!B612)="","",('data entry'!B612))</f>
        <v/>
      </c>
      <c r="B618" s="36" t="str">
        <f>IF(('data entry'!A612)="","",('data entry'!A612))</f>
        <v/>
      </c>
      <c r="C618" s="36" t="str">
        <f>IF(('data entry'!E612)="","",('data entry'!E612))</f>
        <v/>
      </c>
      <c r="D618" s="36" t="str">
        <f>IF(('data entry'!C612)="","",('data entry'!C612))</f>
        <v/>
      </c>
      <c r="E618" s="68"/>
      <c r="F618" s="55" t="str">
        <f>IF((OR('data entry'!$C612=0,'data entry'!$C612="",'data entry'!$C612="NA",'data entry'!F612="NA",'data entry'!F612="",'data entry'!BA612=0,'data entry'!BA612="",'data entry'!BA612="NA")),"NA",('data entry'!F612/'data entry'!BA612*F$3*F$4*$C$3*$C$2/('data entry'!$C612)))</f>
        <v>NA</v>
      </c>
      <c r="G618" s="54"/>
      <c r="H618" s="55" t="str">
        <f>IF((OR('data entry'!$C612=0,'data entry'!$C612="",'data entry'!$C612="NA",'data entry'!H612="NA",'data entry'!H612="",'data entry'!BC612=0,'data entry'!BC612="",'data entry'!BC612="NA")),"NA",('data entry'!H612/'data entry'!BC612*H$3*H$4*$C$3*$C$2/('data entry'!$C612)))</f>
        <v>NA</v>
      </c>
      <c r="I618" s="57"/>
      <c r="J618" s="55" t="str">
        <f>IF((OR('data entry'!$C612=0,'data entry'!$C612="",'data entry'!$C612="NA",'data entry'!J612="NA",'data entry'!J612="",'data entry'!BE612=0,'data entry'!BE612="",'data entry'!BE612="NA")),"NA",('data entry'!J612/'data entry'!BE612*J$3*J$4*$C$3*$C$2/('data entry'!$C612)))</f>
        <v>NA</v>
      </c>
      <c r="K618" s="57"/>
      <c r="L618" s="55" t="str">
        <f>IF((OR('data entry'!$C612=0,'data entry'!$C612="",'data entry'!$C612="NA",'data entry'!L612="NA",'data entry'!L612="",'data entry'!BE612=0,'data entry'!BE612="",'data entry'!BE612="NA")),"NA",('data entry'!L612/'data entry'!BE612*L$3*L$4*$C$3*$C$2/('data entry'!$C612)))</f>
        <v>NA</v>
      </c>
      <c r="M618" s="57"/>
      <c r="N618" s="55" t="str">
        <f>IF((OR('data entry'!$C612=0,'data entry'!$C612="",'data entry'!$C612="NA",'data entry'!N612="NA",'data entry'!N612="",'data entry'!CC612=0,'data entry'!CC612="",'data entry'!CC612="NA")),"NA",('data entry'!N612/'data entry'!CC612*N$3*N$4*$C$3*$C$2/('data entry'!$C612)))</f>
        <v>NA</v>
      </c>
      <c r="O618" s="57"/>
      <c r="P618" s="55" t="str">
        <f>IF((OR('data entry'!$C612=0,'data entry'!$C612="",'data entry'!$C612="NA",'data entry'!P612="NA",'data entry'!P612="",'data entry'!CC612=0,'data entry'!CC612="",'data entry'!CC612="NA")),"NA",('data entry'!P612/'data entry'!CC612*P$3*P$4*$C$3*$C$2/('data entry'!$C612)))</f>
        <v>NA</v>
      </c>
      <c r="Q618" s="57"/>
      <c r="R618" s="55" t="str">
        <f>IF((OR('data entry'!$C612=0,'data entry'!$C612="",'data entry'!$C612="NA",'data entry'!R612="NA",'data entry'!R612="",'data entry'!BG612=0,'data entry'!BG612="",'data entry'!BG612="NA")),"NA",('data entry'!R612/'data entry'!BG612*R$3*R$4*$C$3*$C$2/('data entry'!$C612)))</f>
        <v>NA</v>
      </c>
      <c r="S618" s="57"/>
      <c r="T618" s="55" t="str">
        <f>IF((OR('data entry'!$C612=0,'data entry'!$C612="",'data entry'!$C612="NA",'data entry'!T612="NA",'data entry'!T612="",'data entry'!BG612=0,'data entry'!BG612="",'data entry'!BG612="NA")),"NA",('data entry'!T612/'data entry'!BG612*T$3*T$4*$C$3*$C$2/('data entry'!$C612)))</f>
        <v>NA</v>
      </c>
      <c r="U618" s="57"/>
      <c r="V618" s="55" t="str">
        <f>IF((OR('data entry'!$C612=0,'data entry'!$C612="",'data entry'!$C612="NA",'data entry'!V612="NA",'data entry'!V612="",'data entry'!BI612=0,'data entry'!BI612="",'data entry'!BI612="NA")),"NA",('data entry'!V612/'data entry'!BI612*V$3*V$4*$C$3*$C$2/('data entry'!$C612)))</f>
        <v>NA</v>
      </c>
      <c r="W618" s="57"/>
      <c r="X618" s="55" t="str">
        <f>IF((OR('data entry'!$C612=0,'data entry'!$C612="",'data entry'!$C612="NA",'data entry'!X612="NA",'data entry'!X612="",'data entry'!BK612=0,'data entry'!BK612="",'data entry'!BK612="NA")),"NA",('data entry'!X612/'data entry'!BK612*X$3*X$4*$C$3*$C$2/('data entry'!$C612)))</f>
        <v>NA</v>
      </c>
      <c r="Y618" s="57"/>
      <c r="Z618" s="55" t="str">
        <f>IF((OR('data entry'!$C612=0,'data entry'!$C612="",'data entry'!$C612="NA",'data entry'!Z612="NA",'data entry'!Z612="",'data entry'!BM612=0,'data entry'!BM612="",'data entry'!BM612="NA")),"NA",('data entry'!Z612/'data entry'!BM612*Z$3*Z$4*$C$3*$C$2/('data entry'!$C612)))</f>
        <v>NA</v>
      </c>
      <c r="AA618" s="57"/>
      <c r="AB618" s="55" t="str">
        <f>IF((OR('data entry'!$C612=0,'data entry'!$C612="",'data entry'!$C612="NA",'data entry'!AB612="NA",'data entry'!AB612="",'data entry'!BO612=0,'data entry'!BO612="",'data entry'!BO612="NA")),"NA",('data entry'!AB612/'data entry'!BO612*AB$3*AB$4*$C$3*$C$2/('data entry'!$C612)))</f>
        <v>NA</v>
      </c>
      <c r="AC618" s="57"/>
      <c r="AD618" s="55" t="str">
        <f>IF((OR('data entry'!$C612=0,'data entry'!$C612="",'data entry'!$C612="NA",'data entry'!AD612="NA",'data entry'!AD612="",'data entry'!BQ612=0,'data entry'!BQ612="",'data entry'!BQ612="NA")),"NA",('data entry'!AD612/'data entry'!BQ612*AD$3*AD$4*$C$3*$C$2/('data entry'!$C612)))</f>
        <v>NA</v>
      </c>
      <c r="AE618" s="57"/>
      <c r="AF618" s="55" t="str">
        <f>IF((OR('data entry'!$C612=0,'data entry'!$C612="",'data entry'!$C612="NA",'data entry'!AF612="NA",'data entry'!AF612="",'data entry'!BS612=0,'data entry'!BS612="",'data entry'!BS612="NA")),"NA",('data entry'!AF612/'data entry'!BS612*AF$3*AF$4*$C$3*$C$2/('data entry'!$C612)))</f>
        <v>NA</v>
      </c>
      <c r="AG618" s="57"/>
      <c r="AH618" s="55" t="str">
        <f>IF((OR('data entry'!$C612=0,'data entry'!$C612="",'data entry'!$C612="NA",'data entry'!AH612="NA",'data entry'!AH612="",'data entry'!BU612=0,'data entry'!BU612="",'data entry'!BU612="NA")),"NA",('data entry'!AH612/'data entry'!BU612*AH$3*AH$4*$C$3*$C$2/('data entry'!$C612)))</f>
        <v>NA</v>
      </c>
      <c r="AI618" s="57"/>
      <c r="AJ618" s="55" t="str">
        <f>IF((OR('data entry'!$C612=0,'data entry'!$C612="",'data entry'!$C612="NA",'data entry'!AJ612="NA",'data entry'!AJ612="",'data entry'!BW612=0,'data entry'!BW612="",'data entry'!BW612="NA")),"NA",('data entry'!AJ612/'data entry'!BW612*AJ$3*AJ$4*$C$3*$C$2/('data entry'!$C612)))</f>
        <v>NA</v>
      </c>
      <c r="AK618" s="57"/>
      <c r="AL618" s="55" t="str">
        <f>IF((OR('data entry'!$C612=0,'data entry'!$C612="",'data entry'!$C612="NA",'data entry'!AL612="NA",'data entry'!AL612="",'data entry'!BY612=0,'data entry'!BY612="",'data entry'!BY612="NA")),"NA",('data entry'!AL612/'data entry'!BY612*AL$3*AL$4*$C$3*$C$2/('data entry'!$C612)))</f>
        <v>NA</v>
      </c>
      <c r="AM618" s="57"/>
      <c r="AN618" s="55" t="str">
        <f>IF((OR('data entry'!$C612=0,'data entry'!$C612="",'data entry'!$C612="NA",'data entry'!AN612="NA",'data entry'!AN612="",'data entry'!CA612=0,'data entry'!CA612="",'data entry'!CA612="NA")),"NA",('data entry'!AN612/'data entry'!CA612*AN$3*AN$4*$C$3*$C$2/('data entry'!$C612)))</f>
        <v>NA</v>
      </c>
      <c r="AO618" s="57"/>
      <c r="AP618" s="55" t="str">
        <f>IF((OR('data entry'!$C612=0,'data entry'!$C612="",'data entry'!$C612="NA",'data entry'!AP612="NA",'data entry'!AP612="",'data entry'!CC612=0,'data entry'!CC612="",'data entry'!CC612="NA")),"NA",('data entry'!AP612/'data entry'!CC612*AP$3*AP$4*$C$3*$C$2/('data entry'!$C612)))</f>
        <v>NA</v>
      </c>
      <c r="AQ618" s="57"/>
      <c r="AR618" s="55" t="str">
        <f>IF((OR('data entry'!$C612=0,'data entry'!$C612="",'data entry'!$C612="NA",'data entry'!AR612="NA",'data entry'!AR612="",'data entry'!BU612=0,'data entry'!BU612="",'data entry'!BU612="NA")),"NA",('data entry'!AR612/'data entry'!BU612*AR$3*AR$4*$C$3*$C$2/('data entry'!$C612)))</f>
        <v>NA</v>
      </c>
      <c r="AS618" s="57"/>
      <c r="AT618" s="55" t="str">
        <f>IF((OR('data entry'!$C612=0,'data entry'!$C612="",'data entry'!$C612="NA",'data entry'!AT612="NA",'data entry'!AT612="",'data entry'!CC612=0,'data entry'!CC612="",'data entry'!CC612="NA")),"NA",('data entry'!AT612/'data entry'!CC612*AT$3*AT$4*$C$3*$C$2/('data entry'!$C612)))</f>
        <v>NA</v>
      </c>
      <c r="AU618" s="57"/>
      <c r="AV618" s="55" t="str">
        <f>IF((OR('data entry'!$C612=0,'data entry'!$C612="",'data entry'!$C612="NA",'data entry'!AV612="NA",'data entry'!AV612="",'data entry'!CC612=0,'data entry'!CC612="",'data entry'!CC612="NA")),"NA",('data entry'!AV612/'data entry'!CC612*AV$3*AV$4*$C$3*$C$2/('data entry'!$C612)))</f>
        <v>NA</v>
      </c>
      <c r="AW618" s="57"/>
      <c r="AX618" s="55" t="str">
        <f>IF((OR('data entry'!$C612=0,'data entry'!$C612="",'data entry'!$C612="NA",'data entry'!AX612="NA",'data entry'!AX612="",'data entry'!CE612=0,'data entry'!CE612="",'data entry'!CE612="NA")),"NA",('data entry'!AX612/'data entry'!CE612*AX$3*AX$4*$C$3*$C$2/('data entry'!$C612)))</f>
        <v>NA</v>
      </c>
    </row>
    <row r="619" spans="1:50" ht="20.25" customHeight="1" x14ac:dyDescent="0.25">
      <c r="A619" s="35" t="str">
        <f>IF(('data entry'!B613)="","",('data entry'!B613))</f>
        <v/>
      </c>
      <c r="B619" s="36" t="str">
        <f>IF(('data entry'!A613)="","",('data entry'!A613))</f>
        <v/>
      </c>
      <c r="C619" s="36" t="str">
        <f>IF(('data entry'!E613)="","",('data entry'!E613))</f>
        <v/>
      </c>
      <c r="D619" s="36" t="str">
        <f>IF(('data entry'!C613)="","",('data entry'!C613))</f>
        <v/>
      </c>
      <c r="E619" s="68"/>
      <c r="F619" s="55" t="str">
        <f>IF((OR('data entry'!$C613=0,'data entry'!$C613="",'data entry'!$C613="NA",'data entry'!F613="NA",'data entry'!F613="",'data entry'!BA613=0,'data entry'!BA613="",'data entry'!BA613="NA")),"NA",('data entry'!F613/'data entry'!BA613*F$3*F$4*$C$3*$C$2/('data entry'!$C613)))</f>
        <v>NA</v>
      </c>
      <c r="G619" s="54"/>
      <c r="H619" s="55" t="str">
        <f>IF((OR('data entry'!$C613=0,'data entry'!$C613="",'data entry'!$C613="NA",'data entry'!H613="NA",'data entry'!H613="",'data entry'!BC613=0,'data entry'!BC613="",'data entry'!BC613="NA")),"NA",('data entry'!H613/'data entry'!BC613*H$3*H$4*$C$3*$C$2/('data entry'!$C613)))</f>
        <v>NA</v>
      </c>
      <c r="I619" s="57"/>
      <c r="J619" s="55" t="str">
        <f>IF((OR('data entry'!$C613=0,'data entry'!$C613="",'data entry'!$C613="NA",'data entry'!J613="NA",'data entry'!J613="",'data entry'!BE613=0,'data entry'!BE613="",'data entry'!BE613="NA")),"NA",('data entry'!J613/'data entry'!BE613*J$3*J$4*$C$3*$C$2/('data entry'!$C613)))</f>
        <v>NA</v>
      </c>
      <c r="K619" s="57"/>
      <c r="L619" s="55" t="str">
        <f>IF((OR('data entry'!$C613=0,'data entry'!$C613="",'data entry'!$C613="NA",'data entry'!L613="NA",'data entry'!L613="",'data entry'!BE613=0,'data entry'!BE613="",'data entry'!BE613="NA")),"NA",('data entry'!L613/'data entry'!BE613*L$3*L$4*$C$3*$C$2/('data entry'!$C613)))</f>
        <v>NA</v>
      </c>
      <c r="M619" s="57"/>
      <c r="N619" s="55" t="str">
        <f>IF((OR('data entry'!$C613=0,'data entry'!$C613="",'data entry'!$C613="NA",'data entry'!N613="NA",'data entry'!N613="",'data entry'!CC613=0,'data entry'!CC613="",'data entry'!CC613="NA")),"NA",('data entry'!N613/'data entry'!CC613*N$3*N$4*$C$3*$C$2/('data entry'!$C613)))</f>
        <v>NA</v>
      </c>
      <c r="O619" s="57"/>
      <c r="P619" s="55" t="str">
        <f>IF((OR('data entry'!$C613=0,'data entry'!$C613="",'data entry'!$C613="NA",'data entry'!P613="NA",'data entry'!P613="",'data entry'!CC613=0,'data entry'!CC613="",'data entry'!CC613="NA")),"NA",('data entry'!P613/'data entry'!CC613*P$3*P$4*$C$3*$C$2/('data entry'!$C613)))</f>
        <v>NA</v>
      </c>
      <c r="Q619" s="57"/>
      <c r="R619" s="55" t="str">
        <f>IF((OR('data entry'!$C613=0,'data entry'!$C613="",'data entry'!$C613="NA",'data entry'!R613="NA",'data entry'!R613="",'data entry'!BG613=0,'data entry'!BG613="",'data entry'!BG613="NA")),"NA",('data entry'!R613/'data entry'!BG613*R$3*R$4*$C$3*$C$2/('data entry'!$C613)))</f>
        <v>NA</v>
      </c>
      <c r="S619" s="57"/>
      <c r="T619" s="55" t="str">
        <f>IF((OR('data entry'!$C613=0,'data entry'!$C613="",'data entry'!$C613="NA",'data entry'!T613="NA",'data entry'!T613="",'data entry'!BG613=0,'data entry'!BG613="",'data entry'!BG613="NA")),"NA",('data entry'!T613/'data entry'!BG613*T$3*T$4*$C$3*$C$2/('data entry'!$C613)))</f>
        <v>NA</v>
      </c>
      <c r="U619" s="57"/>
      <c r="V619" s="55" t="str">
        <f>IF((OR('data entry'!$C613=0,'data entry'!$C613="",'data entry'!$C613="NA",'data entry'!V613="NA",'data entry'!V613="",'data entry'!BI613=0,'data entry'!BI613="",'data entry'!BI613="NA")),"NA",('data entry'!V613/'data entry'!BI613*V$3*V$4*$C$3*$C$2/('data entry'!$C613)))</f>
        <v>NA</v>
      </c>
      <c r="W619" s="57"/>
      <c r="X619" s="55" t="str">
        <f>IF((OR('data entry'!$C613=0,'data entry'!$C613="",'data entry'!$C613="NA",'data entry'!X613="NA",'data entry'!X613="",'data entry'!BK613=0,'data entry'!BK613="",'data entry'!BK613="NA")),"NA",('data entry'!X613/'data entry'!BK613*X$3*X$4*$C$3*$C$2/('data entry'!$C613)))</f>
        <v>NA</v>
      </c>
      <c r="Y619" s="57"/>
      <c r="Z619" s="55" t="str">
        <f>IF((OR('data entry'!$C613=0,'data entry'!$C613="",'data entry'!$C613="NA",'data entry'!Z613="NA",'data entry'!Z613="",'data entry'!BM613=0,'data entry'!BM613="",'data entry'!BM613="NA")),"NA",('data entry'!Z613/'data entry'!BM613*Z$3*Z$4*$C$3*$C$2/('data entry'!$C613)))</f>
        <v>NA</v>
      </c>
      <c r="AA619" s="57"/>
      <c r="AB619" s="55" t="str">
        <f>IF((OR('data entry'!$C613=0,'data entry'!$C613="",'data entry'!$C613="NA",'data entry'!AB613="NA",'data entry'!AB613="",'data entry'!BO613=0,'data entry'!BO613="",'data entry'!BO613="NA")),"NA",('data entry'!AB613/'data entry'!BO613*AB$3*AB$4*$C$3*$C$2/('data entry'!$C613)))</f>
        <v>NA</v>
      </c>
      <c r="AC619" s="57"/>
      <c r="AD619" s="55" t="str">
        <f>IF((OR('data entry'!$C613=0,'data entry'!$C613="",'data entry'!$C613="NA",'data entry'!AD613="NA",'data entry'!AD613="",'data entry'!BQ613=0,'data entry'!BQ613="",'data entry'!BQ613="NA")),"NA",('data entry'!AD613/'data entry'!BQ613*AD$3*AD$4*$C$3*$C$2/('data entry'!$C613)))</f>
        <v>NA</v>
      </c>
      <c r="AE619" s="57"/>
      <c r="AF619" s="55" t="str">
        <f>IF((OR('data entry'!$C613=0,'data entry'!$C613="",'data entry'!$C613="NA",'data entry'!AF613="NA",'data entry'!AF613="",'data entry'!BS613=0,'data entry'!BS613="",'data entry'!BS613="NA")),"NA",('data entry'!AF613/'data entry'!BS613*AF$3*AF$4*$C$3*$C$2/('data entry'!$C613)))</f>
        <v>NA</v>
      </c>
      <c r="AG619" s="57"/>
      <c r="AH619" s="55" t="str">
        <f>IF((OR('data entry'!$C613=0,'data entry'!$C613="",'data entry'!$C613="NA",'data entry'!AH613="NA",'data entry'!AH613="",'data entry'!BU613=0,'data entry'!BU613="",'data entry'!BU613="NA")),"NA",('data entry'!AH613/'data entry'!BU613*AH$3*AH$4*$C$3*$C$2/('data entry'!$C613)))</f>
        <v>NA</v>
      </c>
      <c r="AI619" s="57"/>
      <c r="AJ619" s="55" t="str">
        <f>IF((OR('data entry'!$C613=0,'data entry'!$C613="",'data entry'!$C613="NA",'data entry'!AJ613="NA",'data entry'!AJ613="",'data entry'!BW613=0,'data entry'!BW613="",'data entry'!BW613="NA")),"NA",('data entry'!AJ613/'data entry'!BW613*AJ$3*AJ$4*$C$3*$C$2/('data entry'!$C613)))</f>
        <v>NA</v>
      </c>
      <c r="AK619" s="57"/>
      <c r="AL619" s="55" t="str">
        <f>IF((OR('data entry'!$C613=0,'data entry'!$C613="",'data entry'!$C613="NA",'data entry'!AL613="NA",'data entry'!AL613="",'data entry'!BY613=0,'data entry'!BY613="",'data entry'!BY613="NA")),"NA",('data entry'!AL613/'data entry'!BY613*AL$3*AL$4*$C$3*$C$2/('data entry'!$C613)))</f>
        <v>NA</v>
      </c>
      <c r="AM619" s="57"/>
      <c r="AN619" s="55" t="str">
        <f>IF((OR('data entry'!$C613=0,'data entry'!$C613="",'data entry'!$C613="NA",'data entry'!AN613="NA",'data entry'!AN613="",'data entry'!CA613=0,'data entry'!CA613="",'data entry'!CA613="NA")),"NA",('data entry'!AN613/'data entry'!CA613*AN$3*AN$4*$C$3*$C$2/('data entry'!$C613)))</f>
        <v>NA</v>
      </c>
      <c r="AO619" s="57"/>
      <c r="AP619" s="55" t="str">
        <f>IF((OR('data entry'!$C613=0,'data entry'!$C613="",'data entry'!$C613="NA",'data entry'!AP613="NA",'data entry'!AP613="",'data entry'!CC613=0,'data entry'!CC613="",'data entry'!CC613="NA")),"NA",('data entry'!AP613/'data entry'!CC613*AP$3*AP$4*$C$3*$C$2/('data entry'!$C613)))</f>
        <v>NA</v>
      </c>
      <c r="AQ619" s="57"/>
      <c r="AR619" s="55" t="str">
        <f>IF((OR('data entry'!$C613=0,'data entry'!$C613="",'data entry'!$C613="NA",'data entry'!AR613="NA",'data entry'!AR613="",'data entry'!BU613=0,'data entry'!BU613="",'data entry'!BU613="NA")),"NA",('data entry'!AR613/'data entry'!BU613*AR$3*AR$4*$C$3*$C$2/('data entry'!$C613)))</f>
        <v>NA</v>
      </c>
      <c r="AS619" s="57"/>
      <c r="AT619" s="55" t="str">
        <f>IF((OR('data entry'!$C613=0,'data entry'!$C613="",'data entry'!$C613="NA",'data entry'!AT613="NA",'data entry'!AT613="",'data entry'!CC613=0,'data entry'!CC613="",'data entry'!CC613="NA")),"NA",('data entry'!AT613/'data entry'!CC613*AT$3*AT$4*$C$3*$C$2/('data entry'!$C613)))</f>
        <v>NA</v>
      </c>
      <c r="AU619" s="57"/>
      <c r="AV619" s="55" t="str">
        <f>IF((OR('data entry'!$C613=0,'data entry'!$C613="",'data entry'!$C613="NA",'data entry'!AV613="NA",'data entry'!AV613="",'data entry'!CC613=0,'data entry'!CC613="",'data entry'!CC613="NA")),"NA",('data entry'!AV613/'data entry'!CC613*AV$3*AV$4*$C$3*$C$2/('data entry'!$C613)))</f>
        <v>NA</v>
      </c>
      <c r="AW619" s="57"/>
      <c r="AX619" s="55" t="str">
        <f>IF((OR('data entry'!$C613=0,'data entry'!$C613="",'data entry'!$C613="NA",'data entry'!AX613="NA",'data entry'!AX613="",'data entry'!CE613=0,'data entry'!CE613="",'data entry'!CE613="NA")),"NA",('data entry'!AX613/'data entry'!CE613*AX$3*AX$4*$C$3*$C$2/('data entry'!$C613)))</f>
        <v>NA</v>
      </c>
    </row>
    <row r="620" spans="1:50" ht="20.25" customHeight="1" x14ac:dyDescent="0.25">
      <c r="A620" s="35" t="str">
        <f>IF(('data entry'!B614)="","",('data entry'!B614))</f>
        <v/>
      </c>
      <c r="B620" s="36" t="str">
        <f>IF(('data entry'!A614)="","",('data entry'!A614))</f>
        <v/>
      </c>
      <c r="C620" s="36" t="str">
        <f>IF(('data entry'!E614)="","",('data entry'!E614))</f>
        <v/>
      </c>
      <c r="D620" s="36" t="str">
        <f>IF(('data entry'!C614)="","",('data entry'!C614))</f>
        <v/>
      </c>
      <c r="E620" s="68"/>
      <c r="F620" s="55" t="str">
        <f>IF((OR('data entry'!$C614=0,'data entry'!$C614="",'data entry'!$C614="NA",'data entry'!F614="NA",'data entry'!F614="",'data entry'!BA614=0,'data entry'!BA614="",'data entry'!BA614="NA")),"NA",('data entry'!F614/'data entry'!BA614*F$3*F$4*$C$3*$C$2/('data entry'!$C614)))</f>
        <v>NA</v>
      </c>
      <c r="G620" s="54"/>
      <c r="H620" s="55" t="str">
        <f>IF((OR('data entry'!$C614=0,'data entry'!$C614="",'data entry'!$C614="NA",'data entry'!H614="NA",'data entry'!H614="",'data entry'!BC614=0,'data entry'!BC614="",'data entry'!BC614="NA")),"NA",('data entry'!H614/'data entry'!BC614*H$3*H$4*$C$3*$C$2/('data entry'!$C614)))</f>
        <v>NA</v>
      </c>
      <c r="I620" s="57"/>
      <c r="J620" s="55" t="str">
        <f>IF((OR('data entry'!$C614=0,'data entry'!$C614="",'data entry'!$C614="NA",'data entry'!J614="NA",'data entry'!J614="",'data entry'!BE614=0,'data entry'!BE614="",'data entry'!BE614="NA")),"NA",('data entry'!J614/'data entry'!BE614*J$3*J$4*$C$3*$C$2/('data entry'!$C614)))</f>
        <v>NA</v>
      </c>
      <c r="K620" s="57"/>
      <c r="L620" s="55" t="str">
        <f>IF((OR('data entry'!$C614=0,'data entry'!$C614="",'data entry'!$C614="NA",'data entry'!L614="NA",'data entry'!L614="",'data entry'!BE614=0,'data entry'!BE614="",'data entry'!BE614="NA")),"NA",('data entry'!L614/'data entry'!BE614*L$3*L$4*$C$3*$C$2/('data entry'!$C614)))</f>
        <v>NA</v>
      </c>
      <c r="M620" s="57"/>
      <c r="N620" s="55" t="str">
        <f>IF((OR('data entry'!$C614=0,'data entry'!$C614="",'data entry'!$C614="NA",'data entry'!N614="NA",'data entry'!N614="",'data entry'!CC614=0,'data entry'!CC614="",'data entry'!CC614="NA")),"NA",('data entry'!N614/'data entry'!CC614*N$3*N$4*$C$3*$C$2/('data entry'!$C614)))</f>
        <v>NA</v>
      </c>
      <c r="O620" s="57"/>
      <c r="P620" s="55" t="str">
        <f>IF((OR('data entry'!$C614=0,'data entry'!$C614="",'data entry'!$C614="NA",'data entry'!P614="NA",'data entry'!P614="",'data entry'!CC614=0,'data entry'!CC614="",'data entry'!CC614="NA")),"NA",('data entry'!P614/'data entry'!CC614*P$3*P$4*$C$3*$C$2/('data entry'!$C614)))</f>
        <v>NA</v>
      </c>
      <c r="Q620" s="57"/>
      <c r="R620" s="55" t="str">
        <f>IF((OR('data entry'!$C614=0,'data entry'!$C614="",'data entry'!$C614="NA",'data entry'!R614="NA",'data entry'!R614="",'data entry'!BG614=0,'data entry'!BG614="",'data entry'!BG614="NA")),"NA",('data entry'!R614/'data entry'!BG614*R$3*R$4*$C$3*$C$2/('data entry'!$C614)))</f>
        <v>NA</v>
      </c>
      <c r="S620" s="57"/>
      <c r="T620" s="55" t="str">
        <f>IF((OR('data entry'!$C614=0,'data entry'!$C614="",'data entry'!$C614="NA",'data entry'!T614="NA",'data entry'!T614="",'data entry'!BG614=0,'data entry'!BG614="",'data entry'!BG614="NA")),"NA",('data entry'!T614/'data entry'!BG614*T$3*T$4*$C$3*$C$2/('data entry'!$C614)))</f>
        <v>NA</v>
      </c>
      <c r="U620" s="57"/>
      <c r="V620" s="55" t="str">
        <f>IF((OR('data entry'!$C614=0,'data entry'!$C614="",'data entry'!$C614="NA",'data entry'!V614="NA",'data entry'!V614="",'data entry'!BI614=0,'data entry'!BI614="",'data entry'!BI614="NA")),"NA",('data entry'!V614/'data entry'!BI614*V$3*V$4*$C$3*$C$2/('data entry'!$C614)))</f>
        <v>NA</v>
      </c>
      <c r="W620" s="57"/>
      <c r="X620" s="55" t="str">
        <f>IF((OR('data entry'!$C614=0,'data entry'!$C614="",'data entry'!$C614="NA",'data entry'!X614="NA",'data entry'!X614="",'data entry'!BK614=0,'data entry'!BK614="",'data entry'!BK614="NA")),"NA",('data entry'!X614/'data entry'!BK614*X$3*X$4*$C$3*$C$2/('data entry'!$C614)))</f>
        <v>NA</v>
      </c>
      <c r="Y620" s="57"/>
      <c r="Z620" s="55" t="str">
        <f>IF((OR('data entry'!$C614=0,'data entry'!$C614="",'data entry'!$C614="NA",'data entry'!Z614="NA",'data entry'!Z614="",'data entry'!BM614=0,'data entry'!BM614="",'data entry'!BM614="NA")),"NA",('data entry'!Z614/'data entry'!BM614*Z$3*Z$4*$C$3*$C$2/('data entry'!$C614)))</f>
        <v>NA</v>
      </c>
      <c r="AA620" s="57"/>
      <c r="AB620" s="55" t="str">
        <f>IF((OR('data entry'!$C614=0,'data entry'!$C614="",'data entry'!$C614="NA",'data entry'!AB614="NA",'data entry'!AB614="",'data entry'!BO614=0,'data entry'!BO614="",'data entry'!BO614="NA")),"NA",('data entry'!AB614/'data entry'!BO614*AB$3*AB$4*$C$3*$C$2/('data entry'!$C614)))</f>
        <v>NA</v>
      </c>
      <c r="AC620" s="57"/>
      <c r="AD620" s="55" t="str">
        <f>IF((OR('data entry'!$C614=0,'data entry'!$C614="",'data entry'!$C614="NA",'data entry'!AD614="NA",'data entry'!AD614="",'data entry'!BQ614=0,'data entry'!BQ614="",'data entry'!BQ614="NA")),"NA",('data entry'!AD614/'data entry'!BQ614*AD$3*AD$4*$C$3*$C$2/('data entry'!$C614)))</f>
        <v>NA</v>
      </c>
      <c r="AE620" s="57"/>
      <c r="AF620" s="55" t="str">
        <f>IF((OR('data entry'!$C614=0,'data entry'!$C614="",'data entry'!$C614="NA",'data entry'!AF614="NA",'data entry'!AF614="",'data entry'!BS614=0,'data entry'!BS614="",'data entry'!BS614="NA")),"NA",('data entry'!AF614/'data entry'!BS614*AF$3*AF$4*$C$3*$C$2/('data entry'!$C614)))</f>
        <v>NA</v>
      </c>
      <c r="AG620" s="57"/>
      <c r="AH620" s="55" t="str">
        <f>IF((OR('data entry'!$C614=0,'data entry'!$C614="",'data entry'!$C614="NA",'data entry'!AH614="NA",'data entry'!AH614="",'data entry'!BU614=0,'data entry'!BU614="",'data entry'!BU614="NA")),"NA",('data entry'!AH614/'data entry'!BU614*AH$3*AH$4*$C$3*$C$2/('data entry'!$C614)))</f>
        <v>NA</v>
      </c>
      <c r="AI620" s="57"/>
      <c r="AJ620" s="55" t="str">
        <f>IF((OR('data entry'!$C614=0,'data entry'!$C614="",'data entry'!$C614="NA",'data entry'!AJ614="NA",'data entry'!AJ614="",'data entry'!BW614=0,'data entry'!BW614="",'data entry'!BW614="NA")),"NA",('data entry'!AJ614/'data entry'!BW614*AJ$3*AJ$4*$C$3*$C$2/('data entry'!$C614)))</f>
        <v>NA</v>
      </c>
      <c r="AK620" s="57"/>
      <c r="AL620" s="55" t="str">
        <f>IF((OR('data entry'!$C614=0,'data entry'!$C614="",'data entry'!$C614="NA",'data entry'!AL614="NA",'data entry'!AL614="",'data entry'!BY614=0,'data entry'!BY614="",'data entry'!BY614="NA")),"NA",('data entry'!AL614/'data entry'!BY614*AL$3*AL$4*$C$3*$C$2/('data entry'!$C614)))</f>
        <v>NA</v>
      </c>
      <c r="AM620" s="57"/>
      <c r="AN620" s="55" t="str">
        <f>IF((OR('data entry'!$C614=0,'data entry'!$C614="",'data entry'!$C614="NA",'data entry'!AN614="NA",'data entry'!AN614="",'data entry'!CA614=0,'data entry'!CA614="",'data entry'!CA614="NA")),"NA",('data entry'!AN614/'data entry'!CA614*AN$3*AN$4*$C$3*$C$2/('data entry'!$C614)))</f>
        <v>NA</v>
      </c>
      <c r="AO620" s="57"/>
      <c r="AP620" s="55" t="str">
        <f>IF((OR('data entry'!$C614=0,'data entry'!$C614="",'data entry'!$C614="NA",'data entry'!AP614="NA",'data entry'!AP614="",'data entry'!CC614=0,'data entry'!CC614="",'data entry'!CC614="NA")),"NA",('data entry'!AP614/'data entry'!CC614*AP$3*AP$4*$C$3*$C$2/('data entry'!$C614)))</f>
        <v>NA</v>
      </c>
      <c r="AQ620" s="57"/>
      <c r="AR620" s="55" t="str">
        <f>IF((OR('data entry'!$C614=0,'data entry'!$C614="",'data entry'!$C614="NA",'data entry'!AR614="NA",'data entry'!AR614="",'data entry'!BU614=0,'data entry'!BU614="",'data entry'!BU614="NA")),"NA",('data entry'!AR614/'data entry'!BU614*AR$3*AR$4*$C$3*$C$2/('data entry'!$C614)))</f>
        <v>NA</v>
      </c>
      <c r="AS620" s="57"/>
      <c r="AT620" s="55" t="str">
        <f>IF((OR('data entry'!$C614=0,'data entry'!$C614="",'data entry'!$C614="NA",'data entry'!AT614="NA",'data entry'!AT614="",'data entry'!CC614=0,'data entry'!CC614="",'data entry'!CC614="NA")),"NA",('data entry'!AT614/'data entry'!CC614*AT$3*AT$4*$C$3*$C$2/('data entry'!$C614)))</f>
        <v>NA</v>
      </c>
      <c r="AU620" s="57"/>
      <c r="AV620" s="55" t="str">
        <f>IF((OR('data entry'!$C614=0,'data entry'!$C614="",'data entry'!$C614="NA",'data entry'!AV614="NA",'data entry'!AV614="",'data entry'!CC614=0,'data entry'!CC614="",'data entry'!CC614="NA")),"NA",('data entry'!AV614/'data entry'!CC614*AV$3*AV$4*$C$3*$C$2/('data entry'!$C614)))</f>
        <v>NA</v>
      </c>
      <c r="AW620" s="57"/>
      <c r="AX620" s="55" t="str">
        <f>IF((OR('data entry'!$C614=0,'data entry'!$C614="",'data entry'!$C614="NA",'data entry'!AX614="NA",'data entry'!AX614="",'data entry'!CE614=0,'data entry'!CE614="",'data entry'!CE614="NA")),"NA",('data entry'!AX614/'data entry'!CE614*AX$3*AX$4*$C$3*$C$2/('data entry'!$C614)))</f>
        <v>NA</v>
      </c>
    </row>
    <row r="621" spans="1:50" ht="20.25" customHeight="1" x14ac:dyDescent="0.25">
      <c r="A621" s="35" t="str">
        <f>IF(('data entry'!B615)="","",('data entry'!B615))</f>
        <v/>
      </c>
      <c r="B621" s="36" t="str">
        <f>IF(('data entry'!A615)="","",('data entry'!A615))</f>
        <v/>
      </c>
      <c r="C621" s="36" t="str">
        <f>IF(('data entry'!E615)="","",('data entry'!E615))</f>
        <v/>
      </c>
      <c r="D621" s="36" t="str">
        <f>IF(('data entry'!C615)="","",('data entry'!C615))</f>
        <v/>
      </c>
      <c r="E621" s="68"/>
      <c r="F621" s="55" t="str">
        <f>IF((OR('data entry'!$C615=0,'data entry'!$C615="",'data entry'!$C615="NA",'data entry'!F615="NA",'data entry'!F615="",'data entry'!BA615=0,'data entry'!BA615="",'data entry'!BA615="NA")),"NA",('data entry'!F615/'data entry'!BA615*F$3*F$4*$C$3*$C$2/('data entry'!$C615)))</f>
        <v>NA</v>
      </c>
      <c r="G621" s="54"/>
      <c r="H621" s="55" t="str">
        <f>IF((OR('data entry'!$C615=0,'data entry'!$C615="",'data entry'!$C615="NA",'data entry'!H615="NA",'data entry'!H615="",'data entry'!BC615=0,'data entry'!BC615="",'data entry'!BC615="NA")),"NA",('data entry'!H615/'data entry'!BC615*H$3*H$4*$C$3*$C$2/('data entry'!$C615)))</f>
        <v>NA</v>
      </c>
      <c r="I621" s="57"/>
      <c r="J621" s="55" t="str">
        <f>IF((OR('data entry'!$C615=0,'data entry'!$C615="",'data entry'!$C615="NA",'data entry'!J615="NA",'data entry'!J615="",'data entry'!BE615=0,'data entry'!BE615="",'data entry'!BE615="NA")),"NA",('data entry'!J615/'data entry'!BE615*J$3*J$4*$C$3*$C$2/('data entry'!$C615)))</f>
        <v>NA</v>
      </c>
      <c r="K621" s="57"/>
      <c r="L621" s="55" t="str">
        <f>IF((OR('data entry'!$C615=0,'data entry'!$C615="",'data entry'!$C615="NA",'data entry'!L615="NA",'data entry'!L615="",'data entry'!BE615=0,'data entry'!BE615="",'data entry'!BE615="NA")),"NA",('data entry'!L615/'data entry'!BE615*L$3*L$4*$C$3*$C$2/('data entry'!$C615)))</f>
        <v>NA</v>
      </c>
      <c r="M621" s="57"/>
      <c r="N621" s="55" t="str">
        <f>IF((OR('data entry'!$C615=0,'data entry'!$C615="",'data entry'!$C615="NA",'data entry'!N615="NA",'data entry'!N615="",'data entry'!CC615=0,'data entry'!CC615="",'data entry'!CC615="NA")),"NA",('data entry'!N615/'data entry'!CC615*N$3*N$4*$C$3*$C$2/('data entry'!$C615)))</f>
        <v>NA</v>
      </c>
      <c r="O621" s="57"/>
      <c r="P621" s="55" t="str">
        <f>IF((OR('data entry'!$C615=0,'data entry'!$C615="",'data entry'!$C615="NA",'data entry'!P615="NA",'data entry'!P615="",'data entry'!CC615=0,'data entry'!CC615="",'data entry'!CC615="NA")),"NA",('data entry'!P615/'data entry'!CC615*P$3*P$4*$C$3*$C$2/('data entry'!$C615)))</f>
        <v>NA</v>
      </c>
      <c r="Q621" s="57"/>
      <c r="R621" s="55" t="str">
        <f>IF((OR('data entry'!$C615=0,'data entry'!$C615="",'data entry'!$C615="NA",'data entry'!R615="NA",'data entry'!R615="",'data entry'!BG615=0,'data entry'!BG615="",'data entry'!BG615="NA")),"NA",('data entry'!R615/'data entry'!BG615*R$3*R$4*$C$3*$C$2/('data entry'!$C615)))</f>
        <v>NA</v>
      </c>
      <c r="S621" s="57"/>
      <c r="T621" s="55" t="str">
        <f>IF((OR('data entry'!$C615=0,'data entry'!$C615="",'data entry'!$C615="NA",'data entry'!T615="NA",'data entry'!T615="",'data entry'!BG615=0,'data entry'!BG615="",'data entry'!BG615="NA")),"NA",('data entry'!T615/'data entry'!BG615*T$3*T$4*$C$3*$C$2/('data entry'!$C615)))</f>
        <v>NA</v>
      </c>
      <c r="U621" s="57"/>
      <c r="V621" s="55" t="str">
        <f>IF((OR('data entry'!$C615=0,'data entry'!$C615="",'data entry'!$C615="NA",'data entry'!V615="NA",'data entry'!V615="",'data entry'!BI615=0,'data entry'!BI615="",'data entry'!BI615="NA")),"NA",('data entry'!V615/'data entry'!BI615*V$3*V$4*$C$3*$C$2/('data entry'!$C615)))</f>
        <v>NA</v>
      </c>
      <c r="W621" s="57"/>
      <c r="X621" s="55" t="str">
        <f>IF((OR('data entry'!$C615=0,'data entry'!$C615="",'data entry'!$C615="NA",'data entry'!X615="NA",'data entry'!X615="",'data entry'!BK615=0,'data entry'!BK615="",'data entry'!BK615="NA")),"NA",('data entry'!X615/'data entry'!BK615*X$3*X$4*$C$3*$C$2/('data entry'!$C615)))</f>
        <v>NA</v>
      </c>
      <c r="Y621" s="57"/>
      <c r="Z621" s="55" t="str">
        <f>IF((OR('data entry'!$C615=0,'data entry'!$C615="",'data entry'!$C615="NA",'data entry'!Z615="NA",'data entry'!Z615="",'data entry'!BM615=0,'data entry'!BM615="",'data entry'!BM615="NA")),"NA",('data entry'!Z615/'data entry'!BM615*Z$3*Z$4*$C$3*$C$2/('data entry'!$C615)))</f>
        <v>NA</v>
      </c>
      <c r="AA621" s="57"/>
      <c r="AB621" s="55" t="str">
        <f>IF((OR('data entry'!$C615=0,'data entry'!$C615="",'data entry'!$C615="NA",'data entry'!AB615="NA",'data entry'!AB615="",'data entry'!BO615=0,'data entry'!BO615="",'data entry'!BO615="NA")),"NA",('data entry'!AB615/'data entry'!BO615*AB$3*AB$4*$C$3*$C$2/('data entry'!$C615)))</f>
        <v>NA</v>
      </c>
      <c r="AC621" s="57"/>
      <c r="AD621" s="55" t="str">
        <f>IF((OR('data entry'!$C615=0,'data entry'!$C615="",'data entry'!$C615="NA",'data entry'!AD615="NA",'data entry'!AD615="",'data entry'!BQ615=0,'data entry'!BQ615="",'data entry'!BQ615="NA")),"NA",('data entry'!AD615/'data entry'!BQ615*AD$3*AD$4*$C$3*$C$2/('data entry'!$C615)))</f>
        <v>NA</v>
      </c>
      <c r="AE621" s="57"/>
      <c r="AF621" s="55" t="str">
        <f>IF((OR('data entry'!$C615=0,'data entry'!$C615="",'data entry'!$C615="NA",'data entry'!AF615="NA",'data entry'!AF615="",'data entry'!BS615=0,'data entry'!BS615="",'data entry'!BS615="NA")),"NA",('data entry'!AF615/'data entry'!BS615*AF$3*AF$4*$C$3*$C$2/('data entry'!$C615)))</f>
        <v>NA</v>
      </c>
      <c r="AG621" s="57"/>
      <c r="AH621" s="55" t="str">
        <f>IF((OR('data entry'!$C615=0,'data entry'!$C615="",'data entry'!$C615="NA",'data entry'!AH615="NA",'data entry'!AH615="",'data entry'!BU615=0,'data entry'!BU615="",'data entry'!BU615="NA")),"NA",('data entry'!AH615/'data entry'!BU615*AH$3*AH$4*$C$3*$C$2/('data entry'!$C615)))</f>
        <v>NA</v>
      </c>
      <c r="AI621" s="57"/>
      <c r="AJ621" s="55" t="str">
        <f>IF((OR('data entry'!$C615=0,'data entry'!$C615="",'data entry'!$C615="NA",'data entry'!AJ615="NA",'data entry'!AJ615="",'data entry'!BW615=0,'data entry'!BW615="",'data entry'!BW615="NA")),"NA",('data entry'!AJ615/'data entry'!BW615*AJ$3*AJ$4*$C$3*$C$2/('data entry'!$C615)))</f>
        <v>NA</v>
      </c>
      <c r="AK621" s="57"/>
      <c r="AL621" s="55" t="str">
        <f>IF((OR('data entry'!$C615=0,'data entry'!$C615="",'data entry'!$C615="NA",'data entry'!AL615="NA",'data entry'!AL615="",'data entry'!BY615=0,'data entry'!BY615="",'data entry'!BY615="NA")),"NA",('data entry'!AL615/'data entry'!BY615*AL$3*AL$4*$C$3*$C$2/('data entry'!$C615)))</f>
        <v>NA</v>
      </c>
      <c r="AM621" s="57"/>
      <c r="AN621" s="55" t="str">
        <f>IF((OR('data entry'!$C615=0,'data entry'!$C615="",'data entry'!$C615="NA",'data entry'!AN615="NA",'data entry'!AN615="",'data entry'!CA615=0,'data entry'!CA615="",'data entry'!CA615="NA")),"NA",('data entry'!AN615/'data entry'!CA615*AN$3*AN$4*$C$3*$C$2/('data entry'!$C615)))</f>
        <v>NA</v>
      </c>
      <c r="AO621" s="57"/>
      <c r="AP621" s="55" t="str">
        <f>IF((OR('data entry'!$C615=0,'data entry'!$C615="",'data entry'!$C615="NA",'data entry'!AP615="NA",'data entry'!AP615="",'data entry'!CC615=0,'data entry'!CC615="",'data entry'!CC615="NA")),"NA",('data entry'!AP615/'data entry'!CC615*AP$3*AP$4*$C$3*$C$2/('data entry'!$C615)))</f>
        <v>NA</v>
      </c>
      <c r="AQ621" s="57"/>
      <c r="AR621" s="55" t="str">
        <f>IF((OR('data entry'!$C615=0,'data entry'!$C615="",'data entry'!$C615="NA",'data entry'!AR615="NA",'data entry'!AR615="",'data entry'!BU615=0,'data entry'!BU615="",'data entry'!BU615="NA")),"NA",('data entry'!AR615/'data entry'!BU615*AR$3*AR$4*$C$3*$C$2/('data entry'!$C615)))</f>
        <v>NA</v>
      </c>
      <c r="AS621" s="57"/>
      <c r="AT621" s="55" t="str">
        <f>IF((OR('data entry'!$C615=0,'data entry'!$C615="",'data entry'!$C615="NA",'data entry'!AT615="NA",'data entry'!AT615="",'data entry'!CC615=0,'data entry'!CC615="",'data entry'!CC615="NA")),"NA",('data entry'!AT615/'data entry'!CC615*AT$3*AT$4*$C$3*$C$2/('data entry'!$C615)))</f>
        <v>NA</v>
      </c>
      <c r="AU621" s="57"/>
      <c r="AV621" s="55" t="str">
        <f>IF((OR('data entry'!$C615=0,'data entry'!$C615="",'data entry'!$C615="NA",'data entry'!AV615="NA",'data entry'!AV615="",'data entry'!CC615=0,'data entry'!CC615="",'data entry'!CC615="NA")),"NA",('data entry'!AV615/'data entry'!CC615*AV$3*AV$4*$C$3*$C$2/('data entry'!$C615)))</f>
        <v>NA</v>
      </c>
      <c r="AW621" s="57"/>
      <c r="AX621" s="55" t="str">
        <f>IF((OR('data entry'!$C615=0,'data entry'!$C615="",'data entry'!$C615="NA",'data entry'!AX615="NA",'data entry'!AX615="",'data entry'!CE615=0,'data entry'!CE615="",'data entry'!CE615="NA")),"NA",('data entry'!AX615/'data entry'!CE615*AX$3*AX$4*$C$3*$C$2/('data entry'!$C615)))</f>
        <v>NA</v>
      </c>
    </row>
    <row r="622" spans="1:50" ht="20.25" customHeight="1" x14ac:dyDescent="0.25">
      <c r="A622" s="35" t="str">
        <f>IF(('data entry'!B616)="","",('data entry'!B616))</f>
        <v/>
      </c>
      <c r="B622" s="36" t="str">
        <f>IF(('data entry'!A616)="","",('data entry'!A616))</f>
        <v/>
      </c>
      <c r="C622" s="36" t="str">
        <f>IF(('data entry'!E616)="","",('data entry'!E616))</f>
        <v/>
      </c>
      <c r="D622" s="36" t="str">
        <f>IF(('data entry'!C616)="","",('data entry'!C616))</f>
        <v/>
      </c>
      <c r="E622" s="68"/>
      <c r="F622" s="55" t="str">
        <f>IF((OR('data entry'!$C616=0,'data entry'!$C616="",'data entry'!$C616="NA",'data entry'!F616="NA",'data entry'!F616="",'data entry'!BA616=0,'data entry'!BA616="",'data entry'!BA616="NA")),"NA",('data entry'!F616/'data entry'!BA616*F$3*F$4*$C$3*$C$2/('data entry'!$C616)))</f>
        <v>NA</v>
      </c>
      <c r="G622" s="54"/>
      <c r="H622" s="55" t="str">
        <f>IF((OR('data entry'!$C616=0,'data entry'!$C616="",'data entry'!$C616="NA",'data entry'!H616="NA",'data entry'!H616="",'data entry'!BC616=0,'data entry'!BC616="",'data entry'!BC616="NA")),"NA",('data entry'!H616/'data entry'!BC616*H$3*H$4*$C$3*$C$2/('data entry'!$C616)))</f>
        <v>NA</v>
      </c>
      <c r="I622" s="57"/>
      <c r="J622" s="55" t="str">
        <f>IF((OR('data entry'!$C616=0,'data entry'!$C616="",'data entry'!$C616="NA",'data entry'!J616="NA",'data entry'!J616="",'data entry'!BE616=0,'data entry'!BE616="",'data entry'!BE616="NA")),"NA",('data entry'!J616/'data entry'!BE616*J$3*J$4*$C$3*$C$2/('data entry'!$C616)))</f>
        <v>NA</v>
      </c>
      <c r="K622" s="57"/>
      <c r="L622" s="55" t="str">
        <f>IF((OR('data entry'!$C616=0,'data entry'!$C616="",'data entry'!$C616="NA",'data entry'!L616="NA",'data entry'!L616="",'data entry'!BE616=0,'data entry'!BE616="",'data entry'!BE616="NA")),"NA",('data entry'!L616/'data entry'!BE616*L$3*L$4*$C$3*$C$2/('data entry'!$C616)))</f>
        <v>NA</v>
      </c>
      <c r="M622" s="57"/>
      <c r="N622" s="55" t="str">
        <f>IF((OR('data entry'!$C616=0,'data entry'!$C616="",'data entry'!$C616="NA",'data entry'!N616="NA",'data entry'!N616="",'data entry'!CC616=0,'data entry'!CC616="",'data entry'!CC616="NA")),"NA",('data entry'!N616/'data entry'!CC616*N$3*N$4*$C$3*$C$2/('data entry'!$C616)))</f>
        <v>NA</v>
      </c>
      <c r="O622" s="57"/>
      <c r="P622" s="55" t="str">
        <f>IF((OR('data entry'!$C616=0,'data entry'!$C616="",'data entry'!$C616="NA",'data entry'!P616="NA",'data entry'!P616="",'data entry'!CC616=0,'data entry'!CC616="",'data entry'!CC616="NA")),"NA",('data entry'!P616/'data entry'!CC616*P$3*P$4*$C$3*$C$2/('data entry'!$C616)))</f>
        <v>NA</v>
      </c>
      <c r="Q622" s="57"/>
      <c r="R622" s="55" t="str">
        <f>IF((OR('data entry'!$C616=0,'data entry'!$C616="",'data entry'!$C616="NA",'data entry'!R616="NA",'data entry'!R616="",'data entry'!BG616=0,'data entry'!BG616="",'data entry'!BG616="NA")),"NA",('data entry'!R616/'data entry'!BG616*R$3*R$4*$C$3*$C$2/('data entry'!$C616)))</f>
        <v>NA</v>
      </c>
      <c r="S622" s="57"/>
      <c r="T622" s="55" t="str">
        <f>IF((OR('data entry'!$C616=0,'data entry'!$C616="",'data entry'!$C616="NA",'data entry'!T616="NA",'data entry'!T616="",'data entry'!BG616=0,'data entry'!BG616="",'data entry'!BG616="NA")),"NA",('data entry'!T616/'data entry'!BG616*T$3*T$4*$C$3*$C$2/('data entry'!$C616)))</f>
        <v>NA</v>
      </c>
      <c r="U622" s="57"/>
      <c r="V622" s="55" t="str">
        <f>IF((OR('data entry'!$C616=0,'data entry'!$C616="",'data entry'!$C616="NA",'data entry'!V616="NA",'data entry'!V616="",'data entry'!BI616=0,'data entry'!BI616="",'data entry'!BI616="NA")),"NA",('data entry'!V616/'data entry'!BI616*V$3*V$4*$C$3*$C$2/('data entry'!$C616)))</f>
        <v>NA</v>
      </c>
      <c r="W622" s="57"/>
      <c r="X622" s="55" t="str">
        <f>IF((OR('data entry'!$C616=0,'data entry'!$C616="",'data entry'!$C616="NA",'data entry'!X616="NA",'data entry'!X616="",'data entry'!BK616=0,'data entry'!BK616="",'data entry'!BK616="NA")),"NA",('data entry'!X616/'data entry'!BK616*X$3*X$4*$C$3*$C$2/('data entry'!$C616)))</f>
        <v>NA</v>
      </c>
      <c r="Y622" s="57"/>
      <c r="Z622" s="55" t="str">
        <f>IF((OR('data entry'!$C616=0,'data entry'!$C616="",'data entry'!$C616="NA",'data entry'!Z616="NA",'data entry'!Z616="",'data entry'!BM616=0,'data entry'!BM616="",'data entry'!BM616="NA")),"NA",('data entry'!Z616/'data entry'!BM616*Z$3*Z$4*$C$3*$C$2/('data entry'!$C616)))</f>
        <v>NA</v>
      </c>
      <c r="AA622" s="57"/>
      <c r="AB622" s="55" t="str">
        <f>IF((OR('data entry'!$C616=0,'data entry'!$C616="",'data entry'!$C616="NA",'data entry'!AB616="NA",'data entry'!AB616="",'data entry'!BO616=0,'data entry'!BO616="",'data entry'!BO616="NA")),"NA",('data entry'!AB616/'data entry'!BO616*AB$3*AB$4*$C$3*$C$2/('data entry'!$C616)))</f>
        <v>NA</v>
      </c>
      <c r="AC622" s="57"/>
      <c r="AD622" s="55" t="str">
        <f>IF((OR('data entry'!$C616=0,'data entry'!$C616="",'data entry'!$C616="NA",'data entry'!AD616="NA",'data entry'!AD616="",'data entry'!BQ616=0,'data entry'!BQ616="",'data entry'!BQ616="NA")),"NA",('data entry'!AD616/'data entry'!BQ616*AD$3*AD$4*$C$3*$C$2/('data entry'!$C616)))</f>
        <v>NA</v>
      </c>
      <c r="AE622" s="57"/>
      <c r="AF622" s="55" t="str">
        <f>IF((OR('data entry'!$C616=0,'data entry'!$C616="",'data entry'!$C616="NA",'data entry'!AF616="NA",'data entry'!AF616="",'data entry'!BS616=0,'data entry'!BS616="",'data entry'!BS616="NA")),"NA",('data entry'!AF616/'data entry'!BS616*AF$3*AF$4*$C$3*$C$2/('data entry'!$C616)))</f>
        <v>NA</v>
      </c>
      <c r="AG622" s="57"/>
      <c r="AH622" s="55" t="str">
        <f>IF((OR('data entry'!$C616=0,'data entry'!$C616="",'data entry'!$C616="NA",'data entry'!AH616="NA",'data entry'!AH616="",'data entry'!BU616=0,'data entry'!BU616="",'data entry'!BU616="NA")),"NA",('data entry'!AH616/'data entry'!BU616*AH$3*AH$4*$C$3*$C$2/('data entry'!$C616)))</f>
        <v>NA</v>
      </c>
      <c r="AI622" s="57"/>
      <c r="AJ622" s="55" t="str">
        <f>IF((OR('data entry'!$C616=0,'data entry'!$C616="",'data entry'!$C616="NA",'data entry'!AJ616="NA",'data entry'!AJ616="",'data entry'!BW616=0,'data entry'!BW616="",'data entry'!BW616="NA")),"NA",('data entry'!AJ616/'data entry'!BW616*AJ$3*AJ$4*$C$3*$C$2/('data entry'!$C616)))</f>
        <v>NA</v>
      </c>
      <c r="AK622" s="57"/>
      <c r="AL622" s="55" t="str">
        <f>IF((OR('data entry'!$C616=0,'data entry'!$C616="",'data entry'!$C616="NA",'data entry'!AL616="NA",'data entry'!AL616="",'data entry'!BY616=0,'data entry'!BY616="",'data entry'!BY616="NA")),"NA",('data entry'!AL616/'data entry'!BY616*AL$3*AL$4*$C$3*$C$2/('data entry'!$C616)))</f>
        <v>NA</v>
      </c>
      <c r="AM622" s="57"/>
      <c r="AN622" s="55" t="str">
        <f>IF((OR('data entry'!$C616=0,'data entry'!$C616="",'data entry'!$C616="NA",'data entry'!AN616="NA",'data entry'!AN616="",'data entry'!CA616=0,'data entry'!CA616="",'data entry'!CA616="NA")),"NA",('data entry'!AN616/'data entry'!CA616*AN$3*AN$4*$C$3*$C$2/('data entry'!$C616)))</f>
        <v>NA</v>
      </c>
      <c r="AO622" s="57"/>
      <c r="AP622" s="55" t="str">
        <f>IF((OR('data entry'!$C616=0,'data entry'!$C616="",'data entry'!$C616="NA",'data entry'!AP616="NA",'data entry'!AP616="",'data entry'!CC616=0,'data entry'!CC616="",'data entry'!CC616="NA")),"NA",('data entry'!AP616/'data entry'!CC616*AP$3*AP$4*$C$3*$C$2/('data entry'!$C616)))</f>
        <v>NA</v>
      </c>
      <c r="AQ622" s="57"/>
      <c r="AR622" s="55" t="str">
        <f>IF((OR('data entry'!$C616=0,'data entry'!$C616="",'data entry'!$C616="NA",'data entry'!AR616="NA",'data entry'!AR616="",'data entry'!BU616=0,'data entry'!BU616="",'data entry'!BU616="NA")),"NA",('data entry'!AR616/'data entry'!BU616*AR$3*AR$4*$C$3*$C$2/('data entry'!$C616)))</f>
        <v>NA</v>
      </c>
      <c r="AS622" s="57"/>
      <c r="AT622" s="55" t="str">
        <f>IF((OR('data entry'!$C616=0,'data entry'!$C616="",'data entry'!$C616="NA",'data entry'!AT616="NA",'data entry'!AT616="",'data entry'!CC616=0,'data entry'!CC616="",'data entry'!CC616="NA")),"NA",('data entry'!AT616/'data entry'!CC616*AT$3*AT$4*$C$3*$C$2/('data entry'!$C616)))</f>
        <v>NA</v>
      </c>
      <c r="AU622" s="57"/>
      <c r="AV622" s="55" t="str">
        <f>IF((OR('data entry'!$C616=0,'data entry'!$C616="",'data entry'!$C616="NA",'data entry'!AV616="NA",'data entry'!AV616="",'data entry'!CC616=0,'data entry'!CC616="",'data entry'!CC616="NA")),"NA",('data entry'!AV616/'data entry'!CC616*AV$3*AV$4*$C$3*$C$2/('data entry'!$C616)))</f>
        <v>NA</v>
      </c>
      <c r="AW622" s="57"/>
      <c r="AX622" s="55" t="str">
        <f>IF((OR('data entry'!$C616=0,'data entry'!$C616="",'data entry'!$C616="NA",'data entry'!AX616="NA",'data entry'!AX616="",'data entry'!CE616=0,'data entry'!CE616="",'data entry'!CE616="NA")),"NA",('data entry'!AX616/'data entry'!CE616*AX$3*AX$4*$C$3*$C$2/('data entry'!$C616)))</f>
        <v>NA</v>
      </c>
    </row>
    <row r="623" spans="1:50" ht="20.25" customHeight="1" x14ac:dyDescent="0.25">
      <c r="A623" s="35" t="str">
        <f>IF(('data entry'!B617)="","",('data entry'!B617))</f>
        <v/>
      </c>
      <c r="B623" s="36" t="str">
        <f>IF(('data entry'!A617)="","",('data entry'!A617))</f>
        <v/>
      </c>
      <c r="C623" s="36" t="str">
        <f>IF(('data entry'!E617)="","",('data entry'!E617))</f>
        <v/>
      </c>
      <c r="D623" s="36" t="str">
        <f>IF(('data entry'!C617)="","",('data entry'!C617))</f>
        <v/>
      </c>
      <c r="E623" s="68"/>
      <c r="F623" s="55" t="str">
        <f>IF((OR('data entry'!$C617=0,'data entry'!$C617="",'data entry'!$C617="NA",'data entry'!F617="NA",'data entry'!F617="",'data entry'!BA617=0,'data entry'!BA617="",'data entry'!BA617="NA")),"NA",('data entry'!F617/'data entry'!BA617*F$3*F$4*$C$3*$C$2/('data entry'!$C617)))</f>
        <v>NA</v>
      </c>
      <c r="G623" s="54"/>
      <c r="H623" s="55" t="str">
        <f>IF((OR('data entry'!$C617=0,'data entry'!$C617="",'data entry'!$C617="NA",'data entry'!H617="NA",'data entry'!H617="",'data entry'!BC617=0,'data entry'!BC617="",'data entry'!BC617="NA")),"NA",('data entry'!H617/'data entry'!BC617*H$3*H$4*$C$3*$C$2/('data entry'!$C617)))</f>
        <v>NA</v>
      </c>
      <c r="I623" s="57"/>
      <c r="J623" s="55" t="str">
        <f>IF((OR('data entry'!$C617=0,'data entry'!$C617="",'data entry'!$C617="NA",'data entry'!J617="NA",'data entry'!J617="",'data entry'!BE617=0,'data entry'!BE617="",'data entry'!BE617="NA")),"NA",('data entry'!J617/'data entry'!BE617*J$3*J$4*$C$3*$C$2/('data entry'!$C617)))</f>
        <v>NA</v>
      </c>
      <c r="K623" s="57"/>
      <c r="L623" s="55" t="str">
        <f>IF((OR('data entry'!$C617=0,'data entry'!$C617="",'data entry'!$C617="NA",'data entry'!L617="NA",'data entry'!L617="",'data entry'!BE617=0,'data entry'!BE617="",'data entry'!BE617="NA")),"NA",('data entry'!L617/'data entry'!BE617*L$3*L$4*$C$3*$C$2/('data entry'!$C617)))</f>
        <v>NA</v>
      </c>
      <c r="M623" s="57"/>
      <c r="N623" s="55" t="str">
        <f>IF((OR('data entry'!$C617=0,'data entry'!$C617="",'data entry'!$C617="NA",'data entry'!N617="NA",'data entry'!N617="",'data entry'!CC617=0,'data entry'!CC617="",'data entry'!CC617="NA")),"NA",('data entry'!N617/'data entry'!CC617*N$3*N$4*$C$3*$C$2/('data entry'!$C617)))</f>
        <v>NA</v>
      </c>
      <c r="O623" s="57"/>
      <c r="P623" s="55" t="str">
        <f>IF((OR('data entry'!$C617=0,'data entry'!$C617="",'data entry'!$C617="NA",'data entry'!P617="NA",'data entry'!P617="",'data entry'!CC617=0,'data entry'!CC617="",'data entry'!CC617="NA")),"NA",('data entry'!P617/'data entry'!CC617*P$3*P$4*$C$3*$C$2/('data entry'!$C617)))</f>
        <v>NA</v>
      </c>
      <c r="Q623" s="57"/>
      <c r="R623" s="55" t="str">
        <f>IF((OR('data entry'!$C617=0,'data entry'!$C617="",'data entry'!$C617="NA",'data entry'!R617="NA",'data entry'!R617="",'data entry'!BG617=0,'data entry'!BG617="",'data entry'!BG617="NA")),"NA",('data entry'!R617/'data entry'!BG617*R$3*R$4*$C$3*$C$2/('data entry'!$C617)))</f>
        <v>NA</v>
      </c>
      <c r="S623" s="57"/>
      <c r="T623" s="55" t="str">
        <f>IF((OR('data entry'!$C617=0,'data entry'!$C617="",'data entry'!$C617="NA",'data entry'!T617="NA",'data entry'!T617="",'data entry'!BG617=0,'data entry'!BG617="",'data entry'!BG617="NA")),"NA",('data entry'!T617/'data entry'!BG617*T$3*T$4*$C$3*$C$2/('data entry'!$C617)))</f>
        <v>NA</v>
      </c>
      <c r="U623" s="57"/>
      <c r="V623" s="55" t="str">
        <f>IF((OR('data entry'!$C617=0,'data entry'!$C617="",'data entry'!$C617="NA",'data entry'!V617="NA",'data entry'!V617="",'data entry'!BI617=0,'data entry'!BI617="",'data entry'!BI617="NA")),"NA",('data entry'!V617/'data entry'!BI617*V$3*V$4*$C$3*$C$2/('data entry'!$C617)))</f>
        <v>NA</v>
      </c>
      <c r="W623" s="57"/>
      <c r="X623" s="55" t="str">
        <f>IF((OR('data entry'!$C617=0,'data entry'!$C617="",'data entry'!$C617="NA",'data entry'!X617="NA",'data entry'!X617="",'data entry'!BK617=0,'data entry'!BK617="",'data entry'!BK617="NA")),"NA",('data entry'!X617/'data entry'!BK617*X$3*X$4*$C$3*$C$2/('data entry'!$C617)))</f>
        <v>NA</v>
      </c>
      <c r="Y623" s="57"/>
      <c r="Z623" s="55" t="str">
        <f>IF((OR('data entry'!$C617=0,'data entry'!$C617="",'data entry'!$C617="NA",'data entry'!Z617="NA",'data entry'!Z617="",'data entry'!BM617=0,'data entry'!BM617="",'data entry'!BM617="NA")),"NA",('data entry'!Z617/'data entry'!BM617*Z$3*Z$4*$C$3*$C$2/('data entry'!$C617)))</f>
        <v>NA</v>
      </c>
      <c r="AA623" s="57"/>
      <c r="AB623" s="55" t="str">
        <f>IF((OR('data entry'!$C617=0,'data entry'!$C617="",'data entry'!$C617="NA",'data entry'!AB617="NA",'data entry'!AB617="",'data entry'!BO617=0,'data entry'!BO617="",'data entry'!BO617="NA")),"NA",('data entry'!AB617/'data entry'!BO617*AB$3*AB$4*$C$3*$C$2/('data entry'!$C617)))</f>
        <v>NA</v>
      </c>
      <c r="AC623" s="57"/>
      <c r="AD623" s="55" t="str">
        <f>IF((OR('data entry'!$C617=0,'data entry'!$C617="",'data entry'!$C617="NA",'data entry'!AD617="NA",'data entry'!AD617="",'data entry'!BQ617=0,'data entry'!BQ617="",'data entry'!BQ617="NA")),"NA",('data entry'!AD617/'data entry'!BQ617*AD$3*AD$4*$C$3*$C$2/('data entry'!$C617)))</f>
        <v>NA</v>
      </c>
      <c r="AE623" s="57"/>
      <c r="AF623" s="55" t="str">
        <f>IF((OR('data entry'!$C617=0,'data entry'!$C617="",'data entry'!$C617="NA",'data entry'!AF617="NA",'data entry'!AF617="",'data entry'!BS617=0,'data entry'!BS617="",'data entry'!BS617="NA")),"NA",('data entry'!AF617/'data entry'!BS617*AF$3*AF$4*$C$3*$C$2/('data entry'!$C617)))</f>
        <v>NA</v>
      </c>
      <c r="AG623" s="57"/>
      <c r="AH623" s="55" t="str">
        <f>IF((OR('data entry'!$C617=0,'data entry'!$C617="",'data entry'!$C617="NA",'data entry'!AH617="NA",'data entry'!AH617="",'data entry'!BU617=0,'data entry'!BU617="",'data entry'!BU617="NA")),"NA",('data entry'!AH617/'data entry'!BU617*AH$3*AH$4*$C$3*$C$2/('data entry'!$C617)))</f>
        <v>NA</v>
      </c>
      <c r="AI623" s="57"/>
      <c r="AJ623" s="55" t="str">
        <f>IF((OR('data entry'!$C617=0,'data entry'!$C617="",'data entry'!$C617="NA",'data entry'!AJ617="NA",'data entry'!AJ617="",'data entry'!BW617=0,'data entry'!BW617="",'data entry'!BW617="NA")),"NA",('data entry'!AJ617/'data entry'!BW617*AJ$3*AJ$4*$C$3*$C$2/('data entry'!$C617)))</f>
        <v>NA</v>
      </c>
      <c r="AK623" s="57"/>
      <c r="AL623" s="55" t="str">
        <f>IF((OR('data entry'!$C617=0,'data entry'!$C617="",'data entry'!$C617="NA",'data entry'!AL617="NA",'data entry'!AL617="",'data entry'!BY617=0,'data entry'!BY617="",'data entry'!BY617="NA")),"NA",('data entry'!AL617/'data entry'!BY617*AL$3*AL$4*$C$3*$C$2/('data entry'!$C617)))</f>
        <v>NA</v>
      </c>
      <c r="AM623" s="57"/>
      <c r="AN623" s="55" t="str">
        <f>IF((OR('data entry'!$C617=0,'data entry'!$C617="",'data entry'!$C617="NA",'data entry'!AN617="NA",'data entry'!AN617="",'data entry'!CA617=0,'data entry'!CA617="",'data entry'!CA617="NA")),"NA",('data entry'!AN617/'data entry'!CA617*AN$3*AN$4*$C$3*$C$2/('data entry'!$C617)))</f>
        <v>NA</v>
      </c>
      <c r="AO623" s="57"/>
      <c r="AP623" s="55" t="str">
        <f>IF((OR('data entry'!$C617=0,'data entry'!$C617="",'data entry'!$C617="NA",'data entry'!AP617="NA",'data entry'!AP617="",'data entry'!CC617=0,'data entry'!CC617="",'data entry'!CC617="NA")),"NA",('data entry'!AP617/'data entry'!CC617*AP$3*AP$4*$C$3*$C$2/('data entry'!$C617)))</f>
        <v>NA</v>
      </c>
      <c r="AQ623" s="57"/>
      <c r="AR623" s="55" t="str">
        <f>IF((OR('data entry'!$C617=0,'data entry'!$C617="",'data entry'!$C617="NA",'data entry'!AR617="NA",'data entry'!AR617="",'data entry'!BU617=0,'data entry'!BU617="",'data entry'!BU617="NA")),"NA",('data entry'!AR617/'data entry'!BU617*AR$3*AR$4*$C$3*$C$2/('data entry'!$C617)))</f>
        <v>NA</v>
      </c>
      <c r="AS623" s="57"/>
      <c r="AT623" s="55" t="str">
        <f>IF((OR('data entry'!$C617=0,'data entry'!$C617="",'data entry'!$C617="NA",'data entry'!AT617="NA",'data entry'!AT617="",'data entry'!CC617=0,'data entry'!CC617="",'data entry'!CC617="NA")),"NA",('data entry'!AT617/'data entry'!CC617*AT$3*AT$4*$C$3*$C$2/('data entry'!$C617)))</f>
        <v>NA</v>
      </c>
      <c r="AU623" s="57"/>
      <c r="AV623" s="55" t="str">
        <f>IF((OR('data entry'!$C617=0,'data entry'!$C617="",'data entry'!$C617="NA",'data entry'!AV617="NA",'data entry'!AV617="",'data entry'!CC617=0,'data entry'!CC617="",'data entry'!CC617="NA")),"NA",('data entry'!AV617/'data entry'!CC617*AV$3*AV$4*$C$3*$C$2/('data entry'!$C617)))</f>
        <v>NA</v>
      </c>
      <c r="AW623" s="57"/>
      <c r="AX623" s="55" t="str">
        <f>IF((OR('data entry'!$C617=0,'data entry'!$C617="",'data entry'!$C617="NA",'data entry'!AX617="NA",'data entry'!AX617="",'data entry'!CE617=0,'data entry'!CE617="",'data entry'!CE617="NA")),"NA",('data entry'!AX617/'data entry'!CE617*AX$3*AX$4*$C$3*$C$2/('data entry'!$C617)))</f>
        <v>NA</v>
      </c>
    </row>
    <row r="624" spans="1:50" ht="20.25" customHeight="1" x14ac:dyDescent="0.25">
      <c r="A624" s="35" t="str">
        <f>IF(('data entry'!B618)="","",('data entry'!B618))</f>
        <v/>
      </c>
      <c r="B624" s="36" t="str">
        <f>IF(('data entry'!A618)="","",('data entry'!A618))</f>
        <v/>
      </c>
      <c r="C624" s="36" t="str">
        <f>IF(('data entry'!E618)="","",('data entry'!E618))</f>
        <v/>
      </c>
      <c r="D624" s="36" t="str">
        <f>IF(('data entry'!C618)="","",('data entry'!C618))</f>
        <v/>
      </c>
      <c r="E624" s="68"/>
      <c r="F624" s="55" t="str">
        <f>IF((OR('data entry'!$C618=0,'data entry'!$C618="",'data entry'!$C618="NA",'data entry'!F618="NA",'data entry'!F618="",'data entry'!BA618=0,'data entry'!BA618="",'data entry'!BA618="NA")),"NA",('data entry'!F618/'data entry'!BA618*F$3*F$4*$C$3*$C$2/('data entry'!$C618)))</f>
        <v>NA</v>
      </c>
      <c r="G624" s="54"/>
      <c r="H624" s="55" t="str">
        <f>IF((OR('data entry'!$C618=0,'data entry'!$C618="",'data entry'!$C618="NA",'data entry'!H618="NA",'data entry'!H618="",'data entry'!BC618=0,'data entry'!BC618="",'data entry'!BC618="NA")),"NA",('data entry'!H618/'data entry'!BC618*H$3*H$4*$C$3*$C$2/('data entry'!$C618)))</f>
        <v>NA</v>
      </c>
      <c r="I624" s="57"/>
      <c r="J624" s="55" t="str">
        <f>IF((OR('data entry'!$C618=0,'data entry'!$C618="",'data entry'!$C618="NA",'data entry'!J618="NA",'data entry'!J618="",'data entry'!BE618=0,'data entry'!BE618="",'data entry'!BE618="NA")),"NA",('data entry'!J618/'data entry'!BE618*J$3*J$4*$C$3*$C$2/('data entry'!$C618)))</f>
        <v>NA</v>
      </c>
      <c r="K624" s="57"/>
      <c r="L624" s="55" t="str">
        <f>IF((OR('data entry'!$C618=0,'data entry'!$C618="",'data entry'!$C618="NA",'data entry'!L618="NA",'data entry'!L618="",'data entry'!BE618=0,'data entry'!BE618="",'data entry'!BE618="NA")),"NA",('data entry'!L618/'data entry'!BE618*L$3*L$4*$C$3*$C$2/('data entry'!$C618)))</f>
        <v>NA</v>
      </c>
      <c r="M624" s="57"/>
      <c r="N624" s="55" t="str">
        <f>IF((OR('data entry'!$C618=0,'data entry'!$C618="",'data entry'!$C618="NA",'data entry'!N618="NA",'data entry'!N618="",'data entry'!CC618=0,'data entry'!CC618="",'data entry'!CC618="NA")),"NA",('data entry'!N618/'data entry'!CC618*N$3*N$4*$C$3*$C$2/('data entry'!$C618)))</f>
        <v>NA</v>
      </c>
      <c r="O624" s="57"/>
      <c r="P624" s="55" t="str">
        <f>IF((OR('data entry'!$C618=0,'data entry'!$C618="",'data entry'!$C618="NA",'data entry'!P618="NA",'data entry'!P618="",'data entry'!CC618=0,'data entry'!CC618="",'data entry'!CC618="NA")),"NA",('data entry'!P618/'data entry'!CC618*P$3*P$4*$C$3*$C$2/('data entry'!$C618)))</f>
        <v>NA</v>
      </c>
      <c r="Q624" s="57"/>
      <c r="R624" s="55" t="str">
        <f>IF((OR('data entry'!$C618=0,'data entry'!$C618="",'data entry'!$C618="NA",'data entry'!R618="NA",'data entry'!R618="",'data entry'!BG618=0,'data entry'!BG618="",'data entry'!BG618="NA")),"NA",('data entry'!R618/'data entry'!BG618*R$3*R$4*$C$3*$C$2/('data entry'!$C618)))</f>
        <v>NA</v>
      </c>
      <c r="S624" s="57"/>
      <c r="T624" s="55" t="str">
        <f>IF((OR('data entry'!$C618=0,'data entry'!$C618="",'data entry'!$C618="NA",'data entry'!T618="NA",'data entry'!T618="",'data entry'!BG618=0,'data entry'!BG618="",'data entry'!BG618="NA")),"NA",('data entry'!T618/'data entry'!BG618*T$3*T$4*$C$3*$C$2/('data entry'!$C618)))</f>
        <v>NA</v>
      </c>
      <c r="U624" s="57"/>
      <c r="V624" s="55" t="str">
        <f>IF((OR('data entry'!$C618=0,'data entry'!$C618="",'data entry'!$C618="NA",'data entry'!V618="NA",'data entry'!V618="",'data entry'!BI618=0,'data entry'!BI618="",'data entry'!BI618="NA")),"NA",('data entry'!V618/'data entry'!BI618*V$3*V$4*$C$3*$C$2/('data entry'!$C618)))</f>
        <v>NA</v>
      </c>
      <c r="W624" s="57"/>
      <c r="X624" s="55" t="str">
        <f>IF((OR('data entry'!$C618=0,'data entry'!$C618="",'data entry'!$C618="NA",'data entry'!X618="NA",'data entry'!X618="",'data entry'!BK618=0,'data entry'!BK618="",'data entry'!BK618="NA")),"NA",('data entry'!X618/'data entry'!BK618*X$3*X$4*$C$3*$C$2/('data entry'!$C618)))</f>
        <v>NA</v>
      </c>
      <c r="Y624" s="57"/>
      <c r="Z624" s="55" t="str">
        <f>IF((OR('data entry'!$C618=0,'data entry'!$C618="",'data entry'!$C618="NA",'data entry'!Z618="NA",'data entry'!Z618="",'data entry'!BM618=0,'data entry'!BM618="",'data entry'!BM618="NA")),"NA",('data entry'!Z618/'data entry'!BM618*Z$3*Z$4*$C$3*$C$2/('data entry'!$C618)))</f>
        <v>NA</v>
      </c>
      <c r="AA624" s="57"/>
      <c r="AB624" s="55" t="str">
        <f>IF((OR('data entry'!$C618=0,'data entry'!$C618="",'data entry'!$C618="NA",'data entry'!AB618="NA",'data entry'!AB618="",'data entry'!BO618=0,'data entry'!BO618="",'data entry'!BO618="NA")),"NA",('data entry'!AB618/'data entry'!BO618*AB$3*AB$4*$C$3*$C$2/('data entry'!$C618)))</f>
        <v>NA</v>
      </c>
      <c r="AC624" s="57"/>
      <c r="AD624" s="55" t="str">
        <f>IF((OR('data entry'!$C618=0,'data entry'!$C618="",'data entry'!$C618="NA",'data entry'!AD618="NA",'data entry'!AD618="",'data entry'!BQ618=0,'data entry'!BQ618="",'data entry'!BQ618="NA")),"NA",('data entry'!AD618/'data entry'!BQ618*AD$3*AD$4*$C$3*$C$2/('data entry'!$C618)))</f>
        <v>NA</v>
      </c>
      <c r="AE624" s="57"/>
      <c r="AF624" s="55" t="str">
        <f>IF((OR('data entry'!$C618=0,'data entry'!$C618="",'data entry'!$C618="NA",'data entry'!AF618="NA",'data entry'!AF618="",'data entry'!BS618=0,'data entry'!BS618="",'data entry'!BS618="NA")),"NA",('data entry'!AF618/'data entry'!BS618*AF$3*AF$4*$C$3*$C$2/('data entry'!$C618)))</f>
        <v>NA</v>
      </c>
      <c r="AG624" s="57"/>
      <c r="AH624" s="55" t="str">
        <f>IF((OR('data entry'!$C618=0,'data entry'!$C618="",'data entry'!$C618="NA",'data entry'!AH618="NA",'data entry'!AH618="",'data entry'!BU618=0,'data entry'!BU618="",'data entry'!BU618="NA")),"NA",('data entry'!AH618/'data entry'!BU618*AH$3*AH$4*$C$3*$C$2/('data entry'!$C618)))</f>
        <v>NA</v>
      </c>
      <c r="AI624" s="57"/>
      <c r="AJ624" s="55" t="str">
        <f>IF((OR('data entry'!$C618=0,'data entry'!$C618="",'data entry'!$C618="NA",'data entry'!AJ618="NA",'data entry'!AJ618="",'data entry'!BW618=0,'data entry'!BW618="",'data entry'!BW618="NA")),"NA",('data entry'!AJ618/'data entry'!BW618*AJ$3*AJ$4*$C$3*$C$2/('data entry'!$C618)))</f>
        <v>NA</v>
      </c>
      <c r="AK624" s="57"/>
      <c r="AL624" s="55" t="str">
        <f>IF((OR('data entry'!$C618=0,'data entry'!$C618="",'data entry'!$C618="NA",'data entry'!AL618="NA",'data entry'!AL618="",'data entry'!BY618=0,'data entry'!BY618="",'data entry'!BY618="NA")),"NA",('data entry'!AL618/'data entry'!BY618*AL$3*AL$4*$C$3*$C$2/('data entry'!$C618)))</f>
        <v>NA</v>
      </c>
      <c r="AM624" s="57"/>
      <c r="AN624" s="55" t="str">
        <f>IF((OR('data entry'!$C618=0,'data entry'!$C618="",'data entry'!$C618="NA",'data entry'!AN618="NA",'data entry'!AN618="",'data entry'!CA618=0,'data entry'!CA618="",'data entry'!CA618="NA")),"NA",('data entry'!AN618/'data entry'!CA618*AN$3*AN$4*$C$3*$C$2/('data entry'!$C618)))</f>
        <v>NA</v>
      </c>
      <c r="AO624" s="57"/>
      <c r="AP624" s="55" t="str">
        <f>IF((OR('data entry'!$C618=0,'data entry'!$C618="",'data entry'!$C618="NA",'data entry'!AP618="NA",'data entry'!AP618="",'data entry'!CC618=0,'data entry'!CC618="",'data entry'!CC618="NA")),"NA",('data entry'!AP618/'data entry'!CC618*AP$3*AP$4*$C$3*$C$2/('data entry'!$C618)))</f>
        <v>NA</v>
      </c>
      <c r="AQ624" s="57"/>
      <c r="AR624" s="55" t="str">
        <f>IF((OR('data entry'!$C618=0,'data entry'!$C618="",'data entry'!$C618="NA",'data entry'!AR618="NA",'data entry'!AR618="",'data entry'!BU618=0,'data entry'!BU618="",'data entry'!BU618="NA")),"NA",('data entry'!AR618/'data entry'!BU618*AR$3*AR$4*$C$3*$C$2/('data entry'!$C618)))</f>
        <v>NA</v>
      </c>
      <c r="AS624" s="57"/>
      <c r="AT624" s="55" t="str">
        <f>IF((OR('data entry'!$C618=0,'data entry'!$C618="",'data entry'!$C618="NA",'data entry'!AT618="NA",'data entry'!AT618="",'data entry'!CC618=0,'data entry'!CC618="",'data entry'!CC618="NA")),"NA",('data entry'!AT618/'data entry'!CC618*AT$3*AT$4*$C$3*$C$2/('data entry'!$C618)))</f>
        <v>NA</v>
      </c>
      <c r="AU624" s="57"/>
      <c r="AV624" s="55" t="str">
        <f>IF((OR('data entry'!$C618=0,'data entry'!$C618="",'data entry'!$C618="NA",'data entry'!AV618="NA",'data entry'!AV618="",'data entry'!CC618=0,'data entry'!CC618="",'data entry'!CC618="NA")),"NA",('data entry'!AV618/'data entry'!CC618*AV$3*AV$4*$C$3*$C$2/('data entry'!$C618)))</f>
        <v>NA</v>
      </c>
      <c r="AW624" s="57"/>
      <c r="AX624" s="55" t="str">
        <f>IF((OR('data entry'!$C618=0,'data entry'!$C618="",'data entry'!$C618="NA",'data entry'!AX618="NA",'data entry'!AX618="",'data entry'!CE618=0,'data entry'!CE618="",'data entry'!CE618="NA")),"NA",('data entry'!AX618/'data entry'!CE618*AX$3*AX$4*$C$3*$C$2/('data entry'!$C618)))</f>
        <v>NA</v>
      </c>
    </row>
    <row r="625" spans="1:50" ht="20.25" customHeight="1" x14ac:dyDescent="0.25">
      <c r="A625" s="35" t="str">
        <f>IF(('data entry'!B619)="","",('data entry'!B619))</f>
        <v/>
      </c>
      <c r="B625" s="36" t="str">
        <f>IF(('data entry'!A619)="","",('data entry'!A619))</f>
        <v/>
      </c>
      <c r="C625" s="36" t="str">
        <f>IF(('data entry'!E619)="","",('data entry'!E619))</f>
        <v/>
      </c>
      <c r="D625" s="36" t="str">
        <f>IF(('data entry'!C619)="","",('data entry'!C619))</f>
        <v/>
      </c>
      <c r="E625" s="68"/>
      <c r="F625" s="55" t="str">
        <f>IF((OR('data entry'!$C619=0,'data entry'!$C619="",'data entry'!$C619="NA",'data entry'!F619="NA",'data entry'!F619="",'data entry'!BA619=0,'data entry'!BA619="",'data entry'!BA619="NA")),"NA",('data entry'!F619/'data entry'!BA619*F$3*F$4*$C$3*$C$2/('data entry'!$C619)))</f>
        <v>NA</v>
      </c>
      <c r="G625" s="54"/>
      <c r="H625" s="55" t="str">
        <f>IF((OR('data entry'!$C619=0,'data entry'!$C619="",'data entry'!$C619="NA",'data entry'!H619="NA",'data entry'!H619="",'data entry'!BC619=0,'data entry'!BC619="",'data entry'!BC619="NA")),"NA",('data entry'!H619/'data entry'!BC619*H$3*H$4*$C$3*$C$2/('data entry'!$C619)))</f>
        <v>NA</v>
      </c>
      <c r="I625" s="57"/>
      <c r="J625" s="55" t="str">
        <f>IF((OR('data entry'!$C619=0,'data entry'!$C619="",'data entry'!$C619="NA",'data entry'!J619="NA",'data entry'!J619="",'data entry'!BE619=0,'data entry'!BE619="",'data entry'!BE619="NA")),"NA",('data entry'!J619/'data entry'!BE619*J$3*J$4*$C$3*$C$2/('data entry'!$C619)))</f>
        <v>NA</v>
      </c>
      <c r="K625" s="57"/>
      <c r="L625" s="55" t="str">
        <f>IF((OR('data entry'!$C619=0,'data entry'!$C619="",'data entry'!$C619="NA",'data entry'!L619="NA",'data entry'!L619="",'data entry'!BE619=0,'data entry'!BE619="",'data entry'!BE619="NA")),"NA",('data entry'!L619/'data entry'!BE619*L$3*L$4*$C$3*$C$2/('data entry'!$C619)))</f>
        <v>NA</v>
      </c>
      <c r="M625" s="57"/>
      <c r="N625" s="55" t="str">
        <f>IF((OR('data entry'!$C619=0,'data entry'!$C619="",'data entry'!$C619="NA",'data entry'!N619="NA",'data entry'!N619="",'data entry'!CC619=0,'data entry'!CC619="",'data entry'!CC619="NA")),"NA",('data entry'!N619/'data entry'!CC619*N$3*N$4*$C$3*$C$2/('data entry'!$C619)))</f>
        <v>NA</v>
      </c>
      <c r="O625" s="57"/>
      <c r="P625" s="55" t="str">
        <f>IF((OR('data entry'!$C619=0,'data entry'!$C619="",'data entry'!$C619="NA",'data entry'!P619="NA",'data entry'!P619="",'data entry'!CC619=0,'data entry'!CC619="",'data entry'!CC619="NA")),"NA",('data entry'!P619/'data entry'!CC619*P$3*P$4*$C$3*$C$2/('data entry'!$C619)))</f>
        <v>NA</v>
      </c>
      <c r="Q625" s="57"/>
      <c r="R625" s="55" t="str">
        <f>IF((OR('data entry'!$C619=0,'data entry'!$C619="",'data entry'!$C619="NA",'data entry'!R619="NA",'data entry'!R619="",'data entry'!BG619=0,'data entry'!BG619="",'data entry'!BG619="NA")),"NA",('data entry'!R619/'data entry'!BG619*R$3*R$4*$C$3*$C$2/('data entry'!$C619)))</f>
        <v>NA</v>
      </c>
      <c r="S625" s="57"/>
      <c r="T625" s="55" t="str">
        <f>IF((OR('data entry'!$C619=0,'data entry'!$C619="",'data entry'!$C619="NA",'data entry'!T619="NA",'data entry'!T619="",'data entry'!BG619=0,'data entry'!BG619="",'data entry'!BG619="NA")),"NA",('data entry'!T619/'data entry'!BG619*T$3*T$4*$C$3*$C$2/('data entry'!$C619)))</f>
        <v>NA</v>
      </c>
      <c r="U625" s="57"/>
      <c r="V625" s="55" t="str">
        <f>IF((OR('data entry'!$C619=0,'data entry'!$C619="",'data entry'!$C619="NA",'data entry'!V619="NA",'data entry'!V619="",'data entry'!BI619=0,'data entry'!BI619="",'data entry'!BI619="NA")),"NA",('data entry'!V619/'data entry'!BI619*V$3*V$4*$C$3*$C$2/('data entry'!$C619)))</f>
        <v>NA</v>
      </c>
      <c r="W625" s="57"/>
      <c r="X625" s="55" t="str">
        <f>IF((OR('data entry'!$C619=0,'data entry'!$C619="",'data entry'!$C619="NA",'data entry'!X619="NA",'data entry'!X619="",'data entry'!BK619=0,'data entry'!BK619="",'data entry'!BK619="NA")),"NA",('data entry'!X619/'data entry'!BK619*X$3*X$4*$C$3*$C$2/('data entry'!$C619)))</f>
        <v>NA</v>
      </c>
      <c r="Y625" s="57"/>
      <c r="Z625" s="55" t="str">
        <f>IF((OR('data entry'!$C619=0,'data entry'!$C619="",'data entry'!$C619="NA",'data entry'!Z619="NA",'data entry'!Z619="",'data entry'!BM619=0,'data entry'!BM619="",'data entry'!BM619="NA")),"NA",('data entry'!Z619/'data entry'!BM619*Z$3*Z$4*$C$3*$C$2/('data entry'!$C619)))</f>
        <v>NA</v>
      </c>
      <c r="AA625" s="57"/>
      <c r="AB625" s="55" t="str">
        <f>IF((OR('data entry'!$C619=0,'data entry'!$C619="",'data entry'!$C619="NA",'data entry'!AB619="NA",'data entry'!AB619="",'data entry'!BO619=0,'data entry'!BO619="",'data entry'!BO619="NA")),"NA",('data entry'!AB619/'data entry'!BO619*AB$3*AB$4*$C$3*$C$2/('data entry'!$C619)))</f>
        <v>NA</v>
      </c>
      <c r="AC625" s="57"/>
      <c r="AD625" s="55" t="str">
        <f>IF((OR('data entry'!$C619=0,'data entry'!$C619="",'data entry'!$C619="NA",'data entry'!AD619="NA",'data entry'!AD619="",'data entry'!BQ619=0,'data entry'!BQ619="",'data entry'!BQ619="NA")),"NA",('data entry'!AD619/'data entry'!BQ619*AD$3*AD$4*$C$3*$C$2/('data entry'!$C619)))</f>
        <v>NA</v>
      </c>
      <c r="AE625" s="57"/>
      <c r="AF625" s="55" t="str">
        <f>IF((OR('data entry'!$C619=0,'data entry'!$C619="",'data entry'!$C619="NA",'data entry'!AF619="NA",'data entry'!AF619="",'data entry'!BS619=0,'data entry'!BS619="",'data entry'!BS619="NA")),"NA",('data entry'!AF619/'data entry'!BS619*AF$3*AF$4*$C$3*$C$2/('data entry'!$C619)))</f>
        <v>NA</v>
      </c>
      <c r="AG625" s="57"/>
      <c r="AH625" s="55" t="str">
        <f>IF((OR('data entry'!$C619=0,'data entry'!$C619="",'data entry'!$C619="NA",'data entry'!AH619="NA",'data entry'!AH619="",'data entry'!BU619=0,'data entry'!BU619="",'data entry'!BU619="NA")),"NA",('data entry'!AH619/'data entry'!BU619*AH$3*AH$4*$C$3*$C$2/('data entry'!$C619)))</f>
        <v>NA</v>
      </c>
      <c r="AI625" s="57"/>
      <c r="AJ625" s="55" t="str">
        <f>IF((OR('data entry'!$C619=0,'data entry'!$C619="",'data entry'!$C619="NA",'data entry'!AJ619="NA",'data entry'!AJ619="",'data entry'!BW619=0,'data entry'!BW619="",'data entry'!BW619="NA")),"NA",('data entry'!AJ619/'data entry'!BW619*AJ$3*AJ$4*$C$3*$C$2/('data entry'!$C619)))</f>
        <v>NA</v>
      </c>
      <c r="AK625" s="57"/>
      <c r="AL625" s="55" t="str">
        <f>IF((OR('data entry'!$C619=0,'data entry'!$C619="",'data entry'!$C619="NA",'data entry'!AL619="NA",'data entry'!AL619="",'data entry'!BY619=0,'data entry'!BY619="",'data entry'!BY619="NA")),"NA",('data entry'!AL619/'data entry'!BY619*AL$3*AL$4*$C$3*$C$2/('data entry'!$C619)))</f>
        <v>NA</v>
      </c>
      <c r="AM625" s="57"/>
      <c r="AN625" s="55" t="str">
        <f>IF((OR('data entry'!$C619=0,'data entry'!$C619="",'data entry'!$C619="NA",'data entry'!AN619="NA",'data entry'!AN619="",'data entry'!CA619=0,'data entry'!CA619="",'data entry'!CA619="NA")),"NA",('data entry'!AN619/'data entry'!CA619*AN$3*AN$4*$C$3*$C$2/('data entry'!$C619)))</f>
        <v>NA</v>
      </c>
      <c r="AO625" s="57"/>
      <c r="AP625" s="55" t="str">
        <f>IF((OR('data entry'!$C619=0,'data entry'!$C619="",'data entry'!$C619="NA",'data entry'!AP619="NA",'data entry'!AP619="",'data entry'!CC619=0,'data entry'!CC619="",'data entry'!CC619="NA")),"NA",('data entry'!AP619/'data entry'!CC619*AP$3*AP$4*$C$3*$C$2/('data entry'!$C619)))</f>
        <v>NA</v>
      </c>
      <c r="AQ625" s="57"/>
      <c r="AR625" s="55" t="str">
        <f>IF((OR('data entry'!$C619=0,'data entry'!$C619="",'data entry'!$C619="NA",'data entry'!AR619="NA",'data entry'!AR619="",'data entry'!BU619=0,'data entry'!BU619="",'data entry'!BU619="NA")),"NA",('data entry'!AR619/'data entry'!BU619*AR$3*AR$4*$C$3*$C$2/('data entry'!$C619)))</f>
        <v>NA</v>
      </c>
      <c r="AS625" s="57"/>
      <c r="AT625" s="55" t="str">
        <f>IF((OR('data entry'!$C619=0,'data entry'!$C619="",'data entry'!$C619="NA",'data entry'!AT619="NA",'data entry'!AT619="",'data entry'!CC619=0,'data entry'!CC619="",'data entry'!CC619="NA")),"NA",('data entry'!AT619/'data entry'!CC619*AT$3*AT$4*$C$3*$C$2/('data entry'!$C619)))</f>
        <v>NA</v>
      </c>
      <c r="AU625" s="57"/>
      <c r="AV625" s="55" t="str">
        <f>IF((OR('data entry'!$C619=0,'data entry'!$C619="",'data entry'!$C619="NA",'data entry'!AV619="NA",'data entry'!AV619="",'data entry'!CC619=0,'data entry'!CC619="",'data entry'!CC619="NA")),"NA",('data entry'!AV619/'data entry'!CC619*AV$3*AV$4*$C$3*$C$2/('data entry'!$C619)))</f>
        <v>NA</v>
      </c>
      <c r="AW625" s="57"/>
      <c r="AX625" s="55" t="str">
        <f>IF((OR('data entry'!$C619=0,'data entry'!$C619="",'data entry'!$C619="NA",'data entry'!AX619="NA",'data entry'!AX619="",'data entry'!CE619=0,'data entry'!CE619="",'data entry'!CE619="NA")),"NA",('data entry'!AX619/'data entry'!CE619*AX$3*AX$4*$C$3*$C$2/('data entry'!$C619)))</f>
        <v>NA</v>
      </c>
    </row>
    <row r="626" spans="1:50" ht="20.25" customHeight="1" x14ac:dyDescent="0.25">
      <c r="A626" s="35" t="str">
        <f>IF(('data entry'!B620)="","",('data entry'!B620))</f>
        <v/>
      </c>
      <c r="B626" s="36" t="str">
        <f>IF(('data entry'!A620)="","",('data entry'!A620))</f>
        <v/>
      </c>
      <c r="C626" s="36" t="str">
        <f>IF(('data entry'!E620)="","",('data entry'!E620))</f>
        <v/>
      </c>
      <c r="D626" s="36" t="str">
        <f>IF(('data entry'!C620)="","",('data entry'!C620))</f>
        <v/>
      </c>
      <c r="E626" s="68"/>
      <c r="F626" s="55" t="str">
        <f>IF((OR('data entry'!$C620=0,'data entry'!$C620="",'data entry'!$C620="NA",'data entry'!F620="NA",'data entry'!F620="",'data entry'!BA620=0,'data entry'!BA620="",'data entry'!BA620="NA")),"NA",('data entry'!F620/'data entry'!BA620*F$3*F$4*$C$3*$C$2/('data entry'!$C620)))</f>
        <v>NA</v>
      </c>
      <c r="G626" s="54"/>
      <c r="H626" s="55" t="str">
        <f>IF((OR('data entry'!$C620=0,'data entry'!$C620="",'data entry'!$C620="NA",'data entry'!H620="NA",'data entry'!H620="",'data entry'!BC620=0,'data entry'!BC620="",'data entry'!BC620="NA")),"NA",('data entry'!H620/'data entry'!BC620*H$3*H$4*$C$3*$C$2/('data entry'!$C620)))</f>
        <v>NA</v>
      </c>
      <c r="I626" s="57"/>
      <c r="J626" s="55" t="str">
        <f>IF((OR('data entry'!$C620=0,'data entry'!$C620="",'data entry'!$C620="NA",'data entry'!J620="NA",'data entry'!J620="",'data entry'!BE620=0,'data entry'!BE620="",'data entry'!BE620="NA")),"NA",('data entry'!J620/'data entry'!BE620*J$3*J$4*$C$3*$C$2/('data entry'!$C620)))</f>
        <v>NA</v>
      </c>
      <c r="K626" s="57"/>
      <c r="L626" s="55" t="str">
        <f>IF((OR('data entry'!$C620=0,'data entry'!$C620="",'data entry'!$C620="NA",'data entry'!L620="NA",'data entry'!L620="",'data entry'!BE620=0,'data entry'!BE620="",'data entry'!BE620="NA")),"NA",('data entry'!L620/'data entry'!BE620*L$3*L$4*$C$3*$C$2/('data entry'!$C620)))</f>
        <v>NA</v>
      </c>
      <c r="M626" s="57"/>
      <c r="N626" s="55" t="str">
        <f>IF((OR('data entry'!$C620=0,'data entry'!$C620="",'data entry'!$C620="NA",'data entry'!N620="NA",'data entry'!N620="",'data entry'!CC620=0,'data entry'!CC620="",'data entry'!CC620="NA")),"NA",('data entry'!N620/'data entry'!CC620*N$3*N$4*$C$3*$C$2/('data entry'!$C620)))</f>
        <v>NA</v>
      </c>
      <c r="O626" s="57"/>
      <c r="P626" s="55" t="str">
        <f>IF((OR('data entry'!$C620=0,'data entry'!$C620="",'data entry'!$C620="NA",'data entry'!P620="NA",'data entry'!P620="",'data entry'!CC620=0,'data entry'!CC620="",'data entry'!CC620="NA")),"NA",('data entry'!P620/'data entry'!CC620*P$3*P$4*$C$3*$C$2/('data entry'!$C620)))</f>
        <v>NA</v>
      </c>
      <c r="Q626" s="57"/>
      <c r="R626" s="55" t="str">
        <f>IF((OR('data entry'!$C620=0,'data entry'!$C620="",'data entry'!$C620="NA",'data entry'!R620="NA",'data entry'!R620="",'data entry'!BG620=0,'data entry'!BG620="",'data entry'!BG620="NA")),"NA",('data entry'!R620/'data entry'!BG620*R$3*R$4*$C$3*$C$2/('data entry'!$C620)))</f>
        <v>NA</v>
      </c>
      <c r="S626" s="57"/>
      <c r="T626" s="55" t="str">
        <f>IF((OR('data entry'!$C620=0,'data entry'!$C620="",'data entry'!$C620="NA",'data entry'!T620="NA",'data entry'!T620="",'data entry'!BG620=0,'data entry'!BG620="",'data entry'!BG620="NA")),"NA",('data entry'!T620/'data entry'!BG620*T$3*T$4*$C$3*$C$2/('data entry'!$C620)))</f>
        <v>NA</v>
      </c>
      <c r="U626" s="57"/>
      <c r="V626" s="55" t="str">
        <f>IF((OR('data entry'!$C620=0,'data entry'!$C620="",'data entry'!$C620="NA",'data entry'!V620="NA",'data entry'!V620="",'data entry'!BI620=0,'data entry'!BI620="",'data entry'!BI620="NA")),"NA",('data entry'!V620/'data entry'!BI620*V$3*V$4*$C$3*$C$2/('data entry'!$C620)))</f>
        <v>NA</v>
      </c>
      <c r="W626" s="57"/>
      <c r="X626" s="55" t="str">
        <f>IF((OR('data entry'!$C620=0,'data entry'!$C620="",'data entry'!$C620="NA",'data entry'!X620="NA",'data entry'!X620="",'data entry'!BK620=0,'data entry'!BK620="",'data entry'!BK620="NA")),"NA",('data entry'!X620/'data entry'!BK620*X$3*X$4*$C$3*$C$2/('data entry'!$C620)))</f>
        <v>NA</v>
      </c>
      <c r="Y626" s="57"/>
      <c r="Z626" s="55" t="str">
        <f>IF((OR('data entry'!$C620=0,'data entry'!$C620="",'data entry'!$C620="NA",'data entry'!Z620="NA",'data entry'!Z620="",'data entry'!BM620=0,'data entry'!BM620="",'data entry'!BM620="NA")),"NA",('data entry'!Z620/'data entry'!BM620*Z$3*Z$4*$C$3*$C$2/('data entry'!$C620)))</f>
        <v>NA</v>
      </c>
      <c r="AA626" s="57"/>
      <c r="AB626" s="55" t="str">
        <f>IF((OR('data entry'!$C620=0,'data entry'!$C620="",'data entry'!$C620="NA",'data entry'!AB620="NA",'data entry'!AB620="",'data entry'!BO620=0,'data entry'!BO620="",'data entry'!BO620="NA")),"NA",('data entry'!AB620/'data entry'!BO620*AB$3*AB$4*$C$3*$C$2/('data entry'!$C620)))</f>
        <v>NA</v>
      </c>
      <c r="AC626" s="57"/>
      <c r="AD626" s="55" t="str">
        <f>IF((OR('data entry'!$C620=0,'data entry'!$C620="",'data entry'!$C620="NA",'data entry'!AD620="NA",'data entry'!AD620="",'data entry'!BQ620=0,'data entry'!BQ620="",'data entry'!BQ620="NA")),"NA",('data entry'!AD620/'data entry'!BQ620*AD$3*AD$4*$C$3*$C$2/('data entry'!$C620)))</f>
        <v>NA</v>
      </c>
      <c r="AE626" s="57"/>
      <c r="AF626" s="55" t="str">
        <f>IF((OR('data entry'!$C620=0,'data entry'!$C620="",'data entry'!$C620="NA",'data entry'!AF620="NA",'data entry'!AF620="",'data entry'!BS620=0,'data entry'!BS620="",'data entry'!BS620="NA")),"NA",('data entry'!AF620/'data entry'!BS620*AF$3*AF$4*$C$3*$C$2/('data entry'!$C620)))</f>
        <v>NA</v>
      </c>
      <c r="AG626" s="57"/>
      <c r="AH626" s="55" t="str">
        <f>IF((OR('data entry'!$C620=0,'data entry'!$C620="",'data entry'!$C620="NA",'data entry'!AH620="NA",'data entry'!AH620="",'data entry'!BU620=0,'data entry'!BU620="",'data entry'!BU620="NA")),"NA",('data entry'!AH620/'data entry'!BU620*AH$3*AH$4*$C$3*$C$2/('data entry'!$C620)))</f>
        <v>NA</v>
      </c>
      <c r="AI626" s="57"/>
      <c r="AJ626" s="55" t="str">
        <f>IF((OR('data entry'!$C620=0,'data entry'!$C620="",'data entry'!$C620="NA",'data entry'!AJ620="NA",'data entry'!AJ620="",'data entry'!BW620=0,'data entry'!BW620="",'data entry'!BW620="NA")),"NA",('data entry'!AJ620/'data entry'!BW620*AJ$3*AJ$4*$C$3*$C$2/('data entry'!$C620)))</f>
        <v>NA</v>
      </c>
      <c r="AK626" s="57"/>
      <c r="AL626" s="55" t="str">
        <f>IF((OR('data entry'!$C620=0,'data entry'!$C620="",'data entry'!$C620="NA",'data entry'!AL620="NA",'data entry'!AL620="",'data entry'!BY620=0,'data entry'!BY620="",'data entry'!BY620="NA")),"NA",('data entry'!AL620/'data entry'!BY620*AL$3*AL$4*$C$3*$C$2/('data entry'!$C620)))</f>
        <v>NA</v>
      </c>
      <c r="AM626" s="57"/>
      <c r="AN626" s="55" t="str">
        <f>IF((OR('data entry'!$C620=0,'data entry'!$C620="",'data entry'!$C620="NA",'data entry'!AN620="NA",'data entry'!AN620="",'data entry'!CA620=0,'data entry'!CA620="",'data entry'!CA620="NA")),"NA",('data entry'!AN620/'data entry'!CA620*AN$3*AN$4*$C$3*$C$2/('data entry'!$C620)))</f>
        <v>NA</v>
      </c>
      <c r="AO626" s="57"/>
      <c r="AP626" s="55" t="str">
        <f>IF((OR('data entry'!$C620=0,'data entry'!$C620="",'data entry'!$C620="NA",'data entry'!AP620="NA",'data entry'!AP620="",'data entry'!CC620=0,'data entry'!CC620="",'data entry'!CC620="NA")),"NA",('data entry'!AP620/'data entry'!CC620*AP$3*AP$4*$C$3*$C$2/('data entry'!$C620)))</f>
        <v>NA</v>
      </c>
      <c r="AQ626" s="57"/>
      <c r="AR626" s="55" t="str">
        <f>IF((OR('data entry'!$C620=0,'data entry'!$C620="",'data entry'!$C620="NA",'data entry'!AR620="NA",'data entry'!AR620="",'data entry'!BU620=0,'data entry'!BU620="",'data entry'!BU620="NA")),"NA",('data entry'!AR620/'data entry'!BU620*AR$3*AR$4*$C$3*$C$2/('data entry'!$C620)))</f>
        <v>NA</v>
      </c>
      <c r="AS626" s="57"/>
      <c r="AT626" s="55" t="str">
        <f>IF((OR('data entry'!$C620=0,'data entry'!$C620="",'data entry'!$C620="NA",'data entry'!AT620="NA",'data entry'!AT620="",'data entry'!CC620=0,'data entry'!CC620="",'data entry'!CC620="NA")),"NA",('data entry'!AT620/'data entry'!CC620*AT$3*AT$4*$C$3*$C$2/('data entry'!$C620)))</f>
        <v>NA</v>
      </c>
      <c r="AU626" s="57"/>
      <c r="AV626" s="55" t="str">
        <f>IF((OR('data entry'!$C620=0,'data entry'!$C620="",'data entry'!$C620="NA",'data entry'!AV620="NA",'data entry'!AV620="",'data entry'!CC620=0,'data entry'!CC620="",'data entry'!CC620="NA")),"NA",('data entry'!AV620/'data entry'!CC620*AV$3*AV$4*$C$3*$C$2/('data entry'!$C620)))</f>
        <v>NA</v>
      </c>
      <c r="AW626" s="57"/>
      <c r="AX626" s="55" t="str">
        <f>IF((OR('data entry'!$C620=0,'data entry'!$C620="",'data entry'!$C620="NA",'data entry'!AX620="NA",'data entry'!AX620="",'data entry'!CE620=0,'data entry'!CE620="",'data entry'!CE620="NA")),"NA",('data entry'!AX620/'data entry'!CE620*AX$3*AX$4*$C$3*$C$2/('data entry'!$C620)))</f>
        <v>NA</v>
      </c>
    </row>
    <row r="627" spans="1:50" ht="20.25" customHeight="1" x14ac:dyDescent="0.25">
      <c r="A627" s="35" t="str">
        <f>IF(('data entry'!B621)="","",('data entry'!B621))</f>
        <v/>
      </c>
      <c r="B627" s="36" t="str">
        <f>IF(('data entry'!A621)="","",('data entry'!A621))</f>
        <v/>
      </c>
      <c r="C627" s="36" t="str">
        <f>IF(('data entry'!E621)="","",('data entry'!E621))</f>
        <v/>
      </c>
      <c r="D627" s="36" t="str">
        <f>IF(('data entry'!C621)="","",('data entry'!C621))</f>
        <v/>
      </c>
      <c r="E627" s="68"/>
      <c r="F627" s="55" t="str">
        <f>IF((OR('data entry'!$C621=0,'data entry'!$C621="",'data entry'!$C621="NA",'data entry'!F621="NA",'data entry'!F621="",'data entry'!BA621=0,'data entry'!BA621="",'data entry'!BA621="NA")),"NA",('data entry'!F621/'data entry'!BA621*F$3*F$4*$C$3*$C$2/('data entry'!$C621)))</f>
        <v>NA</v>
      </c>
      <c r="G627" s="54"/>
      <c r="H627" s="55" t="str">
        <f>IF((OR('data entry'!$C621=0,'data entry'!$C621="",'data entry'!$C621="NA",'data entry'!H621="NA",'data entry'!H621="",'data entry'!BC621=0,'data entry'!BC621="",'data entry'!BC621="NA")),"NA",('data entry'!H621/'data entry'!BC621*H$3*H$4*$C$3*$C$2/('data entry'!$C621)))</f>
        <v>NA</v>
      </c>
      <c r="I627" s="57"/>
      <c r="J627" s="55" t="str">
        <f>IF((OR('data entry'!$C621=0,'data entry'!$C621="",'data entry'!$C621="NA",'data entry'!J621="NA",'data entry'!J621="",'data entry'!BE621=0,'data entry'!BE621="",'data entry'!BE621="NA")),"NA",('data entry'!J621/'data entry'!BE621*J$3*J$4*$C$3*$C$2/('data entry'!$C621)))</f>
        <v>NA</v>
      </c>
      <c r="K627" s="57"/>
      <c r="L627" s="55" t="str">
        <f>IF((OR('data entry'!$C621=0,'data entry'!$C621="",'data entry'!$C621="NA",'data entry'!L621="NA",'data entry'!L621="",'data entry'!BE621=0,'data entry'!BE621="",'data entry'!BE621="NA")),"NA",('data entry'!L621/'data entry'!BE621*L$3*L$4*$C$3*$C$2/('data entry'!$C621)))</f>
        <v>NA</v>
      </c>
      <c r="M627" s="57"/>
      <c r="N627" s="55" t="str">
        <f>IF((OR('data entry'!$C621=0,'data entry'!$C621="",'data entry'!$C621="NA",'data entry'!N621="NA",'data entry'!N621="",'data entry'!CC621=0,'data entry'!CC621="",'data entry'!CC621="NA")),"NA",('data entry'!N621/'data entry'!CC621*N$3*N$4*$C$3*$C$2/('data entry'!$C621)))</f>
        <v>NA</v>
      </c>
      <c r="O627" s="57"/>
      <c r="P627" s="55" t="str">
        <f>IF((OR('data entry'!$C621=0,'data entry'!$C621="",'data entry'!$C621="NA",'data entry'!P621="NA",'data entry'!P621="",'data entry'!CC621=0,'data entry'!CC621="",'data entry'!CC621="NA")),"NA",('data entry'!P621/'data entry'!CC621*P$3*P$4*$C$3*$C$2/('data entry'!$C621)))</f>
        <v>NA</v>
      </c>
      <c r="Q627" s="57"/>
      <c r="R627" s="55" t="str">
        <f>IF((OR('data entry'!$C621=0,'data entry'!$C621="",'data entry'!$C621="NA",'data entry'!R621="NA",'data entry'!R621="",'data entry'!BG621=0,'data entry'!BG621="",'data entry'!BG621="NA")),"NA",('data entry'!R621/'data entry'!BG621*R$3*R$4*$C$3*$C$2/('data entry'!$C621)))</f>
        <v>NA</v>
      </c>
      <c r="S627" s="57"/>
      <c r="T627" s="55" t="str">
        <f>IF((OR('data entry'!$C621=0,'data entry'!$C621="",'data entry'!$C621="NA",'data entry'!T621="NA",'data entry'!T621="",'data entry'!BG621=0,'data entry'!BG621="",'data entry'!BG621="NA")),"NA",('data entry'!T621/'data entry'!BG621*T$3*T$4*$C$3*$C$2/('data entry'!$C621)))</f>
        <v>NA</v>
      </c>
      <c r="U627" s="57"/>
      <c r="V627" s="55" t="str">
        <f>IF((OR('data entry'!$C621=0,'data entry'!$C621="",'data entry'!$C621="NA",'data entry'!V621="NA",'data entry'!V621="",'data entry'!BI621=0,'data entry'!BI621="",'data entry'!BI621="NA")),"NA",('data entry'!V621/'data entry'!BI621*V$3*V$4*$C$3*$C$2/('data entry'!$C621)))</f>
        <v>NA</v>
      </c>
      <c r="W627" s="57"/>
      <c r="X627" s="55" t="str">
        <f>IF((OR('data entry'!$C621=0,'data entry'!$C621="",'data entry'!$C621="NA",'data entry'!X621="NA",'data entry'!X621="",'data entry'!BK621=0,'data entry'!BK621="",'data entry'!BK621="NA")),"NA",('data entry'!X621/'data entry'!BK621*X$3*X$4*$C$3*$C$2/('data entry'!$C621)))</f>
        <v>NA</v>
      </c>
      <c r="Y627" s="57"/>
      <c r="Z627" s="55" t="str">
        <f>IF((OR('data entry'!$C621=0,'data entry'!$C621="",'data entry'!$C621="NA",'data entry'!Z621="NA",'data entry'!Z621="",'data entry'!BM621=0,'data entry'!BM621="",'data entry'!BM621="NA")),"NA",('data entry'!Z621/'data entry'!BM621*Z$3*Z$4*$C$3*$C$2/('data entry'!$C621)))</f>
        <v>NA</v>
      </c>
      <c r="AA627" s="57"/>
      <c r="AB627" s="55" t="str">
        <f>IF((OR('data entry'!$C621=0,'data entry'!$C621="",'data entry'!$C621="NA",'data entry'!AB621="NA",'data entry'!AB621="",'data entry'!BO621=0,'data entry'!BO621="",'data entry'!BO621="NA")),"NA",('data entry'!AB621/'data entry'!BO621*AB$3*AB$4*$C$3*$C$2/('data entry'!$C621)))</f>
        <v>NA</v>
      </c>
      <c r="AC627" s="57"/>
      <c r="AD627" s="55" t="str">
        <f>IF((OR('data entry'!$C621=0,'data entry'!$C621="",'data entry'!$C621="NA",'data entry'!AD621="NA",'data entry'!AD621="",'data entry'!BQ621=0,'data entry'!BQ621="",'data entry'!BQ621="NA")),"NA",('data entry'!AD621/'data entry'!BQ621*AD$3*AD$4*$C$3*$C$2/('data entry'!$C621)))</f>
        <v>NA</v>
      </c>
      <c r="AE627" s="57"/>
      <c r="AF627" s="55" t="str">
        <f>IF((OR('data entry'!$C621=0,'data entry'!$C621="",'data entry'!$C621="NA",'data entry'!AF621="NA",'data entry'!AF621="",'data entry'!BS621=0,'data entry'!BS621="",'data entry'!BS621="NA")),"NA",('data entry'!AF621/'data entry'!BS621*AF$3*AF$4*$C$3*$C$2/('data entry'!$C621)))</f>
        <v>NA</v>
      </c>
      <c r="AG627" s="57"/>
      <c r="AH627" s="55" t="str">
        <f>IF((OR('data entry'!$C621=0,'data entry'!$C621="",'data entry'!$C621="NA",'data entry'!AH621="NA",'data entry'!AH621="",'data entry'!BU621=0,'data entry'!BU621="",'data entry'!BU621="NA")),"NA",('data entry'!AH621/'data entry'!BU621*AH$3*AH$4*$C$3*$C$2/('data entry'!$C621)))</f>
        <v>NA</v>
      </c>
      <c r="AI627" s="57"/>
      <c r="AJ627" s="55" t="str">
        <f>IF((OR('data entry'!$C621=0,'data entry'!$C621="",'data entry'!$C621="NA",'data entry'!AJ621="NA",'data entry'!AJ621="",'data entry'!BW621=0,'data entry'!BW621="",'data entry'!BW621="NA")),"NA",('data entry'!AJ621/'data entry'!BW621*AJ$3*AJ$4*$C$3*$C$2/('data entry'!$C621)))</f>
        <v>NA</v>
      </c>
      <c r="AK627" s="57"/>
      <c r="AL627" s="55" t="str">
        <f>IF((OR('data entry'!$C621=0,'data entry'!$C621="",'data entry'!$C621="NA",'data entry'!AL621="NA",'data entry'!AL621="",'data entry'!BY621=0,'data entry'!BY621="",'data entry'!BY621="NA")),"NA",('data entry'!AL621/'data entry'!BY621*AL$3*AL$4*$C$3*$C$2/('data entry'!$C621)))</f>
        <v>NA</v>
      </c>
      <c r="AM627" s="57"/>
      <c r="AN627" s="55" t="str">
        <f>IF((OR('data entry'!$C621=0,'data entry'!$C621="",'data entry'!$C621="NA",'data entry'!AN621="NA",'data entry'!AN621="",'data entry'!CA621=0,'data entry'!CA621="",'data entry'!CA621="NA")),"NA",('data entry'!AN621/'data entry'!CA621*AN$3*AN$4*$C$3*$C$2/('data entry'!$C621)))</f>
        <v>NA</v>
      </c>
      <c r="AO627" s="57"/>
      <c r="AP627" s="55" t="str">
        <f>IF((OR('data entry'!$C621=0,'data entry'!$C621="",'data entry'!$C621="NA",'data entry'!AP621="NA",'data entry'!AP621="",'data entry'!CC621=0,'data entry'!CC621="",'data entry'!CC621="NA")),"NA",('data entry'!AP621/'data entry'!CC621*AP$3*AP$4*$C$3*$C$2/('data entry'!$C621)))</f>
        <v>NA</v>
      </c>
      <c r="AQ627" s="57"/>
      <c r="AR627" s="55" t="str">
        <f>IF((OR('data entry'!$C621=0,'data entry'!$C621="",'data entry'!$C621="NA",'data entry'!AR621="NA",'data entry'!AR621="",'data entry'!BU621=0,'data entry'!BU621="",'data entry'!BU621="NA")),"NA",('data entry'!AR621/'data entry'!BU621*AR$3*AR$4*$C$3*$C$2/('data entry'!$C621)))</f>
        <v>NA</v>
      </c>
      <c r="AS627" s="57"/>
      <c r="AT627" s="55" t="str">
        <f>IF((OR('data entry'!$C621=0,'data entry'!$C621="",'data entry'!$C621="NA",'data entry'!AT621="NA",'data entry'!AT621="",'data entry'!CC621=0,'data entry'!CC621="",'data entry'!CC621="NA")),"NA",('data entry'!AT621/'data entry'!CC621*AT$3*AT$4*$C$3*$C$2/('data entry'!$C621)))</f>
        <v>NA</v>
      </c>
      <c r="AU627" s="57"/>
      <c r="AV627" s="55" t="str">
        <f>IF((OR('data entry'!$C621=0,'data entry'!$C621="",'data entry'!$C621="NA",'data entry'!AV621="NA",'data entry'!AV621="",'data entry'!CC621=0,'data entry'!CC621="",'data entry'!CC621="NA")),"NA",('data entry'!AV621/'data entry'!CC621*AV$3*AV$4*$C$3*$C$2/('data entry'!$C621)))</f>
        <v>NA</v>
      </c>
      <c r="AW627" s="57"/>
      <c r="AX627" s="55" t="str">
        <f>IF((OR('data entry'!$C621=0,'data entry'!$C621="",'data entry'!$C621="NA",'data entry'!AX621="NA",'data entry'!AX621="",'data entry'!CE621=0,'data entry'!CE621="",'data entry'!CE621="NA")),"NA",('data entry'!AX621/'data entry'!CE621*AX$3*AX$4*$C$3*$C$2/('data entry'!$C621)))</f>
        <v>NA</v>
      </c>
    </row>
    <row r="628" spans="1:50" ht="20.25" customHeight="1" x14ac:dyDescent="0.25">
      <c r="A628" s="35" t="str">
        <f>IF(('data entry'!B622)="","",('data entry'!B622))</f>
        <v/>
      </c>
      <c r="B628" s="36" t="str">
        <f>IF(('data entry'!A622)="","",('data entry'!A622))</f>
        <v/>
      </c>
      <c r="C628" s="36" t="str">
        <f>IF(('data entry'!E622)="","",('data entry'!E622))</f>
        <v/>
      </c>
      <c r="D628" s="36" t="str">
        <f>IF(('data entry'!C622)="","",('data entry'!C622))</f>
        <v/>
      </c>
      <c r="E628" s="68"/>
      <c r="F628" s="55" t="str">
        <f>IF((OR('data entry'!$C622=0,'data entry'!$C622="",'data entry'!$C622="NA",'data entry'!F622="NA",'data entry'!F622="",'data entry'!BA622=0,'data entry'!BA622="",'data entry'!BA622="NA")),"NA",('data entry'!F622/'data entry'!BA622*F$3*F$4*$C$3*$C$2/('data entry'!$C622)))</f>
        <v>NA</v>
      </c>
      <c r="G628" s="54"/>
      <c r="H628" s="55" t="str">
        <f>IF((OR('data entry'!$C622=0,'data entry'!$C622="",'data entry'!$C622="NA",'data entry'!H622="NA",'data entry'!H622="",'data entry'!BC622=0,'data entry'!BC622="",'data entry'!BC622="NA")),"NA",('data entry'!H622/'data entry'!BC622*H$3*H$4*$C$3*$C$2/('data entry'!$C622)))</f>
        <v>NA</v>
      </c>
      <c r="I628" s="57"/>
      <c r="J628" s="55" t="str">
        <f>IF((OR('data entry'!$C622=0,'data entry'!$C622="",'data entry'!$C622="NA",'data entry'!J622="NA",'data entry'!J622="",'data entry'!BE622=0,'data entry'!BE622="",'data entry'!BE622="NA")),"NA",('data entry'!J622/'data entry'!BE622*J$3*J$4*$C$3*$C$2/('data entry'!$C622)))</f>
        <v>NA</v>
      </c>
      <c r="K628" s="57"/>
      <c r="L628" s="55" t="str">
        <f>IF((OR('data entry'!$C622=0,'data entry'!$C622="",'data entry'!$C622="NA",'data entry'!L622="NA",'data entry'!L622="",'data entry'!BE622=0,'data entry'!BE622="",'data entry'!BE622="NA")),"NA",('data entry'!L622/'data entry'!BE622*L$3*L$4*$C$3*$C$2/('data entry'!$C622)))</f>
        <v>NA</v>
      </c>
      <c r="M628" s="57"/>
      <c r="N628" s="55" t="str">
        <f>IF((OR('data entry'!$C622=0,'data entry'!$C622="",'data entry'!$C622="NA",'data entry'!N622="NA",'data entry'!N622="",'data entry'!CC622=0,'data entry'!CC622="",'data entry'!CC622="NA")),"NA",('data entry'!N622/'data entry'!CC622*N$3*N$4*$C$3*$C$2/('data entry'!$C622)))</f>
        <v>NA</v>
      </c>
      <c r="O628" s="57"/>
      <c r="P628" s="55" t="str">
        <f>IF((OR('data entry'!$C622=0,'data entry'!$C622="",'data entry'!$C622="NA",'data entry'!P622="NA",'data entry'!P622="",'data entry'!CC622=0,'data entry'!CC622="",'data entry'!CC622="NA")),"NA",('data entry'!P622/'data entry'!CC622*P$3*P$4*$C$3*$C$2/('data entry'!$C622)))</f>
        <v>NA</v>
      </c>
      <c r="Q628" s="57"/>
      <c r="R628" s="55" t="str">
        <f>IF((OR('data entry'!$C622=0,'data entry'!$C622="",'data entry'!$C622="NA",'data entry'!R622="NA",'data entry'!R622="",'data entry'!BG622=0,'data entry'!BG622="",'data entry'!BG622="NA")),"NA",('data entry'!R622/'data entry'!BG622*R$3*R$4*$C$3*$C$2/('data entry'!$C622)))</f>
        <v>NA</v>
      </c>
      <c r="S628" s="57"/>
      <c r="T628" s="55" t="str">
        <f>IF((OR('data entry'!$C622=0,'data entry'!$C622="",'data entry'!$C622="NA",'data entry'!T622="NA",'data entry'!T622="",'data entry'!BG622=0,'data entry'!BG622="",'data entry'!BG622="NA")),"NA",('data entry'!T622/'data entry'!BG622*T$3*T$4*$C$3*$C$2/('data entry'!$C622)))</f>
        <v>NA</v>
      </c>
      <c r="U628" s="57"/>
      <c r="V628" s="55" t="str">
        <f>IF((OR('data entry'!$C622=0,'data entry'!$C622="",'data entry'!$C622="NA",'data entry'!V622="NA",'data entry'!V622="",'data entry'!BI622=0,'data entry'!BI622="",'data entry'!BI622="NA")),"NA",('data entry'!V622/'data entry'!BI622*V$3*V$4*$C$3*$C$2/('data entry'!$C622)))</f>
        <v>NA</v>
      </c>
      <c r="W628" s="57"/>
      <c r="X628" s="55" t="str">
        <f>IF((OR('data entry'!$C622=0,'data entry'!$C622="",'data entry'!$C622="NA",'data entry'!X622="NA",'data entry'!X622="",'data entry'!BK622=0,'data entry'!BK622="",'data entry'!BK622="NA")),"NA",('data entry'!X622/'data entry'!BK622*X$3*X$4*$C$3*$C$2/('data entry'!$C622)))</f>
        <v>NA</v>
      </c>
      <c r="Y628" s="57"/>
      <c r="Z628" s="55" t="str">
        <f>IF((OR('data entry'!$C622=0,'data entry'!$C622="",'data entry'!$C622="NA",'data entry'!Z622="NA",'data entry'!Z622="",'data entry'!BM622=0,'data entry'!BM622="",'data entry'!BM622="NA")),"NA",('data entry'!Z622/'data entry'!BM622*Z$3*Z$4*$C$3*$C$2/('data entry'!$C622)))</f>
        <v>NA</v>
      </c>
      <c r="AA628" s="57"/>
      <c r="AB628" s="55" t="str">
        <f>IF((OR('data entry'!$C622=0,'data entry'!$C622="",'data entry'!$C622="NA",'data entry'!AB622="NA",'data entry'!AB622="",'data entry'!BO622=0,'data entry'!BO622="",'data entry'!BO622="NA")),"NA",('data entry'!AB622/'data entry'!BO622*AB$3*AB$4*$C$3*$C$2/('data entry'!$C622)))</f>
        <v>NA</v>
      </c>
      <c r="AC628" s="57"/>
      <c r="AD628" s="55" t="str">
        <f>IF((OR('data entry'!$C622=0,'data entry'!$C622="",'data entry'!$C622="NA",'data entry'!AD622="NA",'data entry'!AD622="",'data entry'!BQ622=0,'data entry'!BQ622="",'data entry'!BQ622="NA")),"NA",('data entry'!AD622/'data entry'!BQ622*AD$3*AD$4*$C$3*$C$2/('data entry'!$C622)))</f>
        <v>NA</v>
      </c>
      <c r="AE628" s="57"/>
      <c r="AF628" s="55" t="str">
        <f>IF((OR('data entry'!$C622=0,'data entry'!$C622="",'data entry'!$C622="NA",'data entry'!AF622="NA",'data entry'!AF622="",'data entry'!BS622=0,'data entry'!BS622="",'data entry'!BS622="NA")),"NA",('data entry'!AF622/'data entry'!BS622*AF$3*AF$4*$C$3*$C$2/('data entry'!$C622)))</f>
        <v>NA</v>
      </c>
      <c r="AG628" s="57"/>
      <c r="AH628" s="55" t="str">
        <f>IF((OR('data entry'!$C622=0,'data entry'!$C622="",'data entry'!$C622="NA",'data entry'!AH622="NA",'data entry'!AH622="",'data entry'!BU622=0,'data entry'!BU622="",'data entry'!BU622="NA")),"NA",('data entry'!AH622/'data entry'!BU622*AH$3*AH$4*$C$3*$C$2/('data entry'!$C622)))</f>
        <v>NA</v>
      </c>
      <c r="AI628" s="57"/>
      <c r="AJ628" s="55" t="str">
        <f>IF((OR('data entry'!$C622=0,'data entry'!$C622="",'data entry'!$C622="NA",'data entry'!AJ622="NA",'data entry'!AJ622="",'data entry'!BW622=0,'data entry'!BW622="",'data entry'!BW622="NA")),"NA",('data entry'!AJ622/'data entry'!BW622*AJ$3*AJ$4*$C$3*$C$2/('data entry'!$C622)))</f>
        <v>NA</v>
      </c>
      <c r="AK628" s="57"/>
      <c r="AL628" s="55" t="str">
        <f>IF((OR('data entry'!$C622=0,'data entry'!$C622="",'data entry'!$C622="NA",'data entry'!AL622="NA",'data entry'!AL622="",'data entry'!BY622=0,'data entry'!BY622="",'data entry'!BY622="NA")),"NA",('data entry'!AL622/'data entry'!BY622*AL$3*AL$4*$C$3*$C$2/('data entry'!$C622)))</f>
        <v>NA</v>
      </c>
      <c r="AM628" s="57"/>
      <c r="AN628" s="55" t="str">
        <f>IF((OR('data entry'!$C622=0,'data entry'!$C622="",'data entry'!$C622="NA",'data entry'!AN622="NA",'data entry'!AN622="",'data entry'!CA622=0,'data entry'!CA622="",'data entry'!CA622="NA")),"NA",('data entry'!AN622/'data entry'!CA622*AN$3*AN$4*$C$3*$C$2/('data entry'!$C622)))</f>
        <v>NA</v>
      </c>
      <c r="AO628" s="57"/>
      <c r="AP628" s="55" t="str">
        <f>IF((OR('data entry'!$C622=0,'data entry'!$C622="",'data entry'!$C622="NA",'data entry'!AP622="NA",'data entry'!AP622="",'data entry'!CC622=0,'data entry'!CC622="",'data entry'!CC622="NA")),"NA",('data entry'!AP622/'data entry'!CC622*AP$3*AP$4*$C$3*$C$2/('data entry'!$C622)))</f>
        <v>NA</v>
      </c>
      <c r="AQ628" s="57"/>
      <c r="AR628" s="55" t="str">
        <f>IF((OR('data entry'!$C622=0,'data entry'!$C622="",'data entry'!$C622="NA",'data entry'!AR622="NA",'data entry'!AR622="",'data entry'!BU622=0,'data entry'!BU622="",'data entry'!BU622="NA")),"NA",('data entry'!AR622/'data entry'!BU622*AR$3*AR$4*$C$3*$C$2/('data entry'!$C622)))</f>
        <v>NA</v>
      </c>
      <c r="AS628" s="57"/>
      <c r="AT628" s="55" t="str">
        <f>IF((OR('data entry'!$C622=0,'data entry'!$C622="",'data entry'!$C622="NA",'data entry'!AT622="NA",'data entry'!AT622="",'data entry'!CC622=0,'data entry'!CC622="",'data entry'!CC622="NA")),"NA",('data entry'!AT622/'data entry'!CC622*AT$3*AT$4*$C$3*$C$2/('data entry'!$C622)))</f>
        <v>NA</v>
      </c>
      <c r="AU628" s="57"/>
      <c r="AV628" s="55" t="str">
        <f>IF((OR('data entry'!$C622=0,'data entry'!$C622="",'data entry'!$C622="NA",'data entry'!AV622="NA",'data entry'!AV622="",'data entry'!CC622=0,'data entry'!CC622="",'data entry'!CC622="NA")),"NA",('data entry'!AV622/'data entry'!CC622*AV$3*AV$4*$C$3*$C$2/('data entry'!$C622)))</f>
        <v>NA</v>
      </c>
      <c r="AW628" s="57"/>
      <c r="AX628" s="55" t="str">
        <f>IF((OR('data entry'!$C622=0,'data entry'!$C622="",'data entry'!$C622="NA",'data entry'!AX622="NA",'data entry'!AX622="",'data entry'!CE622=0,'data entry'!CE622="",'data entry'!CE622="NA")),"NA",('data entry'!AX622/'data entry'!CE622*AX$3*AX$4*$C$3*$C$2/('data entry'!$C622)))</f>
        <v>NA</v>
      </c>
    </row>
    <row r="629" spans="1:50" ht="20.25" customHeight="1" x14ac:dyDescent="0.25">
      <c r="A629" s="35" t="str">
        <f>IF(('data entry'!B623)="","",('data entry'!B623))</f>
        <v/>
      </c>
      <c r="B629" s="36" t="str">
        <f>IF(('data entry'!A623)="","",('data entry'!A623))</f>
        <v/>
      </c>
      <c r="C629" s="36" t="str">
        <f>IF(('data entry'!E623)="","",('data entry'!E623))</f>
        <v/>
      </c>
      <c r="D629" s="36" t="str">
        <f>IF(('data entry'!C623)="","",('data entry'!C623))</f>
        <v/>
      </c>
      <c r="E629" s="68"/>
      <c r="F629" s="55" t="str">
        <f>IF((OR('data entry'!$C623=0,'data entry'!$C623="",'data entry'!$C623="NA",'data entry'!F623="NA",'data entry'!F623="",'data entry'!BA623=0,'data entry'!BA623="",'data entry'!BA623="NA")),"NA",('data entry'!F623/'data entry'!BA623*F$3*F$4*$C$3*$C$2/('data entry'!$C623)))</f>
        <v>NA</v>
      </c>
      <c r="G629" s="54"/>
      <c r="H629" s="55" t="str">
        <f>IF((OR('data entry'!$C623=0,'data entry'!$C623="",'data entry'!$C623="NA",'data entry'!H623="NA",'data entry'!H623="",'data entry'!BC623=0,'data entry'!BC623="",'data entry'!BC623="NA")),"NA",('data entry'!H623/'data entry'!BC623*H$3*H$4*$C$3*$C$2/('data entry'!$C623)))</f>
        <v>NA</v>
      </c>
      <c r="I629" s="57"/>
      <c r="J629" s="55" t="str">
        <f>IF((OR('data entry'!$C623=0,'data entry'!$C623="",'data entry'!$C623="NA",'data entry'!J623="NA",'data entry'!J623="",'data entry'!BE623=0,'data entry'!BE623="",'data entry'!BE623="NA")),"NA",('data entry'!J623/'data entry'!BE623*J$3*J$4*$C$3*$C$2/('data entry'!$C623)))</f>
        <v>NA</v>
      </c>
      <c r="K629" s="57"/>
      <c r="L629" s="55" t="str">
        <f>IF((OR('data entry'!$C623=0,'data entry'!$C623="",'data entry'!$C623="NA",'data entry'!L623="NA",'data entry'!L623="",'data entry'!BE623=0,'data entry'!BE623="",'data entry'!BE623="NA")),"NA",('data entry'!L623/'data entry'!BE623*L$3*L$4*$C$3*$C$2/('data entry'!$C623)))</f>
        <v>NA</v>
      </c>
      <c r="M629" s="57"/>
      <c r="N629" s="55" t="str">
        <f>IF((OR('data entry'!$C623=0,'data entry'!$C623="",'data entry'!$C623="NA",'data entry'!N623="NA",'data entry'!N623="",'data entry'!CC623=0,'data entry'!CC623="",'data entry'!CC623="NA")),"NA",('data entry'!N623/'data entry'!CC623*N$3*N$4*$C$3*$C$2/('data entry'!$C623)))</f>
        <v>NA</v>
      </c>
      <c r="O629" s="57"/>
      <c r="P629" s="55" t="str">
        <f>IF((OR('data entry'!$C623=0,'data entry'!$C623="",'data entry'!$C623="NA",'data entry'!P623="NA",'data entry'!P623="",'data entry'!CC623=0,'data entry'!CC623="",'data entry'!CC623="NA")),"NA",('data entry'!P623/'data entry'!CC623*P$3*P$4*$C$3*$C$2/('data entry'!$C623)))</f>
        <v>NA</v>
      </c>
      <c r="Q629" s="57"/>
      <c r="R629" s="55" t="str">
        <f>IF((OR('data entry'!$C623=0,'data entry'!$C623="",'data entry'!$C623="NA",'data entry'!R623="NA",'data entry'!R623="",'data entry'!BG623=0,'data entry'!BG623="",'data entry'!BG623="NA")),"NA",('data entry'!R623/'data entry'!BG623*R$3*R$4*$C$3*$C$2/('data entry'!$C623)))</f>
        <v>NA</v>
      </c>
      <c r="S629" s="57"/>
      <c r="T629" s="55" t="str">
        <f>IF((OR('data entry'!$C623=0,'data entry'!$C623="",'data entry'!$C623="NA",'data entry'!T623="NA",'data entry'!T623="",'data entry'!BG623=0,'data entry'!BG623="",'data entry'!BG623="NA")),"NA",('data entry'!T623/'data entry'!BG623*T$3*T$4*$C$3*$C$2/('data entry'!$C623)))</f>
        <v>NA</v>
      </c>
      <c r="U629" s="57"/>
      <c r="V629" s="55" t="str">
        <f>IF((OR('data entry'!$C623=0,'data entry'!$C623="",'data entry'!$C623="NA",'data entry'!V623="NA",'data entry'!V623="",'data entry'!BI623=0,'data entry'!BI623="",'data entry'!BI623="NA")),"NA",('data entry'!V623/'data entry'!BI623*V$3*V$4*$C$3*$C$2/('data entry'!$C623)))</f>
        <v>NA</v>
      </c>
      <c r="W629" s="57"/>
      <c r="X629" s="55" t="str">
        <f>IF((OR('data entry'!$C623=0,'data entry'!$C623="",'data entry'!$C623="NA",'data entry'!X623="NA",'data entry'!X623="",'data entry'!BK623=0,'data entry'!BK623="",'data entry'!BK623="NA")),"NA",('data entry'!X623/'data entry'!BK623*X$3*X$4*$C$3*$C$2/('data entry'!$C623)))</f>
        <v>NA</v>
      </c>
      <c r="Y629" s="57"/>
      <c r="Z629" s="55" t="str">
        <f>IF((OR('data entry'!$C623=0,'data entry'!$C623="",'data entry'!$C623="NA",'data entry'!Z623="NA",'data entry'!Z623="",'data entry'!BM623=0,'data entry'!BM623="",'data entry'!BM623="NA")),"NA",('data entry'!Z623/'data entry'!BM623*Z$3*Z$4*$C$3*$C$2/('data entry'!$C623)))</f>
        <v>NA</v>
      </c>
      <c r="AA629" s="57"/>
      <c r="AB629" s="55" t="str">
        <f>IF((OR('data entry'!$C623=0,'data entry'!$C623="",'data entry'!$C623="NA",'data entry'!AB623="NA",'data entry'!AB623="",'data entry'!BO623=0,'data entry'!BO623="",'data entry'!BO623="NA")),"NA",('data entry'!AB623/'data entry'!BO623*AB$3*AB$4*$C$3*$C$2/('data entry'!$C623)))</f>
        <v>NA</v>
      </c>
      <c r="AC629" s="57"/>
      <c r="AD629" s="55" t="str">
        <f>IF((OR('data entry'!$C623=0,'data entry'!$C623="",'data entry'!$C623="NA",'data entry'!AD623="NA",'data entry'!AD623="",'data entry'!BQ623=0,'data entry'!BQ623="",'data entry'!BQ623="NA")),"NA",('data entry'!AD623/'data entry'!BQ623*AD$3*AD$4*$C$3*$C$2/('data entry'!$C623)))</f>
        <v>NA</v>
      </c>
      <c r="AE629" s="57"/>
      <c r="AF629" s="55" t="str">
        <f>IF((OR('data entry'!$C623=0,'data entry'!$C623="",'data entry'!$C623="NA",'data entry'!AF623="NA",'data entry'!AF623="",'data entry'!BS623=0,'data entry'!BS623="",'data entry'!BS623="NA")),"NA",('data entry'!AF623/'data entry'!BS623*AF$3*AF$4*$C$3*$C$2/('data entry'!$C623)))</f>
        <v>NA</v>
      </c>
      <c r="AG629" s="57"/>
      <c r="AH629" s="55" t="str">
        <f>IF((OR('data entry'!$C623=0,'data entry'!$C623="",'data entry'!$C623="NA",'data entry'!AH623="NA",'data entry'!AH623="",'data entry'!BU623=0,'data entry'!BU623="",'data entry'!BU623="NA")),"NA",('data entry'!AH623/'data entry'!BU623*AH$3*AH$4*$C$3*$C$2/('data entry'!$C623)))</f>
        <v>NA</v>
      </c>
      <c r="AI629" s="57"/>
      <c r="AJ629" s="55" t="str">
        <f>IF((OR('data entry'!$C623=0,'data entry'!$C623="",'data entry'!$C623="NA",'data entry'!AJ623="NA",'data entry'!AJ623="",'data entry'!BW623=0,'data entry'!BW623="",'data entry'!BW623="NA")),"NA",('data entry'!AJ623/'data entry'!BW623*AJ$3*AJ$4*$C$3*$C$2/('data entry'!$C623)))</f>
        <v>NA</v>
      </c>
      <c r="AK629" s="57"/>
      <c r="AL629" s="55" t="str">
        <f>IF((OR('data entry'!$C623=0,'data entry'!$C623="",'data entry'!$C623="NA",'data entry'!AL623="NA",'data entry'!AL623="",'data entry'!BY623=0,'data entry'!BY623="",'data entry'!BY623="NA")),"NA",('data entry'!AL623/'data entry'!BY623*AL$3*AL$4*$C$3*$C$2/('data entry'!$C623)))</f>
        <v>NA</v>
      </c>
      <c r="AM629" s="57"/>
      <c r="AN629" s="55" t="str">
        <f>IF((OR('data entry'!$C623=0,'data entry'!$C623="",'data entry'!$C623="NA",'data entry'!AN623="NA",'data entry'!AN623="",'data entry'!CA623=0,'data entry'!CA623="",'data entry'!CA623="NA")),"NA",('data entry'!AN623/'data entry'!CA623*AN$3*AN$4*$C$3*$C$2/('data entry'!$C623)))</f>
        <v>NA</v>
      </c>
      <c r="AO629" s="57"/>
      <c r="AP629" s="55" t="str">
        <f>IF((OR('data entry'!$C623=0,'data entry'!$C623="",'data entry'!$C623="NA",'data entry'!AP623="NA",'data entry'!AP623="",'data entry'!CC623=0,'data entry'!CC623="",'data entry'!CC623="NA")),"NA",('data entry'!AP623/'data entry'!CC623*AP$3*AP$4*$C$3*$C$2/('data entry'!$C623)))</f>
        <v>NA</v>
      </c>
      <c r="AQ629" s="57"/>
      <c r="AR629" s="55" t="str">
        <f>IF((OR('data entry'!$C623=0,'data entry'!$C623="",'data entry'!$C623="NA",'data entry'!AR623="NA",'data entry'!AR623="",'data entry'!BU623=0,'data entry'!BU623="",'data entry'!BU623="NA")),"NA",('data entry'!AR623/'data entry'!BU623*AR$3*AR$4*$C$3*$C$2/('data entry'!$C623)))</f>
        <v>NA</v>
      </c>
      <c r="AS629" s="57"/>
      <c r="AT629" s="55" t="str">
        <f>IF((OR('data entry'!$C623=0,'data entry'!$C623="",'data entry'!$C623="NA",'data entry'!AT623="NA",'data entry'!AT623="",'data entry'!CC623=0,'data entry'!CC623="",'data entry'!CC623="NA")),"NA",('data entry'!AT623/'data entry'!CC623*AT$3*AT$4*$C$3*$C$2/('data entry'!$C623)))</f>
        <v>NA</v>
      </c>
      <c r="AU629" s="57"/>
      <c r="AV629" s="55" t="str">
        <f>IF((OR('data entry'!$C623=0,'data entry'!$C623="",'data entry'!$C623="NA",'data entry'!AV623="NA",'data entry'!AV623="",'data entry'!CC623=0,'data entry'!CC623="",'data entry'!CC623="NA")),"NA",('data entry'!AV623/'data entry'!CC623*AV$3*AV$4*$C$3*$C$2/('data entry'!$C623)))</f>
        <v>NA</v>
      </c>
      <c r="AW629" s="57"/>
      <c r="AX629" s="55" t="str">
        <f>IF((OR('data entry'!$C623=0,'data entry'!$C623="",'data entry'!$C623="NA",'data entry'!AX623="NA",'data entry'!AX623="",'data entry'!CE623=0,'data entry'!CE623="",'data entry'!CE623="NA")),"NA",('data entry'!AX623/'data entry'!CE623*AX$3*AX$4*$C$3*$C$2/('data entry'!$C623)))</f>
        <v>NA</v>
      </c>
    </row>
    <row r="630" spans="1:50" ht="20.25" customHeight="1" x14ac:dyDescent="0.25">
      <c r="A630" s="35" t="str">
        <f>IF(('data entry'!B624)="","",('data entry'!B624))</f>
        <v/>
      </c>
      <c r="B630" s="36" t="str">
        <f>IF(('data entry'!A624)="","",('data entry'!A624))</f>
        <v/>
      </c>
      <c r="C630" s="36" t="str">
        <f>IF(('data entry'!E624)="","",('data entry'!E624))</f>
        <v/>
      </c>
      <c r="D630" s="36" t="str">
        <f>IF(('data entry'!C624)="","",('data entry'!C624))</f>
        <v/>
      </c>
      <c r="E630" s="68"/>
      <c r="F630" s="55" t="str">
        <f>IF((OR('data entry'!$C624=0,'data entry'!$C624="",'data entry'!$C624="NA",'data entry'!F624="NA",'data entry'!F624="",'data entry'!BA624=0,'data entry'!BA624="",'data entry'!BA624="NA")),"NA",('data entry'!F624/'data entry'!BA624*F$3*F$4*$C$3*$C$2/('data entry'!$C624)))</f>
        <v>NA</v>
      </c>
      <c r="G630" s="54"/>
      <c r="H630" s="55" t="str">
        <f>IF((OR('data entry'!$C624=0,'data entry'!$C624="",'data entry'!$C624="NA",'data entry'!H624="NA",'data entry'!H624="",'data entry'!BC624=0,'data entry'!BC624="",'data entry'!BC624="NA")),"NA",('data entry'!H624/'data entry'!BC624*H$3*H$4*$C$3*$C$2/('data entry'!$C624)))</f>
        <v>NA</v>
      </c>
      <c r="I630" s="57"/>
      <c r="J630" s="55" t="str">
        <f>IF((OR('data entry'!$C624=0,'data entry'!$C624="",'data entry'!$C624="NA",'data entry'!J624="NA",'data entry'!J624="",'data entry'!BE624=0,'data entry'!BE624="",'data entry'!BE624="NA")),"NA",('data entry'!J624/'data entry'!BE624*J$3*J$4*$C$3*$C$2/('data entry'!$C624)))</f>
        <v>NA</v>
      </c>
      <c r="K630" s="57"/>
      <c r="L630" s="55" t="str">
        <f>IF((OR('data entry'!$C624=0,'data entry'!$C624="",'data entry'!$C624="NA",'data entry'!L624="NA",'data entry'!L624="",'data entry'!BE624=0,'data entry'!BE624="",'data entry'!BE624="NA")),"NA",('data entry'!L624/'data entry'!BE624*L$3*L$4*$C$3*$C$2/('data entry'!$C624)))</f>
        <v>NA</v>
      </c>
      <c r="M630" s="57"/>
      <c r="N630" s="55" t="str">
        <f>IF((OR('data entry'!$C624=0,'data entry'!$C624="",'data entry'!$C624="NA",'data entry'!N624="NA",'data entry'!N624="",'data entry'!CC624=0,'data entry'!CC624="",'data entry'!CC624="NA")),"NA",('data entry'!N624/'data entry'!CC624*N$3*N$4*$C$3*$C$2/('data entry'!$C624)))</f>
        <v>NA</v>
      </c>
      <c r="O630" s="57"/>
      <c r="P630" s="55" t="str">
        <f>IF((OR('data entry'!$C624=0,'data entry'!$C624="",'data entry'!$C624="NA",'data entry'!P624="NA",'data entry'!P624="",'data entry'!CC624=0,'data entry'!CC624="",'data entry'!CC624="NA")),"NA",('data entry'!P624/'data entry'!CC624*P$3*P$4*$C$3*$C$2/('data entry'!$C624)))</f>
        <v>NA</v>
      </c>
      <c r="Q630" s="57"/>
      <c r="R630" s="55" t="str">
        <f>IF((OR('data entry'!$C624=0,'data entry'!$C624="",'data entry'!$C624="NA",'data entry'!R624="NA",'data entry'!R624="",'data entry'!BG624=0,'data entry'!BG624="",'data entry'!BG624="NA")),"NA",('data entry'!R624/'data entry'!BG624*R$3*R$4*$C$3*$C$2/('data entry'!$C624)))</f>
        <v>NA</v>
      </c>
      <c r="S630" s="57"/>
      <c r="T630" s="55" t="str">
        <f>IF((OR('data entry'!$C624=0,'data entry'!$C624="",'data entry'!$C624="NA",'data entry'!T624="NA",'data entry'!T624="",'data entry'!BG624=0,'data entry'!BG624="",'data entry'!BG624="NA")),"NA",('data entry'!T624/'data entry'!BG624*T$3*T$4*$C$3*$C$2/('data entry'!$C624)))</f>
        <v>NA</v>
      </c>
      <c r="U630" s="57"/>
      <c r="V630" s="55" t="str">
        <f>IF((OR('data entry'!$C624=0,'data entry'!$C624="",'data entry'!$C624="NA",'data entry'!V624="NA",'data entry'!V624="",'data entry'!BI624=0,'data entry'!BI624="",'data entry'!BI624="NA")),"NA",('data entry'!V624/'data entry'!BI624*V$3*V$4*$C$3*$C$2/('data entry'!$C624)))</f>
        <v>NA</v>
      </c>
      <c r="W630" s="57"/>
      <c r="X630" s="55" t="str">
        <f>IF((OR('data entry'!$C624=0,'data entry'!$C624="",'data entry'!$C624="NA",'data entry'!X624="NA",'data entry'!X624="",'data entry'!BK624=0,'data entry'!BK624="",'data entry'!BK624="NA")),"NA",('data entry'!X624/'data entry'!BK624*X$3*X$4*$C$3*$C$2/('data entry'!$C624)))</f>
        <v>NA</v>
      </c>
      <c r="Y630" s="57"/>
      <c r="Z630" s="55" t="str">
        <f>IF((OR('data entry'!$C624=0,'data entry'!$C624="",'data entry'!$C624="NA",'data entry'!Z624="NA",'data entry'!Z624="",'data entry'!BM624=0,'data entry'!BM624="",'data entry'!BM624="NA")),"NA",('data entry'!Z624/'data entry'!BM624*Z$3*Z$4*$C$3*$C$2/('data entry'!$C624)))</f>
        <v>NA</v>
      </c>
      <c r="AA630" s="57"/>
      <c r="AB630" s="55" t="str">
        <f>IF((OR('data entry'!$C624=0,'data entry'!$C624="",'data entry'!$C624="NA",'data entry'!AB624="NA",'data entry'!AB624="",'data entry'!BO624=0,'data entry'!BO624="",'data entry'!BO624="NA")),"NA",('data entry'!AB624/'data entry'!BO624*AB$3*AB$4*$C$3*$C$2/('data entry'!$C624)))</f>
        <v>NA</v>
      </c>
      <c r="AC630" s="57"/>
      <c r="AD630" s="55" t="str">
        <f>IF((OR('data entry'!$C624=0,'data entry'!$C624="",'data entry'!$C624="NA",'data entry'!AD624="NA",'data entry'!AD624="",'data entry'!BQ624=0,'data entry'!BQ624="",'data entry'!BQ624="NA")),"NA",('data entry'!AD624/'data entry'!BQ624*AD$3*AD$4*$C$3*$C$2/('data entry'!$C624)))</f>
        <v>NA</v>
      </c>
      <c r="AE630" s="57"/>
      <c r="AF630" s="55" t="str">
        <f>IF((OR('data entry'!$C624=0,'data entry'!$C624="",'data entry'!$C624="NA",'data entry'!AF624="NA",'data entry'!AF624="",'data entry'!BS624=0,'data entry'!BS624="",'data entry'!BS624="NA")),"NA",('data entry'!AF624/'data entry'!BS624*AF$3*AF$4*$C$3*$C$2/('data entry'!$C624)))</f>
        <v>NA</v>
      </c>
      <c r="AG630" s="57"/>
      <c r="AH630" s="55" t="str">
        <f>IF((OR('data entry'!$C624=0,'data entry'!$C624="",'data entry'!$C624="NA",'data entry'!AH624="NA",'data entry'!AH624="",'data entry'!BU624=0,'data entry'!BU624="",'data entry'!BU624="NA")),"NA",('data entry'!AH624/'data entry'!BU624*AH$3*AH$4*$C$3*$C$2/('data entry'!$C624)))</f>
        <v>NA</v>
      </c>
      <c r="AI630" s="57"/>
      <c r="AJ630" s="55" t="str">
        <f>IF((OR('data entry'!$C624=0,'data entry'!$C624="",'data entry'!$C624="NA",'data entry'!AJ624="NA",'data entry'!AJ624="",'data entry'!BW624=0,'data entry'!BW624="",'data entry'!BW624="NA")),"NA",('data entry'!AJ624/'data entry'!BW624*AJ$3*AJ$4*$C$3*$C$2/('data entry'!$C624)))</f>
        <v>NA</v>
      </c>
      <c r="AK630" s="57"/>
      <c r="AL630" s="55" t="str">
        <f>IF((OR('data entry'!$C624=0,'data entry'!$C624="",'data entry'!$C624="NA",'data entry'!AL624="NA",'data entry'!AL624="",'data entry'!BY624=0,'data entry'!BY624="",'data entry'!BY624="NA")),"NA",('data entry'!AL624/'data entry'!BY624*AL$3*AL$4*$C$3*$C$2/('data entry'!$C624)))</f>
        <v>NA</v>
      </c>
      <c r="AM630" s="57"/>
      <c r="AN630" s="55" t="str">
        <f>IF((OR('data entry'!$C624=0,'data entry'!$C624="",'data entry'!$C624="NA",'data entry'!AN624="NA",'data entry'!AN624="",'data entry'!CA624=0,'data entry'!CA624="",'data entry'!CA624="NA")),"NA",('data entry'!AN624/'data entry'!CA624*AN$3*AN$4*$C$3*$C$2/('data entry'!$C624)))</f>
        <v>NA</v>
      </c>
      <c r="AO630" s="57"/>
      <c r="AP630" s="55" t="str">
        <f>IF((OR('data entry'!$C624=0,'data entry'!$C624="",'data entry'!$C624="NA",'data entry'!AP624="NA",'data entry'!AP624="",'data entry'!CC624=0,'data entry'!CC624="",'data entry'!CC624="NA")),"NA",('data entry'!AP624/'data entry'!CC624*AP$3*AP$4*$C$3*$C$2/('data entry'!$C624)))</f>
        <v>NA</v>
      </c>
      <c r="AQ630" s="57"/>
      <c r="AR630" s="55" t="str">
        <f>IF((OR('data entry'!$C624=0,'data entry'!$C624="",'data entry'!$C624="NA",'data entry'!AR624="NA",'data entry'!AR624="",'data entry'!BU624=0,'data entry'!BU624="",'data entry'!BU624="NA")),"NA",('data entry'!AR624/'data entry'!BU624*AR$3*AR$4*$C$3*$C$2/('data entry'!$C624)))</f>
        <v>NA</v>
      </c>
      <c r="AS630" s="57"/>
      <c r="AT630" s="55" t="str">
        <f>IF((OR('data entry'!$C624=0,'data entry'!$C624="",'data entry'!$C624="NA",'data entry'!AT624="NA",'data entry'!AT624="",'data entry'!CC624=0,'data entry'!CC624="",'data entry'!CC624="NA")),"NA",('data entry'!AT624/'data entry'!CC624*AT$3*AT$4*$C$3*$C$2/('data entry'!$C624)))</f>
        <v>NA</v>
      </c>
      <c r="AU630" s="57"/>
      <c r="AV630" s="55" t="str">
        <f>IF((OR('data entry'!$C624=0,'data entry'!$C624="",'data entry'!$C624="NA",'data entry'!AV624="NA",'data entry'!AV624="",'data entry'!CC624=0,'data entry'!CC624="",'data entry'!CC624="NA")),"NA",('data entry'!AV624/'data entry'!CC624*AV$3*AV$4*$C$3*$C$2/('data entry'!$C624)))</f>
        <v>NA</v>
      </c>
      <c r="AW630" s="57"/>
      <c r="AX630" s="55" t="str">
        <f>IF((OR('data entry'!$C624=0,'data entry'!$C624="",'data entry'!$C624="NA",'data entry'!AX624="NA",'data entry'!AX624="",'data entry'!CE624=0,'data entry'!CE624="",'data entry'!CE624="NA")),"NA",('data entry'!AX624/'data entry'!CE624*AX$3*AX$4*$C$3*$C$2/('data entry'!$C624)))</f>
        <v>NA</v>
      </c>
    </row>
    <row r="631" spans="1:50" ht="20.25" customHeight="1" x14ac:dyDescent="0.25">
      <c r="A631" s="35" t="str">
        <f>IF(('data entry'!B625)="","",('data entry'!B625))</f>
        <v/>
      </c>
      <c r="B631" s="36" t="str">
        <f>IF(('data entry'!A625)="","",('data entry'!A625))</f>
        <v/>
      </c>
      <c r="C631" s="36" t="str">
        <f>IF(('data entry'!E625)="","",('data entry'!E625))</f>
        <v/>
      </c>
      <c r="D631" s="36" t="str">
        <f>IF(('data entry'!C625)="","",('data entry'!C625))</f>
        <v/>
      </c>
      <c r="E631" s="68"/>
      <c r="F631" s="55" t="str">
        <f>IF((OR('data entry'!$C625=0,'data entry'!$C625="",'data entry'!$C625="NA",'data entry'!F625="NA",'data entry'!F625="",'data entry'!BA625=0,'data entry'!BA625="",'data entry'!BA625="NA")),"NA",('data entry'!F625/'data entry'!BA625*F$3*F$4*$C$3*$C$2/('data entry'!$C625)))</f>
        <v>NA</v>
      </c>
      <c r="G631" s="54"/>
      <c r="H631" s="55" t="str">
        <f>IF((OR('data entry'!$C625=0,'data entry'!$C625="",'data entry'!$C625="NA",'data entry'!H625="NA",'data entry'!H625="",'data entry'!BC625=0,'data entry'!BC625="",'data entry'!BC625="NA")),"NA",('data entry'!H625/'data entry'!BC625*H$3*H$4*$C$3*$C$2/('data entry'!$C625)))</f>
        <v>NA</v>
      </c>
      <c r="I631" s="57"/>
      <c r="J631" s="55" t="str">
        <f>IF((OR('data entry'!$C625=0,'data entry'!$C625="",'data entry'!$C625="NA",'data entry'!J625="NA",'data entry'!J625="",'data entry'!BE625=0,'data entry'!BE625="",'data entry'!BE625="NA")),"NA",('data entry'!J625/'data entry'!BE625*J$3*J$4*$C$3*$C$2/('data entry'!$C625)))</f>
        <v>NA</v>
      </c>
      <c r="K631" s="57"/>
      <c r="L631" s="55" t="str">
        <f>IF((OR('data entry'!$C625=0,'data entry'!$C625="",'data entry'!$C625="NA",'data entry'!L625="NA",'data entry'!L625="",'data entry'!BE625=0,'data entry'!BE625="",'data entry'!BE625="NA")),"NA",('data entry'!L625/'data entry'!BE625*L$3*L$4*$C$3*$C$2/('data entry'!$C625)))</f>
        <v>NA</v>
      </c>
      <c r="M631" s="57"/>
      <c r="N631" s="55" t="str">
        <f>IF((OR('data entry'!$C625=0,'data entry'!$C625="",'data entry'!$C625="NA",'data entry'!N625="NA",'data entry'!N625="",'data entry'!CC625=0,'data entry'!CC625="",'data entry'!CC625="NA")),"NA",('data entry'!N625/'data entry'!CC625*N$3*N$4*$C$3*$C$2/('data entry'!$C625)))</f>
        <v>NA</v>
      </c>
      <c r="O631" s="57"/>
      <c r="P631" s="55" t="str">
        <f>IF((OR('data entry'!$C625=0,'data entry'!$C625="",'data entry'!$C625="NA",'data entry'!P625="NA",'data entry'!P625="",'data entry'!CC625=0,'data entry'!CC625="",'data entry'!CC625="NA")),"NA",('data entry'!P625/'data entry'!CC625*P$3*P$4*$C$3*$C$2/('data entry'!$C625)))</f>
        <v>NA</v>
      </c>
      <c r="Q631" s="57"/>
      <c r="R631" s="55" t="str">
        <f>IF((OR('data entry'!$C625=0,'data entry'!$C625="",'data entry'!$C625="NA",'data entry'!R625="NA",'data entry'!R625="",'data entry'!BG625=0,'data entry'!BG625="",'data entry'!BG625="NA")),"NA",('data entry'!R625/'data entry'!BG625*R$3*R$4*$C$3*$C$2/('data entry'!$C625)))</f>
        <v>NA</v>
      </c>
      <c r="S631" s="57"/>
      <c r="T631" s="55" t="str">
        <f>IF((OR('data entry'!$C625=0,'data entry'!$C625="",'data entry'!$C625="NA",'data entry'!T625="NA",'data entry'!T625="",'data entry'!BG625=0,'data entry'!BG625="",'data entry'!BG625="NA")),"NA",('data entry'!T625/'data entry'!BG625*T$3*T$4*$C$3*$C$2/('data entry'!$C625)))</f>
        <v>NA</v>
      </c>
      <c r="U631" s="57"/>
      <c r="V631" s="55" t="str">
        <f>IF((OR('data entry'!$C625=0,'data entry'!$C625="",'data entry'!$C625="NA",'data entry'!V625="NA",'data entry'!V625="",'data entry'!BI625=0,'data entry'!BI625="",'data entry'!BI625="NA")),"NA",('data entry'!V625/'data entry'!BI625*V$3*V$4*$C$3*$C$2/('data entry'!$C625)))</f>
        <v>NA</v>
      </c>
      <c r="W631" s="57"/>
      <c r="X631" s="55" t="str">
        <f>IF((OR('data entry'!$C625=0,'data entry'!$C625="",'data entry'!$C625="NA",'data entry'!X625="NA",'data entry'!X625="",'data entry'!BK625=0,'data entry'!BK625="",'data entry'!BK625="NA")),"NA",('data entry'!X625/'data entry'!BK625*X$3*X$4*$C$3*$C$2/('data entry'!$C625)))</f>
        <v>NA</v>
      </c>
      <c r="Y631" s="57"/>
      <c r="Z631" s="55" t="str">
        <f>IF((OR('data entry'!$C625=0,'data entry'!$C625="",'data entry'!$C625="NA",'data entry'!Z625="NA",'data entry'!Z625="",'data entry'!BM625=0,'data entry'!BM625="",'data entry'!BM625="NA")),"NA",('data entry'!Z625/'data entry'!BM625*Z$3*Z$4*$C$3*$C$2/('data entry'!$C625)))</f>
        <v>NA</v>
      </c>
      <c r="AA631" s="57"/>
      <c r="AB631" s="55" t="str">
        <f>IF((OR('data entry'!$C625=0,'data entry'!$C625="",'data entry'!$C625="NA",'data entry'!AB625="NA",'data entry'!AB625="",'data entry'!BO625=0,'data entry'!BO625="",'data entry'!BO625="NA")),"NA",('data entry'!AB625/'data entry'!BO625*AB$3*AB$4*$C$3*$C$2/('data entry'!$C625)))</f>
        <v>NA</v>
      </c>
      <c r="AC631" s="57"/>
      <c r="AD631" s="55" t="str">
        <f>IF((OR('data entry'!$C625=0,'data entry'!$C625="",'data entry'!$C625="NA",'data entry'!AD625="NA",'data entry'!AD625="",'data entry'!BQ625=0,'data entry'!BQ625="",'data entry'!BQ625="NA")),"NA",('data entry'!AD625/'data entry'!BQ625*AD$3*AD$4*$C$3*$C$2/('data entry'!$C625)))</f>
        <v>NA</v>
      </c>
      <c r="AE631" s="57"/>
      <c r="AF631" s="55" t="str">
        <f>IF((OR('data entry'!$C625=0,'data entry'!$C625="",'data entry'!$C625="NA",'data entry'!AF625="NA",'data entry'!AF625="",'data entry'!BS625=0,'data entry'!BS625="",'data entry'!BS625="NA")),"NA",('data entry'!AF625/'data entry'!BS625*AF$3*AF$4*$C$3*$C$2/('data entry'!$C625)))</f>
        <v>NA</v>
      </c>
      <c r="AG631" s="57"/>
      <c r="AH631" s="55" t="str">
        <f>IF((OR('data entry'!$C625=0,'data entry'!$C625="",'data entry'!$C625="NA",'data entry'!AH625="NA",'data entry'!AH625="",'data entry'!BU625=0,'data entry'!BU625="",'data entry'!BU625="NA")),"NA",('data entry'!AH625/'data entry'!BU625*AH$3*AH$4*$C$3*$C$2/('data entry'!$C625)))</f>
        <v>NA</v>
      </c>
      <c r="AI631" s="57"/>
      <c r="AJ631" s="55" t="str">
        <f>IF((OR('data entry'!$C625=0,'data entry'!$C625="",'data entry'!$C625="NA",'data entry'!AJ625="NA",'data entry'!AJ625="",'data entry'!BW625=0,'data entry'!BW625="",'data entry'!BW625="NA")),"NA",('data entry'!AJ625/'data entry'!BW625*AJ$3*AJ$4*$C$3*$C$2/('data entry'!$C625)))</f>
        <v>NA</v>
      </c>
      <c r="AK631" s="57"/>
      <c r="AL631" s="55" t="str">
        <f>IF((OR('data entry'!$C625=0,'data entry'!$C625="",'data entry'!$C625="NA",'data entry'!AL625="NA",'data entry'!AL625="",'data entry'!BY625=0,'data entry'!BY625="",'data entry'!BY625="NA")),"NA",('data entry'!AL625/'data entry'!BY625*AL$3*AL$4*$C$3*$C$2/('data entry'!$C625)))</f>
        <v>NA</v>
      </c>
      <c r="AM631" s="57"/>
      <c r="AN631" s="55" t="str">
        <f>IF((OR('data entry'!$C625=0,'data entry'!$C625="",'data entry'!$C625="NA",'data entry'!AN625="NA",'data entry'!AN625="",'data entry'!CA625=0,'data entry'!CA625="",'data entry'!CA625="NA")),"NA",('data entry'!AN625/'data entry'!CA625*AN$3*AN$4*$C$3*$C$2/('data entry'!$C625)))</f>
        <v>NA</v>
      </c>
      <c r="AO631" s="57"/>
      <c r="AP631" s="55" t="str">
        <f>IF((OR('data entry'!$C625=0,'data entry'!$C625="",'data entry'!$C625="NA",'data entry'!AP625="NA",'data entry'!AP625="",'data entry'!CC625=0,'data entry'!CC625="",'data entry'!CC625="NA")),"NA",('data entry'!AP625/'data entry'!CC625*AP$3*AP$4*$C$3*$C$2/('data entry'!$C625)))</f>
        <v>NA</v>
      </c>
      <c r="AQ631" s="57"/>
      <c r="AR631" s="55" t="str">
        <f>IF((OR('data entry'!$C625=0,'data entry'!$C625="",'data entry'!$C625="NA",'data entry'!AR625="NA",'data entry'!AR625="",'data entry'!BU625=0,'data entry'!BU625="",'data entry'!BU625="NA")),"NA",('data entry'!AR625/'data entry'!BU625*AR$3*AR$4*$C$3*$C$2/('data entry'!$C625)))</f>
        <v>NA</v>
      </c>
      <c r="AS631" s="57"/>
      <c r="AT631" s="55" t="str">
        <f>IF((OR('data entry'!$C625=0,'data entry'!$C625="",'data entry'!$C625="NA",'data entry'!AT625="NA",'data entry'!AT625="",'data entry'!CC625=0,'data entry'!CC625="",'data entry'!CC625="NA")),"NA",('data entry'!AT625/'data entry'!CC625*AT$3*AT$4*$C$3*$C$2/('data entry'!$C625)))</f>
        <v>NA</v>
      </c>
      <c r="AU631" s="57"/>
      <c r="AV631" s="55" t="str">
        <f>IF((OR('data entry'!$C625=0,'data entry'!$C625="",'data entry'!$C625="NA",'data entry'!AV625="NA",'data entry'!AV625="",'data entry'!CC625=0,'data entry'!CC625="",'data entry'!CC625="NA")),"NA",('data entry'!AV625/'data entry'!CC625*AV$3*AV$4*$C$3*$C$2/('data entry'!$C625)))</f>
        <v>NA</v>
      </c>
      <c r="AW631" s="57"/>
      <c r="AX631" s="55" t="str">
        <f>IF((OR('data entry'!$C625=0,'data entry'!$C625="",'data entry'!$C625="NA",'data entry'!AX625="NA",'data entry'!AX625="",'data entry'!CE625=0,'data entry'!CE625="",'data entry'!CE625="NA")),"NA",('data entry'!AX625/'data entry'!CE625*AX$3*AX$4*$C$3*$C$2/('data entry'!$C625)))</f>
        <v>NA</v>
      </c>
    </row>
    <row r="632" spans="1:50" ht="20.25" customHeight="1" x14ac:dyDescent="0.25">
      <c r="A632" s="35" t="str">
        <f>IF(('data entry'!B626)="","",('data entry'!B626))</f>
        <v/>
      </c>
      <c r="B632" s="36" t="str">
        <f>IF(('data entry'!A626)="","",('data entry'!A626))</f>
        <v/>
      </c>
      <c r="C632" s="36" t="str">
        <f>IF(('data entry'!E626)="","",('data entry'!E626))</f>
        <v/>
      </c>
      <c r="D632" s="36" t="str">
        <f>IF(('data entry'!C626)="","",('data entry'!C626))</f>
        <v/>
      </c>
      <c r="E632" s="68"/>
      <c r="F632" s="55" t="str">
        <f>IF((OR('data entry'!$C626=0,'data entry'!$C626="",'data entry'!$C626="NA",'data entry'!F626="NA",'data entry'!F626="",'data entry'!BA626=0,'data entry'!BA626="",'data entry'!BA626="NA")),"NA",('data entry'!F626/'data entry'!BA626*F$3*F$4*$C$3*$C$2/('data entry'!$C626)))</f>
        <v>NA</v>
      </c>
      <c r="G632" s="54"/>
      <c r="H632" s="55" t="str">
        <f>IF((OR('data entry'!$C626=0,'data entry'!$C626="",'data entry'!$C626="NA",'data entry'!H626="NA",'data entry'!H626="",'data entry'!BC626=0,'data entry'!BC626="",'data entry'!BC626="NA")),"NA",('data entry'!H626/'data entry'!BC626*H$3*H$4*$C$3*$C$2/('data entry'!$C626)))</f>
        <v>NA</v>
      </c>
      <c r="I632" s="57"/>
      <c r="J632" s="55" t="str">
        <f>IF((OR('data entry'!$C626=0,'data entry'!$C626="",'data entry'!$C626="NA",'data entry'!J626="NA",'data entry'!J626="",'data entry'!BE626=0,'data entry'!BE626="",'data entry'!BE626="NA")),"NA",('data entry'!J626/'data entry'!BE626*J$3*J$4*$C$3*$C$2/('data entry'!$C626)))</f>
        <v>NA</v>
      </c>
      <c r="K632" s="57"/>
      <c r="L632" s="55" t="str">
        <f>IF((OR('data entry'!$C626=0,'data entry'!$C626="",'data entry'!$C626="NA",'data entry'!L626="NA",'data entry'!L626="",'data entry'!BE626=0,'data entry'!BE626="",'data entry'!BE626="NA")),"NA",('data entry'!L626/'data entry'!BE626*L$3*L$4*$C$3*$C$2/('data entry'!$C626)))</f>
        <v>NA</v>
      </c>
      <c r="M632" s="57"/>
      <c r="N632" s="55" t="str">
        <f>IF((OR('data entry'!$C626=0,'data entry'!$C626="",'data entry'!$C626="NA",'data entry'!N626="NA",'data entry'!N626="",'data entry'!CC626=0,'data entry'!CC626="",'data entry'!CC626="NA")),"NA",('data entry'!N626/'data entry'!CC626*N$3*N$4*$C$3*$C$2/('data entry'!$C626)))</f>
        <v>NA</v>
      </c>
      <c r="O632" s="57"/>
      <c r="P632" s="55" t="str">
        <f>IF((OR('data entry'!$C626=0,'data entry'!$C626="",'data entry'!$C626="NA",'data entry'!P626="NA",'data entry'!P626="",'data entry'!CC626=0,'data entry'!CC626="",'data entry'!CC626="NA")),"NA",('data entry'!P626/'data entry'!CC626*P$3*P$4*$C$3*$C$2/('data entry'!$C626)))</f>
        <v>NA</v>
      </c>
      <c r="Q632" s="57"/>
      <c r="R632" s="55" t="str">
        <f>IF((OR('data entry'!$C626=0,'data entry'!$C626="",'data entry'!$C626="NA",'data entry'!R626="NA",'data entry'!R626="",'data entry'!BG626=0,'data entry'!BG626="",'data entry'!BG626="NA")),"NA",('data entry'!R626/'data entry'!BG626*R$3*R$4*$C$3*$C$2/('data entry'!$C626)))</f>
        <v>NA</v>
      </c>
      <c r="S632" s="57"/>
      <c r="T632" s="55" t="str">
        <f>IF((OR('data entry'!$C626=0,'data entry'!$C626="",'data entry'!$C626="NA",'data entry'!T626="NA",'data entry'!T626="",'data entry'!BG626=0,'data entry'!BG626="",'data entry'!BG626="NA")),"NA",('data entry'!T626/'data entry'!BG626*T$3*T$4*$C$3*$C$2/('data entry'!$C626)))</f>
        <v>NA</v>
      </c>
      <c r="U632" s="57"/>
      <c r="V632" s="55" t="str">
        <f>IF((OR('data entry'!$C626=0,'data entry'!$C626="",'data entry'!$C626="NA",'data entry'!V626="NA",'data entry'!V626="",'data entry'!BI626=0,'data entry'!BI626="",'data entry'!BI626="NA")),"NA",('data entry'!V626/'data entry'!BI626*V$3*V$4*$C$3*$C$2/('data entry'!$C626)))</f>
        <v>NA</v>
      </c>
      <c r="W632" s="57"/>
      <c r="X632" s="55" t="str">
        <f>IF((OR('data entry'!$C626=0,'data entry'!$C626="",'data entry'!$C626="NA",'data entry'!X626="NA",'data entry'!X626="",'data entry'!BK626=0,'data entry'!BK626="",'data entry'!BK626="NA")),"NA",('data entry'!X626/'data entry'!BK626*X$3*X$4*$C$3*$C$2/('data entry'!$C626)))</f>
        <v>NA</v>
      </c>
      <c r="Y632" s="57"/>
      <c r="Z632" s="55" t="str">
        <f>IF((OR('data entry'!$C626=0,'data entry'!$C626="",'data entry'!$C626="NA",'data entry'!Z626="NA",'data entry'!Z626="",'data entry'!BM626=0,'data entry'!BM626="",'data entry'!BM626="NA")),"NA",('data entry'!Z626/'data entry'!BM626*Z$3*Z$4*$C$3*$C$2/('data entry'!$C626)))</f>
        <v>NA</v>
      </c>
      <c r="AA632" s="57"/>
      <c r="AB632" s="55" t="str">
        <f>IF((OR('data entry'!$C626=0,'data entry'!$C626="",'data entry'!$C626="NA",'data entry'!AB626="NA",'data entry'!AB626="",'data entry'!BO626=0,'data entry'!BO626="",'data entry'!BO626="NA")),"NA",('data entry'!AB626/'data entry'!BO626*AB$3*AB$4*$C$3*$C$2/('data entry'!$C626)))</f>
        <v>NA</v>
      </c>
      <c r="AC632" s="57"/>
      <c r="AD632" s="55" t="str">
        <f>IF((OR('data entry'!$C626=0,'data entry'!$C626="",'data entry'!$C626="NA",'data entry'!AD626="NA",'data entry'!AD626="",'data entry'!BQ626=0,'data entry'!BQ626="",'data entry'!BQ626="NA")),"NA",('data entry'!AD626/'data entry'!BQ626*AD$3*AD$4*$C$3*$C$2/('data entry'!$C626)))</f>
        <v>NA</v>
      </c>
      <c r="AE632" s="57"/>
      <c r="AF632" s="55" t="str">
        <f>IF((OR('data entry'!$C626=0,'data entry'!$C626="",'data entry'!$C626="NA",'data entry'!AF626="NA",'data entry'!AF626="",'data entry'!BS626=0,'data entry'!BS626="",'data entry'!BS626="NA")),"NA",('data entry'!AF626/'data entry'!BS626*AF$3*AF$4*$C$3*$C$2/('data entry'!$C626)))</f>
        <v>NA</v>
      </c>
      <c r="AG632" s="57"/>
      <c r="AH632" s="55" t="str">
        <f>IF((OR('data entry'!$C626=0,'data entry'!$C626="",'data entry'!$C626="NA",'data entry'!AH626="NA",'data entry'!AH626="",'data entry'!BU626=0,'data entry'!BU626="",'data entry'!BU626="NA")),"NA",('data entry'!AH626/'data entry'!BU626*AH$3*AH$4*$C$3*$C$2/('data entry'!$C626)))</f>
        <v>NA</v>
      </c>
      <c r="AI632" s="57"/>
      <c r="AJ632" s="55" t="str">
        <f>IF((OR('data entry'!$C626=0,'data entry'!$C626="",'data entry'!$C626="NA",'data entry'!AJ626="NA",'data entry'!AJ626="",'data entry'!BW626=0,'data entry'!BW626="",'data entry'!BW626="NA")),"NA",('data entry'!AJ626/'data entry'!BW626*AJ$3*AJ$4*$C$3*$C$2/('data entry'!$C626)))</f>
        <v>NA</v>
      </c>
      <c r="AK632" s="57"/>
      <c r="AL632" s="55" t="str">
        <f>IF((OR('data entry'!$C626=0,'data entry'!$C626="",'data entry'!$C626="NA",'data entry'!AL626="NA",'data entry'!AL626="",'data entry'!BY626=0,'data entry'!BY626="",'data entry'!BY626="NA")),"NA",('data entry'!AL626/'data entry'!BY626*AL$3*AL$4*$C$3*$C$2/('data entry'!$C626)))</f>
        <v>NA</v>
      </c>
      <c r="AM632" s="57"/>
      <c r="AN632" s="55" t="str">
        <f>IF((OR('data entry'!$C626=0,'data entry'!$C626="",'data entry'!$C626="NA",'data entry'!AN626="NA",'data entry'!AN626="",'data entry'!CA626=0,'data entry'!CA626="",'data entry'!CA626="NA")),"NA",('data entry'!AN626/'data entry'!CA626*AN$3*AN$4*$C$3*$C$2/('data entry'!$C626)))</f>
        <v>NA</v>
      </c>
      <c r="AO632" s="57"/>
      <c r="AP632" s="55" t="str">
        <f>IF((OR('data entry'!$C626=0,'data entry'!$C626="",'data entry'!$C626="NA",'data entry'!AP626="NA",'data entry'!AP626="",'data entry'!CC626=0,'data entry'!CC626="",'data entry'!CC626="NA")),"NA",('data entry'!AP626/'data entry'!CC626*AP$3*AP$4*$C$3*$C$2/('data entry'!$C626)))</f>
        <v>NA</v>
      </c>
      <c r="AQ632" s="57"/>
      <c r="AR632" s="55" t="str">
        <f>IF((OR('data entry'!$C626=0,'data entry'!$C626="",'data entry'!$C626="NA",'data entry'!AR626="NA",'data entry'!AR626="",'data entry'!BU626=0,'data entry'!BU626="",'data entry'!BU626="NA")),"NA",('data entry'!AR626/'data entry'!BU626*AR$3*AR$4*$C$3*$C$2/('data entry'!$C626)))</f>
        <v>NA</v>
      </c>
      <c r="AS632" s="57"/>
      <c r="AT632" s="55" t="str">
        <f>IF((OR('data entry'!$C626=0,'data entry'!$C626="",'data entry'!$C626="NA",'data entry'!AT626="NA",'data entry'!AT626="",'data entry'!CC626=0,'data entry'!CC626="",'data entry'!CC626="NA")),"NA",('data entry'!AT626/'data entry'!CC626*AT$3*AT$4*$C$3*$C$2/('data entry'!$C626)))</f>
        <v>NA</v>
      </c>
      <c r="AU632" s="57"/>
      <c r="AV632" s="55" t="str">
        <f>IF((OR('data entry'!$C626=0,'data entry'!$C626="",'data entry'!$C626="NA",'data entry'!AV626="NA",'data entry'!AV626="",'data entry'!CC626=0,'data entry'!CC626="",'data entry'!CC626="NA")),"NA",('data entry'!AV626/'data entry'!CC626*AV$3*AV$4*$C$3*$C$2/('data entry'!$C626)))</f>
        <v>NA</v>
      </c>
      <c r="AW632" s="57"/>
      <c r="AX632" s="55" t="str">
        <f>IF((OR('data entry'!$C626=0,'data entry'!$C626="",'data entry'!$C626="NA",'data entry'!AX626="NA",'data entry'!AX626="",'data entry'!CE626=0,'data entry'!CE626="",'data entry'!CE626="NA")),"NA",('data entry'!AX626/'data entry'!CE626*AX$3*AX$4*$C$3*$C$2/('data entry'!$C626)))</f>
        <v>NA</v>
      </c>
    </row>
    <row r="633" spans="1:50" ht="20.25" customHeight="1" x14ac:dyDescent="0.25">
      <c r="A633" s="35" t="str">
        <f>IF(('data entry'!B627)="","",('data entry'!B627))</f>
        <v/>
      </c>
      <c r="B633" s="36" t="str">
        <f>IF(('data entry'!A627)="","",('data entry'!A627))</f>
        <v/>
      </c>
      <c r="C633" s="36" t="str">
        <f>IF(('data entry'!E627)="","",('data entry'!E627))</f>
        <v/>
      </c>
      <c r="D633" s="36" t="str">
        <f>IF(('data entry'!C627)="","",('data entry'!C627))</f>
        <v/>
      </c>
      <c r="E633" s="68"/>
      <c r="F633" s="55" t="str">
        <f>IF((OR('data entry'!$C627=0,'data entry'!$C627="",'data entry'!$C627="NA",'data entry'!F627="NA",'data entry'!F627="",'data entry'!BA627=0,'data entry'!BA627="",'data entry'!BA627="NA")),"NA",('data entry'!F627/'data entry'!BA627*F$3*F$4*$C$3*$C$2/('data entry'!$C627)))</f>
        <v>NA</v>
      </c>
      <c r="G633" s="54"/>
      <c r="H633" s="55" t="str">
        <f>IF((OR('data entry'!$C627=0,'data entry'!$C627="",'data entry'!$C627="NA",'data entry'!H627="NA",'data entry'!H627="",'data entry'!BC627=0,'data entry'!BC627="",'data entry'!BC627="NA")),"NA",('data entry'!H627/'data entry'!BC627*H$3*H$4*$C$3*$C$2/('data entry'!$C627)))</f>
        <v>NA</v>
      </c>
      <c r="I633" s="57"/>
      <c r="J633" s="55" t="str">
        <f>IF((OR('data entry'!$C627=0,'data entry'!$C627="",'data entry'!$C627="NA",'data entry'!J627="NA",'data entry'!J627="",'data entry'!BE627=0,'data entry'!BE627="",'data entry'!BE627="NA")),"NA",('data entry'!J627/'data entry'!BE627*J$3*J$4*$C$3*$C$2/('data entry'!$C627)))</f>
        <v>NA</v>
      </c>
      <c r="K633" s="57"/>
      <c r="L633" s="55" t="str">
        <f>IF((OR('data entry'!$C627=0,'data entry'!$C627="",'data entry'!$C627="NA",'data entry'!L627="NA",'data entry'!L627="",'data entry'!BE627=0,'data entry'!BE627="",'data entry'!BE627="NA")),"NA",('data entry'!L627/'data entry'!BE627*L$3*L$4*$C$3*$C$2/('data entry'!$C627)))</f>
        <v>NA</v>
      </c>
      <c r="M633" s="57"/>
      <c r="N633" s="55" t="str">
        <f>IF((OR('data entry'!$C627=0,'data entry'!$C627="",'data entry'!$C627="NA",'data entry'!N627="NA",'data entry'!N627="",'data entry'!CC627=0,'data entry'!CC627="",'data entry'!CC627="NA")),"NA",('data entry'!N627/'data entry'!CC627*N$3*N$4*$C$3*$C$2/('data entry'!$C627)))</f>
        <v>NA</v>
      </c>
      <c r="O633" s="57"/>
      <c r="P633" s="55" t="str">
        <f>IF((OR('data entry'!$C627=0,'data entry'!$C627="",'data entry'!$C627="NA",'data entry'!P627="NA",'data entry'!P627="",'data entry'!CC627=0,'data entry'!CC627="",'data entry'!CC627="NA")),"NA",('data entry'!P627/'data entry'!CC627*P$3*P$4*$C$3*$C$2/('data entry'!$C627)))</f>
        <v>NA</v>
      </c>
      <c r="Q633" s="57"/>
      <c r="R633" s="55" t="str">
        <f>IF((OR('data entry'!$C627=0,'data entry'!$C627="",'data entry'!$C627="NA",'data entry'!R627="NA",'data entry'!R627="",'data entry'!BG627=0,'data entry'!BG627="",'data entry'!BG627="NA")),"NA",('data entry'!R627/'data entry'!BG627*R$3*R$4*$C$3*$C$2/('data entry'!$C627)))</f>
        <v>NA</v>
      </c>
      <c r="S633" s="57"/>
      <c r="T633" s="55" t="str">
        <f>IF((OR('data entry'!$C627=0,'data entry'!$C627="",'data entry'!$C627="NA",'data entry'!T627="NA",'data entry'!T627="",'data entry'!BG627=0,'data entry'!BG627="",'data entry'!BG627="NA")),"NA",('data entry'!T627/'data entry'!BG627*T$3*T$4*$C$3*$C$2/('data entry'!$C627)))</f>
        <v>NA</v>
      </c>
      <c r="U633" s="57"/>
      <c r="V633" s="55" t="str">
        <f>IF((OR('data entry'!$C627=0,'data entry'!$C627="",'data entry'!$C627="NA",'data entry'!V627="NA",'data entry'!V627="",'data entry'!BI627=0,'data entry'!BI627="",'data entry'!BI627="NA")),"NA",('data entry'!V627/'data entry'!BI627*V$3*V$4*$C$3*$C$2/('data entry'!$C627)))</f>
        <v>NA</v>
      </c>
      <c r="W633" s="57"/>
      <c r="X633" s="55" t="str">
        <f>IF((OR('data entry'!$C627=0,'data entry'!$C627="",'data entry'!$C627="NA",'data entry'!X627="NA",'data entry'!X627="",'data entry'!BK627=0,'data entry'!BK627="",'data entry'!BK627="NA")),"NA",('data entry'!X627/'data entry'!BK627*X$3*X$4*$C$3*$C$2/('data entry'!$C627)))</f>
        <v>NA</v>
      </c>
      <c r="Y633" s="57"/>
      <c r="Z633" s="55" t="str">
        <f>IF((OR('data entry'!$C627=0,'data entry'!$C627="",'data entry'!$C627="NA",'data entry'!Z627="NA",'data entry'!Z627="",'data entry'!BM627=0,'data entry'!BM627="",'data entry'!BM627="NA")),"NA",('data entry'!Z627/'data entry'!BM627*Z$3*Z$4*$C$3*$C$2/('data entry'!$C627)))</f>
        <v>NA</v>
      </c>
      <c r="AA633" s="57"/>
      <c r="AB633" s="55" t="str">
        <f>IF((OR('data entry'!$C627=0,'data entry'!$C627="",'data entry'!$C627="NA",'data entry'!AB627="NA",'data entry'!AB627="",'data entry'!BO627=0,'data entry'!BO627="",'data entry'!BO627="NA")),"NA",('data entry'!AB627/'data entry'!BO627*AB$3*AB$4*$C$3*$C$2/('data entry'!$C627)))</f>
        <v>NA</v>
      </c>
      <c r="AC633" s="57"/>
      <c r="AD633" s="55" t="str">
        <f>IF((OR('data entry'!$C627=0,'data entry'!$C627="",'data entry'!$C627="NA",'data entry'!AD627="NA",'data entry'!AD627="",'data entry'!BQ627=0,'data entry'!BQ627="",'data entry'!BQ627="NA")),"NA",('data entry'!AD627/'data entry'!BQ627*AD$3*AD$4*$C$3*$C$2/('data entry'!$C627)))</f>
        <v>NA</v>
      </c>
      <c r="AE633" s="57"/>
      <c r="AF633" s="55" t="str">
        <f>IF((OR('data entry'!$C627=0,'data entry'!$C627="",'data entry'!$C627="NA",'data entry'!AF627="NA",'data entry'!AF627="",'data entry'!BS627=0,'data entry'!BS627="",'data entry'!BS627="NA")),"NA",('data entry'!AF627/'data entry'!BS627*AF$3*AF$4*$C$3*$C$2/('data entry'!$C627)))</f>
        <v>NA</v>
      </c>
      <c r="AG633" s="57"/>
      <c r="AH633" s="55" t="str">
        <f>IF((OR('data entry'!$C627=0,'data entry'!$C627="",'data entry'!$C627="NA",'data entry'!AH627="NA",'data entry'!AH627="",'data entry'!BU627=0,'data entry'!BU627="",'data entry'!BU627="NA")),"NA",('data entry'!AH627/'data entry'!BU627*AH$3*AH$4*$C$3*$C$2/('data entry'!$C627)))</f>
        <v>NA</v>
      </c>
      <c r="AI633" s="57"/>
      <c r="AJ633" s="55" t="str">
        <f>IF((OR('data entry'!$C627=0,'data entry'!$C627="",'data entry'!$C627="NA",'data entry'!AJ627="NA",'data entry'!AJ627="",'data entry'!BW627=0,'data entry'!BW627="",'data entry'!BW627="NA")),"NA",('data entry'!AJ627/'data entry'!BW627*AJ$3*AJ$4*$C$3*$C$2/('data entry'!$C627)))</f>
        <v>NA</v>
      </c>
      <c r="AK633" s="57"/>
      <c r="AL633" s="55" t="str">
        <f>IF((OR('data entry'!$C627=0,'data entry'!$C627="",'data entry'!$C627="NA",'data entry'!AL627="NA",'data entry'!AL627="",'data entry'!BY627=0,'data entry'!BY627="",'data entry'!BY627="NA")),"NA",('data entry'!AL627/'data entry'!BY627*AL$3*AL$4*$C$3*$C$2/('data entry'!$C627)))</f>
        <v>NA</v>
      </c>
      <c r="AM633" s="57"/>
      <c r="AN633" s="55" t="str">
        <f>IF((OR('data entry'!$C627=0,'data entry'!$C627="",'data entry'!$C627="NA",'data entry'!AN627="NA",'data entry'!AN627="",'data entry'!CA627=0,'data entry'!CA627="",'data entry'!CA627="NA")),"NA",('data entry'!AN627/'data entry'!CA627*AN$3*AN$4*$C$3*$C$2/('data entry'!$C627)))</f>
        <v>NA</v>
      </c>
      <c r="AO633" s="57"/>
      <c r="AP633" s="55" t="str">
        <f>IF((OR('data entry'!$C627=0,'data entry'!$C627="",'data entry'!$C627="NA",'data entry'!AP627="NA",'data entry'!AP627="",'data entry'!CC627=0,'data entry'!CC627="",'data entry'!CC627="NA")),"NA",('data entry'!AP627/'data entry'!CC627*AP$3*AP$4*$C$3*$C$2/('data entry'!$C627)))</f>
        <v>NA</v>
      </c>
      <c r="AQ633" s="57"/>
      <c r="AR633" s="55" t="str">
        <f>IF((OR('data entry'!$C627=0,'data entry'!$C627="",'data entry'!$C627="NA",'data entry'!AR627="NA",'data entry'!AR627="",'data entry'!BU627=0,'data entry'!BU627="",'data entry'!BU627="NA")),"NA",('data entry'!AR627/'data entry'!BU627*AR$3*AR$4*$C$3*$C$2/('data entry'!$C627)))</f>
        <v>NA</v>
      </c>
      <c r="AS633" s="57"/>
      <c r="AT633" s="55" t="str">
        <f>IF((OR('data entry'!$C627=0,'data entry'!$C627="",'data entry'!$C627="NA",'data entry'!AT627="NA",'data entry'!AT627="",'data entry'!CC627=0,'data entry'!CC627="",'data entry'!CC627="NA")),"NA",('data entry'!AT627/'data entry'!CC627*AT$3*AT$4*$C$3*$C$2/('data entry'!$C627)))</f>
        <v>NA</v>
      </c>
      <c r="AU633" s="57"/>
      <c r="AV633" s="55" t="str">
        <f>IF((OR('data entry'!$C627=0,'data entry'!$C627="",'data entry'!$C627="NA",'data entry'!AV627="NA",'data entry'!AV627="",'data entry'!CC627=0,'data entry'!CC627="",'data entry'!CC627="NA")),"NA",('data entry'!AV627/'data entry'!CC627*AV$3*AV$4*$C$3*$C$2/('data entry'!$C627)))</f>
        <v>NA</v>
      </c>
      <c r="AW633" s="57"/>
      <c r="AX633" s="55" t="str">
        <f>IF((OR('data entry'!$C627=0,'data entry'!$C627="",'data entry'!$C627="NA",'data entry'!AX627="NA",'data entry'!AX627="",'data entry'!CE627=0,'data entry'!CE627="",'data entry'!CE627="NA")),"NA",('data entry'!AX627/'data entry'!CE627*AX$3*AX$4*$C$3*$C$2/('data entry'!$C627)))</f>
        <v>NA</v>
      </c>
    </row>
    <row r="634" spans="1:50" ht="20.25" customHeight="1" x14ac:dyDescent="0.25">
      <c r="A634" s="35" t="str">
        <f>IF(('data entry'!B628)="","",('data entry'!B628))</f>
        <v/>
      </c>
      <c r="B634" s="36" t="str">
        <f>IF(('data entry'!A628)="","",('data entry'!A628))</f>
        <v/>
      </c>
      <c r="C634" s="36" t="str">
        <f>IF(('data entry'!E628)="","",('data entry'!E628))</f>
        <v/>
      </c>
      <c r="D634" s="36" t="str">
        <f>IF(('data entry'!C628)="","",('data entry'!C628))</f>
        <v/>
      </c>
      <c r="E634" s="68"/>
      <c r="F634" s="55" t="str">
        <f>IF((OR('data entry'!$C628=0,'data entry'!$C628="",'data entry'!$C628="NA",'data entry'!F628="NA",'data entry'!F628="",'data entry'!BA628=0,'data entry'!BA628="",'data entry'!BA628="NA")),"NA",('data entry'!F628/'data entry'!BA628*F$3*F$4*$C$3*$C$2/('data entry'!$C628)))</f>
        <v>NA</v>
      </c>
      <c r="G634" s="54"/>
      <c r="H634" s="55" t="str">
        <f>IF((OR('data entry'!$C628=0,'data entry'!$C628="",'data entry'!$C628="NA",'data entry'!H628="NA",'data entry'!H628="",'data entry'!BC628=0,'data entry'!BC628="",'data entry'!BC628="NA")),"NA",('data entry'!H628/'data entry'!BC628*H$3*H$4*$C$3*$C$2/('data entry'!$C628)))</f>
        <v>NA</v>
      </c>
      <c r="I634" s="57"/>
      <c r="J634" s="55" t="str">
        <f>IF((OR('data entry'!$C628=0,'data entry'!$C628="",'data entry'!$C628="NA",'data entry'!J628="NA",'data entry'!J628="",'data entry'!BE628=0,'data entry'!BE628="",'data entry'!BE628="NA")),"NA",('data entry'!J628/'data entry'!BE628*J$3*J$4*$C$3*$C$2/('data entry'!$C628)))</f>
        <v>NA</v>
      </c>
      <c r="K634" s="57"/>
      <c r="L634" s="55" t="str">
        <f>IF((OR('data entry'!$C628=0,'data entry'!$C628="",'data entry'!$C628="NA",'data entry'!L628="NA",'data entry'!L628="",'data entry'!BE628=0,'data entry'!BE628="",'data entry'!BE628="NA")),"NA",('data entry'!L628/'data entry'!BE628*L$3*L$4*$C$3*$C$2/('data entry'!$C628)))</f>
        <v>NA</v>
      </c>
      <c r="M634" s="57"/>
      <c r="N634" s="55" t="str">
        <f>IF((OR('data entry'!$C628=0,'data entry'!$C628="",'data entry'!$C628="NA",'data entry'!N628="NA",'data entry'!N628="",'data entry'!CC628=0,'data entry'!CC628="",'data entry'!CC628="NA")),"NA",('data entry'!N628/'data entry'!CC628*N$3*N$4*$C$3*$C$2/('data entry'!$C628)))</f>
        <v>NA</v>
      </c>
      <c r="O634" s="57"/>
      <c r="P634" s="55" t="str">
        <f>IF((OR('data entry'!$C628=0,'data entry'!$C628="",'data entry'!$C628="NA",'data entry'!P628="NA",'data entry'!P628="",'data entry'!CC628=0,'data entry'!CC628="",'data entry'!CC628="NA")),"NA",('data entry'!P628/'data entry'!CC628*P$3*P$4*$C$3*$C$2/('data entry'!$C628)))</f>
        <v>NA</v>
      </c>
      <c r="Q634" s="57"/>
      <c r="R634" s="55" t="str">
        <f>IF((OR('data entry'!$C628=0,'data entry'!$C628="",'data entry'!$C628="NA",'data entry'!R628="NA",'data entry'!R628="",'data entry'!BG628=0,'data entry'!BG628="",'data entry'!BG628="NA")),"NA",('data entry'!R628/'data entry'!BG628*R$3*R$4*$C$3*$C$2/('data entry'!$C628)))</f>
        <v>NA</v>
      </c>
      <c r="S634" s="57"/>
      <c r="T634" s="55" t="str">
        <f>IF((OR('data entry'!$C628=0,'data entry'!$C628="",'data entry'!$C628="NA",'data entry'!T628="NA",'data entry'!T628="",'data entry'!BG628=0,'data entry'!BG628="",'data entry'!BG628="NA")),"NA",('data entry'!T628/'data entry'!BG628*T$3*T$4*$C$3*$C$2/('data entry'!$C628)))</f>
        <v>NA</v>
      </c>
      <c r="U634" s="57"/>
      <c r="V634" s="55" t="str">
        <f>IF((OR('data entry'!$C628=0,'data entry'!$C628="",'data entry'!$C628="NA",'data entry'!V628="NA",'data entry'!V628="",'data entry'!BI628=0,'data entry'!BI628="",'data entry'!BI628="NA")),"NA",('data entry'!V628/'data entry'!BI628*V$3*V$4*$C$3*$C$2/('data entry'!$C628)))</f>
        <v>NA</v>
      </c>
      <c r="W634" s="57"/>
      <c r="X634" s="55" t="str">
        <f>IF((OR('data entry'!$C628=0,'data entry'!$C628="",'data entry'!$C628="NA",'data entry'!X628="NA",'data entry'!X628="",'data entry'!BK628=0,'data entry'!BK628="",'data entry'!BK628="NA")),"NA",('data entry'!X628/'data entry'!BK628*X$3*X$4*$C$3*$C$2/('data entry'!$C628)))</f>
        <v>NA</v>
      </c>
      <c r="Y634" s="57"/>
      <c r="Z634" s="55" t="str">
        <f>IF((OR('data entry'!$C628=0,'data entry'!$C628="",'data entry'!$C628="NA",'data entry'!Z628="NA",'data entry'!Z628="",'data entry'!BM628=0,'data entry'!BM628="",'data entry'!BM628="NA")),"NA",('data entry'!Z628/'data entry'!BM628*Z$3*Z$4*$C$3*$C$2/('data entry'!$C628)))</f>
        <v>NA</v>
      </c>
      <c r="AA634" s="57"/>
      <c r="AB634" s="55" t="str">
        <f>IF((OR('data entry'!$C628=0,'data entry'!$C628="",'data entry'!$C628="NA",'data entry'!AB628="NA",'data entry'!AB628="",'data entry'!BO628=0,'data entry'!BO628="",'data entry'!BO628="NA")),"NA",('data entry'!AB628/'data entry'!BO628*AB$3*AB$4*$C$3*$C$2/('data entry'!$C628)))</f>
        <v>NA</v>
      </c>
      <c r="AC634" s="57"/>
      <c r="AD634" s="55" t="str">
        <f>IF((OR('data entry'!$C628=0,'data entry'!$C628="",'data entry'!$C628="NA",'data entry'!AD628="NA",'data entry'!AD628="",'data entry'!BQ628=0,'data entry'!BQ628="",'data entry'!BQ628="NA")),"NA",('data entry'!AD628/'data entry'!BQ628*AD$3*AD$4*$C$3*$C$2/('data entry'!$C628)))</f>
        <v>NA</v>
      </c>
      <c r="AE634" s="57"/>
      <c r="AF634" s="55" t="str">
        <f>IF((OR('data entry'!$C628=0,'data entry'!$C628="",'data entry'!$C628="NA",'data entry'!AF628="NA",'data entry'!AF628="",'data entry'!BS628=0,'data entry'!BS628="",'data entry'!BS628="NA")),"NA",('data entry'!AF628/'data entry'!BS628*AF$3*AF$4*$C$3*$C$2/('data entry'!$C628)))</f>
        <v>NA</v>
      </c>
      <c r="AG634" s="57"/>
      <c r="AH634" s="55" t="str">
        <f>IF((OR('data entry'!$C628=0,'data entry'!$C628="",'data entry'!$C628="NA",'data entry'!AH628="NA",'data entry'!AH628="",'data entry'!BU628=0,'data entry'!BU628="",'data entry'!BU628="NA")),"NA",('data entry'!AH628/'data entry'!BU628*AH$3*AH$4*$C$3*$C$2/('data entry'!$C628)))</f>
        <v>NA</v>
      </c>
      <c r="AI634" s="57"/>
      <c r="AJ634" s="55" t="str">
        <f>IF((OR('data entry'!$C628=0,'data entry'!$C628="",'data entry'!$C628="NA",'data entry'!AJ628="NA",'data entry'!AJ628="",'data entry'!BW628=0,'data entry'!BW628="",'data entry'!BW628="NA")),"NA",('data entry'!AJ628/'data entry'!BW628*AJ$3*AJ$4*$C$3*$C$2/('data entry'!$C628)))</f>
        <v>NA</v>
      </c>
      <c r="AK634" s="57"/>
      <c r="AL634" s="55" t="str">
        <f>IF((OR('data entry'!$C628=0,'data entry'!$C628="",'data entry'!$C628="NA",'data entry'!AL628="NA",'data entry'!AL628="",'data entry'!BY628=0,'data entry'!BY628="",'data entry'!BY628="NA")),"NA",('data entry'!AL628/'data entry'!BY628*AL$3*AL$4*$C$3*$C$2/('data entry'!$C628)))</f>
        <v>NA</v>
      </c>
      <c r="AM634" s="57"/>
      <c r="AN634" s="55" t="str">
        <f>IF((OR('data entry'!$C628=0,'data entry'!$C628="",'data entry'!$C628="NA",'data entry'!AN628="NA",'data entry'!AN628="",'data entry'!CA628=0,'data entry'!CA628="",'data entry'!CA628="NA")),"NA",('data entry'!AN628/'data entry'!CA628*AN$3*AN$4*$C$3*$C$2/('data entry'!$C628)))</f>
        <v>NA</v>
      </c>
      <c r="AO634" s="57"/>
      <c r="AP634" s="55" t="str">
        <f>IF((OR('data entry'!$C628=0,'data entry'!$C628="",'data entry'!$C628="NA",'data entry'!AP628="NA",'data entry'!AP628="",'data entry'!CC628=0,'data entry'!CC628="",'data entry'!CC628="NA")),"NA",('data entry'!AP628/'data entry'!CC628*AP$3*AP$4*$C$3*$C$2/('data entry'!$C628)))</f>
        <v>NA</v>
      </c>
      <c r="AQ634" s="57"/>
      <c r="AR634" s="55" t="str">
        <f>IF((OR('data entry'!$C628=0,'data entry'!$C628="",'data entry'!$C628="NA",'data entry'!AR628="NA",'data entry'!AR628="",'data entry'!BU628=0,'data entry'!BU628="",'data entry'!BU628="NA")),"NA",('data entry'!AR628/'data entry'!BU628*AR$3*AR$4*$C$3*$C$2/('data entry'!$C628)))</f>
        <v>NA</v>
      </c>
      <c r="AS634" s="57"/>
      <c r="AT634" s="55" t="str">
        <f>IF((OR('data entry'!$C628=0,'data entry'!$C628="",'data entry'!$C628="NA",'data entry'!AT628="NA",'data entry'!AT628="",'data entry'!CC628=0,'data entry'!CC628="",'data entry'!CC628="NA")),"NA",('data entry'!AT628/'data entry'!CC628*AT$3*AT$4*$C$3*$C$2/('data entry'!$C628)))</f>
        <v>NA</v>
      </c>
      <c r="AU634" s="57"/>
      <c r="AV634" s="55" t="str">
        <f>IF((OR('data entry'!$C628=0,'data entry'!$C628="",'data entry'!$C628="NA",'data entry'!AV628="NA",'data entry'!AV628="",'data entry'!CC628=0,'data entry'!CC628="",'data entry'!CC628="NA")),"NA",('data entry'!AV628/'data entry'!CC628*AV$3*AV$4*$C$3*$C$2/('data entry'!$C628)))</f>
        <v>NA</v>
      </c>
      <c r="AW634" s="57"/>
      <c r="AX634" s="55" t="str">
        <f>IF((OR('data entry'!$C628=0,'data entry'!$C628="",'data entry'!$C628="NA",'data entry'!AX628="NA",'data entry'!AX628="",'data entry'!CE628=0,'data entry'!CE628="",'data entry'!CE628="NA")),"NA",('data entry'!AX628/'data entry'!CE628*AX$3*AX$4*$C$3*$C$2/('data entry'!$C628)))</f>
        <v>NA</v>
      </c>
    </row>
    <row r="635" spans="1:50" ht="20.25" customHeight="1" x14ac:dyDescent="0.25">
      <c r="A635" s="35" t="str">
        <f>IF(('data entry'!B629)="","",('data entry'!B629))</f>
        <v/>
      </c>
      <c r="B635" s="36" t="str">
        <f>IF(('data entry'!A629)="","",('data entry'!A629))</f>
        <v/>
      </c>
      <c r="C635" s="36" t="str">
        <f>IF(('data entry'!E629)="","",('data entry'!E629))</f>
        <v/>
      </c>
      <c r="D635" s="36" t="str">
        <f>IF(('data entry'!C629)="","",('data entry'!C629))</f>
        <v/>
      </c>
      <c r="E635" s="68"/>
      <c r="F635" s="55" t="str">
        <f>IF((OR('data entry'!$C629=0,'data entry'!$C629="",'data entry'!$C629="NA",'data entry'!F629="NA",'data entry'!F629="",'data entry'!BA629=0,'data entry'!BA629="",'data entry'!BA629="NA")),"NA",('data entry'!F629/'data entry'!BA629*F$3*F$4*$C$3*$C$2/('data entry'!$C629)))</f>
        <v>NA</v>
      </c>
      <c r="G635" s="54"/>
      <c r="H635" s="55" t="str">
        <f>IF((OR('data entry'!$C629=0,'data entry'!$C629="",'data entry'!$C629="NA",'data entry'!H629="NA",'data entry'!H629="",'data entry'!BC629=0,'data entry'!BC629="",'data entry'!BC629="NA")),"NA",('data entry'!H629/'data entry'!BC629*H$3*H$4*$C$3*$C$2/('data entry'!$C629)))</f>
        <v>NA</v>
      </c>
      <c r="I635" s="57"/>
      <c r="J635" s="55" t="str">
        <f>IF((OR('data entry'!$C629=0,'data entry'!$C629="",'data entry'!$C629="NA",'data entry'!J629="NA",'data entry'!J629="",'data entry'!BE629=0,'data entry'!BE629="",'data entry'!BE629="NA")),"NA",('data entry'!J629/'data entry'!BE629*J$3*J$4*$C$3*$C$2/('data entry'!$C629)))</f>
        <v>NA</v>
      </c>
      <c r="K635" s="57"/>
      <c r="L635" s="55" t="str">
        <f>IF((OR('data entry'!$C629=0,'data entry'!$C629="",'data entry'!$C629="NA",'data entry'!L629="NA",'data entry'!L629="",'data entry'!BE629=0,'data entry'!BE629="",'data entry'!BE629="NA")),"NA",('data entry'!L629/'data entry'!BE629*L$3*L$4*$C$3*$C$2/('data entry'!$C629)))</f>
        <v>NA</v>
      </c>
      <c r="M635" s="57"/>
      <c r="N635" s="55" t="str">
        <f>IF((OR('data entry'!$C629=0,'data entry'!$C629="",'data entry'!$C629="NA",'data entry'!N629="NA",'data entry'!N629="",'data entry'!CC629=0,'data entry'!CC629="",'data entry'!CC629="NA")),"NA",('data entry'!N629/'data entry'!CC629*N$3*N$4*$C$3*$C$2/('data entry'!$C629)))</f>
        <v>NA</v>
      </c>
      <c r="O635" s="57"/>
      <c r="P635" s="55" t="str">
        <f>IF((OR('data entry'!$C629=0,'data entry'!$C629="",'data entry'!$C629="NA",'data entry'!P629="NA",'data entry'!P629="",'data entry'!CC629=0,'data entry'!CC629="",'data entry'!CC629="NA")),"NA",('data entry'!P629/'data entry'!CC629*P$3*P$4*$C$3*$C$2/('data entry'!$C629)))</f>
        <v>NA</v>
      </c>
      <c r="Q635" s="57"/>
      <c r="R635" s="55" t="str">
        <f>IF((OR('data entry'!$C629=0,'data entry'!$C629="",'data entry'!$C629="NA",'data entry'!R629="NA",'data entry'!R629="",'data entry'!BG629=0,'data entry'!BG629="",'data entry'!BG629="NA")),"NA",('data entry'!R629/'data entry'!BG629*R$3*R$4*$C$3*$C$2/('data entry'!$C629)))</f>
        <v>NA</v>
      </c>
      <c r="S635" s="57"/>
      <c r="T635" s="55" t="str">
        <f>IF((OR('data entry'!$C629=0,'data entry'!$C629="",'data entry'!$C629="NA",'data entry'!T629="NA",'data entry'!T629="",'data entry'!BG629=0,'data entry'!BG629="",'data entry'!BG629="NA")),"NA",('data entry'!T629/'data entry'!BG629*T$3*T$4*$C$3*$C$2/('data entry'!$C629)))</f>
        <v>NA</v>
      </c>
      <c r="U635" s="57"/>
      <c r="V635" s="55" t="str">
        <f>IF((OR('data entry'!$C629=0,'data entry'!$C629="",'data entry'!$C629="NA",'data entry'!V629="NA",'data entry'!V629="",'data entry'!BI629=0,'data entry'!BI629="",'data entry'!BI629="NA")),"NA",('data entry'!V629/'data entry'!BI629*V$3*V$4*$C$3*$C$2/('data entry'!$C629)))</f>
        <v>NA</v>
      </c>
      <c r="W635" s="57"/>
      <c r="X635" s="55" t="str">
        <f>IF((OR('data entry'!$C629=0,'data entry'!$C629="",'data entry'!$C629="NA",'data entry'!X629="NA",'data entry'!X629="",'data entry'!BK629=0,'data entry'!BK629="",'data entry'!BK629="NA")),"NA",('data entry'!X629/'data entry'!BK629*X$3*X$4*$C$3*$C$2/('data entry'!$C629)))</f>
        <v>NA</v>
      </c>
      <c r="Y635" s="57"/>
      <c r="Z635" s="55" t="str">
        <f>IF((OR('data entry'!$C629=0,'data entry'!$C629="",'data entry'!$C629="NA",'data entry'!Z629="NA",'data entry'!Z629="",'data entry'!BM629=0,'data entry'!BM629="",'data entry'!BM629="NA")),"NA",('data entry'!Z629/'data entry'!BM629*Z$3*Z$4*$C$3*$C$2/('data entry'!$C629)))</f>
        <v>NA</v>
      </c>
      <c r="AA635" s="57"/>
      <c r="AB635" s="55" t="str">
        <f>IF((OR('data entry'!$C629=0,'data entry'!$C629="",'data entry'!$C629="NA",'data entry'!AB629="NA",'data entry'!AB629="",'data entry'!BO629=0,'data entry'!BO629="",'data entry'!BO629="NA")),"NA",('data entry'!AB629/'data entry'!BO629*AB$3*AB$4*$C$3*$C$2/('data entry'!$C629)))</f>
        <v>NA</v>
      </c>
      <c r="AC635" s="57"/>
      <c r="AD635" s="55" t="str">
        <f>IF((OR('data entry'!$C629=0,'data entry'!$C629="",'data entry'!$C629="NA",'data entry'!AD629="NA",'data entry'!AD629="",'data entry'!BQ629=0,'data entry'!BQ629="",'data entry'!BQ629="NA")),"NA",('data entry'!AD629/'data entry'!BQ629*AD$3*AD$4*$C$3*$C$2/('data entry'!$C629)))</f>
        <v>NA</v>
      </c>
      <c r="AE635" s="57"/>
      <c r="AF635" s="55" t="str">
        <f>IF((OR('data entry'!$C629=0,'data entry'!$C629="",'data entry'!$C629="NA",'data entry'!AF629="NA",'data entry'!AF629="",'data entry'!BS629=0,'data entry'!BS629="",'data entry'!BS629="NA")),"NA",('data entry'!AF629/'data entry'!BS629*AF$3*AF$4*$C$3*$C$2/('data entry'!$C629)))</f>
        <v>NA</v>
      </c>
      <c r="AG635" s="57"/>
      <c r="AH635" s="55" t="str">
        <f>IF((OR('data entry'!$C629=0,'data entry'!$C629="",'data entry'!$C629="NA",'data entry'!AH629="NA",'data entry'!AH629="",'data entry'!BU629=0,'data entry'!BU629="",'data entry'!BU629="NA")),"NA",('data entry'!AH629/'data entry'!BU629*AH$3*AH$4*$C$3*$C$2/('data entry'!$C629)))</f>
        <v>NA</v>
      </c>
      <c r="AI635" s="57"/>
      <c r="AJ635" s="55" t="str">
        <f>IF((OR('data entry'!$C629=0,'data entry'!$C629="",'data entry'!$C629="NA",'data entry'!AJ629="NA",'data entry'!AJ629="",'data entry'!BW629=0,'data entry'!BW629="",'data entry'!BW629="NA")),"NA",('data entry'!AJ629/'data entry'!BW629*AJ$3*AJ$4*$C$3*$C$2/('data entry'!$C629)))</f>
        <v>NA</v>
      </c>
      <c r="AK635" s="57"/>
      <c r="AL635" s="55" t="str">
        <f>IF((OR('data entry'!$C629=0,'data entry'!$C629="",'data entry'!$C629="NA",'data entry'!AL629="NA",'data entry'!AL629="",'data entry'!BY629=0,'data entry'!BY629="",'data entry'!BY629="NA")),"NA",('data entry'!AL629/'data entry'!BY629*AL$3*AL$4*$C$3*$C$2/('data entry'!$C629)))</f>
        <v>NA</v>
      </c>
      <c r="AM635" s="57"/>
      <c r="AN635" s="55" t="str">
        <f>IF((OR('data entry'!$C629=0,'data entry'!$C629="",'data entry'!$C629="NA",'data entry'!AN629="NA",'data entry'!AN629="",'data entry'!CA629=0,'data entry'!CA629="",'data entry'!CA629="NA")),"NA",('data entry'!AN629/'data entry'!CA629*AN$3*AN$4*$C$3*$C$2/('data entry'!$C629)))</f>
        <v>NA</v>
      </c>
      <c r="AO635" s="57"/>
      <c r="AP635" s="55" t="str">
        <f>IF((OR('data entry'!$C629=0,'data entry'!$C629="",'data entry'!$C629="NA",'data entry'!AP629="NA",'data entry'!AP629="",'data entry'!CC629=0,'data entry'!CC629="",'data entry'!CC629="NA")),"NA",('data entry'!AP629/'data entry'!CC629*AP$3*AP$4*$C$3*$C$2/('data entry'!$C629)))</f>
        <v>NA</v>
      </c>
      <c r="AQ635" s="57"/>
      <c r="AR635" s="55" t="str">
        <f>IF((OR('data entry'!$C629=0,'data entry'!$C629="",'data entry'!$C629="NA",'data entry'!AR629="NA",'data entry'!AR629="",'data entry'!BU629=0,'data entry'!BU629="",'data entry'!BU629="NA")),"NA",('data entry'!AR629/'data entry'!BU629*AR$3*AR$4*$C$3*$C$2/('data entry'!$C629)))</f>
        <v>NA</v>
      </c>
      <c r="AS635" s="57"/>
      <c r="AT635" s="55" t="str">
        <f>IF((OR('data entry'!$C629=0,'data entry'!$C629="",'data entry'!$C629="NA",'data entry'!AT629="NA",'data entry'!AT629="",'data entry'!CC629=0,'data entry'!CC629="",'data entry'!CC629="NA")),"NA",('data entry'!AT629/'data entry'!CC629*AT$3*AT$4*$C$3*$C$2/('data entry'!$C629)))</f>
        <v>NA</v>
      </c>
      <c r="AU635" s="57"/>
      <c r="AV635" s="55" t="str">
        <f>IF((OR('data entry'!$C629=0,'data entry'!$C629="",'data entry'!$C629="NA",'data entry'!AV629="NA",'data entry'!AV629="",'data entry'!CC629=0,'data entry'!CC629="",'data entry'!CC629="NA")),"NA",('data entry'!AV629/'data entry'!CC629*AV$3*AV$4*$C$3*$C$2/('data entry'!$C629)))</f>
        <v>NA</v>
      </c>
      <c r="AW635" s="57"/>
      <c r="AX635" s="55" t="str">
        <f>IF((OR('data entry'!$C629=0,'data entry'!$C629="",'data entry'!$C629="NA",'data entry'!AX629="NA",'data entry'!AX629="",'data entry'!CE629=0,'data entry'!CE629="",'data entry'!CE629="NA")),"NA",('data entry'!AX629/'data entry'!CE629*AX$3*AX$4*$C$3*$C$2/('data entry'!$C629)))</f>
        <v>NA</v>
      </c>
    </row>
    <row r="636" spans="1:50" ht="20.25" customHeight="1" x14ac:dyDescent="0.25">
      <c r="A636" s="35" t="str">
        <f>IF(('data entry'!B630)="","",('data entry'!B630))</f>
        <v/>
      </c>
      <c r="B636" s="36" t="str">
        <f>IF(('data entry'!A630)="","",('data entry'!A630))</f>
        <v/>
      </c>
      <c r="C636" s="36" t="str">
        <f>IF(('data entry'!E630)="","",('data entry'!E630))</f>
        <v/>
      </c>
      <c r="D636" s="36" t="str">
        <f>IF(('data entry'!C630)="","",('data entry'!C630))</f>
        <v/>
      </c>
      <c r="E636" s="68"/>
      <c r="F636" s="55" t="str">
        <f>IF((OR('data entry'!$C630=0,'data entry'!$C630="",'data entry'!$C630="NA",'data entry'!F630="NA",'data entry'!F630="",'data entry'!BA630=0,'data entry'!BA630="",'data entry'!BA630="NA")),"NA",('data entry'!F630/'data entry'!BA630*F$3*F$4*$C$3*$C$2/('data entry'!$C630)))</f>
        <v>NA</v>
      </c>
      <c r="G636" s="54"/>
      <c r="H636" s="55" t="str">
        <f>IF((OR('data entry'!$C630=0,'data entry'!$C630="",'data entry'!$C630="NA",'data entry'!H630="NA",'data entry'!H630="",'data entry'!BC630=0,'data entry'!BC630="",'data entry'!BC630="NA")),"NA",('data entry'!H630/'data entry'!BC630*H$3*H$4*$C$3*$C$2/('data entry'!$C630)))</f>
        <v>NA</v>
      </c>
      <c r="I636" s="57"/>
      <c r="J636" s="55" t="str">
        <f>IF((OR('data entry'!$C630=0,'data entry'!$C630="",'data entry'!$C630="NA",'data entry'!J630="NA",'data entry'!J630="",'data entry'!BE630=0,'data entry'!BE630="",'data entry'!BE630="NA")),"NA",('data entry'!J630/'data entry'!BE630*J$3*J$4*$C$3*$C$2/('data entry'!$C630)))</f>
        <v>NA</v>
      </c>
      <c r="K636" s="57"/>
      <c r="L636" s="55" t="str">
        <f>IF((OR('data entry'!$C630=0,'data entry'!$C630="",'data entry'!$C630="NA",'data entry'!L630="NA",'data entry'!L630="",'data entry'!BE630=0,'data entry'!BE630="",'data entry'!BE630="NA")),"NA",('data entry'!L630/'data entry'!BE630*L$3*L$4*$C$3*$C$2/('data entry'!$C630)))</f>
        <v>NA</v>
      </c>
      <c r="M636" s="57"/>
      <c r="N636" s="55" t="str">
        <f>IF((OR('data entry'!$C630=0,'data entry'!$C630="",'data entry'!$C630="NA",'data entry'!N630="NA",'data entry'!N630="",'data entry'!CC630=0,'data entry'!CC630="",'data entry'!CC630="NA")),"NA",('data entry'!N630/'data entry'!CC630*N$3*N$4*$C$3*$C$2/('data entry'!$C630)))</f>
        <v>NA</v>
      </c>
      <c r="O636" s="57"/>
      <c r="P636" s="55" t="str">
        <f>IF((OR('data entry'!$C630=0,'data entry'!$C630="",'data entry'!$C630="NA",'data entry'!P630="NA",'data entry'!P630="",'data entry'!CC630=0,'data entry'!CC630="",'data entry'!CC630="NA")),"NA",('data entry'!P630/'data entry'!CC630*P$3*P$4*$C$3*$C$2/('data entry'!$C630)))</f>
        <v>NA</v>
      </c>
      <c r="Q636" s="57"/>
      <c r="R636" s="55" t="str">
        <f>IF((OR('data entry'!$C630=0,'data entry'!$C630="",'data entry'!$C630="NA",'data entry'!R630="NA",'data entry'!R630="",'data entry'!BG630=0,'data entry'!BG630="",'data entry'!BG630="NA")),"NA",('data entry'!R630/'data entry'!BG630*R$3*R$4*$C$3*$C$2/('data entry'!$C630)))</f>
        <v>NA</v>
      </c>
      <c r="S636" s="57"/>
      <c r="T636" s="55" t="str">
        <f>IF((OR('data entry'!$C630=0,'data entry'!$C630="",'data entry'!$C630="NA",'data entry'!T630="NA",'data entry'!T630="",'data entry'!BG630=0,'data entry'!BG630="",'data entry'!BG630="NA")),"NA",('data entry'!T630/'data entry'!BG630*T$3*T$4*$C$3*$C$2/('data entry'!$C630)))</f>
        <v>NA</v>
      </c>
      <c r="U636" s="57"/>
      <c r="V636" s="55" t="str">
        <f>IF((OR('data entry'!$C630=0,'data entry'!$C630="",'data entry'!$C630="NA",'data entry'!V630="NA",'data entry'!V630="",'data entry'!BI630=0,'data entry'!BI630="",'data entry'!BI630="NA")),"NA",('data entry'!V630/'data entry'!BI630*V$3*V$4*$C$3*$C$2/('data entry'!$C630)))</f>
        <v>NA</v>
      </c>
      <c r="W636" s="57"/>
      <c r="X636" s="55" t="str">
        <f>IF((OR('data entry'!$C630=0,'data entry'!$C630="",'data entry'!$C630="NA",'data entry'!X630="NA",'data entry'!X630="",'data entry'!BK630=0,'data entry'!BK630="",'data entry'!BK630="NA")),"NA",('data entry'!X630/'data entry'!BK630*X$3*X$4*$C$3*$C$2/('data entry'!$C630)))</f>
        <v>NA</v>
      </c>
      <c r="Y636" s="57"/>
      <c r="Z636" s="55" t="str">
        <f>IF((OR('data entry'!$C630=0,'data entry'!$C630="",'data entry'!$C630="NA",'data entry'!Z630="NA",'data entry'!Z630="",'data entry'!BM630=0,'data entry'!BM630="",'data entry'!BM630="NA")),"NA",('data entry'!Z630/'data entry'!BM630*Z$3*Z$4*$C$3*$C$2/('data entry'!$C630)))</f>
        <v>NA</v>
      </c>
      <c r="AA636" s="57"/>
      <c r="AB636" s="55" t="str">
        <f>IF((OR('data entry'!$C630=0,'data entry'!$C630="",'data entry'!$C630="NA",'data entry'!AB630="NA",'data entry'!AB630="",'data entry'!BO630=0,'data entry'!BO630="",'data entry'!BO630="NA")),"NA",('data entry'!AB630/'data entry'!BO630*AB$3*AB$4*$C$3*$C$2/('data entry'!$C630)))</f>
        <v>NA</v>
      </c>
      <c r="AC636" s="57"/>
      <c r="AD636" s="55" t="str">
        <f>IF((OR('data entry'!$C630=0,'data entry'!$C630="",'data entry'!$C630="NA",'data entry'!AD630="NA",'data entry'!AD630="",'data entry'!BQ630=0,'data entry'!BQ630="",'data entry'!BQ630="NA")),"NA",('data entry'!AD630/'data entry'!BQ630*AD$3*AD$4*$C$3*$C$2/('data entry'!$C630)))</f>
        <v>NA</v>
      </c>
      <c r="AE636" s="57"/>
      <c r="AF636" s="55" t="str">
        <f>IF((OR('data entry'!$C630=0,'data entry'!$C630="",'data entry'!$C630="NA",'data entry'!AF630="NA",'data entry'!AF630="",'data entry'!BS630=0,'data entry'!BS630="",'data entry'!BS630="NA")),"NA",('data entry'!AF630/'data entry'!BS630*AF$3*AF$4*$C$3*$C$2/('data entry'!$C630)))</f>
        <v>NA</v>
      </c>
      <c r="AG636" s="57"/>
      <c r="AH636" s="55" t="str">
        <f>IF((OR('data entry'!$C630=0,'data entry'!$C630="",'data entry'!$C630="NA",'data entry'!AH630="NA",'data entry'!AH630="",'data entry'!BU630=0,'data entry'!BU630="",'data entry'!BU630="NA")),"NA",('data entry'!AH630/'data entry'!BU630*AH$3*AH$4*$C$3*$C$2/('data entry'!$C630)))</f>
        <v>NA</v>
      </c>
      <c r="AI636" s="57"/>
      <c r="AJ636" s="55" t="str">
        <f>IF((OR('data entry'!$C630=0,'data entry'!$C630="",'data entry'!$C630="NA",'data entry'!AJ630="NA",'data entry'!AJ630="",'data entry'!BW630=0,'data entry'!BW630="",'data entry'!BW630="NA")),"NA",('data entry'!AJ630/'data entry'!BW630*AJ$3*AJ$4*$C$3*$C$2/('data entry'!$C630)))</f>
        <v>NA</v>
      </c>
      <c r="AK636" s="57"/>
      <c r="AL636" s="55" t="str">
        <f>IF((OR('data entry'!$C630=0,'data entry'!$C630="",'data entry'!$C630="NA",'data entry'!AL630="NA",'data entry'!AL630="",'data entry'!BY630=0,'data entry'!BY630="",'data entry'!BY630="NA")),"NA",('data entry'!AL630/'data entry'!BY630*AL$3*AL$4*$C$3*$C$2/('data entry'!$C630)))</f>
        <v>NA</v>
      </c>
      <c r="AM636" s="57"/>
      <c r="AN636" s="55" t="str">
        <f>IF((OR('data entry'!$C630=0,'data entry'!$C630="",'data entry'!$C630="NA",'data entry'!AN630="NA",'data entry'!AN630="",'data entry'!CA630=0,'data entry'!CA630="",'data entry'!CA630="NA")),"NA",('data entry'!AN630/'data entry'!CA630*AN$3*AN$4*$C$3*$C$2/('data entry'!$C630)))</f>
        <v>NA</v>
      </c>
      <c r="AO636" s="57"/>
      <c r="AP636" s="55" t="str">
        <f>IF((OR('data entry'!$C630=0,'data entry'!$C630="",'data entry'!$C630="NA",'data entry'!AP630="NA",'data entry'!AP630="",'data entry'!CC630=0,'data entry'!CC630="",'data entry'!CC630="NA")),"NA",('data entry'!AP630/'data entry'!CC630*AP$3*AP$4*$C$3*$C$2/('data entry'!$C630)))</f>
        <v>NA</v>
      </c>
      <c r="AQ636" s="57"/>
      <c r="AR636" s="55" t="str">
        <f>IF((OR('data entry'!$C630=0,'data entry'!$C630="",'data entry'!$C630="NA",'data entry'!AR630="NA",'data entry'!AR630="",'data entry'!BU630=0,'data entry'!BU630="",'data entry'!BU630="NA")),"NA",('data entry'!AR630/'data entry'!BU630*AR$3*AR$4*$C$3*$C$2/('data entry'!$C630)))</f>
        <v>NA</v>
      </c>
      <c r="AS636" s="57"/>
      <c r="AT636" s="55" t="str">
        <f>IF((OR('data entry'!$C630=0,'data entry'!$C630="",'data entry'!$C630="NA",'data entry'!AT630="NA",'data entry'!AT630="",'data entry'!CC630=0,'data entry'!CC630="",'data entry'!CC630="NA")),"NA",('data entry'!AT630/'data entry'!CC630*AT$3*AT$4*$C$3*$C$2/('data entry'!$C630)))</f>
        <v>NA</v>
      </c>
      <c r="AU636" s="57"/>
      <c r="AV636" s="55" t="str">
        <f>IF((OR('data entry'!$C630=0,'data entry'!$C630="",'data entry'!$C630="NA",'data entry'!AV630="NA",'data entry'!AV630="",'data entry'!CC630=0,'data entry'!CC630="",'data entry'!CC630="NA")),"NA",('data entry'!AV630/'data entry'!CC630*AV$3*AV$4*$C$3*$C$2/('data entry'!$C630)))</f>
        <v>NA</v>
      </c>
      <c r="AW636" s="57"/>
      <c r="AX636" s="55" t="str">
        <f>IF((OR('data entry'!$C630=0,'data entry'!$C630="",'data entry'!$C630="NA",'data entry'!AX630="NA",'data entry'!AX630="",'data entry'!CE630=0,'data entry'!CE630="",'data entry'!CE630="NA")),"NA",('data entry'!AX630/'data entry'!CE630*AX$3*AX$4*$C$3*$C$2/('data entry'!$C630)))</f>
        <v>NA</v>
      </c>
    </row>
    <row r="637" spans="1:50" ht="20.25" customHeight="1" x14ac:dyDescent="0.25">
      <c r="A637" s="35" t="str">
        <f>IF(('data entry'!B631)="","",('data entry'!B631))</f>
        <v/>
      </c>
      <c r="B637" s="36" t="str">
        <f>IF(('data entry'!A631)="","",('data entry'!A631))</f>
        <v/>
      </c>
      <c r="C637" s="36" t="str">
        <f>IF(('data entry'!E631)="","",('data entry'!E631))</f>
        <v/>
      </c>
      <c r="D637" s="36" t="str">
        <f>IF(('data entry'!C631)="","",('data entry'!C631))</f>
        <v/>
      </c>
      <c r="E637" s="68"/>
      <c r="F637" s="55" t="str">
        <f>IF((OR('data entry'!$C631=0,'data entry'!$C631="",'data entry'!$C631="NA",'data entry'!F631="NA",'data entry'!F631="",'data entry'!BA631=0,'data entry'!BA631="",'data entry'!BA631="NA")),"NA",('data entry'!F631/'data entry'!BA631*F$3*F$4*$C$3*$C$2/('data entry'!$C631)))</f>
        <v>NA</v>
      </c>
      <c r="G637" s="54"/>
      <c r="H637" s="55" t="str">
        <f>IF((OR('data entry'!$C631=0,'data entry'!$C631="",'data entry'!$C631="NA",'data entry'!H631="NA",'data entry'!H631="",'data entry'!BC631=0,'data entry'!BC631="",'data entry'!BC631="NA")),"NA",('data entry'!H631/'data entry'!BC631*H$3*H$4*$C$3*$C$2/('data entry'!$C631)))</f>
        <v>NA</v>
      </c>
      <c r="I637" s="57"/>
      <c r="J637" s="55" t="str">
        <f>IF((OR('data entry'!$C631=0,'data entry'!$C631="",'data entry'!$C631="NA",'data entry'!J631="NA",'data entry'!J631="",'data entry'!BE631=0,'data entry'!BE631="",'data entry'!BE631="NA")),"NA",('data entry'!J631/'data entry'!BE631*J$3*J$4*$C$3*$C$2/('data entry'!$C631)))</f>
        <v>NA</v>
      </c>
      <c r="K637" s="57"/>
      <c r="L637" s="55" t="str">
        <f>IF((OR('data entry'!$C631=0,'data entry'!$C631="",'data entry'!$C631="NA",'data entry'!L631="NA",'data entry'!L631="",'data entry'!BE631=0,'data entry'!BE631="",'data entry'!BE631="NA")),"NA",('data entry'!L631/'data entry'!BE631*L$3*L$4*$C$3*$C$2/('data entry'!$C631)))</f>
        <v>NA</v>
      </c>
      <c r="M637" s="57"/>
      <c r="N637" s="55" t="str">
        <f>IF((OR('data entry'!$C631=0,'data entry'!$C631="",'data entry'!$C631="NA",'data entry'!N631="NA",'data entry'!N631="",'data entry'!CC631=0,'data entry'!CC631="",'data entry'!CC631="NA")),"NA",('data entry'!N631/'data entry'!CC631*N$3*N$4*$C$3*$C$2/('data entry'!$C631)))</f>
        <v>NA</v>
      </c>
      <c r="O637" s="57"/>
      <c r="P637" s="55" t="str">
        <f>IF((OR('data entry'!$C631=0,'data entry'!$C631="",'data entry'!$C631="NA",'data entry'!P631="NA",'data entry'!P631="",'data entry'!CC631=0,'data entry'!CC631="",'data entry'!CC631="NA")),"NA",('data entry'!P631/'data entry'!CC631*P$3*P$4*$C$3*$C$2/('data entry'!$C631)))</f>
        <v>NA</v>
      </c>
      <c r="Q637" s="57"/>
      <c r="R637" s="55" t="str">
        <f>IF((OR('data entry'!$C631=0,'data entry'!$C631="",'data entry'!$C631="NA",'data entry'!R631="NA",'data entry'!R631="",'data entry'!BG631=0,'data entry'!BG631="",'data entry'!BG631="NA")),"NA",('data entry'!R631/'data entry'!BG631*R$3*R$4*$C$3*$C$2/('data entry'!$C631)))</f>
        <v>NA</v>
      </c>
      <c r="S637" s="57"/>
      <c r="T637" s="55" t="str">
        <f>IF((OR('data entry'!$C631=0,'data entry'!$C631="",'data entry'!$C631="NA",'data entry'!T631="NA",'data entry'!T631="",'data entry'!BG631=0,'data entry'!BG631="",'data entry'!BG631="NA")),"NA",('data entry'!T631/'data entry'!BG631*T$3*T$4*$C$3*$C$2/('data entry'!$C631)))</f>
        <v>NA</v>
      </c>
      <c r="U637" s="57"/>
      <c r="V637" s="55" t="str">
        <f>IF((OR('data entry'!$C631=0,'data entry'!$C631="",'data entry'!$C631="NA",'data entry'!V631="NA",'data entry'!V631="",'data entry'!BI631=0,'data entry'!BI631="",'data entry'!BI631="NA")),"NA",('data entry'!V631/'data entry'!BI631*V$3*V$4*$C$3*$C$2/('data entry'!$C631)))</f>
        <v>NA</v>
      </c>
      <c r="W637" s="57"/>
      <c r="X637" s="55" t="str">
        <f>IF((OR('data entry'!$C631=0,'data entry'!$C631="",'data entry'!$C631="NA",'data entry'!X631="NA",'data entry'!X631="",'data entry'!BK631=0,'data entry'!BK631="",'data entry'!BK631="NA")),"NA",('data entry'!X631/'data entry'!BK631*X$3*X$4*$C$3*$C$2/('data entry'!$C631)))</f>
        <v>NA</v>
      </c>
      <c r="Y637" s="57"/>
      <c r="Z637" s="55" t="str">
        <f>IF((OR('data entry'!$C631=0,'data entry'!$C631="",'data entry'!$C631="NA",'data entry'!Z631="NA",'data entry'!Z631="",'data entry'!BM631=0,'data entry'!BM631="",'data entry'!BM631="NA")),"NA",('data entry'!Z631/'data entry'!BM631*Z$3*Z$4*$C$3*$C$2/('data entry'!$C631)))</f>
        <v>NA</v>
      </c>
      <c r="AA637" s="57"/>
      <c r="AB637" s="55" t="str">
        <f>IF((OR('data entry'!$C631=0,'data entry'!$C631="",'data entry'!$C631="NA",'data entry'!AB631="NA",'data entry'!AB631="",'data entry'!BO631=0,'data entry'!BO631="",'data entry'!BO631="NA")),"NA",('data entry'!AB631/'data entry'!BO631*AB$3*AB$4*$C$3*$C$2/('data entry'!$C631)))</f>
        <v>NA</v>
      </c>
      <c r="AC637" s="57"/>
      <c r="AD637" s="55" t="str">
        <f>IF((OR('data entry'!$C631=0,'data entry'!$C631="",'data entry'!$C631="NA",'data entry'!AD631="NA",'data entry'!AD631="",'data entry'!BQ631=0,'data entry'!BQ631="",'data entry'!BQ631="NA")),"NA",('data entry'!AD631/'data entry'!BQ631*AD$3*AD$4*$C$3*$C$2/('data entry'!$C631)))</f>
        <v>NA</v>
      </c>
      <c r="AE637" s="57"/>
      <c r="AF637" s="55" t="str">
        <f>IF((OR('data entry'!$C631=0,'data entry'!$C631="",'data entry'!$C631="NA",'data entry'!AF631="NA",'data entry'!AF631="",'data entry'!BS631=0,'data entry'!BS631="",'data entry'!BS631="NA")),"NA",('data entry'!AF631/'data entry'!BS631*AF$3*AF$4*$C$3*$C$2/('data entry'!$C631)))</f>
        <v>NA</v>
      </c>
      <c r="AG637" s="57"/>
      <c r="AH637" s="55" t="str">
        <f>IF((OR('data entry'!$C631=0,'data entry'!$C631="",'data entry'!$C631="NA",'data entry'!AH631="NA",'data entry'!AH631="",'data entry'!BU631=0,'data entry'!BU631="",'data entry'!BU631="NA")),"NA",('data entry'!AH631/'data entry'!BU631*AH$3*AH$4*$C$3*$C$2/('data entry'!$C631)))</f>
        <v>NA</v>
      </c>
      <c r="AI637" s="57"/>
      <c r="AJ637" s="55" t="str">
        <f>IF((OR('data entry'!$C631=0,'data entry'!$C631="",'data entry'!$C631="NA",'data entry'!AJ631="NA",'data entry'!AJ631="",'data entry'!BW631=0,'data entry'!BW631="",'data entry'!BW631="NA")),"NA",('data entry'!AJ631/'data entry'!BW631*AJ$3*AJ$4*$C$3*$C$2/('data entry'!$C631)))</f>
        <v>NA</v>
      </c>
      <c r="AK637" s="57"/>
      <c r="AL637" s="55" t="str">
        <f>IF((OR('data entry'!$C631=0,'data entry'!$C631="",'data entry'!$C631="NA",'data entry'!AL631="NA",'data entry'!AL631="",'data entry'!BY631=0,'data entry'!BY631="",'data entry'!BY631="NA")),"NA",('data entry'!AL631/'data entry'!BY631*AL$3*AL$4*$C$3*$C$2/('data entry'!$C631)))</f>
        <v>NA</v>
      </c>
      <c r="AM637" s="57"/>
      <c r="AN637" s="55" t="str">
        <f>IF((OR('data entry'!$C631=0,'data entry'!$C631="",'data entry'!$C631="NA",'data entry'!AN631="NA",'data entry'!AN631="",'data entry'!CA631=0,'data entry'!CA631="",'data entry'!CA631="NA")),"NA",('data entry'!AN631/'data entry'!CA631*AN$3*AN$4*$C$3*$C$2/('data entry'!$C631)))</f>
        <v>NA</v>
      </c>
      <c r="AO637" s="57"/>
      <c r="AP637" s="55" t="str">
        <f>IF((OR('data entry'!$C631=0,'data entry'!$C631="",'data entry'!$C631="NA",'data entry'!AP631="NA",'data entry'!AP631="",'data entry'!CC631=0,'data entry'!CC631="",'data entry'!CC631="NA")),"NA",('data entry'!AP631/'data entry'!CC631*AP$3*AP$4*$C$3*$C$2/('data entry'!$C631)))</f>
        <v>NA</v>
      </c>
      <c r="AQ637" s="57"/>
      <c r="AR637" s="55" t="str">
        <f>IF((OR('data entry'!$C631=0,'data entry'!$C631="",'data entry'!$C631="NA",'data entry'!AR631="NA",'data entry'!AR631="",'data entry'!BU631=0,'data entry'!BU631="",'data entry'!BU631="NA")),"NA",('data entry'!AR631/'data entry'!BU631*AR$3*AR$4*$C$3*$C$2/('data entry'!$C631)))</f>
        <v>NA</v>
      </c>
      <c r="AS637" s="57"/>
      <c r="AT637" s="55" t="str">
        <f>IF((OR('data entry'!$C631=0,'data entry'!$C631="",'data entry'!$C631="NA",'data entry'!AT631="NA",'data entry'!AT631="",'data entry'!CC631=0,'data entry'!CC631="",'data entry'!CC631="NA")),"NA",('data entry'!AT631/'data entry'!CC631*AT$3*AT$4*$C$3*$C$2/('data entry'!$C631)))</f>
        <v>NA</v>
      </c>
      <c r="AU637" s="57"/>
      <c r="AV637" s="55" t="str">
        <f>IF((OR('data entry'!$C631=0,'data entry'!$C631="",'data entry'!$C631="NA",'data entry'!AV631="NA",'data entry'!AV631="",'data entry'!CC631=0,'data entry'!CC631="",'data entry'!CC631="NA")),"NA",('data entry'!AV631/'data entry'!CC631*AV$3*AV$4*$C$3*$C$2/('data entry'!$C631)))</f>
        <v>NA</v>
      </c>
      <c r="AW637" s="57"/>
      <c r="AX637" s="55" t="str">
        <f>IF((OR('data entry'!$C631=0,'data entry'!$C631="",'data entry'!$C631="NA",'data entry'!AX631="NA",'data entry'!AX631="",'data entry'!CE631=0,'data entry'!CE631="",'data entry'!CE631="NA")),"NA",('data entry'!AX631/'data entry'!CE631*AX$3*AX$4*$C$3*$C$2/('data entry'!$C631)))</f>
        <v>NA</v>
      </c>
    </row>
    <row r="638" spans="1:50" ht="20.25" customHeight="1" x14ac:dyDescent="0.25">
      <c r="A638" s="35" t="str">
        <f>IF(('data entry'!B632)="","",('data entry'!B632))</f>
        <v/>
      </c>
      <c r="B638" s="36" t="str">
        <f>IF(('data entry'!A632)="","",('data entry'!A632))</f>
        <v/>
      </c>
      <c r="C638" s="36" t="str">
        <f>IF(('data entry'!E632)="","",('data entry'!E632))</f>
        <v/>
      </c>
      <c r="D638" s="36" t="str">
        <f>IF(('data entry'!C632)="","",('data entry'!C632))</f>
        <v/>
      </c>
      <c r="E638" s="68"/>
      <c r="F638" s="55" t="str">
        <f>IF((OR('data entry'!$C632=0,'data entry'!$C632="",'data entry'!$C632="NA",'data entry'!F632="NA",'data entry'!F632="",'data entry'!BA632=0,'data entry'!BA632="",'data entry'!BA632="NA")),"NA",('data entry'!F632/'data entry'!BA632*F$3*F$4*$C$3*$C$2/('data entry'!$C632)))</f>
        <v>NA</v>
      </c>
      <c r="G638" s="54"/>
      <c r="H638" s="55" t="str">
        <f>IF((OR('data entry'!$C632=0,'data entry'!$C632="",'data entry'!$C632="NA",'data entry'!H632="NA",'data entry'!H632="",'data entry'!BC632=0,'data entry'!BC632="",'data entry'!BC632="NA")),"NA",('data entry'!H632/'data entry'!BC632*H$3*H$4*$C$3*$C$2/('data entry'!$C632)))</f>
        <v>NA</v>
      </c>
      <c r="I638" s="57"/>
      <c r="J638" s="55" t="str">
        <f>IF((OR('data entry'!$C632=0,'data entry'!$C632="",'data entry'!$C632="NA",'data entry'!J632="NA",'data entry'!J632="",'data entry'!BE632=0,'data entry'!BE632="",'data entry'!BE632="NA")),"NA",('data entry'!J632/'data entry'!BE632*J$3*J$4*$C$3*$C$2/('data entry'!$C632)))</f>
        <v>NA</v>
      </c>
      <c r="K638" s="57"/>
      <c r="L638" s="55" t="str">
        <f>IF((OR('data entry'!$C632=0,'data entry'!$C632="",'data entry'!$C632="NA",'data entry'!L632="NA",'data entry'!L632="",'data entry'!BE632=0,'data entry'!BE632="",'data entry'!BE632="NA")),"NA",('data entry'!L632/'data entry'!BE632*L$3*L$4*$C$3*$C$2/('data entry'!$C632)))</f>
        <v>NA</v>
      </c>
      <c r="M638" s="57"/>
      <c r="N638" s="55" t="str">
        <f>IF((OR('data entry'!$C632=0,'data entry'!$C632="",'data entry'!$C632="NA",'data entry'!N632="NA",'data entry'!N632="",'data entry'!CC632=0,'data entry'!CC632="",'data entry'!CC632="NA")),"NA",('data entry'!N632/'data entry'!CC632*N$3*N$4*$C$3*$C$2/('data entry'!$C632)))</f>
        <v>NA</v>
      </c>
      <c r="O638" s="57"/>
      <c r="P638" s="55" t="str">
        <f>IF((OR('data entry'!$C632=0,'data entry'!$C632="",'data entry'!$C632="NA",'data entry'!P632="NA",'data entry'!P632="",'data entry'!CC632=0,'data entry'!CC632="",'data entry'!CC632="NA")),"NA",('data entry'!P632/'data entry'!CC632*P$3*P$4*$C$3*$C$2/('data entry'!$C632)))</f>
        <v>NA</v>
      </c>
      <c r="Q638" s="57"/>
      <c r="R638" s="55" t="str">
        <f>IF((OR('data entry'!$C632=0,'data entry'!$C632="",'data entry'!$C632="NA",'data entry'!R632="NA",'data entry'!R632="",'data entry'!BG632=0,'data entry'!BG632="",'data entry'!BG632="NA")),"NA",('data entry'!R632/'data entry'!BG632*R$3*R$4*$C$3*$C$2/('data entry'!$C632)))</f>
        <v>NA</v>
      </c>
      <c r="S638" s="57"/>
      <c r="T638" s="55" t="str">
        <f>IF((OR('data entry'!$C632=0,'data entry'!$C632="",'data entry'!$C632="NA",'data entry'!T632="NA",'data entry'!T632="",'data entry'!BG632=0,'data entry'!BG632="",'data entry'!BG632="NA")),"NA",('data entry'!T632/'data entry'!BG632*T$3*T$4*$C$3*$C$2/('data entry'!$C632)))</f>
        <v>NA</v>
      </c>
      <c r="U638" s="57"/>
      <c r="V638" s="55" t="str">
        <f>IF((OR('data entry'!$C632=0,'data entry'!$C632="",'data entry'!$C632="NA",'data entry'!V632="NA",'data entry'!V632="",'data entry'!BI632=0,'data entry'!BI632="",'data entry'!BI632="NA")),"NA",('data entry'!V632/'data entry'!BI632*V$3*V$4*$C$3*$C$2/('data entry'!$C632)))</f>
        <v>NA</v>
      </c>
      <c r="W638" s="57"/>
      <c r="X638" s="55" t="str">
        <f>IF((OR('data entry'!$C632=0,'data entry'!$C632="",'data entry'!$C632="NA",'data entry'!X632="NA",'data entry'!X632="",'data entry'!BK632=0,'data entry'!BK632="",'data entry'!BK632="NA")),"NA",('data entry'!X632/'data entry'!BK632*X$3*X$4*$C$3*$C$2/('data entry'!$C632)))</f>
        <v>NA</v>
      </c>
      <c r="Y638" s="57"/>
      <c r="Z638" s="55" t="str">
        <f>IF((OR('data entry'!$C632=0,'data entry'!$C632="",'data entry'!$C632="NA",'data entry'!Z632="NA",'data entry'!Z632="",'data entry'!BM632=0,'data entry'!BM632="",'data entry'!BM632="NA")),"NA",('data entry'!Z632/'data entry'!BM632*Z$3*Z$4*$C$3*$C$2/('data entry'!$C632)))</f>
        <v>NA</v>
      </c>
      <c r="AA638" s="57"/>
      <c r="AB638" s="55" t="str">
        <f>IF((OR('data entry'!$C632=0,'data entry'!$C632="",'data entry'!$C632="NA",'data entry'!AB632="NA",'data entry'!AB632="",'data entry'!BO632=0,'data entry'!BO632="",'data entry'!BO632="NA")),"NA",('data entry'!AB632/'data entry'!BO632*AB$3*AB$4*$C$3*$C$2/('data entry'!$C632)))</f>
        <v>NA</v>
      </c>
      <c r="AC638" s="57"/>
      <c r="AD638" s="55" t="str">
        <f>IF((OR('data entry'!$C632=0,'data entry'!$C632="",'data entry'!$C632="NA",'data entry'!AD632="NA",'data entry'!AD632="",'data entry'!BQ632=0,'data entry'!BQ632="",'data entry'!BQ632="NA")),"NA",('data entry'!AD632/'data entry'!BQ632*AD$3*AD$4*$C$3*$C$2/('data entry'!$C632)))</f>
        <v>NA</v>
      </c>
      <c r="AE638" s="57"/>
      <c r="AF638" s="55" t="str">
        <f>IF((OR('data entry'!$C632=0,'data entry'!$C632="",'data entry'!$C632="NA",'data entry'!AF632="NA",'data entry'!AF632="",'data entry'!BS632=0,'data entry'!BS632="",'data entry'!BS632="NA")),"NA",('data entry'!AF632/'data entry'!BS632*AF$3*AF$4*$C$3*$C$2/('data entry'!$C632)))</f>
        <v>NA</v>
      </c>
      <c r="AG638" s="57"/>
      <c r="AH638" s="55" t="str">
        <f>IF((OR('data entry'!$C632=0,'data entry'!$C632="",'data entry'!$C632="NA",'data entry'!AH632="NA",'data entry'!AH632="",'data entry'!BU632=0,'data entry'!BU632="",'data entry'!BU632="NA")),"NA",('data entry'!AH632/'data entry'!BU632*AH$3*AH$4*$C$3*$C$2/('data entry'!$C632)))</f>
        <v>NA</v>
      </c>
      <c r="AI638" s="57"/>
      <c r="AJ638" s="55" t="str">
        <f>IF((OR('data entry'!$C632=0,'data entry'!$C632="",'data entry'!$C632="NA",'data entry'!AJ632="NA",'data entry'!AJ632="",'data entry'!BW632=0,'data entry'!BW632="",'data entry'!BW632="NA")),"NA",('data entry'!AJ632/'data entry'!BW632*AJ$3*AJ$4*$C$3*$C$2/('data entry'!$C632)))</f>
        <v>NA</v>
      </c>
      <c r="AK638" s="57"/>
      <c r="AL638" s="55" t="str">
        <f>IF((OR('data entry'!$C632=0,'data entry'!$C632="",'data entry'!$C632="NA",'data entry'!AL632="NA",'data entry'!AL632="",'data entry'!BY632=0,'data entry'!BY632="",'data entry'!BY632="NA")),"NA",('data entry'!AL632/'data entry'!BY632*AL$3*AL$4*$C$3*$C$2/('data entry'!$C632)))</f>
        <v>NA</v>
      </c>
      <c r="AM638" s="57"/>
      <c r="AN638" s="55" t="str">
        <f>IF((OR('data entry'!$C632=0,'data entry'!$C632="",'data entry'!$C632="NA",'data entry'!AN632="NA",'data entry'!AN632="",'data entry'!CA632=0,'data entry'!CA632="",'data entry'!CA632="NA")),"NA",('data entry'!AN632/'data entry'!CA632*AN$3*AN$4*$C$3*$C$2/('data entry'!$C632)))</f>
        <v>NA</v>
      </c>
      <c r="AO638" s="57"/>
      <c r="AP638" s="55" t="str">
        <f>IF((OR('data entry'!$C632=0,'data entry'!$C632="",'data entry'!$C632="NA",'data entry'!AP632="NA",'data entry'!AP632="",'data entry'!CC632=0,'data entry'!CC632="",'data entry'!CC632="NA")),"NA",('data entry'!AP632/'data entry'!CC632*AP$3*AP$4*$C$3*$C$2/('data entry'!$C632)))</f>
        <v>NA</v>
      </c>
      <c r="AQ638" s="57"/>
      <c r="AR638" s="55" t="str">
        <f>IF((OR('data entry'!$C632=0,'data entry'!$C632="",'data entry'!$C632="NA",'data entry'!AR632="NA",'data entry'!AR632="",'data entry'!BU632=0,'data entry'!BU632="",'data entry'!BU632="NA")),"NA",('data entry'!AR632/'data entry'!BU632*AR$3*AR$4*$C$3*$C$2/('data entry'!$C632)))</f>
        <v>NA</v>
      </c>
      <c r="AS638" s="57"/>
      <c r="AT638" s="55" t="str">
        <f>IF((OR('data entry'!$C632=0,'data entry'!$C632="",'data entry'!$C632="NA",'data entry'!AT632="NA",'data entry'!AT632="",'data entry'!CC632=0,'data entry'!CC632="",'data entry'!CC632="NA")),"NA",('data entry'!AT632/'data entry'!CC632*AT$3*AT$4*$C$3*$C$2/('data entry'!$C632)))</f>
        <v>NA</v>
      </c>
      <c r="AU638" s="57"/>
      <c r="AV638" s="55" t="str">
        <f>IF((OR('data entry'!$C632=0,'data entry'!$C632="",'data entry'!$C632="NA",'data entry'!AV632="NA",'data entry'!AV632="",'data entry'!CC632=0,'data entry'!CC632="",'data entry'!CC632="NA")),"NA",('data entry'!AV632/'data entry'!CC632*AV$3*AV$4*$C$3*$C$2/('data entry'!$C632)))</f>
        <v>NA</v>
      </c>
      <c r="AW638" s="57"/>
      <c r="AX638" s="55" t="str">
        <f>IF((OR('data entry'!$C632=0,'data entry'!$C632="",'data entry'!$C632="NA",'data entry'!AX632="NA",'data entry'!AX632="",'data entry'!CE632=0,'data entry'!CE632="",'data entry'!CE632="NA")),"NA",('data entry'!AX632/'data entry'!CE632*AX$3*AX$4*$C$3*$C$2/('data entry'!$C632)))</f>
        <v>NA</v>
      </c>
    </row>
    <row r="639" spans="1:50" ht="20.25" customHeight="1" x14ac:dyDescent="0.25">
      <c r="A639" s="35" t="str">
        <f>IF(('data entry'!B633)="","",('data entry'!B633))</f>
        <v/>
      </c>
      <c r="B639" s="36" t="str">
        <f>IF(('data entry'!A633)="","",('data entry'!A633))</f>
        <v/>
      </c>
      <c r="C639" s="36" t="str">
        <f>IF(('data entry'!E633)="","",('data entry'!E633))</f>
        <v/>
      </c>
      <c r="D639" s="36" t="str">
        <f>IF(('data entry'!C633)="","",('data entry'!C633))</f>
        <v/>
      </c>
      <c r="E639" s="68"/>
      <c r="F639" s="55" t="str">
        <f>IF((OR('data entry'!$C633=0,'data entry'!$C633="",'data entry'!$C633="NA",'data entry'!F633="NA",'data entry'!F633="",'data entry'!BA633=0,'data entry'!BA633="",'data entry'!BA633="NA")),"NA",('data entry'!F633/'data entry'!BA633*F$3*F$4*$C$3*$C$2/('data entry'!$C633)))</f>
        <v>NA</v>
      </c>
      <c r="G639" s="54"/>
      <c r="H639" s="55" t="str">
        <f>IF((OR('data entry'!$C633=0,'data entry'!$C633="",'data entry'!$C633="NA",'data entry'!H633="NA",'data entry'!H633="",'data entry'!BC633=0,'data entry'!BC633="",'data entry'!BC633="NA")),"NA",('data entry'!H633/'data entry'!BC633*H$3*H$4*$C$3*$C$2/('data entry'!$C633)))</f>
        <v>NA</v>
      </c>
      <c r="I639" s="57"/>
      <c r="J639" s="55" t="str">
        <f>IF((OR('data entry'!$C633=0,'data entry'!$C633="",'data entry'!$C633="NA",'data entry'!J633="NA",'data entry'!J633="",'data entry'!BE633=0,'data entry'!BE633="",'data entry'!BE633="NA")),"NA",('data entry'!J633/'data entry'!BE633*J$3*J$4*$C$3*$C$2/('data entry'!$C633)))</f>
        <v>NA</v>
      </c>
      <c r="K639" s="57"/>
      <c r="L639" s="55" t="str">
        <f>IF((OR('data entry'!$C633=0,'data entry'!$C633="",'data entry'!$C633="NA",'data entry'!L633="NA",'data entry'!L633="",'data entry'!BE633=0,'data entry'!BE633="",'data entry'!BE633="NA")),"NA",('data entry'!L633/'data entry'!BE633*L$3*L$4*$C$3*$C$2/('data entry'!$C633)))</f>
        <v>NA</v>
      </c>
      <c r="M639" s="57"/>
      <c r="N639" s="55" t="str">
        <f>IF((OR('data entry'!$C633=0,'data entry'!$C633="",'data entry'!$C633="NA",'data entry'!N633="NA",'data entry'!N633="",'data entry'!CC633=0,'data entry'!CC633="",'data entry'!CC633="NA")),"NA",('data entry'!N633/'data entry'!CC633*N$3*N$4*$C$3*$C$2/('data entry'!$C633)))</f>
        <v>NA</v>
      </c>
      <c r="O639" s="57"/>
      <c r="P639" s="55" t="str">
        <f>IF((OR('data entry'!$C633=0,'data entry'!$C633="",'data entry'!$C633="NA",'data entry'!P633="NA",'data entry'!P633="",'data entry'!CC633=0,'data entry'!CC633="",'data entry'!CC633="NA")),"NA",('data entry'!P633/'data entry'!CC633*P$3*P$4*$C$3*$C$2/('data entry'!$C633)))</f>
        <v>NA</v>
      </c>
      <c r="Q639" s="57"/>
      <c r="R639" s="55" t="str">
        <f>IF((OR('data entry'!$C633=0,'data entry'!$C633="",'data entry'!$C633="NA",'data entry'!R633="NA",'data entry'!R633="",'data entry'!BG633=0,'data entry'!BG633="",'data entry'!BG633="NA")),"NA",('data entry'!R633/'data entry'!BG633*R$3*R$4*$C$3*$C$2/('data entry'!$C633)))</f>
        <v>NA</v>
      </c>
      <c r="S639" s="57"/>
      <c r="T639" s="55" t="str">
        <f>IF((OR('data entry'!$C633=0,'data entry'!$C633="",'data entry'!$C633="NA",'data entry'!T633="NA",'data entry'!T633="",'data entry'!BG633=0,'data entry'!BG633="",'data entry'!BG633="NA")),"NA",('data entry'!T633/'data entry'!BG633*T$3*T$4*$C$3*$C$2/('data entry'!$C633)))</f>
        <v>NA</v>
      </c>
      <c r="U639" s="57"/>
      <c r="V639" s="55" t="str">
        <f>IF((OR('data entry'!$C633=0,'data entry'!$C633="",'data entry'!$C633="NA",'data entry'!V633="NA",'data entry'!V633="",'data entry'!BI633=0,'data entry'!BI633="",'data entry'!BI633="NA")),"NA",('data entry'!V633/'data entry'!BI633*V$3*V$4*$C$3*$C$2/('data entry'!$C633)))</f>
        <v>NA</v>
      </c>
      <c r="W639" s="57"/>
      <c r="X639" s="55" t="str">
        <f>IF((OR('data entry'!$C633=0,'data entry'!$C633="",'data entry'!$C633="NA",'data entry'!X633="NA",'data entry'!X633="",'data entry'!BK633=0,'data entry'!BK633="",'data entry'!BK633="NA")),"NA",('data entry'!X633/'data entry'!BK633*X$3*X$4*$C$3*$C$2/('data entry'!$C633)))</f>
        <v>NA</v>
      </c>
      <c r="Y639" s="57"/>
      <c r="Z639" s="55" t="str">
        <f>IF((OR('data entry'!$C633=0,'data entry'!$C633="",'data entry'!$C633="NA",'data entry'!Z633="NA",'data entry'!Z633="",'data entry'!BM633=0,'data entry'!BM633="",'data entry'!BM633="NA")),"NA",('data entry'!Z633/'data entry'!BM633*Z$3*Z$4*$C$3*$C$2/('data entry'!$C633)))</f>
        <v>NA</v>
      </c>
      <c r="AA639" s="57"/>
      <c r="AB639" s="55" t="str">
        <f>IF((OR('data entry'!$C633=0,'data entry'!$C633="",'data entry'!$C633="NA",'data entry'!AB633="NA",'data entry'!AB633="",'data entry'!BO633=0,'data entry'!BO633="",'data entry'!BO633="NA")),"NA",('data entry'!AB633/'data entry'!BO633*AB$3*AB$4*$C$3*$C$2/('data entry'!$C633)))</f>
        <v>NA</v>
      </c>
      <c r="AC639" s="57"/>
      <c r="AD639" s="55" t="str">
        <f>IF((OR('data entry'!$C633=0,'data entry'!$C633="",'data entry'!$C633="NA",'data entry'!AD633="NA",'data entry'!AD633="",'data entry'!BQ633=0,'data entry'!BQ633="",'data entry'!BQ633="NA")),"NA",('data entry'!AD633/'data entry'!BQ633*AD$3*AD$4*$C$3*$C$2/('data entry'!$C633)))</f>
        <v>NA</v>
      </c>
      <c r="AE639" s="57"/>
      <c r="AF639" s="55" t="str">
        <f>IF((OR('data entry'!$C633=0,'data entry'!$C633="",'data entry'!$C633="NA",'data entry'!AF633="NA",'data entry'!AF633="",'data entry'!BS633=0,'data entry'!BS633="",'data entry'!BS633="NA")),"NA",('data entry'!AF633/'data entry'!BS633*AF$3*AF$4*$C$3*$C$2/('data entry'!$C633)))</f>
        <v>NA</v>
      </c>
      <c r="AG639" s="57"/>
      <c r="AH639" s="55" t="str">
        <f>IF((OR('data entry'!$C633=0,'data entry'!$C633="",'data entry'!$C633="NA",'data entry'!AH633="NA",'data entry'!AH633="",'data entry'!BU633=0,'data entry'!BU633="",'data entry'!BU633="NA")),"NA",('data entry'!AH633/'data entry'!BU633*AH$3*AH$4*$C$3*$C$2/('data entry'!$C633)))</f>
        <v>NA</v>
      </c>
      <c r="AI639" s="57"/>
      <c r="AJ639" s="55" t="str">
        <f>IF((OR('data entry'!$C633=0,'data entry'!$C633="",'data entry'!$C633="NA",'data entry'!AJ633="NA",'data entry'!AJ633="",'data entry'!BW633=0,'data entry'!BW633="",'data entry'!BW633="NA")),"NA",('data entry'!AJ633/'data entry'!BW633*AJ$3*AJ$4*$C$3*$C$2/('data entry'!$C633)))</f>
        <v>NA</v>
      </c>
      <c r="AK639" s="57"/>
      <c r="AL639" s="55" t="str">
        <f>IF((OR('data entry'!$C633=0,'data entry'!$C633="",'data entry'!$C633="NA",'data entry'!AL633="NA",'data entry'!AL633="",'data entry'!BY633=0,'data entry'!BY633="",'data entry'!BY633="NA")),"NA",('data entry'!AL633/'data entry'!BY633*AL$3*AL$4*$C$3*$C$2/('data entry'!$C633)))</f>
        <v>NA</v>
      </c>
      <c r="AM639" s="57"/>
      <c r="AN639" s="55" t="str">
        <f>IF((OR('data entry'!$C633=0,'data entry'!$C633="",'data entry'!$C633="NA",'data entry'!AN633="NA",'data entry'!AN633="",'data entry'!CA633=0,'data entry'!CA633="",'data entry'!CA633="NA")),"NA",('data entry'!AN633/'data entry'!CA633*AN$3*AN$4*$C$3*$C$2/('data entry'!$C633)))</f>
        <v>NA</v>
      </c>
      <c r="AO639" s="57"/>
      <c r="AP639" s="55" t="str">
        <f>IF((OR('data entry'!$C633=0,'data entry'!$C633="",'data entry'!$C633="NA",'data entry'!AP633="NA",'data entry'!AP633="",'data entry'!CC633=0,'data entry'!CC633="",'data entry'!CC633="NA")),"NA",('data entry'!AP633/'data entry'!CC633*AP$3*AP$4*$C$3*$C$2/('data entry'!$C633)))</f>
        <v>NA</v>
      </c>
      <c r="AQ639" s="57"/>
      <c r="AR639" s="55" t="str">
        <f>IF((OR('data entry'!$C633=0,'data entry'!$C633="",'data entry'!$C633="NA",'data entry'!AR633="NA",'data entry'!AR633="",'data entry'!BU633=0,'data entry'!BU633="",'data entry'!BU633="NA")),"NA",('data entry'!AR633/'data entry'!BU633*AR$3*AR$4*$C$3*$C$2/('data entry'!$C633)))</f>
        <v>NA</v>
      </c>
      <c r="AS639" s="57"/>
      <c r="AT639" s="55" t="str">
        <f>IF((OR('data entry'!$C633=0,'data entry'!$C633="",'data entry'!$C633="NA",'data entry'!AT633="NA",'data entry'!AT633="",'data entry'!CC633=0,'data entry'!CC633="",'data entry'!CC633="NA")),"NA",('data entry'!AT633/'data entry'!CC633*AT$3*AT$4*$C$3*$C$2/('data entry'!$C633)))</f>
        <v>NA</v>
      </c>
      <c r="AU639" s="57"/>
      <c r="AV639" s="55" t="str">
        <f>IF((OR('data entry'!$C633=0,'data entry'!$C633="",'data entry'!$C633="NA",'data entry'!AV633="NA",'data entry'!AV633="",'data entry'!CC633=0,'data entry'!CC633="",'data entry'!CC633="NA")),"NA",('data entry'!AV633/'data entry'!CC633*AV$3*AV$4*$C$3*$C$2/('data entry'!$C633)))</f>
        <v>NA</v>
      </c>
      <c r="AW639" s="57"/>
      <c r="AX639" s="55" t="str">
        <f>IF((OR('data entry'!$C633=0,'data entry'!$C633="",'data entry'!$C633="NA",'data entry'!AX633="NA",'data entry'!AX633="",'data entry'!CE633=0,'data entry'!CE633="",'data entry'!CE633="NA")),"NA",('data entry'!AX633/'data entry'!CE633*AX$3*AX$4*$C$3*$C$2/('data entry'!$C633)))</f>
        <v>NA</v>
      </c>
    </row>
    <row r="640" spans="1:50" ht="20.25" customHeight="1" x14ac:dyDescent="0.25">
      <c r="A640" s="35" t="str">
        <f>IF(('data entry'!B634)="","",('data entry'!B634))</f>
        <v/>
      </c>
      <c r="B640" s="36" t="str">
        <f>IF(('data entry'!A634)="","",('data entry'!A634))</f>
        <v/>
      </c>
      <c r="C640" s="36" t="str">
        <f>IF(('data entry'!E634)="","",('data entry'!E634))</f>
        <v/>
      </c>
      <c r="D640" s="36" t="str">
        <f>IF(('data entry'!C634)="","",('data entry'!C634))</f>
        <v/>
      </c>
      <c r="E640" s="68"/>
      <c r="F640" s="55" t="str">
        <f>IF((OR('data entry'!$C634=0,'data entry'!$C634="",'data entry'!$C634="NA",'data entry'!F634="NA",'data entry'!F634="",'data entry'!BA634=0,'data entry'!BA634="",'data entry'!BA634="NA")),"NA",('data entry'!F634/'data entry'!BA634*F$3*F$4*$C$3*$C$2/('data entry'!$C634)))</f>
        <v>NA</v>
      </c>
      <c r="G640" s="54"/>
      <c r="H640" s="55" t="str">
        <f>IF((OR('data entry'!$C634=0,'data entry'!$C634="",'data entry'!$C634="NA",'data entry'!H634="NA",'data entry'!H634="",'data entry'!BC634=0,'data entry'!BC634="",'data entry'!BC634="NA")),"NA",('data entry'!H634/'data entry'!BC634*H$3*H$4*$C$3*$C$2/('data entry'!$C634)))</f>
        <v>NA</v>
      </c>
      <c r="I640" s="57"/>
      <c r="J640" s="55" t="str">
        <f>IF((OR('data entry'!$C634=0,'data entry'!$C634="",'data entry'!$C634="NA",'data entry'!J634="NA",'data entry'!J634="",'data entry'!BE634=0,'data entry'!BE634="",'data entry'!BE634="NA")),"NA",('data entry'!J634/'data entry'!BE634*J$3*J$4*$C$3*$C$2/('data entry'!$C634)))</f>
        <v>NA</v>
      </c>
      <c r="K640" s="57"/>
      <c r="L640" s="55" t="str">
        <f>IF((OR('data entry'!$C634=0,'data entry'!$C634="",'data entry'!$C634="NA",'data entry'!L634="NA",'data entry'!L634="",'data entry'!BE634=0,'data entry'!BE634="",'data entry'!BE634="NA")),"NA",('data entry'!L634/'data entry'!BE634*L$3*L$4*$C$3*$C$2/('data entry'!$C634)))</f>
        <v>NA</v>
      </c>
      <c r="M640" s="57"/>
      <c r="N640" s="55" t="str">
        <f>IF((OR('data entry'!$C634=0,'data entry'!$C634="",'data entry'!$C634="NA",'data entry'!N634="NA",'data entry'!N634="",'data entry'!CC634=0,'data entry'!CC634="",'data entry'!CC634="NA")),"NA",('data entry'!N634/'data entry'!CC634*N$3*N$4*$C$3*$C$2/('data entry'!$C634)))</f>
        <v>NA</v>
      </c>
      <c r="O640" s="57"/>
      <c r="P640" s="55" t="str">
        <f>IF((OR('data entry'!$C634=0,'data entry'!$C634="",'data entry'!$C634="NA",'data entry'!P634="NA",'data entry'!P634="",'data entry'!CC634=0,'data entry'!CC634="",'data entry'!CC634="NA")),"NA",('data entry'!P634/'data entry'!CC634*P$3*P$4*$C$3*$C$2/('data entry'!$C634)))</f>
        <v>NA</v>
      </c>
      <c r="Q640" s="57"/>
      <c r="R640" s="55" t="str">
        <f>IF((OR('data entry'!$C634=0,'data entry'!$C634="",'data entry'!$C634="NA",'data entry'!R634="NA",'data entry'!R634="",'data entry'!BG634=0,'data entry'!BG634="",'data entry'!BG634="NA")),"NA",('data entry'!R634/'data entry'!BG634*R$3*R$4*$C$3*$C$2/('data entry'!$C634)))</f>
        <v>NA</v>
      </c>
      <c r="S640" s="57"/>
      <c r="T640" s="55" t="str">
        <f>IF((OR('data entry'!$C634=0,'data entry'!$C634="",'data entry'!$C634="NA",'data entry'!T634="NA",'data entry'!T634="",'data entry'!BG634=0,'data entry'!BG634="",'data entry'!BG634="NA")),"NA",('data entry'!T634/'data entry'!BG634*T$3*T$4*$C$3*$C$2/('data entry'!$C634)))</f>
        <v>NA</v>
      </c>
      <c r="U640" s="57"/>
      <c r="V640" s="55" t="str">
        <f>IF((OR('data entry'!$C634=0,'data entry'!$C634="",'data entry'!$C634="NA",'data entry'!V634="NA",'data entry'!V634="",'data entry'!BI634=0,'data entry'!BI634="",'data entry'!BI634="NA")),"NA",('data entry'!V634/'data entry'!BI634*V$3*V$4*$C$3*$C$2/('data entry'!$C634)))</f>
        <v>NA</v>
      </c>
      <c r="W640" s="57"/>
      <c r="X640" s="55" t="str">
        <f>IF((OR('data entry'!$C634=0,'data entry'!$C634="",'data entry'!$C634="NA",'data entry'!X634="NA",'data entry'!X634="",'data entry'!BK634=0,'data entry'!BK634="",'data entry'!BK634="NA")),"NA",('data entry'!X634/'data entry'!BK634*X$3*X$4*$C$3*$C$2/('data entry'!$C634)))</f>
        <v>NA</v>
      </c>
      <c r="Y640" s="57"/>
      <c r="Z640" s="55" t="str">
        <f>IF((OR('data entry'!$C634=0,'data entry'!$C634="",'data entry'!$C634="NA",'data entry'!Z634="NA",'data entry'!Z634="",'data entry'!BM634=0,'data entry'!BM634="",'data entry'!BM634="NA")),"NA",('data entry'!Z634/'data entry'!BM634*Z$3*Z$4*$C$3*$C$2/('data entry'!$C634)))</f>
        <v>NA</v>
      </c>
      <c r="AA640" s="57"/>
      <c r="AB640" s="55" t="str">
        <f>IF((OR('data entry'!$C634=0,'data entry'!$C634="",'data entry'!$C634="NA",'data entry'!AB634="NA",'data entry'!AB634="",'data entry'!BO634=0,'data entry'!BO634="",'data entry'!BO634="NA")),"NA",('data entry'!AB634/'data entry'!BO634*AB$3*AB$4*$C$3*$C$2/('data entry'!$C634)))</f>
        <v>NA</v>
      </c>
      <c r="AC640" s="57"/>
      <c r="AD640" s="55" t="str">
        <f>IF((OR('data entry'!$C634=0,'data entry'!$C634="",'data entry'!$C634="NA",'data entry'!AD634="NA",'data entry'!AD634="",'data entry'!BQ634=0,'data entry'!BQ634="",'data entry'!BQ634="NA")),"NA",('data entry'!AD634/'data entry'!BQ634*AD$3*AD$4*$C$3*$C$2/('data entry'!$C634)))</f>
        <v>NA</v>
      </c>
      <c r="AE640" s="57"/>
      <c r="AF640" s="55" t="str">
        <f>IF((OR('data entry'!$C634=0,'data entry'!$C634="",'data entry'!$C634="NA",'data entry'!AF634="NA",'data entry'!AF634="",'data entry'!BS634=0,'data entry'!BS634="",'data entry'!BS634="NA")),"NA",('data entry'!AF634/'data entry'!BS634*AF$3*AF$4*$C$3*$C$2/('data entry'!$C634)))</f>
        <v>NA</v>
      </c>
      <c r="AG640" s="57"/>
      <c r="AH640" s="55" t="str">
        <f>IF((OR('data entry'!$C634=0,'data entry'!$C634="",'data entry'!$C634="NA",'data entry'!AH634="NA",'data entry'!AH634="",'data entry'!BU634=0,'data entry'!BU634="",'data entry'!BU634="NA")),"NA",('data entry'!AH634/'data entry'!BU634*AH$3*AH$4*$C$3*$C$2/('data entry'!$C634)))</f>
        <v>NA</v>
      </c>
      <c r="AI640" s="57"/>
      <c r="AJ640" s="55" t="str">
        <f>IF((OR('data entry'!$C634=0,'data entry'!$C634="",'data entry'!$C634="NA",'data entry'!AJ634="NA",'data entry'!AJ634="",'data entry'!BW634=0,'data entry'!BW634="",'data entry'!BW634="NA")),"NA",('data entry'!AJ634/'data entry'!BW634*AJ$3*AJ$4*$C$3*$C$2/('data entry'!$C634)))</f>
        <v>NA</v>
      </c>
      <c r="AK640" s="57"/>
      <c r="AL640" s="55" t="str">
        <f>IF((OR('data entry'!$C634=0,'data entry'!$C634="",'data entry'!$C634="NA",'data entry'!AL634="NA",'data entry'!AL634="",'data entry'!BY634=0,'data entry'!BY634="",'data entry'!BY634="NA")),"NA",('data entry'!AL634/'data entry'!BY634*AL$3*AL$4*$C$3*$C$2/('data entry'!$C634)))</f>
        <v>NA</v>
      </c>
      <c r="AM640" s="57"/>
      <c r="AN640" s="55" t="str">
        <f>IF((OR('data entry'!$C634=0,'data entry'!$C634="",'data entry'!$C634="NA",'data entry'!AN634="NA",'data entry'!AN634="",'data entry'!CA634=0,'data entry'!CA634="",'data entry'!CA634="NA")),"NA",('data entry'!AN634/'data entry'!CA634*AN$3*AN$4*$C$3*$C$2/('data entry'!$C634)))</f>
        <v>NA</v>
      </c>
      <c r="AO640" s="57"/>
      <c r="AP640" s="55" t="str">
        <f>IF((OR('data entry'!$C634=0,'data entry'!$C634="",'data entry'!$C634="NA",'data entry'!AP634="NA",'data entry'!AP634="",'data entry'!CC634=0,'data entry'!CC634="",'data entry'!CC634="NA")),"NA",('data entry'!AP634/'data entry'!CC634*AP$3*AP$4*$C$3*$C$2/('data entry'!$C634)))</f>
        <v>NA</v>
      </c>
      <c r="AQ640" s="57"/>
      <c r="AR640" s="55" t="str">
        <f>IF((OR('data entry'!$C634=0,'data entry'!$C634="",'data entry'!$C634="NA",'data entry'!AR634="NA",'data entry'!AR634="",'data entry'!BU634=0,'data entry'!BU634="",'data entry'!BU634="NA")),"NA",('data entry'!AR634/'data entry'!BU634*AR$3*AR$4*$C$3*$C$2/('data entry'!$C634)))</f>
        <v>NA</v>
      </c>
      <c r="AS640" s="57"/>
      <c r="AT640" s="55" t="str">
        <f>IF((OR('data entry'!$C634=0,'data entry'!$C634="",'data entry'!$C634="NA",'data entry'!AT634="NA",'data entry'!AT634="",'data entry'!CC634=0,'data entry'!CC634="",'data entry'!CC634="NA")),"NA",('data entry'!AT634/'data entry'!CC634*AT$3*AT$4*$C$3*$C$2/('data entry'!$C634)))</f>
        <v>NA</v>
      </c>
      <c r="AU640" s="57"/>
      <c r="AV640" s="55" t="str">
        <f>IF((OR('data entry'!$C634=0,'data entry'!$C634="",'data entry'!$C634="NA",'data entry'!AV634="NA",'data entry'!AV634="",'data entry'!CC634=0,'data entry'!CC634="",'data entry'!CC634="NA")),"NA",('data entry'!AV634/'data entry'!CC634*AV$3*AV$4*$C$3*$C$2/('data entry'!$C634)))</f>
        <v>NA</v>
      </c>
      <c r="AW640" s="57"/>
      <c r="AX640" s="55" t="str">
        <f>IF((OR('data entry'!$C634=0,'data entry'!$C634="",'data entry'!$C634="NA",'data entry'!AX634="NA",'data entry'!AX634="",'data entry'!CE634=0,'data entry'!CE634="",'data entry'!CE634="NA")),"NA",('data entry'!AX634/'data entry'!CE634*AX$3*AX$4*$C$3*$C$2/('data entry'!$C634)))</f>
        <v>NA</v>
      </c>
    </row>
    <row r="641" spans="1:50" ht="20.25" customHeight="1" x14ac:dyDescent="0.25">
      <c r="A641" s="35" t="str">
        <f>IF(('data entry'!B635)="","",('data entry'!B635))</f>
        <v/>
      </c>
      <c r="B641" s="36" t="str">
        <f>IF(('data entry'!A635)="","",('data entry'!A635))</f>
        <v/>
      </c>
      <c r="C641" s="36" t="str">
        <f>IF(('data entry'!E635)="","",('data entry'!E635))</f>
        <v/>
      </c>
      <c r="D641" s="36" t="str">
        <f>IF(('data entry'!C635)="","",('data entry'!C635))</f>
        <v/>
      </c>
      <c r="E641" s="68"/>
      <c r="F641" s="55" t="str">
        <f>IF((OR('data entry'!$C635=0,'data entry'!$C635="",'data entry'!$C635="NA",'data entry'!F635="NA",'data entry'!F635="",'data entry'!BA635=0,'data entry'!BA635="",'data entry'!BA635="NA")),"NA",('data entry'!F635/'data entry'!BA635*F$3*F$4*$C$3*$C$2/('data entry'!$C635)))</f>
        <v>NA</v>
      </c>
      <c r="G641" s="54"/>
      <c r="H641" s="55" t="str">
        <f>IF((OR('data entry'!$C635=0,'data entry'!$C635="",'data entry'!$C635="NA",'data entry'!H635="NA",'data entry'!H635="",'data entry'!BC635=0,'data entry'!BC635="",'data entry'!BC635="NA")),"NA",('data entry'!H635/'data entry'!BC635*H$3*H$4*$C$3*$C$2/('data entry'!$C635)))</f>
        <v>NA</v>
      </c>
      <c r="I641" s="57"/>
      <c r="J641" s="55" t="str">
        <f>IF((OR('data entry'!$C635=0,'data entry'!$C635="",'data entry'!$C635="NA",'data entry'!J635="NA",'data entry'!J635="",'data entry'!BE635=0,'data entry'!BE635="",'data entry'!BE635="NA")),"NA",('data entry'!J635/'data entry'!BE635*J$3*J$4*$C$3*$C$2/('data entry'!$C635)))</f>
        <v>NA</v>
      </c>
      <c r="K641" s="57"/>
      <c r="L641" s="55" t="str">
        <f>IF((OR('data entry'!$C635=0,'data entry'!$C635="",'data entry'!$C635="NA",'data entry'!L635="NA",'data entry'!L635="",'data entry'!BE635=0,'data entry'!BE635="",'data entry'!BE635="NA")),"NA",('data entry'!L635/'data entry'!BE635*L$3*L$4*$C$3*$C$2/('data entry'!$C635)))</f>
        <v>NA</v>
      </c>
      <c r="M641" s="57"/>
      <c r="N641" s="55" t="str">
        <f>IF((OR('data entry'!$C635=0,'data entry'!$C635="",'data entry'!$C635="NA",'data entry'!N635="NA",'data entry'!N635="",'data entry'!CC635=0,'data entry'!CC635="",'data entry'!CC635="NA")),"NA",('data entry'!N635/'data entry'!CC635*N$3*N$4*$C$3*$C$2/('data entry'!$C635)))</f>
        <v>NA</v>
      </c>
      <c r="O641" s="57"/>
      <c r="P641" s="55" t="str">
        <f>IF((OR('data entry'!$C635=0,'data entry'!$C635="",'data entry'!$C635="NA",'data entry'!P635="NA",'data entry'!P635="",'data entry'!CC635=0,'data entry'!CC635="",'data entry'!CC635="NA")),"NA",('data entry'!P635/'data entry'!CC635*P$3*P$4*$C$3*$C$2/('data entry'!$C635)))</f>
        <v>NA</v>
      </c>
      <c r="Q641" s="57"/>
      <c r="R641" s="55" t="str">
        <f>IF((OR('data entry'!$C635=0,'data entry'!$C635="",'data entry'!$C635="NA",'data entry'!R635="NA",'data entry'!R635="",'data entry'!BG635=0,'data entry'!BG635="",'data entry'!BG635="NA")),"NA",('data entry'!R635/'data entry'!BG635*R$3*R$4*$C$3*$C$2/('data entry'!$C635)))</f>
        <v>NA</v>
      </c>
      <c r="S641" s="57"/>
      <c r="T641" s="55" t="str">
        <f>IF((OR('data entry'!$C635=0,'data entry'!$C635="",'data entry'!$C635="NA",'data entry'!T635="NA",'data entry'!T635="",'data entry'!BG635=0,'data entry'!BG635="",'data entry'!BG635="NA")),"NA",('data entry'!T635/'data entry'!BG635*T$3*T$4*$C$3*$C$2/('data entry'!$C635)))</f>
        <v>NA</v>
      </c>
      <c r="U641" s="57"/>
      <c r="V641" s="55" t="str">
        <f>IF((OR('data entry'!$C635=0,'data entry'!$C635="",'data entry'!$C635="NA",'data entry'!V635="NA",'data entry'!V635="",'data entry'!BI635=0,'data entry'!BI635="",'data entry'!BI635="NA")),"NA",('data entry'!V635/'data entry'!BI635*V$3*V$4*$C$3*$C$2/('data entry'!$C635)))</f>
        <v>NA</v>
      </c>
      <c r="W641" s="57"/>
      <c r="X641" s="55" t="str">
        <f>IF((OR('data entry'!$C635=0,'data entry'!$C635="",'data entry'!$C635="NA",'data entry'!X635="NA",'data entry'!X635="",'data entry'!BK635=0,'data entry'!BK635="",'data entry'!BK635="NA")),"NA",('data entry'!X635/'data entry'!BK635*X$3*X$4*$C$3*$C$2/('data entry'!$C635)))</f>
        <v>NA</v>
      </c>
      <c r="Y641" s="57"/>
      <c r="Z641" s="55" t="str">
        <f>IF((OR('data entry'!$C635=0,'data entry'!$C635="",'data entry'!$C635="NA",'data entry'!Z635="NA",'data entry'!Z635="",'data entry'!BM635=0,'data entry'!BM635="",'data entry'!BM635="NA")),"NA",('data entry'!Z635/'data entry'!BM635*Z$3*Z$4*$C$3*$C$2/('data entry'!$C635)))</f>
        <v>NA</v>
      </c>
      <c r="AA641" s="57"/>
      <c r="AB641" s="55" t="str">
        <f>IF((OR('data entry'!$C635=0,'data entry'!$C635="",'data entry'!$C635="NA",'data entry'!AB635="NA",'data entry'!AB635="",'data entry'!BO635=0,'data entry'!BO635="",'data entry'!BO635="NA")),"NA",('data entry'!AB635/'data entry'!BO635*AB$3*AB$4*$C$3*$C$2/('data entry'!$C635)))</f>
        <v>NA</v>
      </c>
      <c r="AC641" s="57"/>
      <c r="AD641" s="55" t="str">
        <f>IF((OR('data entry'!$C635=0,'data entry'!$C635="",'data entry'!$C635="NA",'data entry'!AD635="NA",'data entry'!AD635="",'data entry'!BQ635=0,'data entry'!BQ635="",'data entry'!BQ635="NA")),"NA",('data entry'!AD635/'data entry'!BQ635*AD$3*AD$4*$C$3*$C$2/('data entry'!$C635)))</f>
        <v>NA</v>
      </c>
      <c r="AE641" s="57"/>
      <c r="AF641" s="55" t="str">
        <f>IF((OR('data entry'!$C635=0,'data entry'!$C635="",'data entry'!$C635="NA",'data entry'!AF635="NA",'data entry'!AF635="",'data entry'!BS635=0,'data entry'!BS635="",'data entry'!BS635="NA")),"NA",('data entry'!AF635/'data entry'!BS635*AF$3*AF$4*$C$3*$C$2/('data entry'!$C635)))</f>
        <v>NA</v>
      </c>
      <c r="AG641" s="57"/>
      <c r="AH641" s="55" t="str">
        <f>IF((OR('data entry'!$C635=0,'data entry'!$C635="",'data entry'!$C635="NA",'data entry'!AH635="NA",'data entry'!AH635="",'data entry'!BU635=0,'data entry'!BU635="",'data entry'!BU635="NA")),"NA",('data entry'!AH635/'data entry'!BU635*AH$3*AH$4*$C$3*$C$2/('data entry'!$C635)))</f>
        <v>NA</v>
      </c>
      <c r="AI641" s="57"/>
      <c r="AJ641" s="55" t="str">
        <f>IF((OR('data entry'!$C635=0,'data entry'!$C635="",'data entry'!$C635="NA",'data entry'!AJ635="NA",'data entry'!AJ635="",'data entry'!BW635=0,'data entry'!BW635="",'data entry'!BW635="NA")),"NA",('data entry'!AJ635/'data entry'!BW635*AJ$3*AJ$4*$C$3*$C$2/('data entry'!$C635)))</f>
        <v>NA</v>
      </c>
      <c r="AK641" s="57"/>
      <c r="AL641" s="55" t="str">
        <f>IF((OR('data entry'!$C635=0,'data entry'!$C635="",'data entry'!$C635="NA",'data entry'!AL635="NA",'data entry'!AL635="",'data entry'!BY635=0,'data entry'!BY635="",'data entry'!BY635="NA")),"NA",('data entry'!AL635/'data entry'!BY635*AL$3*AL$4*$C$3*$C$2/('data entry'!$C635)))</f>
        <v>NA</v>
      </c>
      <c r="AM641" s="57"/>
      <c r="AN641" s="55" t="str">
        <f>IF((OR('data entry'!$C635=0,'data entry'!$C635="",'data entry'!$C635="NA",'data entry'!AN635="NA",'data entry'!AN635="",'data entry'!CA635=0,'data entry'!CA635="",'data entry'!CA635="NA")),"NA",('data entry'!AN635/'data entry'!CA635*AN$3*AN$4*$C$3*$C$2/('data entry'!$C635)))</f>
        <v>NA</v>
      </c>
      <c r="AO641" s="57"/>
      <c r="AP641" s="55" t="str">
        <f>IF((OR('data entry'!$C635=0,'data entry'!$C635="",'data entry'!$C635="NA",'data entry'!AP635="NA",'data entry'!AP635="",'data entry'!CC635=0,'data entry'!CC635="",'data entry'!CC635="NA")),"NA",('data entry'!AP635/'data entry'!CC635*AP$3*AP$4*$C$3*$C$2/('data entry'!$C635)))</f>
        <v>NA</v>
      </c>
      <c r="AQ641" s="57"/>
      <c r="AR641" s="55" t="str">
        <f>IF((OR('data entry'!$C635=0,'data entry'!$C635="",'data entry'!$C635="NA",'data entry'!AR635="NA",'data entry'!AR635="",'data entry'!BU635=0,'data entry'!BU635="",'data entry'!BU635="NA")),"NA",('data entry'!AR635/'data entry'!BU635*AR$3*AR$4*$C$3*$C$2/('data entry'!$C635)))</f>
        <v>NA</v>
      </c>
      <c r="AS641" s="57"/>
      <c r="AT641" s="55" t="str">
        <f>IF((OR('data entry'!$C635=0,'data entry'!$C635="",'data entry'!$C635="NA",'data entry'!AT635="NA",'data entry'!AT635="",'data entry'!CC635=0,'data entry'!CC635="",'data entry'!CC635="NA")),"NA",('data entry'!AT635/'data entry'!CC635*AT$3*AT$4*$C$3*$C$2/('data entry'!$C635)))</f>
        <v>NA</v>
      </c>
      <c r="AU641" s="57"/>
      <c r="AV641" s="55" t="str">
        <f>IF((OR('data entry'!$C635=0,'data entry'!$C635="",'data entry'!$C635="NA",'data entry'!AV635="NA",'data entry'!AV635="",'data entry'!CC635=0,'data entry'!CC635="",'data entry'!CC635="NA")),"NA",('data entry'!AV635/'data entry'!CC635*AV$3*AV$4*$C$3*$C$2/('data entry'!$C635)))</f>
        <v>NA</v>
      </c>
      <c r="AW641" s="57"/>
      <c r="AX641" s="55" t="str">
        <f>IF((OR('data entry'!$C635=0,'data entry'!$C635="",'data entry'!$C635="NA",'data entry'!AX635="NA",'data entry'!AX635="",'data entry'!CE635=0,'data entry'!CE635="",'data entry'!CE635="NA")),"NA",('data entry'!AX635/'data entry'!CE635*AX$3*AX$4*$C$3*$C$2/('data entry'!$C635)))</f>
        <v>NA</v>
      </c>
    </row>
    <row r="642" spans="1:50" ht="20.25" customHeight="1" x14ac:dyDescent="0.25">
      <c r="A642" s="35" t="str">
        <f>IF(('data entry'!B636)="","",('data entry'!B636))</f>
        <v/>
      </c>
      <c r="B642" s="36" t="str">
        <f>IF(('data entry'!A636)="","",('data entry'!A636))</f>
        <v/>
      </c>
      <c r="C642" s="36" t="str">
        <f>IF(('data entry'!E636)="","",('data entry'!E636))</f>
        <v/>
      </c>
      <c r="D642" s="36" t="str">
        <f>IF(('data entry'!C636)="","",('data entry'!C636))</f>
        <v/>
      </c>
      <c r="E642" s="68"/>
      <c r="F642" s="55" t="str">
        <f>IF((OR('data entry'!$C636=0,'data entry'!$C636="",'data entry'!$C636="NA",'data entry'!F636="NA",'data entry'!F636="",'data entry'!BA636=0,'data entry'!BA636="",'data entry'!BA636="NA")),"NA",('data entry'!F636/'data entry'!BA636*F$3*F$4*$C$3*$C$2/('data entry'!$C636)))</f>
        <v>NA</v>
      </c>
      <c r="G642" s="54"/>
      <c r="H642" s="55" t="str">
        <f>IF((OR('data entry'!$C636=0,'data entry'!$C636="",'data entry'!$C636="NA",'data entry'!H636="NA",'data entry'!H636="",'data entry'!BC636=0,'data entry'!BC636="",'data entry'!BC636="NA")),"NA",('data entry'!H636/'data entry'!BC636*H$3*H$4*$C$3*$C$2/('data entry'!$C636)))</f>
        <v>NA</v>
      </c>
      <c r="I642" s="57"/>
      <c r="J642" s="55" t="str">
        <f>IF((OR('data entry'!$C636=0,'data entry'!$C636="",'data entry'!$C636="NA",'data entry'!J636="NA",'data entry'!J636="",'data entry'!BE636=0,'data entry'!BE636="",'data entry'!BE636="NA")),"NA",('data entry'!J636/'data entry'!BE636*J$3*J$4*$C$3*$C$2/('data entry'!$C636)))</f>
        <v>NA</v>
      </c>
      <c r="K642" s="57"/>
      <c r="L642" s="55" t="str">
        <f>IF((OR('data entry'!$C636=0,'data entry'!$C636="",'data entry'!$C636="NA",'data entry'!L636="NA",'data entry'!L636="",'data entry'!BE636=0,'data entry'!BE636="",'data entry'!BE636="NA")),"NA",('data entry'!L636/'data entry'!BE636*L$3*L$4*$C$3*$C$2/('data entry'!$C636)))</f>
        <v>NA</v>
      </c>
      <c r="M642" s="57"/>
      <c r="N642" s="55" t="str">
        <f>IF((OR('data entry'!$C636=0,'data entry'!$C636="",'data entry'!$C636="NA",'data entry'!N636="NA",'data entry'!N636="",'data entry'!CC636=0,'data entry'!CC636="",'data entry'!CC636="NA")),"NA",('data entry'!N636/'data entry'!CC636*N$3*N$4*$C$3*$C$2/('data entry'!$C636)))</f>
        <v>NA</v>
      </c>
      <c r="O642" s="57"/>
      <c r="P642" s="55" t="str">
        <f>IF((OR('data entry'!$C636=0,'data entry'!$C636="",'data entry'!$C636="NA",'data entry'!P636="NA",'data entry'!P636="",'data entry'!CC636=0,'data entry'!CC636="",'data entry'!CC636="NA")),"NA",('data entry'!P636/'data entry'!CC636*P$3*P$4*$C$3*$C$2/('data entry'!$C636)))</f>
        <v>NA</v>
      </c>
      <c r="Q642" s="57"/>
      <c r="R642" s="55" t="str">
        <f>IF((OR('data entry'!$C636=0,'data entry'!$C636="",'data entry'!$C636="NA",'data entry'!R636="NA",'data entry'!R636="",'data entry'!BG636=0,'data entry'!BG636="",'data entry'!BG636="NA")),"NA",('data entry'!R636/'data entry'!BG636*R$3*R$4*$C$3*$C$2/('data entry'!$C636)))</f>
        <v>NA</v>
      </c>
      <c r="S642" s="57"/>
      <c r="T642" s="55" t="str">
        <f>IF((OR('data entry'!$C636=0,'data entry'!$C636="",'data entry'!$C636="NA",'data entry'!T636="NA",'data entry'!T636="",'data entry'!BG636=0,'data entry'!BG636="",'data entry'!BG636="NA")),"NA",('data entry'!T636/'data entry'!BG636*T$3*T$4*$C$3*$C$2/('data entry'!$C636)))</f>
        <v>NA</v>
      </c>
      <c r="U642" s="57"/>
      <c r="V642" s="55" t="str">
        <f>IF((OR('data entry'!$C636=0,'data entry'!$C636="",'data entry'!$C636="NA",'data entry'!V636="NA",'data entry'!V636="",'data entry'!BI636=0,'data entry'!BI636="",'data entry'!BI636="NA")),"NA",('data entry'!V636/'data entry'!BI636*V$3*V$4*$C$3*$C$2/('data entry'!$C636)))</f>
        <v>NA</v>
      </c>
      <c r="W642" s="57"/>
      <c r="X642" s="55" t="str">
        <f>IF((OR('data entry'!$C636=0,'data entry'!$C636="",'data entry'!$C636="NA",'data entry'!X636="NA",'data entry'!X636="",'data entry'!BK636=0,'data entry'!BK636="",'data entry'!BK636="NA")),"NA",('data entry'!X636/'data entry'!BK636*X$3*X$4*$C$3*$C$2/('data entry'!$C636)))</f>
        <v>NA</v>
      </c>
      <c r="Y642" s="57"/>
      <c r="Z642" s="55" t="str">
        <f>IF((OR('data entry'!$C636=0,'data entry'!$C636="",'data entry'!$C636="NA",'data entry'!Z636="NA",'data entry'!Z636="",'data entry'!BM636=0,'data entry'!BM636="",'data entry'!BM636="NA")),"NA",('data entry'!Z636/'data entry'!BM636*Z$3*Z$4*$C$3*$C$2/('data entry'!$C636)))</f>
        <v>NA</v>
      </c>
      <c r="AA642" s="57"/>
      <c r="AB642" s="55" t="str">
        <f>IF((OR('data entry'!$C636=0,'data entry'!$C636="",'data entry'!$C636="NA",'data entry'!AB636="NA",'data entry'!AB636="",'data entry'!BO636=0,'data entry'!BO636="",'data entry'!BO636="NA")),"NA",('data entry'!AB636/'data entry'!BO636*AB$3*AB$4*$C$3*$C$2/('data entry'!$C636)))</f>
        <v>NA</v>
      </c>
      <c r="AC642" s="57"/>
      <c r="AD642" s="55" t="str">
        <f>IF((OR('data entry'!$C636=0,'data entry'!$C636="",'data entry'!$C636="NA",'data entry'!AD636="NA",'data entry'!AD636="",'data entry'!BQ636=0,'data entry'!BQ636="",'data entry'!BQ636="NA")),"NA",('data entry'!AD636/'data entry'!BQ636*AD$3*AD$4*$C$3*$C$2/('data entry'!$C636)))</f>
        <v>NA</v>
      </c>
      <c r="AE642" s="57"/>
      <c r="AF642" s="55" t="str">
        <f>IF((OR('data entry'!$C636=0,'data entry'!$C636="",'data entry'!$C636="NA",'data entry'!AF636="NA",'data entry'!AF636="",'data entry'!BS636=0,'data entry'!BS636="",'data entry'!BS636="NA")),"NA",('data entry'!AF636/'data entry'!BS636*AF$3*AF$4*$C$3*$C$2/('data entry'!$C636)))</f>
        <v>NA</v>
      </c>
      <c r="AG642" s="57"/>
      <c r="AH642" s="55" t="str">
        <f>IF((OR('data entry'!$C636=0,'data entry'!$C636="",'data entry'!$C636="NA",'data entry'!AH636="NA",'data entry'!AH636="",'data entry'!BU636=0,'data entry'!BU636="",'data entry'!BU636="NA")),"NA",('data entry'!AH636/'data entry'!BU636*AH$3*AH$4*$C$3*$C$2/('data entry'!$C636)))</f>
        <v>NA</v>
      </c>
      <c r="AI642" s="57"/>
      <c r="AJ642" s="55" t="str">
        <f>IF((OR('data entry'!$C636=0,'data entry'!$C636="",'data entry'!$C636="NA",'data entry'!AJ636="NA",'data entry'!AJ636="",'data entry'!BW636=0,'data entry'!BW636="",'data entry'!BW636="NA")),"NA",('data entry'!AJ636/'data entry'!BW636*AJ$3*AJ$4*$C$3*$C$2/('data entry'!$C636)))</f>
        <v>NA</v>
      </c>
      <c r="AK642" s="57"/>
      <c r="AL642" s="55" t="str">
        <f>IF((OR('data entry'!$C636=0,'data entry'!$C636="",'data entry'!$C636="NA",'data entry'!AL636="NA",'data entry'!AL636="",'data entry'!BY636=0,'data entry'!BY636="",'data entry'!BY636="NA")),"NA",('data entry'!AL636/'data entry'!BY636*AL$3*AL$4*$C$3*$C$2/('data entry'!$C636)))</f>
        <v>NA</v>
      </c>
      <c r="AM642" s="57"/>
      <c r="AN642" s="55" t="str">
        <f>IF((OR('data entry'!$C636=0,'data entry'!$C636="",'data entry'!$C636="NA",'data entry'!AN636="NA",'data entry'!AN636="",'data entry'!CA636=0,'data entry'!CA636="",'data entry'!CA636="NA")),"NA",('data entry'!AN636/'data entry'!CA636*AN$3*AN$4*$C$3*$C$2/('data entry'!$C636)))</f>
        <v>NA</v>
      </c>
      <c r="AO642" s="57"/>
      <c r="AP642" s="55" t="str">
        <f>IF((OR('data entry'!$C636=0,'data entry'!$C636="",'data entry'!$C636="NA",'data entry'!AP636="NA",'data entry'!AP636="",'data entry'!CC636=0,'data entry'!CC636="",'data entry'!CC636="NA")),"NA",('data entry'!AP636/'data entry'!CC636*AP$3*AP$4*$C$3*$C$2/('data entry'!$C636)))</f>
        <v>NA</v>
      </c>
      <c r="AQ642" s="57"/>
      <c r="AR642" s="55" t="str">
        <f>IF((OR('data entry'!$C636=0,'data entry'!$C636="",'data entry'!$C636="NA",'data entry'!AR636="NA",'data entry'!AR636="",'data entry'!BU636=0,'data entry'!BU636="",'data entry'!BU636="NA")),"NA",('data entry'!AR636/'data entry'!BU636*AR$3*AR$4*$C$3*$C$2/('data entry'!$C636)))</f>
        <v>NA</v>
      </c>
      <c r="AS642" s="57"/>
      <c r="AT642" s="55" t="str">
        <f>IF((OR('data entry'!$C636=0,'data entry'!$C636="",'data entry'!$C636="NA",'data entry'!AT636="NA",'data entry'!AT636="",'data entry'!CC636=0,'data entry'!CC636="",'data entry'!CC636="NA")),"NA",('data entry'!AT636/'data entry'!CC636*AT$3*AT$4*$C$3*$C$2/('data entry'!$C636)))</f>
        <v>NA</v>
      </c>
      <c r="AU642" s="57"/>
      <c r="AV642" s="55" t="str">
        <f>IF((OR('data entry'!$C636=0,'data entry'!$C636="",'data entry'!$C636="NA",'data entry'!AV636="NA",'data entry'!AV636="",'data entry'!CC636=0,'data entry'!CC636="",'data entry'!CC636="NA")),"NA",('data entry'!AV636/'data entry'!CC636*AV$3*AV$4*$C$3*$C$2/('data entry'!$C636)))</f>
        <v>NA</v>
      </c>
      <c r="AW642" s="57"/>
      <c r="AX642" s="55" t="str">
        <f>IF((OR('data entry'!$C636=0,'data entry'!$C636="",'data entry'!$C636="NA",'data entry'!AX636="NA",'data entry'!AX636="",'data entry'!CE636=0,'data entry'!CE636="",'data entry'!CE636="NA")),"NA",('data entry'!AX636/'data entry'!CE636*AX$3*AX$4*$C$3*$C$2/('data entry'!$C636)))</f>
        <v>NA</v>
      </c>
    </row>
    <row r="643" spans="1:50" ht="20.25" customHeight="1" x14ac:dyDescent="0.25">
      <c r="A643" s="35" t="str">
        <f>IF(('data entry'!B637)="","",('data entry'!B637))</f>
        <v/>
      </c>
      <c r="B643" s="36" t="str">
        <f>IF(('data entry'!A637)="","",('data entry'!A637))</f>
        <v/>
      </c>
      <c r="C643" s="36" t="str">
        <f>IF(('data entry'!E637)="","",('data entry'!E637))</f>
        <v/>
      </c>
      <c r="D643" s="36" t="str">
        <f>IF(('data entry'!C637)="","",('data entry'!C637))</f>
        <v/>
      </c>
      <c r="E643" s="68"/>
      <c r="F643" s="55" t="str">
        <f>IF((OR('data entry'!$C637=0,'data entry'!$C637="",'data entry'!$C637="NA",'data entry'!F637="NA",'data entry'!F637="",'data entry'!BA637=0,'data entry'!BA637="",'data entry'!BA637="NA")),"NA",('data entry'!F637/'data entry'!BA637*F$3*F$4*$C$3*$C$2/('data entry'!$C637)))</f>
        <v>NA</v>
      </c>
      <c r="G643" s="54"/>
      <c r="H643" s="55" t="str">
        <f>IF((OR('data entry'!$C637=0,'data entry'!$C637="",'data entry'!$C637="NA",'data entry'!H637="NA",'data entry'!H637="",'data entry'!BC637=0,'data entry'!BC637="",'data entry'!BC637="NA")),"NA",('data entry'!H637/'data entry'!BC637*H$3*H$4*$C$3*$C$2/('data entry'!$C637)))</f>
        <v>NA</v>
      </c>
      <c r="I643" s="57"/>
      <c r="J643" s="55" t="str">
        <f>IF((OR('data entry'!$C637=0,'data entry'!$C637="",'data entry'!$C637="NA",'data entry'!J637="NA",'data entry'!J637="",'data entry'!BE637=0,'data entry'!BE637="",'data entry'!BE637="NA")),"NA",('data entry'!J637/'data entry'!BE637*J$3*J$4*$C$3*$C$2/('data entry'!$C637)))</f>
        <v>NA</v>
      </c>
      <c r="K643" s="57"/>
      <c r="L643" s="55" t="str">
        <f>IF((OR('data entry'!$C637=0,'data entry'!$C637="",'data entry'!$C637="NA",'data entry'!L637="NA",'data entry'!L637="",'data entry'!BE637=0,'data entry'!BE637="",'data entry'!BE637="NA")),"NA",('data entry'!L637/'data entry'!BE637*L$3*L$4*$C$3*$C$2/('data entry'!$C637)))</f>
        <v>NA</v>
      </c>
      <c r="M643" s="57"/>
      <c r="N643" s="55" t="str">
        <f>IF((OR('data entry'!$C637=0,'data entry'!$C637="",'data entry'!$C637="NA",'data entry'!N637="NA",'data entry'!N637="",'data entry'!CC637=0,'data entry'!CC637="",'data entry'!CC637="NA")),"NA",('data entry'!N637/'data entry'!CC637*N$3*N$4*$C$3*$C$2/('data entry'!$C637)))</f>
        <v>NA</v>
      </c>
      <c r="O643" s="57"/>
      <c r="P643" s="55" t="str">
        <f>IF((OR('data entry'!$C637=0,'data entry'!$C637="",'data entry'!$C637="NA",'data entry'!P637="NA",'data entry'!P637="",'data entry'!CC637=0,'data entry'!CC637="",'data entry'!CC637="NA")),"NA",('data entry'!P637/'data entry'!CC637*P$3*P$4*$C$3*$C$2/('data entry'!$C637)))</f>
        <v>NA</v>
      </c>
      <c r="Q643" s="57"/>
      <c r="R643" s="55" t="str">
        <f>IF((OR('data entry'!$C637=0,'data entry'!$C637="",'data entry'!$C637="NA",'data entry'!R637="NA",'data entry'!R637="",'data entry'!BG637=0,'data entry'!BG637="",'data entry'!BG637="NA")),"NA",('data entry'!R637/'data entry'!BG637*R$3*R$4*$C$3*$C$2/('data entry'!$C637)))</f>
        <v>NA</v>
      </c>
      <c r="S643" s="57"/>
      <c r="T643" s="55" t="str">
        <f>IF((OR('data entry'!$C637=0,'data entry'!$C637="",'data entry'!$C637="NA",'data entry'!T637="NA",'data entry'!T637="",'data entry'!BG637=0,'data entry'!BG637="",'data entry'!BG637="NA")),"NA",('data entry'!T637/'data entry'!BG637*T$3*T$4*$C$3*$C$2/('data entry'!$C637)))</f>
        <v>NA</v>
      </c>
      <c r="U643" s="57"/>
      <c r="V643" s="55" t="str">
        <f>IF((OR('data entry'!$C637=0,'data entry'!$C637="",'data entry'!$C637="NA",'data entry'!V637="NA",'data entry'!V637="",'data entry'!BI637=0,'data entry'!BI637="",'data entry'!BI637="NA")),"NA",('data entry'!V637/'data entry'!BI637*V$3*V$4*$C$3*$C$2/('data entry'!$C637)))</f>
        <v>NA</v>
      </c>
      <c r="W643" s="57"/>
      <c r="X643" s="55" t="str">
        <f>IF((OR('data entry'!$C637=0,'data entry'!$C637="",'data entry'!$C637="NA",'data entry'!X637="NA",'data entry'!X637="",'data entry'!BK637=0,'data entry'!BK637="",'data entry'!BK637="NA")),"NA",('data entry'!X637/'data entry'!BK637*X$3*X$4*$C$3*$C$2/('data entry'!$C637)))</f>
        <v>NA</v>
      </c>
      <c r="Y643" s="57"/>
      <c r="Z643" s="55" t="str">
        <f>IF((OR('data entry'!$C637=0,'data entry'!$C637="",'data entry'!$C637="NA",'data entry'!Z637="NA",'data entry'!Z637="",'data entry'!BM637=0,'data entry'!BM637="",'data entry'!BM637="NA")),"NA",('data entry'!Z637/'data entry'!BM637*Z$3*Z$4*$C$3*$C$2/('data entry'!$C637)))</f>
        <v>NA</v>
      </c>
      <c r="AA643" s="57"/>
      <c r="AB643" s="55" t="str">
        <f>IF((OR('data entry'!$C637=0,'data entry'!$C637="",'data entry'!$C637="NA",'data entry'!AB637="NA",'data entry'!AB637="",'data entry'!BO637=0,'data entry'!BO637="",'data entry'!BO637="NA")),"NA",('data entry'!AB637/'data entry'!BO637*AB$3*AB$4*$C$3*$C$2/('data entry'!$C637)))</f>
        <v>NA</v>
      </c>
      <c r="AC643" s="57"/>
      <c r="AD643" s="55" t="str">
        <f>IF((OR('data entry'!$C637=0,'data entry'!$C637="",'data entry'!$C637="NA",'data entry'!AD637="NA",'data entry'!AD637="",'data entry'!BQ637=0,'data entry'!BQ637="",'data entry'!BQ637="NA")),"NA",('data entry'!AD637/'data entry'!BQ637*AD$3*AD$4*$C$3*$C$2/('data entry'!$C637)))</f>
        <v>NA</v>
      </c>
      <c r="AE643" s="57"/>
      <c r="AF643" s="55" t="str">
        <f>IF((OR('data entry'!$C637=0,'data entry'!$C637="",'data entry'!$C637="NA",'data entry'!AF637="NA",'data entry'!AF637="",'data entry'!BS637=0,'data entry'!BS637="",'data entry'!BS637="NA")),"NA",('data entry'!AF637/'data entry'!BS637*AF$3*AF$4*$C$3*$C$2/('data entry'!$C637)))</f>
        <v>NA</v>
      </c>
      <c r="AG643" s="57"/>
      <c r="AH643" s="55" t="str">
        <f>IF((OR('data entry'!$C637=0,'data entry'!$C637="",'data entry'!$C637="NA",'data entry'!AH637="NA",'data entry'!AH637="",'data entry'!BU637=0,'data entry'!BU637="",'data entry'!BU637="NA")),"NA",('data entry'!AH637/'data entry'!BU637*AH$3*AH$4*$C$3*$C$2/('data entry'!$C637)))</f>
        <v>NA</v>
      </c>
      <c r="AI643" s="57"/>
      <c r="AJ643" s="55" t="str">
        <f>IF((OR('data entry'!$C637=0,'data entry'!$C637="",'data entry'!$C637="NA",'data entry'!AJ637="NA",'data entry'!AJ637="",'data entry'!BW637=0,'data entry'!BW637="",'data entry'!BW637="NA")),"NA",('data entry'!AJ637/'data entry'!BW637*AJ$3*AJ$4*$C$3*$C$2/('data entry'!$C637)))</f>
        <v>NA</v>
      </c>
      <c r="AK643" s="57"/>
      <c r="AL643" s="55" t="str">
        <f>IF((OR('data entry'!$C637=0,'data entry'!$C637="",'data entry'!$C637="NA",'data entry'!AL637="NA",'data entry'!AL637="",'data entry'!BY637=0,'data entry'!BY637="",'data entry'!BY637="NA")),"NA",('data entry'!AL637/'data entry'!BY637*AL$3*AL$4*$C$3*$C$2/('data entry'!$C637)))</f>
        <v>NA</v>
      </c>
      <c r="AM643" s="57"/>
      <c r="AN643" s="55" t="str">
        <f>IF((OR('data entry'!$C637=0,'data entry'!$C637="",'data entry'!$C637="NA",'data entry'!AN637="NA",'data entry'!AN637="",'data entry'!CA637=0,'data entry'!CA637="",'data entry'!CA637="NA")),"NA",('data entry'!AN637/'data entry'!CA637*AN$3*AN$4*$C$3*$C$2/('data entry'!$C637)))</f>
        <v>NA</v>
      </c>
      <c r="AO643" s="57"/>
      <c r="AP643" s="55" t="str">
        <f>IF((OR('data entry'!$C637=0,'data entry'!$C637="",'data entry'!$C637="NA",'data entry'!AP637="NA",'data entry'!AP637="",'data entry'!CC637=0,'data entry'!CC637="",'data entry'!CC637="NA")),"NA",('data entry'!AP637/'data entry'!CC637*AP$3*AP$4*$C$3*$C$2/('data entry'!$C637)))</f>
        <v>NA</v>
      </c>
      <c r="AQ643" s="57"/>
      <c r="AR643" s="55" t="str">
        <f>IF((OR('data entry'!$C637=0,'data entry'!$C637="",'data entry'!$C637="NA",'data entry'!AR637="NA",'data entry'!AR637="",'data entry'!BU637=0,'data entry'!BU637="",'data entry'!BU637="NA")),"NA",('data entry'!AR637/'data entry'!BU637*AR$3*AR$4*$C$3*$C$2/('data entry'!$C637)))</f>
        <v>NA</v>
      </c>
      <c r="AS643" s="57"/>
      <c r="AT643" s="55" t="str">
        <f>IF((OR('data entry'!$C637=0,'data entry'!$C637="",'data entry'!$C637="NA",'data entry'!AT637="NA",'data entry'!AT637="",'data entry'!CC637=0,'data entry'!CC637="",'data entry'!CC637="NA")),"NA",('data entry'!AT637/'data entry'!CC637*AT$3*AT$4*$C$3*$C$2/('data entry'!$C637)))</f>
        <v>NA</v>
      </c>
      <c r="AU643" s="57"/>
      <c r="AV643" s="55" t="str">
        <f>IF((OR('data entry'!$C637=0,'data entry'!$C637="",'data entry'!$C637="NA",'data entry'!AV637="NA",'data entry'!AV637="",'data entry'!CC637=0,'data entry'!CC637="",'data entry'!CC637="NA")),"NA",('data entry'!AV637/'data entry'!CC637*AV$3*AV$4*$C$3*$C$2/('data entry'!$C637)))</f>
        <v>NA</v>
      </c>
      <c r="AW643" s="57"/>
      <c r="AX643" s="55" t="str">
        <f>IF((OR('data entry'!$C637=0,'data entry'!$C637="",'data entry'!$C637="NA",'data entry'!AX637="NA",'data entry'!AX637="",'data entry'!CE637=0,'data entry'!CE637="",'data entry'!CE637="NA")),"NA",('data entry'!AX637/'data entry'!CE637*AX$3*AX$4*$C$3*$C$2/('data entry'!$C637)))</f>
        <v>NA</v>
      </c>
    </row>
    <row r="644" spans="1:50" ht="20.25" customHeight="1" x14ac:dyDescent="0.25">
      <c r="A644" s="35" t="str">
        <f>IF(('data entry'!B638)="","",('data entry'!B638))</f>
        <v/>
      </c>
      <c r="B644" s="36" t="str">
        <f>IF(('data entry'!A638)="","",('data entry'!A638))</f>
        <v/>
      </c>
      <c r="C644" s="36" t="str">
        <f>IF(('data entry'!E638)="","",('data entry'!E638))</f>
        <v/>
      </c>
      <c r="D644" s="36" t="str">
        <f>IF(('data entry'!C638)="","",('data entry'!C638))</f>
        <v/>
      </c>
      <c r="E644" s="68"/>
      <c r="F644" s="55" t="str">
        <f>IF((OR('data entry'!$C638=0,'data entry'!$C638="",'data entry'!$C638="NA",'data entry'!F638="NA",'data entry'!F638="",'data entry'!BA638=0,'data entry'!BA638="",'data entry'!BA638="NA")),"NA",('data entry'!F638/'data entry'!BA638*F$3*F$4*$C$3*$C$2/('data entry'!$C638)))</f>
        <v>NA</v>
      </c>
      <c r="G644" s="54"/>
      <c r="H644" s="55" t="str">
        <f>IF((OR('data entry'!$C638=0,'data entry'!$C638="",'data entry'!$C638="NA",'data entry'!H638="NA",'data entry'!H638="",'data entry'!BC638=0,'data entry'!BC638="",'data entry'!BC638="NA")),"NA",('data entry'!H638/'data entry'!BC638*H$3*H$4*$C$3*$C$2/('data entry'!$C638)))</f>
        <v>NA</v>
      </c>
      <c r="I644" s="57"/>
      <c r="J644" s="55" t="str">
        <f>IF((OR('data entry'!$C638=0,'data entry'!$C638="",'data entry'!$C638="NA",'data entry'!J638="NA",'data entry'!J638="",'data entry'!BE638=0,'data entry'!BE638="",'data entry'!BE638="NA")),"NA",('data entry'!J638/'data entry'!BE638*J$3*J$4*$C$3*$C$2/('data entry'!$C638)))</f>
        <v>NA</v>
      </c>
      <c r="K644" s="57"/>
      <c r="L644" s="55" t="str">
        <f>IF((OR('data entry'!$C638=0,'data entry'!$C638="",'data entry'!$C638="NA",'data entry'!L638="NA",'data entry'!L638="",'data entry'!BE638=0,'data entry'!BE638="",'data entry'!BE638="NA")),"NA",('data entry'!L638/'data entry'!BE638*L$3*L$4*$C$3*$C$2/('data entry'!$C638)))</f>
        <v>NA</v>
      </c>
      <c r="M644" s="57"/>
      <c r="N644" s="55" t="str">
        <f>IF((OR('data entry'!$C638=0,'data entry'!$C638="",'data entry'!$C638="NA",'data entry'!N638="NA",'data entry'!N638="",'data entry'!CC638=0,'data entry'!CC638="",'data entry'!CC638="NA")),"NA",('data entry'!N638/'data entry'!CC638*N$3*N$4*$C$3*$C$2/('data entry'!$C638)))</f>
        <v>NA</v>
      </c>
      <c r="O644" s="57"/>
      <c r="P644" s="55" t="str">
        <f>IF((OR('data entry'!$C638=0,'data entry'!$C638="",'data entry'!$C638="NA",'data entry'!P638="NA",'data entry'!P638="",'data entry'!CC638=0,'data entry'!CC638="",'data entry'!CC638="NA")),"NA",('data entry'!P638/'data entry'!CC638*P$3*P$4*$C$3*$C$2/('data entry'!$C638)))</f>
        <v>NA</v>
      </c>
      <c r="Q644" s="57"/>
      <c r="R644" s="55" t="str">
        <f>IF((OR('data entry'!$C638=0,'data entry'!$C638="",'data entry'!$C638="NA",'data entry'!R638="NA",'data entry'!R638="",'data entry'!BG638=0,'data entry'!BG638="",'data entry'!BG638="NA")),"NA",('data entry'!R638/'data entry'!BG638*R$3*R$4*$C$3*$C$2/('data entry'!$C638)))</f>
        <v>NA</v>
      </c>
      <c r="S644" s="57"/>
      <c r="T644" s="55" t="str">
        <f>IF((OR('data entry'!$C638=0,'data entry'!$C638="",'data entry'!$C638="NA",'data entry'!T638="NA",'data entry'!T638="",'data entry'!BG638=0,'data entry'!BG638="",'data entry'!BG638="NA")),"NA",('data entry'!T638/'data entry'!BG638*T$3*T$4*$C$3*$C$2/('data entry'!$C638)))</f>
        <v>NA</v>
      </c>
      <c r="U644" s="57"/>
      <c r="V644" s="55" t="str">
        <f>IF((OR('data entry'!$C638=0,'data entry'!$C638="",'data entry'!$C638="NA",'data entry'!V638="NA",'data entry'!V638="",'data entry'!BI638=0,'data entry'!BI638="",'data entry'!BI638="NA")),"NA",('data entry'!V638/'data entry'!BI638*V$3*V$4*$C$3*$C$2/('data entry'!$C638)))</f>
        <v>NA</v>
      </c>
      <c r="W644" s="57"/>
      <c r="X644" s="55" t="str">
        <f>IF((OR('data entry'!$C638=0,'data entry'!$C638="",'data entry'!$C638="NA",'data entry'!X638="NA",'data entry'!X638="",'data entry'!BK638=0,'data entry'!BK638="",'data entry'!BK638="NA")),"NA",('data entry'!X638/'data entry'!BK638*X$3*X$4*$C$3*$C$2/('data entry'!$C638)))</f>
        <v>NA</v>
      </c>
      <c r="Y644" s="57"/>
      <c r="Z644" s="55" t="str">
        <f>IF((OR('data entry'!$C638=0,'data entry'!$C638="",'data entry'!$C638="NA",'data entry'!Z638="NA",'data entry'!Z638="",'data entry'!BM638=0,'data entry'!BM638="",'data entry'!BM638="NA")),"NA",('data entry'!Z638/'data entry'!BM638*Z$3*Z$4*$C$3*$C$2/('data entry'!$C638)))</f>
        <v>NA</v>
      </c>
      <c r="AA644" s="57"/>
      <c r="AB644" s="55" t="str">
        <f>IF((OR('data entry'!$C638=0,'data entry'!$C638="",'data entry'!$C638="NA",'data entry'!AB638="NA",'data entry'!AB638="",'data entry'!BO638=0,'data entry'!BO638="",'data entry'!BO638="NA")),"NA",('data entry'!AB638/'data entry'!BO638*AB$3*AB$4*$C$3*$C$2/('data entry'!$C638)))</f>
        <v>NA</v>
      </c>
      <c r="AC644" s="57"/>
      <c r="AD644" s="55" t="str">
        <f>IF((OR('data entry'!$C638=0,'data entry'!$C638="",'data entry'!$C638="NA",'data entry'!AD638="NA",'data entry'!AD638="",'data entry'!BQ638=0,'data entry'!BQ638="",'data entry'!BQ638="NA")),"NA",('data entry'!AD638/'data entry'!BQ638*AD$3*AD$4*$C$3*$C$2/('data entry'!$C638)))</f>
        <v>NA</v>
      </c>
      <c r="AE644" s="57"/>
      <c r="AF644" s="55" t="str">
        <f>IF((OR('data entry'!$C638=0,'data entry'!$C638="",'data entry'!$C638="NA",'data entry'!AF638="NA",'data entry'!AF638="",'data entry'!BS638=0,'data entry'!BS638="",'data entry'!BS638="NA")),"NA",('data entry'!AF638/'data entry'!BS638*AF$3*AF$4*$C$3*$C$2/('data entry'!$C638)))</f>
        <v>NA</v>
      </c>
      <c r="AG644" s="57"/>
      <c r="AH644" s="55" t="str">
        <f>IF((OR('data entry'!$C638=0,'data entry'!$C638="",'data entry'!$C638="NA",'data entry'!AH638="NA",'data entry'!AH638="",'data entry'!BU638=0,'data entry'!BU638="",'data entry'!BU638="NA")),"NA",('data entry'!AH638/'data entry'!BU638*AH$3*AH$4*$C$3*$C$2/('data entry'!$C638)))</f>
        <v>NA</v>
      </c>
      <c r="AI644" s="57"/>
      <c r="AJ644" s="55" t="str">
        <f>IF((OR('data entry'!$C638=0,'data entry'!$C638="",'data entry'!$C638="NA",'data entry'!AJ638="NA",'data entry'!AJ638="",'data entry'!BW638=0,'data entry'!BW638="",'data entry'!BW638="NA")),"NA",('data entry'!AJ638/'data entry'!BW638*AJ$3*AJ$4*$C$3*$C$2/('data entry'!$C638)))</f>
        <v>NA</v>
      </c>
      <c r="AK644" s="57"/>
      <c r="AL644" s="55" t="str">
        <f>IF((OR('data entry'!$C638=0,'data entry'!$C638="",'data entry'!$C638="NA",'data entry'!AL638="NA",'data entry'!AL638="",'data entry'!BY638=0,'data entry'!BY638="",'data entry'!BY638="NA")),"NA",('data entry'!AL638/'data entry'!BY638*AL$3*AL$4*$C$3*$C$2/('data entry'!$C638)))</f>
        <v>NA</v>
      </c>
      <c r="AM644" s="57"/>
      <c r="AN644" s="55" t="str">
        <f>IF((OR('data entry'!$C638=0,'data entry'!$C638="",'data entry'!$C638="NA",'data entry'!AN638="NA",'data entry'!AN638="",'data entry'!CA638=0,'data entry'!CA638="",'data entry'!CA638="NA")),"NA",('data entry'!AN638/'data entry'!CA638*AN$3*AN$4*$C$3*$C$2/('data entry'!$C638)))</f>
        <v>NA</v>
      </c>
      <c r="AO644" s="57"/>
      <c r="AP644" s="55" t="str">
        <f>IF((OR('data entry'!$C638=0,'data entry'!$C638="",'data entry'!$C638="NA",'data entry'!AP638="NA",'data entry'!AP638="",'data entry'!CC638=0,'data entry'!CC638="",'data entry'!CC638="NA")),"NA",('data entry'!AP638/'data entry'!CC638*AP$3*AP$4*$C$3*$C$2/('data entry'!$C638)))</f>
        <v>NA</v>
      </c>
      <c r="AQ644" s="57"/>
      <c r="AR644" s="55" t="str">
        <f>IF((OR('data entry'!$C638=0,'data entry'!$C638="",'data entry'!$C638="NA",'data entry'!AR638="NA",'data entry'!AR638="",'data entry'!BU638=0,'data entry'!BU638="",'data entry'!BU638="NA")),"NA",('data entry'!AR638/'data entry'!BU638*AR$3*AR$4*$C$3*$C$2/('data entry'!$C638)))</f>
        <v>NA</v>
      </c>
      <c r="AS644" s="57"/>
      <c r="AT644" s="55" t="str">
        <f>IF((OR('data entry'!$C638=0,'data entry'!$C638="",'data entry'!$C638="NA",'data entry'!AT638="NA",'data entry'!AT638="",'data entry'!CC638=0,'data entry'!CC638="",'data entry'!CC638="NA")),"NA",('data entry'!AT638/'data entry'!CC638*AT$3*AT$4*$C$3*$C$2/('data entry'!$C638)))</f>
        <v>NA</v>
      </c>
      <c r="AU644" s="57"/>
      <c r="AV644" s="55" t="str">
        <f>IF((OR('data entry'!$C638=0,'data entry'!$C638="",'data entry'!$C638="NA",'data entry'!AV638="NA",'data entry'!AV638="",'data entry'!CC638=0,'data entry'!CC638="",'data entry'!CC638="NA")),"NA",('data entry'!AV638/'data entry'!CC638*AV$3*AV$4*$C$3*$C$2/('data entry'!$C638)))</f>
        <v>NA</v>
      </c>
      <c r="AW644" s="57"/>
      <c r="AX644" s="55" t="str">
        <f>IF((OR('data entry'!$C638=0,'data entry'!$C638="",'data entry'!$C638="NA",'data entry'!AX638="NA",'data entry'!AX638="",'data entry'!CE638=0,'data entry'!CE638="",'data entry'!CE638="NA")),"NA",('data entry'!AX638/'data entry'!CE638*AX$3*AX$4*$C$3*$C$2/('data entry'!$C638)))</f>
        <v>NA</v>
      </c>
    </row>
    <row r="645" spans="1:50" ht="20.25" customHeight="1" x14ac:dyDescent="0.25">
      <c r="A645" s="35" t="str">
        <f>IF(('data entry'!B639)="","",('data entry'!B639))</f>
        <v/>
      </c>
      <c r="B645" s="36" t="str">
        <f>IF(('data entry'!A639)="","",('data entry'!A639))</f>
        <v/>
      </c>
      <c r="C645" s="36" t="str">
        <f>IF(('data entry'!E639)="","",('data entry'!E639))</f>
        <v/>
      </c>
      <c r="D645" s="36" t="str">
        <f>IF(('data entry'!C639)="","",('data entry'!C639))</f>
        <v/>
      </c>
      <c r="E645" s="68"/>
      <c r="F645" s="55" t="str">
        <f>IF((OR('data entry'!$C639=0,'data entry'!$C639="",'data entry'!$C639="NA",'data entry'!F639="NA",'data entry'!F639="",'data entry'!BA639=0,'data entry'!BA639="",'data entry'!BA639="NA")),"NA",('data entry'!F639/'data entry'!BA639*F$3*F$4*$C$3*$C$2/('data entry'!$C639)))</f>
        <v>NA</v>
      </c>
      <c r="G645" s="54"/>
      <c r="H645" s="55" t="str">
        <f>IF((OR('data entry'!$C639=0,'data entry'!$C639="",'data entry'!$C639="NA",'data entry'!H639="NA",'data entry'!H639="",'data entry'!BC639=0,'data entry'!BC639="",'data entry'!BC639="NA")),"NA",('data entry'!H639/'data entry'!BC639*H$3*H$4*$C$3*$C$2/('data entry'!$C639)))</f>
        <v>NA</v>
      </c>
      <c r="I645" s="57"/>
      <c r="J645" s="55" t="str">
        <f>IF((OR('data entry'!$C639=0,'data entry'!$C639="",'data entry'!$C639="NA",'data entry'!J639="NA",'data entry'!J639="",'data entry'!BE639=0,'data entry'!BE639="",'data entry'!BE639="NA")),"NA",('data entry'!J639/'data entry'!BE639*J$3*J$4*$C$3*$C$2/('data entry'!$C639)))</f>
        <v>NA</v>
      </c>
      <c r="K645" s="57"/>
      <c r="L645" s="55" t="str">
        <f>IF((OR('data entry'!$C639=0,'data entry'!$C639="",'data entry'!$C639="NA",'data entry'!L639="NA",'data entry'!L639="",'data entry'!BE639=0,'data entry'!BE639="",'data entry'!BE639="NA")),"NA",('data entry'!L639/'data entry'!BE639*L$3*L$4*$C$3*$C$2/('data entry'!$C639)))</f>
        <v>NA</v>
      </c>
      <c r="M645" s="57"/>
      <c r="N645" s="55" t="str">
        <f>IF((OR('data entry'!$C639=0,'data entry'!$C639="",'data entry'!$C639="NA",'data entry'!N639="NA",'data entry'!N639="",'data entry'!CC639=0,'data entry'!CC639="",'data entry'!CC639="NA")),"NA",('data entry'!N639/'data entry'!CC639*N$3*N$4*$C$3*$C$2/('data entry'!$C639)))</f>
        <v>NA</v>
      </c>
      <c r="O645" s="57"/>
      <c r="P645" s="55" t="str">
        <f>IF((OR('data entry'!$C639=0,'data entry'!$C639="",'data entry'!$C639="NA",'data entry'!P639="NA",'data entry'!P639="",'data entry'!CC639=0,'data entry'!CC639="",'data entry'!CC639="NA")),"NA",('data entry'!P639/'data entry'!CC639*P$3*P$4*$C$3*$C$2/('data entry'!$C639)))</f>
        <v>NA</v>
      </c>
      <c r="Q645" s="57"/>
      <c r="R645" s="55" t="str">
        <f>IF((OR('data entry'!$C639=0,'data entry'!$C639="",'data entry'!$C639="NA",'data entry'!R639="NA",'data entry'!R639="",'data entry'!BG639=0,'data entry'!BG639="",'data entry'!BG639="NA")),"NA",('data entry'!R639/'data entry'!BG639*R$3*R$4*$C$3*$C$2/('data entry'!$C639)))</f>
        <v>NA</v>
      </c>
      <c r="S645" s="57"/>
      <c r="T645" s="55" t="str">
        <f>IF((OR('data entry'!$C639=0,'data entry'!$C639="",'data entry'!$C639="NA",'data entry'!T639="NA",'data entry'!T639="",'data entry'!BG639=0,'data entry'!BG639="",'data entry'!BG639="NA")),"NA",('data entry'!T639/'data entry'!BG639*T$3*T$4*$C$3*$C$2/('data entry'!$C639)))</f>
        <v>NA</v>
      </c>
      <c r="U645" s="57"/>
      <c r="V645" s="55" t="str">
        <f>IF((OR('data entry'!$C639=0,'data entry'!$C639="",'data entry'!$C639="NA",'data entry'!V639="NA",'data entry'!V639="",'data entry'!BI639=0,'data entry'!BI639="",'data entry'!BI639="NA")),"NA",('data entry'!V639/'data entry'!BI639*V$3*V$4*$C$3*$C$2/('data entry'!$C639)))</f>
        <v>NA</v>
      </c>
      <c r="W645" s="57"/>
      <c r="X645" s="55" t="str">
        <f>IF((OR('data entry'!$C639=0,'data entry'!$C639="",'data entry'!$C639="NA",'data entry'!X639="NA",'data entry'!X639="",'data entry'!BK639=0,'data entry'!BK639="",'data entry'!BK639="NA")),"NA",('data entry'!X639/'data entry'!BK639*X$3*X$4*$C$3*$C$2/('data entry'!$C639)))</f>
        <v>NA</v>
      </c>
      <c r="Y645" s="57"/>
      <c r="Z645" s="55" t="str">
        <f>IF((OR('data entry'!$C639=0,'data entry'!$C639="",'data entry'!$C639="NA",'data entry'!Z639="NA",'data entry'!Z639="",'data entry'!BM639=0,'data entry'!BM639="",'data entry'!BM639="NA")),"NA",('data entry'!Z639/'data entry'!BM639*Z$3*Z$4*$C$3*$C$2/('data entry'!$C639)))</f>
        <v>NA</v>
      </c>
      <c r="AA645" s="57"/>
      <c r="AB645" s="55" t="str">
        <f>IF((OR('data entry'!$C639=0,'data entry'!$C639="",'data entry'!$C639="NA",'data entry'!AB639="NA",'data entry'!AB639="",'data entry'!BO639=0,'data entry'!BO639="",'data entry'!BO639="NA")),"NA",('data entry'!AB639/'data entry'!BO639*AB$3*AB$4*$C$3*$C$2/('data entry'!$C639)))</f>
        <v>NA</v>
      </c>
      <c r="AC645" s="57"/>
      <c r="AD645" s="55" t="str">
        <f>IF((OR('data entry'!$C639=0,'data entry'!$C639="",'data entry'!$C639="NA",'data entry'!AD639="NA",'data entry'!AD639="",'data entry'!BQ639=0,'data entry'!BQ639="",'data entry'!BQ639="NA")),"NA",('data entry'!AD639/'data entry'!BQ639*AD$3*AD$4*$C$3*$C$2/('data entry'!$C639)))</f>
        <v>NA</v>
      </c>
      <c r="AE645" s="57"/>
      <c r="AF645" s="55" t="str">
        <f>IF((OR('data entry'!$C639=0,'data entry'!$C639="",'data entry'!$C639="NA",'data entry'!AF639="NA",'data entry'!AF639="",'data entry'!BS639=0,'data entry'!BS639="",'data entry'!BS639="NA")),"NA",('data entry'!AF639/'data entry'!BS639*AF$3*AF$4*$C$3*$C$2/('data entry'!$C639)))</f>
        <v>NA</v>
      </c>
      <c r="AG645" s="57"/>
      <c r="AH645" s="55" t="str">
        <f>IF((OR('data entry'!$C639=0,'data entry'!$C639="",'data entry'!$C639="NA",'data entry'!AH639="NA",'data entry'!AH639="",'data entry'!BU639=0,'data entry'!BU639="",'data entry'!BU639="NA")),"NA",('data entry'!AH639/'data entry'!BU639*AH$3*AH$4*$C$3*$C$2/('data entry'!$C639)))</f>
        <v>NA</v>
      </c>
      <c r="AI645" s="57"/>
      <c r="AJ645" s="55" t="str">
        <f>IF((OR('data entry'!$C639=0,'data entry'!$C639="",'data entry'!$C639="NA",'data entry'!AJ639="NA",'data entry'!AJ639="",'data entry'!BW639=0,'data entry'!BW639="",'data entry'!BW639="NA")),"NA",('data entry'!AJ639/'data entry'!BW639*AJ$3*AJ$4*$C$3*$C$2/('data entry'!$C639)))</f>
        <v>NA</v>
      </c>
      <c r="AK645" s="57"/>
      <c r="AL645" s="55" t="str">
        <f>IF((OR('data entry'!$C639=0,'data entry'!$C639="",'data entry'!$C639="NA",'data entry'!AL639="NA",'data entry'!AL639="",'data entry'!BY639=0,'data entry'!BY639="",'data entry'!BY639="NA")),"NA",('data entry'!AL639/'data entry'!BY639*AL$3*AL$4*$C$3*$C$2/('data entry'!$C639)))</f>
        <v>NA</v>
      </c>
      <c r="AM645" s="57"/>
      <c r="AN645" s="55" t="str">
        <f>IF((OR('data entry'!$C639=0,'data entry'!$C639="",'data entry'!$C639="NA",'data entry'!AN639="NA",'data entry'!AN639="",'data entry'!CA639=0,'data entry'!CA639="",'data entry'!CA639="NA")),"NA",('data entry'!AN639/'data entry'!CA639*AN$3*AN$4*$C$3*$C$2/('data entry'!$C639)))</f>
        <v>NA</v>
      </c>
      <c r="AO645" s="57"/>
      <c r="AP645" s="55" t="str">
        <f>IF((OR('data entry'!$C639=0,'data entry'!$C639="",'data entry'!$C639="NA",'data entry'!AP639="NA",'data entry'!AP639="",'data entry'!CC639=0,'data entry'!CC639="",'data entry'!CC639="NA")),"NA",('data entry'!AP639/'data entry'!CC639*AP$3*AP$4*$C$3*$C$2/('data entry'!$C639)))</f>
        <v>NA</v>
      </c>
      <c r="AQ645" s="57"/>
      <c r="AR645" s="55" t="str">
        <f>IF((OR('data entry'!$C639=0,'data entry'!$C639="",'data entry'!$C639="NA",'data entry'!AR639="NA",'data entry'!AR639="",'data entry'!BU639=0,'data entry'!BU639="",'data entry'!BU639="NA")),"NA",('data entry'!AR639/'data entry'!BU639*AR$3*AR$4*$C$3*$C$2/('data entry'!$C639)))</f>
        <v>NA</v>
      </c>
      <c r="AS645" s="57"/>
      <c r="AT645" s="55" t="str">
        <f>IF((OR('data entry'!$C639=0,'data entry'!$C639="",'data entry'!$C639="NA",'data entry'!AT639="NA",'data entry'!AT639="",'data entry'!CC639=0,'data entry'!CC639="",'data entry'!CC639="NA")),"NA",('data entry'!AT639/'data entry'!CC639*AT$3*AT$4*$C$3*$C$2/('data entry'!$C639)))</f>
        <v>NA</v>
      </c>
      <c r="AU645" s="57"/>
      <c r="AV645" s="55" t="str">
        <f>IF((OR('data entry'!$C639=0,'data entry'!$C639="",'data entry'!$C639="NA",'data entry'!AV639="NA",'data entry'!AV639="",'data entry'!CC639=0,'data entry'!CC639="",'data entry'!CC639="NA")),"NA",('data entry'!AV639/'data entry'!CC639*AV$3*AV$4*$C$3*$C$2/('data entry'!$C639)))</f>
        <v>NA</v>
      </c>
      <c r="AW645" s="57"/>
      <c r="AX645" s="55" t="str">
        <f>IF((OR('data entry'!$C639=0,'data entry'!$C639="",'data entry'!$C639="NA",'data entry'!AX639="NA",'data entry'!AX639="",'data entry'!CE639=0,'data entry'!CE639="",'data entry'!CE639="NA")),"NA",('data entry'!AX639/'data entry'!CE639*AX$3*AX$4*$C$3*$C$2/('data entry'!$C639)))</f>
        <v>NA</v>
      </c>
    </row>
    <row r="646" spans="1:50" ht="20.25" customHeight="1" x14ac:dyDescent="0.25">
      <c r="A646" s="35" t="str">
        <f>IF(('data entry'!B640)="","",('data entry'!B640))</f>
        <v/>
      </c>
      <c r="B646" s="36" t="str">
        <f>IF(('data entry'!A640)="","",('data entry'!A640))</f>
        <v/>
      </c>
      <c r="C646" s="36" t="str">
        <f>IF(('data entry'!E640)="","",('data entry'!E640))</f>
        <v/>
      </c>
      <c r="D646" s="36" t="str">
        <f>IF(('data entry'!C640)="","",('data entry'!C640))</f>
        <v/>
      </c>
      <c r="E646" s="68"/>
      <c r="F646" s="55" t="str">
        <f>IF((OR('data entry'!$C640=0,'data entry'!$C640="",'data entry'!$C640="NA",'data entry'!F640="NA",'data entry'!F640="",'data entry'!BA640=0,'data entry'!BA640="",'data entry'!BA640="NA")),"NA",('data entry'!F640/'data entry'!BA640*F$3*F$4*$C$3*$C$2/('data entry'!$C640)))</f>
        <v>NA</v>
      </c>
      <c r="G646" s="54"/>
      <c r="H646" s="55" t="str">
        <f>IF((OR('data entry'!$C640=0,'data entry'!$C640="",'data entry'!$C640="NA",'data entry'!H640="NA",'data entry'!H640="",'data entry'!BC640=0,'data entry'!BC640="",'data entry'!BC640="NA")),"NA",('data entry'!H640/'data entry'!BC640*H$3*H$4*$C$3*$C$2/('data entry'!$C640)))</f>
        <v>NA</v>
      </c>
      <c r="I646" s="57"/>
      <c r="J646" s="55" t="str">
        <f>IF((OR('data entry'!$C640=0,'data entry'!$C640="",'data entry'!$C640="NA",'data entry'!J640="NA",'data entry'!J640="",'data entry'!BE640=0,'data entry'!BE640="",'data entry'!BE640="NA")),"NA",('data entry'!J640/'data entry'!BE640*J$3*J$4*$C$3*$C$2/('data entry'!$C640)))</f>
        <v>NA</v>
      </c>
      <c r="K646" s="57"/>
      <c r="L646" s="55" t="str">
        <f>IF((OR('data entry'!$C640=0,'data entry'!$C640="",'data entry'!$C640="NA",'data entry'!L640="NA",'data entry'!L640="",'data entry'!BE640=0,'data entry'!BE640="",'data entry'!BE640="NA")),"NA",('data entry'!L640/'data entry'!BE640*L$3*L$4*$C$3*$C$2/('data entry'!$C640)))</f>
        <v>NA</v>
      </c>
      <c r="M646" s="57"/>
      <c r="N646" s="55" t="str">
        <f>IF((OR('data entry'!$C640=0,'data entry'!$C640="",'data entry'!$C640="NA",'data entry'!N640="NA",'data entry'!N640="",'data entry'!CC640=0,'data entry'!CC640="",'data entry'!CC640="NA")),"NA",('data entry'!N640/'data entry'!CC640*N$3*N$4*$C$3*$C$2/('data entry'!$C640)))</f>
        <v>NA</v>
      </c>
      <c r="O646" s="57"/>
      <c r="P646" s="55" t="str">
        <f>IF((OR('data entry'!$C640=0,'data entry'!$C640="",'data entry'!$C640="NA",'data entry'!P640="NA",'data entry'!P640="",'data entry'!CC640=0,'data entry'!CC640="",'data entry'!CC640="NA")),"NA",('data entry'!P640/'data entry'!CC640*P$3*P$4*$C$3*$C$2/('data entry'!$C640)))</f>
        <v>NA</v>
      </c>
      <c r="Q646" s="57"/>
      <c r="R646" s="55" t="str">
        <f>IF((OR('data entry'!$C640=0,'data entry'!$C640="",'data entry'!$C640="NA",'data entry'!R640="NA",'data entry'!R640="",'data entry'!BG640=0,'data entry'!BG640="",'data entry'!BG640="NA")),"NA",('data entry'!R640/'data entry'!BG640*R$3*R$4*$C$3*$C$2/('data entry'!$C640)))</f>
        <v>NA</v>
      </c>
      <c r="S646" s="57"/>
      <c r="T646" s="55" t="str">
        <f>IF((OR('data entry'!$C640=0,'data entry'!$C640="",'data entry'!$C640="NA",'data entry'!T640="NA",'data entry'!T640="",'data entry'!BG640=0,'data entry'!BG640="",'data entry'!BG640="NA")),"NA",('data entry'!T640/'data entry'!BG640*T$3*T$4*$C$3*$C$2/('data entry'!$C640)))</f>
        <v>NA</v>
      </c>
      <c r="U646" s="57"/>
      <c r="V646" s="55" t="str">
        <f>IF((OR('data entry'!$C640=0,'data entry'!$C640="",'data entry'!$C640="NA",'data entry'!V640="NA",'data entry'!V640="",'data entry'!BI640=0,'data entry'!BI640="",'data entry'!BI640="NA")),"NA",('data entry'!V640/'data entry'!BI640*V$3*V$4*$C$3*$C$2/('data entry'!$C640)))</f>
        <v>NA</v>
      </c>
      <c r="W646" s="57"/>
      <c r="X646" s="55" t="str">
        <f>IF((OR('data entry'!$C640=0,'data entry'!$C640="",'data entry'!$C640="NA",'data entry'!X640="NA",'data entry'!X640="",'data entry'!BK640=0,'data entry'!BK640="",'data entry'!BK640="NA")),"NA",('data entry'!X640/'data entry'!BK640*X$3*X$4*$C$3*$C$2/('data entry'!$C640)))</f>
        <v>NA</v>
      </c>
      <c r="Y646" s="57"/>
      <c r="Z646" s="55" t="str">
        <f>IF((OR('data entry'!$C640=0,'data entry'!$C640="",'data entry'!$C640="NA",'data entry'!Z640="NA",'data entry'!Z640="",'data entry'!BM640=0,'data entry'!BM640="",'data entry'!BM640="NA")),"NA",('data entry'!Z640/'data entry'!BM640*Z$3*Z$4*$C$3*$C$2/('data entry'!$C640)))</f>
        <v>NA</v>
      </c>
      <c r="AA646" s="57"/>
      <c r="AB646" s="55" t="str">
        <f>IF((OR('data entry'!$C640=0,'data entry'!$C640="",'data entry'!$C640="NA",'data entry'!AB640="NA",'data entry'!AB640="",'data entry'!BO640=0,'data entry'!BO640="",'data entry'!BO640="NA")),"NA",('data entry'!AB640/'data entry'!BO640*AB$3*AB$4*$C$3*$C$2/('data entry'!$C640)))</f>
        <v>NA</v>
      </c>
      <c r="AC646" s="57"/>
      <c r="AD646" s="55" t="str">
        <f>IF((OR('data entry'!$C640=0,'data entry'!$C640="",'data entry'!$C640="NA",'data entry'!AD640="NA",'data entry'!AD640="",'data entry'!BQ640=0,'data entry'!BQ640="",'data entry'!BQ640="NA")),"NA",('data entry'!AD640/'data entry'!BQ640*AD$3*AD$4*$C$3*$C$2/('data entry'!$C640)))</f>
        <v>NA</v>
      </c>
      <c r="AE646" s="57"/>
      <c r="AF646" s="55" t="str">
        <f>IF((OR('data entry'!$C640=0,'data entry'!$C640="",'data entry'!$C640="NA",'data entry'!AF640="NA",'data entry'!AF640="",'data entry'!BS640=0,'data entry'!BS640="",'data entry'!BS640="NA")),"NA",('data entry'!AF640/'data entry'!BS640*AF$3*AF$4*$C$3*$C$2/('data entry'!$C640)))</f>
        <v>NA</v>
      </c>
      <c r="AG646" s="57"/>
      <c r="AH646" s="55" t="str">
        <f>IF((OR('data entry'!$C640=0,'data entry'!$C640="",'data entry'!$C640="NA",'data entry'!AH640="NA",'data entry'!AH640="",'data entry'!BU640=0,'data entry'!BU640="",'data entry'!BU640="NA")),"NA",('data entry'!AH640/'data entry'!BU640*AH$3*AH$4*$C$3*$C$2/('data entry'!$C640)))</f>
        <v>NA</v>
      </c>
      <c r="AI646" s="57"/>
      <c r="AJ646" s="55" t="str">
        <f>IF((OR('data entry'!$C640=0,'data entry'!$C640="",'data entry'!$C640="NA",'data entry'!AJ640="NA",'data entry'!AJ640="",'data entry'!BW640=0,'data entry'!BW640="",'data entry'!BW640="NA")),"NA",('data entry'!AJ640/'data entry'!BW640*AJ$3*AJ$4*$C$3*$C$2/('data entry'!$C640)))</f>
        <v>NA</v>
      </c>
      <c r="AK646" s="57"/>
      <c r="AL646" s="55" t="str">
        <f>IF((OR('data entry'!$C640=0,'data entry'!$C640="",'data entry'!$C640="NA",'data entry'!AL640="NA",'data entry'!AL640="",'data entry'!BY640=0,'data entry'!BY640="",'data entry'!BY640="NA")),"NA",('data entry'!AL640/'data entry'!BY640*AL$3*AL$4*$C$3*$C$2/('data entry'!$C640)))</f>
        <v>NA</v>
      </c>
      <c r="AM646" s="57"/>
      <c r="AN646" s="55" t="str">
        <f>IF((OR('data entry'!$C640=0,'data entry'!$C640="",'data entry'!$C640="NA",'data entry'!AN640="NA",'data entry'!AN640="",'data entry'!CA640=0,'data entry'!CA640="",'data entry'!CA640="NA")),"NA",('data entry'!AN640/'data entry'!CA640*AN$3*AN$4*$C$3*$C$2/('data entry'!$C640)))</f>
        <v>NA</v>
      </c>
      <c r="AO646" s="57"/>
      <c r="AP646" s="55" t="str">
        <f>IF((OR('data entry'!$C640=0,'data entry'!$C640="",'data entry'!$C640="NA",'data entry'!AP640="NA",'data entry'!AP640="",'data entry'!CC640=0,'data entry'!CC640="",'data entry'!CC640="NA")),"NA",('data entry'!AP640/'data entry'!CC640*AP$3*AP$4*$C$3*$C$2/('data entry'!$C640)))</f>
        <v>NA</v>
      </c>
      <c r="AQ646" s="57"/>
      <c r="AR646" s="55" t="str">
        <f>IF((OR('data entry'!$C640=0,'data entry'!$C640="",'data entry'!$C640="NA",'data entry'!AR640="NA",'data entry'!AR640="",'data entry'!BU640=0,'data entry'!BU640="",'data entry'!BU640="NA")),"NA",('data entry'!AR640/'data entry'!BU640*AR$3*AR$4*$C$3*$C$2/('data entry'!$C640)))</f>
        <v>NA</v>
      </c>
      <c r="AS646" s="57"/>
      <c r="AT646" s="55" t="str">
        <f>IF((OR('data entry'!$C640=0,'data entry'!$C640="",'data entry'!$C640="NA",'data entry'!AT640="NA",'data entry'!AT640="",'data entry'!CC640=0,'data entry'!CC640="",'data entry'!CC640="NA")),"NA",('data entry'!AT640/'data entry'!CC640*AT$3*AT$4*$C$3*$C$2/('data entry'!$C640)))</f>
        <v>NA</v>
      </c>
      <c r="AU646" s="57"/>
      <c r="AV646" s="55" t="str">
        <f>IF((OR('data entry'!$C640=0,'data entry'!$C640="",'data entry'!$C640="NA",'data entry'!AV640="NA",'data entry'!AV640="",'data entry'!CC640=0,'data entry'!CC640="",'data entry'!CC640="NA")),"NA",('data entry'!AV640/'data entry'!CC640*AV$3*AV$4*$C$3*$C$2/('data entry'!$C640)))</f>
        <v>NA</v>
      </c>
      <c r="AW646" s="57"/>
      <c r="AX646" s="55" t="str">
        <f>IF((OR('data entry'!$C640=0,'data entry'!$C640="",'data entry'!$C640="NA",'data entry'!AX640="NA",'data entry'!AX640="",'data entry'!CE640=0,'data entry'!CE640="",'data entry'!CE640="NA")),"NA",('data entry'!AX640/'data entry'!CE640*AX$3*AX$4*$C$3*$C$2/('data entry'!$C640)))</f>
        <v>NA</v>
      </c>
    </row>
    <row r="647" spans="1:50" ht="20.25" customHeight="1" x14ac:dyDescent="0.25">
      <c r="A647" s="35" t="str">
        <f>IF(('data entry'!B641)="","",('data entry'!B641))</f>
        <v/>
      </c>
      <c r="B647" s="36" t="str">
        <f>IF(('data entry'!A641)="","",('data entry'!A641))</f>
        <v/>
      </c>
      <c r="C647" s="36" t="str">
        <f>IF(('data entry'!E641)="","",('data entry'!E641))</f>
        <v/>
      </c>
      <c r="D647" s="36" t="str">
        <f>IF(('data entry'!C641)="","",('data entry'!C641))</f>
        <v/>
      </c>
      <c r="E647" s="68"/>
      <c r="F647" s="55" t="str">
        <f>IF((OR('data entry'!$C641=0,'data entry'!$C641="",'data entry'!$C641="NA",'data entry'!F641="NA",'data entry'!F641="",'data entry'!BA641=0,'data entry'!BA641="",'data entry'!BA641="NA")),"NA",('data entry'!F641/'data entry'!BA641*F$3*F$4*$C$3*$C$2/('data entry'!$C641)))</f>
        <v>NA</v>
      </c>
      <c r="G647" s="54"/>
      <c r="H647" s="55" t="str">
        <f>IF((OR('data entry'!$C641=0,'data entry'!$C641="",'data entry'!$C641="NA",'data entry'!H641="NA",'data entry'!H641="",'data entry'!BC641=0,'data entry'!BC641="",'data entry'!BC641="NA")),"NA",('data entry'!H641/'data entry'!BC641*H$3*H$4*$C$3*$C$2/('data entry'!$C641)))</f>
        <v>NA</v>
      </c>
      <c r="I647" s="57"/>
      <c r="J647" s="55" t="str">
        <f>IF((OR('data entry'!$C641=0,'data entry'!$C641="",'data entry'!$C641="NA",'data entry'!J641="NA",'data entry'!J641="",'data entry'!BE641=0,'data entry'!BE641="",'data entry'!BE641="NA")),"NA",('data entry'!J641/'data entry'!BE641*J$3*J$4*$C$3*$C$2/('data entry'!$C641)))</f>
        <v>NA</v>
      </c>
      <c r="K647" s="57"/>
      <c r="L647" s="55" t="str">
        <f>IF((OR('data entry'!$C641=0,'data entry'!$C641="",'data entry'!$C641="NA",'data entry'!L641="NA",'data entry'!L641="",'data entry'!BE641=0,'data entry'!BE641="",'data entry'!BE641="NA")),"NA",('data entry'!L641/'data entry'!BE641*L$3*L$4*$C$3*$C$2/('data entry'!$C641)))</f>
        <v>NA</v>
      </c>
      <c r="M647" s="57"/>
      <c r="N647" s="55" t="str">
        <f>IF((OR('data entry'!$C641=0,'data entry'!$C641="",'data entry'!$C641="NA",'data entry'!N641="NA",'data entry'!N641="",'data entry'!CC641=0,'data entry'!CC641="",'data entry'!CC641="NA")),"NA",('data entry'!N641/'data entry'!CC641*N$3*N$4*$C$3*$C$2/('data entry'!$C641)))</f>
        <v>NA</v>
      </c>
      <c r="O647" s="57"/>
      <c r="P647" s="55" t="str">
        <f>IF((OR('data entry'!$C641=0,'data entry'!$C641="",'data entry'!$C641="NA",'data entry'!P641="NA",'data entry'!P641="",'data entry'!CC641=0,'data entry'!CC641="",'data entry'!CC641="NA")),"NA",('data entry'!P641/'data entry'!CC641*P$3*P$4*$C$3*$C$2/('data entry'!$C641)))</f>
        <v>NA</v>
      </c>
      <c r="Q647" s="57"/>
      <c r="R647" s="55" t="str">
        <f>IF((OR('data entry'!$C641=0,'data entry'!$C641="",'data entry'!$C641="NA",'data entry'!R641="NA",'data entry'!R641="",'data entry'!BG641=0,'data entry'!BG641="",'data entry'!BG641="NA")),"NA",('data entry'!R641/'data entry'!BG641*R$3*R$4*$C$3*$C$2/('data entry'!$C641)))</f>
        <v>NA</v>
      </c>
      <c r="S647" s="57"/>
      <c r="T647" s="55" t="str">
        <f>IF((OR('data entry'!$C641=0,'data entry'!$C641="",'data entry'!$C641="NA",'data entry'!T641="NA",'data entry'!T641="",'data entry'!BG641=0,'data entry'!BG641="",'data entry'!BG641="NA")),"NA",('data entry'!T641/'data entry'!BG641*T$3*T$4*$C$3*$C$2/('data entry'!$C641)))</f>
        <v>NA</v>
      </c>
      <c r="U647" s="57"/>
      <c r="V647" s="55" t="str">
        <f>IF((OR('data entry'!$C641=0,'data entry'!$C641="",'data entry'!$C641="NA",'data entry'!V641="NA",'data entry'!V641="",'data entry'!BI641=0,'data entry'!BI641="",'data entry'!BI641="NA")),"NA",('data entry'!V641/'data entry'!BI641*V$3*V$4*$C$3*$C$2/('data entry'!$C641)))</f>
        <v>NA</v>
      </c>
      <c r="W647" s="57"/>
      <c r="X647" s="55" t="str">
        <f>IF((OR('data entry'!$C641=0,'data entry'!$C641="",'data entry'!$C641="NA",'data entry'!X641="NA",'data entry'!X641="",'data entry'!BK641=0,'data entry'!BK641="",'data entry'!BK641="NA")),"NA",('data entry'!X641/'data entry'!BK641*X$3*X$4*$C$3*$C$2/('data entry'!$C641)))</f>
        <v>NA</v>
      </c>
      <c r="Y647" s="57"/>
      <c r="Z647" s="55" t="str">
        <f>IF((OR('data entry'!$C641=0,'data entry'!$C641="",'data entry'!$C641="NA",'data entry'!Z641="NA",'data entry'!Z641="",'data entry'!BM641=0,'data entry'!BM641="",'data entry'!BM641="NA")),"NA",('data entry'!Z641/'data entry'!BM641*Z$3*Z$4*$C$3*$C$2/('data entry'!$C641)))</f>
        <v>NA</v>
      </c>
      <c r="AA647" s="57"/>
      <c r="AB647" s="55" t="str">
        <f>IF((OR('data entry'!$C641=0,'data entry'!$C641="",'data entry'!$C641="NA",'data entry'!AB641="NA",'data entry'!AB641="",'data entry'!BO641=0,'data entry'!BO641="",'data entry'!BO641="NA")),"NA",('data entry'!AB641/'data entry'!BO641*AB$3*AB$4*$C$3*$C$2/('data entry'!$C641)))</f>
        <v>NA</v>
      </c>
      <c r="AC647" s="57"/>
      <c r="AD647" s="55" t="str">
        <f>IF((OR('data entry'!$C641=0,'data entry'!$C641="",'data entry'!$C641="NA",'data entry'!AD641="NA",'data entry'!AD641="",'data entry'!BQ641=0,'data entry'!BQ641="",'data entry'!BQ641="NA")),"NA",('data entry'!AD641/'data entry'!BQ641*AD$3*AD$4*$C$3*$C$2/('data entry'!$C641)))</f>
        <v>NA</v>
      </c>
      <c r="AE647" s="57"/>
      <c r="AF647" s="55" t="str">
        <f>IF((OR('data entry'!$C641=0,'data entry'!$C641="",'data entry'!$C641="NA",'data entry'!AF641="NA",'data entry'!AF641="",'data entry'!BS641=0,'data entry'!BS641="",'data entry'!BS641="NA")),"NA",('data entry'!AF641/'data entry'!BS641*AF$3*AF$4*$C$3*$C$2/('data entry'!$C641)))</f>
        <v>NA</v>
      </c>
      <c r="AG647" s="57"/>
      <c r="AH647" s="55" t="str">
        <f>IF((OR('data entry'!$C641=0,'data entry'!$C641="",'data entry'!$C641="NA",'data entry'!AH641="NA",'data entry'!AH641="",'data entry'!BU641=0,'data entry'!BU641="",'data entry'!BU641="NA")),"NA",('data entry'!AH641/'data entry'!BU641*AH$3*AH$4*$C$3*$C$2/('data entry'!$C641)))</f>
        <v>NA</v>
      </c>
      <c r="AI647" s="57"/>
      <c r="AJ647" s="55" t="str">
        <f>IF((OR('data entry'!$C641=0,'data entry'!$C641="",'data entry'!$C641="NA",'data entry'!AJ641="NA",'data entry'!AJ641="",'data entry'!BW641=0,'data entry'!BW641="",'data entry'!BW641="NA")),"NA",('data entry'!AJ641/'data entry'!BW641*AJ$3*AJ$4*$C$3*$C$2/('data entry'!$C641)))</f>
        <v>NA</v>
      </c>
      <c r="AK647" s="57"/>
      <c r="AL647" s="55" t="str">
        <f>IF((OR('data entry'!$C641=0,'data entry'!$C641="",'data entry'!$C641="NA",'data entry'!AL641="NA",'data entry'!AL641="",'data entry'!BY641=0,'data entry'!BY641="",'data entry'!BY641="NA")),"NA",('data entry'!AL641/'data entry'!BY641*AL$3*AL$4*$C$3*$C$2/('data entry'!$C641)))</f>
        <v>NA</v>
      </c>
      <c r="AM647" s="57"/>
      <c r="AN647" s="55" t="str">
        <f>IF((OR('data entry'!$C641=0,'data entry'!$C641="",'data entry'!$C641="NA",'data entry'!AN641="NA",'data entry'!AN641="",'data entry'!CA641=0,'data entry'!CA641="",'data entry'!CA641="NA")),"NA",('data entry'!AN641/'data entry'!CA641*AN$3*AN$4*$C$3*$C$2/('data entry'!$C641)))</f>
        <v>NA</v>
      </c>
      <c r="AO647" s="57"/>
      <c r="AP647" s="55" t="str">
        <f>IF((OR('data entry'!$C641=0,'data entry'!$C641="",'data entry'!$C641="NA",'data entry'!AP641="NA",'data entry'!AP641="",'data entry'!CC641=0,'data entry'!CC641="",'data entry'!CC641="NA")),"NA",('data entry'!AP641/'data entry'!CC641*AP$3*AP$4*$C$3*$C$2/('data entry'!$C641)))</f>
        <v>NA</v>
      </c>
      <c r="AQ647" s="57"/>
      <c r="AR647" s="55" t="str">
        <f>IF((OR('data entry'!$C641=0,'data entry'!$C641="",'data entry'!$C641="NA",'data entry'!AR641="NA",'data entry'!AR641="",'data entry'!BU641=0,'data entry'!BU641="",'data entry'!BU641="NA")),"NA",('data entry'!AR641/'data entry'!BU641*AR$3*AR$4*$C$3*$C$2/('data entry'!$C641)))</f>
        <v>NA</v>
      </c>
      <c r="AS647" s="57"/>
      <c r="AT647" s="55" t="str">
        <f>IF((OR('data entry'!$C641=0,'data entry'!$C641="",'data entry'!$C641="NA",'data entry'!AT641="NA",'data entry'!AT641="",'data entry'!CC641=0,'data entry'!CC641="",'data entry'!CC641="NA")),"NA",('data entry'!AT641/'data entry'!CC641*AT$3*AT$4*$C$3*$C$2/('data entry'!$C641)))</f>
        <v>NA</v>
      </c>
      <c r="AU647" s="57"/>
      <c r="AV647" s="55" t="str">
        <f>IF((OR('data entry'!$C641=0,'data entry'!$C641="",'data entry'!$C641="NA",'data entry'!AV641="NA",'data entry'!AV641="",'data entry'!CC641=0,'data entry'!CC641="",'data entry'!CC641="NA")),"NA",('data entry'!AV641/'data entry'!CC641*AV$3*AV$4*$C$3*$C$2/('data entry'!$C641)))</f>
        <v>NA</v>
      </c>
      <c r="AW647" s="57"/>
      <c r="AX647" s="55" t="str">
        <f>IF((OR('data entry'!$C641=0,'data entry'!$C641="",'data entry'!$C641="NA",'data entry'!AX641="NA",'data entry'!AX641="",'data entry'!CE641=0,'data entry'!CE641="",'data entry'!CE641="NA")),"NA",('data entry'!AX641/'data entry'!CE641*AX$3*AX$4*$C$3*$C$2/('data entry'!$C641)))</f>
        <v>NA</v>
      </c>
    </row>
    <row r="648" spans="1:50" ht="20.25" customHeight="1" x14ac:dyDescent="0.25">
      <c r="A648" s="35" t="str">
        <f>IF(('data entry'!B642)="","",('data entry'!B642))</f>
        <v/>
      </c>
      <c r="B648" s="36" t="str">
        <f>IF(('data entry'!A642)="","",('data entry'!A642))</f>
        <v/>
      </c>
      <c r="C648" s="36" t="str">
        <f>IF(('data entry'!E642)="","",('data entry'!E642))</f>
        <v/>
      </c>
      <c r="D648" s="36" t="str">
        <f>IF(('data entry'!C642)="","",('data entry'!C642))</f>
        <v/>
      </c>
      <c r="E648" s="68"/>
      <c r="F648" s="55" t="str">
        <f>IF((OR('data entry'!$C642=0,'data entry'!$C642="",'data entry'!$C642="NA",'data entry'!F642="NA",'data entry'!F642="",'data entry'!BA642=0,'data entry'!BA642="",'data entry'!BA642="NA")),"NA",('data entry'!F642/'data entry'!BA642*F$3*F$4*$C$3*$C$2/('data entry'!$C642)))</f>
        <v>NA</v>
      </c>
      <c r="G648" s="54"/>
      <c r="H648" s="55" t="str">
        <f>IF((OR('data entry'!$C642=0,'data entry'!$C642="",'data entry'!$C642="NA",'data entry'!H642="NA",'data entry'!H642="",'data entry'!BC642=0,'data entry'!BC642="",'data entry'!BC642="NA")),"NA",('data entry'!H642/'data entry'!BC642*H$3*H$4*$C$3*$C$2/('data entry'!$C642)))</f>
        <v>NA</v>
      </c>
      <c r="I648" s="57"/>
      <c r="J648" s="55" t="str">
        <f>IF((OR('data entry'!$C642=0,'data entry'!$C642="",'data entry'!$C642="NA",'data entry'!J642="NA",'data entry'!J642="",'data entry'!BE642=0,'data entry'!BE642="",'data entry'!BE642="NA")),"NA",('data entry'!J642/'data entry'!BE642*J$3*J$4*$C$3*$C$2/('data entry'!$C642)))</f>
        <v>NA</v>
      </c>
      <c r="K648" s="57"/>
      <c r="L648" s="55" t="str">
        <f>IF((OR('data entry'!$C642=0,'data entry'!$C642="",'data entry'!$C642="NA",'data entry'!L642="NA",'data entry'!L642="",'data entry'!BE642=0,'data entry'!BE642="",'data entry'!BE642="NA")),"NA",('data entry'!L642/'data entry'!BE642*L$3*L$4*$C$3*$C$2/('data entry'!$C642)))</f>
        <v>NA</v>
      </c>
      <c r="M648" s="57"/>
      <c r="N648" s="55" t="str">
        <f>IF((OR('data entry'!$C642=0,'data entry'!$C642="",'data entry'!$C642="NA",'data entry'!N642="NA",'data entry'!N642="",'data entry'!CC642=0,'data entry'!CC642="",'data entry'!CC642="NA")),"NA",('data entry'!N642/'data entry'!CC642*N$3*N$4*$C$3*$C$2/('data entry'!$C642)))</f>
        <v>NA</v>
      </c>
      <c r="O648" s="57"/>
      <c r="P648" s="55" t="str">
        <f>IF((OR('data entry'!$C642=0,'data entry'!$C642="",'data entry'!$C642="NA",'data entry'!P642="NA",'data entry'!P642="",'data entry'!CC642=0,'data entry'!CC642="",'data entry'!CC642="NA")),"NA",('data entry'!P642/'data entry'!CC642*P$3*P$4*$C$3*$C$2/('data entry'!$C642)))</f>
        <v>NA</v>
      </c>
      <c r="Q648" s="57"/>
      <c r="R648" s="55" t="str">
        <f>IF((OR('data entry'!$C642=0,'data entry'!$C642="",'data entry'!$C642="NA",'data entry'!R642="NA",'data entry'!R642="",'data entry'!BG642=0,'data entry'!BG642="",'data entry'!BG642="NA")),"NA",('data entry'!R642/'data entry'!BG642*R$3*R$4*$C$3*$C$2/('data entry'!$C642)))</f>
        <v>NA</v>
      </c>
      <c r="S648" s="57"/>
      <c r="T648" s="55" t="str">
        <f>IF((OR('data entry'!$C642=0,'data entry'!$C642="",'data entry'!$C642="NA",'data entry'!T642="NA",'data entry'!T642="",'data entry'!BG642=0,'data entry'!BG642="",'data entry'!BG642="NA")),"NA",('data entry'!T642/'data entry'!BG642*T$3*T$4*$C$3*$C$2/('data entry'!$C642)))</f>
        <v>NA</v>
      </c>
      <c r="U648" s="57"/>
      <c r="V648" s="55" t="str">
        <f>IF((OR('data entry'!$C642=0,'data entry'!$C642="",'data entry'!$C642="NA",'data entry'!V642="NA",'data entry'!V642="",'data entry'!BI642=0,'data entry'!BI642="",'data entry'!BI642="NA")),"NA",('data entry'!V642/'data entry'!BI642*V$3*V$4*$C$3*$C$2/('data entry'!$C642)))</f>
        <v>NA</v>
      </c>
      <c r="W648" s="57"/>
      <c r="X648" s="55" t="str">
        <f>IF((OR('data entry'!$C642=0,'data entry'!$C642="",'data entry'!$C642="NA",'data entry'!X642="NA",'data entry'!X642="",'data entry'!BK642=0,'data entry'!BK642="",'data entry'!BK642="NA")),"NA",('data entry'!X642/'data entry'!BK642*X$3*X$4*$C$3*$C$2/('data entry'!$C642)))</f>
        <v>NA</v>
      </c>
      <c r="Y648" s="57"/>
      <c r="Z648" s="55" t="str">
        <f>IF((OR('data entry'!$C642=0,'data entry'!$C642="",'data entry'!$C642="NA",'data entry'!Z642="NA",'data entry'!Z642="",'data entry'!BM642=0,'data entry'!BM642="",'data entry'!BM642="NA")),"NA",('data entry'!Z642/'data entry'!BM642*Z$3*Z$4*$C$3*$C$2/('data entry'!$C642)))</f>
        <v>NA</v>
      </c>
      <c r="AA648" s="57"/>
      <c r="AB648" s="55" t="str">
        <f>IF((OR('data entry'!$C642=0,'data entry'!$C642="",'data entry'!$C642="NA",'data entry'!AB642="NA",'data entry'!AB642="",'data entry'!BO642=0,'data entry'!BO642="",'data entry'!BO642="NA")),"NA",('data entry'!AB642/'data entry'!BO642*AB$3*AB$4*$C$3*$C$2/('data entry'!$C642)))</f>
        <v>NA</v>
      </c>
      <c r="AC648" s="57"/>
      <c r="AD648" s="55" t="str">
        <f>IF((OR('data entry'!$C642=0,'data entry'!$C642="",'data entry'!$C642="NA",'data entry'!AD642="NA",'data entry'!AD642="",'data entry'!BQ642=0,'data entry'!BQ642="",'data entry'!BQ642="NA")),"NA",('data entry'!AD642/'data entry'!BQ642*AD$3*AD$4*$C$3*$C$2/('data entry'!$C642)))</f>
        <v>NA</v>
      </c>
      <c r="AE648" s="57"/>
      <c r="AF648" s="55" t="str">
        <f>IF((OR('data entry'!$C642=0,'data entry'!$C642="",'data entry'!$C642="NA",'data entry'!AF642="NA",'data entry'!AF642="",'data entry'!BS642=0,'data entry'!BS642="",'data entry'!BS642="NA")),"NA",('data entry'!AF642/'data entry'!BS642*AF$3*AF$4*$C$3*$C$2/('data entry'!$C642)))</f>
        <v>NA</v>
      </c>
      <c r="AG648" s="57"/>
      <c r="AH648" s="55" t="str">
        <f>IF((OR('data entry'!$C642=0,'data entry'!$C642="",'data entry'!$C642="NA",'data entry'!AH642="NA",'data entry'!AH642="",'data entry'!BU642=0,'data entry'!BU642="",'data entry'!BU642="NA")),"NA",('data entry'!AH642/'data entry'!BU642*AH$3*AH$4*$C$3*$C$2/('data entry'!$C642)))</f>
        <v>NA</v>
      </c>
      <c r="AI648" s="57"/>
      <c r="AJ648" s="55" t="str">
        <f>IF((OR('data entry'!$C642=0,'data entry'!$C642="",'data entry'!$C642="NA",'data entry'!AJ642="NA",'data entry'!AJ642="",'data entry'!BW642=0,'data entry'!BW642="",'data entry'!BW642="NA")),"NA",('data entry'!AJ642/'data entry'!BW642*AJ$3*AJ$4*$C$3*$C$2/('data entry'!$C642)))</f>
        <v>NA</v>
      </c>
      <c r="AK648" s="57"/>
      <c r="AL648" s="55" t="str">
        <f>IF((OR('data entry'!$C642=0,'data entry'!$C642="",'data entry'!$C642="NA",'data entry'!AL642="NA",'data entry'!AL642="",'data entry'!BY642=0,'data entry'!BY642="",'data entry'!BY642="NA")),"NA",('data entry'!AL642/'data entry'!BY642*AL$3*AL$4*$C$3*$C$2/('data entry'!$C642)))</f>
        <v>NA</v>
      </c>
      <c r="AM648" s="57"/>
      <c r="AN648" s="55" t="str">
        <f>IF((OR('data entry'!$C642=0,'data entry'!$C642="",'data entry'!$C642="NA",'data entry'!AN642="NA",'data entry'!AN642="",'data entry'!CA642=0,'data entry'!CA642="",'data entry'!CA642="NA")),"NA",('data entry'!AN642/'data entry'!CA642*AN$3*AN$4*$C$3*$C$2/('data entry'!$C642)))</f>
        <v>NA</v>
      </c>
      <c r="AO648" s="57"/>
      <c r="AP648" s="55" t="str">
        <f>IF((OR('data entry'!$C642=0,'data entry'!$C642="",'data entry'!$C642="NA",'data entry'!AP642="NA",'data entry'!AP642="",'data entry'!CC642=0,'data entry'!CC642="",'data entry'!CC642="NA")),"NA",('data entry'!AP642/'data entry'!CC642*AP$3*AP$4*$C$3*$C$2/('data entry'!$C642)))</f>
        <v>NA</v>
      </c>
      <c r="AQ648" s="57"/>
      <c r="AR648" s="55" t="str">
        <f>IF((OR('data entry'!$C642=0,'data entry'!$C642="",'data entry'!$C642="NA",'data entry'!AR642="NA",'data entry'!AR642="",'data entry'!BU642=0,'data entry'!BU642="",'data entry'!BU642="NA")),"NA",('data entry'!AR642/'data entry'!BU642*AR$3*AR$4*$C$3*$C$2/('data entry'!$C642)))</f>
        <v>NA</v>
      </c>
      <c r="AS648" s="57"/>
      <c r="AT648" s="55" t="str">
        <f>IF((OR('data entry'!$C642=0,'data entry'!$C642="",'data entry'!$C642="NA",'data entry'!AT642="NA",'data entry'!AT642="",'data entry'!CC642=0,'data entry'!CC642="",'data entry'!CC642="NA")),"NA",('data entry'!AT642/'data entry'!CC642*AT$3*AT$4*$C$3*$C$2/('data entry'!$C642)))</f>
        <v>NA</v>
      </c>
      <c r="AU648" s="57"/>
      <c r="AV648" s="55" t="str">
        <f>IF((OR('data entry'!$C642=0,'data entry'!$C642="",'data entry'!$C642="NA",'data entry'!AV642="NA",'data entry'!AV642="",'data entry'!CC642=0,'data entry'!CC642="",'data entry'!CC642="NA")),"NA",('data entry'!AV642/'data entry'!CC642*AV$3*AV$4*$C$3*$C$2/('data entry'!$C642)))</f>
        <v>NA</v>
      </c>
      <c r="AW648" s="57"/>
      <c r="AX648" s="55" t="str">
        <f>IF((OR('data entry'!$C642=0,'data entry'!$C642="",'data entry'!$C642="NA",'data entry'!AX642="NA",'data entry'!AX642="",'data entry'!CE642=0,'data entry'!CE642="",'data entry'!CE642="NA")),"NA",('data entry'!AX642/'data entry'!CE642*AX$3*AX$4*$C$3*$C$2/('data entry'!$C642)))</f>
        <v>NA</v>
      </c>
    </row>
    <row r="649" spans="1:50" ht="20.25" customHeight="1" x14ac:dyDescent="0.25">
      <c r="A649" s="35" t="str">
        <f>IF(('data entry'!B643)="","",('data entry'!B643))</f>
        <v/>
      </c>
      <c r="B649" s="36" t="str">
        <f>IF(('data entry'!A643)="","",('data entry'!A643))</f>
        <v/>
      </c>
      <c r="C649" s="36" t="str">
        <f>IF(('data entry'!E643)="","",('data entry'!E643))</f>
        <v/>
      </c>
      <c r="D649" s="36" t="str">
        <f>IF(('data entry'!C643)="","",('data entry'!C643))</f>
        <v/>
      </c>
      <c r="E649" s="68"/>
      <c r="F649" s="55" t="str">
        <f>IF((OR('data entry'!$C643=0,'data entry'!$C643="",'data entry'!$C643="NA",'data entry'!F643="NA",'data entry'!F643="",'data entry'!BA643=0,'data entry'!BA643="",'data entry'!BA643="NA")),"NA",('data entry'!F643/'data entry'!BA643*F$3*F$4*$C$3*$C$2/('data entry'!$C643)))</f>
        <v>NA</v>
      </c>
      <c r="G649" s="54"/>
      <c r="H649" s="55" t="str">
        <f>IF((OR('data entry'!$C643=0,'data entry'!$C643="",'data entry'!$C643="NA",'data entry'!H643="NA",'data entry'!H643="",'data entry'!BC643=0,'data entry'!BC643="",'data entry'!BC643="NA")),"NA",('data entry'!H643/'data entry'!BC643*H$3*H$4*$C$3*$C$2/('data entry'!$C643)))</f>
        <v>NA</v>
      </c>
      <c r="I649" s="57"/>
      <c r="J649" s="55" t="str">
        <f>IF((OR('data entry'!$C643=0,'data entry'!$C643="",'data entry'!$C643="NA",'data entry'!J643="NA",'data entry'!J643="",'data entry'!BE643=0,'data entry'!BE643="",'data entry'!BE643="NA")),"NA",('data entry'!J643/'data entry'!BE643*J$3*J$4*$C$3*$C$2/('data entry'!$C643)))</f>
        <v>NA</v>
      </c>
      <c r="K649" s="57"/>
      <c r="L649" s="55" t="str">
        <f>IF((OR('data entry'!$C643=0,'data entry'!$C643="",'data entry'!$C643="NA",'data entry'!L643="NA",'data entry'!L643="",'data entry'!BE643=0,'data entry'!BE643="",'data entry'!BE643="NA")),"NA",('data entry'!L643/'data entry'!BE643*L$3*L$4*$C$3*$C$2/('data entry'!$C643)))</f>
        <v>NA</v>
      </c>
      <c r="M649" s="57"/>
      <c r="N649" s="55" t="str">
        <f>IF((OR('data entry'!$C643=0,'data entry'!$C643="",'data entry'!$C643="NA",'data entry'!N643="NA",'data entry'!N643="",'data entry'!CC643=0,'data entry'!CC643="",'data entry'!CC643="NA")),"NA",('data entry'!N643/'data entry'!CC643*N$3*N$4*$C$3*$C$2/('data entry'!$C643)))</f>
        <v>NA</v>
      </c>
      <c r="O649" s="57"/>
      <c r="P649" s="55" t="str">
        <f>IF((OR('data entry'!$C643=0,'data entry'!$C643="",'data entry'!$C643="NA",'data entry'!P643="NA",'data entry'!P643="",'data entry'!CC643=0,'data entry'!CC643="",'data entry'!CC643="NA")),"NA",('data entry'!P643/'data entry'!CC643*P$3*P$4*$C$3*$C$2/('data entry'!$C643)))</f>
        <v>NA</v>
      </c>
      <c r="Q649" s="57"/>
      <c r="R649" s="55" t="str">
        <f>IF((OR('data entry'!$C643=0,'data entry'!$C643="",'data entry'!$C643="NA",'data entry'!R643="NA",'data entry'!R643="",'data entry'!BG643=0,'data entry'!BG643="",'data entry'!BG643="NA")),"NA",('data entry'!R643/'data entry'!BG643*R$3*R$4*$C$3*$C$2/('data entry'!$C643)))</f>
        <v>NA</v>
      </c>
      <c r="S649" s="57"/>
      <c r="T649" s="55" t="str">
        <f>IF((OR('data entry'!$C643=0,'data entry'!$C643="",'data entry'!$C643="NA",'data entry'!T643="NA",'data entry'!T643="",'data entry'!BG643=0,'data entry'!BG643="",'data entry'!BG643="NA")),"NA",('data entry'!T643/'data entry'!BG643*T$3*T$4*$C$3*$C$2/('data entry'!$C643)))</f>
        <v>NA</v>
      </c>
      <c r="U649" s="57"/>
      <c r="V649" s="55" t="str">
        <f>IF((OR('data entry'!$C643=0,'data entry'!$C643="",'data entry'!$C643="NA",'data entry'!V643="NA",'data entry'!V643="",'data entry'!BI643=0,'data entry'!BI643="",'data entry'!BI643="NA")),"NA",('data entry'!V643/'data entry'!BI643*V$3*V$4*$C$3*$C$2/('data entry'!$C643)))</f>
        <v>NA</v>
      </c>
      <c r="W649" s="57"/>
      <c r="X649" s="55" t="str">
        <f>IF((OR('data entry'!$C643=0,'data entry'!$C643="",'data entry'!$C643="NA",'data entry'!X643="NA",'data entry'!X643="",'data entry'!BK643=0,'data entry'!BK643="",'data entry'!BK643="NA")),"NA",('data entry'!X643/'data entry'!BK643*X$3*X$4*$C$3*$C$2/('data entry'!$C643)))</f>
        <v>NA</v>
      </c>
      <c r="Y649" s="57"/>
      <c r="Z649" s="55" t="str">
        <f>IF((OR('data entry'!$C643=0,'data entry'!$C643="",'data entry'!$C643="NA",'data entry'!Z643="NA",'data entry'!Z643="",'data entry'!BM643=0,'data entry'!BM643="",'data entry'!BM643="NA")),"NA",('data entry'!Z643/'data entry'!BM643*Z$3*Z$4*$C$3*$C$2/('data entry'!$C643)))</f>
        <v>NA</v>
      </c>
      <c r="AA649" s="57"/>
      <c r="AB649" s="55" t="str">
        <f>IF((OR('data entry'!$C643=0,'data entry'!$C643="",'data entry'!$C643="NA",'data entry'!AB643="NA",'data entry'!AB643="",'data entry'!BO643=0,'data entry'!BO643="",'data entry'!BO643="NA")),"NA",('data entry'!AB643/'data entry'!BO643*AB$3*AB$4*$C$3*$C$2/('data entry'!$C643)))</f>
        <v>NA</v>
      </c>
      <c r="AC649" s="57"/>
      <c r="AD649" s="55" t="str">
        <f>IF((OR('data entry'!$C643=0,'data entry'!$C643="",'data entry'!$C643="NA",'data entry'!AD643="NA",'data entry'!AD643="",'data entry'!BQ643=0,'data entry'!BQ643="",'data entry'!BQ643="NA")),"NA",('data entry'!AD643/'data entry'!BQ643*AD$3*AD$4*$C$3*$C$2/('data entry'!$C643)))</f>
        <v>NA</v>
      </c>
      <c r="AE649" s="57"/>
      <c r="AF649" s="55" t="str">
        <f>IF((OR('data entry'!$C643=0,'data entry'!$C643="",'data entry'!$C643="NA",'data entry'!AF643="NA",'data entry'!AF643="",'data entry'!BS643=0,'data entry'!BS643="",'data entry'!BS643="NA")),"NA",('data entry'!AF643/'data entry'!BS643*AF$3*AF$4*$C$3*$C$2/('data entry'!$C643)))</f>
        <v>NA</v>
      </c>
      <c r="AG649" s="57"/>
      <c r="AH649" s="55" t="str">
        <f>IF((OR('data entry'!$C643=0,'data entry'!$C643="",'data entry'!$C643="NA",'data entry'!AH643="NA",'data entry'!AH643="",'data entry'!BU643=0,'data entry'!BU643="",'data entry'!BU643="NA")),"NA",('data entry'!AH643/'data entry'!BU643*AH$3*AH$4*$C$3*$C$2/('data entry'!$C643)))</f>
        <v>NA</v>
      </c>
      <c r="AI649" s="57"/>
      <c r="AJ649" s="55" t="str">
        <f>IF((OR('data entry'!$C643=0,'data entry'!$C643="",'data entry'!$C643="NA",'data entry'!AJ643="NA",'data entry'!AJ643="",'data entry'!BW643=0,'data entry'!BW643="",'data entry'!BW643="NA")),"NA",('data entry'!AJ643/'data entry'!BW643*AJ$3*AJ$4*$C$3*$C$2/('data entry'!$C643)))</f>
        <v>NA</v>
      </c>
      <c r="AK649" s="57"/>
      <c r="AL649" s="55" t="str">
        <f>IF((OR('data entry'!$C643=0,'data entry'!$C643="",'data entry'!$C643="NA",'data entry'!AL643="NA",'data entry'!AL643="",'data entry'!BY643=0,'data entry'!BY643="",'data entry'!BY643="NA")),"NA",('data entry'!AL643/'data entry'!BY643*AL$3*AL$4*$C$3*$C$2/('data entry'!$C643)))</f>
        <v>NA</v>
      </c>
      <c r="AM649" s="57"/>
      <c r="AN649" s="55" t="str">
        <f>IF((OR('data entry'!$C643=0,'data entry'!$C643="",'data entry'!$C643="NA",'data entry'!AN643="NA",'data entry'!AN643="",'data entry'!CA643=0,'data entry'!CA643="",'data entry'!CA643="NA")),"NA",('data entry'!AN643/'data entry'!CA643*AN$3*AN$4*$C$3*$C$2/('data entry'!$C643)))</f>
        <v>NA</v>
      </c>
      <c r="AO649" s="57"/>
      <c r="AP649" s="55" t="str">
        <f>IF((OR('data entry'!$C643=0,'data entry'!$C643="",'data entry'!$C643="NA",'data entry'!AP643="NA",'data entry'!AP643="",'data entry'!CC643=0,'data entry'!CC643="",'data entry'!CC643="NA")),"NA",('data entry'!AP643/'data entry'!CC643*AP$3*AP$4*$C$3*$C$2/('data entry'!$C643)))</f>
        <v>NA</v>
      </c>
      <c r="AQ649" s="57"/>
      <c r="AR649" s="55" t="str">
        <f>IF((OR('data entry'!$C643=0,'data entry'!$C643="",'data entry'!$C643="NA",'data entry'!AR643="NA",'data entry'!AR643="",'data entry'!BU643=0,'data entry'!BU643="",'data entry'!BU643="NA")),"NA",('data entry'!AR643/'data entry'!BU643*AR$3*AR$4*$C$3*$C$2/('data entry'!$C643)))</f>
        <v>NA</v>
      </c>
      <c r="AS649" s="57"/>
      <c r="AT649" s="55" t="str">
        <f>IF((OR('data entry'!$C643=0,'data entry'!$C643="",'data entry'!$C643="NA",'data entry'!AT643="NA",'data entry'!AT643="",'data entry'!CC643=0,'data entry'!CC643="",'data entry'!CC643="NA")),"NA",('data entry'!AT643/'data entry'!CC643*AT$3*AT$4*$C$3*$C$2/('data entry'!$C643)))</f>
        <v>NA</v>
      </c>
      <c r="AU649" s="57"/>
      <c r="AV649" s="55" t="str">
        <f>IF((OR('data entry'!$C643=0,'data entry'!$C643="",'data entry'!$C643="NA",'data entry'!AV643="NA",'data entry'!AV643="",'data entry'!CC643=0,'data entry'!CC643="",'data entry'!CC643="NA")),"NA",('data entry'!AV643/'data entry'!CC643*AV$3*AV$4*$C$3*$C$2/('data entry'!$C643)))</f>
        <v>NA</v>
      </c>
      <c r="AW649" s="57"/>
      <c r="AX649" s="55" t="str">
        <f>IF((OR('data entry'!$C643=0,'data entry'!$C643="",'data entry'!$C643="NA",'data entry'!AX643="NA",'data entry'!AX643="",'data entry'!CE643=0,'data entry'!CE643="",'data entry'!CE643="NA")),"NA",('data entry'!AX643/'data entry'!CE643*AX$3*AX$4*$C$3*$C$2/('data entry'!$C643)))</f>
        <v>NA</v>
      </c>
    </row>
    <row r="650" spans="1:50" ht="20.25" customHeight="1" x14ac:dyDescent="0.25">
      <c r="A650" s="35" t="str">
        <f>IF(('data entry'!B644)="","",('data entry'!B644))</f>
        <v/>
      </c>
      <c r="B650" s="36" t="str">
        <f>IF(('data entry'!A644)="","",('data entry'!A644))</f>
        <v/>
      </c>
      <c r="C650" s="36" t="str">
        <f>IF(('data entry'!E644)="","",('data entry'!E644))</f>
        <v/>
      </c>
      <c r="D650" s="36" t="str">
        <f>IF(('data entry'!C644)="","",('data entry'!C644))</f>
        <v/>
      </c>
      <c r="E650" s="68"/>
      <c r="F650" s="55" t="str">
        <f>IF((OR('data entry'!$C644=0,'data entry'!$C644="",'data entry'!$C644="NA",'data entry'!F644="NA",'data entry'!F644="",'data entry'!BA644=0,'data entry'!BA644="",'data entry'!BA644="NA")),"NA",('data entry'!F644/'data entry'!BA644*F$3*F$4*$C$3*$C$2/('data entry'!$C644)))</f>
        <v>NA</v>
      </c>
      <c r="G650" s="54"/>
      <c r="H650" s="55" t="str">
        <f>IF((OR('data entry'!$C644=0,'data entry'!$C644="",'data entry'!$C644="NA",'data entry'!H644="NA",'data entry'!H644="",'data entry'!BC644=0,'data entry'!BC644="",'data entry'!BC644="NA")),"NA",('data entry'!H644/'data entry'!BC644*H$3*H$4*$C$3*$C$2/('data entry'!$C644)))</f>
        <v>NA</v>
      </c>
      <c r="I650" s="57"/>
      <c r="J650" s="55" t="str">
        <f>IF((OR('data entry'!$C644=0,'data entry'!$C644="",'data entry'!$C644="NA",'data entry'!J644="NA",'data entry'!J644="",'data entry'!BE644=0,'data entry'!BE644="",'data entry'!BE644="NA")),"NA",('data entry'!J644/'data entry'!BE644*J$3*J$4*$C$3*$C$2/('data entry'!$C644)))</f>
        <v>NA</v>
      </c>
      <c r="K650" s="57"/>
      <c r="L650" s="55" t="str">
        <f>IF((OR('data entry'!$C644=0,'data entry'!$C644="",'data entry'!$C644="NA",'data entry'!L644="NA",'data entry'!L644="",'data entry'!BE644=0,'data entry'!BE644="",'data entry'!BE644="NA")),"NA",('data entry'!L644/'data entry'!BE644*L$3*L$4*$C$3*$C$2/('data entry'!$C644)))</f>
        <v>NA</v>
      </c>
      <c r="M650" s="57"/>
      <c r="N650" s="55" t="str">
        <f>IF((OR('data entry'!$C644=0,'data entry'!$C644="",'data entry'!$C644="NA",'data entry'!N644="NA",'data entry'!N644="",'data entry'!CC644=0,'data entry'!CC644="",'data entry'!CC644="NA")),"NA",('data entry'!N644/'data entry'!CC644*N$3*N$4*$C$3*$C$2/('data entry'!$C644)))</f>
        <v>NA</v>
      </c>
      <c r="O650" s="57"/>
      <c r="P650" s="55" t="str">
        <f>IF((OR('data entry'!$C644=0,'data entry'!$C644="",'data entry'!$C644="NA",'data entry'!P644="NA",'data entry'!P644="",'data entry'!CC644=0,'data entry'!CC644="",'data entry'!CC644="NA")),"NA",('data entry'!P644/'data entry'!CC644*P$3*P$4*$C$3*$C$2/('data entry'!$C644)))</f>
        <v>NA</v>
      </c>
      <c r="Q650" s="57"/>
      <c r="R650" s="55" t="str">
        <f>IF((OR('data entry'!$C644=0,'data entry'!$C644="",'data entry'!$C644="NA",'data entry'!R644="NA",'data entry'!R644="",'data entry'!BG644=0,'data entry'!BG644="",'data entry'!BG644="NA")),"NA",('data entry'!R644/'data entry'!BG644*R$3*R$4*$C$3*$C$2/('data entry'!$C644)))</f>
        <v>NA</v>
      </c>
      <c r="S650" s="57"/>
      <c r="T650" s="55" t="str">
        <f>IF((OR('data entry'!$C644=0,'data entry'!$C644="",'data entry'!$C644="NA",'data entry'!T644="NA",'data entry'!T644="",'data entry'!BG644=0,'data entry'!BG644="",'data entry'!BG644="NA")),"NA",('data entry'!T644/'data entry'!BG644*T$3*T$4*$C$3*$C$2/('data entry'!$C644)))</f>
        <v>NA</v>
      </c>
      <c r="U650" s="57"/>
      <c r="V650" s="55" t="str">
        <f>IF((OR('data entry'!$C644=0,'data entry'!$C644="",'data entry'!$C644="NA",'data entry'!V644="NA",'data entry'!V644="",'data entry'!BI644=0,'data entry'!BI644="",'data entry'!BI644="NA")),"NA",('data entry'!V644/'data entry'!BI644*V$3*V$4*$C$3*$C$2/('data entry'!$C644)))</f>
        <v>NA</v>
      </c>
      <c r="W650" s="57"/>
      <c r="X650" s="55" t="str">
        <f>IF((OR('data entry'!$C644=0,'data entry'!$C644="",'data entry'!$C644="NA",'data entry'!X644="NA",'data entry'!X644="",'data entry'!BK644=0,'data entry'!BK644="",'data entry'!BK644="NA")),"NA",('data entry'!X644/'data entry'!BK644*X$3*X$4*$C$3*$C$2/('data entry'!$C644)))</f>
        <v>NA</v>
      </c>
      <c r="Y650" s="57"/>
      <c r="Z650" s="55" t="str">
        <f>IF((OR('data entry'!$C644=0,'data entry'!$C644="",'data entry'!$C644="NA",'data entry'!Z644="NA",'data entry'!Z644="",'data entry'!BM644=0,'data entry'!BM644="",'data entry'!BM644="NA")),"NA",('data entry'!Z644/'data entry'!BM644*Z$3*Z$4*$C$3*$C$2/('data entry'!$C644)))</f>
        <v>NA</v>
      </c>
      <c r="AA650" s="57"/>
      <c r="AB650" s="55" t="str">
        <f>IF((OR('data entry'!$C644=0,'data entry'!$C644="",'data entry'!$C644="NA",'data entry'!AB644="NA",'data entry'!AB644="",'data entry'!BO644=0,'data entry'!BO644="",'data entry'!BO644="NA")),"NA",('data entry'!AB644/'data entry'!BO644*AB$3*AB$4*$C$3*$C$2/('data entry'!$C644)))</f>
        <v>NA</v>
      </c>
      <c r="AC650" s="57"/>
      <c r="AD650" s="55" t="str">
        <f>IF((OR('data entry'!$C644=0,'data entry'!$C644="",'data entry'!$C644="NA",'data entry'!AD644="NA",'data entry'!AD644="",'data entry'!BQ644=0,'data entry'!BQ644="",'data entry'!BQ644="NA")),"NA",('data entry'!AD644/'data entry'!BQ644*AD$3*AD$4*$C$3*$C$2/('data entry'!$C644)))</f>
        <v>NA</v>
      </c>
      <c r="AE650" s="57"/>
      <c r="AF650" s="55" t="str">
        <f>IF((OR('data entry'!$C644=0,'data entry'!$C644="",'data entry'!$C644="NA",'data entry'!AF644="NA",'data entry'!AF644="",'data entry'!BS644=0,'data entry'!BS644="",'data entry'!BS644="NA")),"NA",('data entry'!AF644/'data entry'!BS644*AF$3*AF$4*$C$3*$C$2/('data entry'!$C644)))</f>
        <v>NA</v>
      </c>
      <c r="AG650" s="57"/>
      <c r="AH650" s="55" t="str">
        <f>IF((OR('data entry'!$C644=0,'data entry'!$C644="",'data entry'!$C644="NA",'data entry'!AH644="NA",'data entry'!AH644="",'data entry'!BU644=0,'data entry'!BU644="",'data entry'!BU644="NA")),"NA",('data entry'!AH644/'data entry'!BU644*AH$3*AH$4*$C$3*$C$2/('data entry'!$C644)))</f>
        <v>NA</v>
      </c>
      <c r="AI650" s="57"/>
      <c r="AJ650" s="55" t="str">
        <f>IF((OR('data entry'!$C644=0,'data entry'!$C644="",'data entry'!$C644="NA",'data entry'!AJ644="NA",'data entry'!AJ644="",'data entry'!BW644=0,'data entry'!BW644="",'data entry'!BW644="NA")),"NA",('data entry'!AJ644/'data entry'!BW644*AJ$3*AJ$4*$C$3*$C$2/('data entry'!$C644)))</f>
        <v>NA</v>
      </c>
      <c r="AK650" s="57"/>
      <c r="AL650" s="55" t="str">
        <f>IF((OR('data entry'!$C644=0,'data entry'!$C644="",'data entry'!$C644="NA",'data entry'!AL644="NA",'data entry'!AL644="",'data entry'!BY644=0,'data entry'!BY644="",'data entry'!BY644="NA")),"NA",('data entry'!AL644/'data entry'!BY644*AL$3*AL$4*$C$3*$C$2/('data entry'!$C644)))</f>
        <v>NA</v>
      </c>
      <c r="AM650" s="57"/>
      <c r="AN650" s="55" t="str">
        <f>IF((OR('data entry'!$C644=0,'data entry'!$C644="",'data entry'!$C644="NA",'data entry'!AN644="NA",'data entry'!AN644="",'data entry'!CA644=0,'data entry'!CA644="",'data entry'!CA644="NA")),"NA",('data entry'!AN644/'data entry'!CA644*AN$3*AN$4*$C$3*$C$2/('data entry'!$C644)))</f>
        <v>NA</v>
      </c>
      <c r="AO650" s="57"/>
      <c r="AP650" s="55" t="str">
        <f>IF((OR('data entry'!$C644=0,'data entry'!$C644="",'data entry'!$C644="NA",'data entry'!AP644="NA",'data entry'!AP644="",'data entry'!CC644=0,'data entry'!CC644="",'data entry'!CC644="NA")),"NA",('data entry'!AP644/'data entry'!CC644*AP$3*AP$4*$C$3*$C$2/('data entry'!$C644)))</f>
        <v>NA</v>
      </c>
      <c r="AQ650" s="57"/>
      <c r="AR650" s="55" t="str">
        <f>IF((OR('data entry'!$C644=0,'data entry'!$C644="",'data entry'!$C644="NA",'data entry'!AR644="NA",'data entry'!AR644="",'data entry'!BU644=0,'data entry'!BU644="",'data entry'!BU644="NA")),"NA",('data entry'!AR644/'data entry'!BU644*AR$3*AR$4*$C$3*$C$2/('data entry'!$C644)))</f>
        <v>NA</v>
      </c>
      <c r="AS650" s="57"/>
      <c r="AT650" s="55" t="str">
        <f>IF((OR('data entry'!$C644=0,'data entry'!$C644="",'data entry'!$C644="NA",'data entry'!AT644="NA",'data entry'!AT644="",'data entry'!CC644=0,'data entry'!CC644="",'data entry'!CC644="NA")),"NA",('data entry'!AT644/'data entry'!CC644*AT$3*AT$4*$C$3*$C$2/('data entry'!$C644)))</f>
        <v>NA</v>
      </c>
      <c r="AU650" s="57"/>
      <c r="AV650" s="55" t="str">
        <f>IF((OR('data entry'!$C644=0,'data entry'!$C644="",'data entry'!$C644="NA",'data entry'!AV644="NA",'data entry'!AV644="",'data entry'!CC644=0,'data entry'!CC644="",'data entry'!CC644="NA")),"NA",('data entry'!AV644/'data entry'!CC644*AV$3*AV$4*$C$3*$C$2/('data entry'!$C644)))</f>
        <v>NA</v>
      </c>
      <c r="AW650" s="57"/>
      <c r="AX650" s="55" t="str">
        <f>IF((OR('data entry'!$C644=0,'data entry'!$C644="",'data entry'!$C644="NA",'data entry'!AX644="NA",'data entry'!AX644="",'data entry'!CE644=0,'data entry'!CE644="",'data entry'!CE644="NA")),"NA",('data entry'!AX644/'data entry'!CE644*AX$3*AX$4*$C$3*$C$2/('data entry'!$C644)))</f>
        <v>NA</v>
      </c>
    </row>
    <row r="651" spans="1:50" ht="20.25" customHeight="1" x14ac:dyDescent="0.25">
      <c r="A651" s="35" t="str">
        <f>IF(('data entry'!B645)="","",('data entry'!B645))</f>
        <v/>
      </c>
      <c r="B651" s="36" t="str">
        <f>IF(('data entry'!A645)="","",('data entry'!A645))</f>
        <v/>
      </c>
      <c r="C651" s="36" t="str">
        <f>IF(('data entry'!E645)="","",('data entry'!E645))</f>
        <v/>
      </c>
      <c r="D651" s="36" t="str">
        <f>IF(('data entry'!C645)="","",('data entry'!C645))</f>
        <v/>
      </c>
      <c r="E651" s="68"/>
      <c r="F651" s="55" t="str">
        <f>IF((OR('data entry'!$C645=0,'data entry'!$C645="",'data entry'!$C645="NA",'data entry'!F645="NA",'data entry'!F645="",'data entry'!BA645=0,'data entry'!BA645="",'data entry'!BA645="NA")),"NA",('data entry'!F645/'data entry'!BA645*F$3*F$4*$C$3*$C$2/('data entry'!$C645)))</f>
        <v>NA</v>
      </c>
      <c r="G651" s="54"/>
      <c r="H651" s="55" t="str">
        <f>IF((OR('data entry'!$C645=0,'data entry'!$C645="",'data entry'!$C645="NA",'data entry'!H645="NA",'data entry'!H645="",'data entry'!BC645=0,'data entry'!BC645="",'data entry'!BC645="NA")),"NA",('data entry'!H645/'data entry'!BC645*H$3*H$4*$C$3*$C$2/('data entry'!$C645)))</f>
        <v>NA</v>
      </c>
      <c r="I651" s="57"/>
      <c r="J651" s="55" t="str">
        <f>IF((OR('data entry'!$C645=0,'data entry'!$C645="",'data entry'!$C645="NA",'data entry'!J645="NA",'data entry'!J645="",'data entry'!BE645=0,'data entry'!BE645="",'data entry'!BE645="NA")),"NA",('data entry'!J645/'data entry'!BE645*J$3*J$4*$C$3*$C$2/('data entry'!$C645)))</f>
        <v>NA</v>
      </c>
      <c r="K651" s="57"/>
      <c r="L651" s="55" t="str">
        <f>IF((OR('data entry'!$C645=0,'data entry'!$C645="",'data entry'!$C645="NA",'data entry'!L645="NA",'data entry'!L645="",'data entry'!BE645=0,'data entry'!BE645="",'data entry'!BE645="NA")),"NA",('data entry'!L645/'data entry'!BE645*L$3*L$4*$C$3*$C$2/('data entry'!$C645)))</f>
        <v>NA</v>
      </c>
      <c r="M651" s="57"/>
      <c r="N651" s="55" t="str">
        <f>IF((OR('data entry'!$C645=0,'data entry'!$C645="",'data entry'!$C645="NA",'data entry'!N645="NA",'data entry'!N645="",'data entry'!CC645=0,'data entry'!CC645="",'data entry'!CC645="NA")),"NA",('data entry'!N645/'data entry'!CC645*N$3*N$4*$C$3*$C$2/('data entry'!$C645)))</f>
        <v>NA</v>
      </c>
      <c r="O651" s="57"/>
      <c r="P651" s="55" t="str">
        <f>IF((OR('data entry'!$C645=0,'data entry'!$C645="",'data entry'!$C645="NA",'data entry'!P645="NA",'data entry'!P645="",'data entry'!CC645=0,'data entry'!CC645="",'data entry'!CC645="NA")),"NA",('data entry'!P645/'data entry'!CC645*P$3*P$4*$C$3*$C$2/('data entry'!$C645)))</f>
        <v>NA</v>
      </c>
      <c r="Q651" s="57"/>
      <c r="R651" s="55" t="str">
        <f>IF((OR('data entry'!$C645=0,'data entry'!$C645="",'data entry'!$C645="NA",'data entry'!R645="NA",'data entry'!R645="",'data entry'!BG645=0,'data entry'!BG645="",'data entry'!BG645="NA")),"NA",('data entry'!R645/'data entry'!BG645*R$3*R$4*$C$3*$C$2/('data entry'!$C645)))</f>
        <v>NA</v>
      </c>
      <c r="S651" s="57"/>
      <c r="T651" s="55" t="str">
        <f>IF((OR('data entry'!$C645=0,'data entry'!$C645="",'data entry'!$C645="NA",'data entry'!T645="NA",'data entry'!T645="",'data entry'!BG645=0,'data entry'!BG645="",'data entry'!BG645="NA")),"NA",('data entry'!T645/'data entry'!BG645*T$3*T$4*$C$3*$C$2/('data entry'!$C645)))</f>
        <v>NA</v>
      </c>
      <c r="U651" s="57"/>
      <c r="V651" s="55" t="str">
        <f>IF((OR('data entry'!$C645=0,'data entry'!$C645="",'data entry'!$C645="NA",'data entry'!V645="NA",'data entry'!V645="",'data entry'!BI645=0,'data entry'!BI645="",'data entry'!BI645="NA")),"NA",('data entry'!V645/'data entry'!BI645*V$3*V$4*$C$3*$C$2/('data entry'!$C645)))</f>
        <v>NA</v>
      </c>
      <c r="W651" s="57"/>
      <c r="X651" s="55" t="str">
        <f>IF((OR('data entry'!$C645=0,'data entry'!$C645="",'data entry'!$C645="NA",'data entry'!X645="NA",'data entry'!X645="",'data entry'!BK645=0,'data entry'!BK645="",'data entry'!BK645="NA")),"NA",('data entry'!X645/'data entry'!BK645*X$3*X$4*$C$3*$C$2/('data entry'!$C645)))</f>
        <v>NA</v>
      </c>
      <c r="Y651" s="57"/>
      <c r="Z651" s="55" t="str">
        <f>IF((OR('data entry'!$C645=0,'data entry'!$C645="",'data entry'!$C645="NA",'data entry'!Z645="NA",'data entry'!Z645="",'data entry'!BM645=0,'data entry'!BM645="",'data entry'!BM645="NA")),"NA",('data entry'!Z645/'data entry'!BM645*Z$3*Z$4*$C$3*$C$2/('data entry'!$C645)))</f>
        <v>NA</v>
      </c>
      <c r="AA651" s="57"/>
      <c r="AB651" s="55" t="str">
        <f>IF((OR('data entry'!$C645=0,'data entry'!$C645="",'data entry'!$C645="NA",'data entry'!AB645="NA",'data entry'!AB645="",'data entry'!BO645=0,'data entry'!BO645="",'data entry'!BO645="NA")),"NA",('data entry'!AB645/'data entry'!BO645*AB$3*AB$4*$C$3*$C$2/('data entry'!$C645)))</f>
        <v>NA</v>
      </c>
      <c r="AC651" s="57"/>
      <c r="AD651" s="55" t="str">
        <f>IF((OR('data entry'!$C645=0,'data entry'!$C645="",'data entry'!$C645="NA",'data entry'!AD645="NA",'data entry'!AD645="",'data entry'!BQ645=0,'data entry'!BQ645="",'data entry'!BQ645="NA")),"NA",('data entry'!AD645/'data entry'!BQ645*AD$3*AD$4*$C$3*$C$2/('data entry'!$C645)))</f>
        <v>NA</v>
      </c>
      <c r="AE651" s="57"/>
      <c r="AF651" s="55" t="str">
        <f>IF((OR('data entry'!$C645=0,'data entry'!$C645="",'data entry'!$C645="NA",'data entry'!AF645="NA",'data entry'!AF645="",'data entry'!BS645=0,'data entry'!BS645="",'data entry'!BS645="NA")),"NA",('data entry'!AF645/'data entry'!BS645*AF$3*AF$4*$C$3*$C$2/('data entry'!$C645)))</f>
        <v>NA</v>
      </c>
      <c r="AG651" s="57"/>
      <c r="AH651" s="55" t="str">
        <f>IF((OR('data entry'!$C645=0,'data entry'!$C645="",'data entry'!$C645="NA",'data entry'!AH645="NA",'data entry'!AH645="",'data entry'!BU645=0,'data entry'!BU645="",'data entry'!BU645="NA")),"NA",('data entry'!AH645/'data entry'!BU645*AH$3*AH$4*$C$3*$C$2/('data entry'!$C645)))</f>
        <v>NA</v>
      </c>
      <c r="AI651" s="57"/>
      <c r="AJ651" s="55" t="str">
        <f>IF((OR('data entry'!$C645=0,'data entry'!$C645="",'data entry'!$C645="NA",'data entry'!AJ645="NA",'data entry'!AJ645="",'data entry'!BW645=0,'data entry'!BW645="",'data entry'!BW645="NA")),"NA",('data entry'!AJ645/'data entry'!BW645*AJ$3*AJ$4*$C$3*$C$2/('data entry'!$C645)))</f>
        <v>NA</v>
      </c>
      <c r="AK651" s="57"/>
      <c r="AL651" s="55" t="str">
        <f>IF((OR('data entry'!$C645=0,'data entry'!$C645="",'data entry'!$C645="NA",'data entry'!AL645="NA",'data entry'!AL645="",'data entry'!BY645=0,'data entry'!BY645="",'data entry'!BY645="NA")),"NA",('data entry'!AL645/'data entry'!BY645*AL$3*AL$4*$C$3*$C$2/('data entry'!$C645)))</f>
        <v>NA</v>
      </c>
      <c r="AM651" s="57"/>
      <c r="AN651" s="55" t="str">
        <f>IF((OR('data entry'!$C645=0,'data entry'!$C645="",'data entry'!$C645="NA",'data entry'!AN645="NA",'data entry'!AN645="",'data entry'!CA645=0,'data entry'!CA645="",'data entry'!CA645="NA")),"NA",('data entry'!AN645/'data entry'!CA645*AN$3*AN$4*$C$3*$C$2/('data entry'!$C645)))</f>
        <v>NA</v>
      </c>
      <c r="AO651" s="57"/>
      <c r="AP651" s="55" t="str">
        <f>IF((OR('data entry'!$C645=0,'data entry'!$C645="",'data entry'!$C645="NA",'data entry'!AP645="NA",'data entry'!AP645="",'data entry'!CC645=0,'data entry'!CC645="",'data entry'!CC645="NA")),"NA",('data entry'!AP645/'data entry'!CC645*AP$3*AP$4*$C$3*$C$2/('data entry'!$C645)))</f>
        <v>NA</v>
      </c>
      <c r="AQ651" s="57"/>
      <c r="AR651" s="55" t="str">
        <f>IF((OR('data entry'!$C645=0,'data entry'!$C645="",'data entry'!$C645="NA",'data entry'!AR645="NA",'data entry'!AR645="",'data entry'!BU645=0,'data entry'!BU645="",'data entry'!BU645="NA")),"NA",('data entry'!AR645/'data entry'!BU645*AR$3*AR$4*$C$3*$C$2/('data entry'!$C645)))</f>
        <v>NA</v>
      </c>
      <c r="AS651" s="57"/>
      <c r="AT651" s="55" t="str">
        <f>IF((OR('data entry'!$C645=0,'data entry'!$C645="",'data entry'!$C645="NA",'data entry'!AT645="NA",'data entry'!AT645="",'data entry'!CC645=0,'data entry'!CC645="",'data entry'!CC645="NA")),"NA",('data entry'!AT645/'data entry'!CC645*AT$3*AT$4*$C$3*$C$2/('data entry'!$C645)))</f>
        <v>NA</v>
      </c>
      <c r="AU651" s="57"/>
      <c r="AV651" s="55" t="str">
        <f>IF((OR('data entry'!$C645=0,'data entry'!$C645="",'data entry'!$C645="NA",'data entry'!AV645="NA",'data entry'!AV645="",'data entry'!CC645=0,'data entry'!CC645="",'data entry'!CC645="NA")),"NA",('data entry'!AV645/'data entry'!CC645*AV$3*AV$4*$C$3*$C$2/('data entry'!$C645)))</f>
        <v>NA</v>
      </c>
      <c r="AW651" s="57"/>
      <c r="AX651" s="55" t="str">
        <f>IF((OR('data entry'!$C645=0,'data entry'!$C645="",'data entry'!$C645="NA",'data entry'!AX645="NA",'data entry'!AX645="",'data entry'!CE645=0,'data entry'!CE645="",'data entry'!CE645="NA")),"NA",('data entry'!AX645/'data entry'!CE645*AX$3*AX$4*$C$3*$C$2/('data entry'!$C645)))</f>
        <v>NA</v>
      </c>
    </row>
    <row r="652" spans="1:50" ht="20.25" customHeight="1" x14ac:dyDescent="0.25">
      <c r="A652" s="35" t="str">
        <f>IF(('data entry'!B646)="","",('data entry'!B646))</f>
        <v/>
      </c>
      <c r="B652" s="36" t="str">
        <f>IF(('data entry'!A646)="","",('data entry'!A646))</f>
        <v/>
      </c>
      <c r="C652" s="36" t="str">
        <f>IF(('data entry'!E646)="","",('data entry'!E646))</f>
        <v/>
      </c>
      <c r="D652" s="36" t="str">
        <f>IF(('data entry'!C646)="","",('data entry'!C646))</f>
        <v/>
      </c>
      <c r="E652" s="68"/>
      <c r="F652" s="55" t="str">
        <f>IF((OR('data entry'!$C646=0,'data entry'!$C646="",'data entry'!$C646="NA",'data entry'!F646="NA",'data entry'!F646="",'data entry'!BA646=0,'data entry'!BA646="",'data entry'!BA646="NA")),"NA",('data entry'!F646/'data entry'!BA646*F$3*F$4*$C$3*$C$2/('data entry'!$C646)))</f>
        <v>NA</v>
      </c>
      <c r="G652" s="54"/>
      <c r="H652" s="55" t="str">
        <f>IF((OR('data entry'!$C646=0,'data entry'!$C646="",'data entry'!$C646="NA",'data entry'!H646="NA",'data entry'!H646="",'data entry'!BC646=0,'data entry'!BC646="",'data entry'!BC646="NA")),"NA",('data entry'!H646/'data entry'!BC646*H$3*H$4*$C$3*$C$2/('data entry'!$C646)))</f>
        <v>NA</v>
      </c>
      <c r="I652" s="57"/>
      <c r="J652" s="55" t="str">
        <f>IF((OR('data entry'!$C646=0,'data entry'!$C646="",'data entry'!$C646="NA",'data entry'!J646="NA",'data entry'!J646="",'data entry'!BE646=0,'data entry'!BE646="",'data entry'!BE646="NA")),"NA",('data entry'!J646/'data entry'!BE646*J$3*J$4*$C$3*$C$2/('data entry'!$C646)))</f>
        <v>NA</v>
      </c>
      <c r="K652" s="57"/>
      <c r="L652" s="55" t="str">
        <f>IF((OR('data entry'!$C646=0,'data entry'!$C646="",'data entry'!$C646="NA",'data entry'!L646="NA",'data entry'!L646="",'data entry'!BE646=0,'data entry'!BE646="",'data entry'!BE646="NA")),"NA",('data entry'!L646/'data entry'!BE646*L$3*L$4*$C$3*$C$2/('data entry'!$C646)))</f>
        <v>NA</v>
      </c>
      <c r="M652" s="57"/>
      <c r="N652" s="55" t="str">
        <f>IF((OR('data entry'!$C646=0,'data entry'!$C646="",'data entry'!$C646="NA",'data entry'!N646="NA",'data entry'!N646="",'data entry'!CC646=0,'data entry'!CC646="",'data entry'!CC646="NA")),"NA",('data entry'!N646/'data entry'!CC646*N$3*N$4*$C$3*$C$2/('data entry'!$C646)))</f>
        <v>NA</v>
      </c>
      <c r="O652" s="57"/>
      <c r="P652" s="55" t="str">
        <f>IF((OR('data entry'!$C646=0,'data entry'!$C646="",'data entry'!$C646="NA",'data entry'!P646="NA",'data entry'!P646="",'data entry'!CC646=0,'data entry'!CC646="",'data entry'!CC646="NA")),"NA",('data entry'!P646/'data entry'!CC646*P$3*P$4*$C$3*$C$2/('data entry'!$C646)))</f>
        <v>NA</v>
      </c>
      <c r="Q652" s="57"/>
      <c r="R652" s="55" t="str">
        <f>IF((OR('data entry'!$C646=0,'data entry'!$C646="",'data entry'!$C646="NA",'data entry'!R646="NA",'data entry'!R646="",'data entry'!BG646=0,'data entry'!BG646="",'data entry'!BG646="NA")),"NA",('data entry'!R646/'data entry'!BG646*R$3*R$4*$C$3*$C$2/('data entry'!$C646)))</f>
        <v>NA</v>
      </c>
      <c r="S652" s="57"/>
      <c r="T652" s="55" t="str">
        <f>IF((OR('data entry'!$C646=0,'data entry'!$C646="",'data entry'!$C646="NA",'data entry'!T646="NA",'data entry'!T646="",'data entry'!BG646=0,'data entry'!BG646="",'data entry'!BG646="NA")),"NA",('data entry'!T646/'data entry'!BG646*T$3*T$4*$C$3*$C$2/('data entry'!$C646)))</f>
        <v>NA</v>
      </c>
      <c r="U652" s="57"/>
      <c r="V652" s="55" t="str">
        <f>IF((OR('data entry'!$C646=0,'data entry'!$C646="",'data entry'!$C646="NA",'data entry'!V646="NA",'data entry'!V646="",'data entry'!BI646=0,'data entry'!BI646="",'data entry'!BI646="NA")),"NA",('data entry'!V646/'data entry'!BI646*V$3*V$4*$C$3*$C$2/('data entry'!$C646)))</f>
        <v>NA</v>
      </c>
      <c r="W652" s="57"/>
      <c r="X652" s="55" t="str">
        <f>IF((OR('data entry'!$C646=0,'data entry'!$C646="",'data entry'!$C646="NA",'data entry'!X646="NA",'data entry'!X646="",'data entry'!BK646=0,'data entry'!BK646="",'data entry'!BK646="NA")),"NA",('data entry'!X646/'data entry'!BK646*X$3*X$4*$C$3*$C$2/('data entry'!$C646)))</f>
        <v>NA</v>
      </c>
      <c r="Y652" s="57"/>
      <c r="Z652" s="55" t="str">
        <f>IF((OR('data entry'!$C646=0,'data entry'!$C646="",'data entry'!$C646="NA",'data entry'!Z646="NA",'data entry'!Z646="",'data entry'!BM646=0,'data entry'!BM646="",'data entry'!BM646="NA")),"NA",('data entry'!Z646/'data entry'!BM646*Z$3*Z$4*$C$3*$C$2/('data entry'!$C646)))</f>
        <v>NA</v>
      </c>
      <c r="AA652" s="57"/>
      <c r="AB652" s="55" t="str">
        <f>IF((OR('data entry'!$C646=0,'data entry'!$C646="",'data entry'!$C646="NA",'data entry'!AB646="NA",'data entry'!AB646="",'data entry'!BO646=0,'data entry'!BO646="",'data entry'!BO646="NA")),"NA",('data entry'!AB646/'data entry'!BO646*AB$3*AB$4*$C$3*$C$2/('data entry'!$C646)))</f>
        <v>NA</v>
      </c>
      <c r="AC652" s="57"/>
      <c r="AD652" s="55" t="str">
        <f>IF((OR('data entry'!$C646=0,'data entry'!$C646="",'data entry'!$C646="NA",'data entry'!AD646="NA",'data entry'!AD646="",'data entry'!BQ646=0,'data entry'!BQ646="",'data entry'!BQ646="NA")),"NA",('data entry'!AD646/'data entry'!BQ646*AD$3*AD$4*$C$3*$C$2/('data entry'!$C646)))</f>
        <v>NA</v>
      </c>
      <c r="AE652" s="57"/>
      <c r="AF652" s="55" t="str">
        <f>IF((OR('data entry'!$C646=0,'data entry'!$C646="",'data entry'!$C646="NA",'data entry'!AF646="NA",'data entry'!AF646="",'data entry'!BS646=0,'data entry'!BS646="",'data entry'!BS646="NA")),"NA",('data entry'!AF646/'data entry'!BS646*AF$3*AF$4*$C$3*$C$2/('data entry'!$C646)))</f>
        <v>NA</v>
      </c>
      <c r="AG652" s="57"/>
      <c r="AH652" s="55" t="str">
        <f>IF((OR('data entry'!$C646=0,'data entry'!$C646="",'data entry'!$C646="NA",'data entry'!AH646="NA",'data entry'!AH646="",'data entry'!BU646=0,'data entry'!BU646="",'data entry'!BU646="NA")),"NA",('data entry'!AH646/'data entry'!BU646*AH$3*AH$4*$C$3*$C$2/('data entry'!$C646)))</f>
        <v>NA</v>
      </c>
      <c r="AI652" s="57"/>
      <c r="AJ652" s="55" t="str">
        <f>IF((OR('data entry'!$C646=0,'data entry'!$C646="",'data entry'!$C646="NA",'data entry'!AJ646="NA",'data entry'!AJ646="",'data entry'!BW646=0,'data entry'!BW646="",'data entry'!BW646="NA")),"NA",('data entry'!AJ646/'data entry'!BW646*AJ$3*AJ$4*$C$3*$C$2/('data entry'!$C646)))</f>
        <v>NA</v>
      </c>
      <c r="AK652" s="57"/>
      <c r="AL652" s="55" t="str">
        <f>IF((OR('data entry'!$C646=0,'data entry'!$C646="",'data entry'!$C646="NA",'data entry'!AL646="NA",'data entry'!AL646="",'data entry'!BY646=0,'data entry'!BY646="",'data entry'!BY646="NA")),"NA",('data entry'!AL646/'data entry'!BY646*AL$3*AL$4*$C$3*$C$2/('data entry'!$C646)))</f>
        <v>NA</v>
      </c>
      <c r="AM652" s="57"/>
      <c r="AN652" s="55" t="str">
        <f>IF((OR('data entry'!$C646=0,'data entry'!$C646="",'data entry'!$C646="NA",'data entry'!AN646="NA",'data entry'!AN646="",'data entry'!CA646=0,'data entry'!CA646="",'data entry'!CA646="NA")),"NA",('data entry'!AN646/'data entry'!CA646*AN$3*AN$4*$C$3*$C$2/('data entry'!$C646)))</f>
        <v>NA</v>
      </c>
      <c r="AO652" s="57"/>
      <c r="AP652" s="55" t="str">
        <f>IF((OR('data entry'!$C646=0,'data entry'!$C646="",'data entry'!$C646="NA",'data entry'!AP646="NA",'data entry'!AP646="",'data entry'!CC646=0,'data entry'!CC646="",'data entry'!CC646="NA")),"NA",('data entry'!AP646/'data entry'!CC646*AP$3*AP$4*$C$3*$C$2/('data entry'!$C646)))</f>
        <v>NA</v>
      </c>
      <c r="AQ652" s="57"/>
      <c r="AR652" s="55" t="str">
        <f>IF((OR('data entry'!$C646=0,'data entry'!$C646="",'data entry'!$C646="NA",'data entry'!AR646="NA",'data entry'!AR646="",'data entry'!BU646=0,'data entry'!BU646="",'data entry'!BU646="NA")),"NA",('data entry'!AR646/'data entry'!BU646*AR$3*AR$4*$C$3*$C$2/('data entry'!$C646)))</f>
        <v>NA</v>
      </c>
      <c r="AS652" s="57"/>
      <c r="AT652" s="55" t="str">
        <f>IF((OR('data entry'!$C646=0,'data entry'!$C646="",'data entry'!$C646="NA",'data entry'!AT646="NA",'data entry'!AT646="",'data entry'!CC646=0,'data entry'!CC646="",'data entry'!CC646="NA")),"NA",('data entry'!AT646/'data entry'!CC646*AT$3*AT$4*$C$3*$C$2/('data entry'!$C646)))</f>
        <v>NA</v>
      </c>
      <c r="AU652" s="57"/>
      <c r="AV652" s="55" t="str">
        <f>IF((OR('data entry'!$C646=0,'data entry'!$C646="",'data entry'!$C646="NA",'data entry'!AV646="NA",'data entry'!AV646="",'data entry'!CC646=0,'data entry'!CC646="",'data entry'!CC646="NA")),"NA",('data entry'!AV646/'data entry'!CC646*AV$3*AV$4*$C$3*$C$2/('data entry'!$C646)))</f>
        <v>NA</v>
      </c>
      <c r="AW652" s="57"/>
      <c r="AX652" s="55" t="str">
        <f>IF((OR('data entry'!$C646=0,'data entry'!$C646="",'data entry'!$C646="NA",'data entry'!AX646="NA",'data entry'!AX646="",'data entry'!CE646=0,'data entry'!CE646="",'data entry'!CE646="NA")),"NA",('data entry'!AX646/'data entry'!CE646*AX$3*AX$4*$C$3*$C$2/('data entry'!$C646)))</f>
        <v>NA</v>
      </c>
    </row>
    <row r="653" spans="1:50" ht="20.25" customHeight="1" x14ac:dyDescent="0.25">
      <c r="A653" s="35" t="str">
        <f>IF(('data entry'!B647)="","",('data entry'!B647))</f>
        <v/>
      </c>
      <c r="B653" s="36" t="str">
        <f>IF(('data entry'!A647)="","",('data entry'!A647))</f>
        <v/>
      </c>
      <c r="C653" s="36" t="str">
        <f>IF(('data entry'!E647)="","",('data entry'!E647))</f>
        <v/>
      </c>
      <c r="D653" s="36" t="str">
        <f>IF(('data entry'!C647)="","",('data entry'!C647))</f>
        <v/>
      </c>
      <c r="E653" s="68"/>
      <c r="F653" s="55" t="str">
        <f>IF((OR('data entry'!$C647=0,'data entry'!$C647="",'data entry'!$C647="NA",'data entry'!F647="NA",'data entry'!F647="",'data entry'!BA647=0,'data entry'!BA647="",'data entry'!BA647="NA")),"NA",('data entry'!F647/'data entry'!BA647*F$3*F$4*$C$3*$C$2/('data entry'!$C647)))</f>
        <v>NA</v>
      </c>
      <c r="G653" s="54"/>
      <c r="H653" s="55" t="str">
        <f>IF((OR('data entry'!$C647=0,'data entry'!$C647="",'data entry'!$C647="NA",'data entry'!H647="NA",'data entry'!H647="",'data entry'!BC647=0,'data entry'!BC647="",'data entry'!BC647="NA")),"NA",('data entry'!H647/'data entry'!BC647*H$3*H$4*$C$3*$C$2/('data entry'!$C647)))</f>
        <v>NA</v>
      </c>
      <c r="I653" s="57"/>
      <c r="J653" s="55" t="str">
        <f>IF((OR('data entry'!$C647=0,'data entry'!$C647="",'data entry'!$C647="NA",'data entry'!J647="NA",'data entry'!J647="",'data entry'!BE647=0,'data entry'!BE647="",'data entry'!BE647="NA")),"NA",('data entry'!J647/'data entry'!BE647*J$3*J$4*$C$3*$C$2/('data entry'!$C647)))</f>
        <v>NA</v>
      </c>
      <c r="K653" s="57"/>
      <c r="L653" s="55" t="str">
        <f>IF((OR('data entry'!$C647=0,'data entry'!$C647="",'data entry'!$C647="NA",'data entry'!L647="NA",'data entry'!L647="",'data entry'!BE647=0,'data entry'!BE647="",'data entry'!BE647="NA")),"NA",('data entry'!L647/'data entry'!BE647*L$3*L$4*$C$3*$C$2/('data entry'!$C647)))</f>
        <v>NA</v>
      </c>
      <c r="M653" s="57"/>
      <c r="N653" s="55" t="str">
        <f>IF((OR('data entry'!$C647=0,'data entry'!$C647="",'data entry'!$C647="NA",'data entry'!N647="NA",'data entry'!N647="",'data entry'!CC647=0,'data entry'!CC647="",'data entry'!CC647="NA")),"NA",('data entry'!N647/'data entry'!CC647*N$3*N$4*$C$3*$C$2/('data entry'!$C647)))</f>
        <v>NA</v>
      </c>
      <c r="O653" s="57"/>
      <c r="P653" s="55" t="str">
        <f>IF((OR('data entry'!$C647=0,'data entry'!$C647="",'data entry'!$C647="NA",'data entry'!P647="NA",'data entry'!P647="",'data entry'!CC647=0,'data entry'!CC647="",'data entry'!CC647="NA")),"NA",('data entry'!P647/'data entry'!CC647*P$3*P$4*$C$3*$C$2/('data entry'!$C647)))</f>
        <v>NA</v>
      </c>
      <c r="Q653" s="57"/>
      <c r="R653" s="55" t="str">
        <f>IF((OR('data entry'!$C647=0,'data entry'!$C647="",'data entry'!$C647="NA",'data entry'!R647="NA",'data entry'!R647="",'data entry'!BG647=0,'data entry'!BG647="",'data entry'!BG647="NA")),"NA",('data entry'!R647/'data entry'!BG647*R$3*R$4*$C$3*$C$2/('data entry'!$C647)))</f>
        <v>NA</v>
      </c>
      <c r="S653" s="57"/>
      <c r="T653" s="55" t="str">
        <f>IF((OR('data entry'!$C647=0,'data entry'!$C647="",'data entry'!$C647="NA",'data entry'!T647="NA",'data entry'!T647="",'data entry'!BG647=0,'data entry'!BG647="",'data entry'!BG647="NA")),"NA",('data entry'!T647/'data entry'!BG647*T$3*T$4*$C$3*$C$2/('data entry'!$C647)))</f>
        <v>NA</v>
      </c>
      <c r="U653" s="57"/>
      <c r="V653" s="55" t="str">
        <f>IF((OR('data entry'!$C647=0,'data entry'!$C647="",'data entry'!$C647="NA",'data entry'!V647="NA",'data entry'!V647="",'data entry'!BI647=0,'data entry'!BI647="",'data entry'!BI647="NA")),"NA",('data entry'!V647/'data entry'!BI647*V$3*V$4*$C$3*$C$2/('data entry'!$C647)))</f>
        <v>NA</v>
      </c>
      <c r="W653" s="57"/>
      <c r="X653" s="55" t="str">
        <f>IF((OR('data entry'!$C647=0,'data entry'!$C647="",'data entry'!$C647="NA",'data entry'!X647="NA",'data entry'!X647="",'data entry'!BK647=0,'data entry'!BK647="",'data entry'!BK647="NA")),"NA",('data entry'!X647/'data entry'!BK647*X$3*X$4*$C$3*$C$2/('data entry'!$C647)))</f>
        <v>NA</v>
      </c>
      <c r="Y653" s="57"/>
      <c r="Z653" s="55" t="str">
        <f>IF((OR('data entry'!$C647=0,'data entry'!$C647="",'data entry'!$C647="NA",'data entry'!Z647="NA",'data entry'!Z647="",'data entry'!BM647=0,'data entry'!BM647="",'data entry'!BM647="NA")),"NA",('data entry'!Z647/'data entry'!BM647*Z$3*Z$4*$C$3*$C$2/('data entry'!$C647)))</f>
        <v>NA</v>
      </c>
      <c r="AA653" s="57"/>
      <c r="AB653" s="55" t="str">
        <f>IF((OR('data entry'!$C647=0,'data entry'!$C647="",'data entry'!$C647="NA",'data entry'!AB647="NA",'data entry'!AB647="",'data entry'!BO647=0,'data entry'!BO647="",'data entry'!BO647="NA")),"NA",('data entry'!AB647/'data entry'!BO647*AB$3*AB$4*$C$3*$C$2/('data entry'!$C647)))</f>
        <v>NA</v>
      </c>
      <c r="AC653" s="57"/>
      <c r="AD653" s="55" t="str">
        <f>IF((OR('data entry'!$C647=0,'data entry'!$C647="",'data entry'!$C647="NA",'data entry'!AD647="NA",'data entry'!AD647="",'data entry'!BQ647=0,'data entry'!BQ647="",'data entry'!BQ647="NA")),"NA",('data entry'!AD647/'data entry'!BQ647*AD$3*AD$4*$C$3*$C$2/('data entry'!$C647)))</f>
        <v>NA</v>
      </c>
      <c r="AE653" s="57"/>
      <c r="AF653" s="55" t="str">
        <f>IF((OR('data entry'!$C647=0,'data entry'!$C647="",'data entry'!$C647="NA",'data entry'!AF647="NA",'data entry'!AF647="",'data entry'!BS647=0,'data entry'!BS647="",'data entry'!BS647="NA")),"NA",('data entry'!AF647/'data entry'!BS647*AF$3*AF$4*$C$3*$C$2/('data entry'!$C647)))</f>
        <v>NA</v>
      </c>
      <c r="AG653" s="57"/>
      <c r="AH653" s="55" t="str">
        <f>IF((OR('data entry'!$C647=0,'data entry'!$C647="",'data entry'!$C647="NA",'data entry'!AH647="NA",'data entry'!AH647="",'data entry'!BU647=0,'data entry'!BU647="",'data entry'!BU647="NA")),"NA",('data entry'!AH647/'data entry'!BU647*AH$3*AH$4*$C$3*$C$2/('data entry'!$C647)))</f>
        <v>NA</v>
      </c>
      <c r="AI653" s="57"/>
      <c r="AJ653" s="55" t="str">
        <f>IF((OR('data entry'!$C647=0,'data entry'!$C647="",'data entry'!$C647="NA",'data entry'!AJ647="NA",'data entry'!AJ647="",'data entry'!BW647=0,'data entry'!BW647="",'data entry'!BW647="NA")),"NA",('data entry'!AJ647/'data entry'!BW647*AJ$3*AJ$4*$C$3*$C$2/('data entry'!$C647)))</f>
        <v>NA</v>
      </c>
      <c r="AK653" s="57"/>
      <c r="AL653" s="55" t="str">
        <f>IF((OR('data entry'!$C647=0,'data entry'!$C647="",'data entry'!$C647="NA",'data entry'!AL647="NA",'data entry'!AL647="",'data entry'!BY647=0,'data entry'!BY647="",'data entry'!BY647="NA")),"NA",('data entry'!AL647/'data entry'!BY647*AL$3*AL$4*$C$3*$C$2/('data entry'!$C647)))</f>
        <v>NA</v>
      </c>
      <c r="AM653" s="57"/>
      <c r="AN653" s="55" t="str">
        <f>IF((OR('data entry'!$C647=0,'data entry'!$C647="",'data entry'!$C647="NA",'data entry'!AN647="NA",'data entry'!AN647="",'data entry'!CA647=0,'data entry'!CA647="",'data entry'!CA647="NA")),"NA",('data entry'!AN647/'data entry'!CA647*AN$3*AN$4*$C$3*$C$2/('data entry'!$C647)))</f>
        <v>NA</v>
      </c>
      <c r="AO653" s="57"/>
      <c r="AP653" s="55" t="str">
        <f>IF((OR('data entry'!$C647=0,'data entry'!$C647="",'data entry'!$C647="NA",'data entry'!AP647="NA",'data entry'!AP647="",'data entry'!CC647=0,'data entry'!CC647="",'data entry'!CC647="NA")),"NA",('data entry'!AP647/'data entry'!CC647*AP$3*AP$4*$C$3*$C$2/('data entry'!$C647)))</f>
        <v>NA</v>
      </c>
      <c r="AQ653" s="57"/>
      <c r="AR653" s="55" t="str">
        <f>IF((OR('data entry'!$C647=0,'data entry'!$C647="",'data entry'!$C647="NA",'data entry'!AR647="NA",'data entry'!AR647="",'data entry'!BU647=0,'data entry'!BU647="",'data entry'!BU647="NA")),"NA",('data entry'!AR647/'data entry'!BU647*AR$3*AR$4*$C$3*$C$2/('data entry'!$C647)))</f>
        <v>NA</v>
      </c>
      <c r="AS653" s="57"/>
      <c r="AT653" s="55" t="str">
        <f>IF((OR('data entry'!$C647=0,'data entry'!$C647="",'data entry'!$C647="NA",'data entry'!AT647="NA",'data entry'!AT647="",'data entry'!CC647=0,'data entry'!CC647="",'data entry'!CC647="NA")),"NA",('data entry'!AT647/'data entry'!CC647*AT$3*AT$4*$C$3*$C$2/('data entry'!$C647)))</f>
        <v>NA</v>
      </c>
      <c r="AU653" s="57"/>
      <c r="AV653" s="55" t="str">
        <f>IF((OR('data entry'!$C647=0,'data entry'!$C647="",'data entry'!$C647="NA",'data entry'!AV647="NA",'data entry'!AV647="",'data entry'!CC647=0,'data entry'!CC647="",'data entry'!CC647="NA")),"NA",('data entry'!AV647/'data entry'!CC647*AV$3*AV$4*$C$3*$C$2/('data entry'!$C647)))</f>
        <v>NA</v>
      </c>
      <c r="AW653" s="57"/>
      <c r="AX653" s="55" t="str">
        <f>IF((OR('data entry'!$C647=0,'data entry'!$C647="",'data entry'!$C647="NA",'data entry'!AX647="NA",'data entry'!AX647="",'data entry'!CE647=0,'data entry'!CE647="",'data entry'!CE647="NA")),"NA",('data entry'!AX647/'data entry'!CE647*AX$3*AX$4*$C$3*$C$2/('data entry'!$C647)))</f>
        <v>NA</v>
      </c>
    </row>
    <row r="654" spans="1:50" ht="20.25" customHeight="1" x14ac:dyDescent="0.25">
      <c r="A654" s="35" t="str">
        <f>IF(('data entry'!B648)="","",('data entry'!B648))</f>
        <v/>
      </c>
      <c r="B654" s="36" t="str">
        <f>IF(('data entry'!A648)="","",('data entry'!A648))</f>
        <v/>
      </c>
      <c r="C654" s="36" t="str">
        <f>IF(('data entry'!E648)="","",('data entry'!E648))</f>
        <v/>
      </c>
      <c r="D654" s="36" t="str">
        <f>IF(('data entry'!C648)="","",('data entry'!C648))</f>
        <v/>
      </c>
      <c r="E654" s="68"/>
      <c r="F654" s="55" t="str">
        <f>IF((OR('data entry'!$C648=0,'data entry'!$C648="",'data entry'!$C648="NA",'data entry'!F648="NA",'data entry'!F648="",'data entry'!BA648=0,'data entry'!BA648="",'data entry'!BA648="NA")),"NA",('data entry'!F648/'data entry'!BA648*F$3*F$4*$C$3*$C$2/('data entry'!$C648)))</f>
        <v>NA</v>
      </c>
      <c r="G654" s="54"/>
      <c r="H654" s="55" t="str">
        <f>IF((OR('data entry'!$C648=0,'data entry'!$C648="",'data entry'!$C648="NA",'data entry'!H648="NA",'data entry'!H648="",'data entry'!BC648=0,'data entry'!BC648="",'data entry'!BC648="NA")),"NA",('data entry'!H648/'data entry'!BC648*H$3*H$4*$C$3*$C$2/('data entry'!$C648)))</f>
        <v>NA</v>
      </c>
      <c r="I654" s="57"/>
      <c r="J654" s="55" t="str">
        <f>IF((OR('data entry'!$C648=0,'data entry'!$C648="",'data entry'!$C648="NA",'data entry'!J648="NA",'data entry'!J648="",'data entry'!BE648=0,'data entry'!BE648="",'data entry'!BE648="NA")),"NA",('data entry'!J648/'data entry'!BE648*J$3*J$4*$C$3*$C$2/('data entry'!$C648)))</f>
        <v>NA</v>
      </c>
      <c r="K654" s="57"/>
      <c r="L654" s="55" t="str">
        <f>IF((OR('data entry'!$C648=0,'data entry'!$C648="",'data entry'!$C648="NA",'data entry'!L648="NA",'data entry'!L648="",'data entry'!BE648=0,'data entry'!BE648="",'data entry'!BE648="NA")),"NA",('data entry'!L648/'data entry'!BE648*L$3*L$4*$C$3*$C$2/('data entry'!$C648)))</f>
        <v>NA</v>
      </c>
      <c r="M654" s="57"/>
      <c r="N654" s="55" t="str">
        <f>IF((OR('data entry'!$C648=0,'data entry'!$C648="",'data entry'!$C648="NA",'data entry'!N648="NA",'data entry'!N648="",'data entry'!CC648=0,'data entry'!CC648="",'data entry'!CC648="NA")),"NA",('data entry'!N648/'data entry'!CC648*N$3*N$4*$C$3*$C$2/('data entry'!$C648)))</f>
        <v>NA</v>
      </c>
      <c r="O654" s="57"/>
      <c r="P654" s="55" t="str">
        <f>IF((OR('data entry'!$C648=0,'data entry'!$C648="",'data entry'!$C648="NA",'data entry'!P648="NA",'data entry'!P648="",'data entry'!CC648=0,'data entry'!CC648="",'data entry'!CC648="NA")),"NA",('data entry'!P648/'data entry'!CC648*P$3*P$4*$C$3*$C$2/('data entry'!$C648)))</f>
        <v>NA</v>
      </c>
      <c r="Q654" s="57"/>
      <c r="R654" s="55" t="str">
        <f>IF((OR('data entry'!$C648=0,'data entry'!$C648="",'data entry'!$C648="NA",'data entry'!R648="NA",'data entry'!R648="",'data entry'!BG648=0,'data entry'!BG648="",'data entry'!BG648="NA")),"NA",('data entry'!R648/'data entry'!BG648*R$3*R$4*$C$3*$C$2/('data entry'!$C648)))</f>
        <v>NA</v>
      </c>
      <c r="S654" s="57"/>
      <c r="T654" s="55" t="str">
        <f>IF((OR('data entry'!$C648=0,'data entry'!$C648="",'data entry'!$C648="NA",'data entry'!T648="NA",'data entry'!T648="",'data entry'!BG648=0,'data entry'!BG648="",'data entry'!BG648="NA")),"NA",('data entry'!T648/'data entry'!BG648*T$3*T$4*$C$3*$C$2/('data entry'!$C648)))</f>
        <v>NA</v>
      </c>
      <c r="U654" s="57"/>
      <c r="V654" s="55" t="str">
        <f>IF((OR('data entry'!$C648=0,'data entry'!$C648="",'data entry'!$C648="NA",'data entry'!V648="NA",'data entry'!V648="",'data entry'!BI648=0,'data entry'!BI648="",'data entry'!BI648="NA")),"NA",('data entry'!V648/'data entry'!BI648*V$3*V$4*$C$3*$C$2/('data entry'!$C648)))</f>
        <v>NA</v>
      </c>
      <c r="W654" s="57"/>
      <c r="X654" s="55" t="str">
        <f>IF((OR('data entry'!$C648=0,'data entry'!$C648="",'data entry'!$C648="NA",'data entry'!X648="NA",'data entry'!X648="",'data entry'!BK648=0,'data entry'!BK648="",'data entry'!BK648="NA")),"NA",('data entry'!X648/'data entry'!BK648*X$3*X$4*$C$3*$C$2/('data entry'!$C648)))</f>
        <v>NA</v>
      </c>
      <c r="Y654" s="57"/>
      <c r="Z654" s="55" t="str">
        <f>IF((OR('data entry'!$C648=0,'data entry'!$C648="",'data entry'!$C648="NA",'data entry'!Z648="NA",'data entry'!Z648="",'data entry'!BM648=0,'data entry'!BM648="",'data entry'!BM648="NA")),"NA",('data entry'!Z648/'data entry'!BM648*Z$3*Z$4*$C$3*$C$2/('data entry'!$C648)))</f>
        <v>NA</v>
      </c>
      <c r="AA654" s="57"/>
      <c r="AB654" s="55" t="str">
        <f>IF((OR('data entry'!$C648=0,'data entry'!$C648="",'data entry'!$C648="NA",'data entry'!AB648="NA",'data entry'!AB648="",'data entry'!BO648=0,'data entry'!BO648="",'data entry'!BO648="NA")),"NA",('data entry'!AB648/'data entry'!BO648*AB$3*AB$4*$C$3*$C$2/('data entry'!$C648)))</f>
        <v>NA</v>
      </c>
      <c r="AC654" s="57"/>
      <c r="AD654" s="55" t="str">
        <f>IF((OR('data entry'!$C648=0,'data entry'!$C648="",'data entry'!$C648="NA",'data entry'!AD648="NA",'data entry'!AD648="",'data entry'!BQ648=0,'data entry'!BQ648="",'data entry'!BQ648="NA")),"NA",('data entry'!AD648/'data entry'!BQ648*AD$3*AD$4*$C$3*$C$2/('data entry'!$C648)))</f>
        <v>NA</v>
      </c>
      <c r="AE654" s="57"/>
      <c r="AF654" s="55" t="str">
        <f>IF((OR('data entry'!$C648=0,'data entry'!$C648="",'data entry'!$C648="NA",'data entry'!AF648="NA",'data entry'!AF648="",'data entry'!BS648=0,'data entry'!BS648="",'data entry'!BS648="NA")),"NA",('data entry'!AF648/'data entry'!BS648*AF$3*AF$4*$C$3*$C$2/('data entry'!$C648)))</f>
        <v>NA</v>
      </c>
      <c r="AG654" s="57"/>
      <c r="AH654" s="55" t="str">
        <f>IF((OR('data entry'!$C648=0,'data entry'!$C648="",'data entry'!$C648="NA",'data entry'!AH648="NA",'data entry'!AH648="",'data entry'!BU648=0,'data entry'!BU648="",'data entry'!BU648="NA")),"NA",('data entry'!AH648/'data entry'!BU648*AH$3*AH$4*$C$3*$C$2/('data entry'!$C648)))</f>
        <v>NA</v>
      </c>
      <c r="AI654" s="57"/>
      <c r="AJ654" s="55" t="str">
        <f>IF((OR('data entry'!$C648=0,'data entry'!$C648="",'data entry'!$C648="NA",'data entry'!AJ648="NA",'data entry'!AJ648="",'data entry'!BW648=0,'data entry'!BW648="",'data entry'!BW648="NA")),"NA",('data entry'!AJ648/'data entry'!BW648*AJ$3*AJ$4*$C$3*$C$2/('data entry'!$C648)))</f>
        <v>NA</v>
      </c>
      <c r="AK654" s="57"/>
      <c r="AL654" s="55" t="str">
        <f>IF((OR('data entry'!$C648=0,'data entry'!$C648="",'data entry'!$C648="NA",'data entry'!AL648="NA",'data entry'!AL648="",'data entry'!BY648=0,'data entry'!BY648="",'data entry'!BY648="NA")),"NA",('data entry'!AL648/'data entry'!BY648*AL$3*AL$4*$C$3*$C$2/('data entry'!$C648)))</f>
        <v>NA</v>
      </c>
      <c r="AM654" s="57"/>
      <c r="AN654" s="55" t="str">
        <f>IF((OR('data entry'!$C648=0,'data entry'!$C648="",'data entry'!$C648="NA",'data entry'!AN648="NA",'data entry'!AN648="",'data entry'!CA648=0,'data entry'!CA648="",'data entry'!CA648="NA")),"NA",('data entry'!AN648/'data entry'!CA648*AN$3*AN$4*$C$3*$C$2/('data entry'!$C648)))</f>
        <v>NA</v>
      </c>
      <c r="AO654" s="57"/>
      <c r="AP654" s="55" t="str">
        <f>IF((OR('data entry'!$C648=0,'data entry'!$C648="",'data entry'!$C648="NA",'data entry'!AP648="NA",'data entry'!AP648="",'data entry'!CC648=0,'data entry'!CC648="",'data entry'!CC648="NA")),"NA",('data entry'!AP648/'data entry'!CC648*AP$3*AP$4*$C$3*$C$2/('data entry'!$C648)))</f>
        <v>NA</v>
      </c>
      <c r="AQ654" s="57"/>
      <c r="AR654" s="55" t="str">
        <f>IF((OR('data entry'!$C648=0,'data entry'!$C648="",'data entry'!$C648="NA",'data entry'!AR648="NA",'data entry'!AR648="",'data entry'!BU648=0,'data entry'!BU648="",'data entry'!BU648="NA")),"NA",('data entry'!AR648/'data entry'!BU648*AR$3*AR$4*$C$3*$C$2/('data entry'!$C648)))</f>
        <v>NA</v>
      </c>
      <c r="AS654" s="57"/>
      <c r="AT654" s="55" t="str">
        <f>IF((OR('data entry'!$C648=0,'data entry'!$C648="",'data entry'!$C648="NA",'data entry'!AT648="NA",'data entry'!AT648="",'data entry'!CC648=0,'data entry'!CC648="",'data entry'!CC648="NA")),"NA",('data entry'!AT648/'data entry'!CC648*AT$3*AT$4*$C$3*$C$2/('data entry'!$C648)))</f>
        <v>NA</v>
      </c>
      <c r="AU654" s="57"/>
      <c r="AV654" s="55" t="str">
        <f>IF((OR('data entry'!$C648=0,'data entry'!$C648="",'data entry'!$C648="NA",'data entry'!AV648="NA",'data entry'!AV648="",'data entry'!CC648=0,'data entry'!CC648="",'data entry'!CC648="NA")),"NA",('data entry'!AV648/'data entry'!CC648*AV$3*AV$4*$C$3*$C$2/('data entry'!$C648)))</f>
        <v>NA</v>
      </c>
      <c r="AW654" s="57"/>
      <c r="AX654" s="55" t="str">
        <f>IF((OR('data entry'!$C648=0,'data entry'!$C648="",'data entry'!$C648="NA",'data entry'!AX648="NA",'data entry'!AX648="",'data entry'!CE648=0,'data entry'!CE648="",'data entry'!CE648="NA")),"NA",('data entry'!AX648/'data entry'!CE648*AX$3*AX$4*$C$3*$C$2/('data entry'!$C648)))</f>
        <v>NA</v>
      </c>
    </row>
    <row r="655" spans="1:50" ht="20.25" customHeight="1" x14ac:dyDescent="0.25">
      <c r="A655" s="35" t="str">
        <f>IF(('data entry'!B649)="","",('data entry'!B649))</f>
        <v/>
      </c>
      <c r="B655" s="36" t="str">
        <f>IF(('data entry'!A649)="","",('data entry'!A649))</f>
        <v/>
      </c>
      <c r="C655" s="36" t="str">
        <f>IF(('data entry'!E649)="","",('data entry'!E649))</f>
        <v/>
      </c>
      <c r="D655" s="36" t="str">
        <f>IF(('data entry'!C649)="","",('data entry'!C649))</f>
        <v/>
      </c>
      <c r="E655" s="68"/>
      <c r="F655" s="55" t="str">
        <f>IF((OR('data entry'!$C649=0,'data entry'!$C649="",'data entry'!$C649="NA",'data entry'!F649="NA",'data entry'!F649="",'data entry'!BA649=0,'data entry'!BA649="",'data entry'!BA649="NA")),"NA",('data entry'!F649/'data entry'!BA649*F$3*F$4*$C$3*$C$2/('data entry'!$C649)))</f>
        <v>NA</v>
      </c>
      <c r="G655" s="54"/>
      <c r="H655" s="55" t="str">
        <f>IF((OR('data entry'!$C649=0,'data entry'!$C649="",'data entry'!$C649="NA",'data entry'!H649="NA",'data entry'!H649="",'data entry'!BC649=0,'data entry'!BC649="",'data entry'!BC649="NA")),"NA",('data entry'!H649/'data entry'!BC649*H$3*H$4*$C$3*$C$2/('data entry'!$C649)))</f>
        <v>NA</v>
      </c>
      <c r="I655" s="57"/>
      <c r="J655" s="55" t="str">
        <f>IF((OR('data entry'!$C649=0,'data entry'!$C649="",'data entry'!$C649="NA",'data entry'!J649="NA",'data entry'!J649="",'data entry'!BE649=0,'data entry'!BE649="",'data entry'!BE649="NA")),"NA",('data entry'!J649/'data entry'!BE649*J$3*J$4*$C$3*$C$2/('data entry'!$C649)))</f>
        <v>NA</v>
      </c>
      <c r="K655" s="57"/>
      <c r="L655" s="55" t="str">
        <f>IF((OR('data entry'!$C649=0,'data entry'!$C649="",'data entry'!$C649="NA",'data entry'!L649="NA",'data entry'!L649="",'data entry'!BE649=0,'data entry'!BE649="",'data entry'!BE649="NA")),"NA",('data entry'!L649/'data entry'!BE649*L$3*L$4*$C$3*$C$2/('data entry'!$C649)))</f>
        <v>NA</v>
      </c>
      <c r="M655" s="57"/>
      <c r="N655" s="55" t="str">
        <f>IF((OR('data entry'!$C649=0,'data entry'!$C649="",'data entry'!$C649="NA",'data entry'!N649="NA",'data entry'!N649="",'data entry'!CC649=0,'data entry'!CC649="",'data entry'!CC649="NA")),"NA",('data entry'!N649/'data entry'!CC649*N$3*N$4*$C$3*$C$2/('data entry'!$C649)))</f>
        <v>NA</v>
      </c>
      <c r="O655" s="57"/>
      <c r="P655" s="55" t="str">
        <f>IF((OR('data entry'!$C649=0,'data entry'!$C649="",'data entry'!$C649="NA",'data entry'!P649="NA",'data entry'!P649="",'data entry'!CC649=0,'data entry'!CC649="",'data entry'!CC649="NA")),"NA",('data entry'!P649/'data entry'!CC649*P$3*P$4*$C$3*$C$2/('data entry'!$C649)))</f>
        <v>NA</v>
      </c>
      <c r="Q655" s="57"/>
      <c r="R655" s="55" t="str">
        <f>IF((OR('data entry'!$C649=0,'data entry'!$C649="",'data entry'!$C649="NA",'data entry'!R649="NA",'data entry'!R649="",'data entry'!BG649=0,'data entry'!BG649="",'data entry'!BG649="NA")),"NA",('data entry'!R649/'data entry'!BG649*R$3*R$4*$C$3*$C$2/('data entry'!$C649)))</f>
        <v>NA</v>
      </c>
      <c r="S655" s="57"/>
      <c r="T655" s="55" t="str">
        <f>IF((OR('data entry'!$C649=0,'data entry'!$C649="",'data entry'!$C649="NA",'data entry'!T649="NA",'data entry'!T649="",'data entry'!BG649=0,'data entry'!BG649="",'data entry'!BG649="NA")),"NA",('data entry'!T649/'data entry'!BG649*T$3*T$4*$C$3*$C$2/('data entry'!$C649)))</f>
        <v>NA</v>
      </c>
      <c r="U655" s="57"/>
      <c r="V655" s="55" t="str">
        <f>IF((OR('data entry'!$C649=0,'data entry'!$C649="",'data entry'!$C649="NA",'data entry'!V649="NA",'data entry'!V649="",'data entry'!BI649=0,'data entry'!BI649="",'data entry'!BI649="NA")),"NA",('data entry'!V649/'data entry'!BI649*V$3*V$4*$C$3*$C$2/('data entry'!$C649)))</f>
        <v>NA</v>
      </c>
      <c r="W655" s="57"/>
      <c r="X655" s="55" t="str">
        <f>IF((OR('data entry'!$C649=0,'data entry'!$C649="",'data entry'!$C649="NA",'data entry'!X649="NA",'data entry'!X649="",'data entry'!BK649=0,'data entry'!BK649="",'data entry'!BK649="NA")),"NA",('data entry'!X649/'data entry'!BK649*X$3*X$4*$C$3*$C$2/('data entry'!$C649)))</f>
        <v>NA</v>
      </c>
      <c r="Y655" s="57"/>
      <c r="Z655" s="55" t="str">
        <f>IF((OR('data entry'!$C649=0,'data entry'!$C649="",'data entry'!$C649="NA",'data entry'!Z649="NA",'data entry'!Z649="",'data entry'!BM649=0,'data entry'!BM649="",'data entry'!BM649="NA")),"NA",('data entry'!Z649/'data entry'!BM649*Z$3*Z$4*$C$3*$C$2/('data entry'!$C649)))</f>
        <v>NA</v>
      </c>
      <c r="AA655" s="57"/>
      <c r="AB655" s="55" t="str">
        <f>IF((OR('data entry'!$C649=0,'data entry'!$C649="",'data entry'!$C649="NA",'data entry'!AB649="NA",'data entry'!AB649="",'data entry'!BO649=0,'data entry'!BO649="",'data entry'!BO649="NA")),"NA",('data entry'!AB649/'data entry'!BO649*AB$3*AB$4*$C$3*$C$2/('data entry'!$C649)))</f>
        <v>NA</v>
      </c>
      <c r="AC655" s="57"/>
      <c r="AD655" s="55" t="str">
        <f>IF((OR('data entry'!$C649=0,'data entry'!$C649="",'data entry'!$C649="NA",'data entry'!AD649="NA",'data entry'!AD649="",'data entry'!BQ649=0,'data entry'!BQ649="",'data entry'!BQ649="NA")),"NA",('data entry'!AD649/'data entry'!BQ649*AD$3*AD$4*$C$3*$C$2/('data entry'!$C649)))</f>
        <v>NA</v>
      </c>
      <c r="AE655" s="57"/>
      <c r="AF655" s="55" t="str">
        <f>IF((OR('data entry'!$C649=0,'data entry'!$C649="",'data entry'!$C649="NA",'data entry'!AF649="NA",'data entry'!AF649="",'data entry'!BS649=0,'data entry'!BS649="",'data entry'!BS649="NA")),"NA",('data entry'!AF649/'data entry'!BS649*AF$3*AF$4*$C$3*$C$2/('data entry'!$C649)))</f>
        <v>NA</v>
      </c>
      <c r="AG655" s="57"/>
      <c r="AH655" s="55" t="str">
        <f>IF((OR('data entry'!$C649=0,'data entry'!$C649="",'data entry'!$C649="NA",'data entry'!AH649="NA",'data entry'!AH649="",'data entry'!BU649=0,'data entry'!BU649="",'data entry'!BU649="NA")),"NA",('data entry'!AH649/'data entry'!BU649*AH$3*AH$4*$C$3*$C$2/('data entry'!$C649)))</f>
        <v>NA</v>
      </c>
      <c r="AI655" s="57"/>
      <c r="AJ655" s="55" t="str">
        <f>IF((OR('data entry'!$C649=0,'data entry'!$C649="",'data entry'!$C649="NA",'data entry'!AJ649="NA",'data entry'!AJ649="",'data entry'!BW649=0,'data entry'!BW649="",'data entry'!BW649="NA")),"NA",('data entry'!AJ649/'data entry'!BW649*AJ$3*AJ$4*$C$3*$C$2/('data entry'!$C649)))</f>
        <v>NA</v>
      </c>
      <c r="AK655" s="57"/>
      <c r="AL655" s="55" t="str">
        <f>IF((OR('data entry'!$C649=0,'data entry'!$C649="",'data entry'!$C649="NA",'data entry'!AL649="NA",'data entry'!AL649="",'data entry'!BY649=0,'data entry'!BY649="",'data entry'!BY649="NA")),"NA",('data entry'!AL649/'data entry'!BY649*AL$3*AL$4*$C$3*$C$2/('data entry'!$C649)))</f>
        <v>NA</v>
      </c>
      <c r="AM655" s="57"/>
      <c r="AN655" s="55" t="str">
        <f>IF((OR('data entry'!$C649=0,'data entry'!$C649="",'data entry'!$C649="NA",'data entry'!AN649="NA",'data entry'!AN649="",'data entry'!CA649=0,'data entry'!CA649="",'data entry'!CA649="NA")),"NA",('data entry'!AN649/'data entry'!CA649*AN$3*AN$4*$C$3*$C$2/('data entry'!$C649)))</f>
        <v>NA</v>
      </c>
      <c r="AO655" s="57"/>
      <c r="AP655" s="55" t="str">
        <f>IF((OR('data entry'!$C649=0,'data entry'!$C649="",'data entry'!$C649="NA",'data entry'!AP649="NA",'data entry'!AP649="",'data entry'!CC649=0,'data entry'!CC649="",'data entry'!CC649="NA")),"NA",('data entry'!AP649/'data entry'!CC649*AP$3*AP$4*$C$3*$C$2/('data entry'!$C649)))</f>
        <v>NA</v>
      </c>
      <c r="AQ655" s="57"/>
      <c r="AR655" s="55" t="str">
        <f>IF((OR('data entry'!$C649=0,'data entry'!$C649="",'data entry'!$C649="NA",'data entry'!AR649="NA",'data entry'!AR649="",'data entry'!BU649=0,'data entry'!BU649="",'data entry'!BU649="NA")),"NA",('data entry'!AR649/'data entry'!BU649*AR$3*AR$4*$C$3*$C$2/('data entry'!$C649)))</f>
        <v>NA</v>
      </c>
      <c r="AS655" s="57"/>
      <c r="AT655" s="55" t="str">
        <f>IF((OR('data entry'!$C649=0,'data entry'!$C649="",'data entry'!$C649="NA",'data entry'!AT649="NA",'data entry'!AT649="",'data entry'!CC649=0,'data entry'!CC649="",'data entry'!CC649="NA")),"NA",('data entry'!AT649/'data entry'!CC649*AT$3*AT$4*$C$3*$C$2/('data entry'!$C649)))</f>
        <v>NA</v>
      </c>
      <c r="AU655" s="57"/>
      <c r="AV655" s="55" t="str">
        <f>IF((OR('data entry'!$C649=0,'data entry'!$C649="",'data entry'!$C649="NA",'data entry'!AV649="NA",'data entry'!AV649="",'data entry'!CC649=0,'data entry'!CC649="",'data entry'!CC649="NA")),"NA",('data entry'!AV649/'data entry'!CC649*AV$3*AV$4*$C$3*$C$2/('data entry'!$C649)))</f>
        <v>NA</v>
      </c>
      <c r="AW655" s="57"/>
      <c r="AX655" s="55" t="str">
        <f>IF((OR('data entry'!$C649=0,'data entry'!$C649="",'data entry'!$C649="NA",'data entry'!AX649="NA",'data entry'!AX649="",'data entry'!CE649=0,'data entry'!CE649="",'data entry'!CE649="NA")),"NA",('data entry'!AX649/'data entry'!CE649*AX$3*AX$4*$C$3*$C$2/('data entry'!$C649)))</f>
        <v>NA</v>
      </c>
    </row>
    <row r="656" spans="1:50" ht="20.25" customHeight="1" x14ac:dyDescent="0.25">
      <c r="A656" s="35" t="str">
        <f>IF(('data entry'!B650)="","",('data entry'!B650))</f>
        <v/>
      </c>
      <c r="B656" s="36" t="str">
        <f>IF(('data entry'!A650)="","",('data entry'!A650))</f>
        <v/>
      </c>
      <c r="C656" s="36" t="str">
        <f>IF(('data entry'!E650)="","",('data entry'!E650))</f>
        <v/>
      </c>
      <c r="D656" s="36" t="str">
        <f>IF(('data entry'!C650)="","",('data entry'!C650))</f>
        <v/>
      </c>
      <c r="E656" s="68"/>
      <c r="F656" s="55" t="str">
        <f>IF((OR('data entry'!$C650=0,'data entry'!$C650="",'data entry'!$C650="NA",'data entry'!F650="NA",'data entry'!F650="",'data entry'!BA650=0,'data entry'!BA650="",'data entry'!BA650="NA")),"NA",('data entry'!F650/'data entry'!BA650*F$3*F$4*$C$3*$C$2/('data entry'!$C650)))</f>
        <v>NA</v>
      </c>
      <c r="G656" s="54"/>
      <c r="H656" s="55" t="str">
        <f>IF((OR('data entry'!$C650=0,'data entry'!$C650="",'data entry'!$C650="NA",'data entry'!H650="NA",'data entry'!H650="",'data entry'!BC650=0,'data entry'!BC650="",'data entry'!BC650="NA")),"NA",('data entry'!H650/'data entry'!BC650*H$3*H$4*$C$3*$C$2/('data entry'!$C650)))</f>
        <v>NA</v>
      </c>
      <c r="I656" s="57"/>
      <c r="J656" s="55" t="str">
        <f>IF((OR('data entry'!$C650=0,'data entry'!$C650="",'data entry'!$C650="NA",'data entry'!J650="NA",'data entry'!J650="",'data entry'!BE650=0,'data entry'!BE650="",'data entry'!BE650="NA")),"NA",('data entry'!J650/'data entry'!BE650*J$3*J$4*$C$3*$C$2/('data entry'!$C650)))</f>
        <v>NA</v>
      </c>
      <c r="K656" s="57"/>
      <c r="L656" s="55" t="str">
        <f>IF((OR('data entry'!$C650=0,'data entry'!$C650="",'data entry'!$C650="NA",'data entry'!L650="NA",'data entry'!L650="",'data entry'!BE650=0,'data entry'!BE650="",'data entry'!BE650="NA")),"NA",('data entry'!L650/'data entry'!BE650*L$3*L$4*$C$3*$C$2/('data entry'!$C650)))</f>
        <v>NA</v>
      </c>
      <c r="M656" s="57"/>
      <c r="N656" s="55" t="str">
        <f>IF((OR('data entry'!$C650=0,'data entry'!$C650="",'data entry'!$C650="NA",'data entry'!N650="NA",'data entry'!N650="",'data entry'!CC650=0,'data entry'!CC650="",'data entry'!CC650="NA")),"NA",('data entry'!N650/'data entry'!CC650*N$3*N$4*$C$3*$C$2/('data entry'!$C650)))</f>
        <v>NA</v>
      </c>
      <c r="O656" s="57"/>
      <c r="P656" s="55" t="str">
        <f>IF((OR('data entry'!$C650=0,'data entry'!$C650="",'data entry'!$C650="NA",'data entry'!P650="NA",'data entry'!P650="",'data entry'!CC650=0,'data entry'!CC650="",'data entry'!CC650="NA")),"NA",('data entry'!P650/'data entry'!CC650*P$3*P$4*$C$3*$C$2/('data entry'!$C650)))</f>
        <v>NA</v>
      </c>
      <c r="Q656" s="57"/>
      <c r="R656" s="55" t="str">
        <f>IF((OR('data entry'!$C650=0,'data entry'!$C650="",'data entry'!$C650="NA",'data entry'!R650="NA",'data entry'!R650="",'data entry'!BG650=0,'data entry'!BG650="",'data entry'!BG650="NA")),"NA",('data entry'!R650/'data entry'!BG650*R$3*R$4*$C$3*$C$2/('data entry'!$C650)))</f>
        <v>NA</v>
      </c>
      <c r="S656" s="57"/>
      <c r="T656" s="55" t="str">
        <f>IF((OR('data entry'!$C650=0,'data entry'!$C650="",'data entry'!$C650="NA",'data entry'!T650="NA",'data entry'!T650="",'data entry'!BG650=0,'data entry'!BG650="",'data entry'!BG650="NA")),"NA",('data entry'!T650/'data entry'!BG650*T$3*T$4*$C$3*$C$2/('data entry'!$C650)))</f>
        <v>NA</v>
      </c>
      <c r="U656" s="57"/>
      <c r="V656" s="55" t="str">
        <f>IF((OR('data entry'!$C650=0,'data entry'!$C650="",'data entry'!$C650="NA",'data entry'!V650="NA",'data entry'!V650="",'data entry'!BI650=0,'data entry'!BI650="",'data entry'!BI650="NA")),"NA",('data entry'!V650/'data entry'!BI650*V$3*V$4*$C$3*$C$2/('data entry'!$C650)))</f>
        <v>NA</v>
      </c>
      <c r="W656" s="57"/>
      <c r="X656" s="55" t="str">
        <f>IF((OR('data entry'!$C650=0,'data entry'!$C650="",'data entry'!$C650="NA",'data entry'!X650="NA",'data entry'!X650="",'data entry'!BK650=0,'data entry'!BK650="",'data entry'!BK650="NA")),"NA",('data entry'!X650/'data entry'!BK650*X$3*X$4*$C$3*$C$2/('data entry'!$C650)))</f>
        <v>NA</v>
      </c>
      <c r="Y656" s="57"/>
      <c r="Z656" s="55" t="str">
        <f>IF((OR('data entry'!$C650=0,'data entry'!$C650="",'data entry'!$C650="NA",'data entry'!Z650="NA",'data entry'!Z650="",'data entry'!BM650=0,'data entry'!BM650="",'data entry'!BM650="NA")),"NA",('data entry'!Z650/'data entry'!BM650*Z$3*Z$4*$C$3*$C$2/('data entry'!$C650)))</f>
        <v>NA</v>
      </c>
      <c r="AA656" s="57"/>
      <c r="AB656" s="55" t="str">
        <f>IF((OR('data entry'!$C650=0,'data entry'!$C650="",'data entry'!$C650="NA",'data entry'!AB650="NA",'data entry'!AB650="",'data entry'!BO650=0,'data entry'!BO650="",'data entry'!BO650="NA")),"NA",('data entry'!AB650/'data entry'!BO650*AB$3*AB$4*$C$3*$C$2/('data entry'!$C650)))</f>
        <v>NA</v>
      </c>
      <c r="AC656" s="57"/>
      <c r="AD656" s="55" t="str">
        <f>IF((OR('data entry'!$C650=0,'data entry'!$C650="",'data entry'!$C650="NA",'data entry'!AD650="NA",'data entry'!AD650="",'data entry'!BQ650=0,'data entry'!BQ650="",'data entry'!BQ650="NA")),"NA",('data entry'!AD650/'data entry'!BQ650*AD$3*AD$4*$C$3*$C$2/('data entry'!$C650)))</f>
        <v>NA</v>
      </c>
      <c r="AE656" s="57"/>
      <c r="AF656" s="55" t="str">
        <f>IF((OR('data entry'!$C650=0,'data entry'!$C650="",'data entry'!$C650="NA",'data entry'!AF650="NA",'data entry'!AF650="",'data entry'!BS650=0,'data entry'!BS650="",'data entry'!BS650="NA")),"NA",('data entry'!AF650/'data entry'!BS650*AF$3*AF$4*$C$3*$C$2/('data entry'!$C650)))</f>
        <v>NA</v>
      </c>
      <c r="AG656" s="57"/>
      <c r="AH656" s="55" t="str">
        <f>IF((OR('data entry'!$C650=0,'data entry'!$C650="",'data entry'!$C650="NA",'data entry'!AH650="NA",'data entry'!AH650="",'data entry'!BU650=0,'data entry'!BU650="",'data entry'!BU650="NA")),"NA",('data entry'!AH650/'data entry'!BU650*AH$3*AH$4*$C$3*$C$2/('data entry'!$C650)))</f>
        <v>NA</v>
      </c>
      <c r="AI656" s="57"/>
      <c r="AJ656" s="55" t="str">
        <f>IF((OR('data entry'!$C650=0,'data entry'!$C650="",'data entry'!$C650="NA",'data entry'!AJ650="NA",'data entry'!AJ650="",'data entry'!BW650=0,'data entry'!BW650="",'data entry'!BW650="NA")),"NA",('data entry'!AJ650/'data entry'!BW650*AJ$3*AJ$4*$C$3*$C$2/('data entry'!$C650)))</f>
        <v>NA</v>
      </c>
      <c r="AK656" s="57"/>
      <c r="AL656" s="55" t="str">
        <f>IF((OR('data entry'!$C650=0,'data entry'!$C650="",'data entry'!$C650="NA",'data entry'!AL650="NA",'data entry'!AL650="",'data entry'!BY650=0,'data entry'!BY650="",'data entry'!BY650="NA")),"NA",('data entry'!AL650/'data entry'!BY650*AL$3*AL$4*$C$3*$C$2/('data entry'!$C650)))</f>
        <v>NA</v>
      </c>
      <c r="AM656" s="57"/>
      <c r="AN656" s="55" t="str">
        <f>IF((OR('data entry'!$C650=0,'data entry'!$C650="",'data entry'!$C650="NA",'data entry'!AN650="NA",'data entry'!AN650="",'data entry'!CA650=0,'data entry'!CA650="",'data entry'!CA650="NA")),"NA",('data entry'!AN650/'data entry'!CA650*AN$3*AN$4*$C$3*$C$2/('data entry'!$C650)))</f>
        <v>NA</v>
      </c>
      <c r="AO656" s="57"/>
      <c r="AP656" s="55" t="str">
        <f>IF((OR('data entry'!$C650=0,'data entry'!$C650="",'data entry'!$C650="NA",'data entry'!AP650="NA",'data entry'!AP650="",'data entry'!CC650=0,'data entry'!CC650="",'data entry'!CC650="NA")),"NA",('data entry'!AP650/'data entry'!CC650*AP$3*AP$4*$C$3*$C$2/('data entry'!$C650)))</f>
        <v>NA</v>
      </c>
      <c r="AQ656" s="57"/>
      <c r="AR656" s="55" t="str">
        <f>IF((OR('data entry'!$C650=0,'data entry'!$C650="",'data entry'!$C650="NA",'data entry'!AR650="NA",'data entry'!AR650="",'data entry'!BU650=0,'data entry'!BU650="",'data entry'!BU650="NA")),"NA",('data entry'!AR650/'data entry'!BU650*AR$3*AR$4*$C$3*$C$2/('data entry'!$C650)))</f>
        <v>NA</v>
      </c>
      <c r="AS656" s="57"/>
      <c r="AT656" s="55" t="str">
        <f>IF((OR('data entry'!$C650=0,'data entry'!$C650="",'data entry'!$C650="NA",'data entry'!AT650="NA",'data entry'!AT650="",'data entry'!CC650=0,'data entry'!CC650="",'data entry'!CC650="NA")),"NA",('data entry'!AT650/'data entry'!CC650*AT$3*AT$4*$C$3*$C$2/('data entry'!$C650)))</f>
        <v>NA</v>
      </c>
      <c r="AU656" s="57"/>
      <c r="AV656" s="55" t="str">
        <f>IF((OR('data entry'!$C650=0,'data entry'!$C650="",'data entry'!$C650="NA",'data entry'!AV650="NA",'data entry'!AV650="",'data entry'!CC650=0,'data entry'!CC650="",'data entry'!CC650="NA")),"NA",('data entry'!AV650/'data entry'!CC650*AV$3*AV$4*$C$3*$C$2/('data entry'!$C650)))</f>
        <v>NA</v>
      </c>
      <c r="AW656" s="57"/>
      <c r="AX656" s="55" t="str">
        <f>IF((OR('data entry'!$C650=0,'data entry'!$C650="",'data entry'!$C650="NA",'data entry'!AX650="NA",'data entry'!AX650="",'data entry'!CE650=0,'data entry'!CE650="",'data entry'!CE650="NA")),"NA",('data entry'!AX650/'data entry'!CE650*AX$3*AX$4*$C$3*$C$2/('data entry'!$C650)))</f>
        <v>NA</v>
      </c>
    </row>
    <row r="657" spans="1:50" ht="20.25" customHeight="1" x14ac:dyDescent="0.25">
      <c r="A657" s="35" t="str">
        <f>IF(('data entry'!B651)="","",('data entry'!B651))</f>
        <v/>
      </c>
      <c r="B657" s="36" t="str">
        <f>IF(('data entry'!A651)="","",('data entry'!A651))</f>
        <v/>
      </c>
      <c r="C657" s="36" t="str">
        <f>IF(('data entry'!E651)="","",('data entry'!E651))</f>
        <v/>
      </c>
      <c r="D657" s="36" t="str">
        <f>IF(('data entry'!C651)="","",('data entry'!C651))</f>
        <v/>
      </c>
      <c r="E657" s="68"/>
      <c r="F657" s="55" t="str">
        <f>IF((OR('data entry'!$C651=0,'data entry'!$C651="",'data entry'!$C651="NA",'data entry'!F651="NA",'data entry'!F651="",'data entry'!BA651=0,'data entry'!BA651="",'data entry'!BA651="NA")),"NA",('data entry'!F651/'data entry'!BA651*F$3*F$4*$C$3*$C$2/('data entry'!$C651)))</f>
        <v>NA</v>
      </c>
      <c r="G657" s="54"/>
      <c r="H657" s="55" t="str">
        <f>IF((OR('data entry'!$C651=0,'data entry'!$C651="",'data entry'!$C651="NA",'data entry'!H651="NA",'data entry'!H651="",'data entry'!BC651=0,'data entry'!BC651="",'data entry'!BC651="NA")),"NA",('data entry'!H651/'data entry'!BC651*H$3*H$4*$C$3*$C$2/('data entry'!$C651)))</f>
        <v>NA</v>
      </c>
      <c r="I657" s="57"/>
      <c r="J657" s="55" t="str">
        <f>IF((OR('data entry'!$C651=0,'data entry'!$C651="",'data entry'!$C651="NA",'data entry'!J651="NA",'data entry'!J651="",'data entry'!BE651=0,'data entry'!BE651="",'data entry'!BE651="NA")),"NA",('data entry'!J651/'data entry'!BE651*J$3*J$4*$C$3*$C$2/('data entry'!$C651)))</f>
        <v>NA</v>
      </c>
      <c r="K657" s="57"/>
      <c r="L657" s="55" t="str">
        <f>IF((OR('data entry'!$C651=0,'data entry'!$C651="",'data entry'!$C651="NA",'data entry'!L651="NA",'data entry'!L651="",'data entry'!BE651=0,'data entry'!BE651="",'data entry'!BE651="NA")),"NA",('data entry'!L651/'data entry'!BE651*L$3*L$4*$C$3*$C$2/('data entry'!$C651)))</f>
        <v>NA</v>
      </c>
      <c r="M657" s="57"/>
      <c r="N657" s="55" t="str">
        <f>IF((OR('data entry'!$C651=0,'data entry'!$C651="",'data entry'!$C651="NA",'data entry'!N651="NA",'data entry'!N651="",'data entry'!CC651=0,'data entry'!CC651="",'data entry'!CC651="NA")),"NA",('data entry'!N651/'data entry'!CC651*N$3*N$4*$C$3*$C$2/('data entry'!$C651)))</f>
        <v>NA</v>
      </c>
      <c r="O657" s="57"/>
      <c r="P657" s="55" t="str">
        <f>IF((OR('data entry'!$C651=0,'data entry'!$C651="",'data entry'!$C651="NA",'data entry'!P651="NA",'data entry'!P651="",'data entry'!CC651=0,'data entry'!CC651="",'data entry'!CC651="NA")),"NA",('data entry'!P651/'data entry'!CC651*P$3*P$4*$C$3*$C$2/('data entry'!$C651)))</f>
        <v>NA</v>
      </c>
      <c r="Q657" s="57"/>
      <c r="R657" s="55" t="str">
        <f>IF((OR('data entry'!$C651=0,'data entry'!$C651="",'data entry'!$C651="NA",'data entry'!R651="NA",'data entry'!R651="",'data entry'!BG651=0,'data entry'!BG651="",'data entry'!BG651="NA")),"NA",('data entry'!R651/'data entry'!BG651*R$3*R$4*$C$3*$C$2/('data entry'!$C651)))</f>
        <v>NA</v>
      </c>
      <c r="S657" s="57"/>
      <c r="T657" s="55" t="str">
        <f>IF((OR('data entry'!$C651=0,'data entry'!$C651="",'data entry'!$C651="NA",'data entry'!T651="NA",'data entry'!T651="",'data entry'!BG651=0,'data entry'!BG651="",'data entry'!BG651="NA")),"NA",('data entry'!T651/'data entry'!BG651*T$3*T$4*$C$3*$C$2/('data entry'!$C651)))</f>
        <v>NA</v>
      </c>
      <c r="U657" s="57"/>
      <c r="V657" s="55" t="str">
        <f>IF((OR('data entry'!$C651=0,'data entry'!$C651="",'data entry'!$C651="NA",'data entry'!V651="NA",'data entry'!V651="",'data entry'!BI651=0,'data entry'!BI651="",'data entry'!BI651="NA")),"NA",('data entry'!V651/'data entry'!BI651*V$3*V$4*$C$3*$C$2/('data entry'!$C651)))</f>
        <v>NA</v>
      </c>
      <c r="W657" s="57"/>
      <c r="X657" s="55" t="str">
        <f>IF((OR('data entry'!$C651=0,'data entry'!$C651="",'data entry'!$C651="NA",'data entry'!X651="NA",'data entry'!X651="",'data entry'!BK651=0,'data entry'!BK651="",'data entry'!BK651="NA")),"NA",('data entry'!X651/'data entry'!BK651*X$3*X$4*$C$3*$C$2/('data entry'!$C651)))</f>
        <v>NA</v>
      </c>
      <c r="Y657" s="57"/>
      <c r="Z657" s="55" t="str">
        <f>IF((OR('data entry'!$C651=0,'data entry'!$C651="",'data entry'!$C651="NA",'data entry'!Z651="NA",'data entry'!Z651="",'data entry'!BM651=0,'data entry'!BM651="",'data entry'!BM651="NA")),"NA",('data entry'!Z651/'data entry'!BM651*Z$3*Z$4*$C$3*$C$2/('data entry'!$C651)))</f>
        <v>NA</v>
      </c>
      <c r="AA657" s="57"/>
      <c r="AB657" s="55" t="str">
        <f>IF((OR('data entry'!$C651=0,'data entry'!$C651="",'data entry'!$C651="NA",'data entry'!AB651="NA",'data entry'!AB651="",'data entry'!BO651=0,'data entry'!BO651="",'data entry'!BO651="NA")),"NA",('data entry'!AB651/'data entry'!BO651*AB$3*AB$4*$C$3*$C$2/('data entry'!$C651)))</f>
        <v>NA</v>
      </c>
      <c r="AC657" s="57"/>
      <c r="AD657" s="55" t="str">
        <f>IF((OR('data entry'!$C651=0,'data entry'!$C651="",'data entry'!$C651="NA",'data entry'!AD651="NA",'data entry'!AD651="",'data entry'!BQ651=0,'data entry'!BQ651="",'data entry'!BQ651="NA")),"NA",('data entry'!AD651/'data entry'!BQ651*AD$3*AD$4*$C$3*$C$2/('data entry'!$C651)))</f>
        <v>NA</v>
      </c>
      <c r="AE657" s="57"/>
      <c r="AF657" s="55" t="str">
        <f>IF((OR('data entry'!$C651=0,'data entry'!$C651="",'data entry'!$C651="NA",'data entry'!AF651="NA",'data entry'!AF651="",'data entry'!BS651=0,'data entry'!BS651="",'data entry'!BS651="NA")),"NA",('data entry'!AF651/'data entry'!BS651*AF$3*AF$4*$C$3*$C$2/('data entry'!$C651)))</f>
        <v>NA</v>
      </c>
      <c r="AG657" s="57"/>
      <c r="AH657" s="55" t="str">
        <f>IF((OR('data entry'!$C651=0,'data entry'!$C651="",'data entry'!$C651="NA",'data entry'!AH651="NA",'data entry'!AH651="",'data entry'!BU651=0,'data entry'!BU651="",'data entry'!BU651="NA")),"NA",('data entry'!AH651/'data entry'!BU651*AH$3*AH$4*$C$3*$C$2/('data entry'!$C651)))</f>
        <v>NA</v>
      </c>
      <c r="AI657" s="57"/>
      <c r="AJ657" s="55" t="str">
        <f>IF((OR('data entry'!$C651=0,'data entry'!$C651="",'data entry'!$C651="NA",'data entry'!AJ651="NA",'data entry'!AJ651="",'data entry'!BW651=0,'data entry'!BW651="",'data entry'!BW651="NA")),"NA",('data entry'!AJ651/'data entry'!BW651*AJ$3*AJ$4*$C$3*$C$2/('data entry'!$C651)))</f>
        <v>NA</v>
      </c>
      <c r="AK657" s="57"/>
      <c r="AL657" s="55" t="str">
        <f>IF((OR('data entry'!$C651=0,'data entry'!$C651="",'data entry'!$C651="NA",'data entry'!AL651="NA",'data entry'!AL651="",'data entry'!BY651=0,'data entry'!BY651="",'data entry'!BY651="NA")),"NA",('data entry'!AL651/'data entry'!BY651*AL$3*AL$4*$C$3*$C$2/('data entry'!$C651)))</f>
        <v>NA</v>
      </c>
      <c r="AM657" s="57"/>
      <c r="AN657" s="55" t="str">
        <f>IF((OR('data entry'!$C651=0,'data entry'!$C651="",'data entry'!$C651="NA",'data entry'!AN651="NA",'data entry'!AN651="",'data entry'!CA651=0,'data entry'!CA651="",'data entry'!CA651="NA")),"NA",('data entry'!AN651/'data entry'!CA651*AN$3*AN$4*$C$3*$C$2/('data entry'!$C651)))</f>
        <v>NA</v>
      </c>
      <c r="AO657" s="57"/>
      <c r="AP657" s="55" t="str">
        <f>IF((OR('data entry'!$C651=0,'data entry'!$C651="",'data entry'!$C651="NA",'data entry'!AP651="NA",'data entry'!AP651="",'data entry'!CC651=0,'data entry'!CC651="",'data entry'!CC651="NA")),"NA",('data entry'!AP651/'data entry'!CC651*AP$3*AP$4*$C$3*$C$2/('data entry'!$C651)))</f>
        <v>NA</v>
      </c>
      <c r="AQ657" s="57"/>
      <c r="AR657" s="55" t="str">
        <f>IF((OR('data entry'!$C651=0,'data entry'!$C651="",'data entry'!$C651="NA",'data entry'!AR651="NA",'data entry'!AR651="",'data entry'!BU651=0,'data entry'!BU651="",'data entry'!BU651="NA")),"NA",('data entry'!AR651/'data entry'!BU651*AR$3*AR$4*$C$3*$C$2/('data entry'!$C651)))</f>
        <v>NA</v>
      </c>
      <c r="AS657" s="57"/>
      <c r="AT657" s="55" t="str">
        <f>IF((OR('data entry'!$C651=0,'data entry'!$C651="",'data entry'!$C651="NA",'data entry'!AT651="NA",'data entry'!AT651="",'data entry'!CC651=0,'data entry'!CC651="",'data entry'!CC651="NA")),"NA",('data entry'!AT651/'data entry'!CC651*AT$3*AT$4*$C$3*$C$2/('data entry'!$C651)))</f>
        <v>NA</v>
      </c>
      <c r="AU657" s="57"/>
      <c r="AV657" s="55" t="str">
        <f>IF((OR('data entry'!$C651=0,'data entry'!$C651="",'data entry'!$C651="NA",'data entry'!AV651="NA",'data entry'!AV651="",'data entry'!CC651=0,'data entry'!CC651="",'data entry'!CC651="NA")),"NA",('data entry'!AV651/'data entry'!CC651*AV$3*AV$4*$C$3*$C$2/('data entry'!$C651)))</f>
        <v>NA</v>
      </c>
      <c r="AW657" s="57"/>
      <c r="AX657" s="55" t="str">
        <f>IF((OR('data entry'!$C651=0,'data entry'!$C651="",'data entry'!$C651="NA",'data entry'!AX651="NA",'data entry'!AX651="",'data entry'!CE651=0,'data entry'!CE651="",'data entry'!CE651="NA")),"NA",('data entry'!AX651/'data entry'!CE651*AX$3*AX$4*$C$3*$C$2/('data entry'!$C651)))</f>
        <v>NA</v>
      </c>
    </row>
    <row r="658" spans="1:50" ht="20.25" customHeight="1" x14ac:dyDescent="0.25">
      <c r="A658" s="35" t="str">
        <f>IF(('data entry'!B652)="","",('data entry'!B652))</f>
        <v/>
      </c>
      <c r="B658" s="36" t="str">
        <f>IF(('data entry'!A652)="","",('data entry'!A652))</f>
        <v/>
      </c>
      <c r="C658" s="36" t="str">
        <f>IF(('data entry'!E652)="","",('data entry'!E652))</f>
        <v/>
      </c>
      <c r="D658" s="36" t="str">
        <f>IF(('data entry'!C652)="","",('data entry'!C652))</f>
        <v/>
      </c>
      <c r="E658" s="68"/>
      <c r="F658" s="55" t="str">
        <f>IF((OR('data entry'!$C652=0,'data entry'!$C652="",'data entry'!$C652="NA",'data entry'!F652="NA",'data entry'!F652="",'data entry'!BA652=0,'data entry'!BA652="",'data entry'!BA652="NA")),"NA",('data entry'!F652/'data entry'!BA652*F$3*F$4*$C$3*$C$2/('data entry'!$C652)))</f>
        <v>NA</v>
      </c>
      <c r="G658" s="54"/>
      <c r="H658" s="55" t="str">
        <f>IF((OR('data entry'!$C652=0,'data entry'!$C652="",'data entry'!$C652="NA",'data entry'!H652="NA",'data entry'!H652="",'data entry'!BC652=0,'data entry'!BC652="",'data entry'!BC652="NA")),"NA",('data entry'!H652/'data entry'!BC652*H$3*H$4*$C$3*$C$2/('data entry'!$C652)))</f>
        <v>NA</v>
      </c>
      <c r="I658" s="57"/>
      <c r="J658" s="55" t="str">
        <f>IF((OR('data entry'!$C652=0,'data entry'!$C652="",'data entry'!$C652="NA",'data entry'!J652="NA",'data entry'!J652="",'data entry'!BE652=0,'data entry'!BE652="",'data entry'!BE652="NA")),"NA",('data entry'!J652/'data entry'!BE652*J$3*J$4*$C$3*$C$2/('data entry'!$C652)))</f>
        <v>NA</v>
      </c>
      <c r="K658" s="57"/>
      <c r="L658" s="55" t="str">
        <f>IF((OR('data entry'!$C652=0,'data entry'!$C652="",'data entry'!$C652="NA",'data entry'!L652="NA",'data entry'!L652="",'data entry'!BE652=0,'data entry'!BE652="",'data entry'!BE652="NA")),"NA",('data entry'!L652/'data entry'!BE652*L$3*L$4*$C$3*$C$2/('data entry'!$C652)))</f>
        <v>NA</v>
      </c>
      <c r="M658" s="57"/>
      <c r="N658" s="55" t="str">
        <f>IF((OR('data entry'!$C652=0,'data entry'!$C652="",'data entry'!$C652="NA",'data entry'!N652="NA",'data entry'!N652="",'data entry'!CC652=0,'data entry'!CC652="",'data entry'!CC652="NA")),"NA",('data entry'!N652/'data entry'!CC652*N$3*N$4*$C$3*$C$2/('data entry'!$C652)))</f>
        <v>NA</v>
      </c>
      <c r="O658" s="57"/>
      <c r="P658" s="55" t="str">
        <f>IF((OR('data entry'!$C652=0,'data entry'!$C652="",'data entry'!$C652="NA",'data entry'!P652="NA",'data entry'!P652="",'data entry'!CC652=0,'data entry'!CC652="",'data entry'!CC652="NA")),"NA",('data entry'!P652/'data entry'!CC652*P$3*P$4*$C$3*$C$2/('data entry'!$C652)))</f>
        <v>NA</v>
      </c>
      <c r="Q658" s="57"/>
      <c r="R658" s="55" t="str">
        <f>IF((OR('data entry'!$C652=0,'data entry'!$C652="",'data entry'!$C652="NA",'data entry'!R652="NA",'data entry'!R652="",'data entry'!BG652=0,'data entry'!BG652="",'data entry'!BG652="NA")),"NA",('data entry'!R652/'data entry'!BG652*R$3*R$4*$C$3*$C$2/('data entry'!$C652)))</f>
        <v>NA</v>
      </c>
      <c r="S658" s="57"/>
      <c r="T658" s="55" t="str">
        <f>IF((OR('data entry'!$C652=0,'data entry'!$C652="",'data entry'!$C652="NA",'data entry'!T652="NA",'data entry'!T652="",'data entry'!BG652=0,'data entry'!BG652="",'data entry'!BG652="NA")),"NA",('data entry'!T652/'data entry'!BG652*T$3*T$4*$C$3*$C$2/('data entry'!$C652)))</f>
        <v>NA</v>
      </c>
      <c r="U658" s="57"/>
      <c r="V658" s="55" t="str">
        <f>IF((OR('data entry'!$C652=0,'data entry'!$C652="",'data entry'!$C652="NA",'data entry'!V652="NA",'data entry'!V652="",'data entry'!BI652=0,'data entry'!BI652="",'data entry'!BI652="NA")),"NA",('data entry'!V652/'data entry'!BI652*V$3*V$4*$C$3*$C$2/('data entry'!$C652)))</f>
        <v>NA</v>
      </c>
      <c r="W658" s="57"/>
      <c r="X658" s="55" t="str">
        <f>IF((OR('data entry'!$C652=0,'data entry'!$C652="",'data entry'!$C652="NA",'data entry'!X652="NA",'data entry'!X652="",'data entry'!BK652=0,'data entry'!BK652="",'data entry'!BK652="NA")),"NA",('data entry'!X652/'data entry'!BK652*X$3*X$4*$C$3*$C$2/('data entry'!$C652)))</f>
        <v>NA</v>
      </c>
      <c r="Y658" s="57"/>
      <c r="Z658" s="55" t="str">
        <f>IF((OR('data entry'!$C652=0,'data entry'!$C652="",'data entry'!$C652="NA",'data entry'!Z652="NA",'data entry'!Z652="",'data entry'!BM652=0,'data entry'!BM652="",'data entry'!BM652="NA")),"NA",('data entry'!Z652/'data entry'!BM652*Z$3*Z$4*$C$3*$C$2/('data entry'!$C652)))</f>
        <v>NA</v>
      </c>
      <c r="AA658" s="57"/>
      <c r="AB658" s="55" t="str">
        <f>IF((OR('data entry'!$C652=0,'data entry'!$C652="",'data entry'!$C652="NA",'data entry'!AB652="NA",'data entry'!AB652="",'data entry'!BO652=0,'data entry'!BO652="",'data entry'!BO652="NA")),"NA",('data entry'!AB652/'data entry'!BO652*AB$3*AB$4*$C$3*$C$2/('data entry'!$C652)))</f>
        <v>NA</v>
      </c>
      <c r="AC658" s="57"/>
      <c r="AD658" s="55" t="str">
        <f>IF((OR('data entry'!$C652=0,'data entry'!$C652="",'data entry'!$C652="NA",'data entry'!AD652="NA",'data entry'!AD652="",'data entry'!BQ652=0,'data entry'!BQ652="",'data entry'!BQ652="NA")),"NA",('data entry'!AD652/'data entry'!BQ652*AD$3*AD$4*$C$3*$C$2/('data entry'!$C652)))</f>
        <v>NA</v>
      </c>
      <c r="AE658" s="57"/>
      <c r="AF658" s="55" t="str">
        <f>IF((OR('data entry'!$C652=0,'data entry'!$C652="",'data entry'!$C652="NA",'data entry'!AF652="NA",'data entry'!AF652="",'data entry'!BS652=0,'data entry'!BS652="",'data entry'!BS652="NA")),"NA",('data entry'!AF652/'data entry'!BS652*AF$3*AF$4*$C$3*$C$2/('data entry'!$C652)))</f>
        <v>NA</v>
      </c>
      <c r="AG658" s="57"/>
      <c r="AH658" s="55" t="str">
        <f>IF((OR('data entry'!$C652=0,'data entry'!$C652="",'data entry'!$C652="NA",'data entry'!AH652="NA",'data entry'!AH652="",'data entry'!BU652=0,'data entry'!BU652="",'data entry'!BU652="NA")),"NA",('data entry'!AH652/'data entry'!BU652*AH$3*AH$4*$C$3*$C$2/('data entry'!$C652)))</f>
        <v>NA</v>
      </c>
      <c r="AI658" s="57"/>
      <c r="AJ658" s="55" t="str">
        <f>IF((OR('data entry'!$C652=0,'data entry'!$C652="",'data entry'!$C652="NA",'data entry'!AJ652="NA",'data entry'!AJ652="",'data entry'!BW652=0,'data entry'!BW652="",'data entry'!BW652="NA")),"NA",('data entry'!AJ652/'data entry'!BW652*AJ$3*AJ$4*$C$3*$C$2/('data entry'!$C652)))</f>
        <v>NA</v>
      </c>
      <c r="AK658" s="57"/>
      <c r="AL658" s="55" t="str">
        <f>IF((OR('data entry'!$C652=0,'data entry'!$C652="",'data entry'!$C652="NA",'data entry'!AL652="NA",'data entry'!AL652="",'data entry'!BY652=0,'data entry'!BY652="",'data entry'!BY652="NA")),"NA",('data entry'!AL652/'data entry'!BY652*AL$3*AL$4*$C$3*$C$2/('data entry'!$C652)))</f>
        <v>NA</v>
      </c>
      <c r="AM658" s="57"/>
      <c r="AN658" s="55" t="str">
        <f>IF((OR('data entry'!$C652=0,'data entry'!$C652="",'data entry'!$C652="NA",'data entry'!AN652="NA",'data entry'!AN652="",'data entry'!CA652=0,'data entry'!CA652="",'data entry'!CA652="NA")),"NA",('data entry'!AN652/'data entry'!CA652*AN$3*AN$4*$C$3*$C$2/('data entry'!$C652)))</f>
        <v>NA</v>
      </c>
      <c r="AO658" s="57"/>
      <c r="AP658" s="55" t="str">
        <f>IF((OR('data entry'!$C652=0,'data entry'!$C652="",'data entry'!$C652="NA",'data entry'!AP652="NA",'data entry'!AP652="",'data entry'!CC652=0,'data entry'!CC652="",'data entry'!CC652="NA")),"NA",('data entry'!AP652/'data entry'!CC652*AP$3*AP$4*$C$3*$C$2/('data entry'!$C652)))</f>
        <v>NA</v>
      </c>
      <c r="AQ658" s="57"/>
      <c r="AR658" s="55" t="str">
        <f>IF((OR('data entry'!$C652=0,'data entry'!$C652="",'data entry'!$C652="NA",'data entry'!AR652="NA",'data entry'!AR652="",'data entry'!BU652=0,'data entry'!BU652="",'data entry'!BU652="NA")),"NA",('data entry'!AR652/'data entry'!BU652*AR$3*AR$4*$C$3*$C$2/('data entry'!$C652)))</f>
        <v>NA</v>
      </c>
      <c r="AS658" s="57"/>
      <c r="AT658" s="55" t="str">
        <f>IF((OR('data entry'!$C652=0,'data entry'!$C652="",'data entry'!$C652="NA",'data entry'!AT652="NA",'data entry'!AT652="",'data entry'!CC652=0,'data entry'!CC652="",'data entry'!CC652="NA")),"NA",('data entry'!AT652/'data entry'!CC652*AT$3*AT$4*$C$3*$C$2/('data entry'!$C652)))</f>
        <v>NA</v>
      </c>
      <c r="AU658" s="57"/>
      <c r="AV658" s="55" t="str">
        <f>IF((OR('data entry'!$C652=0,'data entry'!$C652="",'data entry'!$C652="NA",'data entry'!AV652="NA",'data entry'!AV652="",'data entry'!CC652=0,'data entry'!CC652="",'data entry'!CC652="NA")),"NA",('data entry'!AV652/'data entry'!CC652*AV$3*AV$4*$C$3*$C$2/('data entry'!$C652)))</f>
        <v>NA</v>
      </c>
      <c r="AW658" s="57"/>
      <c r="AX658" s="55" t="str">
        <f>IF((OR('data entry'!$C652=0,'data entry'!$C652="",'data entry'!$C652="NA",'data entry'!AX652="NA",'data entry'!AX652="",'data entry'!CE652=0,'data entry'!CE652="",'data entry'!CE652="NA")),"NA",('data entry'!AX652/'data entry'!CE652*AX$3*AX$4*$C$3*$C$2/('data entry'!$C652)))</f>
        <v>NA</v>
      </c>
    </row>
    <row r="659" spans="1:50" ht="20.25" customHeight="1" x14ac:dyDescent="0.25">
      <c r="A659" s="35" t="str">
        <f>IF(('data entry'!B653)="","",('data entry'!B653))</f>
        <v/>
      </c>
      <c r="B659" s="36" t="str">
        <f>IF(('data entry'!A653)="","",('data entry'!A653))</f>
        <v/>
      </c>
      <c r="C659" s="36" t="str">
        <f>IF(('data entry'!E653)="","",('data entry'!E653))</f>
        <v/>
      </c>
      <c r="D659" s="36" t="str">
        <f>IF(('data entry'!C653)="","",('data entry'!C653))</f>
        <v/>
      </c>
      <c r="E659" s="68"/>
      <c r="F659" s="55" t="str">
        <f>IF((OR('data entry'!$C653=0,'data entry'!$C653="",'data entry'!$C653="NA",'data entry'!F653="NA",'data entry'!F653="",'data entry'!BA653=0,'data entry'!BA653="",'data entry'!BA653="NA")),"NA",('data entry'!F653/'data entry'!BA653*F$3*F$4*$C$3*$C$2/('data entry'!$C653)))</f>
        <v>NA</v>
      </c>
      <c r="G659" s="54"/>
      <c r="H659" s="55" t="str">
        <f>IF((OR('data entry'!$C653=0,'data entry'!$C653="",'data entry'!$C653="NA",'data entry'!H653="NA",'data entry'!H653="",'data entry'!BC653=0,'data entry'!BC653="",'data entry'!BC653="NA")),"NA",('data entry'!H653/'data entry'!BC653*H$3*H$4*$C$3*$C$2/('data entry'!$C653)))</f>
        <v>NA</v>
      </c>
      <c r="I659" s="57"/>
      <c r="J659" s="55" t="str">
        <f>IF((OR('data entry'!$C653=0,'data entry'!$C653="",'data entry'!$C653="NA",'data entry'!J653="NA",'data entry'!J653="",'data entry'!BE653=0,'data entry'!BE653="",'data entry'!BE653="NA")),"NA",('data entry'!J653/'data entry'!BE653*J$3*J$4*$C$3*$C$2/('data entry'!$C653)))</f>
        <v>NA</v>
      </c>
      <c r="K659" s="57"/>
      <c r="L659" s="55" t="str">
        <f>IF((OR('data entry'!$C653=0,'data entry'!$C653="",'data entry'!$C653="NA",'data entry'!L653="NA",'data entry'!L653="",'data entry'!BE653=0,'data entry'!BE653="",'data entry'!BE653="NA")),"NA",('data entry'!L653/'data entry'!BE653*L$3*L$4*$C$3*$C$2/('data entry'!$C653)))</f>
        <v>NA</v>
      </c>
      <c r="M659" s="57"/>
      <c r="N659" s="55" t="str">
        <f>IF((OR('data entry'!$C653=0,'data entry'!$C653="",'data entry'!$C653="NA",'data entry'!N653="NA",'data entry'!N653="",'data entry'!CC653=0,'data entry'!CC653="",'data entry'!CC653="NA")),"NA",('data entry'!N653/'data entry'!CC653*N$3*N$4*$C$3*$C$2/('data entry'!$C653)))</f>
        <v>NA</v>
      </c>
      <c r="O659" s="57"/>
      <c r="P659" s="55" t="str">
        <f>IF((OR('data entry'!$C653=0,'data entry'!$C653="",'data entry'!$C653="NA",'data entry'!P653="NA",'data entry'!P653="",'data entry'!CC653=0,'data entry'!CC653="",'data entry'!CC653="NA")),"NA",('data entry'!P653/'data entry'!CC653*P$3*P$4*$C$3*$C$2/('data entry'!$C653)))</f>
        <v>NA</v>
      </c>
      <c r="Q659" s="57"/>
      <c r="R659" s="55" t="str">
        <f>IF((OR('data entry'!$C653=0,'data entry'!$C653="",'data entry'!$C653="NA",'data entry'!R653="NA",'data entry'!R653="",'data entry'!BG653=0,'data entry'!BG653="",'data entry'!BG653="NA")),"NA",('data entry'!R653/'data entry'!BG653*R$3*R$4*$C$3*$C$2/('data entry'!$C653)))</f>
        <v>NA</v>
      </c>
      <c r="S659" s="57"/>
      <c r="T659" s="55" t="str">
        <f>IF((OR('data entry'!$C653=0,'data entry'!$C653="",'data entry'!$C653="NA",'data entry'!T653="NA",'data entry'!T653="",'data entry'!BG653=0,'data entry'!BG653="",'data entry'!BG653="NA")),"NA",('data entry'!T653/'data entry'!BG653*T$3*T$4*$C$3*$C$2/('data entry'!$C653)))</f>
        <v>NA</v>
      </c>
      <c r="U659" s="57"/>
      <c r="V659" s="55" t="str">
        <f>IF((OR('data entry'!$C653=0,'data entry'!$C653="",'data entry'!$C653="NA",'data entry'!V653="NA",'data entry'!V653="",'data entry'!BI653=0,'data entry'!BI653="",'data entry'!BI653="NA")),"NA",('data entry'!V653/'data entry'!BI653*V$3*V$4*$C$3*$C$2/('data entry'!$C653)))</f>
        <v>NA</v>
      </c>
      <c r="W659" s="57"/>
      <c r="X659" s="55" t="str">
        <f>IF((OR('data entry'!$C653=0,'data entry'!$C653="",'data entry'!$C653="NA",'data entry'!X653="NA",'data entry'!X653="",'data entry'!BK653=0,'data entry'!BK653="",'data entry'!BK653="NA")),"NA",('data entry'!X653/'data entry'!BK653*X$3*X$4*$C$3*$C$2/('data entry'!$C653)))</f>
        <v>NA</v>
      </c>
      <c r="Y659" s="57"/>
      <c r="Z659" s="55" t="str">
        <f>IF((OR('data entry'!$C653=0,'data entry'!$C653="",'data entry'!$C653="NA",'data entry'!Z653="NA",'data entry'!Z653="",'data entry'!BM653=0,'data entry'!BM653="",'data entry'!BM653="NA")),"NA",('data entry'!Z653/'data entry'!BM653*Z$3*Z$4*$C$3*$C$2/('data entry'!$C653)))</f>
        <v>NA</v>
      </c>
      <c r="AA659" s="57"/>
      <c r="AB659" s="55" t="str">
        <f>IF((OR('data entry'!$C653=0,'data entry'!$C653="",'data entry'!$C653="NA",'data entry'!AB653="NA",'data entry'!AB653="",'data entry'!BO653=0,'data entry'!BO653="",'data entry'!BO653="NA")),"NA",('data entry'!AB653/'data entry'!BO653*AB$3*AB$4*$C$3*$C$2/('data entry'!$C653)))</f>
        <v>NA</v>
      </c>
      <c r="AC659" s="57"/>
      <c r="AD659" s="55" t="str">
        <f>IF((OR('data entry'!$C653=0,'data entry'!$C653="",'data entry'!$C653="NA",'data entry'!AD653="NA",'data entry'!AD653="",'data entry'!BQ653=0,'data entry'!BQ653="",'data entry'!BQ653="NA")),"NA",('data entry'!AD653/'data entry'!BQ653*AD$3*AD$4*$C$3*$C$2/('data entry'!$C653)))</f>
        <v>NA</v>
      </c>
      <c r="AE659" s="57"/>
      <c r="AF659" s="55" t="str">
        <f>IF((OR('data entry'!$C653=0,'data entry'!$C653="",'data entry'!$C653="NA",'data entry'!AF653="NA",'data entry'!AF653="",'data entry'!BS653=0,'data entry'!BS653="",'data entry'!BS653="NA")),"NA",('data entry'!AF653/'data entry'!BS653*AF$3*AF$4*$C$3*$C$2/('data entry'!$C653)))</f>
        <v>NA</v>
      </c>
      <c r="AG659" s="57"/>
      <c r="AH659" s="55" t="str">
        <f>IF((OR('data entry'!$C653=0,'data entry'!$C653="",'data entry'!$C653="NA",'data entry'!AH653="NA",'data entry'!AH653="",'data entry'!BU653=0,'data entry'!BU653="",'data entry'!BU653="NA")),"NA",('data entry'!AH653/'data entry'!BU653*AH$3*AH$4*$C$3*$C$2/('data entry'!$C653)))</f>
        <v>NA</v>
      </c>
      <c r="AI659" s="57"/>
      <c r="AJ659" s="55" t="str">
        <f>IF((OR('data entry'!$C653=0,'data entry'!$C653="",'data entry'!$C653="NA",'data entry'!AJ653="NA",'data entry'!AJ653="",'data entry'!BW653=0,'data entry'!BW653="",'data entry'!BW653="NA")),"NA",('data entry'!AJ653/'data entry'!BW653*AJ$3*AJ$4*$C$3*$C$2/('data entry'!$C653)))</f>
        <v>NA</v>
      </c>
      <c r="AK659" s="57"/>
      <c r="AL659" s="55" t="str">
        <f>IF((OR('data entry'!$C653=0,'data entry'!$C653="",'data entry'!$C653="NA",'data entry'!AL653="NA",'data entry'!AL653="",'data entry'!BY653=0,'data entry'!BY653="",'data entry'!BY653="NA")),"NA",('data entry'!AL653/'data entry'!BY653*AL$3*AL$4*$C$3*$C$2/('data entry'!$C653)))</f>
        <v>NA</v>
      </c>
      <c r="AM659" s="57"/>
      <c r="AN659" s="55" t="str">
        <f>IF((OR('data entry'!$C653=0,'data entry'!$C653="",'data entry'!$C653="NA",'data entry'!AN653="NA",'data entry'!AN653="",'data entry'!CA653=0,'data entry'!CA653="",'data entry'!CA653="NA")),"NA",('data entry'!AN653/'data entry'!CA653*AN$3*AN$4*$C$3*$C$2/('data entry'!$C653)))</f>
        <v>NA</v>
      </c>
      <c r="AO659" s="57"/>
      <c r="AP659" s="55" t="str">
        <f>IF((OR('data entry'!$C653=0,'data entry'!$C653="",'data entry'!$C653="NA",'data entry'!AP653="NA",'data entry'!AP653="",'data entry'!CC653=0,'data entry'!CC653="",'data entry'!CC653="NA")),"NA",('data entry'!AP653/'data entry'!CC653*AP$3*AP$4*$C$3*$C$2/('data entry'!$C653)))</f>
        <v>NA</v>
      </c>
      <c r="AQ659" s="57"/>
      <c r="AR659" s="55" t="str">
        <f>IF((OR('data entry'!$C653=0,'data entry'!$C653="",'data entry'!$C653="NA",'data entry'!AR653="NA",'data entry'!AR653="",'data entry'!BU653=0,'data entry'!BU653="",'data entry'!BU653="NA")),"NA",('data entry'!AR653/'data entry'!BU653*AR$3*AR$4*$C$3*$C$2/('data entry'!$C653)))</f>
        <v>NA</v>
      </c>
      <c r="AS659" s="57"/>
      <c r="AT659" s="55" t="str">
        <f>IF((OR('data entry'!$C653=0,'data entry'!$C653="",'data entry'!$C653="NA",'data entry'!AT653="NA",'data entry'!AT653="",'data entry'!CC653=0,'data entry'!CC653="",'data entry'!CC653="NA")),"NA",('data entry'!AT653/'data entry'!CC653*AT$3*AT$4*$C$3*$C$2/('data entry'!$C653)))</f>
        <v>NA</v>
      </c>
      <c r="AU659" s="57"/>
      <c r="AV659" s="55" t="str">
        <f>IF((OR('data entry'!$C653=0,'data entry'!$C653="",'data entry'!$C653="NA",'data entry'!AV653="NA",'data entry'!AV653="",'data entry'!CC653=0,'data entry'!CC653="",'data entry'!CC653="NA")),"NA",('data entry'!AV653/'data entry'!CC653*AV$3*AV$4*$C$3*$C$2/('data entry'!$C653)))</f>
        <v>NA</v>
      </c>
      <c r="AW659" s="57"/>
      <c r="AX659" s="55" t="str">
        <f>IF((OR('data entry'!$C653=0,'data entry'!$C653="",'data entry'!$C653="NA",'data entry'!AX653="NA",'data entry'!AX653="",'data entry'!CE653=0,'data entry'!CE653="",'data entry'!CE653="NA")),"NA",('data entry'!AX653/'data entry'!CE653*AX$3*AX$4*$C$3*$C$2/('data entry'!$C653)))</f>
        <v>NA</v>
      </c>
    </row>
    <row r="660" spans="1:50" ht="20.25" customHeight="1" x14ac:dyDescent="0.25">
      <c r="A660" s="35" t="str">
        <f>IF(('data entry'!B654)="","",('data entry'!B654))</f>
        <v/>
      </c>
      <c r="B660" s="36" t="str">
        <f>IF(('data entry'!A654)="","",('data entry'!A654))</f>
        <v/>
      </c>
      <c r="C660" s="36" t="str">
        <f>IF(('data entry'!E654)="","",('data entry'!E654))</f>
        <v/>
      </c>
      <c r="D660" s="36" t="str">
        <f>IF(('data entry'!C654)="","",('data entry'!C654))</f>
        <v/>
      </c>
      <c r="E660" s="68"/>
      <c r="F660" s="55" t="str">
        <f>IF((OR('data entry'!$C654=0,'data entry'!$C654="",'data entry'!$C654="NA",'data entry'!F654="NA",'data entry'!F654="",'data entry'!BA654=0,'data entry'!BA654="",'data entry'!BA654="NA")),"NA",('data entry'!F654/'data entry'!BA654*F$3*F$4*$C$3*$C$2/('data entry'!$C654)))</f>
        <v>NA</v>
      </c>
      <c r="G660" s="54"/>
      <c r="H660" s="55" t="str">
        <f>IF((OR('data entry'!$C654=0,'data entry'!$C654="",'data entry'!$C654="NA",'data entry'!H654="NA",'data entry'!H654="",'data entry'!BC654=0,'data entry'!BC654="",'data entry'!BC654="NA")),"NA",('data entry'!H654/'data entry'!BC654*H$3*H$4*$C$3*$C$2/('data entry'!$C654)))</f>
        <v>NA</v>
      </c>
      <c r="I660" s="57"/>
      <c r="J660" s="55" t="str">
        <f>IF((OR('data entry'!$C654=0,'data entry'!$C654="",'data entry'!$C654="NA",'data entry'!J654="NA",'data entry'!J654="",'data entry'!BE654=0,'data entry'!BE654="",'data entry'!BE654="NA")),"NA",('data entry'!J654/'data entry'!BE654*J$3*J$4*$C$3*$C$2/('data entry'!$C654)))</f>
        <v>NA</v>
      </c>
      <c r="K660" s="57"/>
      <c r="L660" s="55" t="str">
        <f>IF((OR('data entry'!$C654=0,'data entry'!$C654="",'data entry'!$C654="NA",'data entry'!L654="NA",'data entry'!L654="",'data entry'!BE654=0,'data entry'!BE654="",'data entry'!BE654="NA")),"NA",('data entry'!L654/'data entry'!BE654*L$3*L$4*$C$3*$C$2/('data entry'!$C654)))</f>
        <v>NA</v>
      </c>
      <c r="M660" s="57"/>
      <c r="N660" s="55" t="str">
        <f>IF((OR('data entry'!$C654=0,'data entry'!$C654="",'data entry'!$C654="NA",'data entry'!N654="NA",'data entry'!N654="",'data entry'!CC654=0,'data entry'!CC654="",'data entry'!CC654="NA")),"NA",('data entry'!N654/'data entry'!CC654*N$3*N$4*$C$3*$C$2/('data entry'!$C654)))</f>
        <v>NA</v>
      </c>
      <c r="O660" s="57"/>
      <c r="P660" s="55" t="str">
        <f>IF((OR('data entry'!$C654=0,'data entry'!$C654="",'data entry'!$C654="NA",'data entry'!P654="NA",'data entry'!P654="",'data entry'!CC654=0,'data entry'!CC654="",'data entry'!CC654="NA")),"NA",('data entry'!P654/'data entry'!CC654*P$3*P$4*$C$3*$C$2/('data entry'!$C654)))</f>
        <v>NA</v>
      </c>
      <c r="Q660" s="57"/>
      <c r="R660" s="55" t="str">
        <f>IF((OR('data entry'!$C654=0,'data entry'!$C654="",'data entry'!$C654="NA",'data entry'!R654="NA",'data entry'!R654="",'data entry'!BG654=0,'data entry'!BG654="",'data entry'!BG654="NA")),"NA",('data entry'!R654/'data entry'!BG654*R$3*R$4*$C$3*$C$2/('data entry'!$C654)))</f>
        <v>NA</v>
      </c>
      <c r="S660" s="57"/>
      <c r="T660" s="55" t="str">
        <f>IF((OR('data entry'!$C654=0,'data entry'!$C654="",'data entry'!$C654="NA",'data entry'!T654="NA",'data entry'!T654="",'data entry'!BG654=0,'data entry'!BG654="",'data entry'!BG654="NA")),"NA",('data entry'!T654/'data entry'!BG654*T$3*T$4*$C$3*$C$2/('data entry'!$C654)))</f>
        <v>NA</v>
      </c>
      <c r="U660" s="57"/>
      <c r="V660" s="55" t="str">
        <f>IF((OR('data entry'!$C654=0,'data entry'!$C654="",'data entry'!$C654="NA",'data entry'!V654="NA",'data entry'!V654="",'data entry'!BI654=0,'data entry'!BI654="",'data entry'!BI654="NA")),"NA",('data entry'!V654/'data entry'!BI654*V$3*V$4*$C$3*$C$2/('data entry'!$C654)))</f>
        <v>NA</v>
      </c>
      <c r="W660" s="57"/>
      <c r="X660" s="55" t="str">
        <f>IF((OR('data entry'!$C654=0,'data entry'!$C654="",'data entry'!$C654="NA",'data entry'!X654="NA",'data entry'!X654="",'data entry'!BK654=0,'data entry'!BK654="",'data entry'!BK654="NA")),"NA",('data entry'!X654/'data entry'!BK654*X$3*X$4*$C$3*$C$2/('data entry'!$C654)))</f>
        <v>NA</v>
      </c>
      <c r="Y660" s="57"/>
      <c r="Z660" s="55" t="str">
        <f>IF((OR('data entry'!$C654=0,'data entry'!$C654="",'data entry'!$C654="NA",'data entry'!Z654="NA",'data entry'!Z654="",'data entry'!BM654=0,'data entry'!BM654="",'data entry'!BM654="NA")),"NA",('data entry'!Z654/'data entry'!BM654*Z$3*Z$4*$C$3*$C$2/('data entry'!$C654)))</f>
        <v>NA</v>
      </c>
      <c r="AA660" s="57"/>
      <c r="AB660" s="55" t="str">
        <f>IF((OR('data entry'!$C654=0,'data entry'!$C654="",'data entry'!$C654="NA",'data entry'!AB654="NA",'data entry'!AB654="",'data entry'!BO654=0,'data entry'!BO654="",'data entry'!BO654="NA")),"NA",('data entry'!AB654/'data entry'!BO654*AB$3*AB$4*$C$3*$C$2/('data entry'!$C654)))</f>
        <v>NA</v>
      </c>
      <c r="AC660" s="57"/>
      <c r="AD660" s="55" t="str">
        <f>IF((OR('data entry'!$C654=0,'data entry'!$C654="",'data entry'!$C654="NA",'data entry'!AD654="NA",'data entry'!AD654="",'data entry'!BQ654=0,'data entry'!BQ654="",'data entry'!BQ654="NA")),"NA",('data entry'!AD654/'data entry'!BQ654*AD$3*AD$4*$C$3*$C$2/('data entry'!$C654)))</f>
        <v>NA</v>
      </c>
      <c r="AE660" s="57"/>
      <c r="AF660" s="55" t="str">
        <f>IF((OR('data entry'!$C654=0,'data entry'!$C654="",'data entry'!$C654="NA",'data entry'!AF654="NA",'data entry'!AF654="",'data entry'!BS654=0,'data entry'!BS654="",'data entry'!BS654="NA")),"NA",('data entry'!AF654/'data entry'!BS654*AF$3*AF$4*$C$3*$C$2/('data entry'!$C654)))</f>
        <v>NA</v>
      </c>
      <c r="AG660" s="57"/>
      <c r="AH660" s="55" t="str">
        <f>IF((OR('data entry'!$C654=0,'data entry'!$C654="",'data entry'!$C654="NA",'data entry'!AH654="NA",'data entry'!AH654="",'data entry'!BU654=0,'data entry'!BU654="",'data entry'!BU654="NA")),"NA",('data entry'!AH654/'data entry'!BU654*AH$3*AH$4*$C$3*$C$2/('data entry'!$C654)))</f>
        <v>NA</v>
      </c>
      <c r="AI660" s="57"/>
      <c r="AJ660" s="55" t="str">
        <f>IF((OR('data entry'!$C654=0,'data entry'!$C654="",'data entry'!$C654="NA",'data entry'!AJ654="NA",'data entry'!AJ654="",'data entry'!BW654=0,'data entry'!BW654="",'data entry'!BW654="NA")),"NA",('data entry'!AJ654/'data entry'!BW654*AJ$3*AJ$4*$C$3*$C$2/('data entry'!$C654)))</f>
        <v>NA</v>
      </c>
      <c r="AK660" s="57"/>
      <c r="AL660" s="55" t="str">
        <f>IF((OR('data entry'!$C654=0,'data entry'!$C654="",'data entry'!$C654="NA",'data entry'!AL654="NA",'data entry'!AL654="",'data entry'!BY654=0,'data entry'!BY654="",'data entry'!BY654="NA")),"NA",('data entry'!AL654/'data entry'!BY654*AL$3*AL$4*$C$3*$C$2/('data entry'!$C654)))</f>
        <v>NA</v>
      </c>
      <c r="AM660" s="57"/>
      <c r="AN660" s="55" t="str">
        <f>IF((OR('data entry'!$C654=0,'data entry'!$C654="",'data entry'!$C654="NA",'data entry'!AN654="NA",'data entry'!AN654="",'data entry'!CA654=0,'data entry'!CA654="",'data entry'!CA654="NA")),"NA",('data entry'!AN654/'data entry'!CA654*AN$3*AN$4*$C$3*$C$2/('data entry'!$C654)))</f>
        <v>NA</v>
      </c>
      <c r="AO660" s="57"/>
      <c r="AP660" s="55" t="str">
        <f>IF((OR('data entry'!$C654=0,'data entry'!$C654="",'data entry'!$C654="NA",'data entry'!AP654="NA",'data entry'!AP654="",'data entry'!CC654=0,'data entry'!CC654="",'data entry'!CC654="NA")),"NA",('data entry'!AP654/'data entry'!CC654*AP$3*AP$4*$C$3*$C$2/('data entry'!$C654)))</f>
        <v>NA</v>
      </c>
      <c r="AQ660" s="57"/>
      <c r="AR660" s="55" t="str">
        <f>IF((OR('data entry'!$C654=0,'data entry'!$C654="",'data entry'!$C654="NA",'data entry'!AR654="NA",'data entry'!AR654="",'data entry'!BU654=0,'data entry'!BU654="",'data entry'!BU654="NA")),"NA",('data entry'!AR654/'data entry'!BU654*AR$3*AR$4*$C$3*$C$2/('data entry'!$C654)))</f>
        <v>NA</v>
      </c>
      <c r="AS660" s="57"/>
      <c r="AT660" s="55" t="str">
        <f>IF((OR('data entry'!$C654=0,'data entry'!$C654="",'data entry'!$C654="NA",'data entry'!AT654="NA",'data entry'!AT654="",'data entry'!CC654=0,'data entry'!CC654="",'data entry'!CC654="NA")),"NA",('data entry'!AT654/'data entry'!CC654*AT$3*AT$4*$C$3*$C$2/('data entry'!$C654)))</f>
        <v>NA</v>
      </c>
      <c r="AU660" s="57"/>
      <c r="AV660" s="55" t="str">
        <f>IF((OR('data entry'!$C654=0,'data entry'!$C654="",'data entry'!$C654="NA",'data entry'!AV654="NA",'data entry'!AV654="",'data entry'!CC654=0,'data entry'!CC654="",'data entry'!CC654="NA")),"NA",('data entry'!AV654/'data entry'!CC654*AV$3*AV$4*$C$3*$C$2/('data entry'!$C654)))</f>
        <v>NA</v>
      </c>
      <c r="AW660" s="57"/>
      <c r="AX660" s="55" t="str">
        <f>IF((OR('data entry'!$C654=0,'data entry'!$C654="",'data entry'!$C654="NA",'data entry'!AX654="NA",'data entry'!AX654="",'data entry'!CE654=0,'data entry'!CE654="",'data entry'!CE654="NA")),"NA",('data entry'!AX654/'data entry'!CE654*AX$3*AX$4*$C$3*$C$2/('data entry'!$C654)))</f>
        <v>NA</v>
      </c>
    </row>
    <row r="661" spans="1:50" ht="20.25" customHeight="1" x14ac:dyDescent="0.25">
      <c r="A661" s="35" t="str">
        <f>IF(('data entry'!B655)="","",('data entry'!B655))</f>
        <v/>
      </c>
      <c r="B661" s="36" t="str">
        <f>IF(('data entry'!A655)="","",('data entry'!A655))</f>
        <v/>
      </c>
      <c r="C661" s="36" t="str">
        <f>IF(('data entry'!E655)="","",('data entry'!E655))</f>
        <v/>
      </c>
      <c r="D661" s="36" t="str">
        <f>IF(('data entry'!C655)="","",('data entry'!C655))</f>
        <v/>
      </c>
      <c r="E661" s="68"/>
      <c r="F661" s="55" t="str">
        <f>IF((OR('data entry'!$C655=0,'data entry'!$C655="",'data entry'!$C655="NA",'data entry'!F655="NA",'data entry'!F655="",'data entry'!BA655=0,'data entry'!BA655="",'data entry'!BA655="NA")),"NA",('data entry'!F655/'data entry'!BA655*F$3*F$4*$C$3*$C$2/('data entry'!$C655)))</f>
        <v>NA</v>
      </c>
      <c r="G661" s="54"/>
      <c r="H661" s="55" t="str">
        <f>IF((OR('data entry'!$C655=0,'data entry'!$C655="",'data entry'!$C655="NA",'data entry'!H655="NA",'data entry'!H655="",'data entry'!BC655=0,'data entry'!BC655="",'data entry'!BC655="NA")),"NA",('data entry'!H655/'data entry'!BC655*H$3*H$4*$C$3*$C$2/('data entry'!$C655)))</f>
        <v>NA</v>
      </c>
      <c r="I661" s="57"/>
      <c r="J661" s="55" t="str">
        <f>IF((OR('data entry'!$C655=0,'data entry'!$C655="",'data entry'!$C655="NA",'data entry'!J655="NA",'data entry'!J655="",'data entry'!BE655=0,'data entry'!BE655="",'data entry'!BE655="NA")),"NA",('data entry'!J655/'data entry'!BE655*J$3*J$4*$C$3*$C$2/('data entry'!$C655)))</f>
        <v>NA</v>
      </c>
      <c r="K661" s="57"/>
      <c r="L661" s="55" t="str">
        <f>IF((OR('data entry'!$C655=0,'data entry'!$C655="",'data entry'!$C655="NA",'data entry'!L655="NA",'data entry'!L655="",'data entry'!BE655=0,'data entry'!BE655="",'data entry'!BE655="NA")),"NA",('data entry'!L655/'data entry'!BE655*L$3*L$4*$C$3*$C$2/('data entry'!$C655)))</f>
        <v>NA</v>
      </c>
      <c r="M661" s="57"/>
      <c r="N661" s="55" t="str">
        <f>IF((OR('data entry'!$C655=0,'data entry'!$C655="",'data entry'!$C655="NA",'data entry'!N655="NA",'data entry'!N655="",'data entry'!CC655=0,'data entry'!CC655="",'data entry'!CC655="NA")),"NA",('data entry'!N655/'data entry'!CC655*N$3*N$4*$C$3*$C$2/('data entry'!$C655)))</f>
        <v>NA</v>
      </c>
      <c r="O661" s="57"/>
      <c r="P661" s="55" t="str">
        <f>IF((OR('data entry'!$C655=0,'data entry'!$C655="",'data entry'!$C655="NA",'data entry'!P655="NA",'data entry'!P655="",'data entry'!CC655=0,'data entry'!CC655="",'data entry'!CC655="NA")),"NA",('data entry'!P655/'data entry'!CC655*P$3*P$4*$C$3*$C$2/('data entry'!$C655)))</f>
        <v>NA</v>
      </c>
      <c r="Q661" s="57"/>
      <c r="R661" s="55" t="str">
        <f>IF((OR('data entry'!$C655=0,'data entry'!$C655="",'data entry'!$C655="NA",'data entry'!R655="NA",'data entry'!R655="",'data entry'!BG655=0,'data entry'!BG655="",'data entry'!BG655="NA")),"NA",('data entry'!R655/'data entry'!BG655*R$3*R$4*$C$3*$C$2/('data entry'!$C655)))</f>
        <v>NA</v>
      </c>
      <c r="S661" s="57"/>
      <c r="T661" s="55" t="str">
        <f>IF((OR('data entry'!$C655=0,'data entry'!$C655="",'data entry'!$C655="NA",'data entry'!T655="NA",'data entry'!T655="",'data entry'!BG655=0,'data entry'!BG655="",'data entry'!BG655="NA")),"NA",('data entry'!T655/'data entry'!BG655*T$3*T$4*$C$3*$C$2/('data entry'!$C655)))</f>
        <v>NA</v>
      </c>
      <c r="U661" s="57"/>
      <c r="V661" s="55" t="str">
        <f>IF((OR('data entry'!$C655=0,'data entry'!$C655="",'data entry'!$C655="NA",'data entry'!V655="NA",'data entry'!V655="",'data entry'!BI655=0,'data entry'!BI655="",'data entry'!BI655="NA")),"NA",('data entry'!V655/'data entry'!BI655*V$3*V$4*$C$3*$C$2/('data entry'!$C655)))</f>
        <v>NA</v>
      </c>
      <c r="W661" s="57"/>
      <c r="X661" s="55" t="str">
        <f>IF((OR('data entry'!$C655=0,'data entry'!$C655="",'data entry'!$C655="NA",'data entry'!X655="NA",'data entry'!X655="",'data entry'!BK655=0,'data entry'!BK655="",'data entry'!BK655="NA")),"NA",('data entry'!X655/'data entry'!BK655*X$3*X$4*$C$3*$C$2/('data entry'!$C655)))</f>
        <v>NA</v>
      </c>
      <c r="Y661" s="57"/>
      <c r="Z661" s="55" t="str">
        <f>IF((OR('data entry'!$C655=0,'data entry'!$C655="",'data entry'!$C655="NA",'data entry'!Z655="NA",'data entry'!Z655="",'data entry'!BM655=0,'data entry'!BM655="",'data entry'!BM655="NA")),"NA",('data entry'!Z655/'data entry'!BM655*Z$3*Z$4*$C$3*$C$2/('data entry'!$C655)))</f>
        <v>NA</v>
      </c>
      <c r="AA661" s="57"/>
      <c r="AB661" s="55" t="str">
        <f>IF((OR('data entry'!$C655=0,'data entry'!$C655="",'data entry'!$C655="NA",'data entry'!AB655="NA",'data entry'!AB655="",'data entry'!BO655=0,'data entry'!BO655="",'data entry'!BO655="NA")),"NA",('data entry'!AB655/'data entry'!BO655*AB$3*AB$4*$C$3*$C$2/('data entry'!$C655)))</f>
        <v>NA</v>
      </c>
      <c r="AC661" s="57"/>
      <c r="AD661" s="55" t="str">
        <f>IF((OR('data entry'!$C655=0,'data entry'!$C655="",'data entry'!$C655="NA",'data entry'!AD655="NA",'data entry'!AD655="",'data entry'!BQ655=0,'data entry'!BQ655="",'data entry'!BQ655="NA")),"NA",('data entry'!AD655/'data entry'!BQ655*AD$3*AD$4*$C$3*$C$2/('data entry'!$C655)))</f>
        <v>NA</v>
      </c>
      <c r="AE661" s="57"/>
      <c r="AF661" s="55" t="str">
        <f>IF((OR('data entry'!$C655=0,'data entry'!$C655="",'data entry'!$C655="NA",'data entry'!AF655="NA",'data entry'!AF655="",'data entry'!BS655=0,'data entry'!BS655="",'data entry'!BS655="NA")),"NA",('data entry'!AF655/'data entry'!BS655*AF$3*AF$4*$C$3*$C$2/('data entry'!$C655)))</f>
        <v>NA</v>
      </c>
      <c r="AG661" s="57"/>
      <c r="AH661" s="55" t="str">
        <f>IF((OR('data entry'!$C655=0,'data entry'!$C655="",'data entry'!$C655="NA",'data entry'!AH655="NA",'data entry'!AH655="",'data entry'!BU655=0,'data entry'!BU655="",'data entry'!BU655="NA")),"NA",('data entry'!AH655/'data entry'!BU655*AH$3*AH$4*$C$3*$C$2/('data entry'!$C655)))</f>
        <v>NA</v>
      </c>
      <c r="AI661" s="57"/>
      <c r="AJ661" s="55" t="str">
        <f>IF((OR('data entry'!$C655=0,'data entry'!$C655="",'data entry'!$C655="NA",'data entry'!AJ655="NA",'data entry'!AJ655="",'data entry'!BW655=0,'data entry'!BW655="",'data entry'!BW655="NA")),"NA",('data entry'!AJ655/'data entry'!BW655*AJ$3*AJ$4*$C$3*$C$2/('data entry'!$C655)))</f>
        <v>NA</v>
      </c>
      <c r="AK661" s="57"/>
      <c r="AL661" s="55" t="str">
        <f>IF((OR('data entry'!$C655=0,'data entry'!$C655="",'data entry'!$C655="NA",'data entry'!AL655="NA",'data entry'!AL655="",'data entry'!BY655=0,'data entry'!BY655="",'data entry'!BY655="NA")),"NA",('data entry'!AL655/'data entry'!BY655*AL$3*AL$4*$C$3*$C$2/('data entry'!$C655)))</f>
        <v>NA</v>
      </c>
      <c r="AM661" s="57"/>
      <c r="AN661" s="55" t="str">
        <f>IF((OR('data entry'!$C655=0,'data entry'!$C655="",'data entry'!$C655="NA",'data entry'!AN655="NA",'data entry'!AN655="",'data entry'!CA655=0,'data entry'!CA655="",'data entry'!CA655="NA")),"NA",('data entry'!AN655/'data entry'!CA655*AN$3*AN$4*$C$3*$C$2/('data entry'!$C655)))</f>
        <v>NA</v>
      </c>
      <c r="AO661" s="57"/>
      <c r="AP661" s="55" t="str">
        <f>IF((OR('data entry'!$C655=0,'data entry'!$C655="",'data entry'!$C655="NA",'data entry'!AP655="NA",'data entry'!AP655="",'data entry'!CC655=0,'data entry'!CC655="",'data entry'!CC655="NA")),"NA",('data entry'!AP655/'data entry'!CC655*AP$3*AP$4*$C$3*$C$2/('data entry'!$C655)))</f>
        <v>NA</v>
      </c>
      <c r="AQ661" s="57"/>
      <c r="AR661" s="55" t="str">
        <f>IF((OR('data entry'!$C655=0,'data entry'!$C655="",'data entry'!$C655="NA",'data entry'!AR655="NA",'data entry'!AR655="",'data entry'!BU655=0,'data entry'!BU655="",'data entry'!BU655="NA")),"NA",('data entry'!AR655/'data entry'!BU655*AR$3*AR$4*$C$3*$C$2/('data entry'!$C655)))</f>
        <v>NA</v>
      </c>
      <c r="AS661" s="57"/>
      <c r="AT661" s="55" t="str">
        <f>IF((OR('data entry'!$C655=0,'data entry'!$C655="",'data entry'!$C655="NA",'data entry'!AT655="NA",'data entry'!AT655="",'data entry'!CC655=0,'data entry'!CC655="",'data entry'!CC655="NA")),"NA",('data entry'!AT655/'data entry'!CC655*AT$3*AT$4*$C$3*$C$2/('data entry'!$C655)))</f>
        <v>NA</v>
      </c>
      <c r="AU661" s="57"/>
      <c r="AV661" s="55" t="str">
        <f>IF((OR('data entry'!$C655=0,'data entry'!$C655="",'data entry'!$C655="NA",'data entry'!AV655="NA",'data entry'!AV655="",'data entry'!CC655=0,'data entry'!CC655="",'data entry'!CC655="NA")),"NA",('data entry'!AV655/'data entry'!CC655*AV$3*AV$4*$C$3*$C$2/('data entry'!$C655)))</f>
        <v>NA</v>
      </c>
      <c r="AW661" s="57"/>
      <c r="AX661" s="55" t="str">
        <f>IF((OR('data entry'!$C655=0,'data entry'!$C655="",'data entry'!$C655="NA",'data entry'!AX655="NA",'data entry'!AX655="",'data entry'!CE655=0,'data entry'!CE655="",'data entry'!CE655="NA")),"NA",('data entry'!AX655/'data entry'!CE655*AX$3*AX$4*$C$3*$C$2/('data entry'!$C655)))</f>
        <v>NA</v>
      </c>
    </row>
    <row r="662" spans="1:50" ht="20.25" customHeight="1" x14ac:dyDescent="0.25">
      <c r="A662" s="35" t="str">
        <f>IF(('data entry'!B656)="","",('data entry'!B656))</f>
        <v/>
      </c>
      <c r="B662" s="36" t="str">
        <f>IF(('data entry'!A656)="","",('data entry'!A656))</f>
        <v/>
      </c>
      <c r="C662" s="36" t="str">
        <f>IF(('data entry'!E656)="","",('data entry'!E656))</f>
        <v/>
      </c>
      <c r="D662" s="36" t="str">
        <f>IF(('data entry'!C656)="","",('data entry'!C656))</f>
        <v/>
      </c>
      <c r="E662" s="68"/>
      <c r="F662" s="55" t="str">
        <f>IF((OR('data entry'!$C656=0,'data entry'!$C656="",'data entry'!$C656="NA",'data entry'!F656="NA",'data entry'!F656="",'data entry'!BA656=0,'data entry'!BA656="",'data entry'!BA656="NA")),"NA",('data entry'!F656/'data entry'!BA656*F$3*F$4*$C$3*$C$2/('data entry'!$C656)))</f>
        <v>NA</v>
      </c>
      <c r="G662" s="54"/>
      <c r="H662" s="55" t="str">
        <f>IF((OR('data entry'!$C656=0,'data entry'!$C656="",'data entry'!$C656="NA",'data entry'!H656="NA",'data entry'!H656="",'data entry'!BC656=0,'data entry'!BC656="",'data entry'!BC656="NA")),"NA",('data entry'!H656/'data entry'!BC656*H$3*H$4*$C$3*$C$2/('data entry'!$C656)))</f>
        <v>NA</v>
      </c>
      <c r="I662" s="57"/>
      <c r="J662" s="55" t="str">
        <f>IF((OR('data entry'!$C656=0,'data entry'!$C656="",'data entry'!$C656="NA",'data entry'!J656="NA",'data entry'!J656="",'data entry'!BE656=0,'data entry'!BE656="",'data entry'!BE656="NA")),"NA",('data entry'!J656/'data entry'!BE656*J$3*J$4*$C$3*$C$2/('data entry'!$C656)))</f>
        <v>NA</v>
      </c>
      <c r="K662" s="57"/>
      <c r="L662" s="55" t="str">
        <f>IF((OR('data entry'!$C656=0,'data entry'!$C656="",'data entry'!$C656="NA",'data entry'!L656="NA",'data entry'!L656="",'data entry'!BE656=0,'data entry'!BE656="",'data entry'!BE656="NA")),"NA",('data entry'!L656/'data entry'!BE656*L$3*L$4*$C$3*$C$2/('data entry'!$C656)))</f>
        <v>NA</v>
      </c>
      <c r="M662" s="57"/>
      <c r="N662" s="55" t="str">
        <f>IF((OR('data entry'!$C656=0,'data entry'!$C656="",'data entry'!$C656="NA",'data entry'!N656="NA",'data entry'!N656="",'data entry'!CC656=0,'data entry'!CC656="",'data entry'!CC656="NA")),"NA",('data entry'!N656/'data entry'!CC656*N$3*N$4*$C$3*$C$2/('data entry'!$C656)))</f>
        <v>NA</v>
      </c>
      <c r="O662" s="57"/>
      <c r="P662" s="55" t="str">
        <f>IF((OR('data entry'!$C656=0,'data entry'!$C656="",'data entry'!$C656="NA",'data entry'!P656="NA",'data entry'!P656="",'data entry'!CC656=0,'data entry'!CC656="",'data entry'!CC656="NA")),"NA",('data entry'!P656/'data entry'!CC656*P$3*P$4*$C$3*$C$2/('data entry'!$C656)))</f>
        <v>NA</v>
      </c>
      <c r="Q662" s="57"/>
      <c r="R662" s="55" t="str">
        <f>IF((OR('data entry'!$C656=0,'data entry'!$C656="",'data entry'!$C656="NA",'data entry'!R656="NA",'data entry'!R656="",'data entry'!BG656=0,'data entry'!BG656="",'data entry'!BG656="NA")),"NA",('data entry'!R656/'data entry'!BG656*R$3*R$4*$C$3*$C$2/('data entry'!$C656)))</f>
        <v>NA</v>
      </c>
      <c r="S662" s="57"/>
      <c r="T662" s="55" t="str">
        <f>IF((OR('data entry'!$C656=0,'data entry'!$C656="",'data entry'!$C656="NA",'data entry'!T656="NA",'data entry'!T656="",'data entry'!BG656=0,'data entry'!BG656="",'data entry'!BG656="NA")),"NA",('data entry'!T656/'data entry'!BG656*T$3*T$4*$C$3*$C$2/('data entry'!$C656)))</f>
        <v>NA</v>
      </c>
      <c r="U662" s="57"/>
      <c r="V662" s="55" t="str">
        <f>IF((OR('data entry'!$C656=0,'data entry'!$C656="",'data entry'!$C656="NA",'data entry'!V656="NA",'data entry'!V656="",'data entry'!BI656=0,'data entry'!BI656="",'data entry'!BI656="NA")),"NA",('data entry'!V656/'data entry'!BI656*V$3*V$4*$C$3*$C$2/('data entry'!$C656)))</f>
        <v>NA</v>
      </c>
      <c r="W662" s="57"/>
      <c r="X662" s="55" t="str">
        <f>IF((OR('data entry'!$C656=0,'data entry'!$C656="",'data entry'!$C656="NA",'data entry'!X656="NA",'data entry'!X656="",'data entry'!BK656=0,'data entry'!BK656="",'data entry'!BK656="NA")),"NA",('data entry'!X656/'data entry'!BK656*X$3*X$4*$C$3*$C$2/('data entry'!$C656)))</f>
        <v>NA</v>
      </c>
      <c r="Y662" s="57"/>
      <c r="Z662" s="55" t="str">
        <f>IF((OR('data entry'!$C656=0,'data entry'!$C656="",'data entry'!$C656="NA",'data entry'!Z656="NA",'data entry'!Z656="",'data entry'!BM656=0,'data entry'!BM656="",'data entry'!BM656="NA")),"NA",('data entry'!Z656/'data entry'!BM656*Z$3*Z$4*$C$3*$C$2/('data entry'!$C656)))</f>
        <v>NA</v>
      </c>
      <c r="AA662" s="57"/>
      <c r="AB662" s="55" t="str">
        <f>IF((OR('data entry'!$C656=0,'data entry'!$C656="",'data entry'!$C656="NA",'data entry'!AB656="NA",'data entry'!AB656="",'data entry'!BO656=0,'data entry'!BO656="",'data entry'!BO656="NA")),"NA",('data entry'!AB656/'data entry'!BO656*AB$3*AB$4*$C$3*$C$2/('data entry'!$C656)))</f>
        <v>NA</v>
      </c>
      <c r="AC662" s="57"/>
      <c r="AD662" s="55" t="str">
        <f>IF((OR('data entry'!$C656=0,'data entry'!$C656="",'data entry'!$C656="NA",'data entry'!AD656="NA",'data entry'!AD656="",'data entry'!BQ656=0,'data entry'!BQ656="",'data entry'!BQ656="NA")),"NA",('data entry'!AD656/'data entry'!BQ656*AD$3*AD$4*$C$3*$C$2/('data entry'!$C656)))</f>
        <v>NA</v>
      </c>
      <c r="AE662" s="57"/>
      <c r="AF662" s="55" t="str">
        <f>IF((OR('data entry'!$C656=0,'data entry'!$C656="",'data entry'!$C656="NA",'data entry'!AF656="NA",'data entry'!AF656="",'data entry'!BS656=0,'data entry'!BS656="",'data entry'!BS656="NA")),"NA",('data entry'!AF656/'data entry'!BS656*AF$3*AF$4*$C$3*$C$2/('data entry'!$C656)))</f>
        <v>NA</v>
      </c>
      <c r="AG662" s="57"/>
      <c r="AH662" s="55" t="str">
        <f>IF((OR('data entry'!$C656=0,'data entry'!$C656="",'data entry'!$C656="NA",'data entry'!AH656="NA",'data entry'!AH656="",'data entry'!BU656=0,'data entry'!BU656="",'data entry'!BU656="NA")),"NA",('data entry'!AH656/'data entry'!BU656*AH$3*AH$4*$C$3*$C$2/('data entry'!$C656)))</f>
        <v>NA</v>
      </c>
      <c r="AI662" s="57"/>
      <c r="AJ662" s="55" t="str">
        <f>IF((OR('data entry'!$C656=0,'data entry'!$C656="",'data entry'!$C656="NA",'data entry'!AJ656="NA",'data entry'!AJ656="",'data entry'!BW656=0,'data entry'!BW656="",'data entry'!BW656="NA")),"NA",('data entry'!AJ656/'data entry'!BW656*AJ$3*AJ$4*$C$3*$C$2/('data entry'!$C656)))</f>
        <v>NA</v>
      </c>
      <c r="AK662" s="57"/>
      <c r="AL662" s="55" t="str">
        <f>IF((OR('data entry'!$C656=0,'data entry'!$C656="",'data entry'!$C656="NA",'data entry'!AL656="NA",'data entry'!AL656="",'data entry'!BY656=0,'data entry'!BY656="",'data entry'!BY656="NA")),"NA",('data entry'!AL656/'data entry'!BY656*AL$3*AL$4*$C$3*$C$2/('data entry'!$C656)))</f>
        <v>NA</v>
      </c>
      <c r="AM662" s="57"/>
      <c r="AN662" s="55" t="str">
        <f>IF((OR('data entry'!$C656=0,'data entry'!$C656="",'data entry'!$C656="NA",'data entry'!AN656="NA",'data entry'!AN656="",'data entry'!CA656=0,'data entry'!CA656="",'data entry'!CA656="NA")),"NA",('data entry'!AN656/'data entry'!CA656*AN$3*AN$4*$C$3*$C$2/('data entry'!$C656)))</f>
        <v>NA</v>
      </c>
      <c r="AO662" s="57"/>
      <c r="AP662" s="55" t="str">
        <f>IF((OR('data entry'!$C656=0,'data entry'!$C656="",'data entry'!$C656="NA",'data entry'!AP656="NA",'data entry'!AP656="",'data entry'!CC656=0,'data entry'!CC656="",'data entry'!CC656="NA")),"NA",('data entry'!AP656/'data entry'!CC656*AP$3*AP$4*$C$3*$C$2/('data entry'!$C656)))</f>
        <v>NA</v>
      </c>
      <c r="AQ662" s="57"/>
      <c r="AR662" s="55" t="str">
        <f>IF((OR('data entry'!$C656=0,'data entry'!$C656="",'data entry'!$C656="NA",'data entry'!AR656="NA",'data entry'!AR656="",'data entry'!BU656=0,'data entry'!BU656="",'data entry'!BU656="NA")),"NA",('data entry'!AR656/'data entry'!BU656*AR$3*AR$4*$C$3*$C$2/('data entry'!$C656)))</f>
        <v>NA</v>
      </c>
      <c r="AS662" s="57"/>
      <c r="AT662" s="55" t="str">
        <f>IF((OR('data entry'!$C656=0,'data entry'!$C656="",'data entry'!$C656="NA",'data entry'!AT656="NA",'data entry'!AT656="",'data entry'!CC656=0,'data entry'!CC656="",'data entry'!CC656="NA")),"NA",('data entry'!AT656/'data entry'!CC656*AT$3*AT$4*$C$3*$C$2/('data entry'!$C656)))</f>
        <v>NA</v>
      </c>
      <c r="AU662" s="57"/>
      <c r="AV662" s="55" t="str">
        <f>IF((OR('data entry'!$C656=0,'data entry'!$C656="",'data entry'!$C656="NA",'data entry'!AV656="NA",'data entry'!AV656="",'data entry'!CC656=0,'data entry'!CC656="",'data entry'!CC656="NA")),"NA",('data entry'!AV656/'data entry'!CC656*AV$3*AV$4*$C$3*$C$2/('data entry'!$C656)))</f>
        <v>NA</v>
      </c>
      <c r="AW662" s="57"/>
      <c r="AX662" s="55" t="str">
        <f>IF((OR('data entry'!$C656=0,'data entry'!$C656="",'data entry'!$C656="NA",'data entry'!AX656="NA",'data entry'!AX656="",'data entry'!CE656=0,'data entry'!CE656="",'data entry'!CE656="NA")),"NA",('data entry'!AX656/'data entry'!CE656*AX$3*AX$4*$C$3*$C$2/('data entry'!$C656)))</f>
        <v>NA</v>
      </c>
    </row>
    <row r="663" spans="1:50" ht="20.25" customHeight="1" x14ac:dyDescent="0.25">
      <c r="A663" s="35" t="str">
        <f>IF(('data entry'!B657)="","",('data entry'!B657))</f>
        <v/>
      </c>
      <c r="B663" s="36" t="str">
        <f>IF(('data entry'!A657)="","",('data entry'!A657))</f>
        <v/>
      </c>
      <c r="C663" s="36" t="str">
        <f>IF(('data entry'!E657)="","",('data entry'!E657))</f>
        <v/>
      </c>
      <c r="D663" s="36" t="str">
        <f>IF(('data entry'!C657)="","",('data entry'!C657))</f>
        <v/>
      </c>
      <c r="E663" s="68"/>
      <c r="F663" s="55" t="str">
        <f>IF((OR('data entry'!$C657=0,'data entry'!$C657="",'data entry'!$C657="NA",'data entry'!F657="NA",'data entry'!F657="",'data entry'!BA657=0,'data entry'!BA657="",'data entry'!BA657="NA")),"NA",('data entry'!F657/'data entry'!BA657*F$3*F$4*$C$3*$C$2/('data entry'!$C657)))</f>
        <v>NA</v>
      </c>
      <c r="G663" s="54"/>
      <c r="H663" s="55" t="str">
        <f>IF((OR('data entry'!$C657=0,'data entry'!$C657="",'data entry'!$C657="NA",'data entry'!H657="NA",'data entry'!H657="",'data entry'!BC657=0,'data entry'!BC657="",'data entry'!BC657="NA")),"NA",('data entry'!H657/'data entry'!BC657*H$3*H$4*$C$3*$C$2/('data entry'!$C657)))</f>
        <v>NA</v>
      </c>
      <c r="I663" s="57"/>
      <c r="J663" s="55" t="str">
        <f>IF((OR('data entry'!$C657=0,'data entry'!$C657="",'data entry'!$C657="NA",'data entry'!J657="NA",'data entry'!J657="",'data entry'!BE657=0,'data entry'!BE657="",'data entry'!BE657="NA")),"NA",('data entry'!J657/'data entry'!BE657*J$3*J$4*$C$3*$C$2/('data entry'!$C657)))</f>
        <v>NA</v>
      </c>
      <c r="K663" s="57"/>
      <c r="L663" s="55" t="str">
        <f>IF((OR('data entry'!$C657=0,'data entry'!$C657="",'data entry'!$C657="NA",'data entry'!L657="NA",'data entry'!L657="",'data entry'!BE657=0,'data entry'!BE657="",'data entry'!BE657="NA")),"NA",('data entry'!L657/'data entry'!BE657*L$3*L$4*$C$3*$C$2/('data entry'!$C657)))</f>
        <v>NA</v>
      </c>
      <c r="M663" s="57"/>
      <c r="N663" s="55" t="str">
        <f>IF((OR('data entry'!$C657=0,'data entry'!$C657="",'data entry'!$C657="NA",'data entry'!N657="NA",'data entry'!N657="",'data entry'!CC657=0,'data entry'!CC657="",'data entry'!CC657="NA")),"NA",('data entry'!N657/'data entry'!CC657*N$3*N$4*$C$3*$C$2/('data entry'!$C657)))</f>
        <v>NA</v>
      </c>
      <c r="O663" s="57"/>
      <c r="P663" s="55" t="str">
        <f>IF((OR('data entry'!$C657=0,'data entry'!$C657="",'data entry'!$C657="NA",'data entry'!P657="NA",'data entry'!P657="",'data entry'!CC657=0,'data entry'!CC657="",'data entry'!CC657="NA")),"NA",('data entry'!P657/'data entry'!CC657*P$3*P$4*$C$3*$C$2/('data entry'!$C657)))</f>
        <v>NA</v>
      </c>
      <c r="Q663" s="57"/>
      <c r="R663" s="55" t="str">
        <f>IF((OR('data entry'!$C657=0,'data entry'!$C657="",'data entry'!$C657="NA",'data entry'!R657="NA",'data entry'!R657="",'data entry'!BG657=0,'data entry'!BG657="",'data entry'!BG657="NA")),"NA",('data entry'!R657/'data entry'!BG657*R$3*R$4*$C$3*$C$2/('data entry'!$C657)))</f>
        <v>NA</v>
      </c>
      <c r="S663" s="57"/>
      <c r="T663" s="55" t="str">
        <f>IF((OR('data entry'!$C657=0,'data entry'!$C657="",'data entry'!$C657="NA",'data entry'!T657="NA",'data entry'!T657="",'data entry'!BG657=0,'data entry'!BG657="",'data entry'!BG657="NA")),"NA",('data entry'!T657/'data entry'!BG657*T$3*T$4*$C$3*$C$2/('data entry'!$C657)))</f>
        <v>NA</v>
      </c>
      <c r="U663" s="57"/>
      <c r="V663" s="55" t="str">
        <f>IF((OR('data entry'!$C657=0,'data entry'!$C657="",'data entry'!$C657="NA",'data entry'!V657="NA",'data entry'!V657="",'data entry'!BI657=0,'data entry'!BI657="",'data entry'!BI657="NA")),"NA",('data entry'!V657/'data entry'!BI657*V$3*V$4*$C$3*$C$2/('data entry'!$C657)))</f>
        <v>NA</v>
      </c>
      <c r="W663" s="57"/>
      <c r="X663" s="55" t="str">
        <f>IF((OR('data entry'!$C657=0,'data entry'!$C657="",'data entry'!$C657="NA",'data entry'!X657="NA",'data entry'!X657="",'data entry'!BK657=0,'data entry'!BK657="",'data entry'!BK657="NA")),"NA",('data entry'!X657/'data entry'!BK657*X$3*X$4*$C$3*$C$2/('data entry'!$C657)))</f>
        <v>NA</v>
      </c>
      <c r="Y663" s="57"/>
      <c r="Z663" s="55" t="str">
        <f>IF((OR('data entry'!$C657=0,'data entry'!$C657="",'data entry'!$C657="NA",'data entry'!Z657="NA",'data entry'!Z657="",'data entry'!BM657=0,'data entry'!BM657="",'data entry'!BM657="NA")),"NA",('data entry'!Z657/'data entry'!BM657*Z$3*Z$4*$C$3*$C$2/('data entry'!$C657)))</f>
        <v>NA</v>
      </c>
      <c r="AA663" s="57"/>
      <c r="AB663" s="55" t="str">
        <f>IF((OR('data entry'!$C657=0,'data entry'!$C657="",'data entry'!$C657="NA",'data entry'!AB657="NA",'data entry'!AB657="",'data entry'!BO657=0,'data entry'!BO657="",'data entry'!BO657="NA")),"NA",('data entry'!AB657/'data entry'!BO657*AB$3*AB$4*$C$3*$C$2/('data entry'!$C657)))</f>
        <v>NA</v>
      </c>
      <c r="AC663" s="57"/>
      <c r="AD663" s="55" t="str">
        <f>IF((OR('data entry'!$C657=0,'data entry'!$C657="",'data entry'!$C657="NA",'data entry'!AD657="NA",'data entry'!AD657="",'data entry'!BQ657=0,'data entry'!BQ657="",'data entry'!BQ657="NA")),"NA",('data entry'!AD657/'data entry'!BQ657*AD$3*AD$4*$C$3*$C$2/('data entry'!$C657)))</f>
        <v>NA</v>
      </c>
      <c r="AE663" s="57"/>
      <c r="AF663" s="55" t="str">
        <f>IF((OR('data entry'!$C657=0,'data entry'!$C657="",'data entry'!$C657="NA",'data entry'!AF657="NA",'data entry'!AF657="",'data entry'!BS657=0,'data entry'!BS657="",'data entry'!BS657="NA")),"NA",('data entry'!AF657/'data entry'!BS657*AF$3*AF$4*$C$3*$C$2/('data entry'!$C657)))</f>
        <v>NA</v>
      </c>
      <c r="AG663" s="57"/>
      <c r="AH663" s="55" t="str">
        <f>IF((OR('data entry'!$C657=0,'data entry'!$C657="",'data entry'!$C657="NA",'data entry'!AH657="NA",'data entry'!AH657="",'data entry'!BU657=0,'data entry'!BU657="",'data entry'!BU657="NA")),"NA",('data entry'!AH657/'data entry'!BU657*AH$3*AH$4*$C$3*$C$2/('data entry'!$C657)))</f>
        <v>NA</v>
      </c>
      <c r="AI663" s="57"/>
      <c r="AJ663" s="55" t="str">
        <f>IF((OR('data entry'!$C657=0,'data entry'!$C657="",'data entry'!$C657="NA",'data entry'!AJ657="NA",'data entry'!AJ657="",'data entry'!BW657=0,'data entry'!BW657="",'data entry'!BW657="NA")),"NA",('data entry'!AJ657/'data entry'!BW657*AJ$3*AJ$4*$C$3*$C$2/('data entry'!$C657)))</f>
        <v>NA</v>
      </c>
      <c r="AK663" s="57"/>
      <c r="AL663" s="55" t="str">
        <f>IF((OR('data entry'!$C657=0,'data entry'!$C657="",'data entry'!$C657="NA",'data entry'!AL657="NA",'data entry'!AL657="",'data entry'!BY657=0,'data entry'!BY657="",'data entry'!BY657="NA")),"NA",('data entry'!AL657/'data entry'!BY657*AL$3*AL$4*$C$3*$C$2/('data entry'!$C657)))</f>
        <v>NA</v>
      </c>
      <c r="AM663" s="57"/>
      <c r="AN663" s="55" t="str">
        <f>IF((OR('data entry'!$C657=0,'data entry'!$C657="",'data entry'!$C657="NA",'data entry'!AN657="NA",'data entry'!AN657="",'data entry'!CA657=0,'data entry'!CA657="",'data entry'!CA657="NA")),"NA",('data entry'!AN657/'data entry'!CA657*AN$3*AN$4*$C$3*$C$2/('data entry'!$C657)))</f>
        <v>NA</v>
      </c>
      <c r="AO663" s="57"/>
      <c r="AP663" s="55" t="str">
        <f>IF((OR('data entry'!$C657=0,'data entry'!$C657="",'data entry'!$C657="NA",'data entry'!AP657="NA",'data entry'!AP657="",'data entry'!CC657=0,'data entry'!CC657="",'data entry'!CC657="NA")),"NA",('data entry'!AP657/'data entry'!CC657*AP$3*AP$4*$C$3*$C$2/('data entry'!$C657)))</f>
        <v>NA</v>
      </c>
      <c r="AQ663" s="57"/>
      <c r="AR663" s="55" t="str">
        <f>IF((OR('data entry'!$C657=0,'data entry'!$C657="",'data entry'!$C657="NA",'data entry'!AR657="NA",'data entry'!AR657="",'data entry'!BU657=0,'data entry'!BU657="",'data entry'!BU657="NA")),"NA",('data entry'!AR657/'data entry'!BU657*AR$3*AR$4*$C$3*$C$2/('data entry'!$C657)))</f>
        <v>NA</v>
      </c>
      <c r="AS663" s="57"/>
      <c r="AT663" s="55" t="str">
        <f>IF((OR('data entry'!$C657=0,'data entry'!$C657="",'data entry'!$C657="NA",'data entry'!AT657="NA",'data entry'!AT657="",'data entry'!CC657=0,'data entry'!CC657="",'data entry'!CC657="NA")),"NA",('data entry'!AT657/'data entry'!CC657*AT$3*AT$4*$C$3*$C$2/('data entry'!$C657)))</f>
        <v>NA</v>
      </c>
      <c r="AU663" s="57"/>
      <c r="AV663" s="55" t="str">
        <f>IF((OR('data entry'!$C657=0,'data entry'!$C657="",'data entry'!$C657="NA",'data entry'!AV657="NA",'data entry'!AV657="",'data entry'!CC657=0,'data entry'!CC657="",'data entry'!CC657="NA")),"NA",('data entry'!AV657/'data entry'!CC657*AV$3*AV$4*$C$3*$C$2/('data entry'!$C657)))</f>
        <v>NA</v>
      </c>
      <c r="AW663" s="57"/>
      <c r="AX663" s="55" t="str">
        <f>IF((OR('data entry'!$C657=0,'data entry'!$C657="",'data entry'!$C657="NA",'data entry'!AX657="NA",'data entry'!AX657="",'data entry'!CE657=0,'data entry'!CE657="",'data entry'!CE657="NA")),"NA",('data entry'!AX657/'data entry'!CE657*AX$3*AX$4*$C$3*$C$2/('data entry'!$C657)))</f>
        <v>NA</v>
      </c>
    </row>
    <row r="664" spans="1:50" ht="20.25" customHeight="1" x14ac:dyDescent="0.25">
      <c r="A664" s="35" t="str">
        <f>IF(('data entry'!B658)="","",('data entry'!B658))</f>
        <v/>
      </c>
      <c r="B664" s="36" t="str">
        <f>IF(('data entry'!A658)="","",('data entry'!A658))</f>
        <v/>
      </c>
      <c r="C664" s="36" t="str">
        <f>IF(('data entry'!E658)="","",('data entry'!E658))</f>
        <v/>
      </c>
      <c r="D664" s="36" t="str">
        <f>IF(('data entry'!C658)="","",('data entry'!C658))</f>
        <v/>
      </c>
      <c r="E664" s="68"/>
      <c r="F664" s="55" t="str">
        <f>IF((OR('data entry'!$C658=0,'data entry'!$C658="",'data entry'!$C658="NA",'data entry'!F658="NA",'data entry'!F658="",'data entry'!BA658=0,'data entry'!BA658="",'data entry'!BA658="NA")),"NA",('data entry'!F658/'data entry'!BA658*F$3*F$4*$C$3*$C$2/('data entry'!$C658)))</f>
        <v>NA</v>
      </c>
      <c r="G664" s="54"/>
      <c r="H664" s="55" t="str">
        <f>IF((OR('data entry'!$C658=0,'data entry'!$C658="",'data entry'!$C658="NA",'data entry'!H658="NA",'data entry'!H658="",'data entry'!BC658=0,'data entry'!BC658="",'data entry'!BC658="NA")),"NA",('data entry'!H658/'data entry'!BC658*H$3*H$4*$C$3*$C$2/('data entry'!$C658)))</f>
        <v>NA</v>
      </c>
      <c r="I664" s="57"/>
      <c r="J664" s="55" t="str">
        <f>IF((OR('data entry'!$C658=0,'data entry'!$C658="",'data entry'!$C658="NA",'data entry'!J658="NA",'data entry'!J658="",'data entry'!BE658=0,'data entry'!BE658="",'data entry'!BE658="NA")),"NA",('data entry'!J658/'data entry'!BE658*J$3*J$4*$C$3*$C$2/('data entry'!$C658)))</f>
        <v>NA</v>
      </c>
      <c r="K664" s="57"/>
      <c r="L664" s="55" t="str">
        <f>IF((OR('data entry'!$C658=0,'data entry'!$C658="",'data entry'!$C658="NA",'data entry'!L658="NA",'data entry'!L658="",'data entry'!BE658=0,'data entry'!BE658="",'data entry'!BE658="NA")),"NA",('data entry'!L658/'data entry'!BE658*L$3*L$4*$C$3*$C$2/('data entry'!$C658)))</f>
        <v>NA</v>
      </c>
      <c r="M664" s="57"/>
      <c r="N664" s="55" t="str">
        <f>IF((OR('data entry'!$C658=0,'data entry'!$C658="",'data entry'!$C658="NA",'data entry'!N658="NA",'data entry'!N658="",'data entry'!CC658=0,'data entry'!CC658="",'data entry'!CC658="NA")),"NA",('data entry'!N658/'data entry'!CC658*N$3*N$4*$C$3*$C$2/('data entry'!$C658)))</f>
        <v>NA</v>
      </c>
      <c r="O664" s="57"/>
      <c r="P664" s="55" t="str">
        <f>IF((OR('data entry'!$C658=0,'data entry'!$C658="",'data entry'!$C658="NA",'data entry'!P658="NA",'data entry'!P658="",'data entry'!CC658=0,'data entry'!CC658="",'data entry'!CC658="NA")),"NA",('data entry'!P658/'data entry'!CC658*P$3*P$4*$C$3*$C$2/('data entry'!$C658)))</f>
        <v>NA</v>
      </c>
      <c r="Q664" s="57"/>
      <c r="R664" s="55" t="str">
        <f>IF((OR('data entry'!$C658=0,'data entry'!$C658="",'data entry'!$C658="NA",'data entry'!R658="NA",'data entry'!R658="",'data entry'!BG658=0,'data entry'!BG658="",'data entry'!BG658="NA")),"NA",('data entry'!R658/'data entry'!BG658*R$3*R$4*$C$3*$C$2/('data entry'!$C658)))</f>
        <v>NA</v>
      </c>
      <c r="S664" s="57"/>
      <c r="T664" s="55" t="str">
        <f>IF((OR('data entry'!$C658=0,'data entry'!$C658="",'data entry'!$C658="NA",'data entry'!T658="NA",'data entry'!T658="",'data entry'!BG658=0,'data entry'!BG658="",'data entry'!BG658="NA")),"NA",('data entry'!T658/'data entry'!BG658*T$3*T$4*$C$3*$C$2/('data entry'!$C658)))</f>
        <v>NA</v>
      </c>
      <c r="U664" s="57"/>
      <c r="V664" s="55" t="str">
        <f>IF((OR('data entry'!$C658=0,'data entry'!$C658="",'data entry'!$C658="NA",'data entry'!V658="NA",'data entry'!V658="",'data entry'!BI658=0,'data entry'!BI658="",'data entry'!BI658="NA")),"NA",('data entry'!V658/'data entry'!BI658*V$3*V$4*$C$3*$C$2/('data entry'!$C658)))</f>
        <v>NA</v>
      </c>
      <c r="W664" s="57"/>
      <c r="X664" s="55" t="str">
        <f>IF((OR('data entry'!$C658=0,'data entry'!$C658="",'data entry'!$C658="NA",'data entry'!X658="NA",'data entry'!X658="",'data entry'!BK658=0,'data entry'!BK658="",'data entry'!BK658="NA")),"NA",('data entry'!X658/'data entry'!BK658*X$3*X$4*$C$3*$C$2/('data entry'!$C658)))</f>
        <v>NA</v>
      </c>
      <c r="Y664" s="57"/>
      <c r="Z664" s="55" t="str">
        <f>IF((OR('data entry'!$C658=0,'data entry'!$C658="",'data entry'!$C658="NA",'data entry'!Z658="NA",'data entry'!Z658="",'data entry'!BM658=0,'data entry'!BM658="",'data entry'!BM658="NA")),"NA",('data entry'!Z658/'data entry'!BM658*Z$3*Z$4*$C$3*$C$2/('data entry'!$C658)))</f>
        <v>NA</v>
      </c>
      <c r="AA664" s="57"/>
      <c r="AB664" s="55" t="str">
        <f>IF((OR('data entry'!$C658=0,'data entry'!$C658="",'data entry'!$C658="NA",'data entry'!AB658="NA",'data entry'!AB658="",'data entry'!BO658=0,'data entry'!BO658="",'data entry'!BO658="NA")),"NA",('data entry'!AB658/'data entry'!BO658*AB$3*AB$4*$C$3*$C$2/('data entry'!$C658)))</f>
        <v>NA</v>
      </c>
      <c r="AC664" s="57"/>
      <c r="AD664" s="55" t="str">
        <f>IF((OR('data entry'!$C658=0,'data entry'!$C658="",'data entry'!$C658="NA",'data entry'!AD658="NA",'data entry'!AD658="",'data entry'!BQ658=0,'data entry'!BQ658="",'data entry'!BQ658="NA")),"NA",('data entry'!AD658/'data entry'!BQ658*AD$3*AD$4*$C$3*$C$2/('data entry'!$C658)))</f>
        <v>NA</v>
      </c>
      <c r="AE664" s="57"/>
      <c r="AF664" s="55" t="str">
        <f>IF((OR('data entry'!$C658=0,'data entry'!$C658="",'data entry'!$C658="NA",'data entry'!AF658="NA",'data entry'!AF658="",'data entry'!BS658=0,'data entry'!BS658="",'data entry'!BS658="NA")),"NA",('data entry'!AF658/'data entry'!BS658*AF$3*AF$4*$C$3*$C$2/('data entry'!$C658)))</f>
        <v>NA</v>
      </c>
      <c r="AG664" s="57"/>
      <c r="AH664" s="55" t="str">
        <f>IF((OR('data entry'!$C658=0,'data entry'!$C658="",'data entry'!$C658="NA",'data entry'!AH658="NA",'data entry'!AH658="",'data entry'!BU658=0,'data entry'!BU658="",'data entry'!BU658="NA")),"NA",('data entry'!AH658/'data entry'!BU658*AH$3*AH$4*$C$3*$C$2/('data entry'!$C658)))</f>
        <v>NA</v>
      </c>
      <c r="AI664" s="57"/>
      <c r="AJ664" s="55" t="str">
        <f>IF((OR('data entry'!$C658=0,'data entry'!$C658="",'data entry'!$C658="NA",'data entry'!AJ658="NA",'data entry'!AJ658="",'data entry'!BW658=0,'data entry'!BW658="",'data entry'!BW658="NA")),"NA",('data entry'!AJ658/'data entry'!BW658*AJ$3*AJ$4*$C$3*$C$2/('data entry'!$C658)))</f>
        <v>NA</v>
      </c>
      <c r="AK664" s="57"/>
      <c r="AL664" s="55" t="str">
        <f>IF((OR('data entry'!$C658=0,'data entry'!$C658="",'data entry'!$C658="NA",'data entry'!AL658="NA",'data entry'!AL658="",'data entry'!BY658=0,'data entry'!BY658="",'data entry'!BY658="NA")),"NA",('data entry'!AL658/'data entry'!BY658*AL$3*AL$4*$C$3*$C$2/('data entry'!$C658)))</f>
        <v>NA</v>
      </c>
      <c r="AM664" s="57"/>
      <c r="AN664" s="55" t="str">
        <f>IF((OR('data entry'!$C658=0,'data entry'!$C658="",'data entry'!$C658="NA",'data entry'!AN658="NA",'data entry'!AN658="",'data entry'!CA658=0,'data entry'!CA658="",'data entry'!CA658="NA")),"NA",('data entry'!AN658/'data entry'!CA658*AN$3*AN$4*$C$3*$C$2/('data entry'!$C658)))</f>
        <v>NA</v>
      </c>
      <c r="AO664" s="57"/>
      <c r="AP664" s="55" t="str">
        <f>IF((OR('data entry'!$C658=0,'data entry'!$C658="",'data entry'!$C658="NA",'data entry'!AP658="NA",'data entry'!AP658="",'data entry'!CC658=0,'data entry'!CC658="",'data entry'!CC658="NA")),"NA",('data entry'!AP658/'data entry'!CC658*AP$3*AP$4*$C$3*$C$2/('data entry'!$C658)))</f>
        <v>NA</v>
      </c>
      <c r="AQ664" s="57"/>
      <c r="AR664" s="55" t="str">
        <f>IF((OR('data entry'!$C658=0,'data entry'!$C658="",'data entry'!$C658="NA",'data entry'!AR658="NA",'data entry'!AR658="",'data entry'!BU658=0,'data entry'!BU658="",'data entry'!BU658="NA")),"NA",('data entry'!AR658/'data entry'!BU658*AR$3*AR$4*$C$3*$C$2/('data entry'!$C658)))</f>
        <v>NA</v>
      </c>
      <c r="AS664" s="57"/>
      <c r="AT664" s="55" t="str">
        <f>IF((OR('data entry'!$C658=0,'data entry'!$C658="",'data entry'!$C658="NA",'data entry'!AT658="NA",'data entry'!AT658="",'data entry'!CC658=0,'data entry'!CC658="",'data entry'!CC658="NA")),"NA",('data entry'!AT658/'data entry'!CC658*AT$3*AT$4*$C$3*$C$2/('data entry'!$C658)))</f>
        <v>NA</v>
      </c>
      <c r="AU664" s="57"/>
      <c r="AV664" s="55" t="str">
        <f>IF((OR('data entry'!$C658=0,'data entry'!$C658="",'data entry'!$C658="NA",'data entry'!AV658="NA",'data entry'!AV658="",'data entry'!CC658=0,'data entry'!CC658="",'data entry'!CC658="NA")),"NA",('data entry'!AV658/'data entry'!CC658*AV$3*AV$4*$C$3*$C$2/('data entry'!$C658)))</f>
        <v>NA</v>
      </c>
      <c r="AW664" s="57"/>
      <c r="AX664" s="55" t="str">
        <f>IF((OR('data entry'!$C658=0,'data entry'!$C658="",'data entry'!$C658="NA",'data entry'!AX658="NA",'data entry'!AX658="",'data entry'!CE658=0,'data entry'!CE658="",'data entry'!CE658="NA")),"NA",('data entry'!AX658/'data entry'!CE658*AX$3*AX$4*$C$3*$C$2/('data entry'!$C658)))</f>
        <v>NA</v>
      </c>
    </row>
    <row r="665" spans="1:50" ht="20.25" customHeight="1" x14ac:dyDescent="0.25">
      <c r="A665" s="35" t="str">
        <f>IF(('data entry'!B659)="","",('data entry'!B659))</f>
        <v/>
      </c>
      <c r="B665" s="36" t="str">
        <f>IF(('data entry'!A659)="","",('data entry'!A659))</f>
        <v/>
      </c>
      <c r="C665" s="36" t="str">
        <f>IF(('data entry'!E659)="","",('data entry'!E659))</f>
        <v/>
      </c>
      <c r="D665" s="36" t="str">
        <f>IF(('data entry'!C659)="","",('data entry'!C659))</f>
        <v/>
      </c>
      <c r="E665" s="68"/>
      <c r="F665" s="55" t="str">
        <f>IF((OR('data entry'!$C659=0,'data entry'!$C659="",'data entry'!$C659="NA",'data entry'!F659="NA",'data entry'!F659="",'data entry'!BA659=0,'data entry'!BA659="",'data entry'!BA659="NA")),"NA",('data entry'!F659/'data entry'!BA659*F$3*F$4*$C$3*$C$2/('data entry'!$C659)))</f>
        <v>NA</v>
      </c>
      <c r="G665" s="54"/>
      <c r="H665" s="55" t="str">
        <f>IF((OR('data entry'!$C659=0,'data entry'!$C659="",'data entry'!$C659="NA",'data entry'!H659="NA",'data entry'!H659="",'data entry'!BC659=0,'data entry'!BC659="",'data entry'!BC659="NA")),"NA",('data entry'!H659/'data entry'!BC659*H$3*H$4*$C$3*$C$2/('data entry'!$C659)))</f>
        <v>NA</v>
      </c>
      <c r="I665" s="57"/>
      <c r="J665" s="55" t="str">
        <f>IF((OR('data entry'!$C659=0,'data entry'!$C659="",'data entry'!$C659="NA",'data entry'!J659="NA",'data entry'!J659="",'data entry'!BE659=0,'data entry'!BE659="",'data entry'!BE659="NA")),"NA",('data entry'!J659/'data entry'!BE659*J$3*J$4*$C$3*$C$2/('data entry'!$C659)))</f>
        <v>NA</v>
      </c>
      <c r="K665" s="57"/>
      <c r="L665" s="55" t="str">
        <f>IF((OR('data entry'!$C659=0,'data entry'!$C659="",'data entry'!$C659="NA",'data entry'!L659="NA",'data entry'!L659="",'data entry'!BE659=0,'data entry'!BE659="",'data entry'!BE659="NA")),"NA",('data entry'!L659/'data entry'!BE659*L$3*L$4*$C$3*$C$2/('data entry'!$C659)))</f>
        <v>NA</v>
      </c>
      <c r="M665" s="57"/>
      <c r="N665" s="55" t="str">
        <f>IF((OR('data entry'!$C659=0,'data entry'!$C659="",'data entry'!$C659="NA",'data entry'!N659="NA",'data entry'!N659="",'data entry'!CC659=0,'data entry'!CC659="",'data entry'!CC659="NA")),"NA",('data entry'!N659/'data entry'!CC659*N$3*N$4*$C$3*$C$2/('data entry'!$C659)))</f>
        <v>NA</v>
      </c>
      <c r="O665" s="57"/>
      <c r="P665" s="55" t="str">
        <f>IF((OR('data entry'!$C659=0,'data entry'!$C659="",'data entry'!$C659="NA",'data entry'!P659="NA",'data entry'!P659="",'data entry'!CC659=0,'data entry'!CC659="",'data entry'!CC659="NA")),"NA",('data entry'!P659/'data entry'!CC659*P$3*P$4*$C$3*$C$2/('data entry'!$C659)))</f>
        <v>NA</v>
      </c>
      <c r="Q665" s="57"/>
      <c r="R665" s="55" t="str">
        <f>IF((OR('data entry'!$C659=0,'data entry'!$C659="",'data entry'!$C659="NA",'data entry'!R659="NA",'data entry'!R659="",'data entry'!BG659=0,'data entry'!BG659="",'data entry'!BG659="NA")),"NA",('data entry'!R659/'data entry'!BG659*R$3*R$4*$C$3*$C$2/('data entry'!$C659)))</f>
        <v>NA</v>
      </c>
      <c r="S665" s="57"/>
      <c r="T665" s="55" t="str">
        <f>IF((OR('data entry'!$C659=0,'data entry'!$C659="",'data entry'!$C659="NA",'data entry'!T659="NA",'data entry'!T659="",'data entry'!BG659=0,'data entry'!BG659="",'data entry'!BG659="NA")),"NA",('data entry'!T659/'data entry'!BG659*T$3*T$4*$C$3*$C$2/('data entry'!$C659)))</f>
        <v>NA</v>
      </c>
      <c r="U665" s="57"/>
      <c r="V665" s="55" t="str">
        <f>IF((OR('data entry'!$C659=0,'data entry'!$C659="",'data entry'!$C659="NA",'data entry'!V659="NA",'data entry'!V659="",'data entry'!BI659=0,'data entry'!BI659="",'data entry'!BI659="NA")),"NA",('data entry'!V659/'data entry'!BI659*V$3*V$4*$C$3*$C$2/('data entry'!$C659)))</f>
        <v>NA</v>
      </c>
      <c r="W665" s="57"/>
      <c r="X665" s="55" t="str">
        <f>IF((OR('data entry'!$C659=0,'data entry'!$C659="",'data entry'!$C659="NA",'data entry'!X659="NA",'data entry'!X659="",'data entry'!BK659=0,'data entry'!BK659="",'data entry'!BK659="NA")),"NA",('data entry'!X659/'data entry'!BK659*X$3*X$4*$C$3*$C$2/('data entry'!$C659)))</f>
        <v>NA</v>
      </c>
      <c r="Y665" s="57"/>
      <c r="Z665" s="55" t="str">
        <f>IF((OR('data entry'!$C659=0,'data entry'!$C659="",'data entry'!$C659="NA",'data entry'!Z659="NA",'data entry'!Z659="",'data entry'!BM659=0,'data entry'!BM659="",'data entry'!BM659="NA")),"NA",('data entry'!Z659/'data entry'!BM659*Z$3*Z$4*$C$3*$C$2/('data entry'!$C659)))</f>
        <v>NA</v>
      </c>
      <c r="AA665" s="57"/>
      <c r="AB665" s="55" t="str">
        <f>IF((OR('data entry'!$C659=0,'data entry'!$C659="",'data entry'!$C659="NA",'data entry'!AB659="NA",'data entry'!AB659="",'data entry'!BO659=0,'data entry'!BO659="",'data entry'!BO659="NA")),"NA",('data entry'!AB659/'data entry'!BO659*AB$3*AB$4*$C$3*$C$2/('data entry'!$C659)))</f>
        <v>NA</v>
      </c>
      <c r="AC665" s="57"/>
      <c r="AD665" s="55" t="str">
        <f>IF((OR('data entry'!$C659=0,'data entry'!$C659="",'data entry'!$C659="NA",'data entry'!AD659="NA",'data entry'!AD659="",'data entry'!BQ659=0,'data entry'!BQ659="",'data entry'!BQ659="NA")),"NA",('data entry'!AD659/'data entry'!BQ659*AD$3*AD$4*$C$3*$C$2/('data entry'!$C659)))</f>
        <v>NA</v>
      </c>
      <c r="AE665" s="57"/>
      <c r="AF665" s="55" t="str">
        <f>IF((OR('data entry'!$C659=0,'data entry'!$C659="",'data entry'!$C659="NA",'data entry'!AF659="NA",'data entry'!AF659="",'data entry'!BS659=0,'data entry'!BS659="",'data entry'!BS659="NA")),"NA",('data entry'!AF659/'data entry'!BS659*AF$3*AF$4*$C$3*$C$2/('data entry'!$C659)))</f>
        <v>NA</v>
      </c>
      <c r="AG665" s="57"/>
      <c r="AH665" s="55" t="str">
        <f>IF((OR('data entry'!$C659=0,'data entry'!$C659="",'data entry'!$C659="NA",'data entry'!AH659="NA",'data entry'!AH659="",'data entry'!BU659=0,'data entry'!BU659="",'data entry'!BU659="NA")),"NA",('data entry'!AH659/'data entry'!BU659*AH$3*AH$4*$C$3*$C$2/('data entry'!$C659)))</f>
        <v>NA</v>
      </c>
      <c r="AI665" s="57"/>
      <c r="AJ665" s="55" t="str">
        <f>IF((OR('data entry'!$C659=0,'data entry'!$C659="",'data entry'!$C659="NA",'data entry'!AJ659="NA",'data entry'!AJ659="",'data entry'!BW659=0,'data entry'!BW659="",'data entry'!BW659="NA")),"NA",('data entry'!AJ659/'data entry'!BW659*AJ$3*AJ$4*$C$3*$C$2/('data entry'!$C659)))</f>
        <v>NA</v>
      </c>
      <c r="AK665" s="57"/>
      <c r="AL665" s="55" t="str">
        <f>IF((OR('data entry'!$C659=0,'data entry'!$C659="",'data entry'!$C659="NA",'data entry'!AL659="NA",'data entry'!AL659="",'data entry'!BY659=0,'data entry'!BY659="",'data entry'!BY659="NA")),"NA",('data entry'!AL659/'data entry'!BY659*AL$3*AL$4*$C$3*$C$2/('data entry'!$C659)))</f>
        <v>NA</v>
      </c>
      <c r="AM665" s="57"/>
      <c r="AN665" s="55" t="str">
        <f>IF((OR('data entry'!$C659=0,'data entry'!$C659="",'data entry'!$C659="NA",'data entry'!AN659="NA",'data entry'!AN659="",'data entry'!CA659=0,'data entry'!CA659="",'data entry'!CA659="NA")),"NA",('data entry'!AN659/'data entry'!CA659*AN$3*AN$4*$C$3*$C$2/('data entry'!$C659)))</f>
        <v>NA</v>
      </c>
      <c r="AO665" s="57"/>
      <c r="AP665" s="55" t="str">
        <f>IF((OR('data entry'!$C659=0,'data entry'!$C659="",'data entry'!$C659="NA",'data entry'!AP659="NA",'data entry'!AP659="",'data entry'!CC659=0,'data entry'!CC659="",'data entry'!CC659="NA")),"NA",('data entry'!AP659/'data entry'!CC659*AP$3*AP$4*$C$3*$C$2/('data entry'!$C659)))</f>
        <v>NA</v>
      </c>
      <c r="AQ665" s="57"/>
      <c r="AR665" s="55" t="str">
        <f>IF((OR('data entry'!$C659=0,'data entry'!$C659="",'data entry'!$C659="NA",'data entry'!AR659="NA",'data entry'!AR659="",'data entry'!BU659=0,'data entry'!BU659="",'data entry'!BU659="NA")),"NA",('data entry'!AR659/'data entry'!BU659*AR$3*AR$4*$C$3*$C$2/('data entry'!$C659)))</f>
        <v>NA</v>
      </c>
      <c r="AS665" s="57"/>
      <c r="AT665" s="55" t="str">
        <f>IF((OR('data entry'!$C659=0,'data entry'!$C659="",'data entry'!$C659="NA",'data entry'!AT659="NA",'data entry'!AT659="",'data entry'!CC659=0,'data entry'!CC659="",'data entry'!CC659="NA")),"NA",('data entry'!AT659/'data entry'!CC659*AT$3*AT$4*$C$3*$C$2/('data entry'!$C659)))</f>
        <v>NA</v>
      </c>
      <c r="AU665" s="57"/>
      <c r="AV665" s="55" t="str">
        <f>IF((OR('data entry'!$C659=0,'data entry'!$C659="",'data entry'!$C659="NA",'data entry'!AV659="NA",'data entry'!AV659="",'data entry'!CC659=0,'data entry'!CC659="",'data entry'!CC659="NA")),"NA",('data entry'!AV659/'data entry'!CC659*AV$3*AV$4*$C$3*$C$2/('data entry'!$C659)))</f>
        <v>NA</v>
      </c>
      <c r="AW665" s="57"/>
      <c r="AX665" s="55" t="str">
        <f>IF((OR('data entry'!$C659=0,'data entry'!$C659="",'data entry'!$C659="NA",'data entry'!AX659="NA",'data entry'!AX659="",'data entry'!CE659=0,'data entry'!CE659="",'data entry'!CE659="NA")),"NA",('data entry'!AX659/'data entry'!CE659*AX$3*AX$4*$C$3*$C$2/('data entry'!$C659)))</f>
        <v>NA</v>
      </c>
    </row>
    <row r="666" spans="1:50" ht="20.25" customHeight="1" x14ac:dyDescent="0.25">
      <c r="A666" s="35" t="str">
        <f>IF(('data entry'!B660)="","",('data entry'!B660))</f>
        <v/>
      </c>
      <c r="B666" s="36" t="str">
        <f>IF(('data entry'!A660)="","",('data entry'!A660))</f>
        <v/>
      </c>
      <c r="C666" s="36" t="str">
        <f>IF(('data entry'!E660)="","",('data entry'!E660))</f>
        <v/>
      </c>
      <c r="D666" s="36" t="str">
        <f>IF(('data entry'!C660)="","",('data entry'!C660))</f>
        <v/>
      </c>
      <c r="E666" s="68"/>
      <c r="F666" s="55" t="str">
        <f>IF((OR('data entry'!$C660=0,'data entry'!$C660="",'data entry'!$C660="NA",'data entry'!F660="NA",'data entry'!F660="",'data entry'!BA660=0,'data entry'!BA660="",'data entry'!BA660="NA")),"NA",('data entry'!F660/'data entry'!BA660*F$3*F$4*$C$3*$C$2/('data entry'!$C660)))</f>
        <v>NA</v>
      </c>
      <c r="G666" s="54"/>
      <c r="H666" s="55" t="str">
        <f>IF((OR('data entry'!$C660=0,'data entry'!$C660="",'data entry'!$C660="NA",'data entry'!H660="NA",'data entry'!H660="",'data entry'!BC660=0,'data entry'!BC660="",'data entry'!BC660="NA")),"NA",('data entry'!H660/'data entry'!BC660*H$3*H$4*$C$3*$C$2/('data entry'!$C660)))</f>
        <v>NA</v>
      </c>
      <c r="I666" s="57"/>
      <c r="J666" s="55" t="str">
        <f>IF((OR('data entry'!$C660=0,'data entry'!$C660="",'data entry'!$C660="NA",'data entry'!J660="NA",'data entry'!J660="",'data entry'!BE660=0,'data entry'!BE660="",'data entry'!BE660="NA")),"NA",('data entry'!J660/'data entry'!BE660*J$3*J$4*$C$3*$C$2/('data entry'!$C660)))</f>
        <v>NA</v>
      </c>
      <c r="K666" s="57"/>
      <c r="L666" s="55" t="str">
        <f>IF((OR('data entry'!$C660=0,'data entry'!$C660="",'data entry'!$C660="NA",'data entry'!L660="NA",'data entry'!L660="",'data entry'!BE660=0,'data entry'!BE660="",'data entry'!BE660="NA")),"NA",('data entry'!L660/'data entry'!BE660*L$3*L$4*$C$3*$C$2/('data entry'!$C660)))</f>
        <v>NA</v>
      </c>
      <c r="M666" s="57"/>
      <c r="N666" s="55" t="str">
        <f>IF((OR('data entry'!$C660=0,'data entry'!$C660="",'data entry'!$C660="NA",'data entry'!N660="NA",'data entry'!N660="",'data entry'!CC660=0,'data entry'!CC660="",'data entry'!CC660="NA")),"NA",('data entry'!N660/'data entry'!CC660*N$3*N$4*$C$3*$C$2/('data entry'!$C660)))</f>
        <v>NA</v>
      </c>
      <c r="O666" s="57"/>
      <c r="P666" s="55" t="str">
        <f>IF((OR('data entry'!$C660=0,'data entry'!$C660="",'data entry'!$C660="NA",'data entry'!P660="NA",'data entry'!P660="",'data entry'!CC660=0,'data entry'!CC660="",'data entry'!CC660="NA")),"NA",('data entry'!P660/'data entry'!CC660*P$3*P$4*$C$3*$C$2/('data entry'!$C660)))</f>
        <v>NA</v>
      </c>
      <c r="Q666" s="57"/>
      <c r="R666" s="55" t="str">
        <f>IF((OR('data entry'!$C660=0,'data entry'!$C660="",'data entry'!$C660="NA",'data entry'!R660="NA",'data entry'!R660="",'data entry'!BG660=0,'data entry'!BG660="",'data entry'!BG660="NA")),"NA",('data entry'!R660/'data entry'!BG660*R$3*R$4*$C$3*$C$2/('data entry'!$C660)))</f>
        <v>NA</v>
      </c>
      <c r="S666" s="57"/>
      <c r="T666" s="55" t="str">
        <f>IF((OR('data entry'!$C660=0,'data entry'!$C660="",'data entry'!$C660="NA",'data entry'!T660="NA",'data entry'!T660="",'data entry'!BG660=0,'data entry'!BG660="",'data entry'!BG660="NA")),"NA",('data entry'!T660/'data entry'!BG660*T$3*T$4*$C$3*$C$2/('data entry'!$C660)))</f>
        <v>NA</v>
      </c>
      <c r="U666" s="57"/>
      <c r="V666" s="55" t="str">
        <f>IF((OR('data entry'!$C660=0,'data entry'!$C660="",'data entry'!$C660="NA",'data entry'!V660="NA",'data entry'!V660="",'data entry'!BI660=0,'data entry'!BI660="",'data entry'!BI660="NA")),"NA",('data entry'!V660/'data entry'!BI660*V$3*V$4*$C$3*$C$2/('data entry'!$C660)))</f>
        <v>NA</v>
      </c>
      <c r="W666" s="57"/>
      <c r="X666" s="55" t="str">
        <f>IF((OR('data entry'!$C660=0,'data entry'!$C660="",'data entry'!$C660="NA",'data entry'!X660="NA",'data entry'!X660="",'data entry'!BK660=0,'data entry'!BK660="",'data entry'!BK660="NA")),"NA",('data entry'!X660/'data entry'!BK660*X$3*X$4*$C$3*$C$2/('data entry'!$C660)))</f>
        <v>NA</v>
      </c>
      <c r="Y666" s="57"/>
      <c r="Z666" s="55" t="str">
        <f>IF((OR('data entry'!$C660=0,'data entry'!$C660="",'data entry'!$C660="NA",'data entry'!Z660="NA",'data entry'!Z660="",'data entry'!BM660=0,'data entry'!BM660="",'data entry'!BM660="NA")),"NA",('data entry'!Z660/'data entry'!BM660*Z$3*Z$4*$C$3*$C$2/('data entry'!$C660)))</f>
        <v>NA</v>
      </c>
      <c r="AA666" s="57"/>
      <c r="AB666" s="55" t="str">
        <f>IF((OR('data entry'!$C660=0,'data entry'!$C660="",'data entry'!$C660="NA",'data entry'!AB660="NA",'data entry'!AB660="",'data entry'!BO660=0,'data entry'!BO660="",'data entry'!BO660="NA")),"NA",('data entry'!AB660/'data entry'!BO660*AB$3*AB$4*$C$3*$C$2/('data entry'!$C660)))</f>
        <v>NA</v>
      </c>
      <c r="AC666" s="57"/>
      <c r="AD666" s="55" t="str">
        <f>IF((OR('data entry'!$C660=0,'data entry'!$C660="",'data entry'!$C660="NA",'data entry'!AD660="NA",'data entry'!AD660="",'data entry'!BQ660=0,'data entry'!BQ660="",'data entry'!BQ660="NA")),"NA",('data entry'!AD660/'data entry'!BQ660*AD$3*AD$4*$C$3*$C$2/('data entry'!$C660)))</f>
        <v>NA</v>
      </c>
      <c r="AE666" s="57"/>
      <c r="AF666" s="55" t="str">
        <f>IF((OR('data entry'!$C660=0,'data entry'!$C660="",'data entry'!$C660="NA",'data entry'!AF660="NA",'data entry'!AF660="",'data entry'!BS660=0,'data entry'!BS660="",'data entry'!BS660="NA")),"NA",('data entry'!AF660/'data entry'!BS660*AF$3*AF$4*$C$3*$C$2/('data entry'!$C660)))</f>
        <v>NA</v>
      </c>
      <c r="AG666" s="57"/>
      <c r="AH666" s="55" t="str">
        <f>IF((OR('data entry'!$C660=0,'data entry'!$C660="",'data entry'!$C660="NA",'data entry'!AH660="NA",'data entry'!AH660="",'data entry'!BU660=0,'data entry'!BU660="",'data entry'!BU660="NA")),"NA",('data entry'!AH660/'data entry'!BU660*AH$3*AH$4*$C$3*$C$2/('data entry'!$C660)))</f>
        <v>NA</v>
      </c>
      <c r="AI666" s="57"/>
      <c r="AJ666" s="55" t="str">
        <f>IF((OR('data entry'!$C660=0,'data entry'!$C660="",'data entry'!$C660="NA",'data entry'!AJ660="NA",'data entry'!AJ660="",'data entry'!BW660=0,'data entry'!BW660="",'data entry'!BW660="NA")),"NA",('data entry'!AJ660/'data entry'!BW660*AJ$3*AJ$4*$C$3*$C$2/('data entry'!$C660)))</f>
        <v>NA</v>
      </c>
      <c r="AK666" s="57"/>
      <c r="AL666" s="55" t="str">
        <f>IF((OR('data entry'!$C660=0,'data entry'!$C660="",'data entry'!$C660="NA",'data entry'!AL660="NA",'data entry'!AL660="",'data entry'!BY660=0,'data entry'!BY660="",'data entry'!BY660="NA")),"NA",('data entry'!AL660/'data entry'!BY660*AL$3*AL$4*$C$3*$C$2/('data entry'!$C660)))</f>
        <v>NA</v>
      </c>
      <c r="AM666" s="57"/>
      <c r="AN666" s="55" t="str">
        <f>IF((OR('data entry'!$C660=0,'data entry'!$C660="",'data entry'!$C660="NA",'data entry'!AN660="NA",'data entry'!AN660="",'data entry'!CA660=0,'data entry'!CA660="",'data entry'!CA660="NA")),"NA",('data entry'!AN660/'data entry'!CA660*AN$3*AN$4*$C$3*$C$2/('data entry'!$C660)))</f>
        <v>NA</v>
      </c>
      <c r="AO666" s="57"/>
      <c r="AP666" s="55" t="str">
        <f>IF((OR('data entry'!$C660=0,'data entry'!$C660="",'data entry'!$C660="NA",'data entry'!AP660="NA",'data entry'!AP660="",'data entry'!CC660=0,'data entry'!CC660="",'data entry'!CC660="NA")),"NA",('data entry'!AP660/'data entry'!CC660*AP$3*AP$4*$C$3*$C$2/('data entry'!$C660)))</f>
        <v>NA</v>
      </c>
      <c r="AQ666" s="57"/>
      <c r="AR666" s="55" t="str">
        <f>IF((OR('data entry'!$C660=0,'data entry'!$C660="",'data entry'!$C660="NA",'data entry'!AR660="NA",'data entry'!AR660="",'data entry'!BU660=0,'data entry'!BU660="",'data entry'!BU660="NA")),"NA",('data entry'!AR660/'data entry'!BU660*AR$3*AR$4*$C$3*$C$2/('data entry'!$C660)))</f>
        <v>NA</v>
      </c>
      <c r="AS666" s="57"/>
      <c r="AT666" s="55" t="str">
        <f>IF((OR('data entry'!$C660=0,'data entry'!$C660="",'data entry'!$C660="NA",'data entry'!AT660="NA",'data entry'!AT660="",'data entry'!CC660=0,'data entry'!CC660="",'data entry'!CC660="NA")),"NA",('data entry'!AT660/'data entry'!CC660*AT$3*AT$4*$C$3*$C$2/('data entry'!$C660)))</f>
        <v>NA</v>
      </c>
      <c r="AU666" s="57"/>
      <c r="AV666" s="55" t="str">
        <f>IF((OR('data entry'!$C660=0,'data entry'!$C660="",'data entry'!$C660="NA",'data entry'!AV660="NA",'data entry'!AV660="",'data entry'!CC660=0,'data entry'!CC660="",'data entry'!CC660="NA")),"NA",('data entry'!AV660/'data entry'!CC660*AV$3*AV$4*$C$3*$C$2/('data entry'!$C660)))</f>
        <v>NA</v>
      </c>
      <c r="AW666" s="57"/>
      <c r="AX666" s="55" t="str">
        <f>IF((OR('data entry'!$C660=0,'data entry'!$C660="",'data entry'!$C660="NA",'data entry'!AX660="NA",'data entry'!AX660="",'data entry'!CE660=0,'data entry'!CE660="",'data entry'!CE660="NA")),"NA",('data entry'!AX660/'data entry'!CE660*AX$3*AX$4*$C$3*$C$2/('data entry'!$C660)))</f>
        <v>NA</v>
      </c>
    </row>
    <row r="667" spans="1:50" ht="20.25" customHeight="1" x14ac:dyDescent="0.25">
      <c r="A667" s="35" t="str">
        <f>IF(('data entry'!B661)="","",('data entry'!B661))</f>
        <v/>
      </c>
      <c r="B667" s="36" t="str">
        <f>IF(('data entry'!A661)="","",('data entry'!A661))</f>
        <v/>
      </c>
      <c r="C667" s="36" t="str">
        <f>IF(('data entry'!E661)="","",('data entry'!E661))</f>
        <v/>
      </c>
      <c r="D667" s="36" t="str">
        <f>IF(('data entry'!C661)="","",('data entry'!C661))</f>
        <v/>
      </c>
      <c r="E667" s="68"/>
      <c r="F667" s="55" t="str">
        <f>IF((OR('data entry'!$C661=0,'data entry'!$C661="",'data entry'!$C661="NA",'data entry'!F661="NA",'data entry'!F661="",'data entry'!BA661=0,'data entry'!BA661="",'data entry'!BA661="NA")),"NA",('data entry'!F661/'data entry'!BA661*F$3*F$4*$C$3*$C$2/('data entry'!$C661)))</f>
        <v>NA</v>
      </c>
      <c r="G667" s="54"/>
      <c r="H667" s="55" t="str">
        <f>IF((OR('data entry'!$C661=0,'data entry'!$C661="",'data entry'!$C661="NA",'data entry'!H661="NA",'data entry'!H661="",'data entry'!BC661=0,'data entry'!BC661="",'data entry'!BC661="NA")),"NA",('data entry'!H661/'data entry'!BC661*H$3*H$4*$C$3*$C$2/('data entry'!$C661)))</f>
        <v>NA</v>
      </c>
      <c r="I667" s="57"/>
      <c r="J667" s="55" t="str">
        <f>IF((OR('data entry'!$C661=0,'data entry'!$C661="",'data entry'!$C661="NA",'data entry'!J661="NA",'data entry'!J661="",'data entry'!BE661=0,'data entry'!BE661="",'data entry'!BE661="NA")),"NA",('data entry'!J661/'data entry'!BE661*J$3*J$4*$C$3*$C$2/('data entry'!$C661)))</f>
        <v>NA</v>
      </c>
      <c r="K667" s="57"/>
      <c r="L667" s="55" t="str">
        <f>IF((OR('data entry'!$C661=0,'data entry'!$C661="",'data entry'!$C661="NA",'data entry'!L661="NA",'data entry'!L661="",'data entry'!BE661=0,'data entry'!BE661="",'data entry'!BE661="NA")),"NA",('data entry'!L661/'data entry'!BE661*L$3*L$4*$C$3*$C$2/('data entry'!$C661)))</f>
        <v>NA</v>
      </c>
      <c r="M667" s="57"/>
      <c r="N667" s="55" t="str">
        <f>IF((OR('data entry'!$C661=0,'data entry'!$C661="",'data entry'!$C661="NA",'data entry'!N661="NA",'data entry'!N661="",'data entry'!CC661=0,'data entry'!CC661="",'data entry'!CC661="NA")),"NA",('data entry'!N661/'data entry'!CC661*N$3*N$4*$C$3*$C$2/('data entry'!$C661)))</f>
        <v>NA</v>
      </c>
      <c r="O667" s="57"/>
      <c r="P667" s="55" t="str">
        <f>IF((OR('data entry'!$C661=0,'data entry'!$C661="",'data entry'!$C661="NA",'data entry'!P661="NA",'data entry'!P661="",'data entry'!CC661=0,'data entry'!CC661="",'data entry'!CC661="NA")),"NA",('data entry'!P661/'data entry'!CC661*P$3*P$4*$C$3*$C$2/('data entry'!$C661)))</f>
        <v>NA</v>
      </c>
      <c r="Q667" s="57"/>
      <c r="R667" s="55" t="str">
        <f>IF((OR('data entry'!$C661=0,'data entry'!$C661="",'data entry'!$C661="NA",'data entry'!R661="NA",'data entry'!R661="",'data entry'!BG661=0,'data entry'!BG661="",'data entry'!BG661="NA")),"NA",('data entry'!R661/'data entry'!BG661*R$3*R$4*$C$3*$C$2/('data entry'!$C661)))</f>
        <v>NA</v>
      </c>
      <c r="S667" s="57"/>
      <c r="T667" s="55" t="str">
        <f>IF((OR('data entry'!$C661=0,'data entry'!$C661="",'data entry'!$C661="NA",'data entry'!T661="NA",'data entry'!T661="",'data entry'!BG661=0,'data entry'!BG661="",'data entry'!BG661="NA")),"NA",('data entry'!T661/'data entry'!BG661*T$3*T$4*$C$3*$C$2/('data entry'!$C661)))</f>
        <v>NA</v>
      </c>
      <c r="U667" s="57"/>
      <c r="V667" s="55" t="str">
        <f>IF((OR('data entry'!$C661=0,'data entry'!$C661="",'data entry'!$C661="NA",'data entry'!V661="NA",'data entry'!V661="",'data entry'!BI661=0,'data entry'!BI661="",'data entry'!BI661="NA")),"NA",('data entry'!V661/'data entry'!BI661*V$3*V$4*$C$3*$C$2/('data entry'!$C661)))</f>
        <v>NA</v>
      </c>
      <c r="W667" s="57"/>
      <c r="X667" s="55" t="str">
        <f>IF((OR('data entry'!$C661=0,'data entry'!$C661="",'data entry'!$C661="NA",'data entry'!X661="NA",'data entry'!X661="",'data entry'!BK661=0,'data entry'!BK661="",'data entry'!BK661="NA")),"NA",('data entry'!X661/'data entry'!BK661*X$3*X$4*$C$3*$C$2/('data entry'!$C661)))</f>
        <v>NA</v>
      </c>
      <c r="Y667" s="57"/>
      <c r="Z667" s="55" t="str">
        <f>IF((OR('data entry'!$C661=0,'data entry'!$C661="",'data entry'!$C661="NA",'data entry'!Z661="NA",'data entry'!Z661="",'data entry'!BM661=0,'data entry'!BM661="",'data entry'!BM661="NA")),"NA",('data entry'!Z661/'data entry'!BM661*Z$3*Z$4*$C$3*$C$2/('data entry'!$C661)))</f>
        <v>NA</v>
      </c>
      <c r="AA667" s="57"/>
      <c r="AB667" s="55" t="str">
        <f>IF((OR('data entry'!$C661=0,'data entry'!$C661="",'data entry'!$C661="NA",'data entry'!AB661="NA",'data entry'!AB661="",'data entry'!BO661=0,'data entry'!BO661="",'data entry'!BO661="NA")),"NA",('data entry'!AB661/'data entry'!BO661*AB$3*AB$4*$C$3*$C$2/('data entry'!$C661)))</f>
        <v>NA</v>
      </c>
      <c r="AC667" s="57"/>
      <c r="AD667" s="55" t="str">
        <f>IF((OR('data entry'!$C661=0,'data entry'!$C661="",'data entry'!$C661="NA",'data entry'!AD661="NA",'data entry'!AD661="",'data entry'!BQ661=0,'data entry'!BQ661="",'data entry'!BQ661="NA")),"NA",('data entry'!AD661/'data entry'!BQ661*AD$3*AD$4*$C$3*$C$2/('data entry'!$C661)))</f>
        <v>NA</v>
      </c>
      <c r="AE667" s="57"/>
      <c r="AF667" s="55" t="str">
        <f>IF((OR('data entry'!$C661=0,'data entry'!$C661="",'data entry'!$C661="NA",'data entry'!AF661="NA",'data entry'!AF661="",'data entry'!BS661=0,'data entry'!BS661="",'data entry'!BS661="NA")),"NA",('data entry'!AF661/'data entry'!BS661*AF$3*AF$4*$C$3*$C$2/('data entry'!$C661)))</f>
        <v>NA</v>
      </c>
      <c r="AG667" s="57"/>
      <c r="AH667" s="55" t="str">
        <f>IF((OR('data entry'!$C661=0,'data entry'!$C661="",'data entry'!$C661="NA",'data entry'!AH661="NA",'data entry'!AH661="",'data entry'!BU661=0,'data entry'!BU661="",'data entry'!BU661="NA")),"NA",('data entry'!AH661/'data entry'!BU661*AH$3*AH$4*$C$3*$C$2/('data entry'!$C661)))</f>
        <v>NA</v>
      </c>
      <c r="AI667" s="57"/>
      <c r="AJ667" s="55" t="str">
        <f>IF((OR('data entry'!$C661=0,'data entry'!$C661="",'data entry'!$C661="NA",'data entry'!AJ661="NA",'data entry'!AJ661="",'data entry'!BW661=0,'data entry'!BW661="",'data entry'!BW661="NA")),"NA",('data entry'!AJ661/'data entry'!BW661*AJ$3*AJ$4*$C$3*$C$2/('data entry'!$C661)))</f>
        <v>NA</v>
      </c>
      <c r="AK667" s="57"/>
      <c r="AL667" s="55" t="str">
        <f>IF((OR('data entry'!$C661=0,'data entry'!$C661="",'data entry'!$C661="NA",'data entry'!AL661="NA",'data entry'!AL661="",'data entry'!BY661=0,'data entry'!BY661="",'data entry'!BY661="NA")),"NA",('data entry'!AL661/'data entry'!BY661*AL$3*AL$4*$C$3*$C$2/('data entry'!$C661)))</f>
        <v>NA</v>
      </c>
      <c r="AM667" s="57"/>
      <c r="AN667" s="55" t="str">
        <f>IF((OR('data entry'!$C661=0,'data entry'!$C661="",'data entry'!$C661="NA",'data entry'!AN661="NA",'data entry'!AN661="",'data entry'!CA661=0,'data entry'!CA661="",'data entry'!CA661="NA")),"NA",('data entry'!AN661/'data entry'!CA661*AN$3*AN$4*$C$3*$C$2/('data entry'!$C661)))</f>
        <v>NA</v>
      </c>
      <c r="AO667" s="57"/>
      <c r="AP667" s="55" t="str">
        <f>IF((OR('data entry'!$C661=0,'data entry'!$C661="",'data entry'!$C661="NA",'data entry'!AP661="NA",'data entry'!AP661="",'data entry'!CC661=0,'data entry'!CC661="",'data entry'!CC661="NA")),"NA",('data entry'!AP661/'data entry'!CC661*AP$3*AP$4*$C$3*$C$2/('data entry'!$C661)))</f>
        <v>NA</v>
      </c>
      <c r="AQ667" s="57"/>
      <c r="AR667" s="55" t="str">
        <f>IF((OR('data entry'!$C661=0,'data entry'!$C661="",'data entry'!$C661="NA",'data entry'!AR661="NA",'data entry'!AR661="",'data entry'!BU661=0,'data entry'!BU661="",'data entry'!BU661="NA")),"NA",('data entry'!AR661/'data entry'!BU661*AR$3*AR$4*$C$3*$C$2/('data entry'!$C661)))</f>
        <v>NA</v>
      </c>
      <c r="AS667" s="57"/>
      <c r="AT667" s="55" t="str">
        <f>IF((OR('data entry'!$C661=0,'data entry'!$C661="",'data entry'!$C661="NA",'data entry'!AT661="NA",'data entry'!AT661="",'data entry'!CC661=0,'data entry'!CC661="",'data entry'!CC661="NA")),"NA",('data entry'!AT661/'data entry'!CC661*AT$3*AT$4*$C$3*$C$2/('data entry'!$C661)))</f>
        <v>NA</v>
      </c>
      <c r="AU667" s="57"/>
      <c r="AV667" s="55" t="str">
        <f>IF((OR('data entry'!$C661=0,'data entry'!$C661="",'data entry'!$C661="NA",'data entry'!AV661="NA",'data entry'!AV661="",'data entry'!CC661=0,'data entry'!CC661="",'data entry'!CC661="NA")),"NA",('data entry'!AV661/'data entry'!CC661*AV$3*AV$4*$C$3*$C$2/('data entry'!$C661)))</f>
        <v>NA</v>
      </c>
      <c r="AW667" s="57"/>
      <c r="AX667" s="55" t="str">
        <f>IF((OR('data entry'!$C661=0,'data entry'!$C661="",'data entry'!$C661="NA",'data entry'!AX661="NA",'data entry'!AX661="",'data entry'!CE661=0,'data entry'!CE661="",'data entry'!CE661="NA")),"NA",('data entry'!AX661/'data entry'!CE661*AX$3*AX$4*$C$3*$C$2/('data entry'!$C661)))</f>
        <v>NA</v>
      </c>
    </row>
    <row r="668" spans="1:50" ht="20.25" customHeight="1" x14ac:dyDescent="0.25">
      <c r="A668" s="35" t="str">
        <f>IF(('data entry'!B662)="","",('data entry'!B662))</f>
        <v/>
      </c>
      <c r="B668" s="36" t="str">
        <f>IF(('data entry'!A662)="","",('data entry'!A662))</f>
        <v/>
      </c>
      <c r="C668" s="36" t="str">
        <f>IF(('data entry'!E662)="","",('data entry'!E662))</f>
        <v/>
      </c>
      <c r="D668" s="36" t="str">
        <f>IF(('data entry'!C662)="","",('data entry'!C662))</f>
        <v/>
      </c>
      <c r="E668" s="68"/>
      <c r="F668" s="55" t="str">
        <f>IF((OR('data entry'!$C662=0,'data entry'!$C662="",'data entry'!$C662="NA",'data entry'!F662="NA",'data entry'!F662="",'data entry'!BA662=0,'data entry'!BA662="",'data entry'!BA662="NA")),"NA",('data entry'!F662/'data entry'!BA662*F$3*F$4*$C$3*$C$2/('data entry'!$C662)))</f>
        <v>NA</v>
      </c>
      <c r="G668" s="54"/>
      <c r="H668" s="55" t="str">
        <f>IF((OR('data entry'!$C662=0,'data entry'!$C662="",'data entry'!$C662="NA",'data entry'!H662="NA",'data entry'!H662="",'data entry'!BC662=0,'data entry'!BC662="",'data entry'!BC662="NA")),"NA",('data entry'!H662/'data entry'!BC662*H$3*H$4*$C$3*$C$2/('data entry'!$C662)))</f>
        <v>NA</v>
      </c>
      <c r="I668" s="57"/>
      <c r="J668" s="55" t="str">
        <f>IF((OR('data entry'!$C662=0,'data entry'!$C662="",'data entry'!$C662="NA",'data entry'!J662="NA",'data entry'!J662="",'data entry'!BE662=0,'data entry'!BE662="",'data entry'!BE662="NA")),"NA",('data entry'!J662/'data entry'!BE662*J$3*J$4*$C$3*$C$2/('data entry'!$C662)))</f>
        <v>NA</v>
      </c>
      <c r="K668" s="57"/>
      <c r="L668" s="55" t="str">
        <f>IF((OR('data entry'!$C662=0,'data entry'!$C662="",'data entry'!$C662="NA",'data entry'!L662="NA",'data entry'!L662="",'data entry'!BE662=0,'data entry'!BE662="",'data entry'!BE662="NA")),"NA",('data entry'!L662/'data entry'!BE662*L$3*L$4*$C$3*$C$2/('data entry'!$C662)))</f>
        <v>NA</v>
      </c>
      <c r="M668" s="57"/>
      <c r="N668" s="55" t="str">
        <f>IF((OR('data entry'!$C662=0,'data entry'!$C662="",'data entry'!$C662="NA",'data entry'!N662="NA",'data entry'!N662="",'data entry'!CC662=0,'data entry'!CC662="",'data entry'!CC662="NA")),"NA",('data entry'!N662/'data entry'!CC662*N$3*N$4*$C$3*$C$2/('data entry'!$C662)))</f>
        <v>NA</v>
      </c>
      <c r="O668" s="57"/>
      <c r="P668" s="55" t="str">
        <f>IF((OR('data entry'!$C662=0,'data entry'!$C662="",'data entry'!$C662="NA",'data entry'!P662="NA",'data entry'!P662="",'data entry'!CC662=0,'data entry'!CC662="",'data entry'!CC662="NA")),"NA",('data entry'!P662/'data entry'!CC662*P$3*P$4*$C$3*$C$2/('data entry'!$C662)))</f>
        <v>NA</v>
      </c>
      <c r="Q668" s="57"/>
      <c r="R668" s="55" t="str">
        <f>IF((OR('data entry'!$C662=0,'data entry'!$C662="",'data entry'!$C662="NA",'data entry'!R662="NA",'data entry'!R662="",'data entry'!BG662=0,'data entry'!BG662="",'data entry'!BG662="NA")),"NA",('data entry'!R662/'data entry'!BG662*R$3*R$4*$C$3*$C$2/('data entry'!$C662)))</f>
        <v>NA</v>
      </c>
      <c r="S668" s="57"/>
      <c r="T668" s="55" t="str">
        <f>IF((OR('data entry'!$C662=0,'data entry'!$C662="",'data entry'!$C662="NA",'data entry'!T662="NA",'data entry'!T662="",'data entry'!BG662=0,'data entry'!BG662="",'data entry'!BG662="NA")),"NA",('data entry'!T662/'data entry'!BG662*T$3*T$4*$C$3*$C$2/('data entry'!$C662)))</f>
        <v>NA</v>
      </c>
      <c r="U668" s="57"/>
      <c r="V668" s="55" t="str">
        <f>IF((OR('data entry'!$C662=0,'data entry'!$C662="",'data entry'!$C662="NA",'data entry'!V662="NA",'data entry'!V662="",'data entry'!BI662=0,'data entry'!BI662="",'data entry'!BI662="NA")),"NA",('data entry'!V662/'data entry'!BI662*V$3*V$4*$C$3*$C$2/('data entry'!$C662)))</f>
        <v>NA</v>
      </c>
      <c r="W668" s="57"/>
      <c r="X668" s="55" t="str">
        <f>IF((OR('data entry'!$C662=0,'data entry'!$C662="",'data entry'!$C662="NA",'data entry'!X662="NA",'data entry'!X662="",'data entry'!BK662=0,'data entry'!BK662="",'data entry'!BK662="NA")),"NA",('data entry'!X662/'data entry'!BK662*X$3*X$4*$C$3*$C$2/('data entry'!$C662)))</f>
        <v>NA</v>
      </c>
      <c r="Y668" s="57"/>
      <c r="Z668" s="55" t="str">
        <f>IF((OR('data entry'!$C662=0,'data entry'!$C662="",'data entry'!$C662="NA",'data entry'!Z662="NA",'data entry'!Z662="",'data entry'!BM662=0,'data entry'!BM662="",'data entry'!BM662="NA")),"NA",('data entry'!Z662/'data entry'!BM662*Z$3*Z$4*$C$3*$C$2/('data entry'!$C662)))</f>
        <v>NA</v>
      </c>
      <c r="AA668" s="57"/>
      <c r="AB668" s="55" t="str">
        <f>IF((OR('data entry'!$C662=0,'data entry'!$C662="",'data entry'!$C662="NA",'data entry'!AB662="NA",'data entry'!AB662="",'data entry'!BO662=0,'data entry'!BO662="",'data entry'!BO662="NA")),"NA",('data entry'!AB662/'data entry'!BO662*AB$3*AB$4*$C$3*$C$2/('data entry'!$C662)))</f>
        <v>NA</v>
      </c>
      <c r="AC668" s="57"/>
      <c r="AD668" s="55" t="str">
        <f>IF((OR('data entry'!$C662=0,'data entry'!$C662="",'data entry'!$C662="NA",'data entry'!AD662="NA",'data entry'!AD662="",'data entry'!BQ662=0,'data entry'!BQ662="",'data entry'!BQ662="NA")),"NA",('data entry'!AD662/'data entry'!BQ662*AD$3*AD$4*$C$3*$C$2/('data entry'!$C662)))</f>
        <v>NA</v>
      </c>
      <c r="AE668" s="57"/>
      <c r="AF668" s="55" t="str">
        <f>IF((OR('data entry'!$C662=0,'data entry'!$C662="",'data entry'!$C662="NA",'data entry'!AF662="NA",'data entry'!AF662="",'data entry'!BS662=0,'data entry'!BS662="",'data entry'!BS662="NA")),"NA",('data entry'!AF662/'data entry'!BS662*AF$3*AF$4*$C$3*$C$2/('data entry'!$C662)))</f>
        <v>NA</v>
      </c>
      <c r="AG668" s="57"/>
      <c r="AH668" s="55" t="str">
        <f>IF((OR('data entry'!$C662=0,'data entry'!$C662="",'data entry'!$C662="NA",'data entry'!AH662="NA",'data entry'!AH662="",'data entry'!BU662=0,'data entry'!BU662="",'data entry'!BU662="NA")),"NA",('data entry'!AH662/'data entry'!BU662*AH$3*AH$4*$C$3*$C$2/('data entry'!$C662)))</f>
        <v>NA</v>
      </c>
      <c r="AI668" s="57"/>
      <c r="AJ668" s="55" t="str">
        <f>IF((OR('data entry'!$C662=0,'data entry'!$C662="",'data entry'!$C662="NA",'data entry'!AJ662="NA",'data entry'!AJ662="",'data entry'!BW662=0,'data entry'!BW662="",'data entry'!BW662="NA")),"NA",('data entry'!AJ662/'data entry'!BW662*AJ$3*AJ$4*$C$3*$C$2/('data entry'!$C662)))</f>
        <v>NA</v>
      </c>
      <c r="AK668" s="57"/>
      <c r="AL668" s="55" t="str">
        <f>IF((OR('data entry'!$C662=0,'data entry'!$C662="",'data entry'!$C662="NA",'data entry'!AL662="NA",'data entry'!AL662="",'data entry'!BY662=0,'data entry'!BY662="",'data entry'!BY662="NA")),"NA",('data entry'!AL662/'data entry'!BY662*AL$3*AL$4*$C$3*$C$2/('data entry'!$C662)))</f>
        <v>NA</v>
      </c>
      <c r="AM668" s="57"/>
      <c r="AN668" s="55" t="str">
        <f>IF((OR('data entry'!$C662=0,'data entry'!$C662="",'data entry'!$C662="NA",'data entry'!AN662="NA",'data entry'!AN662="",'data entry'!CA662=0,'data entry'!CA662="",'data entry'!CA662="NA")),"NA",('data entry'!AN662/'data entry'!CA662*AN$3*AN$4*$C$3*$C$2/('data entry'!$C662)))</f>
        <v>NA</v>
      </c>
      <c r="AO668" s="57"/>
      <c r="AP668" s="55" t="str">
        <f>IF((OR('data entry'!$C662=0,'data entry'!$C662="",'data entry'!$C662="NA",'data entry'!AP662="NA",'data entry'!AP662="",'data entry'!CC662=0,'data entry'!CC662="",'data entry'!CC662="NA")),"NA",('data entry'!AP662/'data entry'!CC662*AP$3*AP$4*$C$3*$C$2/('data entry'!$C662)))</f>
        <v>NA</v>
      </c>
      <c r="AQ668" s="57"/>
      <c r="AR668" s="55" t="str">
        <f>IF((OR('data entry'!$C662=0,'data entry'!$C662="",'data entry'!$C662="NA",'data entry'!AR662="NA",'data entry'!AR662="",'data entry'!BU662=0,'data entry'!BU662="",'data entry'!BU662="NA")),"NA",('data entry'!AR662/'data entry'!BU662*AR$3*AR$4*$C$3*$C$2/('data entry'!$C662)))</f>
        <v>NA</v>
      </c>
      <c r="AS668" s="57"/>
      <c r="AT668" s="55" t="str">
        <f>IF((OR('data entry'!$C662=0,'data entry'!$C662="",'data entry'!$C662="NA",'data entry'!AT662="NA",'data entry'!AT662="",'data entry'!CC662=0,'data entry'!CC662="",'data entry'!CC662="NA")),"NA",('data entry'!AT662/'data entry'!CC662*AT$3*AT$4*$C$3*$C$2/('data entry'!$C662)))</f>
        <v>NA</v>
      </c>
      <c r="AU668" s="57"/>
      <c r="AV668" s="55" t="str">
        <f>IF((OR('data entry'!$C662=0,'data entry'!$C662="",'data entry'!$C662="NA",'data entry'!AV662="NA",'data entry'!AV662="",'data entry'!CC662=0,'data entry'!CC662="",'data entry'!CC662="NA")),"NA",('data entry'!AV662/'data entry'!CC662*AV$3*AV$4*$C$3*$C$2/('data entry'!$C662)))</f>
        <v>NA</v>
      </c>
      <c r="AW668" s="57"/>
      <c r="AX668" s="55" t="str">
        <f>IF((OR('data entry'!$C662=0,'data entry'!$C662="",'data entry'!$C662="NA",'data entry'!AX662="NA",'data entry'!AX662="",'data entry'!CE662=0,'data entry'!CE662="",'data entry'!CE662="NA")),"NA",('data entry'!AX662/'data entry'!CE662*AX$3*AX$4*$C$3*$C$2/('data entry'!$C662)))</f>
        <v>NA</v>
      </c>
    </row>
    <row r="669" spans="1:50" ht="20.25" customHeight="1" x14ac:dyDescent="0.25">
      <c r="A669" s="35" t="str">
        <f>IF(('data entry'!B663)="","",('data entry'!B663))</f>
        <v/>
      </c>
      <c r="B669" s="36" t="str">
        <f>IF(('data entry'!A663)="","",('data entry'!A663))</f>
        <v/>
      </c>
      <c r="C669" s="36" t="str">
        <f>IF(('data entry'!E663)="","",('data entry'!E663))</f>
        <v/>
      </c>
      <c r="D669" s="36" t="str">
        <f>IF(('data entry'!C663)="","",('data entry'!C663))</f>
        <v/>
      </c>
      <c r="E669" s="68"/>
      <c r="F669" s="55" t="str">
        <f>IF((OR('data entry'!$C663=0,'data entry'!$C663="",'data entry'!$C663="NA",'data entry'!F663="NA",'data entry'!F663="",'data entry'!BA663=0,'data entry'!BA663="",'data entry'!BA663="NA")),"NA",('data entry'!F663/'data entry'!BA663*F$3*F$4*$C$3*$C$2/('data entry'!$C663)))</f>
        <v>NA</v>
      </c>
      <c r="G669" s="54"/>
      <c r="H669" s="55" t="str">
        <f>IF((OR('data entry'!$C663=0,'data entry'!$C663="",'data entry'!$C663="NA",'data entry'!H663="NA",'data entry'!H663="",'data entry'!BC663=0,'data entry'!BC663="",'data entry'!BC663="NA")),"NA",('data entry'!H663/'data entry'!BC663*H$3*H$4*$C$3*$C$2/('data entry'!$C663)))</f>
        <v>NA</v>
      </c>
      <c r="I669" s="57"/>
      <c r="J669" s="55" t="str">
        <f>IF((OR('data entry'!$C663=0,'data entry'!$C663="",'data entry'!$C663="NA",'data entry'!J663="NA",'data entry'!J663="",'data entry'!BE663=0,'data entry'!BE663="",'data entry'!BE663="NA")),"NA",('data entry'!J663/'data entry'!BE663*J$3*J$4*$C$3*$C$2/('data entry'!$C663)))</f>
        <v>NA</v>
      </c>
      <c r="K669" s="57"/>
      <c r="L669" s="55" t="str">
        <f>IF((OR('data entry'!$C663=0,'data entry'!$C663="",'data entry'!$C663="NA",'data entry'!L663="NA",'data entry'!L663="",'data entry'!BE663=0,'data entry'!BE663="",'data entry'!BE663="NA")),"NA",('data entry'!L663/'data entry'!BE663*L$3*L$4*$C$3*$C$2/('data entry'!$C663)))</f>
        <v>NA</v>
      </c>
      <c r="M669" s="57"/>
      <c r="N669" s="55" t="str">
        <f>IF((OR('data entry'!$C663=0,'data entry'!$C663="",'data entry'!$C663="NA",'data entry'!N663="NA",'data entry'!N663="",'data entry'!CC663=0,'data entry'!CC663="",'data entry'!CC663="NA")),"NA",('data entry'!N663/'data entry'!CC663*N$3*N$4*$C$3*$C$2/('data entry'!$C663)))</f>
        <v>NA</v>
      </c>
      <c r="O669" s="57"/>
      <c r="P669" s="55" t="str">
        <f>IF((OR('data entry'!$C663=0,'data entry'!$C663="",'data entry'!$C663="NA",'data entry'!P663="NA",'data entry'!P663="",'data entry'!CC663=0,'data entry'!CC663="",'data entry'!CC663="NA")),"NA",('data entry'!P663/'data entry'!CC663*P$3*P$4*$C$3*$C$2/('data entry'!$C663)))</f>
        <v>NA</v>
      </c>
      <c r="Q669" s="57"/>
      <c r="R669" s="55" t="str">
        <f>IF((OR('data entry'!$C663=0,'data entry'!$C663="",'data entry'!$C663="NA",'data entry'!R663="NA",'data entry'!R663="",'data entry'!BG663=0,'data entry'!BG663="",'data entry'!BG663="NA")),"NA",('data entry'!R663/'data entry'!BG663*R$3*R$4*$C$3*$C$2/('data entry'!$C663)))</f>
        <v>NA</v>
      </c>
      <c r="S669" s="57"/>
      <c r="T669" s="55" t="str">
        <f>IF((OR('data entry'!$C663=0,'data entry'!$C663="",'data entry'!$C663="NA",'data entry'!T663="NA",'data entry'!T663="",'data entry'!BG663=0,'data entry'!BG663="",'data entry'!BG663="NA")),"NA",('data entry'!T663/'data entry'!BG663*T$3*T$4*$C$3*$C$2/('data entry'!$C663)))</f>
        <v>NA</v>
      </c>
      <c r="U669" s="57"/>
      <c r="V669" s="55" t="str">
        <f>IF((OR('data entry'!$C663=0,'data entry'!$C663="",'data entry'!$C663="NA",'data entry'!V663="NA",'data entry'!V663="",'data entry'!BI663=0,'data entry'!BI663="",'data entry'!BI663="NA")),"NA",('data entry'!V663/'data entry'!BI663*V$3*V$4*$C$3*$C$2/('data entry'!$C663)))</f>
        <v>NA</v>
      </c>
      <c r="W669" s="57"/>
      <c r="X669" s="55" t="str">
        <f>IF((OR('data entry'!$C663=0,'data entry'!$C663="",'data entry'!$C663="NA",'data entry'!X663="NA",'data entry'!X663="",'data entry'!BK663=0,'data entry'!BK663="",'data entry'!BK663="NA")),"NA",('data entry'!X663/'data entry'!BK663*X$3*X$4*$C$3*$C$2/('data entry'!$C663)))</f>
        <v>NA</v>
      </c>
      <c r="Y669" s="57"/>
      <c r="Z669" s="55" t="str">
        <f>IF((OR('data entry'!$C663=0,'data entry'!$C663="",'data entry'!$C663="NA",'data entry'!Z663="NA",'data entry'!Z663="",'data entry'!BM663=0,'data entry'!BM663="",'data entry'!BM663="NA")),"NA",('data entry'!Z663/'data entry'!BM663*Z$3*Z$4*$C$3*$C$2/('data entry'!$C663)))</f>
        <v>NA</v>
      </c>
      <c r="AA669" s="57"/>
      <c r="AB669" s="55" t="str">
        <f>IF((OR('data entry'!$C663=0,'data entry'!$C663="",'data entry'!$C663="NA",'data entry'!AB663="NA",'data entry'!AB663="",'data entry'!BO663=0,'data entry'!BO663="",'data entry'!BO663="NA")),"NA",('data entry'!AB663/'data entry'!BO663*AB$3*AB$4*$C$3*$C$2/('data entry'!$C663)))</f>
        <v>NA</v>
      </c>
      <c r="AC669" s="57"/>
      <c r="AD669" s="55" t="str">
        <f>IF((OR('data entry'!$C663=0,'data entry'!$C663="",'data entry'!$C663="NA",'data entry'!AD663="NA",'data entry'!AD663="",'data entry'!BQ663=0,'data entry'!BQ663="",'data entry'!BQ663="NA")),"NA",('data entry'!AD663/'data entry'!BQ663*AD$3*AD$4*$C$3*$C$2/('data entry'!$C663)))</f>
        <v>NA</v>
      </c>
      <c r="AE669" s="57"/>
      <c r="AF669" s="55" t="str">
        <f>IF((OR('data entry'!$C663=0,'data entry'!$C663="",'data entry'!$C663="NA",'data entry'!AF663="NA",'data entry'!AF663="",'data entry'!BS663=0,'data entry'!BS663="",'data entry'!BS663="NA")),"NA",('data entry'!AF663/'data entry'!BS663*AF$3*AF$4*$C$3*$C$2/('data entry'!$C663)))</f>
        <v>NA</v>
      </c>
      <c r="AG669" s="57"/>
      <c r="AH669" s="55" t="str">
        <f>IF((OR('data entry'!$C663=0,'data entry'!$C663="",'data entry'!$C663="NA",'data entry'!AH663="NA",'data entry'!AH663="",'data entry'!BU663=0,'data entry'!BU663="",'data entry'!BU663="NA")),"NA",('data entry'!AH663/'data entry'!BU663*AH$3*AH$4*$C$3*$C$2/('data entry'!$C663)))</f>
        <v>NA</v>
      </c>
      <c r="AI669" s="57"/>
      <c r="AJ669" s="55" t="str">
        <f>IF((OR('data entry'!$C663=0,'data entry'!$C663="",'data entry'!$C663="NA",'data entry'!AJ663="NA",'data entry'!AJ663="",'data entry'!BW663=0,'data entry'!BW663="",'data entry'!BW663="NA")),"NA",('data entry'!AJ663/'data entry'!BW663*AJ$3*AJ$4*$C$3*$C$2/('data entry'!$C663)))</f>
        <v>NA</v>
      </c>
      <c r="AK669" s="57"/>
      <c r="AL669" s="55" t="str">
        <f>IF((OR('data entry'!$C663=0,'data entry'!$C663="",'data entry'!$C663="NA",'data entry'!AL663="NA",'data entry'!AL663="",'data entry'!BY663=0,'data entry'!BY663="",'data entry'!BY663="NA")),"NA",('data entry'!AL663/'data entry'!BY663*AL$3*AL$4*$C$3*$C$2/('data entry'!$C663)))</f>
        <v>NA</v>
      </c>
      <c r="AM669" s="57"/>
      <c r="AN669" s="55" t="str">
        <f>IF((OR('data entry'!$C663=0,'data entry'!$C663="",'data entry'!$C663="NA",'data entry'!AN663="NA",'data entry'!AN663="",'data entry'!CA663=0,'data entry'!CA663="",'data entry'!CA663="NA")),"NA",('data entry'!AN663/'data entry'!CA663*AN$3*AN$4*$C$3*$C$2/('data entry'!$C663)))</f>
        <v>NA</v>
      </c>
      <c r="AO669" s="57"/>
      <c r="AP669" s="55" t="str">
        <f>IF((OR('data entry'!$C663=0,'data entry'!$C663="",'data entry'!$C663="NA",'data entry'!AP663="NA",'data entry'!AP663="",'data entry'!CC663=0,'data entry'!CC663="",'data entry'!CC663="NA")),"NA",('data entry'!AP663/'data entry'!CC663*AP$3*AP$4*$C$3*$C$2/('data entry'!$C663)))</f>
        <v>NA</v>
      </c>
      <c r="AQ669" s="57"/>
      <c r="AR669" s="55" t="str">
        <f>IF((OR('data entry'!$C663=0,'data entry'!$C663="",'data entry'!$C663="NA",'data entry'!AR663="NA",'data entry'!AR663="",'data entry'!BU663=0,'data entry'!BU663="",'data entry'!BU663="NA")),"NA",('data entry'!AR663/'data entry'!BU663*AR$3*AR$4*$C$3*$C$2/('data entry'!$C663)))</f>
        <v>NA</v>
      </c>
      <c r="AS669" s="57"/>
      <c r="AT669" s="55" t="str">
        <f>IF((OR('data entry'!$C663=0,'data entry'!$C663="",'data entry'!$C663="NA",'data entry'!AT663="NA",'data entry'!AT663="",'data entry'!CC663=0,'data entry'!CC663="",'data entry'!CC663="NA")),"NA",('data entry'!AT663/'data entry'!CC663*AT$3*AT$4*$C$3*$C$2/('data entry'!$C663)))</f>
        <v>NA</v>
      </c>
      <c r="AU669" s="57"/>
      <c r="AV669" s="55" t="str">
        <f>IF((OR('data entry'!$C663=0,'data entry'!$C663="",'data entry'!$C663="NA",'data entry'!AV663="NA",'data entry'!AV663="",'data entry'!CC663=0,'data entry'!CC663="",'data entry'!CC663="NA")),"NA",('data entry'!AV663/'data entry'!CC663*AV$3*AV$4*$C$3*$C$2/('data entry'!$C663)))</f>
        <v>NA</v>
      </c>
      <c r="AW669" s="57"/>
      <c r="AX669" s="55" t="str">
        <f>IF((OR('data entry'!$C663=0,'data entry'!$C663="",'data entry'!$C663="NA",'data entry'!AX663="NA",'data entry'!AX663="",'data entry'!CE663=0,'data entry'!CE663="",'data entry'!CE663="NA")),"NA",('data entry'!AX663/'data entry'!CE663*AX$3*AX$4*$C$3*$C$2/('data entry'!$C663)))</f>
        <v>NA</v>
      </c>
    </row>
    <row r="670" spans="1:50" ht="20.25" customHeight="1" x14ac:dyDescent="0.25">
      <c r="A670" s="35" t="str">
        <f>IF(('data entry'!B664)="","",('data entry'!B664))</f>
        <v/>
      </c>
      <c r="B670" s="36" t="str">
        <f>IF(('data entry'!A664)="","",('data entry'!A664))</f>
        <v/>
      </c>
      <c r="C670" s="36" t="str">
        <f>IF(('data entry'!E664)="","",('data entry'!E664))</f>
        <v/>
      </c>
      <c r="D670" s="36" t="str">
        <f>IF(('data entry'!C664)="","",('data entry'!C664))</f>
        <v/>
      </c>
      <c r="E670" s="68"/>
      <c r="F670" s="55" t="str">
        <f>IF((OR('data entry'!$C664=0,'data entry'!$C664="",'data entry'!$C664="NA",'data entry'!F664="NA",'data entry'!F664="",'data entry'!BA664=0,'data entry'!BA664="",'data entry'!BA664="NA")),"NA",('data entry'!F664/'data entry'!BA664*F$3*F$4*$C$3*$C$2/('data entry'!$C664)))</f>
        <v>NA</v>
      </c>
      <c r="G670" s="54"/>
      <c r="H670" s="55" t="str">
        <f>IF((OR('data entry'!$C664=0,'data entry'!$C664="",'data entry'!$C664="NA",'data entry'!H664="NA",'data entry'!H664="",'data entry'!BC664=0,'data entry'!BC664="",'data entry'!BC664="NA")),"NA",('data entry'!H664/'data entry'!BC664*H$3*H$4*$C$3*$C$2/('data entry'!$C664)))</f>
        <v>NA</v>
      </c>
      <c r="I670" s="57"/>
      <c r="J670" s="55" t="str">
        <f>IF((OR('data entry'!$C664=0,'data entry'!$C664="",'data entry'!$C664="NA",'data entry'!J664="NA",'data entry'!J664="",'data entry'!BE664=0,'data entry'!BE664="",'data entry'!BE664="NA")),"NA",('data entry'!J664/'data entry'!BE664*J$3*J$4*$C$3*$C$2/('data entry'!$C664)))</f>
        <v>NA</v>
      </c>
      <c r="K670" s="57"/>
      <c r="L670" s="55" t="str">
        <f>IF((OR('data entry'!$C664=0,'data entry'!$C664="",'data entry'!$C664="NA",'data entry'!L664="NA",'data entry'!L664="",'data entry'!BE664=0,'data entry'!BE664="",'data entry'!BE664="NA")),"NA",('data entry'!L664/'data entry'!BE664*L$3*L$4*$C$3*$C$2/('data entry'!$C664)))</f>
        <v>NA</v>
      </c>
      <c r="M670" s="57"/>
      <c r="N670" s="55" t="str">
        <f>IF((OR('data entry'!$C664=0,'data entry'!$C664="",'data entry'!$C664="NA",'data entry'!N664="NA",'data entry'!N664="",'data entry'!CC664=0,'data entry'!CC664="",'data entry'!CC664="NA")),"NA",('data entry'!N664/'data entry'!CC664*N$3*N$4*$C$3*$C$2/('data entry'!$C664)))</f>
        <v>NA</v>
      </c>
      <c r="O670" s="57"/>
      <c r="P670" s="55" t="str">
        <f>IF((OR('data entry'!$C664=0,'data entry'!$C664="",'data entry'!$C664="NA",'data entry'!P664="NA",'data entry'!P664="",'data entry'!CC664=0,'data entry'!CC664="",'data entry'!CC664="NA")),"NA",('data entry'!P664/'data entry'!CC664*P$3*P$4*$C$3*$C$2/('data entry'!$C664)))</f>
        <v>NA</v>
      </c>
      <c r="Q670" s="57"/>
      <c r="R670" s="55" t="str">
        <f>IF((OR('data entry'!$C664=0,'data entry'!$C664="",'data entry'!$C664="NA",'data entry'!R664="NA",'data entry'!R664="",'data entry'!BG664=0,'data entry'!BG664="",'data entry'!BG664="NA")),"NA",('data entry'!R664/'data entry'!BG664*R$3*R$4*$C$3*$C$2/('data entry'!$C664)))</f>
        <v>NA</v>
      </c>
      <c r="S670" s="57"/>
      <c r="T670" s="55" t="str">
        <f>IF((OR('data entry'!$C664=0,'data entry'!$C664="",'data entry'!$C664="NA",'data entry'!T664="NA",'data entry'!T664="",'data entry'!BG664=0,'data entry'!BG664="",'data entry'!BG664="NA")),"NA",('data entry'!T664/'data entry'!BG664*T$3*T$4*$C$3*$C$2/('data entry'!$C664)))</f>
        <v>NA</v>
      </c>
      <c r="U670" s="57"/>
      <c r="V670" s="55" t="str">
        <f>IF((OR('data entry'!$C664=0,'data entry'!$C664="",'data entry'!$C664="NA",'data entry'!V664="NA",'data entry'!V664="",'data entry'!BI664=0,'data entry'!BI664="",'data entry'!BI664="NA")),"NA",('data entry'!V664/'data entry'!BI664*V$3*V$4*$C$3*$C$2/('data entry'!$C664)))</f>
        <v>NA</v>
      </c>
      <c r="W670" s="57"/>
      <c r="X670" s="55" t="str">
        <f>IF((OR('data entry'!$C664=0,'data entry'!$C664="",'data entry'!$C664="NA",'data entry'!X664="NA",'data entry'!X664="",'data entry'!BK664=0,'data entry'!BK664="",'data entry'!BK664="NA")),"NA",('data entry'!X664/'data entry'!BK664*X$3*X$4*$C$3*$C$2/('data entry'!$C664)))</f>
        <v>NA</v>
      </c>
      <c r="Y670" s="57"/>
      <c r="Z670" s="55" t="str">
        <f>IF((OR('data entry'!$C664=0,'data entry'!$C664="",'data entry'!$C664="NA",'data entry'!Z664="NA",'data entry'!Z664="",'data entry'!BM664=0,'data entry'!BM664="",'data entry'!BM664="NA")),"NA",('data entry'!Z664/'data entry'!BM664*Z$3*Z$4*$C$3*$C$2/('data entry'!$C664)))</f>
        <v>NA</v>
      </c>
      <c r="AA670" s="57"/>
      <c r="AB670" s="55" t="str">
        <f>IF((OR('data entry'!$C664=0,'data entry'!$C664="",'data entry'!$C664="NA",'data entry'!AB664="NA",'data entry'!AB664="",'data entry'!BO664=0,'data entry'!BO664="",'data entry'!BO664="NA")),"NA",('data entry'!AB664/'data entry'!BO664*AB$3*AB$4*$C$3*$C$2/('data entry'!$C664)))</f>
        <v>NA</v>
      </c>
      <c r="AC670" s="57"/>
      <c r="AD670" s="55" t="str">
        <f>IF((OR('data entry'!$C664=0,'data entry'!$C664="",'data entry'!$C664="NA",'data entry'!AD664="NA",'data entry'!AD664="",'data entry'!BQ664=0,'data entry'!BQ664="",'data entry'!BQ664="NA")),"NA",('data entry'!AD664/'data entry'!BQ664*AD$3*AD$4*$C$3*$C$2/('data entry'!$C664)))</f>
        <v>NA</v>
      </c>
      <c r="AE670" s="57"/>
      <c r="AF670" s="55" t="str">
        <f>IF((OR('data entry'!$C664=0,'data entry'!$C664="",'data entry'!$C664="NA",'data entry'!AF664="NA",'data entry'!AF664="",'data entry'!BS664=0,'data entry'!BS664="",'data entry'!BS664="NA")),"NA",('data entry'!AF664/'data entry'!BS664*AF$3*AF$4*$C$3*$C$2/('data entry'!$C664)))</f>
        <v>NA</v>
      </c>
      <c r="AG670" s="57"/>
      <c r="AH670" s="55" t="str">
        <f>IF((OR('data entry'!$C664=0,'data entry'!$C664="",'data entry'!$C664="NA",'data entry'!AH664="NA",'data entry'!AH664="",'data entry'!BU664=0,'data entry'!BU664="",'data entry'!BU664="NA")),"NA",('data entry'!AH664/'data entry'!BU664*AH$3*AH$4*$C$3*$C$2/('data entry'!$C664)))</f>
        <v>NA</v>
      </c>
      <c r="AI670" s="57"/>
      <c r="AJ670" s="55" t="str">
        <f>IF((OR('data entry'!$C664=0,'data entry'!$C664="",'data entry'!$C664="NA",'data entry'!AJ664="NA",'data entry'!AJ664="",'data entry'!BW664=0,'data entry'!BW664="",'data entry'!BW664="NA")),"NA",('data entry'!AJ664/'data entry'!BW664*AJ$3*AJ$4*$C$3*$C$2/('data entry'!$C664)))</f>
        <v>NA</v>
      </c>
      <c r="AK670" s="57"/>
      <c r="AL670" s="55" t="str">
        <f>IF((OR('data entry'!$C664=0,'data entry'!$C664="",'data entry'!$C664="NA",'data entry'!AL664="NA",'data entry'!AL664="",'data entry'!BY664=0,'data entry'!BY664="",'data entry'!BY664="NA")),"NA",('data entry'!AL664/'data entry'!BY664*AL$3*AL$4*$C$3*$C$2/('data entry'!$C664)))</f>
        <v>NA</v>
      </c>
      <c r="AM670" s="57"/>
      <c r="AN670" s="55" t="str">
        <f>IF((OR('data entry'!$C664=0,'data entry'!$C664="",'data entry'!$C664="NA",'data entry'!AN664="NA",'data entry'!AN664="",'data entry'!CA664=0,'data entry'!CA664="",'data entry'!CA664="NA")),"NA",('data entry'!AN664/'data entry'!CA664*AN$3*AN$4*$C$3*$C$2/('data entry'!$C664)))</f>
        <v>NA</v>
      </c>
      <c r="AO670" s="57"/>
      <c r="AP670" s="55" t="str">
        <f>IF((OR('data entry'!$C664=0,'data entry'!$C664="",'data entry'!$C664="NA",'data entry'!AP664="NA",'data entry'!AP664="",'data entry'!CC664=0,'data entry'!CC664="",'data entry'!CC664="NA")),"NA",('data entry'!AP664/'data entry'!CC664*AP$3*AP$4*$C$3*$C$2/('data entry'!$C664)))</f>
        <v>NA</v>
      </c>
      <c r="AQ670" s="57"/>
      <c r="AR670" s="55" t="str">
        <f>IF((OR('data entry'!$C664=0,'data entry'!$C664="",'data entry'!$C664="NA",'data entry'!AR664="NA",'data entry'!AR664="",'data entry'!BU664=0,'data entry'!BU664="",'data entry'!BU664="NA")),"NA",('data entry'!AR664/'data entry'!BU664*AR$3*AR$4*$C$3*$C$2/('data entry'!$C664)))</f>
        <v>NA</v>
      </c>
      <c r="AS670" s="57"/>
      <c r="AT670" s="55" t="str">
        <f>IF((OR('data entry'!$C664=0,'data entry'!$C664="",'data entry'!$C664="NA",'data entry'!AT664="NA",'data entry'!AT664="",'data entry'!CC664=0,'data entry'!CC664="",'data entry'!CC664="NA")),"NA",('data entry'!AT664/'data entry'!CC664*AT$3*AT$4*$C$3*$C$2/('data entry'!$C664)))</f>
        <v>NA</v>
      </c>
      <c r="AU670" s="57"/>
      <c r="AV670" s="55" t="str">
        <f>IF((OR('data entry'!$C664=0,'data entry'!$C664="",'data entry'!$C664="NA",'data entry'!AV664="NA",'data entry'!AV664="",'data entry'!CC664=0,'data entry'!CC664="",'data entry'!CC664="NA")),"NA",('data entry'!AV664/'data entry'!CC664*AV$3*AV$4*$C$3*$C$2/('data entry'!$C664)))</f>
        <v>NA</v>
      </c>
      <c r="AW670" s="57"/>
      <c r="AX670" s="55" t="str">
        <f>IF((OR('data entry'!$C664=0,'data entry'!$C664="",'data entry'!$C664="NA",'data entry'!AX664="NA",'data entry'!AX664="",'data entry'!CE664=0,'data entry'!CE664="",'data entry'!CE664="NA")),"NA",('data entry'!AX664/'data entry'!CE664*AX$3*AX$4*$C$3*$C$2/('data entry'!$C664)))</f>
        <v>NA</v>
      </c>
    </row>
    <row r="671" spans="1:50" ht="20.25" customHeight="1" x14ac:dyDescent="0.25">
      <c r="A671" s="35" t="str">
        <f>IF(('data entry'!B665)="","",('data entry'!B665))</f>
        <v/>
      </c>
      <c r="B671" s="36" t="str">
        <f>IF(('data entry'!A665)="","",('data entry'!A665))</f>
        <v/>
      </c>
      <c r="C671" s="36" t="str">
        <f>IF(('data entry'!E665)="","",('data entry'!E665))</f>
        <v/>
      </c>
      <c r="D671" s="36" t="str">
        <f>IF(('data entry'!C665)="","",('data entry'!C665))</f>
        <v/>
      </c>
      <c r="E671" s="68"/>
      <c r="F671" s="55" t="str">
        <f>IF((OR('data entry'!$C665=0,'data entry'!$C665="",'data entry'!$C665="NA",'data entry'!F665="NA",'data entry'!F665="",'data entry'!BA665=0,'data entry'!BA665="",'data entry'!BA665="NA")),"NA",('data entry'!F665/'data entry'!BA665*F$3*F$4*$C$3*$C$2/('data entry'!$C665)))</f>
        <v>NA</v>
      </c>
      <c r="G671" s="54"/>
      <c r="H671" s="55" t="str">
        <f>IF((OR('data entry'!$C665=0,'data entry'!$C665="",'data entry'!$C665="NA",'data entry'!H665="NA",'data entry'!H665="",'data entry'!BC665=0,'data entry'!BC665="",'data entry'!BC665="NA")),"NA",('data entry'!H665/'data entry'!BC665*H$3*H$4*$C$3*$C$2/('data entry'!$C665)))</f>
        <v>NA</v>
      </c>
      <c r="I671" s="57"/>
      <c r="J671" s="55" t="str">
        <f>IF((OR('data entry'!$C665=0,'data entry'!$C665="",'data entry'!$C665="NA",'data entry'!J665="NA",'data entry'!J665="",'data entry'!BE665=0,'data entry'!BE665="",'data entry'!BE665="NA")),"NA",('data entry'!J665/'data entry'!BE665*J$3*J$4*$C$3*$C$2/('data entry'!$C665)))</f>
        <v>NA</v>
      </c>
      <c r="K671" s="57"/>
      <c r="L671" s="55" t="str">
        <f>IF((OR('data entry'!$C665=0,'data entry'!$C665="",'data entry'!$C665="NA",'data entry'!L665="NA",'data entry'!L665="",'data entry'!BE665=0,'data entry'!BE665="",'data entry'!BE665="NA")),"NA",('data entry'!L665/'data entry'!BE665*L$3*L$4*$C$3*$C$2/('data entry'!$C665)))</f>
        <v>NA</v>
      </c>
      <c r="M671" s="57"/>
      <c r="N671" s="55" t="str">
        <f>IF((OR('data entry'!$C665=0,'data entry'!$C665="",'data entry'!$C665="NA",'data entry'!N665="NA",'data entry'!N665="",'data entry'!CC665=0,'data entry'!CC665="",'data entry'!CC665="NA")),"NA",('data entry'!N665/'data entry'!CC665*N$3*N$4*$C$3*$C$2/('data entry'!$C665)))</f>
        <v>NA</v>
      </c>
      <c r="O671" s="57"/>
      <c r="P671" s="55" t="str">
        <f>IF((OR('data entry'!$C665=0,'data entry'!$C665="",'data entry'!$C665="NA",'data entry'!P665="NA",'data entry'!P665="",'data entry'!CC665=0,'data entry'!CC665="",'data entry'!CC665="NA")),"NA",('data entry'!P665/'data entry'!CC665*P$3*P$4*$C$3*$C$2/('data entry'!$C665)))</f>
        <v>NA</v>
      </c>
      <c r="Q671" s="57"/>
      <c r="R671" s="55" t="str">
        <f>IF((OR('data entry'!$C665=0,'data entry'!$C665="",'data entry'!$C665="NA",'data entry'!R665="NA",'data entry'!R665="",'data entry'!BG665=0,'data entry'!BG665="",'data entry'!BG665="NA")),"NA",('data entry'!R665/'data entry'!BG665*R$3*R$4*$C$3*$C$2/('data entry'!$C665)))</f>
        <v>NA</v>
      </c>
      <c r="S671" s="57"/>
      <c r="T671" s="55" t="str">
        <f>IF((OR('data entry'!$C665=0,'data entry'!$C665="",'data entry'!$C665="NA",'data entry'!T665="NA",'data entry'!T665="",'data entry'!BG665=0,'data entry'!BG665="",'data entry'!BG665="NA")),"NA",('data entry'!T665/'data entry'!BG665*T$3*T$4*$C$3*$C$2/('data entry'!$C665)))</f>
        <v>NA</v>
      </c>
      <c r="U671" s="57"/>
      <c r="V671" s="55" t="str">
        <f>IF((OR('data entry'!$C665=0,'data entry'!$C665="",'data entry'!$C665="NA",'data entry'!V665="NA",'data entry'!V665="",'data entry'!BI665=0,'data entry'!BI665="",'data entry'!BI665="NA")),"NA",('data entry'!V665/'data entry'!BI665*V$3*V$4*$C$3*$C$2/('data entry'!$C665)))</f>
        <v>NA</v>
      </c>
      <c r="W671" s="57"/>
      <c r="X671" s="55" t="str">
        <f>IF((OR('data entry'!$C665=0,'data entry'!$C665="",'data entry'!$C665="NA",'data entry'!X665="NA",'data entry'!X665="",'data entry'!BK665=0,'data entry'!BK665="",'data entry'!BK665="NA")),"NA",('data entry'!X665/'data entry'!BK665*X$3*X$4*$C$3*$C$2/('data entry'!$C665)))</f>
        <v>NA</v>
      </c>
      <c r="Y671" s="57"/>
      <c r="Z671" s="55" t="str">
        <f>IF((OR('data entry'!$C665=0,'data entry'!$C665="",'data entry'!$C665="NA",'data entry'!Z665="NA",'data entry'!Z665="",'data entry'!BM665=0,'data entry'!BM665="",'data entry'!BM665="NA")),"NA",('data entry'!Z665/'data entry'!BM665*Z$3*Z$4*$C$3*$C$2/('data entry'!$C665)))</f>
        <v>NA</v>
      </c>
      <c r="AA671" s="57"/>
      <c r="AB671" s="55" t="str">
        <f>IF((OR('data entry'!$C665=0,'data entry'!$C665="",'data entry'!$C665="NA",'data entry'!AB665="NA",'data entry'!AB665="",'data entry'!BO665=0,'data entry'!BO665="",'data entry'!BO665="NA")),"NA",('data entry'!AB665/'data entry'!BO665*AB$3*AB$4*$C$3*$C$2/('data entry'!$C665)))</f>
        <v>NA</v>
      </c>
      <c r="AC671" s="57"/>
      <c r="AD671" s="55" t="str">
        <f>IF((OR('data entry'!$C665=0,'data entry'!$C665="",'data entry'!$C665="NA",'data entry'!AD665="NA",'data entry'!AD665="",'data entry'!BQ665=0,'data entry'!BQ665="",'data entry'!BQ665="NA")),"NA",('data entry'!AD665/'data entry'!BQ665*AD$3*AD$4*$C$3*$C$2/('data entry'!$C665)))</f>
        <v>NA</v>
      </c>
      <c r="AE671" s="57"/>
      <c r="AF671" s="55" t="str">
        <f>IF((OR('data entry'!$C665=0,'data entry'!$C665="",'data entry'!$C665="NA",'data entry'!AF665="NA",'data entry'!AF665="",'data entry'!BS665=0,'data entry'!BS665="",'data entry'!BS665="NA")),"NA",('data entry'!AF665/'data entry'!BS665*AF$3*AF$4*$C$3*$C$2/('data entry'!$C665)))</f>
        <v>NA</v>
      </c>
      <c r="AG671" s="57"/>
      <c r="AH671" s="55" t="str">
        <f>IF((OR('data entry'!$C665=0,'data entry'!$C665="",'data entry'!$C665="NA",'data entry'!AH665="NA",'data entry'!AH665="",'data entry'!BU665=0,'data entry'!BU665="",'data entry'!BU665="NA")),"NA",('data entry'!AH665/'data entry'!BU665*AH$3*AH$4*$C$3*$C$2/('data entry'!$C665)))</f>
        <v>NA</v>
      </c>
      <c r="AI671" s="57"/>
      <c r="AJ671" s="55" t="str">
        <f>IF((OR('data entry'!$C665=0,'data entry'!$C665="",'data entry'!$C665="NA",'data entry'!AJ665="NA",'data entry'!AJ665="",'data entry'!BW665=0,'data entry'!BW665="",'data entry'!BW665="NA")),"NA",('data entry'!AJ665/'data entry'!BW665*AJ$3*AJ$4*$C$3*$C$2/('data entry'!$C665)))</f>
        <v>NA</v>
      </c>
      <c r="AK671" s="57"/>
      <c r="AL671" s="55" t="str">
        <f>IF((OR('data entry'!$C665=0,'data entry'!$C665="",'data entry'!$C665="NA",'data entry'!AL665="NA",'data entry'!AL665="",'data entry'!BY665=0,'data entry'!BY665="",'data entry'!BY665="NA")),"NA",('data entry'!AL665/'data entry'!BY665*AL$3*AL$4*$C$3*$C$2/('data entry'!$C665)))</f>
        <v>NA</v>
      </c>
      <c r="AM671" s="57"/>
      <c r="AN671" s="55" t="str">
        <f>IF((OR('data entry'!$C665=0,'data entry'!$C665="",'data entry'!$C665="NA",'data entry'!AN665="NA",'data entry'!AN665="",'data entry'!CA665=0,'data entry'!CA665="",'data entry'!CA665="NA")),"NA",('data entry'!AN665/'data entry'!CA665*AN$3*AN$4*$C$3*$C$2/('data entry'!$C665)))</f>
        <v>NA</v>
      </c>
      <c r="AO671" s="57"/>
      <c r="AP671" s="55" t="str">
        <f>IF((OR('data entry'!$C665=0,'data entry'!$C665="",'data entry'!$C665="NA",'data entry'!AP665="NA",'data entry'!AP665="",'data entry'!CC665=0,'data entry'!CC665="",'data entry'!CC665="NA")),"NA",('data entry'!AP665/'data entry'!CC665*AP$3*AP$4*$C$3*$C$2/('data entry'!$C665)))</f>
        <v>NA</v>
      </c>
      <c r="AQ671" s="57"/>
      <c r="AR671" s="55" t="str">
        <f>IF((OR('data entry'!$C665=0,'data entry'!$C665="",'data entry'!$C665="NA",'data entry'!AR665="NA",'data entry'!AR665="",'data entry'!BU665=0,'data entry'!BU665="",'data entry'!BU665="NA")),"NA",('data entry'!AR665/'data entry'!BU665*AR$3*AR$4*$C$3*$C$2/('data entry'!$C665)))</f>
        <v>NA</v>
      </c>
      <c r="AS671" s="57"/>
      <c r="AT671" s="55" t="str">
        <f>IF((OR('data entry'!$C665=0,'data entry'!$C665="",'data entry'!$C665="NA",'data entry'!AT665="NA",'data entry'!AT665="",'data entry'!CC665=0,'data entry'!CC665="",'data entry'!CC665="NA")),"NA",('data entry'!AT665/'data entry'!CC665*AT$3*AT$4*$C$3*$C$2/('data entry'!$C665)))</f>
        <v>NA</v>
      </c>
      <c r="AU671" s="57"/>
      <c r="AV671" s="55" t="str">
        <f>IF((OR('data entry'!$C665=0,'data entry'!$C665="",'data entry'!$C665="NA",'data entry'!AV665="NA",'data entry'!AV665="",'data entry'!CC665=0,'data entry'!CC665="",'data entry'!CC665="NA")),"NA",('data entry'!AV665/'data entry'!CC665*AV$3*AV$4*$C$3*$C$2/('data entry'!$C665)))</f>
        <v>NA</v>
      </c>
      <c r="AW671" s="57"/>
      <c r="AX671" s="55" t="str">
        <f>IF((OR('data entry'!$C665=0,'data entry'!$C665="",'data entry'!$C665="NA",'data entry'!AX665="NA",'data entry'!AX665="",'data entry'!CE665=0,'data entry'!CE665="",'data entry'!CE665="NA")),"NA",('data entry'!AX665/'data entry'!CE665*AX$3*AX$4*$C$3*$C$2/('data entry'!$C665)))</f>
        <v>NA</v>
      </c>
    </row>
    <row r="672" spans="1:50" ht="20.25" customHeight="1" x14ac:dyDescent="0.25">
      <c r="A672" s="35" t="str">
        <f>IF(('data entry'!B666)="","",('data entry'!B666))</f>
        <v/>
      </c>
      <c r="B672" s="36" t="str">
        <f>IF(('data entry'!A666)="","",('data entry'!A666))</f>
        <v/>
      </c>
      <c r="C672" s="36" t="str">
        <f>IF(('data entry'!E666)="","",('data entry'!E666))</f>
        <v/>
      </c>
      <c r="D672" s="36" t="str">
        <f>IF(('data entry'!C666)="","",('data entry'!C666))</f>
        <v/>
      </c>
      <c r="E672" s="68"/>
      <c r="F672" s="55" t="str">
        <f>IF((OR('data entry'!$C666=0,'data entry'!$C666="",'data entry'!$C666="NA",'data entry'!F666="NA",'data entry'!F666="",'data entry'!BA666=0,'data entry'!BA666="",'data entry'!BA666="NA")),"NA",('data entry'!F666/'data entry'!BA666*F$3*F$4*$C$3*$C$2/('data entry'!$C666)))</f>
        <v>NA</v>
      </c>
      <c r="G672" s="54"/>
      <c r="H672" s="55" t="str">
        <f>IF((OR('data entry'!$C666=0,'data entry'!$C666="",'data entry'!$C666="NA",'data entry'!H666="NA",'data entry'!H666="",'data entry'!BC666=0,'data entry'!BC666="",'data entry'!BC666="NA")),"NA",('data entry'!H666/'data entry'!BC666*H$3*H$4*$C$3*$C$2/('data entry'!$C666)))</f>
        <v>NA</v>
      </c>
      <c r="I672" s="57"/>
      <c r="J672" s="55" t="str">
        <f>IF((OR('data entry'!$C666=0,'data entry'!$C666="",'data entry'!$C666="NA",'data entry'!J666="NA",'data entry'!J666="",'data entry'!BE666=0,'data entry'!BE666="",'data entry'!BE666="NA")),"NA",('data entry'!J666/'data entry'!BE666*J$3*J$4*$C$3*$C$2/('data entry'!$C666)))</f>
        <v>NA</v>
      </c>
      <c r="K672" s="57"/>
      <c r="L672" s="55" t="str">
        <f>IF((OR('data entry'!$C666=0,'data entry'!$C666="",'data entry'!$C666="NA",'data entry'!L666="NA",'data entry'!L666="",'data entry'!BE666=0,'data entry'!BE666="",'data entry'!BE666="NA")),"NA",('data entry'!L666/'data entry'!BE666*L$3*L$4*$C$3*$C$2/('data entry'!$C666)))</f>
        <v>NA</v>
      </c>
      <c r="M672" s="57"/>
      <c r="N672" s="55" t="str">
        <f>IF((OR('data entry'!$C666=0,'data entry'!$C666="",'data entry'!$C666="NA",'data entry'!N666="NA",'data entry'!N666="",'data entry'!CC666=0,'data entry'!CC666="",'data entry'!CC666="NA")),"NA",('data entry'!N666/'data entry'!CC666*N$3*N$4*$C$3*$C$2/('data entry'!$C666)))</f>
        <v>NA</v>
      </c>
      <c r="O672" s="57"/>
      <c r="P672" s="55" t="str">
        <f>IF((OR('data entry'!$C666=0,'data entry'!$C666="",'data entry'!$C666="NA",'data entry'!P666="NA",'data entry'!P666="",'data entry'!CC666=0,'data entry'!CC666="",'data entry'!CC666="NA")),"NA",('data entry'!P666/'data entry'!CC666*P$3*P$4*$C$3*$C$2/('data entry'!$C666)))</f>
        <v>NA</v>
      </c>
      <c r="Q672" s="57"/>
      <c r="R672" s="55" t="str">
        <f>IF((OR('data entry'!$C666=0,'data entry'!$C666="",'data entry'!$C666="NA",'data entry'!R666="NA",'data entry'!R666="",'data entry'!BG666=0,'data entry'!BG666="",'data entry'!BG666="NA")),"NA",('data entry'!R666/'data entry'!BG666*R$3*R$4*$C$3*$C$2/('data entry'!$C666)))</f>
        <v>NA</v>
      </c>
      <c r="S672" s="57"/>
      <c r="T672" s="55" t="str">
        <f>IF((OR('data entry'!$C666=0,'data entry'!$C666="",'data entry'!$C666="NA",'data entry'!T666="NA",'data entry'!T666="",'data entry'!BG666=0,'data entry'!BG666="",'data entry'!BG666="NA")),"NA",('data entry'!T666/'data entry'!BG666*T$3*T$4*$C$3*$C$2/('data entry'!$C666)))</f>
        <v>NA</v>
      </c>
      <c r="U672" s="57"/>
      <c r="V672" s="55" t="str">
        <f>IF((OR('data entry'!$C666=0,'data entry'!$C666="",'data entry'!$C666="NA",'data entry'!V666="NA",'data entry'!V666="",'data entry'!BI666=0,'data entry'!BI666="",'data entry'!BI666="NA")),"NA",('data entry'!V666/'data entry'!BI666*V$3*V$4*$C$3*$C$2/('data entry'!$C666)))</f>
        <v>NA</v>
      </c>
      <c r="W672" s="57"/>
      <c r="X672" s="55" t="str">
        <f>IF((OR('data entry'!$C666=0,'data entry'!$C666="",'data entry'!$C666="NA",'data entry'!X666="NA",'data entry'!X666="",'data entry'!BK666=0,'data entry'!BK666="",'data entry'!BK666="NA")),"NA",('data entry'!X666/'data entry'!BK666*X$3*X$4*$C$3*$C$2/('data entry'!$C666)))</f>
        <v>NA</v>
      </c>
      <c r="Y672" s="57"/>
      <c r="Z672" s="55" t="str">
        <f>IF((OR('data entry'!$C666=0,'data entry'!$C666="",'data entry'!$C666="NA",'data entry'!Z666="NA",'data entry'!Z666="",'data entry'!BM666=0,'data entry'!BM666="",'data entry'!BM666="NA")),"NA",('data entry'!Z666/'data entry'!BM666*Z$3*Z$4*$C$3*$C$2/('data entry'!$C666)))</f>
        <v>NA</v>
      </c>
      <c r="AA672" s="57"/>
      <c r="AB672" s="55" t="str">
        <f>IF((OR('data entry'!$C666=0,'data entry'!$C666="",'data entry'!$C666="NA",'data entry'!AB666="NA",'data entry'!AB666="",'data entry'!BO666=0,'data entry'!BO666="",'data entry'!BO666="NA")),"NA",('data entry'!AB666/'data entry'!BO666*AB$3*AB$4*$C$3*$C$2/('data entry'!$C666)))</f>
        <v>NA</v>
      </c>
      <c r="AC672" s="57"/>
      <c r="AD672" s="55" t="str">
        <f>IF((OR('data entry'!$C666=0,'data entry'!$C666="",'data entry'!$C666="NA",'data entry'!AD666="NA",'data entry'!AD666="",'data entry'!BQ666=0,'data entry'!BQ666="",'data entry'!BQ666="NA")),"NA",('data entry'!AD666/'data entry'!BQ666*AD$3*AD$4*$C$3*$C$2/('data entry'!$C666)))</f>
        <v>NA</v>
      </c>
      <c r="AE672" s="57"/>
      <c r="AF672" s="55" t="str">
        <f>IF((OR('data entry'!$C666=0,'data entry'!$C666="",'data entry'!$C666="NA",'data entry'!AF666="NA",'data entry'!AF666="",'data entry'!BS666=0,'data entry'!BS666="",'data entry'!BS666="NA")),"NA",('data entry'!AF666/'data entry'!BS666*AF$3*AF$4*$C$3*$C$2/('data entry'!$C666)))</f>
        <v>NA</v>
      </c>
      <c r="AG672" s="57"/>
      <c r="AH672" s="55" t="str">
        <f>IF((OR('data entry'!$C666=0,'data entry'!$C666="",'data entry'!$C666="NA",'data entry'!AH666="NA",'data entry'!AH666="",'data entry'!BU666=0,'data entry'!BU666="",'data entry'!BU666="NA")),"NA",('data entry'!AH666/'data entry'!BU666*AH$3*AH$4*$C$3*$C$2/('data entry'!$C666)))</f>
        <v>NA</v>
      </c>
      <c r="AI672" s="57"/>
      <c r="AJ672" s="55" t="str">
        <f>IF((OR('data entry'!$C666=0,'data entry'!$C666="",'data entry'!$C666="NA",'data entry'!AJ666="NA",'data entry'!AJ666="",'data entry'!BW666=0,'data entry'!BW666="",'data entry'!BW666="NA")),"NA",('data entry'!AJ666/'data entry'!BW666*AJ$3*AJ$4*$C$3*$C$2/('data entry'!$C666)))</f>
        <v>NA</v>
      </c>
      <c r="AK672" s="57"/>
      <c r="AL672" s="55" t="str">
        <f>IF((OR('data entry'!$C666=0,'data entry'!$C666="",'data entry'!$C666="NA",'data entry'!AL666="NA",'data entry'!AL666="",'data entry'!BY666=0,'data entry'!BY666="",'data entry'!BY666="NA")),"NA",('data entry'!AL666/'data entry'!BY666*AL$3*AL$4*$C$3*$C$2/('data entry'!$C666)))</f>
        <v>NA</v>
      </c>
      <c r="AM672" s="57"/>
      <c r="AN672" s="55" t="str">
        <f>IF((OR('data entry'!$C666=0,'data entry'!$C666="",'data entry'!$C666="NA",'data entry'!AN666="NA",'data entry'!AN666="",'data entry'!CA666=0,'data entry'!CA666="",'data entry'!CA666="NA")),"NA",('data entry'!AN666/'data entry'!CA666*AN$3*AN$4*$C$3*$C$2/('data entry'!$C666)))</f>
        <v>NA</v>
      </c>
      <c r="AO672" s="57"/>
      <c r="AP672" s="55" t="str">
        <f>IF((OR('data entry'!$C666=0,'data entry'!$C666="",'data entry'!$C666="NA",'data entry'!AP666="NA",'data entry'!AP666="",'data entry'!CC666=0,'data entry'!CC666="",'data entry'!CC666="NA")),"NA",('data entry'!AP666/'data entry'!CC666*AP$3*AP$4*$C$3*$C$2/('data entry'!$C666)))</f>
        <v>NA</v>
      </c>
      <c r="AQ672" s="57"/>
      <c r="AR672" s="55" t="str">
        <f>IF((OR('data entry'!$C666=0,'data entry'!$C666="",'data entry'!$C666="NA",'data entry'!AR666="NA",'data entry'!AR666="",'data entry'!BU666=0,'data entry'!BU666="",'data entry'!BU666="NA")),"NA",('data entry'!AR666/'data entry'!BU666*AR$3*AR$4*$C$3*$C$2/('data entry'!$C666)))</f>
        <v>NA</v>
      </c>
      <c r="AS672" s="57"/>
      <c r="AT672" s="55" t="str">
        <f>IF((OR('data entry'!$C666=0,'data entry'!$C666="",'data entry'!$C666="NA",'data entry'!AT666="NA",'data entry'!AT666="",'data entry'!CC666=0,'data entry'!CC666="",'data entry'!CC666="NA")),"NA",('data entry'!AT666/'data entry'!CC666*AT$3*AT$4*$C$3*$C$2/('data entry'!$C666)))</f>
        <v>NA</v>
      </c>
      <c r="AU672" s="57"/>
      <c r="AV672" s="55" t="str">
        <f>IF((OR('data entry'!$C666=0,'data entry'!$C666="",'data entry'!$C666="NA",'data entry'!AV666="NA",'data entry'!AV666="",'data entry'!CC666=0,'data entry'!CC666="",'data entry'!CC666="NA")),"NA",('data entry'!AV666/'data entry'!CC666*AV$3*AV$4*$C$3*$C$2/('data entry'!$C666)))</f>
        <v>NA</v>
      </c>
      <c r="AW672" s="57"/>
      <c r="AX672" s="55" t="str">
        <f>IF((OR('data entry'!$C666=0,'data entry'!$C666="",'data entry'!$C666="NA",'data entry'!AX666="NA",'data entry'!AX666="",'data entry'!CE666=0,'data entry'!CE666="",'data entry'!CE666="NA")),"NA",('data entry'!AX666/'data entry'!CE666*AX$3*AX$4*$C$3*$C$2/('data entry'!$C666)))</f>
        <v>NA</v>
      </c>
    </row>
    <row r="673" spans="1:50" ht="20.25" customHeight="1" x14ac:dyDescent="0.25">
      <c r="A673" s="35" t="str">
        <f>IF(('data entry'!B667)="","",('data entry'!B667))</f>
        <v/>
      </c>
      <c r="B673" s="36" t="str">
        <f>IF(('data entry'!A667)="","",('data entry'!A667))</f>
        <v/>
      </c>
      <c r="C673" s="36" t="str">
        <f>IF(('data entry'!E667)="","",('data entry'!E667))</f>
        <v/>
      </c>
      <c r="D673" s="36" t="str">
        <f>IF(('data entry'!C667)="","",('data entry'!C667))</f>
        <v/>
      </c>
      <c r="E673" s="68"/>
      <c r="F673" s="55" t="str">
        <f>IF((OR('data entry'!$C667=0,'data entry'!$C667="",'data entry'!$C667="NA",'data entry'!F667="NA",'data entry'!F667="",'data entry'!BA667=0,'data entry'!BA667="",'data entry'!BA667="NA")),"NA",('data entry'!F667/'data entry'!BA667*F$3*F$4*$C$3*$C$2/('data entry'!$C667)))</f>
        <v>NA</v>
      </c>
      <c r="G673" s="54"/>
      <c r="H673" s="55" t="str">
        <f>IF((OR('data entry'!$C667=0,'data entry'!$C667="",'data entry'!$C667="NA",'data entry'!H667="NA",'data entry'!H667="",'data entry'!BC667=0,'data entry'!BC667="",'data entry'!BC667="NA")),"NA",('data entry'!H667/'data entry'!BC667*H$3*H$4*$C$3*$C$2/('data entry'!$C667)))</f>
        <v>NA</v>
      </c>
      <c r="I673" s="57"/>
      <c r="J673" s="55" t="str">
        <f>IF((OR('data entry'!$C667=0,'data entry'!$C667="",'data entry'!$C667="NA",'data entry'!J667="NA",'data entry'!J667="",'data entry'!BE667=0,'data entry'!BE667="",'data entry'!BE667="NA")),"NA",('data entry'!J667/'data entry'!BE667*J$3*J$4*$C$3*$C$2/('data entry'!$C667)))</f>
        <v>NA</v>
      </c>
      <c r="K673" s="57"/>
      <c r="L673" s="55" t="str">
        <f>IF((OR('data entry'!$C667=0,'data entry'!$C667="",'data entry'!$C667="NA",'data entry'!L667="NA",'data entry'!L667="",'data entry'!BE667=0,'data entry'!BE667="",'data entry'!BE667="NA")),"NA",('data entry'!L667/'data entry'!BE667*L$3*L$4*$C$3*$C$2/('data entry'!$C667)))</f>
        <v>NA</v>
      </c>
      <c r="M673" s="57"/>
      <c r="N673" s="55" t="str">
        <f>IF((OR('data entry'!$C667=0,'data entry'!$C667="",'data entry'!$C667="NA",'data entry'!N667="NA",'data entry'!N667="",'data entry'!CC667=0,'data entry'!CC667="",'data entry'!CC667="NA")),"NA",('data entry'!N667/'data entry'!CC667*N$3*N$4*$C$3*$C$2/('data entry'!$C667)))</f>
        <v>NA</v>
      </c>
      <c r="O673" s="57"/>
      <c r="P673" s="55" t="str">
        <f>IF((OR('data entry'!$C667=0,'data entry'!$C667="",'data entry'!$C667="NA",'data entry'!P667="NA",'data entry'!P667="",'data entry'!CC667=0,'data entry'!CC667="",'data entry'!CC667="NA")),"NA",('data entry'!P667/'data entry'!CC667*P$3*P$4*$C$3*$C$2/('data entry'!$C667)))</f>
        <v>NA</v>
      </c>
      <c r="Q673" s="57"/>
      <c r="R673" s="55" t="str">
        <f>IF((OR('data entry'!$C667=0,'data entry'!$C667="",'data entry'!$C667="NA",'data entry'!R667="NA",'data entry'!R667="",'data entry'!BG667=0,'data entry'!BG667="",'data entry'!BG667="NA")),"NA",('data entry'!R667/'data entry'!BG667*R$3*R$4*$C$3*$C$2/('data entry'!$C667)))</f>
        <v>NA</v>
      </c>
      <c r="S673" s="57"/>
      <c r="T673" s="55" t="str">
        <f>IF((OR('data entry'!$C667=0,'data entry'!$C667="",'data entry'!$C667="NA",'data entry'!T667="NA",'data entry'!T667="",'data entry'!BG667=0,'data entry'!BG667="",'data entry'!BG667="NA")),"NA",('data entry'!T667/'data entry'!BG667*T$3*T$4*$C$3*$C$2/('data entry'!$C667)))</f>
        <v>NA</v>
      </c>
      <c r="U673" s="57"/>
      <c r="V673" s="55" t="str">
        <f>IF((OR('data entry'!$C667=0,'data entry'!$C667="",'data entry'!$C667="NA",'data entry'!V667="NA",'data entry'!V667="",'data entry'!BI667=0,'data entry'!BI667="",'data entry'!BI667="NA")),"NA",('data entry'!V667/'data entry'!BI667*V$3*V$4*$C$3*$C$2/('data entry'!$C667)))</f>
        <v>NA</v>
      </c>
      <c r="W673" s="57"/>
      <c r="X673" s="55" t="str">
        <f>IF((OR('data entry'!$C667=0,'data entry'!$C667="",'data entry'!$C667="NA",'data entry'!X667="NA",'data entry'!X667="",'data entry'!BK667=0,'data entry'!BK667="",'data entry'!BK667="NA")),"NA",('data entry'!X667/'data entry'!BK667*X$3*X$4*$C$3*$C$2/('data entry'!$C667)))</f>
        <v>NA</v>
      </c>
      <c r="Y673" s="57"/>
      <c r="Z673" s="55" t="str">
        <f>IF((OR('data entry'!$C667=0,'data entry'!$C667="",'data entry'!$C667="NA",'data entry'!Z667="NA",'data entry'!Z667="",'data entry'!BM667=0,'data entry'!BM667="",'data entry'!BM667="NA")),"NA",('data entry'!Z667/'data entry'!BM667*Z$3*Z$4*$C$3*$C$2/('data entry'!$C667)))</f>
        <v>NA</v>
      </c>
      <c r="AA673" s="57"/>
      <c r="AB673" s="55" t="str">
        <f>IF((OR('data entry'!$C667=0,'data entry'!$C667="",'data entry'!$C667="NA",'data entry'!AB667="NA",'data entry'!AB667="",'data entry'!BO667=0,'data entry'!BO667="",'data entry'!BO667="NA")),"NA",('data entry'!AB667/'data entry'!BO667*AB$3*AB$4*$C$3*$C$2/('data entry'!$C667)))</f>
        <v>NA</v>
      </c>
      <c r="AC673" s="57"/>
      <c r="AD673" s="55" t="str">
        <f>IF((OR('data entry'!$C667=0,'data entry'!$C667="",'data entry'!$C667="NA",'data entry'!AD667="NA",'data entry'!AD667="",'data entry'!BQ667=0,'data entry'!BQ667="",'data entry'!BQ667="NA")),"NA",('data entry'!AD667/'data entry'!BQ667*AD$3*AD$4*$C$3*$C$2/('data entry'!$C667)))</f>
        <v>NA</v>
      </c>
      <c r="AE673" s="57"/>
      <c r="AF673" s="55" t="str">
        <f>IF((OR('data entry'!$C667=0,'data entry'!$C667="",'data entry'!$C667="NA",'data entry'!AF667="NA",'data entry'!AF667="",'data entry'!BS667=0,'data entry'!BS667="",'data entry'!BS667="NA")),"NA",('data entry'!AF667/'data entry'!BS667*AF$3*AF$4*$C$3*$C$2/('data entry'!$C667)))</f>
        <v>NA</v>
      </c>
      <c r="AG673" s="57"/>
      <c r="AH673" s="55" t="str">
        <f>IF((OR('data entry'!$C667=0,'data entry'!$C667="",'data entry'!$C667="NA",'data entry'!AH667="NA",'data entry'!AH667="",'data entry'!BU667=0,'data entry'!BU667="",'data entry'!BU667="NA")),"NA",('data entry'!AH667/'data entry'!BU667*AH$3*AH$4*$C$3*$C$2/('data entry'!$C667)))</f>
        <v>NA</v>
      </c>
      <c r="AI673" s="57"/>
      <c r="AJ673" s="55" t="str">
        <f>IF((OR('data entry'!$C667=0,'data entry'!$C667="",'data entry'!$C667="NA",'data entry'!AJ667="NA",'data entry'!AJ667="",'data entry'!BW667=0,'data entry'!BW667="",'data entry'!BW667="NA")),"NA",('data entry'!AJ667/'data entry'!BW667*AJ$3*AJ$4*$C$3*$C$2/('data entry'!$C667)))</f>
        <v>NA</v>
      </c>
      <c r="AK673" s="57"/>
      <c r="AL673" s="55" t="str">
        <f>IF((OR('data entry'!$C667=0,'data entry'!$C667="",'data entry'!$C667="NA",'data entry'!AL667="NA",'data entry'!AL667="",'data entry'!BY667=0,'data entry'!BY667="",'data entry'!BY667="NA")),"NA",('data entry'!AL667/'data entry'!BY667*AL$3*AL$4*$C$3*$C$2/('data entry'!$C667)))</f>
        <v>NA</v>
      </c>
      <c r="AM673" s="57"/>
      <c r="AN673" s="55" t="str">
        <f>IF((OR('data entry'!$C667=0,'data entry'!$C667="",'data entry'!$C667="NA",'data entry'!AN667="NA",'data entry'!AN667="",'data entry'!CA667=0,'data entry'!CA667="",'data entry'!CA667="NA")),"NA",('data entry'!AN667/'data entry'!CA667*AN$3*AN$4*$C$3*$C$2/('data entry'!$C667)))</f>
        <v>NA</v>
      </c>
      <c r="AO673" s="57"/>
      <c r="AP673" s="55" t="str">
        <f>IF((OR('data entry'!$C667=0,'data entry'!$C667="",'data entry'!$C667="NA",'data entry'!AP667="NA",'data entry'!AP667="",'data entry'!CC667=0,'data entry'!CC667="",'data entry'!CC667="NA")),"NA",('data entry'!AP667/'data entry'!CC667*AP$3*AP$4*$C$3*$C$2/('data entry'!$C667)))</f>
        <v>NA</v>
      </c>
      <c r="AQ673" s="57"/>
      <c r="AR673" s="55" t="str">
        <f>IF((OR('data entry'!$C667=0,'data entry'!$C667="",'data entry'!$C667="NA",'data entry'!AR667="NA",'data entry'!AR667="",'data entry'!BU667=0,'data entry'!BU667="",'data entry'!BU667="NA")),"NA",('data entry'!AR667/'data entry'!BU667*AR$3*AR$4*$C$3*$C$2/('data entry'!$C667)))</f>
        <v>NA</v>
      </c>
      <c r="AS673" s="57"/>
      <c r="AT673" s="55" t="str">
        <f>IF((OR('data entry'!$C667=0,'data entry'!$C667="",'data entry'!$C667="NA",'data entry'!AT667="NA",'data entry'!AT667="",'data entry'!CC667=0,'data entry'!CC667="",'data entry'!CC667="NA")),"NA",('data entry'!AT667/'data entry'!CC667*AT$3*AT$4*$C$3*$C$2/('data entry'!$C667)))</f>
        <v>NA</v>
      </c>
      <c r="AU673" s="57"/>
      <c r="AV673" s="55" t="str">
        <f>IF((OR('data entry'!$C667=0,'data entry'!$C667="",'data entry'!$C667="NA",'data entry'!AV667="NA",'data entry'!AV667="",'data entry'!CC667=0,'data entry'!CC667="",'data entry'!CC667="NA")),"NA",('data entry'!AV667/'data entry'!CC667*AV$3*AV$4*$C$3*$C$2/('data entry'!$C667)))</f>
        <v>NA</v>
      </c>
      <c r="AW673" s="57"/>
      <c r="AX673" s="55" t="str">
        <f>IF((OR('data entry'!$C667=0,'data entry'!$C667="",'data entry'!$C667="NA",'data entry'!AX667="NA",'data entry'!AX667="",'data entry'!CE667=0,'data entry'!CE667="",'data entry'!CE667="NA")),"NA",('data entry'!AX667/'data entry'!CE667*AX$3*AX$4*$C$3*$C$2/('data entry'!$C667)))</f>
        <v>NA</v>
      </c>
    </row>
    <row r="674" spans="1:50" ht="20.25" customHeight="1" x14ac:dyDescent="0.25">
      <c r="A674" s="35" t="str">
        <f>IF(('data entry'!B668)="","",('data entry'!B668))</f>
        <v/>
      </c>
      <c r="B674" s="36" t="str">
        <f>IF(('data entry'!A668)="","",('data entry'!A668))</f>
        <v/>
      </c>
      <c r="C674" s="36" t="str">
        <f>IF(('data entry'!E668)="","",('data entry'!E668))</f>
        <v/>
      </c>
      <c r="D674" s="36" t="str">
        <f>IF(('data entry'!C668)="","",('data entry'!C668))</f>
        <v/>
      </c>
      <c r="E674" s="68"/>
      <c r="F674" s="55" t="str">
        <f>IF((OR('data entry'!$C668=0,'data entry'!$C668="",'data entry'!$C668="NA",'data entry'!F668="NA",'data entry'!F668="",'data entry'!BA668=0,'data entry'!BA668="",'data entry'!BA668="NA")),"NA",('data entry'!F668/'data entry'!BA668*F$3*F$4*$C$3*$C$2/('data entry'!$C668)))</f>
        <v>NA</v>
      </c>
      <c r="G674" s="54"/>
      <c r="H674" s="55" t="str">
        <f>IF((OR('data entry'!$C668=0,'data entry'!$C668="",'data entry'!$C668="NA",'data entry'!H668="NA",'data entry'!H668="",'data entry'!BC668=0,'data entry'!BC668="",'data entry'!BC668="NA")),"NA",('data entry'!H668/'data entry'!BC668*H$3*H$4*$C$3*$C$2/('data entry'!$C668)))</f>
        <v>NA</v>
      </c>
      <c r="I674" s="57"/>
      <c r="J674" s="55" t="str">
        <f>IF((OR('data entry'!$C668=0,'data entry'!$C668="",'data entry'!$C668="NA",'data entry'!J668="NA",'data entry'!J668="",'data entry'!BE668=0,'data entry'!BE668="",'data entry'!BE668="NA")),"NA",('data entry'!J668/'data entry'!BE668*J$3*J$4*$C$3*$C$2/('data entry'!$C668)))</f>
        <v>NA</v>
      </c>
      <c r="K674" s="57"/>
      <c r="L674" s="55" t="str">
        <f>IF((OR('data entry'!$C668=0,'data entry'!$C668="",'data entry'!$C668="NA",'data entry'!L668="NA",'data entry'!L668="",'data entry'!BE668=0,'data entry'!BE668="",'data entry'!BE668="NA")),"NA",('data entry'!L668/'data entry'!BE668*L$3*L$4*$C$3*$C$2/('data entry'!$C668)))</f>
        <v>NA</v>
      </c>
      <c r="M674" s="57"/>
      <c r="N674" s="55" t="str">
        <f>IF((OR('data entry'!$C668=0,'data entry'!$C668="",'data entry'!$C668="NA",'data entry'!N668="NA",'data entry'!N668="",'data entry'!CC668=0,'data entry'!CC668="",'data entry'!CC668="NA")),"NA",('data entry'!N668/'data entry'!CC668*N$3*N$4*$C$3*$C$2/('data entry'!$C668)))</f>
        <v>NA</v>
      </c>
      <c r="O674" s="57"/>
      <c r="P674" s="55" t="str">
        <f>IF((OR('data entry'!$C668=0,'data entry'!$C668="",'data entry'!$C668="NA",'data entry'!P668="NA",'data entry'!P668="",'data entry'!CC668=0,'data entry'!CC668="",'data entry'!CC668="NA")),"NA",('data entry'!P668/'data entry'!CC668*P$3*P$4*$C$3*$C$2/('data entry'!$C668)))</f>
        <v>NA</v>
      </c>
      <c r="Q674" s="57"/>
      <c r="R674" s="55" t="str">
        <f>IF((OR('data entry'!$C668=0,'data entry'!$C668="",'data entry'!$C668="NA",'data entry'!R668="NA",'data entry'!R668="",'data entry'!BG668=0,'data entry'!BG668="",'data entry'!BG668="NA")),"NA",('data entry'!R668/'data entry'!BG668*R$3*R$4*$C$3*$C$2/('data entry'!$C668)))</f>
        <v>NA</v>
      </c>
      <c r="S674" s="57"/>
      <c r="T674" s="55" t="str">
        <f>IF((OR('data entry'!$C668=0,'data entry'!$C668="",'data entry'!$C668="NA",'data entry'!T668="NA",'data entry'!T668="",'data entry'!BG668=0,'data entry'!BG668="",'data entry'!BG668="NA")),"NA",('data entry'!T668/'data entry'!BG668*T$3*T$4*$C$3*$C$2/('data entry'!$C668)))</f>
        <v>NA</v>
      </c>
      <c r="U674" s="57"/>
      <c r="V674" s="55" t="str">
        <f>IF((OR('data entry'!$C668=0,'data entry'!$C668="",'data entry'!$C668="NA",'data entry'!V668="NA",'data entry'!V668="",'data entry'!BI668=0,'data entry'!BI668="",'data entry'!BI668="NA")),"NA",('data entry'!V668/'data entry'!BI668*V$3*V$4*$C$3*$C$2/('data entry'!$C668)))</f>
        <v>NA</v>
      </c>
      <c r="W674" s="57"/>
      <c r="X674" s="55" t="str">
        <f>IF((OR('data entry'!$C668=0,'data entry'!$C668="",'data entry'!$C668="NA",'data entry'!X668="NA",'data entry'!X668="",'data entry'!BK668=0,'data entry'!BK668="",'data entry'!BK668="NA")),"NA",('data entry'!X668/'data entry'!BK668*X$3*X$4*$C$3*$C$2/('data entry'!$C668)))</f>
        <v>NA</v>
      </c>
      <c r="Y674" s="57"/>
      <c r="Z674" s="55" t="str">
        <f>IF((OR('data entry'!$C668=0,'data entry'!$C668="",'data entry'!$C668="NA",'data entry'!Z668="NA",'data entry'!Z668="",'data entry'!BM668=0,'data entry'!BM668="",'data entry'!BM668="NA")),"NA",('data entry'!Z668/'data entry'!BM668*Z$3*Z$4*$C$3*$C$2/('data entry'!$C668)))</f>
        <v>NA</v>
      </c>
      <c r="AA674" s="57"/>
      <c r="AB674" s="55" t="str">
        <f>IF((OR('data entry'!$C668=0,'data entry'!$C668="",'data entry'!$C668="NA",'data entry'!AB668="NA",'data entry'!AB668="",'data entry'!BO668=0,'data entry'!BO668="",'data entry'!BO668="NA")),"NA",('data entry'!AB668/'data entry'!BO668*AB$3*AB$4*$C$3*$C$2/('data entry'!$C668)))</f>
        <v>NA</v>
      </c>
      <c r="AC674" s="57"/>
      <c r="AD674" s="55" t="str">
        <f>IF((OR('data entry'!$C668=0,'data entry'!$C668="",'data entry'!$C668="NA",'data entry'!AD668="NA",'data entry'!AD668="",'data entry'!BQ668=0,'data entry'!BQ668="",'data entry'!BQ668="NA")),"NA",('data entry'!AD668/'data entry'!BQ668*AD$3*AD$4*$C$3*$C$2/('data entry'!$C668)))</f>
        <v>NA</v>
      </c>
      <c r="AE674" s="57"/>
      <c r="AF674" s="55" t="str">
        <f>IF((OR('data entry'!$C668=0,'data entry'!$C668="",'data entry'!$C668="NA",'data entry'!AF668="NA",'data entry'!AF668="",'data entry'!BS668=0,'data entry'!BS668="",'data entry'!BS668="NA")),"NA",('data entry'!AF668/'data entry'!BS668*AF$3*AF$4*$C$3*$C$2/('data entry'!$C668)))</f>
        <v>NA</v>
      </c>
      <c r="AG674" s="57"/>
      <c r="AH674" s="55" t="str">
        <f>IF((OR('data entry'!$C668=0,'data entry'!$C668="",'data entry'!$C668="NA",'data entry'!AH668="NA",'data entry'!AH668="",'data entry'!BU668=0,'data entry'!BU668="",'data entry'!BU668="NA")),"NA",('data entry'!AH668/'data entry'!BU668*AH$3*AH$4*$C$3*$C$2/('data entry'!$C668)))</f>
        <v>NA</v>
      </c>
      <c r="AI674" s="57"/>
      <c r="AJ674" s="55" t="str">
        <f>IF((OR('data entry'!$C668=0,'data entry'!$C668="",'data entry'!$C668="NA",'data entry'!AJ668="NA",'data entry'!AJ668="",'data entry'!BW668=0,'data entry'!BW668="",'data entry'!BW668="NA")),"NA",('data entry'!AJ668/'data entry'!BW668*AJ$3*AJ$4*$C$3*$C$2/('data entry'!$C668)))</f>
        <v>NA</v>
      </c>
      <c r="AK674" s="57"/>
      <c r="AL674" s="55" t="str">
        <f>IF((OR('data entry'!$C668=0,'data entry'!$C668="",'data entry'!$C668="NA",'data entry'!AL668="NA",'data entry'!AL668="",'data entry'!BY668=0,'data entry'!BY668="",'data entry'!BY668="NA")),"NA",('data entry'!AL668/'data entry'!BY668*AL$3*AL$4*$C$3*$C$2/('data entry'!$C668)))</f>
        <v>NA</v>
      </c>
      <c r="AM674" s="57"/>
      <c r="AN674" s="55" t="str">
        <f>IF((OR('data entry'!$C668=0,'data entry'!$C668="",'data entry'!$C668="NA",'data entry'!AN668="NA",'data entry'!AN668="",'data entry'!CA668=0,'data entry'!CA668="",'data entry'!CA668="NA")),"NA",('data entry'!AN668/'data entry'!CA668*AN$3*AN$4*$C$3*$C$2/('data entry'!$C668)))</f>
        <v>NA</v>
      </c>
      <c r="AO674" s="57"/>
      <c r="AP674" s="55" t="str">
        <f>IF((OR('data entry'!$C668=0,'data entry'!$C668="",'data entry'!$C668="NA",'data entry'!AP668="NA",'data entry'!AP668="",'data entry'!CC668=0,'data entry'!CC668="",'data entry'!CC668="NA")),"NA",('data entry'!AP668/'data entry'!CC668*AP$3*AP$4*$C$3*$C$2/('data entry'!$C668)))</f>
        <v>NA</v>
      </c>
      <c r="AQ674" s="57"/>
      <c r="AR674" s="55" t="str">
        <f>IF((OR('data entry'!$C668=0,'data entry'!$C668="",'data entry'!$C668="NA",'data entry'!AR668="NA",'data entry'!AR668="",'data entry'!BU668=0,'data entry'!BU668="",'data entry'!BU668="NA")),"NA",('data entry'!AR668/'data entry'!BU668*AR$3*AR$4*$C$3*$C$2/('data entry'!$C668)))</f>
        <v>NA</v>
      </c>
      <c r="AS674" s="57"/>
      <c r="AT674" s="55" t="str">
        <f>IF((OR('data entry'!$C668=0,'data entry'!$C668="",'data entry'!$C668="NA",'data entry'!AT668="NA",'data entry'!AT668="",'data entry'!CC668=0,'data entry'!CC668="",'data entry'!CC668="NA")),"NA",('data entry'!AT668/'data entry'!CC668*AT$3*AT$4*$C$3*$C$2/('data entry'!$C668)))</f>
        <v>NA</v>
      </c>
      <c r="AU674" s="57"/>
      <c r="AV674" s="55" t="str">
        <f>IF((OR('data entry'!$C668=0,'data entry'!$C668="",'data entry'!$C668="NA",'data entry'!AV668="NA",'data entry'!AV668="",'data entry'!CC668=0,'data entry'!CC668="",'data entry'!CC668="NA")),"NA",('data entry'!AV668/'data entry'!CC668*AV$3*AV$4*$C$3*$C$2/('data entry'!$C668)))</f>
        <v>NA</v>
      </c>
      <c r="AW674" s="57"/>
      <c r="AX674" s="55" t="str">
        <f>IF((OR('data entry'!$C668=0,'data entry'!$C668="",'data entry'!$C668="NA",'data entry'!AX668="NA",'data entry'!AX668="",'data entry'!CE668=0,'data entry'!CE668="",'data entry'!CE668="NA")),"NA",('data entry'!AX668/'data entry'!CE668*AX$3*AX$4*$C$3*$C$2/('data entry'!$C668)))</f>
        <v>NA</v>
      </c>
    </row>
    <row r="675" spans="1:50" ht="20.25" customHeight="1" x14ac:dyDescent="0.25">
      <c r="A675" s="35" t="str">
        <f>IF(('data entry'!B669)="","",('data entry'!B669))</f>
        <v/>
      </c>
      <c r="B675" s="36" t="str">
        <f>IF(('data entry'!A669)="","",('data entry'!A669))</f>
        <v/>
      </c>
      <c r="C675" s="36" t="str">
        <f>IF(('data entry'!E669)="","",('data entry'!E669))</f>
        <v/>
      </c>
      <c r="D675" s="36" t="str">
        <f>IF(('data entry'!C669)="","",('data entry'!C669))</f>
        <v/>
      </c>
      <c r="E675" s="68"/>
      <c r="F675" s="55" t="str">
        <f>IF((OR('data entry'!$C669=0,'data entry'!$C669="",'data entry'!$C669="NA",'data entry'!F669="NA",'data entry'!F669="",'data entry'!BA669=0,'data entry'!BA669="",'data entry'!BA669="NA")),"NA",('data entry'!F669/'data entry'!BA669*F$3*F$4*$C$3*$C$2/('data entry'!$C669)))</f>
        <v>NA</v>
      </c>
      <c r="G675" s="54"/>
      <c r="H675" s="55" t="str">
        <f>IF((OR('data entry'!$C669=0,'data entry'!$C669="",'data entry'!$C669="NA",'data entry'!H669="NA",'data entry'!H669="",'data entry'!BC669=0,'data entry'!BC669="",'data entry'!BC669="NA")),"NA",('data entry'!H669/'data entry'!BC669*H$3*H$4*$C$3*$C$2/('data entry'!$C669)))</f>
        <v>NA</v>
      </c>
      <c r="I675" s="57"/>
      <c r="J675" s="55" t="str">
        <f>IF((OR('data entry'!$C669=0,'data entry'!$C669="",'data entry'!$C669="NA",'data entry'!J669="NA",'data entry'!J669="",'data entry'!BE669=0,'data entry'!BE669="",'data entry'!BE669="NA")),"NA",('data entry'!J669/'data entry'!BE669*J$3*J$4*$C$3*$C$2/('data entry'!$C669)))</f>
        <v>NA</v>
      </c>
      <c r="K675" s="57"/>
      <c r="L675" s="55" t="str">
        <f>IF((OR('data entry'!$C669=0,'data entry'!$C669="",'data entry'!$C669="NA",'data entry'!L669="NA",'data entry'!L669="",'data entry'!BE669=0,'data entry'!BE669="",'data entry'!BE669="NA")),"NA",('data entry'!L669/'data entry'!BE669*L$3*L$4*$C$3*$C$2/('data entry'!$C669)))</f>
        <v>NA</v>
      </c>
      <c r="M675" s="57"/>
      <c r="N675" s="55" t="str">
        <f>IF((OR('data entry'!$C669=0,'data entry'!$C669="",'data entry'!$C669="NA",'data entry'!N669="NA",'data entry'!N669="",'data entry'!CC669=0,'data entry'!CC669="",'data entry'!CC669="NA")),"NA",('data entry'!N669/'data entry'!CC669*N$3*N$4*$C$3*$C$2/('data entry'!$C669)))</f>
        <v>NA</v>
      </c>
      <c r="O675" s="57"/>
      <c r="P675" s="55" t="str">
        <f>IF((OR('data entry'!$C669=0,'data entry'!$C669="",'data entry'!$C669="NA",'data entry'!P669="NA",'data entry'!P669="",'data entry'!CC669=0,'data entry'!CC669="",'data entry'!CC669="NA")),"NA",('data entry'!P669/'data entry'!CC669*P$3*P$4*$C$3*$C$2/('data entry'!$C669)))</f>
        <v>NA</v>
      </c>
      <c r="Q675" s="57"/>
      <c r="R675" s="55" t="str">
        <f>IF((OR('data entry'!$C669=0,'data entry'!$C669="",'data entry'!$C669="NA",'data entry'!R669="NA",'data entry'!R669="",'data entry'!BG669=0,'data entry'!BG669="",'data entry'!BG669="NA")),"NA",('data entry'!R669/'data entry'!BG669*R$3*R$4*$C$3*$C$2/('data entry'!$C669)))</f>
        <v>NA</v>
      </c>
      <c r="S675" s="57"/>
      <c r="T675" s="55" t="str">
        <f>IF((OR('data entry'!$C669=0,'data entry'!$C669="",'data entry'!$C669="NA",'data entry'!T669="NA",'data entry'!T669="",'data entry'!BG669=0,'data entry'!BG669="",'data entry'!BG669="NA")),"NA",('data entry'!T669/'data entry'!BG669*T$3*T$4*$C$3*$C$2/('data entry'!$C669)))</f>
        <v>NA</v>
      </c>
      <c r="U675" s="57"/>
      <c r="V675" s="55" t="str">
        <f>IF((OR('data entry'!$C669=0,'data entry'!$C669="",'data entry'!$C669="NA",'data entry'!V669="NA",'data entry'!V669="",'data entry'!BI669=0,'data entry'!BI669="",'data entry'!BI669="NA")),"NA",('data entry'!V669/'data entry'!BI669*V$3*V$4*$C$3*$C$2/('data entry'!$C669)))</f>
        <v>NA</v>
      </c>
      <c r="W675" s="57"/>
      <c r="X675" s="55" t="str">
        <f>IF((OR('data entry'!$C669=0,'data entry'!$C669="",'data entry'!$C669="NA",'data entry'!X669="NA",'data entry'!X669="",'data entry'!BK669=0,'data entry'!BK669="",'data entry'!BK669="NA")),"NA",('data entry'!X669/'data entry'!BK669*X$3*X$4*$C$3*$C$2/('data entry'!$C669)))</f>
        <v>NA</v>
      </c>
      <c r="Y675" s="57"/>
      <c r="Z675" s="55" t="str">
        <f>IF((OR('data entry'!$C669=0,'data entry'!$C669="",'data entry'!$C669="NA",'data entry'!Z669="NA",'data entry'!Z669="",'data entry'!BM669=0,'data entry'!BM669="",'data entry'!BM669="NA")),"NA",('data entry'!Z669/'data entry'!BM669*Z$3*Z$4*$C$3*$C$2/('data entry'!$C669)))</f>
        <v>NA</v>
      </c>
      <c r="AA675" s="57"/>
      <c r="AB675" s="55" t="str">
        <f>IF((OR('data entry'!$C669=0,'data entry'!$C669="",'data entry'!$C669="NA",'data entry'!AB669="NA",'data entry'!AB669="",'data entry'!BO669=0,'data entry'!BO669="",'data entry'!BO669="NA")),"NA",('data entry'!AB669/'data entry'!BO669*AB$3*AB$4*$C$3*$C$2/('data entry'!$C669)))</f>
        <v>NA</v>
      </c>
      <c r="AC675" s="57"/>
      <c r="AD675" s="55" t="str">
        <f>IF((OR('data entry'!$C669=0,'data entry'!$C669="",'data entry'!$C669="NA",'data entry'!AD669="NA",'data entry'!AD669="",'data entry'!BQ669=0,'data entry'!BQ669="",'data entry'!BQ669="NA")),"NA",('data entry'!AD669/'data entry'!BQ669*AD$3*AD$4*$C$3*$C$2/('data entry'!$C669)))</f>
        <v>NA</v>
      </c>
      <c r="AE675" s="57"/>
      <c r="AF675" s="55" t="str">
        <f>IF((OR('data entry'!$C669=0,'data entry'!$C669="",'data entry'!$C669="NA",'data entry'!AF669="NA",'data entry'!AF669="",'data entry'!BS669=0,'data entry'!BS669="",'data entry'!BS669="NA")),"NA",('data entry'!AF669/'data entry'!BS669*AF$3*AF$4*$C$3*$C$2/('data entry'!$C669)))</f>
        <v>NA</v>
      </c>
      <c r="AG675" s="57"/>
      <c r="AH675" s="55" t="str">
        <f>IF((OR('data entry'!$C669=0,'data entry'!$C669="",'data entry'!$C669="NA",'data entry'!AH669="NA",'data entry'!AH669="",'data entry'!BU669=0,'data entry'!BU669="",'data entry'!BU669="NA")),"NA",('data entry'!AH669/'data entry'!BU669*AH$3*AH$4*$C$3*$C$2/('data entry'!$C669)))</f>
        <v>NA</v>
      </c>
      <c r="AI675" s="57"/>
      <c r="AJ675" s="55" t="str">
        <f>IF((OR('data entry'!$C669=0,'data entry'!$C669="",'data entry'!$C669="NA",'data entry'!AJ669="NA",'data entry'!AJ669="",'data entry'!BW669=0,'data entry'!BW669="",'data entry'!BW669="NA")),"NA",('data entry'!AJ669/'data entry'!BW669*AJ$3*AJ$4*$C$3*$C$2/('data entry'!$C669)))</f>
        <v>NA</v>
      </c>
      <c r="AK675" s="57"/>
      <c r="AL675" s="55" t="str">
        <f>IF((OR('data entry'!$C669=0,'data entry'!$C669="",'data entry'!$C669="NA",'data entry'!AL669="NA",'data entry'!AL669="",'data entry'!BY669=0,'data entry'!BY669="",'data entry'!BY669="NA")),"NA",('data entry'!AL669/'data entry'!BY669*AL$3*AL$4*$C$3*$C$2/('data entry'!$C669)))</f>
        <v>NA</v>
      </c>
      <c r="AM675" s="57"/>
      <c r="AN675" s="55" t="str">
        <f>IF((OR('data entry'!$C669=0,'data entry'!$C669="",'data entry'!$C669="NA",'data entry'!AN669="NA",'data entry'!AN669="",'data entry'!CA669=0,'data entry'!CA669="",'data entry'!CA669="NA")),"NA",('data entry'!AN669/'data entry'!CA669*AN$3*AN$4*$C$3*$C$2/('data entry'!$C669)))</f>
        <v>NA</v>
      </c>
      <c r="AO675" s="57"/>
      <c r="AP675" s="55" t="str">
        <f>IF((OR('data entry'!$C669=0,'data entry'!$C669="",'data entry'!$C669="NA",'data entry'!AP669="NA",'data entry'!AP669="",'data entry'!CC669=0,'data entry'!CC669="",'data entry'!CC669="NA")),"NA",('data entry'!AP669/'data entry'!CC669*AP$3*AP$4*$C$3*$C$2/('data entry'!$C669)))</f>
        <v>NA</v>
      </c>
      <c r="AQ675" s="57"/>
      <c r="AR675" s="55" t="str">
        <f>IF((OR('data entry'!$C669=0,'data entry'!$C669="",'data entry'!$C669="NA",'data entry'!AR669="NA",'data entry'!AR669="",'data entry'!BU669=0,'data entry'!BU669="",'data entry'!BU669="NA")),"NA",('data entry'!AR669/'data entry'!BU669*AR$3*AR$4*$C$3*$C$2/('data entry'!$C669)))</f>
        <v>NA</v>
      </c>
      <c r="AS675" s="57"/>
      <c r="AT675" s="55" t="str">
        <f>IF((OR('data entry'!$C669=0,'data entry'!$C669="",'data entry'!$C669="NA",'data entry'!AT669="NA",'data entry'!AT669="",'data entry'!CC669=0,'data entry'!CC669="",'data entry'!CC669="NA")),"NA",('data entry'!AT669/'data entry'!CC669*AT$3*AT$4*$C$3*$C$2/('data entry'!$C669)))</f>
        <v>NA</v>
      </c>
      <c r="AU675" s="57"/>
      <c r="AV675" s="55" t="str">
        <f>IF((OR('data entry'!$C669=0,'data entry'!$C669="",'data entry'!$C669="NA",'data entry'!AV669="NA",'data entry'!AV669="",'data entry'!CC669=0,'data entry'!CC669="",'data entry'!CC669="NA")),"NA",('data entry'!AV669/'data entry'!CC669*AV$3*AV$4*$C$3*$C$2/('data entry'!$C669)))</f>
        <v>NA</v>
      </c>
      <c r="AW675" s="57"/>
      <c r="AX675" s="55" t="str">
        <f>IF((OR('data entry'!$C669=0,'data entry'!$C669="",'data entry'!$C669="NA",'data entry'!AX669="NA",'data entry'!AX669="",'data entry'!CE669=0,'data entry'!CE669="",'data entry'!CE669="NA")),"NA",('data entry'!AX669/'data entry'!CE669*AX$3*AX$4*$C$3*$C$2/('data entry'!$C669)))</f>
        <v>NA</v>
      </c>
    </row>
    <row r="676" spans="1:50" ht="20.25" customHeight="1" x14ac:dyDescent="0.25">
      <c r="A676" s="35" t="str">
        <f>IF(('data entry'!B670)="","",('data entry'!B670))</f>
        <v/>
      </c>
      <c r="B676" s="36" t="str">
        <f>IF(('data entry'!A670)="","",('data entry'!A670))</f>
        <v/>
      </c>
      <c r="C676" s="36" t="str">
        <f>IF(('data entry'!E670)="","",('data entry'!E670))</f>
        <v/>
      </c>
      <c r="D676" s="36" t="str">
        <f>IF(('data entry'!C670)="","",('data entry'!C670))</f>
        <v/>
      </c>
      <c r="E676" s="68"/>
      <c r="F676" s="55" t="str">
        <f>IF((OR('data entry'!$C670=0,'data entry'!$C670="",'data entry'!$C670="NA",'data entry'!F670="NA",'data entry'!F670="",'data entry'!BA670=0,'data entry'!BA670="",'data entry'!BA670="NA")),"NA",('data entry'!F670/'data entry'!BA670*F$3*F$4*$C$3*$C$2/('data entry'!$C670)))</f>
        <v>NA</v>
      </c>
      <c r="G676" s="54"/>
      <c r="H676" s="55" t="str">
        <f>IF((OR('data entry'!$C670=0,'data entry'!$C670="",'data entry'!$C670="NA",'data entry'!H670="NA",'data entry'!H670="",'data entry'!BC670=0,'data entry'!BC670="",'data entry'!BC670="NA")),"NA",('data entry'!H670/'data entry'!BC670*H$3*H$4*$C$3*$C$2/('data entry'!$C670)))</f>
        <v>NA</v>
      </c>
      <c r="I676" s="57"/>
      <c r="J676" s="55" t="str">
        <f>IF((OR('data entry'!$C670=0,'data entry'!$C670="",'data entry'!$C670="NA",'data entry'!J670="NA",'data entry'!J670="",'data entry'!BE670=0,'data entry'!BE670="",'data entry'!BE670="NA")),"NA",('data entry'!J670/'data entry'!BE670*J$3*J$4*$C$3*$C$2/('data entry'!$C670)))</f>
        <v>NA</v>
      </c>
      <c r="K676" s="57"/>
      <c r="L676" s="55" t="str">
        <f>IF((OR('data entry'!$C670=0,'data entry'!$C670="",'data entry'!$C670="NA",'data entry'!L670="NA",'data entry'!L670="",'data entry'!BE670=0,'data entry'!BE670="",'data entry'!BE670="NA")),"NA",('data entry'!L670/'data entry'!BE670*L$3*L$4*$C$3*$C$2/('data entry'!$C670)))</f>
        <v>NA</v>
      </c>
      <c r="M676" s="57"/>
      <c r="N676" s="55" t="str">
        <f>IF((OR('data entry'!$C670=0,'data entry'!$C670="",'data entry'!$C670="NA",'data entry'!N670="NA",'data entry'!N670="",'data entry'!CC670=0,'data entry'!CC670="",'data entry'!CC670="NA")),"NA",('data entry'!N670/'data entry'!CC670*N$3*N$4*$C$3*$C$2/('data entry'!$C670)))</f>
        <v>NA</v>
      </c>
      <c r="O676" s="57"/>
      <c r="P676" s="55" t="str">
        <f>IF((OR('data entry'!$C670=0,'data entry'!$C670="",'data entry'!$C670="NA",'data entry'!P670="NA",'data entry'!P670="",'data entry'!CC670=0,'data entry'!CC670="",'data entry'!CC670="NA")),"NA",('data entry'!P670/'data entry'!CC670*P$3*P$4*$C$3*$C$2/('data entry'!$C670)))</f>
        <v>NA</v>
      </c>
      <c r="Q676" s="57"/>
      <c r="R676" s="55" t="str">
        <f>IF((OR('data entry'!$C670=0,'data entry'!$C670="",'data entry'!$C670="NA",'data entry'!R670="NA",'data entry'!R670="",'data entry'!BG670=0,'data entry'!BG670="",'data entry'!BG670="NA")),"NA",('data entry'!R670/'data entry'!BG670*R$3*R$4*$C$3*$C$2/('data entry'!$C670)))</f>
        <v>NA</v>
      </c>
      <c r="S676" s="57"/>
      <c r="T676" s="55" t="str">
        <f>IF((OR('data entry'!$C670=0,'data entry'!$C670="",'data entry'!$C670="NA",'data entry'!T670="NA",'data entry'!T670="",'data entry'!BG670=0,'data entry'!BG670="",'data entry'!BG670="NA")),"NA",('data entry'!T670/'data entry'!BG670*T$3*T$4*$C$3*$C$2/('data entry'!$C670)))</f>
        <v>NA</v>
      </c>
      <c r="U676" s="57"/>
      <c r="V676" s="55" t="str">
        <f>IF((OR('data entry'!$C670=0,'data entry'!$C670="",'data entry'!$C670="NA",'data entry'!V670="NA",'data entry'!V670="",'data entry'!BI670=0,'data entry'!BI670="",'data entry'!BI670="NA")),"NA",('data entry'!V670/'data entry'!BI670*V$3*V$4*$C$3*$C$2/('data entry'!$C670)))</f>
        <v>NA</v>
      </c>
      <c r="W676" s="57"/>
      <c r="X676" s="55" t="str">
        <f>IF((OR('data entry'!$C670=0,'data entry'!$C670="",'data entry'!$C670="NA",'data entry'!X670="NA",'data entry'!X670="",'data entry'!BK670=0,'data entry'!BK670="",'data entry'!BK670="NA")),"NA",('data entry'!X670/'data entry'!BK670*X$3*X$4*$C$3*$C$2/('data entry'!$C670)))</f>
        <v>NA</v>
      </c>
      <c r="Y676" s="57"/>
      <c r="Z676" s="55" t="str">
        <f>IF((OR('data entry'!$C670=0,'data entry'!$C670="",'data entry'!$C670="NA",'data entry'!Z670="NA",'data entry'!Z670="",'data entry'!BM670=0,'data entry'!BM670="",'data entry'!BM670="NA")),"NA",('data entry'!Z670/'data entry'!BM670*Z$3*Z$4*$C$3*$C$2/('data entry'!$C670)))</f>
        <v>NA</v>
      </c>
      <c r="AA676" s="57"/>
      <c r="AB676" s="55" t="str">
        <f>IF((OR('data entry'!$C670=0,'data entry'!$C670="",'data entry'!$C670="NA",'data entry'!AB670="NA",'data entry'!AB670="",'data entry'!BO670=0,'data entry'!BO670="",'data entry'!BO670="NA")),"NA",('data entry'!AB670/'data entry'!BO670*AB$3*AB$4*$C$3*$C$2/('data entry'!$C670)))</f>
        <v>NA</v>
      </c>
      <c r="AC676" s="57"/>
      <c r="AD676" s="55" t="str">
        <f>IF((OR('data entry'!$C670=0,'data entry'!$C670="",'data entry'!$C670="NA",'data entry'!AD670="NA",'data entry'!AD670="",'data entry'!BQ670=0,'data entry'!BQ670="",'data entry'!BQ670="NA")),"NA",('data entry'!AD670/'data entry'!BQ670*AD$3*AD$4*$C$3*$C$2/('data entry'!$C670)))</f>
        <v>NA</v>
      </c>
      <c r="AE676" s="57"/>
      <c r="AF676" s="55" t="str">
        <f>IF((OR('data entry'!$C670=0,'data entry'!$C670="",'data entry'!$C670="NA",'data entry'!AF670="NA",'data entry'!AF670="",'data entry'!BS670=0,'data entry'!BS670="",'data entry'!BS670="NA")),"NA",('data entry'!AF670/'data entry'!BS670*AF$3*AF$4*$C$3*$C$2/('data entry'!$C670)))</f>
        <v>NA</v>
      </c>
      <c r="AG676" s="57"/>
      <c r="AH676" s="55" t="str">
        <f>IF((OR('data entry'!$C670=0,'data entry'!$C670="",'data entry'!$C670="NA",'data entry'!AH670="NA",'data entry'!AH670="",'data entry'!BU670=0,'data entry'!BU670="",'data entry'!BU670="NA")),"NA",('data entry'!AH670/'data entry'!BU670*AH$3*AH$4*$C$3*$C$2/('data entry'!$C670)))</f>
        <v>NA</v>
      </c>
      <c r="AI676" s="57"/>
      <c r="AJ676" s="55" t="str">
        <f>IF((OR('data entry'!$C670=0,'data entry'!$C670="",'data entry'!$C670="NA",'data entry'!AJ670="NA",'data entry'!AJ670="",'data entry'!BW670=0,'data entry'!BW670="",'data entry'!BW670="NA")),"NA",('data entry'!AJ670/'data entry'!BW670*AJ$3*AJ$4*$C$3*$C$2/('data entry'!$C670)))</f>
        <v>NA</v>
      </c>
      <c r="AK676" s="57"/>
      <c r="AL676" s="55" t="str">
        <f>IF((OR('data entry'!$C670=0,'data entry'!$C670="",'data entry'!$C670="NA",'data entry'!AL670="NA",'data entry'!AL670="",'data entry'!BY670=0,'data entry'!BY670="",'data entry'!BY670="NA")),"NA",('data entry'!AL670/'data entry'!BY670*AL$3*AL$4*$C$3*$C$2/('data entry'!$C670)))</f>
        <v>NA</v>
      </c>
      <c r="AM676" s="57"/>
      <c r="AN676" s="55" t="str">
        <f>IF((OR('data entry'!$C670=0,'data entry'!$C670="",'data entry'!$C670="NA",'data entry'!AN670="NA",'data entry'!AN670="",'data entry'!CA670=0,'data entry'!CA670="",'data entry'!CA670="NA")),"NA",('data entry'!AN670/'data entry'!CA670*AN$3*AN$4*$C$3*$C$2/('data entry'!$C670)))</f>
        <v>NA</v>
      </c>
      <c r="AO676" s="57"/>
      <c r="AP676" s="55" t="str">
        <f>IF((OR('data entry'!$C670=0,'data entry'!$C670="",'data entry'!$C670="NA",'data entry'!AP670="NA",'data entry'!AP670="",'data entry'!CC670=0,'data entry'!CC670="",'data entry'!CC670="NA")),"NA",('data entry'!AP670/'data entry'!CC670*AP$3*AP$4*$C$3*$C$2/('data entry'!$C670)))</f>
        <v>NA</v>
      </c>
      <c r="AQ676" s="57"/>
      <c r="AR676" s="55" t="str">
        <f>IF((OR('data entry'!$C670=0,'data entry'!$C670="",'data entry'!$C670="NA",'data entry'!AR670="NA",'data entry'!AR670="",'data entry'!BU670=0,'data entry'!BU670="",'data entry'!BU670="NA")),"NA",('data entry'!AR670/'data entry'!BU670*AR$3*AR$4*$C$3*$C$2/('data entry'!$C670)))</f>
        <v>NA</v>
      </c>
      <c r="AS676" s="57"/>
      <c r="AT676" s="55" t="str">
        <f>IF((OR('data entry'!$C670=0,'data entry'!$C670="",'data entry'!$C670="NA",'data entry'!AT670="NA",'data entry'!AT670="",'data entry'!CC670=0,'data entry'!CC670="",'data entry'!CC670="NA")),"NA",('data entry'!AT670/'data entry'!CC670*AT$3*AT$4*$C$3*$C$2/('data entry'!$C670)))</f>
        <v>NA</v>
      </c>
      <c r="AU676" s="57"/>
      <c r="AV676" s="55" t="str">
        <f>IF((OR('data entry'!$C670=0,'data entry'!$C670="",'data entry'!$C670="NA",'data entry'!AV670="NA",'data entry'!AV670="",'data entry'!CC670=0,'data entry'!CC670="",'data entry'!CC670="NA")),"NA",('data entry'!AV670/'data entry'!CC670*AV$3*AV$4*$C$3*$C$2/('data entry'!$C670)))</f>
        <v>NA</v>
      </c>
      <c r="AW676" s="57"/>
      <c r="AX676" s="55" t="str">
        <f>IF((OR('data entry'!$C670=0,'data entry'!$C670="",'data entry'!$C670="NA",'data entry'!AX670="NA",'data entry'!AX670="",'data entry'!CE670=0,'data entry'!CE670="",'data entry'!CE670="NA")),"NA",('data entry'!AX670/'data entry'!CE670*AX$3*AX$4*$C$3*$C$2/('data entry'!$C670)))</f>
        <v>NA</v>
      </c>
    </row>
    <row r="677" spans="1:50" ht="20.25" customHeight="1" x14ac:dyDescent="0.25">
      <c r="A677" s="35" t="str">
        <f>IF(('data entry'!B671)="","",('data entry'!B671))</f>
        <v/>
      </c>
      <c r="B677" s="36" t="str">
        <f>IF(('data entry'!A671)="","",('data entry'!A671))</f>
        <v/>
      </c>
      <c r="C677" s="36" t="str">
        <f>IF(('data entry'!E671)="","",('data entry'!E671))</f>
        <v/>
      </c>
      <c r="D677" s="36" t="str">
        <f>IF(('data entry'!C671)="","",('data entry'!C671))</f>
        <v/>
      </c>
      <c r="E677" s="68"/>
      <c r="F677" s="55" t="str">
        <f>IF((OR('data entry'!$C671=0,'data entry'!$C671="",'data entry'!$C671="NA",'data entry'!F671="NA",'data entry'!F671="",'data entry'!BA671=0,'data entry'!BA671="",'data entry'!BA671="NA")),"NA",('data entry'!F671/'data entry'!BA671*F$3*F$4*$C$3*$C$2/('data entry'!$C671)))</f>
        <v>NA</v>
      </c>
      <c r="G677" s="54"/>
      <c r="H677" s="55" t="str">
        <f>IF((OR('data entry'!$C671=0,'data entry'!$C671="",'data entry'!$C671="NA",'data entry'!H671="NA",'data entry'!H671="",'data entry'!BC671=0,'data entry'!BC671="",'data entry'!BC671="NA")),"NA",('data entry'!H671/'data entry'!BC671*H$3*H$4*$C$3*$C$2/('data entry'!$C671)))</f>
        <v>NA</v>
      </c>
      <c r="I677" s="57"/>
      <c r="J677" s="55" t="str">
        <f>IF((OR('data entry'!$C671=0,'data entry'!$C671="",'data entry'!$C671="NA",'data entry'!J671="NA",'data entry'!J671="",'data entry'!BE671=0,'data entry'!BE671="",'data entry'!BE671="NA")),"NA",('data entry'!J671/'data entry'!BE671*J$3*J$4*$C$3*$C$2/('data entry'!$C671)))</f>
        <v>NA</v>
      </c>
      <c r="K677" s="57"/>
      <c r="L677" s="55" t="str">
        <f>IF((OR('data entry'!$C671=0,'data entry'!$C671="",'data entry'!$C671="NA",'data entry'!L671="NA",'data entry'!L671="",'data entry'!BE671=0,'data entry'!BE671="",'data entry'!BE671="NA")),"NA",('data entry'!L671/'data entry'!BE671*L$3*L$4*$C$3*$C$2/('data entry'!$C671)))</f>
        <v>NA</v>
      </c>
      <c r="M677" s="57"/>
      <c r="N677" s="55" t="str">
        <f>IF((OR('data entry'!$C671=0,'data entry'!$C671="",'data entry'!$C671="NA",'data entry'!N671="NA",'data entry'!N671="",'data entry'!CC671=0,'data entry'!CC671="",'data entry'!CC671="NA")),"NA",('data entry'!N671/'data entry'!CC671*N$3*N$4*$C$3*$C$2/('data entry'!$C671)))</f>
        <v>NA</v>
      </c>
      <c r="O677" s="57"/>
      <c r="P677" s="55" t="str">
        <f>IF((OR('data entry'!$C671=0,'data entry'!$C671="",'data entry'!$C671="NA",'data entry'!P671="NA",'data entry'!P671="",'data entry'!CC671=0,'data entry'!CC671="",'data entry'!CC671="NA")),"NA",('data entry'!P671/'data entry'!CC671*P$3*P$4*$C$3*$C$2/('data entry'!$C671)))</f>
        <v>NA</v>
      </c>
      <c r="Q677" s="57"/>
      <c r="R677" s="55" t="str">
        <f>IF((OR('data entry'!$C671=0,'data entry'!$C671="",'data entry'!$C671="NA",'data entry'!R671="NA",'data entry'!R671="",'data entry'!BG671=0,'data entry'!BG671="",'data entry'!BG671="NA")),"NA",('data entry'!R671/'data entry'!BG671*R$3*R$4*$C$3*$C$2/('data entry'!$C671)))</f>
        <v>NA</v>
      </c>
      <c r="S677" s="57"/>
      <c r="T677" s="55" t="str">
        <f>IF((OR('data entry'!$C671=0,'data entry'!$C671="",'data entry'!$C671="NA",'data entry'!T671="NA",'data entry'!T671="",'data entry'!BG671=0,'data entry'!BG671="",'data entry'!BG671="NA")),"NA",('data entry'!T671/'data entry'!BG671*T$3*T$4*$C$3*$C$2/('data entry'!$C671)))</f>
        <v>NA</v>
      </c>
      <c r="U677" s="57"/>
      <c r="V677" s="55" t="str">
        <f>IF((OR('data entry'!$C671=0,'data entry'!$C671="",'data entry'!$C671="NA",'data entry'!V671="NA",'data entry'!V671="",'data entry'!BI671=0,'data entry'!BI671="",'data entry'!BI671="NA")),"NA",('data entry'!V671/'data entry'!BI671*V$3*V$4*$C$3*$C$2/('data entry'!$C671)))</f>
        <v>NA</v>
      </c>
      <c r="W677" s="57"/>
      <c r="X677" s="55" t="str">
        <f>IF((OR('data entry'!$C671=0,'data entry'!$C671="",'data entry'!$C671="NA",'data entry'!X671="NA",'data entry'!X671="",'data entry'!BK671=0,'data entry'!BK671="",'data entry'!BK671="NA")),"NA",('data entry'!X671/'data entry'!BK671*X$3*X$4*$C$3*$C$2/('data entry'!$C671)))</f>
        <v>NA</v>
      </c>
      <c r="Y677" s="57"/>
      <c r="Z677" s="55" t="str">
        <f>IF((OR('data entry'!$C671=0,'data entry'!$C671="",'data entry'!$C671="NA",'data entry'!Z671="NA",'data entry'!Z671="",'data entry'!BM671=0,'data entry'!BM671="",'data entry'!BM671="NA")),"NA",('data entry'!Z671/'data entry'!BM671*Z$3*Z$4*$C$3*$C$2/('data entry'!$C671)))</f>
        <v>NA</v>
      </c>
      <c r="AA677" s="57"/>
      <c r="AB677" s="55" t="str">
        <f>IF((OR('data entry'!$C671=0,'data entry'!$C671="",'data entry'!$C671="NA",'data entry'!AB671="NA",'data entry'!AB671="",'data entry'!BO671=0,'data entry'!BO671="",'data entry'!BO671="NA")),"NA",('data entry'!AB671/'data entry'!BO671*AB$3*AB$4*$C$3*$C$2/('data entry'!$C671)))</f>
        <v>NA</v>
      </c>
      <c r="AC677" s="57"/>
      <c r="AD677" s="55" t="str">
        <f>IF((OR('data entry'!$C671=0,'data entry'!$C671="",'data entry'!$C671="NA",'data entry'!AD671="NA",'data entry'!AD671="",'data entry'!BQ671=0,'data entry'!BQ671="",'data entry'!BQ671="NA")),"NA",('data entry'!AD671/'data entry'!BQ671*AD$3*AD$4*$C$3*$C$2/('data entry'!$C671)))</f>
        <v>NA</v>
      </c>
      <c r="AE677" s="57"/>
      <c r="AF677" s="55" t="str">
        <f>IF((OR('data entry'!$C671=0,'data entry'!$C671="",'data entry'!$C671="NA",'data entry'!AF671="NA",'data entry'!AF671="",'data entry'!BS671=0,'data entry'!BS671="",'data entry'!BS671="NA")),"NA",('data entry'!AF671/'data entry'!BS671*AF$3*AF$4*$C$3*$C$2/('data entry'!$C671)))</f>
        <v>NA</v>
      </c>
      <c r="AG677" s="57"/>
      <c r="AH677" s="55" t="str">
        <f>IF((OR('data entry'!$C671=0,'data entry'!$C671="",'data entry'!$C671="NA",'data entry'!AH671="NA",'data entry'!AH671="",'data entry'!BU671=0,'data entry'!BU671="",'data entry'!BU671="NA")),"NA",('data entry'!AH671/'data entry'!BU671*AH$3*AH$4*$C$3*$C$2/('data entry'!$C671)))</f>
        <v>NA</v>
      </c>
      <c r="AI677" s="57"/>
      <c r="AJ677" s="55" t="str">
        <f>IF((OR('data entry'!$C671=0,'data entry'!$C671="",'data entry'!$C671="NA",'data entry'!AJ671="NA",'data entry'!AJ671="",'data entry'!BW671=0,'data entry'!BW671="",'data entry'!BW671="NA")),"NA",('data entry'!AJ671/'data entry'!BW671*AJ$3*AJ$4*$C$3*$C$2/('data entry'!$C671)))</f>
        <v>NA</v>
      </c>
      <c r="AK677" s="57"/>
      <c r="AL677" s="55" t="str">
        <f>IF((OR('data entry'!$C671=0,'data entry'!$C671="",'data entry'!$C671="NA",'data entry'!AL671="NA",'data entry'!AL671="",'data entry'!BY671=0,'data entry'!BY671="",'data entry'!BY671="NA")),"NA",('data entry'!AL671/'data entry'!BY671*AL$3*AL$4*$C$3*$C$2/('data entry'!$C671)))</f>
        <v>NA</v>
      </c>
      <c r="AM677" s="57"/>
      <c r="AN677" s="55" t="str">
        <f>IF((OR('data entry'!$C671=0,'data entry'!$C671="",'data entry'!$C671="NA",'data entry'!AN671="NA",'data entry'!AN671="",'data entry'!CA671=0,'data entry'!CA671="",'data entry'!CA671="NA")),"NA",('data entry'!AN671/'data entry'!CA671*AN$3*AN$4*$C$3*$C$2/('data entry'!$C671)))</f>
        <v>NA</v>
      </c>
      <c r="AO677" s="57"/>
      <c r="AP677" s="55" t="str">
        <f>IF((OR('data entry'!$C671=0,'data entry'!$C671="",'data entry'!$C671="NA",'data entry'!AP671="NA",'data entry'!AP671="",'data entry'!CC671=0,'data entry'!CC671="",'data entry'!CC671="NA")),"NA",('data entry'!AP671/'data entry'!CC671*AP$3*AP$4*$C$3*$C$2/('data entry'!$C671)))</f>
        <v>NA</v>
      </c>
      <c r="AQ677" s="57"/>
      <c r="AR677" s="55" t="str">
        <f>IF((OR('data entry'!$C671=0,'data entry'!$C671="",'data entry'!$C671="NA",'data entry'!AR671="NA",'data entry'!AR671="",'data entry'!BU671=0,'data entry'!BU671="",'data entry'!BU671="NA")),"NA",('data entry'!AR671/'data entry'!BU671*AR$3*AR$4*$C$3*$C$2/('data entry'!$C671)))</f>
        <v>NA</v>
      </c>
      <c r="AS677" s="57"/>
      <c r="AT677" s="55" t="str">
        <f>IF((OR('data entry'!$C671=0,'data entry'!$C671="",'data entry'!$C671="NA",'data entry'!AT671="NA",'data entry'!AT671="",'data entry'!CC671=0,'data entry'!CC671="",'data entry'!CC671="NA")),"NA",('data entry'!AT671/'data entry'!CC671*AT$3*AT$4*$C$3*$C$2/('data entry'!$C671)))</f>
        <v>NA</v>
      </c>
      <c r="AU677" s="57"/>
      <c r="AV677" s="55" t="str">
        <f>IF((OR('data entry'!$C671=0,'data entry'!$C671="",'data entry'!$C671="NA",'data entry'!AV671="NA",'data entry'!AV671="",'data entry'!CC671=0,'data entry'!CC671="",'data entry'!CC671="NA")),"NA",('data entry'!AV671/'data entry'!CC671*AV$3*AV$4*$C$3*$C$2/('data entry'!$C671)))</f>
        <v>NA</v>
      </c>
      <c r="AW677" s="57"/>
      <c r="AX677" s="55" t="str">
        <f>IF((OR('data entry'!$C671=0,'data entry'!$C671="",'data entry'!$C671="NA",'data entry'!AX671="NA",'data entry'!AX671="",'data entry'!CE671=0,'data entry'!CE671="",'data entry'!CE671="NA")),"NA",('data entry'!AX671/'data entry'!CE671*AX$3*AX$4*$C$3*$C$2/('data entry'!$C671)))</f>
        <v>NA</v>
      </c>
    </row>
    <row r="678" spans="1:50" ht="20.25" customHeight="1" x14ac:dyDescent="0.25">
      <c r="A678" s="35" t="str">
        <f>IF(('data entry'!B672)="","",('data entry'!B672))</f>
        <v/>
      </c>
      <c r="B678" s="36" t="str">
        <f>IF(('data entry'!A672)="","",('data entry'!A672))</f>
        <v/>
      </c>
      <c r="C678" s="36" t="str">
        <f>IF(('data entry'!E672)="","",('data entry'!E672))</f>
        <v/>
      </c>
      <c r="D678" s="36" t="str">
        <f>IF(('data entry'!C672)="","",('data entry'!C672))</f>
        <v/>
      </c>
      <c r="E678" s="68"/>
      <c r="F678" s="55" t="str">
        <f>IF((OR('data entry'!$C672=0,'data entry'!$C672="",'data entry'!$C672="NA",'data entry'!F672="NA",'data entry'!F672="",'data entry'!BA672=0,'data entry'!BA672="",'data entry'!BA672="NA")),"NA",('data entry'!F672/'data entry'!BA672*F$3*F$4*$C$3*$C$2/('data entry'!$C672)))</f>
        <v>NA</v>
      </c>
      <c r="G678" s="54"/>
      <c r="H678" s="55" t="str">
        <f>IF((OR('data entry'!$C672=0,'data entry'!$C672="",'data entry'!$C672="NA",'data entry'!H672="NA",'data entry'!H672="",'data entry'!BC672=0,'data entry'!BC672="",'data entry'!BC672="NA")),"NA",('data entry'!H672/'data entry'!BC672*H$3*H$4*$C$3*$C$2/('data entry'!$C672)))</f>
        <v>NA</v>
      </c>
      <c r="I678" s="57"/>
      <c r="J678" s="55" t="str">
        <f>IF((OR('data entry'!$C672=0,'data entry'!$C672="",'data entry'!$C672="NA",'data entry'!J672="NA",'data entry'!J672="",'data entry'!BE672=0,'data entry'!BE672="",'data entry'!BE672="NA")),"NA",('data entry'!J672/'data entry'!BE672*J$3*J$4*$C$3*$C$2/('data entry'!$C672)))</f>
        <v>NA</v>
      </c>
      <c r="K678" s="57"/>
      <c r="L678" s="55" t="str">
        <f>IF((OR('data entry'!$C672=0,'data entry'!$C672="",'data entry'!$C672="NA",'data entry'!L672="NA",'data entry'!L672="",'data entry'!BE672=0,'data entry'!BE672="",'data entry'!BE672="NA")),"NA",('data entry'!L672/'data entry'!BE672*L$3*L$4*$C$3*$C$2/('data entry'!$C672)))</f>
        <v>NA</v>
      </c>
      <c r="M678" s="57"/>
      <c r="N678" s="55" t="str">
        <f>IF((OR('data entry'!$C672=0,'data entry'!$C672="",'data entry'!$C672="NA",'data entry'!N672="NA",'data entry'!N672="",'data entry'!CC672=0,'data entry'!CC672="",'data entry'!CC672="NA")),"NA",('data entry'!N672/'data entry'!CC672*N$3*N$4*$C$3*$C$2/('data entry'!$C672)))</f>
        <v>NA</v>
      </c>
      <c r="O678" s="57"/>
      <c r="P678" s="55" t="str">
        <f>IF((OR('data entry'!$C672=0,'data entry'!$C672="",'data entry'!$C672="NA",'data entry'!P672="NA",'data entry'!P672="",'data entry'!CC672=0,'data entry'!CC672="",'data entry'!CC672="NA")),"NA",('data entry'!P672/'data entry'!CC672*P$3*P$4*$C$3*$C$2/('data entry'!$C672)))</f>
        <v>NA</v>
      </c>
      <c r="Q678" s="57"/>
      <c r="R678" s="55" t="str">
        <f>IF((OR('data entry'!$C672=0,'data entry'!$C672="",'data entry'!$C672="NA",'data entry'!R672="NA",'data entry'!R672="",'data entry'!BG672=0,'data entry'!BG672="",'data entry'!BG672="NA")),"NA",('data entry'!R672/'data entry'!BG672*R$3*R$4*$C$3*$C$2/('data entry'!$C672)))</f>
        <v>NA</v>
      </c>
      <c r="S678" s="57"/>
      <c r="T678" s="55" t="str">
        <f>IF((OR('data entry'!$C672=0,'data entry'!$C672="",'data entry'!$C672="NA",'data entry'!T672="NA",'data entry'!T672="",'data entry'!BG672=0,'data entry'!BG672="",'data entry'!BG672="NA")),"NA",('data entry'!T672/'data entry'!BG672*T$3*T$4*$C$3*$C$2/('data entry'!$C672)))</f>
        <v>NA</v>
      </c>
      <c r="U678" s="57"/>
      <c r="V678" s="55" t="str">
        <f>IF((OR('data entry'!$C672=0,'data entry'!$C672="",'data entry'!$C672="NA",'data entry'!V672="NA",'data entry'!V672="",'data entry'!BI672=0,'data entry'!BI672="",'data entry'!BI672="NA")),"NA",('data entry'!V672/'data entry'!BI672*V$3*V$4*$C$3*$C$2/('data entry'!$C672)))</f>
        <v>NA</v>
      </c>
      <c r="W678" s="57"/>
      <c r="X678" s="55" t="str">
        <f>IF((OR('data entry'!$C672=0,'data entry'!$C672="",'data entry'!$C672="NA",'data entry'!X672="NA",'data entry'!X672="",'data entry'!BK672=0,'data entry'!BK672="",'data entry'!BK672="NA")),"NA",('data entry'!X672/'data entry'!BK672*X$3*X$4*$C$3*$C$2/('data entry'!$C672)))</f>
        <v>NA</v>
      </c>
      <c r="Y678" s="57"/>
      <c r="Z678" s="55" t="str">
        <f>IF((OR('data entry'!$C672=0,'data entry'!$C672="",'data entry'!$C672="NA",'data entry'!Z672="NA",'data entry'!Z672="",'data entry'!BM672=0,'data entry'!BM672="",'data entry'!BM672="NA")),"NA",('data entry'!Z672/'data entry'!BM672*Z$3*Z$4*$C$3*$C$2/('data entry'!$C672)))</f>
        <v>NA</v>
      </c>
      <c r="AA678" s="57"/>
      <c r="AB678" s="55" t="str">
        <f>IF((OR('data entry'!$C672=0,'data entry'!$C672="",'data entry'!$C672="NA",'data entry'!AB672="NA",'data entry'!AB672="",'data entry'!BO672=0,'data entry'!BO672="",'data entry'!BO672="NA")),"NA",('data entry'!AB672/'data entry'!BO672*AB$3*AB$4*$C$3*$C$2/('data entry'!$C672)))</f>
        <v>NA</v>
      </c>
      <c r="AC678" s="57"/>
      <c r="AD678" s="55" t="str">
        <f>IF((OR('data entry'!$C672=0,'data entry'!$C672="",'data entry'!$C672="NA",'data entry'!AD672="NA",'data entry'!AD672="",'data entry'!BQ672=0,'data entry'!BQ672="",'data entry'!BQ672="NA")),"NA",('data entry'!AD672/'data entry'!BQ672*AD$3*AD$4*$C$3*$C$2/('data entry'!$C672)))</f>
        <v>NA</v>
      </c>
      <c r="AE678" s="57"/>
      <c r="AF678" s="55" t="str">
        <f>IF((OR('data entry'!$C672=0,'data entry'!$C672="",'data entry'!$C672="NA",'data entry'!AF672="NA",'data entry'!AF672="",'data entry'!BS672=0,'data entry'!BS672="",'data entry'!BS672="NA")),"NA",('data entry'!AF672/'data entry'!BS672*AF$3*AF$4*$C$3*$C$2/('data entry'!$C672)))</f>
        <v>NA</v>
      </c>
      <c r="AG678" s="57"/>
      <c r="AH678" s="55" t="str">
        <f>IF((OR('data entry'!$C672=0,'data entry'!$C672="",'data entry'!$C672="NA",'data entry'!AH672="NA",'data entry'!AH672="",'data entry'!BU672=0,'data entry'!BU672="",'data entry'!BU672="NA")),"NA",('data entry'!AH672/'data entry'!BU672*AH$3*AH$4*$C$3*$C$2/('data entry'!$C672)))</f>
        <v>NA</v>
      </c>
      <c r="AI678" s="57"/>
      <c r="AJ678" s="55" t="str">
        <f>IF((OR('data entry'!$C672=0,'data entry'!$C672="",'data entry'!$C672="NA",'data entry'!AJ672="NA",'data entry'!AJ672="",'data entry'!BW672=0,'data entry'!BW672="",'data entry'!BW672="NA")),"NA",('data entry'!AJ672/'data entry'!BW672*AJ$3*AJ$4*$C$3*$C$2/('data entry'!$C672)))</f>
        <v>NA</v>
      </c>
      <c r="AK678" s="57"/>
      <c r="AL678" s="55" t="str">
        <f>IF((OR('data entry'!$C672=0,'data entry'!$C672="",'data entry'!$C672="NA",'data entry'!AL672="NA",'data entry'!AL672="",'data entry'!BY672=0,'data entry'!BY672="",'data entry'!BY672="NA")),"NA",('data entry'!AL672/'data entry'!BY672*AL$3*AL$4*$C$3*$C$2/('data entry'!$C672)))</f>
        <v>NA</v>
      </c>
      <c r="AM678" s="57"/>
      <c r="AN678" s="55" t="str">
        <f>IF((OR('data entry'!$C672=0,'data entry'!$C672="",'data entry'!$C672="NA",'data entry'!AN672="NA",'data entry'!AN672="",'data entry'!CA672=0,'data entry'!CA672="",'data entry'!CA672="NA")),"NA",('data entry'!AN672/'data entry'!CA672*AN$3*AN$4*$C$3*$C$2/('data entry'!$C672)))</f>
        <v>NA</v>
      </c>
      <c r="AO678" s="57"/>
      <c r="AP678" s="55" t="str">
        <f>IF((OR('data entry'!$C672=0,'data entry'!$C672="",'data entry'!$C672="NA",'data entry'!AP672="NA",'data entry'!AP672="",'data entry'!CC672=0,'data entry'!CC672="",'data entry'!CC672="NA")),"NA",('data entry'!AP672/'data entry'!CC672*AP$3*AP$4*$C$3*$C$2/('data entry'!$C672)))</f>
        <v>NA</v>
      </c>
      <c r="AQ678" s="57"/>
      <c r="AR678" s="55" t="str">
        <f>IF((OR('data entry'!$C672=0,'data entry'!$C672="",'data entry'!$C672="NA",'data entry'!AR672="NA",'data entry'!AR672="",'data entry'!BU672=0,'data entry'!BU672="",'data entry'!BU672="NA")),"NA",('data entry'!AR672/'data entry'!BU672*AR$3*AR$4*$C$3*$C$2/('data entry'!$C672)))</f>
        <v>NA</v>
      </c>
      <c r="AS678" s="57"/>
      <c r="AT678" s="55" t="str">
        <f>IF((OR('data entry'!$C672=0,'data entry'!$C672="",'data entry'!$C672="NA",'data entry'!AT672="NA",'data entry'!AT672="",'data entry'!CC672=0,'data entry'!CC672="",'data entry'!CC672="NA")),"NA",('data entry'!AT672/'data entry'!CC672*AT$3*AT$4*$C$3*$C$2/('data entry'!$C672)))</f>
        <v>NA</v>
      </c>
      <c r="AU678" s="57"/>
      <c r="AV678" s="55" t="str">
        <f>IF((OR('data entry'!$C672=0,'data entry'!$C672="",'data entry'!$C672="NA",'data entry'!AV672="NA",'data entry'!AV672="",'data entry'!CC672=0,'data entry'!CC672="",'data entry'!CC672="NA")),"NA",('data entry'!AV672/'data entry'!CC672*AV$3*AV$4*$C$3*$C$2/('data entry'!$C672)))</f>
        <v>NA</v>
      </c>
      <c r="AW678" s="57"/>
      <c r="AX678" s="55" t="str">
        <f>IF((OR('data entry'!$C672=0,'data entry'!$C672="",'data entry'!$C672="NA",'data entry'!AX672="NA",'data entry'!AX672="",'data entry'!CE672=0,'data entry'!CE672="",'data entry'!CE672="NA")),"NA",('data entry'!AX672/'data entry'!CE672*AX$3*AX$4*$C$3*$C$2/('data entry'!$C672)))</f>
        <v>NA</v>
      </c>
    </row>
    <row r="679" spans="1:50" ht="20.25" customHeight="1" x14ac:dyDescent="0.25">
      <c r="A679" s="35" t="str">
        <f>IF(('data entry'!B673)="","",('data entry'!B673))</f>
        <v/>
      </c>
      <c r="B679" s="36" t="str">
        <f>IF(('data entry'!A673)="","",('data entry'!A673))</f>
        <v/>
      </c>
      <c r="C679" s="36" t="str">
        <f>IF(('data entry'!E673)="","",('data entry'!E673))</f>
        <v/>
      </c>
      <c r="D679" s="36" t="str">
        <f>IF(('data entry'!C673)="","",('data entry'!C673))</f>
        <v/>
      </c>
      <c r="E679" s="68"/>
      <c r="F679" s="55" t="str">
        <f>IF((OR('data entry'!$C673=0,'data entry'!$C673="",'data entry'!$C673="NA",'data entry'!F673="NA",'data entry'!F673="",'data entry'!BA673=0,'data entry'!BA673="",'data entry'!BA673="NA")),"NA",('data entry'!F673/'data entry'!BA673*F$3*F$4*$C$3*$C$2/('data entry'!$C673)))</f>
        <v>NA</v>
      </c>
      <c r="G679" s="54"/>
      <c r="H679" s="55" t="str">
        <f>IF((OR('data entry'!$C673=0,'data entry'!$C673="",'data entry'!$C673="NA",'data entry'!H673="NA",'data entry'!H673="",'data entry'!BC673=0,'data entry'!BC673="",'data entry'!BC673="NA")),"NA",('data entry'!H673/'data entry'!BC673*H$3*H$4*$C$3*$C$2/('data entry'!$C673)))</f>
        <v>NA</v>
      </c>
      <c r="I679" s="57"/>
      <c r="J679" s="55" t="str">
        <f>IF((OR('data entry'!$C673=0,'data entry'!$C673="",'data entry'!$C673="NA",'data entry'!J673="NA",'data entry'!J673="",'data entry'!BE673=0,'data entry'!BE673="",'data entry'!BE673="NA")),"NA",('data entry'!J673/'data entry'!BE673*J$3*J$4*$C$3*$C$2/('data entry'!$C673)))</f>
        <v>NA</v>
      </c>
      <c r="K679" s="57"/>
      <c r="L679" s="55" t="str">
        <f>IF((OR('data entry'!$C673=0,'data entry'!$C673="",'data entry'!$C673="NA",'data entry'!L673="NA",'data entry'!L673="",'data entry'!BE673=0,'data entry'!BE673="",'data entry'!BE673="NA")),"NA",('data entry'!L673/'data entry'!BE673*L$3*L$4*$C$3*$C$2/('data entry'!$C673)))</f>
        <v>NA</v>
      </c>
      <c r="M679" s="57"/>
      <c r="N679" s="55" t="str">
        <f>IF((OR('data entry'!$C673=0,'data entry'!$C673="",'data entry'!$C673="NA",'data entry'!N673="NA",'data entry'!N673="",'data entry'!CC673=0,'data entry'!CC673="",'data entry'!CC673="NA")),"NA",('data entry'!N673/'data entry'!CC673*N$3*N$4*$C$3*$C$2/('data entry'!$C673)))</f>
        <v>NA</v>
      </c>
      <c r="O679" s="57"/>
      <c r="P679" s="55" t="str">
        <f>IF((OR('data entry'!$C673=0,'data entry'!$C673="",'data entry'!$C673="NA",'data entry'!P673="NA",'data entry'!P673="",'data entry'!CC673=0,'data entry'!CC673="",'data entry'!CC673="NA")),"NA",('data entry'!P673/'data entry'!CC673*P$3*P$4*$C$3*$C$2/('data entry'!$C673)))</f>
        <v>NA</v>
      </c>
      <c r="Q679" s="57"/>
      <c r="R679" s="55" t="str">
        <f>IF((OR('data entry'!$C673=0,'data entry'!$C673="",'data entry'!$C673="NA",'data entry'!R673="NA",'data entry'!R673="",'data entry'!BG673=0,'data entry'!BG673="",'data entry'!BG673="NA")),"NA",('data entry'!R673/'data entry'!BG673*R$3*R$4*$C$3*$C$2/('data entry'!$C673)))</f>
        <v>NA</v>
      </c>
      <c r="S679" s="57"/>
      <c r="T679" s="55" t="str">
        <f>IF((OR('data entry'!$C673=0,'data entry'!$C673="",'data entry'!$C673="NA",'data entry'!T673="NA",'data entry'!T673="",'data entry'!BG673=0,'data entry'!BG673="",'data entry'!BG673="NA")),"NA",('data entry'!T673/'data entry'!BG673*T$3*T$4*$C$3*$C$2/('data entry'!$C673)))</f>
        <v>NA</v>
      </c>
      <c r="U679" s="57"/>
      <c r="V679" s="55" t="str">
        <f>IF((OR('data entry'!$C673=0,'data entry'!$C673="",'data entry'!$C673="NA",'data entry'!V673="NA",'data entry'!V673="",'data entry'!BI673=0,'data entry'!BI673="",'data entry'!BI673="NA")),"NA",('data entry'!V673/'data entry'!BI673*V$3*V$4*$C$3*$C$2/('data entry'!$C673)))</f>
        <v>NA</v>
      </c>
      <c r="W679" s="57"/>
      <c r="X679" s="55" t="str">
        <f>IF((OR('data entry'!$C673=0,'data entry'!$C673="",'data entry'!$C673="NA",'data entry'!X673="NA",'data entry'!X673="",'data entry'!BK673=0,'data entry'!BK673="",'data entry'!BK673="NA")),"NA",('data entry'!X673/'data entry'!BK673*X$3*X$4*$C$3*$C$2/('data entry'!$C673)))</f>
        <v>NA</v>
      </c>
      <c r="Y679" s="57"/>
      <c r="Z679" s="55" t="str">
        <f>IF((OR('data entry'!$C673=0,'data entry'!$C673="",'data entry'!$C673="NA",'data entry'!Z673="NA",'data entry'!Z673="",'data entry'!BM673=0,'data entry'!BM673="",'data entry'!BM673="NA")),"NA",('data entry'!Z673/'data entry'!BM673*Z$3*Z$4*$C$3*$C$2/('data entry'!$C673)))</f>
        <v>NA</v>
      </c>
      <c r="AA679" s="57"/>
      <c r="AB679" s="55" t="str">
        <f>IF((OR('data entry'!$C673=0,'data entry'!$C673="",'data entry'!$C673="NA",'data entry'!AB673="NA",'data entry'!AB673="",'data entry'!BO673=0,'data entry'!BO673="",'data entry'!BO673="NA")),"NA",('data entry'!AB673/'data entry'!BO673*AB$3*AB$4*$C$3*$C$2/('data entry'!$C673)))</f>
        <v>NA</v>
      </c>
      <c r="AC679" s="57"/>
      <c r="AD679" s="55" t="str">
        <f>IF((OR('data entry'!$C673=0,'data entry'!$C673="",'data entry'!$C673="NA",'data entry'!AD673="NA",'data entry'!AD673="",'data entry'!BQ673=0,'data entry'!BQ673="",'data entry'!BQ673="NA")),"NA",('data entry'!AD673/'data entry'!BQ673*AD$3*AD$4*$C$3*$C$2/('data entry'!$C673)))</f>
        <v>NA</v>
      </c>
      <c r="AE679" s="57"/>
      <c r="AF679" s="55" t="str">
        <f>IF((OR('data entry'!$C673=0,'data entry'!$C673="",'data entry'!$C673="NA",'data entry'!AF673="NA",'data entry'!AF673="",'data entry'!BS673=0,'data entry'!BS673="",'data entry'!BS673="NA")),"NA",('data entry'!AF673/'data entry'!BS673*AF$3*AF$4*$C$3*$C$2/('data entry'!$C673)))</f>
        <v>NA</v>
      </c>
      <c r="AG679" s="57"/>
      <c r="AH679" s="55" t="str">
        <f>IF((OR('data entry'!$C673=0,'data entry'!$C673="",'data entry'!$C673="NA",'data entry'!AH673="NA",'data entry'!AH673="",'data entry'!BU673=0,'data entry'!BU673="",'data entry'!BU673="NA")),"NA",('data entry'!AH673/'data entry'!BU673*AH$3*AH$4*$C$3*$C$2/('data entry'!$C673)))</f>
        <v>NA</v>
      </c>
      <c r="AI679" s="57"/>
      <c r="AJ679" s="55" t="str">
        <f>IF((OR('data entry'!$C673=0,'data entry'!$C673="",'data entry'!$C673="NA",'data entry'!AJ673="NA",'data entry'!AJ673="",'data entry'!BW673=0,'data entry'!BW673="",'data entry'!BW673="NA")),"NA",('data entry'!AJ673/'data entry'!BW673*AJ$3*AJ$4*$C$3*$C$2/('data entry'!$C673)))</f>
        <v>NA</v>
      </c>
      <c r="AK679" s="57"/>
      <c r="AL679" s="55" t="str">
        <f>IF((OR('data entry'!$C673=0,'data entry'!$C673="",'data entry'!$C673="NA",'data entry'!AL673="NA",'data entry'!AL673="",'data entry'!BY673=0,'data entry'!BY673="",'data entry'!BY673="NA")),"NA",('data entry'!AL673/'data entry'!BY673*AL$3*AL$4*$C$3*$C$2/('data entry'!$C673)))</f>
        <v>NA</v>
      </c>
      <c r="AM679" s="57"/>
      <c r="AN679" s="55" t="str">
        <f>IF((OR('data entry'!$C673=0,'data entry'!$C673="",'data entry'!$C673="NA",'data entry'!AN673="NA",'data entry'!AN673="",'data entry'!CA673=0,'data entry'!CA673="",'data entry'!CA673="NA")),"NA",('data entry'!AN673/'data entry'!CA673*AN$3*AN$4*$C$3*$C$2/('data entry'!$C673)))</f>
        <v>NA</v>
      </c>
      <c r="AO679" s="57"/>
      <c r="AP679" s="55" t="str">
        <f>IF((OR('data entry'!$C673=0,'data entry'!$C673="",'data entry'!$C673="NA",'data entry'!AP673="NA",'data entry'!AP673="",'data entry'!CC673=0,'data entry'!CC673="",'data entry'!CC673="NA")),"NA",('data entry'!AP673/'data entry'!CC673*AP$3*AP$4*$C$3*$C$2/('data entry'!$C673)))</f>
        <v>NA</v>
      </c>
      <c r="AQ679" s="57"/>
      <c r="AR679" s="55" t="str">
        <f>IF((OR('data entry'!$C673=0,'data entry'!$C673="",'data entry'!$C673="NA",'data entry'!AR673="NA",'data entry'!AR673="",'data entry'!BU673=0,'data entry'!BU673="",'data entry'!BU673="NA")),"NA",('data entry'!AR673/'data entry'!BU673*AR$3*AR$4*$C$3*$C$2/('data entry'!$C673)))</f>
        <v>NA</v>
      </c>
      <c r="AS679" s="57"/>
      <c r="AT679" s="55" t="str">
        <f>IF((OR('data entry'!$C673=0,'data entry'!$C673="",'data entry'!$C673="NA",'data entry'!AT673="NA",'data entry'!AT673="",'data entry'!CC673=0,'data entry'!CC673="",'data entry'!CC673="NA")),"NA",('data entry'!AT673/'data entry'!CC673*AT$3*AT$4*$C$3*$C$2/('data entry'!$C673)))</f>
        <v>NA</v>
      </c>
      <c r="AU679" s="57"/>
      <c r="AV679" s="55" t="str">
        <f>IF((OR('data entry'!$C673=0,'data entry'!$C673="",'data entry'!$C673="NA",'data entry'!AV673="NA",'data entry'!AV673="",'data entry'!CC673=0,'data entry'!CC673="",'data entry'!CC673="NA")),"NA",('data entry'!AV673/'data entry'!CC673*AV$3*AV$4*$C$3*$C$2/('data entry'!$C673)))</f>
        <v>NA</v>
      </c>
      <c r="AW679" s="57"/>
      <c r="AX679" s="55" t="str">
        <f>IF((OR('data entry'!$C673=0,'data entry'!$C673="",'data entry'!$C673="NA",'data entry'!AX673="NA",'data entry'!AX673="",'data entry'!CE673=0,'data entry'!CE673="",'data entry'!CE673="NA")),"NA",('data entry'!AX673/'data entry'!CE673*AX$3*AX$4*$C$3*$C$2/('data entry'!$C673)))</f>
        <v>NA</v>
      </c>
    </row>
    <row r="680" spans="1:50" ht="20.25" customHeight="1" x14ac:dyDescent="0.25">
      <c r="A680" s="35" t="str">
        <f>IF(('data entry'!B674)="","",('data entry'!B674))</f>
        <v/>
      </c>
      <c r="B680" s="36" t="str">
        <f>IF(('data entry'!A674)="","",('data entry'!A674))</f>
        <v/>
      </c>
      <c r="C680" s="36" t="str">
        <f>IF(('data entry'!E674)="","",('data entry'!E674))</f>
        <v/>
      </c>
      <c r="D680" s="36" t="str">
        <f>IF(('data entry'!C674)="","",('data entry'!C674))</f>
        <v/>
      </c>
      <c r="E680" s="68"/>
      <c r="F680" s="55" t="str">
        <f>IF((OR('data entry'!$C674=0,'data entry'!$C674="",'data entry'!$C674="NA",'data entry'!F674="NA",'data entry'!F674="",'data entry'!BA674=0,'data entry'!BA674="",'data entry'!BA674="NA")),"NA",('data entry'!F674/'data entry'!BA674*F$3*F$4*$C$3*$C$2/('data entry'!$C674)))</f>
        <v>NA</v>
      </c>
      <c r="G680" s="54"/>
      <c r="H680" s="55" t="str">
        <f>IF((OR('data entry'!$C674=0,'data entry'!$C674="",'data entry'!$C674="NA",'data entry'!H674="NA",'data entry'!H674="",'data entry'!BC674=0,'data entry'!BC674="",'data entry'!BC674="NA")),"NA",('data entry'!H674/'data entry'!BC674*H$3*H$4*$C$3*$C$2/('data entry'!$C674)))</f>
        <v>NA</v>
      </c>
      <c r="I680" s="57"/>
      <c r="J680" s="55" t="str">
        <f>IF((OR('data entry'!$C674=0,'data entry'!$C674="",'data entry'!$C674="NA",'data entry'!J674="NA",'data entry'!J674="",'data entry'!BE674=0,'data entry'!BE674="",'data entry'!BE674="NA")),"NA",('data entry'!J674/'data entry'!BE674*J$3*J$4*$C$3*$C$2/('data entry'!$C674)))</f>
        <v>NA</v>
      </c>
      <c r="K680" s="57"/>
      <c r="L680" s="55" t="str">
        <f>IF((OR('data entry'!$C674=0,'data entry'!$C674="",'data entry'!$C674="NA",'data entry'!L674="NA",'data entry'!L674="",'data entry'!BE674=0,'data entry'!BE674="",'data entry'!BE674="NA")),"NA",('data entry'!L674/'data entry'!BE674*L$3*L$4*$C$3*$C$2/('data entry'!$C674)))</f>
        <v>NA</v>
      </c>
      <c r="M680" s="57"/>
      <c r="N680" s="55" t="str">
        <f>IF((OR('data entry'!$C674=0,'data entry'!$C674="",'data entry'!$C674="NA",'data entry'!N674="NA",'data entry'!N674="",'data entry'!CC674=0,'data entry'!CC674="",'data entry'!CC674="NA")),"NA",('data entry'!N674/'data entry'!CC674*N$3*N$4*$C$3*$C$2/('data entry'!$C674)))</f>
        <v>NA</v>
      </c>
      <c r="O680" s="57"/>
      <c r="P680" s="55" t="str">
        <f>IF((OR('data entry'!$C674=0,'data entry'!$C674="",'data entry'!$C674="NA",'data entry'!P674="NA",'data entry'!P674="",'data entry'!CC674=0,'data entry'!CC674="",'data entry'!CC674="NA")),"NA",('data entry'!P674/'data entry'!CC674*P$3*P$4*$C$3*$C$2/('data entry'!$C674)))</f>
        <v>NA</v>
      </c>
      <c r="Q680" s="57"/>
      <c r="R680" s="55" t="str">
        <f>IF((OR('data entry'!$C674=0,'data entry'!$C674="",'data entry'!$C674="NA",'data entry'!R674="NA",'data entry'!R674="",'data entry'!BG674=0,'data entry'!BG674="",'data entry'!BG674="NA")),"NA",('data entry'!R674/'data entry'!BG674*R$3*R$4*$C$3*$C$2/('data entry'!$C674)))</f>
        <v>NA</v>
      </c>
      <c r="S680" s="57"/>
      <c r="T680" s="55" t="str">
        <f>IF((OR('data entry'!$C674=0,'data entry'!$C674="",'data entry'!$C674="NA",'data entry'!T674="NA",'data entry'!T674="",'data entry'!BG674=0,'data entry'!BG674="",'data entry'!BG674="NA")),"NA",('data entry'!T674/'data entry'!BG674*T$3*T$4*$C$3*$C$2/('data entry'!$C674)))</f>
        <v>NA</v>
      </c>
      <c r="U680" s="57"/>
      <c r="V680" s="55" t="str">
        <f>IF((OR('data entry'!$C674=0,'data entry'!$C674="",'data entry'!$C674="NA",'data entry'!V674="NA",'data entry'!V674="",'data entry'!BI674=0,'data entry'!BI674="",'data entry'!BI674="NA")),"NA",('data entry'!V674/'data entry'!BI674*V$3*V$4*$C$3*$C$2/('data entry'!$C674)))</f>
        <v>NA</v>
      </c>
      <c r="W680" s="57"/>
      <c r="X680" s="55" t="str">
        <f>IF((OR('data entry'!$C674=0,'data entry'!$C674="",'data entry'!$C674="NA",'data entry'!X674="NA",'data entry'!X674="",'data entry'!BK674=0,'data entry'!BK674="",'data entry'!BK674="NA")),"NA",('data entry'!X674/'data entry'!BK674*X$3*X$4*$C$3*$C$2/('data entry'!$C674)))</f>
        <v>NA</v>
      </c>
      <c r="Y680" s="57"/>
      <c r="Z680" s="55" t="str">
        <f>IF((OR('data entry'!$C674=0,'data entry'!$C674="",'data entry'!$C674="NA",'data entry'!Z674="NA",'data entry'!Z674="",'data entry'!BM674=0,'data entry'!BM674="",'data entry'!BM674="NA")),"NA",('data entry'!Z674/'data entry'!BM674*Z$3*Z$4*$C$3*$C$2/('data entry'!$C674)))</f>
        <v>NA</v>
      </c>
      <c r="AA680" s="57"/>
      <c r="AB680" s="55" t="str">
        <f>IF((OR('data entry'!$C674=0,'data entry'!$C674="",'data entry'!$C674="NA",'data entry'!AB674="NA",'data entry'!AB674="",'data entry'!BO674=0,'data entry'!BO674="",'data entry'!BO674="NA")),"NA",('data entry'!AB674/'data entry'!BO674*AB$3*AB$4*$C$3*$C$2/('data entry'!$C674)))</f>
        <v>NA</v>
      </c>
      <c r="AC680" s="57"/>
      <c r="AD680" s="55" t="str">
        <f>IF((OR('data entry'!$C674=0,'data entry'!$C674="",'data entry'!$C674="NA",'data entry'!AD674="NA",'data entry'!AD674="",'data entry'!BQ674=0,'data entry'!BQ674="",'data entry'!BQ674="NA")),"NA",('data entry'!AD674/'data entry'!BQ674*AD$3*AD$4*$C$3*$C$2/('data entry'!$C674)))</f>
        <v>NA</v>
      </c>
      <c r="AE680" s="57"/>
      <c r="AF680" s="55" t="str">
        <f>IF((OR('data entry'!$C674=0,'data entry'!$C674="",'data entry'!$C674="NA",'data entry'!AF674="NA",'data entry'!AF674="",'data entry'!BS674=0,'data entry'!BS674="",'data entry'!BS674="NA")),"NA",('data entry'!AF674/'data entry'!BS674*AF$3*AF$4*$C$3*$C$2/('data entry'!$C674)))</f>
        <v>NA</v>
      </c>
      <c r="AG680" s="57"/>
      <c r="AH680" s="55" t="str">
        <f>IF((OR('data entry'!$C674=0,'data entry'!$C674="",'data entry'!$C674="NA",'data entry'!AH674="NA",'data entry'!AH674="",'data entry'!BU674=0,'data entry'!BU674="",'data entry'!BU674="NA")),"NA",('data entry'!AH674/'data entry'!BU674*AH$3*AH$4*$C$3*$C$2/('data entry'!$C674)))</f>
        <v>NA</v>
      </c>
      <c r="AI680" s="57"/>
      <c r="AJ680" s="55" t="str">
        <f>IF((OR('data entry'!$C674=0,'data entry'!$C674="",'data entry'!$C674="NA",'data entry'!AJ674="NA",'data entry'!AJ674="",'data entry'!BW674=0,'data entry'!BW674="",'data entry'!BW674="NA")),"NA",('data entry'!AJ674/'data entry'!BW674*AJ$3*AJ$4*$C$3*$C$2/('data entry'!$C674)))</f>
        <v>NA</v>
      </c>
      <c r="AK680" s="57"/>
      <c r="AL680" s="55" t="str">
        <f>IF((OR('data entry'!$C674=0,'data entry'!$C674="",'data entry'!$C674="NA",'data entry'!AL674="NA",'data entry'!AL674="",'data entry'!BY674=0,'data entry'!BY674="",'data entry'!BY674="NA")),"NA",('data entry'!AL674/'data entry'!BY674*AL$3*AL$4*$C$3*$C$2/('data entry'!$C674)))</f>
        <v>NA</v>
      </c>
      <c r="AM680" s="57"/>
      <c r="AN680" s="55" t="str">
        <f>IF((OR('data entry'!$C674=0,'data entry'!$C674="",'data entry'!$C674="NA",'data entry'!AN674="NA",'data entry'!AN674="",'data entry'!CA674=0,'data entry'!CA674="",'data entry'!CA674="NA")),"NA",('data entry'!AN674/'data entry'!CA674*AN$3*AN$4*$C$3*$C$2/('data entry'!$C674)))</f>
        <v>NA</v>
      </c>
      <c r="AO680" s="57"/>
      <c r="AP680" s="55" t="str">
        <f>IF((OR('data entry'!$C674=0,'data entry'!$C674="",'data entry'!$C674="NA",'data entry'!AP674="NA",'data entry'!AP674="",'data entry'!CC674=0,'data entry'!CC674="",'data entry'!CC674="NA")),"NA",('data entry'!AP674/'data entry'!CC674*AP$3*AP$4*$C$3*$C$2/('data entry'!$C674)))</f>
        <v>NA</v>
      </c>
      <c r="AQ680" s="57"/>
      <c r="AR680" s="55" t="str">
        <f>IF((OR('data entry'!$C674=0,'data entry'!$C674="",'data entry'!$C674="NA",'data entry'!AR674="NA",'data entry'!AR674="",'data entry'!BU674=0,'data entry'!BU674="",'data entry'!BU674="NA")),"NA",('data entry'!AR674/'data entry'!BU674*AR$3*AR$4*$C$3*$C$2/('data entry'!$C674)))</f>
        <v>NA</v>
      </c>
      <c r="AS680" s="57"/>
      <c r="AT680" s="55" t="str">
        <f>IF((OR('data entry'!$C674=0,'data entry'!$C674="",'data entry'!$C674="NA",'data entry'!AT674="NA",'data entry'!AT674="",'data entry'!CC674=0,'data entry'!CC674="",'data entry'!CC674="NA")),"NA",('data entry'!AT674/'data entry'!CC674*AT$3*AT$4*$C$3*$C$2/('data entry'!$C674)))</f>
        <v>NA</v>
      </c>
      <c r="AU680" s="57"/>
      <c r="AV680" s="55" t="str">
        <f>IF((OR('data entry'!$C674=0,'data entry'!$C674="",'data entry'!$C674="NA",'data entry'!AV674="NA",'data entry'!AV674="",'data entry'!CC674=0,'data entry'!CC674="",'data entry'!CC674="NA")),"NA",('data entry'!AV674/'data entry'!CC674*AV$3*AV$4*$C$3*$C$2/('data entry'!$C674)))</f>
        <v>NA</v>
      </c>
      <c r="AW680" s="57"/>
      <c r="AX680" s="55" t="str">
        <f>IF((OR('data entry'!$C674=0,'data entry'!$C674="",'data entry'!$C674="NA",'data entry'!AX674="NA",'data entry'!AX674="",'data entry'!CE674=0,'data entry'!CE674="",'data entry'!CE674="NA")),"NA",('data entry'!AX674/'data entry'!CE674*AX$3*AX$4*$C$3*$C$2/('data entry'!$C674)))</f>
        <v>NA</v>
      </c>
    </row>
    <row r="681" spans="1:50" ht="20.25" customHeight="1" x14ac:dyDescent="0.25">
      <c r="A681" s="35" t="str">
        <f>IF(('data entry'!B675)="","",('data entry'!B675))</f>
        <v/>
      </c>
      <c r="B681" s="36" t="str">
        <f>IF(('data entry'!A675)="","",('data entry'!A675))</f>
        <v/>
      </c>
      <c r="C681" s="36" t="str">
        <f>IF(('data entry'!E675)="","",('data entry'!E675))</f>
        <v/>
      </c>
      <c r="D681" s="36" t="str">
        <f>IF(('data entry'!C675)="","",('data entry'!C675))</f>
        <v/>
      </c>
      <c r="E681" s="68"/>
      <c r="F681" s="55" t="str">
        <f>IF((OR('data entry'!$C675=0,'data entry'!$C675="",'data entry'!$C675="NA",'data entry'!F675="NA",'data entry'!F675="",'data entry'!BA675=0,'data entry'!BA675="",'data entry'!BA675="NA")),"NA",('data entry'!F675/'data entry'!BA675*F$3*F$4*$C$3*$C$2/('data entry'!$C675)))</f>
        <v>NA</v>
      </c>
      <c r="G681" s="54"/>
      <c r="H681" s="55" t="str">
        <f>IF((OR('data entry'!$C675=0,'data entry'!$C675="",'data entry'!$C675="NA",'data entry'!H675="NA",'data entry'!H675="",'data entry'!BC675=0,'data entry'!BC675="",'data entry'!BC675="NA")),"NA",('data entry'!H675/'data entry'!BC675*H$3*H$4*$C$3*$C$2/('data entry'!$C675)))</f>
        <v>NA</v>
      </c>
      <c r="I681" s="57"/>
      <c r="J681" s="55" t="str">
        <f>IF((OR('data entry'!$C675=0,'data entry'!$C675="",'data entry'!$C675="NA",'data entry'!J675="NA",'data entry'!J675="",'data entry'!BE675=0,'data entry'!BE675="",'data entry'!BE675="NA")),"NA",('data entry'!J675/'data entry'!BE675*J$3*J$4*$C$3*$C$2/('data entry'!$C675)))</f>
        <v>NA</v>
      </c>
      <c r="K681" s="57"/>
      <c r="L681" s="55" t="str">
        <f>IF((OR('data entry'!$C675=0,'data entry'!$C675="",'data entry'!$C675="NA",'data entry'!L675="NA",'data entry'!L675="",'data entry'!BE675=0,'data entry'!BE675="",'data entry'!BE675="NA")),"NA",('data entry'!L675/'data entry'!BE675*L$3*L$4*$C$3*$C$2/('data entry'!$C675)))</f>
        <v>NA</v>
      </c>
      <c r="M681" s="57"/>
      <c r="N681" s="55" t="str">
        <f>IF((OR('data entry'!$C675=0,'data entry'!$C675="",'data entry'!$C675="NA",'data entry'!N675="NA",'data entry'!N675="",'data entry'!CC675=0,'data entry'!CC675="",'data entry'!CC675="NA")),"NA",('data entry'!N675/'data entry'!CC675*N$3*N$4*$C$3*$C$2/('data entry'!$C675)))</f>
        <v>NA</v>
      </c>
      <c r="O681" s="57"/>
      <c r="P681" s="55" t="str">
        <f>IF((OR('data entry'!$C675=0,'data entry'!$C675="",'data entry'!$C675="NA",'data entry'!P675="NA",'data entry'!P675="",'data entry'!CC675=0,'data entry'!CC675="",'data entry'!CC675="NA")),"NA",('data entry'!P675/'data entry'!CC675*P$3*P$4*$C$3*$C$2/('data entry'!$C675)))</f>
        <v>NA</v>
      </c>
      <c r="Q681" s="57"/>
      <c r="R681" s="55" t="str">
        <f>IF((OR('data entry'!$C675=0,'data entry'!$C675="",'data entry'!$C675="NA",'data entry'!R675="NA",'data entry'!R675="",'data entry'!BG675=0,'data entry'!BG675="",'data entry'!BG675="NA")),"NA",('data entry'!R675/'data entry'!BG675*R$3*R$4*$C$3*$C$2/('data entry'!$C675)))</f>
        <v>NA</v>
      </c>
      <c r="S681" s="57"/>
      <c r="T681" s="55" t="str">
        <f>IF((OR('data entry'!$C675=0,'data entry'!$C675="",'data entry'!$C675="NA",'data entry'!T675="NA",'data entry'!T675="",'data entry'!BG675=0,'data entry'!BG675="",'data entry'!BG675="NA")),"NA",('data entry'!T675/'data entry'!BG675*T$3*T$4*$C$3*$C$2/('data entry'!$C675)))</f>
        <v>NA</v>
      </c>
      <c r="U681" s="57"/>
      <c r="V681" s="55" t="str">
        <f>IF((OR('data entry'!$C675=0,'data entry'!$C675="",'data entry'!$C675="NA",'data entry'!V675="NA",'data entry'!V675="",'data entry'!BI675=0,'data entry'!BI675="",'data entry'!BI675="NA")),"NA",('data entry'!V675/'data entry'!BI675*V$3*V$4*$C$3*$C$2/('data entry'!$C675)))</f>
        <v>NA</v>
      </c>
      <c r="W681" s="57"/>
      <c r="X681" s="55" t="str">
        <f>IF((OR('data entry'!$C675=0,'data entry'!$C675="",'data entry'!$C675="NA",'data entry'!X675="NA",'data entry'!X675="",'data entry'!BK675=0,'data entry'!BK675="",'data entry'!BK675="NA")),"NA",('data entry'!X675/'data entry'!BK675*X$3*X$4*$C$3*$C$2/('data entry'!$C675)))</f>
        <v>NA</v>
      </c>
      <c r="Y681" s="57"/>
      <c r="Z681" s="55" t="str">
        <f>IF((OR('data entry'!$C675=0,'data entry'!$C675="",'data entry'!$C675="NA",'data entry'!Z675="NA",'data entry'!Z675="",'data entry'!BM675=0,'data entry'!BM675="",'data entry'!BM675="NA")),"NA",('data entry'!Z675/'data entry'!BM675*Z$3*Z$4*$C$3*$C$2/('data entry'!$C675)))</f>
        <v>NA</v>
      </c>
      <c r="AA681" s="57"/>
      <c r="AB681" s="55" t="str">
        <f>IF((OR('data entry'!$C675=0,'data entry'!$C675="",'data entry'!$C675="NA",'data entry'!AB675="NA",'data entry'!AB675="",'data entry'!BO675=0,'data entry'!BO675="",'data entry'!BO675="NA")),"NA",('data entry'!AB675/'data entry'!BO675*AB$3*AB$4*$C$3*$C$2/('data entry'!$C675)))</f>
        <v>NA</v>
      </c>
      <c r="AC681" s="57"/>
      <c r="AD681" s="55" t="str">
        <f>IF((OR('data entry'!$C675=0,'data entry'!$C675="",'data entry'!$C675="NA",'data entry'!AD675="NA",'data entry'!AD675="",'data entry'!BQ675=0,'data entry'!BQ675="",'data entry'!BQ675="NA")),"NA",('data entry'!AD675/'data entry'!BQ675*AD$3*AD$4*$C$3*$C$2/('data entry'!$C675)))</f>
        <v>NA</v>
      </c>
      <c r="AE681" s="57"/>
      <c r="AF681" s="55" t="str">
        <f>IF((OR('data entry'!$C675=0,'data entry'!$C675="",'data entry'!$C675="NA",'data entry'!AF675="NA",'data entry'!AF675="",'data entry'!BS675=0,'data entry'!BS675="",'data entry'!BS675="NA")),"NA",('data entry'!AF675/'data entry'!BS675*AF$3*AF$4*$C$3*$C$2/('data entry'!$C675)))</f>
        <v>NA</v>
      </c>
      <c r="AG681" s="57"/>
      <c r="AH681" s="55" t="str">
        <f>IF((OR('data entry'!$C675=0,'data entry'!$C675="",'data entry'!$C675="NA",'data entry'!AH675="NA",'data entry'!AH675="",'data entry'!BU675=0,'data entry'!BU675="",'data entry'!BU675="NA")),"NA",('data entry'!AH675/'data entry'!BU675*AH$3*AH$4*$C$3*$C$2/('data entry'!$C675)))</f>
        <v>NA</v>
      </c>
      <c r="AI681" s="57"/>
      <c r="AJ681" s="55" t="str">
        <f>IF((OR('data entry'!$C675=0,'data entry'!$C675="",'data entry'!$C675="NA",'data entry'!AJ675="NA",'data entry'!AJ675="",'data entry'!BW675=0,'data entry'!BW675="",'data entry'!BW675="NA")),"NA",('data entry'!AJ675/'data entry'!BW675*AJ$3*AJ$4*$C$3*$C$2/('data entry'!$C675)))</f>
        <v>NA</v>
      </c>
      <c r="AK681" s="57"/>
      <c r="AL681" s="55" t="str">
        <f>IF((OR('data entry'!$C675=0,'data entry'!$C675="",'data entry'!$C675="NA",'data entry'!AL675="NA",'data entry'!AL675="",'data entry'!BY675=0,'data entry'!BY675="",'data entry'!BY675="NA")),"NA",('data entry'!AL675/'data entry'!BY675*AL$3*AL$4*$C$3*$C$2/('data entry'!$C675)))</f>
        <v>NA</v>
      </c>
      <c r="AM681" s="57"/>
      <c r="AN681" s="55" t="str">
        <f>IF((OR('data entry'!$C675=0,'data entry'!$C675="",'data entry'!$C675="NA",'data entry'!AN675="NA",'data entry'!AN675="",'data entry'!CA675=0,'data entry'!CA675="",'data entry'!CA675="NA")),"NA",('data entry'!AN675/'data entry'!CA675*AN$3*AN$4*$C$3*$C$2/('data entry'!$C675)))</f>
        <v>NA</v>
      </c>
      <c r="AO681" s="57"/>
      <c r="AP681" s="55" t="str">
        <f>IF((OR('data entry'!$C675=0,'data entry'!$C675="",'data entry'!$C675="NA",'data entry'!AP675="NA",'data entry'!AP675="",'data entry'!CC675=0,'data entry'!CC675="",'data entry'!CC675="NA")),"NA",('data entry'!AP675/'data entry'!CC675*AP$3*AP$4*$C$3*$C$2/('data entry'!$C675)))</f>
        <v>NA</v>
      </c>
      <c r="AQ681" s="57"/>
      <c r="AR681" s="55" t="str">
        <f>IF((OR('data entry'!$C675=0,'data entry'!$C675="",'data entry'!$C675="NA",'data entry'!AR675="NA",'data entry'!AR675="",'data entry'!BU675=0,'data entry'!BU675="",'data entry'!BU675="NA")),"NA",('data entry'!AR675/'data entry'!BU675*AR$3*AR$4*$C$3*$C$2/('data entry'!$C675)))</f>
        <v>NA</v>
      </c>
      <c r="AS681" s="57"/>
      <c r="AT681" s="55" t="str">
        <f>IF((OR('data entry'!$C675=0,'data entry'!$C675="",'data entry'!$C675="NA",'data entry'!AT675="NA",'data entry'!AT675="",'data entry'!CC675=0,'data entry'!CC675="",'data entry'!CC675="NA")),"NA",('data entry'!AT675/'data entry'!CC675*AT$3*AT$4*$C$3*$C$2/('data entry'!$C675)))</f>
        <v>NA</v>
      </c>
      <c r="AU681" s="57"/>
      <c r="AV681" s="55" t="str">
        <f>IF((OR('data entry'!$C675=0,'data entry'!$C675="",'data entry'!$C675="NA",'data entry'!AV675="NA",'data entry'!AV675="",'data entry'!CC675=0,'data entry'!CC675="",'data entry'!CC675="NA")),"NA",('data entry'!AV675/'data entry'!CC675*AV$3*AV$4*$C$3*$C$2/('data entry'!$C675)))</f>
        <v>NA</v>
      </c>
      <c r="AW681" s="57"/>
      <c r="AX681" s="55" t="str">
        <f>IF((OR('data entry'!$C675=0,'data entry'!$C675="",'data entry'!$C675="NA",'data entry'!AX675="NA",'data entry'!AX675="",'data entry'!CE675=0,'data entry'!CE675="",'data entry'!CE675="NA")),"NA",('data entry'!AX675/'data entry'!CE675*AX$3*AX$4*$C$3*$C$2/('data entry'!$C675)))</f>
        <v>NA</v>
      </c>
    </row>
    <row r="682" spans="1:50" ht="20.25" customHeight="1" x14ac:dyDescent="0.25">
      <c r="A682" s="35" t="str">
        <f>IF(('data entry'!B676)="","",('data entry'!B676))</f>
        <v/>
      </c>
      <c r="B682" s="36" t="str">
        <f>IF(('data entry'!A676)="","",('data entry'!A676))</f>
        <v/>
      </c>
      <c r="C682" s="36" t="str">
        <f>IF(('data entry'!E676)="","",('data entry'!E676))</f>
        <v/>
      </c>
      <c r="D682" s="36" t="str">
        <f>IF(('data entry'!C676)="","",('data entry'!C676))</f>
        <v/>
      </c>
      <c r="E682" s="68"/>
      <c r="F682" s="55" t="str">
        <f>IF((OR('data entry'!$C676=0,'data entry'!$C676="",'data entry'!$C676="NA",'data entry'!F676="NA",'data entry'!F676="",'data entry'!BA676=0,'data entry'!BA676="",'data entry'!BA676="NA")),"NA",('data entry'!F676/'data entry'!BA676*F$3*F$4*$C$3*$C$2/('data entry'!$C676)))</f>
        <v>NA</v>
      </c>
      <c r="G682" s="54"/>
      <c r="H682" s="55" t="str">
        <f>IF((OR('data entry'!$C676=0,'data entry'!$C676="",'data entry'!$C676="NA",'data entry'!H676="NA",'data entry'!H676="",'data entry'!BC676=0,'data entry'!BC676="",'data entry'!BC676="NA")),"NA",('data entry'!H676/'data entry'!BC676*H$3*H$4*$C$3*$C$2/('data entry'!$C676)))</f>
        <v>NA</v>
      </c>
      <c r="I682" s="57"/>
      <c r="J682" s="55" t="str">
        <f>IF((OR('data entry'!$C676=0,'data entry'!$C676="",'data entry'!$C676="NA",'data entry'!J676="NA",'data entry'!J676="",'data entry'!BE676=0,'data entry'!BE676="",'data entry'!BE676="NA")),"NA",('data entry'!J676/'data entry'!BE676*J$3*J$4*$C$3*$C$2/('data entry'!$C676)))</f>
        <v>NA</v>
      </c>
      <c r="K682" s="57"/>
      <c r="L682" s="55" t="str">
        <f>IF((OR('data entry'!$C676=0,'data entry'!$C676="",'data entry'!$C676="NA",'data entry'!L676="NA",'data entry'!L676="",'data entry'!BE676=0,'data entry'!BE676="",'data entry'!BE676="NA")),"NA",('data entry'!L676/'data entry'!BE676*L$3*L$4*$C$3*$C$2/('data entry'!$C676)))</f>
        <v>NA</v>
      </c>
      <c r="M682" s="57"/>
      <c r="N682" s="55" t="str">
        <f>IF((OR('data entry'!$C676=0,'data entry'!$C676="",'data entry'!$C676="NA",'data entry'!N676="NA",'data entry'!N676="",'data entry'!CC676=0,'data entry'!CC676="",'data entry'!CC676="NA")),"NA",('data entry'!N676/'data entry'!CC676*N$3*N$4*$C$3*$C$2/('data entry'!$C676)))</f>
        <v>NA</v>
      </c>
      <c r="O682" s="57"/>
      <c r="P682" s="55" t="str">
        <f>IF((OR('data entry'!$C676=0,'data entry'!$C676="",'data entry'!$C676="NA",'data entry'!P676="NA",'data entry'!P676="",'data entry'!CC676=0,'data entry'!CC676="",'data entry'!CC676="NA")),"NA",('data entry'!P676/'data entry'!CC676*P$3*P$4*$C$3*$C$2/('data entry'!$C676)))</f>
        <v>NA</v>
      </c>
      <c r="Q682" s="57"/>
      <c r="R682" s="55" t="str">
        <f>IF((OR('data entry'!$C676=0,'data entry'!$C676="",'data entry'!$C676="NA",'data entry'!R676="NA",'data entry'!R676="",'data entry'!BG676=0,'data entry'!BG676="",'data entry'!BG676="NA")),"NA",('data entry'!R676/'data entry'!BG676*R$3*R$4*$C$3*$C$2/('data entry'!$C676)))</f>
        <v>NA</v>
      </c>
      <c r="S682" s="57"/>
      <c r="T682" s="55" t="str">
        <f>IF((OR('data entry'!$C676=0,'data entry'!$C676="",'data entry'!$C676="NA",'data entry'!T676="NA",'data entry'!T676="",'data entry'!BG676=0,'data entry'!BG676="",'data entry'!BG676="NA")),"NA",('data entry'!T676/'data entry'!BG676*T$3*T$4*$C$3*$C$2/('data entry'!$C676)))</f>
        <v>NA</v>
      </c>
      <c r="U682" s="57"/>
      <c r="V682" s="55" t="str">
        <f>IF((OR('data entry'!$C676=0,'data entry'!$C676="",'data entry'!$C676="NA",'data entry'!V676="NA",'data entry'!V676="",'data entry'!BI676=0,'data entry'!BI676="",'data entry'!BI676="NA")),"NA",('data entry'!V676/'data entry'!BI676*V$3*V$4*$C$3*$C$2/('data entry'!$C676)))</f>
        <v>NA</v>
      </c>
      <c r="W682" s="57"/>
      <c r="X682" s="55" t="str">
        <f>IF((OR('data entry'!$C676=0,'data entry'!$C676="",'data entry'!$C676="NA",'data entry'!X676="NA",'data entry'!X676="",'data entry'!BK676=0,'data entry'!BK676="",'data entry'!BK676="NA")),"NA",('data entry'!X676/'data entry'!BK676*X$3*X$4*$C$3*$C$2/('data entry'!$C676)))</f>
        <v>NA</v>
      </c>
      <c r="Y682" s="57"/>
      <c r="Z682" s="55" t="str">
        <f>IF((OR('data entry'!$C676=0,'data entry'!$C676="",'data entry'!$C676="NA",'data entry'!Z676="NA",'data entry'!Z676="",'data entry'!BM676=0,'data entry'!BM676="",'data entry'!BM676="NA")),"NA",('data entry'!Z676/'data entry'!BM676*Z$3*Z$4*$C$3*$C$2/('data entry'!$C676)))</f>
        <v>NA</v>
      </c>
      <c r="AA682" s="57"/>
      <c r="AB682" s="55" t="str">
        <f>IF((OR('data entry'!$C676=0,'data entry'!$C676="",'data entry'!$C676="NA",'data entry'!AB676="NA",'data entry'!AB676="",'data entry'!BO676=0,'data entry'!BO676="",'data entry'!BO676="NA")),"NA",('data entry'!AB676/'data entry'!BO676*AB$3*AB$4*$C$3*$C$2/('data entry'!$C676)))</f>
        <v>NA</v>
      </c>
      <c r="AC682" s="57"/>
      <c r="AD682" s="55" t="str">
        <f>IF((OR('data entry'!$C676=0,'data entry'!$C676="",'data entry'!$C676="NA",'data entry'!AD676="NA",'data entry'!AD676="",'data entry'!BQ676=0,'data entry'!BQ676="",'data entry'!BQ676="NA")),"NA",('data entry'!AD676/'data entry'!BQ676*AD$3*AD$4*$C$3*$C$2/('data entry'!$C676)))</f>
        <v>NA</v>
      </c>
      <c r="AE682" s="57"/>
      <c r="AF682" s="55" t="str">
        <f>IF((OR('data entry'!$C676=0,'data entry'!$C676="",'data entry'!$C676="NA",'data entry'!AF676="NA",'data entry'!AF676="",'data entry'!BS676=0,'data entry'!BS676="",'data entry'!BS676="NA")),"NA",('data entry'!AF676/'data entry'!BS676*AF$3*AF$4*$C$3*$C$2/('data entry'!$C676)))</f>
        <v>NA</v>
      </c>
      <c r="AG682" s="57"/>
      <c r="AH682" s="55" t="str">
        <f>IF((OR('data entry'!$C676=0,'data entry'!$C676="",'data entry'!$C676="NA",'data entry'!AH676="NA",'data entry'!AH676="",'data entry'!BU676=0,'data entry'!BU676="",'data entry'!BU676="NA")),"NA",('data entry'!AH676/'data entry'!BU676*AH$3*AH$4*$C$3*$C$2/('data entry'!$C676)))</f>
        <v>NA</v>
      </c>
      <c r="AI682" s="57"/>
      <c r="AJ682" s="55" t="str">
        <f>IF((OR('data entry'!$C676=0,'data entry'!$C676="",'data entry'!$C676="NA",'data entry'!AJ676="NA",'data entry'!AJ676="",'data entry'!BW676=0,'data entry'!BW676="",'data entry'!BW676="NA")),"NA",('data entry'!AJ676/'data entry'!BW676*AJ$3*AJ$4*$C$3*$C$2/('data entry'!$C676)))</f>
        <v>NA</v>
      </c>
      <c r="AK682" s="57"/>
      <c r="AL682" s="55" t="str">
        <f>IF((OR('data entry'!$C676=0,'data entry'!$C676="",'data entry'!$C676="NA",'data entry'!AL676="NA",'data entry'!AL676="",'data entry'!BY676=0,'data entry'!BY676="",'data entry'!BY676="NA")),"NA",('data entry'!AL676/'data entry'!BY676*AL$3*AL$4*$C$3*$C$2/('data entry'!$C676)))</f>
        <v>NA</v>
      </c>
      <c r="AM682" s="57"/>
      <c r="AN682" s="55" t="str">
        <f>IF((OR('data entry'!$C676=0,'data entry'!$C676="",'data entry'!$C676="NA",'data entry'!AN676="NA",'data entry'!AN676="",'data entry'!CA676=0,'data entry'!CA676="",'data entry'!CA676="NA")),"NA",('data entry'!AN676/'data entry'!CA676*AN$3*AN$4*$C$3*$C$2/('data entry'!$C676)))</f>
        <v>NA</v>
      </c>
      <c r="AO682" s="57"/>
      <c r="AP682" s="55" t="str">
        <f>IF((OR('data entry'!$C676=0,'data entry'!$C676="",'data entry'!$C676="NA",'data entry'!AP676="NA",'data entry'!AP676="",'data entry'!CC676=0,'data entry'!CC676="",'data entry'!CC676="NA")),"NA",('data entry'!AP676/'data entry'!CC676*AP$3*AP$4*$C$3*$C$2/('data entry'!$C676)))</f>
        <v>NA</v>
      </c>
      <c r="AQ682" s="57"/>
      <c r="AR682" s="55" t="str">
        <f>IF((OR('data entry'!$C676=0,'data entry'!$C676="",'data entry'!$C676="NA",'data entry'!AR676="NA",'data entry'!AR676="",'data entry'!BU676=0,'data entry'!BU676="",'data entry'!BU676="NA")),"NA",('data entry'!AR676/'data entry'!BU676*AR$3*AR$4*$C$3*$C$2/('data entry'!$C676)))</f>
        <v>NA</v>
      </c>
      <c r="AS682" s="57"/>
      <c r="AT682" s="55" t="str">
        <f>IF((OR('data entry'!$C676=0,'data entry'!$C676="",'data entry'!$C676="NA",'data entry'!AT676="NA",'data entry'!AT676="",'data entry'!CC676=0,'data entry'!CC676="",'data entry'!CC676="NA")),"NA",('data entry'!AT676/'data entry'!CC676*AT$3*AT$4*$C$3*$C$2/('data entry'!$C676)))</f>
        <v>NA</v>
      </c>
      <c r="AU682" s="57"/>
      <c r="AV682" s="55" t="str">
        <f>IF((OR('data entry'!$C676=0,'data entry'!$C676="",'data entry'!$C676="NA",'data entry'!AV676="NA",'data entry'!AV676="",'data entry'!CC676=0,'data entry'!CC676="",'data entry'!CC676="NA")),"NA",('data entry'!AV676/'data entry'!CC676*AV$3*AV$4*$C$3*$C$2/('data entry'!$C676)))</f>
        <v>NA</v>
      </c>
      <c r="AW682" s="57"/>
      <c r="AX682" s="55" t="str">
        <f>IF((OR('data entry'!$C676=0,'data entry'!$C676="",'data entry'!$C676="NA",'data entry'!AX676="NA",'data entry'!AX676="",'data entry'!CE676=0,'data entry'!CE676="",'data entry'!CE676="NA")),"NA",('data entry'!AX676/'data entry'!CE676*AX$3*AX$4*$C$3*$C$2/('data entry'!$C676)))</f>
        <v>NA</v>
      </c>
    </row>
    <row r="683" spans="1:50" ht="20.25" customHeight="1" x14ac:dyDescent="0.25">
      <c r="A683" s="35" t="str">
        <f>IF(('data entry'!B677)="","",('data entry'!B677))</f>
        <v/>
      </c>
      <c r="B683" s="36" t="str">
        <f>IF(('data entry'!A677)="","",('data entry'!A677))</f>
        <v/>
      </c>
      <c r="C683" s="36" t="str">
        <f>IF(('data entry'!E677)="","",('data entry'!E677))</f>
        <v/>
      </c>
      <c r="D683" s="36" t="str">
        <f>IF(('data entry'!C677)="","",('data entry'!C677))</f>
        <v/>
      </c>
      <c r="E683" s="68"/>
      <c r="F683" s="55" t="str">
        <f>IF((OR('data entry'!$C677=0,'data entry'!$C677="",'data entry'!$C677="NA",'data entry'!F677="NA",'data entry'!F677="",'data entry'!BA677=0,'data entry'!BA677="",'data entry'!BA677="NA")),"NA",('data entry'!F677/'data entry'!BA677*F$3*F$4*$C$3*$C$2/('data entry'!$C677)))</f>
        <v>NA</v>
      </c>
      <c r="G683" s="54"/>
      <c r="H683" s="55" t="str">
        <f>IF((OR('data entry'!$C677=0,'data entry'!$C677="",'data entry'!$C677="NA",'data entry'!H677="NA",'data entry'!H677="",'data entry'!BC677=0,'data entry'!BC677="",'data entry'!BC677="NA")),"NA",('data entry'!H677/'data entry'!BC677*H$3*H$4*$C$3*$C$2/('data entry'!$C677)))</f>
        <v>NA</v>
      </c>
      <c r="I683" s="57"/>
      <c r="J683" s="55" t="str">
        <f>IF((OR('data entry'!$C677=0,'data entry'!$C677="",'data entry'!$C677="NA",'data entry'!J677="NA",'data entry'!J677="",'data entry'!BE677=0,'data entry'!BE677="",'data entry'!BE677="NA")),"NA",('data entry'!J677/'data entry'!BE677*J$3*J$4*$C$3*$C$2/('data entry'!$C677)))</f>
        <v>NA</v>
      </c>
      <c r="K683" s="57"/>
      <c r="L683" s="55" t="str">
        <f>IF((OR('data entry'!$C677=0,'data entry'!$C677="",'data entry'!$C677="NA",'data entry'!L677="NA",'data entry'!L677="",'data entry'!BE677=0,'data entry'!BE677="",'data entry'!BE677="NA")),"NA",('data entry'!L677/'data entry'!BE677*L$3*L$4*$C$3*$C$2/('data entry'!$C677)))</f>
        <v>NA</v>
      </c>
      <c r="M683" s="57"/>
      <c r="N683" s="55" t="str">
        <f>IF((OR('data entry'!$C677=0,'data entry'!$C677="",'data entry'!$C677="NA",'data entry'!N677="NA",'data entry'!N677="",'data entry'!CC677=0,'data entry'!CC677="",'data entry'!CC677="NA")),"NA",('data entry'!N677/'data entry'!CC677*N$3*N$4*$C$3*$C$2/('data entry'!$C677)))</f>
        <v>NA</v>
      </c>
      <c r="O683" s="57"/>
      <c r="P683" s="55" t="str">
        <f>IF((OR('data entry'!$C677=0,'data entry'!$C677="",'data entry'!$C677="NA",'data entry'!P677="NA",'data entry'!P677="",'data entry'!CC677=0,'data entry'!CC677="",'data entry'!CC677="NA")),"NA",('data entry'!P677/'data entry'!CC677*P$3*P$4*$C$3*$C$2/('data entry'!$C677)))</f>
        <v>NA</v>
      </c>
      <c r="Q683" s="57"/>
      <c r="R683" s="55" t="str">
        <f>IF((OR('data entry'!$C677=0,'data entry'!$C677="",'data entry'!$C677="NA",'data entry'!R677="NA",'data entry'!R677="",'data entry'!BG677=0,'data entry'!BG677="",'data entry'!BG677="NA")),"NA",('data entry'!R677/'data entry'!BG677*R$3*R$4*$C$3*$C$2/('data entry'!$C677)))</f>
        <v>NA</v>
      </c>
      <c r="S683" s="57"/>
      <c r="T683" s="55" t="str">
        <f>IF((OR('data entry'!$C677=0,'data entry'!$C677="",'data entry'!$C677="NA",'data entry'!T677="NA",'data entry'!T677="",'data entry'!BG677=0,'data entry'!BG677="",'data entry'!BG677="NA")),"NA",('data entry'!T677/'data entry'!BG677*T$3*T$4*$C$3*$C$2/('data entry'!$C677)))</f>
        <v>NA</v>
      </c>
      <c r="U683" s="57"/>
      <c r="V683" s="55" t="str">
        <f>IF((OR('data entry'!$C677=0,'data entry'!$C677="",'data entry'!$C677="NA",'data entry'!V677="NA",'data entry'!V677="",'data entry'!BI677=0,'data entry'!BI677="",'data entry'!BI677="NA")),"NA",('data entry'!V677/'data entry'!BI677*V$3*V$4*$C$3*$C$2/('data entry'!$C677)))</f>
        <v>NA</v>
      </c>
      <c r="W683" s="57"/>
      <c r="X683" s="55" t="str">
        <f>IF((OR('data entry'!$C677=0,'data entry'!$C677="",'data entry'!$C677="NA",'data entry'!X677="NA",'data entry'!X677="",'data entry'!BK677=0,'data entry'!BK677="",'data entry'!BK677="NA")),"NA",('data entry'!X677/'data entry'!BK677*X$3*X$4*$C$3*$C$2/('data entry'!$C677)))</f>
        <v>NA</v>
      </c>
      <c r="Y683" s="57"/>
      <c r="Z683" s="55" t="str">
        <f>IF((OR('data entry'!$C677=0,'data entry'!$C677="",'data entry'!$C677="NA",'data entry'!Z677="NA",'data entry'!Z677="",'data entry'!BM677=0,'data entry'!BM677="",'data entry'!BM677="NA")),"NA",('data entry'!Z677/'data entry'!BM677*Z$3*Z$4*$C$3*$C$2/('data entry'!$C677)))</f>
        <v>NA</v>
      </c>
      <c r="AA683" s="57"/>
      <c r="AB683" s="55" t="str">
        <f>IF((OR('data entry'!$C677=0,'data entry'!$C677="",'data entry'!$C677="NA",'data entry'!AB677="NA",'data entry'!AB677="",'data entry'!BO677=0,'data entry'!BO677="",'data entry'!BO677="NA")),"NA",('data entry'!AB677/'data entry'!BO677*AB$3*AB$4*$C$3*$C$2/('data entry'!$C677)))</f>
        <v>NA</v>
      </c>
      <c r="AC683" s="57"/>
      <c r="AD683" s="55" t="str">
        <f>IF((OR('data entry'!$C677=0,'data entry'!$C677="",'data entry'!$C677="NA",'data entry'!AD677="NA",'data entry'!AD677="",'data entry'!BQ677=0,'data entry'!BQ677="",'data entry'!BQ677="NA")),"NA",('data entry'!AD677/'data entry'!BQ677*AD$3*AD$4*$C$3*$C$2/('data entry'!$C677)))</f>
        <v>NA</v>
      </c>
      <c r="AE683" s="57"/>
      <c r="AF683" s="55" t="str">
        <f>IF((OR('data entry'!$C677=0,'data entry'!$C677="",'data entry'!$C677="NA",'data entry'!AF677="NA",'data entry'!AF677="",'data entry'!BS677=0,'data entry'!BS677="",'data entry'!BS677="NA")),"NA",('data entry'!AF677/'data entry'!BS677*AF$3*AF$4*$C$3*$C$2/('data entry'!$C677)))</f>
        <v>NA</v>
      </c>
      <c r="AG683" s="57"/>
      <c r="AH683" s="55" t="str">
        <f>IF((OR('data entry'!$C677=0,'data entry'!$C677="",'data entry'!$C677="NA",'data entry'!AH677="NA",'data entry'!AH677="",'data entry'!BU677=0,'data entry'!BU677="",'data entry'!BU677="NA")),"NA",('data entry'!AH677/'data entry'!BU677*AH$3*AH$4*$C$3*$C$2/('data entry'!$C677)))</f>
        <v>NA</v>
      </c>
      <c r="AI683" s="57"/>
      <c r="AJ683" s="55" t="str">
        <f>IF((OR('data entry'!$C677=0,'data entry'!$C677="",'data entry'!$C677="NA",'data entry'!AJ677="NA",'data entry'!AJ677="",'data entry'!BW677=0,'data entry'!BW677="",'data entry'!BW677="NA")),"NA",('data entry'!AJ677/'data entry'!BW677*AJ$3*AJ$4*$C$3*$C$2/('data entry'!$C677)))</f>
        <v>NA</v>
      </c>
      <c r="AK683" s="57"/>
      <c r="AL683" s="55" t="str">
        <f>IF((OR('data entry'!$C677=0,'data entry'!$C677="",'data entry'!$C677="NA",'data entry'!AL677="NA",'data entry'!AL677="",'data entry'!BY677=0,'data entry'!BY677="",'data entry'!BY677="NA")),"NA",('data entry'!AL677/'data entry'!BY677*AL$3*AL$4*$C$3*$C$2/('data entry'!$C677)))</f>
        <v>NA</v>
      </c>
      <c r="AM683" s="57"/>
      <c r="AN683" s="55" t="str">
        <f>IF((OR('data entry'!$C677=0,'data entry'!$C677="",'data entry'!$C677="NA",'data entry'!AN677="NA",'data entry'!AN677="",'data entry'!CA677=0,'data entry'!CA677="",'data entry'!CA677="NA")),"NA",('data entry'!AN677/'data entry'!CA677*AN$3*AN$4*$C$3*$C$2/('data entry'!$C677)))</f>
        <v>NA</v>
      </c>
      <c r="AO683" s="57"/>
      <c r="AP683" s="55" t="str">
        <f>IF((OR('data entry'!$C677=0,'data entry'!$C677="",'data entry'!$C677="NA",'data entry'!AP677="NA",'data entry'!AP677="",'data entry'!CC677=0,'data entry'!CC677="",'data entry'!CC677="NA")),"NA",('data entry'!AP677/'data entry'!CC677*AP$3*AP$4*$C$3*$C$2/('data entry'!$C677)))</f>
        <v>NA</v>
      </c>
      <c r="AQ683" s="57"/>
      <c r="AR683" s="55" t="str">
        <f>IF((OR('data entry'!$C677=0,'data entry'!$C677="",'data entry'!$C677="NA",'data entry'!AR677="NA",'data entry'!AR677="",'data entry'!BU677=0,'data entry'!BU677="",'data entry'!BU677="NA")),"NA",('data entry'!AR677/'data entry'!BU677*AR$3*AR$4*$C$3*$C$2/('data entry'!$C677)))</f>
        <v>NA</v>
      </c>
      <c r="AS683" s="57"/>
      <c r="AT683" s="55" t="str">
        <f>IF((OR('data entry'!$C677=0,'data entry'!$C677="",'data entry'!$C677="NA",'data entry'!AT677="NA",'data entry'!AT677="",'data entry'!CC677=0,'data entry'!CC677="",'data entry'!CC677="NA")),"NA",('data entry'!AT677/'data entry'!CC677*AT$3*AT$4*$C$3*$C$2/('data entry'!$C677)))</f>
        <v>NA</v>
      </c>
      <c r="AU683" s="57"/>
      <c r="AV683" s="55" t="str">
        <f>IF((OR('data entry'!$C677=0,'data entry'!$C677="",'data entry'!$C677="NA",'data entry'!AV677="NA",'data entry'!AV677="",'data entry'!CC677=0,'data entry'!CC677="",'data entry'!CC677="NA")),"NA",('data entry'!AV677/'data entry'!CC677*AV$3*AV$4*$C$3*$C$2/('data entry'!$C677)))</f>
        <v>NA</v>
      </c>
      <c r="AW683" s="57"/>
      <c r="AX683" s="55" t="str">
        <f>IF((OR('data entry'!$C677=0,'data entry'!$C677="",'data entry'!$C677="NA",'data entry'!AX677="NA",'data entry'!AX677="",'data entry'!CE677=0,'data entry'!CE677="",'data entry'!CE677="NA")),"NA",('data entry'!AX677/'data entry'!CE677*AX$3*AX$4*$C$3*$C$2/('data entry'!$C677)))</f>
        <v>NA</v>
      </c>
    </row>
    <row r="684" spans="1:50" ht="20.25" customHeight="1" x14ac:dyDescent="0.25">
      <c r="A684" s="35" t="str">
        <f>IF(('data entry'!B678)="","",('data entry'!B678))</f>
        <v/>
      </c>
      <c r="B684" s="36" t="str">
        <f>IF(('data entry'!A678)="","",('data entry'!A678))</f>
        <v/>
      </c>
      <c r="C684" s="36" t="str">
        <f>IF(('data entry'!E678)="","",('data entry'!E678))</f>
        <v/>
      </c>
      <c r="D684" s="36" t="str">
        <f>IF(('data entry'!C678)="","",('data entry'!C678))</f>
        <v/>
      </c>
      <c r="E684" s="68"/>
      <c r="F684" s="55" t="str">
        <f>IF((OR('data entry'!$C678=0,'data entry'!$C678="",'data entry'!$C678="NA",'data entry'!F678="NA",'data entry'!F678="",'data entry'!BA678=0,'data entry'!BA678="",'data entry'!BA678="NA")),"NA",('data entry'!F678/'data entry'!BA678*F$3*F$4*$C$3*$C$2/('data entry'!$C678)))</f>
        <v>NA</v>
      </c>
      <c r="G684" s="54"/>
      <c r="H684" s="55" t="str">
        <f>IF((OR('data entry'!$C678=0,'data entry'!$C678="",'data entry'!$C678="NA",'data entry'!H678="NA",'data entry'!H678="",'data entry'!BC678=0,'data entry'!BC678="",'data entry'!BC678="NA")),"NA",('data entry'!H678/'data entry'!BC678*H$3*H$4*$C$3*$C$2/('data entry'!$C678)))</f>
        <v>NA</v>
      </c>
      <c r="I684" s="57"/>
      <c r="J684" s="55" t="str">
        <f>IF((OR('data entry'!$C678=0,'data entry'!$C678="",'data entry'!$C678="NA",'data entry'!J678="NA",'data entry'!J678="",'data entry'!BE678=0,'data entry'!BE678="",'data entry'!BE678="NA")),"NA",('data entry'!J678/'data entry'!BE678*J$3*J$4*$C$3*$C$2/('data entry'!$C678)))</f>
        <v>NA</v>
      </c>
      <c r="K684" s="57"/>
      <c r="L684" s="55" t="str">
        <f>IF((OR('data entry'!$C678=0,'data entry'!$C678="",'data entry'!$C678="NA",'data entry'!L678="NA",'data entry'!L678="",'data entry'!BE678=0,'data entry'!BE678="",'data entry'!BE678="NA")),"NA",('data entry'!L678/'data entry'!BE678*L$3*L$4*$C$3*$C$2/('data entry'!$C678)))</f>
        <v>NA</v>
      </c>
      <c r="M684" s="57"/>
      <c r="N684" s="55" t="str">
        <f>IF((OR('data entry'!$C678=0,'data entry'!$C678="",'data entry'!$C678="NA",'data entry'!N678="NA",'data entry'!N678="",'data entry'!CC678=0,'data entry'!CC678="",'data entry'!CC678="NA")),"NA",('data entry'!N678/'data entry'!CC678*N$3*N$4*$C$3*$C$2/('data entry'!$C678)))</f>
        <v>NA</v>
      </c>
      <c r="O684" s="57"/>
      <c r="P684" s="55" t="str">
        <f>IF((OR('data entry'!$C678=0,'data entry'!$C678="",'data entry'!$C678="NA",'data entry'!P678="NA",'data entry'!P678="",'data entry'!CC678=0,'data entry'!CC678="",'data entry'!CC678="NA")),"NA",('data entry'!P678/'data entry'!CC678*P$3*P$4*$C$3*$C$2/('data entry'!$C678)))</f>
        <v>NA</v>
      </c>
      <c r="Q684" s="57"/>
      <c r="R684" s="55" t="str">
        <f>IF((OR('data entry'!$C678=0,'data entry'!$C678="",'data entry'!$C678="NA",'data entry'!R678="NA",'data entry'!R678="",'data entry'!BG678=0,'data entry'!BG678="",'data entry'!BG678="NA")),"NA",('data entry'!R678/'data entry'!BG678*R$3*R$4*$C$3*$C$2/('data entry'!$C678)))</f>
        <v>NA</v>
      </c>
      <c r="S684" s="57"/>
      <c r="T684" s="55" t="str">
        <f>IF((OR('data entry'!$C678=0,'data entry'!$C678="",'data entry'!$C678="NA",'data entry'!T678="NA",'data entry'!T678="",'data entry'!BG678=0,'data entry'!BG678="",'data entry'!BG678="NA")),"NA",('data entry'!T678/'data entry'!BG678*T$3*T$4*$C$3*$C$2/('data entry'!$C678)))</f>
        <v>NA</v>
      </c>
      <c r="U684" s="57"/>
      <c r="V684" s="55" t="str">
        <f>IF((OR('data entry'!$C678=0,'data entry'!$C678="",'data entry'!$C678="NA",'data entry'!V678="NA",'data entry'!V678="",'data entry'!BI678=0,'data entry'!BI678="",'data entry'!BI678="NA")),"NA",('data entry'!V678/'data entry'!BI678*V$3*V$4*$C$3*$C$2/('data entry'!$C678)))</f>
        <v>NA</v>
      </c>
      <c r="W684" s="57"/>
      <c r="X684" s="55" t="str">
        <f>IF((OR('data entry'!$C678=0,'data entry'!$C678="",'data entry'!$C678="NA",'data entry'!X678="NA",'data entry'!X678="",'data entry'!BK678=0,'data entry'!BK678="",'data entry'!BK678="NA")),"NA",('data entry'!X678/'data entry'!BK678*X$3*X$4*$C$3*$C$2/('data entry'!$C678)))</f>
        <v>NA</v>
      </c>
      <c r="Y684" s="57"/>
      <c r="Z684" s="55" t="str">
        <f>IF((OR('data entry'!$C678=0,'data entry'!$C678="",'data entry'!$C678="NA",'data entry'!Z678="NA",'data entry'!Z678="",'data entry'!BM678=0,'data entry'!BM678="",'data entry'!BM678="NA")),"NA",('data entry'!Z678/'data entry'!BM678*Z$3*Z$4*$C$3*$C$2/('data entry'!$C678)))</f>
        <v>NA</v>
      </c>
      <c r="AA684" s="57"/>
      <c r="AB684" s="55" t="str">
        <f>IF((OR('data entry'!$C678=0,'data entry'!$C678="",'data entry'!$C678="NA",'data entry'!AB678="NA",'data entry'!AB678="",'data entry'!BO678=0,'data entry'!BO678="",'data entry'!BO678="NA")),"NA",('data entry'!AB678/'data entry'!BO678*AB$3*AB$4*$C$3*$C$2/('data entry'!$C678)))</f>
        <v>NA</v>
      </c>
      <c r="AC684" s="57"/>
      <c r="AD684" s="55" t="str">
        <f>IF((OR('data entry'!$C678=0,'data entry'!$C678="",'data entry'!$C678="NA",'data entry'!AD678="NA",'data entry'!AD678="",'data entry'!BQ678=0,'data entry'!BQ678="",'data entry'!BQ678="NA")),"NA",('data entry'!AD678/'data entry'!BQ678*AD$3*AD$4*$C$3*$C$2/('data entry'!$C678)))</f>
        <v>NA</v>
      </c>
      <c r="AE684" s="57"/>
      <c r="AF684" s="55" t="str">
        <f>IF((OR('data entry'!$C678=0,'data entry'!$C678="",'data entry'!$C678="NA",'data entry'!AF678="NA",'data entry'!AF678="",'data entry'!BS678=0,'data entry'!BS678="",'data entry'!BS678="NA")),"NA",('data entry'!AF678/'data entry'!BS678*AF$3*AF$4*$C$3*$C$2/('data entry'!$C678)))</f>
        <v>NA</v>
      </c>
      <c r="AG684" s="57"/>
      <c r="AH684" s="55" t="str">
        <f>IF((OR('data entry'!$C678=0,'data entry'!$C678="",'data entry'!$C678="NA",'data entry'!AH678="NA",'data entry'!AH678="",'data entry'!BU678=0,'data entry'!BU678="",'data entry'!BU678="NA")),"NA",('data entry'!AH678/'data entry'!BU678*AH$3*AH$4*$C$3*$C$2/('data entry'!$C678)))</f>
        <v>NA</v>
      </c>
      <c r="AI684" s="57"/>
      <c r="AJ684" s="55" t="str">
        <f>IF((OR('data entry'!$C678=0,'data entry'!$C678="",'data entry'!$C678="NA",'data entry'!AJ678="NA",'data entry'!AJ678="",'data entry'!BW678=0,'data entry'!BW678="",'data entry'!BW678="NA")),"NA",('data entry'!AJ678/'data entry'!BW678*AJ$3*AJ$4*$C$3*$C$2/('data entry'!$C678)))</f>
        <v>NA</v>
      </c>
      <c r="AK684" s="57"/>
      <c r="AL684" s="55" t="str">
        <f>IF((OR('data entry'!$C678=0,'data entry'!$C678="",'data entry'!$C678="NA",'data entry'!AL678="NA",'data entry'!AL678="",'data entry'!BY678=0,'data entry'!BY678="",'data entry'!BY678="NA")),"NA",('data entry'!AL678/'data entry'!BY678*AL$3*AL$4*$C$3*$C$2/('data entry'!$C678)))</f>
        <v>NA</v>
      </c>
      <c r="AM684" s="57"/>
      <c r="AN684" s="55" t="str">
        <f>IF((OR('data entry'!$C678=0,'data entry'!$C678="",'data entry'!$C678="NA",'data entry'!AN678="NA",'data entry'!AN678="",'data entry'!CA678=0,'data entry'!CA678="",'data entry'!CA678="NA")),"NA",('data entry'!AN678/'data entry'!CA678*AN$3*AN$4*$C$3*$C$2/('data entry'!$C678)))</f>
        <v>NA</v>
      </c>
      <c r="AO684" s="57"/>
      <c r="AP684" s="55" t="str">
        <f>IF((OR('data entry'!$C678=0,'data entry'!$C678="",'data entry'!$C678="NA",'data entry'!AP678="NA",'data entry'!AP678="",'data entry'!CC678=0,'data entry'!CC678="",'data entry'!CC678="NA")),"NA",('data entry'!AP678/'data entry'!CC678*AP$3*AP$4*$C$3*$C$2/('data entry'!$C678)))</f>
        <v>NA</v>
      </c>
      <c r="AQ684" s="57"/>
      <c r="AR684" s="55" t="str">
        <f>IF((OR('data entry'!$C678=0,'data entry'!$C678="",'data entry'!$C678="NA",'data entry'!AR678="NA",'data entry'!AR678="",'data entry'!BU678=0,'data entry'!BU678="",'data entry'!BU678="NA")),"NA",('data entry'!AR678/'data entry'!BU678*AR$3*AR$4*$C$3*$C$2/('data entry'!$C678)))</f>
        <v>NA</v>
      </c>
      <c r="AS684" s="57"/>
      <c r="AT684" s="55" t="str">
        <f>IF((OR('data entry'!$C678=0,'data entry'!$C678="",'data entry'!$C678="NA",'data entry'!AT678="NA",'data entry'!AT678="",'data entry'!CC678=0,'data entry'!CC678="",'data entry'!CC678="NA")),"NA",('data entry'!AT678/'data entry'!CC678*AT$3*AT$4*$C$3*$C$2/('data entry'!$C678)))</f>
        <v>NA</v>
      </c>
      <c r="AU684" s="57"/>
      <c r="AV684" s="55" t="str">
        <f>IF((OR('data entry'!$C678=0,'data entry'!$C678="",'data entry'!$C678="NA",'data entry'!AV678="NA",'data entry'!AV678="",'data entry'!CC678=0,'data entry'!CC678="",'data entry'!CC678="NA")),"NA",('data entry'!AV678/'data entry'!CC678*AV$3*AV$4*$C$3*$C$2/('data entry'!$C678)))</f>
        <v>NA</v>
      </c>
      <c r="AW684" s="57"/>
      <c r="AX684" s="55" t="str">
        <f>IF((OR('data entry'!$C678=0,'data entry'!$C678="",'data entry'!$C678="NA",'data entry'!AX678="NA",'data entry'!AX678="",'data entry'!CE678=0,'data entry'!CE678="",'data entry'!CE678="NA")),"NA",('data entry'!AX678/'data entry'!CE678*AX$3*AX$4*$C$3*$C$2/('data entry'!$C678)))</f>
        <v>NA</v>
      </c>
    </row>
    <row r="685" spans="1:50" ht="20.25" customHeight="1" x14ac:dyDescent="0.25">
      <c r="A685" s="35" t="str">
        <f>IF(('data entry'!B679)="","",('data entry'!B679))</f>
        <v/>
      </c>
      <c r="B685" s="36" t="str">
        <f>IF(('data entry'!A679)="","",('data entry'!A679))</f>
        <v/>
      </c>
      <c r="C685" s="36" t="str">
        <f>IF(('data entry'!E679)="","",('data entry'!E679))</f>
        <v/>
      </c>
      <c r="D685" s="36" t="str">
        <f>IF(('data entry'!C679)="","",('data entry'!C679))</f>
        <v/>
      </c>
      <c r="E685" s="68"/>
      <c r="F685" s="55" t="str">
        <f>IF((OR('data entry'!$C679=0,'data entry'!$C679="",'data entry'!$C679="NA",'data entry'!F679="NA",'data entry'!F679="",'data entry'!BA679=0,'data entry'!BA679="",'data entry'!BA679="NA")),"NA",('data entry'!F679/'data entry'!BA679*F$3*F$4*$C$3*$C$2/('data entry'!$C679)))</f>
        <v>NA</v>
      </c>
      <c r="G685" s="54"/>
      <c r="H685" s="55" t="str">
        <f>IF((OR('data entry'!$C679=0,'data entry'!$C679="",'data entry'!$C679="NA",'data entry'!H679="NA",'data entry'!H679="",'data entry'!BC679=0,'data entry'!BC679="",'data entry'!BC679="NA")),"NA",('data entry'!H679/'data entry'!BC679*H$3*H$4*$C$3*$C$2/('data entry'!$C679)))</f>
        <v>NA</v>
      </c>
      <c r="I685" s="57"/>
      <c r="J685" s="55" t="str">
        <f>IF((OR('data entry'!$C679=0,'data entry'!$C679="",'data entry'!$C679="NA",'data entry'!J679="NA",'data entry'!J679="",'data entry'!BE679=0,'data entry'!BE679="",'data entry'!BE679="NA")),"NA",('data entry'!J679/'data entry'!BE679*J$3*J$4*$C$3*$C$2/('data entry'!$C679)))</f>
        <v>NA</v>
      </c>
      <c r="K685" s="57"/>
      <c r="L685" s="55" t="str">
        <f>IF((OR('data entry'!$C679=0,'data entry'!$C679="",'data entry'!$C679="NA",'data entry'!L679="NA",'data entry'!L679="",'data entry'!BE679=0,'data entry'!BE679="",'data entry'!BE679="NA")),"NA",('data entry'!L679/'data entry'!BE679*L$3*L$4*$C$3*$C$2/('data entry'!$C679)))</f>
        <v>NA</v>
      </c>
      <c r="M685" s="57"/>
      <c r="N685" s="55" t="str">
        <f>IF((OR('data entry'!$C679=0,'data entry'!$C679="",'data entry'!$C679="NA",'data entry'!N679="NA",'data entry'!N679="",'data entry'!CC679=0,'data entry'!CC679="",'data entry'!CC679="NA")),"NA",('data entry'!N679/'data entry'!CC679*N$3*N$4*$C$3*$C$2/('data entry'!$C679)))</f>
        <v>NA</v>
      </c>
      <c r="O685" s="57"/>
      <c r="P685" s="55" t="str">
        <f>IF((OR('data entry'!$C679=0,'data entry'!$C679="",'data entry'!$C679="NA",'data entry'!P679="NA",'data entry'!P679="",'data entry'!CC679=0,'data entry'!CC679="",'data entry'!CC679="NA")),"NA",('data entry'!P679/'data entry'!CC679*P$3*P$4*$C$3*$C$2/('data entry'!$C679)))</f>
        <v>NA</v>
      </c>
      <c r="Q685" s="57"/>
      <c r="R685" s="55" t="str">
        <f>IF((OR('data entry'!$C679=0,'data entry'!$C679="",'data entry'!$C679="NA",'data entry'!R679="NA",'data entry'!R679="",'data entry'!BG679=0,'data entry'!BG679="",'data entry'!BG679="NA")),"NA",('data entry'!R679/'data entry'!BG679*R$3*R$4*$C$3*$C$2/('data entry'!$C679)))</f>
        <v>NA</v>
      </c>
      <c r="S685" s="57"/>
      <c r="T685" s="55" t="str">
        <f>IF((OR('data entry'!$C679=0,'data entry'!$C679="",'data entry'!$C679="NA",'data entry'!T679="NA",'data entry'!T679="",'data entry'!BG679=0,'data entry'!BG679="",'data entry'!BG679="NA")),"NA",('data entry'!T679/'data entry'!BG679*T$3*T$4*$C$3*$C$2/('data entry'!$C679)))</f>
        <v>NA</v>
      </c>
      <c r="U685" s="57"/>
      <c r="V685" s="55" t="str">
        <f>IF((OR('data entry'!$C679=0,'data entry'!$C679="",'data entry'!$C679="NA",'data entry'!V679="NA",'data entry'!V679="",'data entry'!BI679=0,'data entry'!BI679="",'data entry'!BI679="NA")),"NA",('data entry'!V679/'data entry'!BI679*V$3*V$4*$C$3*$C$2/('data entry'!$C679)))</f>
        <v>NA</v>
      </c>
      <c r="W685" s="57"/>
      <c r="X685" s="55" t="str">
        <f>IF((OR('data entry'!$C679=0,'data entry'!$C679="",'data entry'!$C679="NA",'data entry'!X679="NA",'data entry'!X679="",'data entry'!BK679=0,'data entry'!BK679="",'data entry'!BK679="NA")),"NA",('data entry'!X679/'data entry'!BK679*X$3*X$4*$C$3*$C$2/('data entry'!$C679)))</f>
        <v>NA</v>
      </c>
      <c r="Y685" s="57"/>
      <c r="Z685" s="55" t="str">
        <f>IF((OR('data entry'!$C679=0,'data entry'!$C679="",'data entry'!$C679="NA",'data entry'!Z679="NA",'data entry'!Z679="",'data entry'!BM679=0,'data entry'!BM679="",'data entry'!BM679="NA")),"NA",('data entry'!Z679/'data entry'!BM679*Z$3*Z$4*$C$3*$C$2/('data entry'!$C679)))</f>
        <v>NA</v>
      </c>
      <c r="AA685" s="57"/>
      <c r="AB685" s="55" t="str">
        <f>IF((OR('data entry'!$C679=0,'data entry'!$C679="",'data entry'!$C679="NA",'data entry'!AB679="NA",'data entry'!AB679="",'data entry'!BO679=0,'data entry'!BO679="",'data entry'!BO679="NA")),"NA",('data entry'!AB679/'data entry'!BO679*AB$3*AB$4*$C$3*$C$2/('data entry'!$C679)))</f>
        <v>NA</v>
      </c>
      <c r="AC685" s="57"/>
      <c r="AD685" s="55" t="str">
        <f>IF((OR('data entry'!$C679=0,'data entry'!$C679="",'data entry'!$C679="NA",'data entry'!AD679="NA",'data entry'!AD679="",'data entry'!BQ679=0,'data entry'!BQ679="",'data entry'!BQ679="NA")),"NA",('data entry'!AD679/'data entry'!BQ679*AD$3*AD$4*$C$3*$C$2/('data entry'!$C679)))</f>
        <v>NA</v>
      </c>
      <c r="AE685" s="57"/>
      <c r="AF685" s="55" t="str">
        <f>IF((OR('data entry'!$C679=0,'data entry'!$C679="",'data entry'!$C679="NA",'data entry'!AF679="NA",'data entry'!AF679="",'data entry'!BS679=0,'data entry'!BS679="",'data entry'!BS679="NA")),"NA",('data entry'!AF679/'data entry'!BS679*AF$3*AF$4*$C$3*$C$2/('data entry'!$C679)))</f>
        <v>NA</v>
      </c>
      <c r="AG685" s="57"/>
      <c r="AH685" s="55" t="str">
        <f>IF((OR('data entry'!$C679=0,'data entry'!$C679="",'data entry'!$C679="NA",'data entry'!AH679="NA",'data entry'!AH679="",'data entry'!BU679=0,'data entry'!BU679="",'data entry'!BU679="NA")),"NA",('data entry'!AH679/'data entry'!BU679*AH$3*AH$4*$C$3*$C$2/('data entry'!$C679)))</f>
        <v>NA</v>
      </c>
      <c r="AI685" s="57"/>
      <c r="AJ685" s="55" t="str">
        <f>IF((OR('data entry'!$C679=0,'data entry'!$C679="",'data entry'!$C679="NA",'data entry'!AJ679="NA",'data entry'!AJ679="",'data entry'!BW679=0,'data entry'!BW679="",'data entry'!BW679="NA")),"NA",('data entry'!AJ679/'data entry'!BW679*AJ$3*AJ$4*$C$3*$C$2/('data entry'!$C679)))</f>
        <v>NA</v>
      </c>
      <c r="AK685" s="57"/>
      <c r="AL685" s="55" t="str">
        <f>IF((OR('data entry'!$C679=0,'data entry'!$C679="",'data entry'!$C679="NA",'data entry'!AL679="NA",'data entry'!AL679="",'data entry'!BY679=0,'data entry'!BY679="",'data entry'!BY679="NA")),"NA",('data entry'!AL679/'data entry'!BY679*AL$3*AL$4*$C$3*$C$2/('data entry'!$C679)))</f>
        <v>NA</v>
      </c>
      <c r="AM685" s="57"/>
      <c r="AN685" s="55" t="str">
        <f>IF((OR('data entry'!$C679=0,'data entry'!$C679="",'data entry'!$C679="NA",'data entry'!AN679="NA",'data entry'!AN679="",'data entry'!CA679=0,'data entry'!CA679="",'data entry'!CA679="NA")),"NA",('data entry'!AN679/'data entry'!CA679*AN$3*AN$4*$C$3*$C$2/('data entry'!$C679)))</f>
        <v>NA</v>
      </c>
      <c r="AO685" s="57"/>
      <c r="AP685" s="55" t="str">
        <f>IF((OR('data entry'!$C679=0,'data entry'!$C679="",'data entry'!$C679="NA",'data entry'!AP679="NA",'data entry'!AP679="",'data entry'!CC679=0,'data entry'!CC679="",'data entry'!CC679="NA")),"NA",('data entry'!AP679/'data entry'!CC679*AP$3*AP$4*$C$3*$C$2/('data entry'!$C679)))</f>
        <v>NA</v>
      </c>
      <c r="AQ685" s="57"/>
      <c r="AR685" s="55" t="str">
        <f>IF((OR('data entry'!$C679=0,'data entry'!$C679="",'data entry'!$C679="NA",'data entry'!AR679="NA",'data entry'!AR679="",'data entry'!BU679=0,'data entry'!BU679="",'data entry'!BU679="NA")),"NA",('data entry'!AR679/'data entry'!BU679*AR$3*AR$4*$C$3*$C$2/('data entry'!$C679)))</f>
        <v>NA</v>
      </c>
      <c r="AS685" s="57"/>
      <c r="AT685" s="55" t="str">
        <f>IF((OR('data entry'!$C679=0,'data entry'!$C679="",'data entry'!$C679="NA",'data entry'!AT679="NA",'data entry'!AT679="",'data entry'!CC679=0,'data entry'!CC679="",'data entry'!CC679="NA")),"NA",('data entry'!AT679/'data entry'!CC679*AT$3*AT$4*$C$3*$C$2/('data entry'!$C679)))</f>
        <v>NA</v>
      </c>
      <c r="AU685" s="57"/>
      <c r="AV685" s="55" t="str">
        <f>IF((OR('data entry'!$C679=0,'data entry'!$C679="",'data entry'!$C679="NA",'data entry'!AV679="NA",'data entry'!AV679="",'data entry'!CC679=0,'data entry'!CC679="",'data entry'!CC679="NA")),"NA",('data entry'!AV679/'data entry'!CC679*AV$3*AV$4*$C$3*$C$2/('data entry'!$C679)))</f>
        <v>NA</v>
      </c>
      <c r="AW685" s="57"/>
      <c r="AX685" s="55" t="str">
        <f>IF((OR('data entry'!$C679=0,'data entry'!$C679="",'data entry'!$C679="NA",'data entry'!AX679="NA",'data entry'!AX679="",'data entry'!CE679=0,'data entry'!CE679="",'data entry'!CE679="NA")),"NA",('data entry'!AX679/'data entry'!CE679*AX$3*AX$4*$C$3*$C$2/('data entry'!$C679)))</f>
        <v>NA</v>
      </c>
    </row>
    <row r="686" spans="1:50" ht="20.25" customHeight="1" x14ac:dyDescent="0.25">
      <c r="A686" s="35" t="str">
        <f>IF(('data entry'!B680)="","",('data entry'!B680))</f>
        <v/>
      </c>
      <c r="B686" s="36" t="str">
        <f>IF(('data entry'!A680)="","",('data entry'!A680))</f>
        <v/>
      </c>
      <c r="C686" s="36" t="str">
        <f>IF(('data entry'!E680)="","",('data entry'!E680))</f>
        <v/>
      </c>
      <c r="D686" s="36" t="str">
        <f>IF(('data entry'!C680)="","",('data entry'!C680))</f>
        <v/>
      </c>
      <c r="E686" s="68"/>
      <c r="F686" s="55" t="str">
        <f>IF((OR('data entry'!$C680=0,'data entry'!$C680="",'data entry'!$C680="NA",'data entry'!F680="NA",'data entry'!F680="",'data entry'!BA680=0,'data entry'!BA680="",'data entry'!BA680="NA")),"NA",('data entry'!F680/'data entry'!BA680*F$3*F$4*$C$3*$C$2/('data entry'!$C680)))</f>
        <v>NA</v>
      </c>
      <c r="G686" s="54"/>
      <c r="H686" s="55" t="str">
        <f>IF((OR('data entry'!$C680=0,'data entry'!$C680="",'data entry'!$C680="NA",'data entry'!H680="NA",'data entry'!H680="",'data entry'!BC680=0,'data entry'!BC680="",'data entry'!BC680="NA")),"NA",('data entry'!H680/'data entry'!BC680*H$3*H$4*$C$3*$C$2/('data entry'!$C680)))</f>
        <v>NA</v>
      </c>
      <c r="I686" s="57"/>
      <c r="J686" s="55" t="str">
        <f>IF((OR('data entry'!$C680=0,'data entry'!$C680="",'data entry'!$C680="NA",'data entry'!J680="NA",'data entry'!J680="",'data entry'!BE680=0,'data entry'!BE680="",'data entry'!BE680="NA")),"NA",('data entry'!J680/'data entry'!BE680*J$3*J$4*$C$3*$C$2/('data entry'!$C680)))</f>
        <v>NA</v>
      </c>
      <c r="K686" s="57"/>
      <c r="L686" s="55" t="str">
        <f>IF((OR('data entry'!$C680=0,'data entry'!$C680="",'data entry'!$C680="NA",'data entry'!L680="NA",'data entry'!L680="",'data entry'!BE680=0,'data entry'!BE680="",'data entry'!BE680="NA")),"NA",('data entry'!L680/'data entry'!BE680*L$3*L$4*$C$3*$C$2/('data entry'!$C680)))</f>
        <v>NA</v>
      </c>
      <c r="M686" s="57"/>
      <c r="N686" s="55" t="str">
        <f>IF((OR('data entry'!$C680=0,'data entry'!$C680="",'data entry'!$C680="NA",'data entry'!N680="NA",'data entry'!N680="",'data entry'!CC680=0,'data entry'!CC680="",'data entry'!CC680="NA")),"NA",('data entry'!N680/'data entry'!CC680*N$3*N$4*$C$3*$C$2/('data entry'!$C680)))</f>
        <v>NA</v>
      </c>
      <c r="O686" s="57"/>
      <c r="P686" s="55" t="str">
        <f>IF((OR('data entry'!$C680=0,'data entry'!$C680="",'data entry'!$C680="NA",'data entry'!P680="NA",'data entry'!P680="",'data entry'!CC680=0,'data entry'!CC680="",'data entry'!CC680="NA")),"NA",('data entry'!P680/'data entry'!CC680*P$3*P$4*$C$3*$C$2/('data entry'!$C680)))</f>
        <v>NA</v>
      </c>
      <c r="Q686" s="57"/>
      <c r="R686" s="55" t="str">
        <f>IF((OR('data entry'!$C680=0,'data entry'!$C680="",'data entry'!$C680="NA",'data entry'!R680="NA",'data entry'!R680="",'data entry'!BG680=0,'data entry'!BG680="",'data entry'!BG680="NA")),"NA",('data entry'!R680/'data entry'!BG680*R$3*R$4*$C$3*$C$2/('data entry'!$C680)))</f>
        <v>NA</v>
      </c>
      <c r="S686" s="57"/>
      <c r="T686" s="55" t="str">
        <f>IF((OR('data entry'!$C680=0,'data entry'!$C680="",'data entry'!$C680="NA",'data entry'!T680="NA",'data entry'!T680="",'data entry'!BG680=0,'data entry'!BG680="",'data entry'!BG680="NA")),"NA",('data entry'!T680/'data entry'!BG680*T$3*T$4*$C$3*$C$2/('data entry'!$C680)))</f>
        <v>NA</v>
      </c>
      <c r="U686" s="57"/>
      <c r="V686" s="55" t="str">
        <f>IF((OR('data entry'!$C680=0,'data entry'!$C680="",'data entry'!$C680="NA",'data entry'!V680="NA",'data entry'!V680="",'data entry'!BI680=0,'data entry'!BI680="",'data entry'!BI680="NA")),"NA",('data entry'!V680/'data entry'!BI680*V$3*V$4*$C$3*$C$2/('data entry'!$C680)))</f>
        <v>NA</v>
      </c>
      <c r="W686" s="57"/>
      <c r="X686" s="55" t="str">
        <f>IF((OR('data entry'!$C680=0,'data entry'!$C680="",'data entry'!$C680="NA",'data entry'!X680="NA",'data entry'!X680="",'data entry'!BK680=0,'data entry'!BK680="",'data entry'!BK680="NA")),"NA",('data entry'!X680/'data entry'!BK680*X$3*X$4*$C$3*$C$2/('data entry'!$C680)))</f>
        <v>NA</v>
      </c>
      <c r="Y686" s="57"/>
      <c r="Z686" s="55" t="str">
        <f>IF((OR('data entry'!$C680=0,'data entry'!$C680="",'data entry'!$C680="NA",'data entry'!Z680="NA",'data entry'!Z680="",'data entry'!BM680=0,'data entry'!BM680="",'data entry'!BM680="NA")),"NA",('data entry'!Z680/'data entry'!BM680*Z$3*Z$4*$C$3*$C$2/('data entry'!$C680)))</f>
        <v>NA</v>
      </c>
      <c r="AA686" s="57"/>
      <c r="AB686" s="55" t="str">
        <f>IF((OR('data entry'!$C680=0,'data entry'!$C680="",'data entry'!$C680="NA",'data entry'!AB680="NA",'data entry'!AB680="",'data entry'!BO680=0,'data entry'!BO680="",'data entry'!BO680="NA")),"NA",('data entry'!AB680/'data entry'!BO680*AB$3*AB$4*$C$3*$C$2/('data entry'!$C680)))</f>
        <v>NA</v>
      </c>
      <c r="AC686" s="57"/>
      <c r="AD686" s="55" t="str">
        <f>IF((OR('data entry'!$C680=0,'data entry'!$C680="",'data entry'!$C680="NA",'data entry'!AD680="NA",'data entry'!AD680="",'data entry'!BQ680=0,'data entry'!BQ680="",'data entry'!BQ680="NA")),"NA",('data entry'!AD680/'data entry'!BQ680*AD$3*AD$4*$C$3*$C$2/('data entry'!$C680)))</f>
        <v>NA</v>
      </c>
      <c r="AE686" s="57"/>
      <c r="AF686" s="55" t="str">
        <f>IF((OR('data entry'!$C680=0,'data entry'!$C680="",'data entry'!$C680="NA",'data entry'!AF680="NA",'data entry'!AF680="",'data entry'!BS680=0,'data entry'!BS680="",'data entry'!BS680="NA")),"NA",('data entry'!AF680/'data entry'!BS680*AF$3*AF$4*$C$3*$C$2/('data entry'!$C680)))</f>
        <v>NA</v>
      </c>
      <c r="AG686" s="57"/>
      <c r="AH686" s="55" t="str">
        <f>IF((OR('data entry'!$C680=0,'data entry'!$C680="",'data entry'!$C680="NA",'data entry'!AH680="NA",'data entry'!AH680="",'data entry'!BU680=0,'data entry'!BU680="",'data entry'!BU680="NA")),"NA",('data entry'!AH680/'data entry'!BU680*AH$3*AH$4*$C$3*$C$2/('data entry'!$C680)))</f>
        <v>NA</v>
      </c>
      <c r="AI686" s="57"/>
      <c r="AJ686" s="55" t="str">
        <f>IF((OR('data entry'!$C680=0,'data entry'!$C680="",'data entry'!$C680="NA",'data entry'!AJ680="NA",'data entry'!AJ680="",'data entry'!BW680=0,'data entry'!BW680="",'data entry'!BW680="NA")),"NA",('data entry'!AJ680/'data entry'!BW680*AJ$3*AJ$4*$C$3*$C$2/('data entry'!$C680)))</f>
        <v>NA</v>
      </c>
      <c r="AK686" s="57"/>
      <c r="AL686" s="55" t="str">
        <f>IF((OR('data entry'!$C680=0,'data entry'!$C680="",'data entry'!$C680="NA",'data entry'!AL680="NA",'data entry'!AL680="",'data entry'!BY680=0,'data entry'!BY680="",'data entry'!BY680="NA")),"NA",('data entry'!AL680/'data entry'!BY680*AL$3*AL$4*$C$3*$C$2/('data entry'!$C680)))</f>
        <v>NA</v>
      </c>
      <c r="AM686" s="57"/>
      <c r="AN686" s="55" t="str">
        <f>IF((OR('data entry'!$C680=0,'data entry'!$C680="",'data entry'!$C680="NA",'data entry'!AN680="NA",'data entry'!AN680="",'data entry'!CA680=0,'data entry'!CA680="",'data entry'!CA680="NA")),"NA",('data entry'!AN680/'data entry'!CA680*AN$3*AN$4*$C$3*$C$2/('data entry'!$C680)))</f>
        <v>NA</v>
      </c>
      <c r="AO686" s="57"/>
      <c r="AP686" s="55" t="str">
        <f>IF((OR('data entry'!$C680=0,'data entry'!$C680="",'data entry'!$C680="NA",'data entry'!AP680="NA",'data entry'!AP680="",'data entry'!CC680=0,'data entry'!CC680="",'data entry'!CC680="NA")),"NA",('data entry'!AP680/'data entry'!CC680*AP$3*AP$4*$C$3*$C$2/('data entry'!$C680)))</f>
        <v>NA</v>
      </c>
      <c r="AQ686" s="57"/>
      <c r="AR686" s="55" t="str">
        <f>IF((OR('data entry'!$C680=0,'data entry'!$C680="",'data entry'!$C680="NA",'data entry'!AR680="NA",'data entry'!AR680="",'data entry'!BU680=0,'data entry'!BU680="",'data entry'!BU680="NA")),"NA",('data entry'!AR680/'data entry'!BU680*AR$3*AR$4*$C$3*$C$2/('data entry'!$C680)))</f>
        <v>NA</v>
      </c>
      <c r="AS686" s="57"/>
      <c r="AT686" s="55" t="str">
        <f>IF((OR('data entry'!$C680=0,'data entry'!$C680="",'data entry'!$C680="NA",'data entry'!AT680="NA",'data entry'!AT680="",'data entry'!CC680=0,'data entry'!CC680="",'data entry'!CC680="NA")),"NA",('data entry'!AT680/'data entry'!CC680*AT$3*AT$4*$C$3*$C$2/('data entry'!$C680)))</f>
        <v>NA</v>
      </c>
      <c r="AU686" s="57"/>
      <c r="AV686" s="55" t="str">
        <f>IF((OR('data entry'!$C680=0,'data entry'!$C680="",'data entry'!$C680="NA",'data entry'!AV680="NA",'data entry'!AV680="",'data entry'!CC680=0,'data entry'!CC680="",'data entry'!CC680="NA")),"NA",('data entry'!AV680/'data entry'!CC680*AV$3*AV$4*$C$3*$C$2/('data entry'!$C680)))</f>
        <v>NA</v>
      </c>
      <c r="AW686" s="57"/>
      <c r="AX686" s="55" t="str">
        <f>IF((OR('data entry'!$C680=0,'data entry'!$C680="",'data entry'!$C680="NA",'data entry'!AX680="NA",'data entry'!AX680="",'data entry'!CE680=0,'data entry'!CE680="",'data entry'!CE680="NA")),"NA",('data entry'!AX680/'data entry'!CE680*AX$3*AX$4*$C$3*$C$2/('data entry'!$C680)))</f>
        <v>NA</v>
      </c>
    </row>
    <row r="687" spans="1:50" ht="20.25" customHeight="1" x14ac:dyDescent="0.25">
      <c r="A687" s="35" t="str">
        <f>IF(('data entry'!B681)="","",('data entry'!B681))</f>
        <v/>
      </c>
      <c r="B687" s="36" t="str">
        <f>IF(('data entry'!A681)="","",('data entry'!A681))</f>
        <v/>
      </c>
      <c r="C687" s="36" t="str">
        <f>IF(('data entry'!E681)="","",('data entry'!E681))</f>
        <v/>
      </c>
      <c r="D687" s="36" t="str">
        <f>IF(('data entry'!C681)="","",('data entry'!C681))</f>
        <v/>
      </c>
      <c r="E687" s="68"/>
      <c r="F687" s="55" t="str">
        <f>IF((OR('data entry'!$C681=0,'data entry'!$C681="",'data entry'!$C681="NA",'data entry'!F681="NA",'data entry'!F681="",'data entry'!BA681=0,'data entry'!BA681="",'data entry'!BA681="NA")),"NA",('data entry'!F681/'data entry'!BA681*F$3*F$4*$C$3*$C$2/('data entry'!$C681)))</f>
        <v>NA</v>
      </c>
      <c r="G687" s="54"/>
      <c r="H687" s="55" t="str">
        <f>IF((OR('data entry'!$C681=0,'data entry'!$C681="",'data entry'!$C681="NA",'data entry'!H681="NA",'data entry'!H681="",'data entry'!BC681=0,'data entry'!BC681="",'data entry'!BC681="NA")),"NA",('data entry'!H681/'data entry'!BC681*H$3*H$4*$C$3*$C$2/('data entry'!$C681)))</f>
        <v>NA</v>
      </c>
      <c r="I687" s="57"/>
      <c r="J687" s="55" t="str">
        <f>IF((OR('data entry'!$C681=0,'data entry'!$C681="",'data entry'!$C681="NA",'data entry'!J681="NA",'data entry'!J681="",'data entry'!BE681=0,'data entry'!BE681="",'data entry'!BE681="NA")),"NA",('data entry'!J681/'data entry'!BE681*J$3*J$4*$C$3*$C$2/('data entry'!$C681)))</f>
        <v>NA</v>
      </c>
      <c r="K687" s="57"/>
      <c r="L687" s="55" t="str">
        <f>IF((OR('data entry'!$C681=0,'data entry'!$C681="",'data entry'!$C681="NA",'data entry'!L681="NA",'data entry'!L681="",'data entry'!BE681=0,'data entry'!BE681="",'data entry'!BE681="NA")),"NA",('data entry'!L681/'data entry'!BE681*L$3*L$4*$C$3*$C$2/('data entry'!$C681)))</f>
        <v>NA</v>
      </c>
      <c r="M687" s="57"/>
      <c r="N687" s="55" t="str">
        <f>IF((OR('data entry'!$C681=0,'data entry'!$C681="",'data entry'!$C681="NA",'data entry'!N681="NA",'data entry'!N681="",'data entry'!CC681=0,'data entry'!CC681="",'data entry'!CC681="NA")),"NA",('data entry'!N681/'data entry'!CC681*N$3*N$4*$C$3*$C$2/('data entry'!$C681)))</f>
        <v>NA</v>
      </c>
      <c r="O687" s="57"/>
      <c r="P687" s="55" t="str">
        <f>IF((OR('data entry'!$C681=0,'data entry'!$C681="",'data entry'!$C681="NA",'data entry'!P681="NA",'data entry'!P681="",'data entry'!CC681=0,'data entry'!CC681="",'data entry'!CC681="NA")),"NA",('data entry'!P681/'data entry'!CC681*P$3*P$4*$C$3*$C$2/('data entry'!$C681)))</f>
        <v>NA</v>
      </c>
      <c r="Q687" s="57"/>
      <c r="R687" s="55" t="str">
        <f>IF((OR('data entry'!$C681=0,'data entry'!$C681="",'data entry'!$C681="NA",'data entry'!R681="NA",'data entry'!R681="",'data entry'!BG681=0,'data entry'!BG681="",'data entry'!BG681="NA")),"NA",('data entry'!R681/'data entry'!BG681*R$3*R$4*$C$3*$C$2/('data entry'!$C681)))</f>
        <v>NA</v>
      </c>
      <c r="S687" s="57"/>
      <c r="T687" s="55" t="str">
        <f>IF((OR('data entry'!$C681=0,'data entry'!$C681="",'data entry'!$C681="NA",'data entry'!T681="NA",'data entry'!T681="",'data entry'!BG681=0,'data entry'!BG681="",'data entry'!BG681="NA")),"NA",('data entry'!T681/'data entry'!BG681*T$3*T$4*$C$3*$C$2/('data entry'!$C681)))</f>
        <v>NA</v>
      </c>
      <c r="U687" s="57"/>
      <c r="V687" s="55" t="str">
        <f>IF((OR('data entry'!$C681=0,'data entry'!$C681="",'data entry'!$C681="NA",'data entry'!V681="NA",'data entry'!V681="",'data entry'!BI681=0,'data entry'!BI681="",'data entry'!BI681="NA")),"NA",('data entry'!V681/'data entry'!BI681*V$3*V$4*$C$3*$C$2/('data entry'!$C681)))</f>
        <v>NA</v>
      </c>
      <c r="W687" s="57"/>
      <c r="X687" s="55" t="str">
        <f>IF((OR('data entry'!$C681=0,'data entry'!$C681="",'data entry'!$C681="NA",'data entry'!X681="NA",'data entry'!X681="",'data entry'!BK681=0,'data entry'!BK681="",'data entry'!BK681="NA")),"NA",('data entry'!X681/'data entry'!BK681*X$3*X$4*$C$3*$C$2/('data entry'!$C681)))</f>
        <v>NA</v>
      </c>
      <c r="Y687" s="57"/>
      <c r="Z687" s="55" t="str">
        <f>IF((OR('data entry'!$C681=0,'data entry'!$C681="",'data entry'!$C681="NA",'data entry'!Z681="NA",'data entry'!Z681="",'data entry'!BM681=0,'data entry'!BM681="",'data entry'!BM681="NA")),"NA",('data entry'!Z681/'data entry'!BM681*Z$3*Z$4*$C$3*$C$2/('data entry'!$C681)))</f>
        <v>NA</v>
      </c>
      <c r="AA687" s="57"/>
      <c r="AB687" s="55" t="str">
        <f>IF((OR('data entry'!$C681=0,'data entry'!$C681="",'data entry'!$C681="NA",'data entry'!AB681="NA",'data entry'!AB681="",'data entry'!BO681=0,'data entry'!BO681="",'data entry'!BO681="NA")),"NA",('data entry'!AB681/'data entry'!BO681*AB$3*AB$4*$C$3*$C$2/('data entry'!$C681)))</f>
        <v>NA</v>
      </c>
      <c r="AC687" s="57"/>
      <c r="AD687" s="55" t="str">
        <f>IF((OR('data entry'!$C681=0,'data entry'!$C681="",'data entry'!$C681="NA",'data entry'!AD681="NA",'data entry'!AD681="",'data entry'!BQ681=0,'data entry'!BQ681="",'data entry'!BQ681="NA")),"NA",('data entry'!AD681/'data entry'!BQ681*AD$3*AD$4*$C$3*$C$2/('data entry'!$C681)))</f>
        <v>NA</v>
      </c>
      <c r="AE687" s="57"/>
      <c r="AF687" s="55" t="str">
        <f>IF((OR('data entry'!$C681=0,'data entry'!$C681="",'data entry'!$C681="NA",'data entry'!AF681="NA",'data entry'!AF681="",'data entry'!BS681=0,'data entry'!BS681="",'data entry'!BS681="NA")),"NA",('data entry'!AF681/'data entry'!BS681*AF$3*AF$4*$C$3*$C$2/('data entry'!$C681)))</f>
        <v>NA</v>
      </c>
      <c r="AG687" s="57"/>
      <c r="AH687" s="55" t="str">
        <f>IF((OR('data entry'!$C681=0,'data entry'!$C681="",'data entry'!$C681="NA",'data entry'!AH681="NA",'data entry'!AH681="",'data entry'!BU681=0,'data entry'!BU681="",'data entry'!BU681="NA")),"NA",('data entry'!AH681/'data entry'!BU681*AH$3*AH$4*$C$3*$C$2/('data entry'!$C681)))</f>
        <v>NA</v>
      </c>
      <c r="AI687" s="57"/>
      <c r="AJ687" s="55" t="str">
        <f>IF((OR('data entry'!$C681=0,'data entry'!$C681="",'data entry'!$C681="NA",'data entry'!AJ681="NA",'data entry'!AJ681="",'data entry'!BW681=0,'data entry'!BW681="",'data entry'!BW681="NA")),"NA",('data entry'!AJ681/'data entry'!BW681*AJ$3*AJ$4*$C$3*$C$2/('data entry'!$C681)))</f>
        <v>NA</v>
      </c>
      <c r="AK687" s="57"/>
      <c r="AL687" s="55" t="str">
        <f>IF((OR('data entry'!$C681=0,'data entry'!$C681="",'data entry'!$C681="NA",'data entry'!AL681="NA",'data entry'!AL681="",'data entry'!BY681=0,'data entry'!BY681="",'data entry'!BY681="NA")),"NA",('data entry'!AL681/'data entry'!BY681*AL$3*AL$4*$C$3*$C$2/('data entry'!$C681)))</f>
        <v>NA</v>
      </c>
      <c r="AM687" s="57"/>
      <c r="AN687" s="55" t="str">
        <f>IF((OR('data entry'!$C681=0,'data entry'!$C681="",'data entry'!$C681="NA",'data entry'!AN681="NA",'data entry'!AN681="",'data entry'!CA681=0,'data entry'!CA681="",'data entry'!CA681="NA")),"NA",('data entry'!AN681/'data entry'!CA681*AN$3*AN$4*$C$3*$C$2/('data entry'!$C681)))</f>
        <v>NA</v>
      </c>
      <c r="AO687" s="57"/>
      <c r="AP687" s="55" t="str">
        <f>IF((OR('data entry'!$C681=0,'data entry'!$C681="",'data entry'!$C681="NA",'data entry'!AP681="NA",'data entry'!AP681="",'data entry'!CC681=0,'data entry'!CC681="",'data entry'!CC681="NA")),"NA",('data entry'!AP681/'data entry'!CC681*AP$3*AP$4*$C$3*$C$2/('data entry'!$C681)))</f>
        <v>NA</v>
      </c>
      <c r="AQ687" s="57"/>
      <c r="AR687" s="55" t="str">
        <f>IF((OR('data entry'!$C681=0,'data entry'!$C681="",'data entry'!$C681="NA",'data entry'!AR681="NA",'data entry'!AR681="",'data entry'!BU681=0,'data entry'!BU681="",'data entry'!BU681="NA")),"NA",('data entry'!AR681/'data entry'!BU681*AR$3*AR$4*$C$3*$C$2/('data entry'!$C681)))</f>
        <v>NA</v>
      </c>
      <c r="AS687" s="57"/>
      <c r="AT687" s="55" t="str">
        <f>IF((OR('data entry'!$C681=0,'data entry'!$C681="",'data entry'!$C681="NA",'data entry'!AT681="NA",'data entry'!AT681="",'data entry'!CC681=0,'data entry'!CC681="",'data entry'!CC681="NA")),"NA",('data entry'!AT681/'data entry'!CC681*AT$3*AT$4*$C$3*$C$2/('data entry'!$C681)))</f>
        <v>NA</v>
      </c>
      <c r="AU687" s="57"/>
      <c r="AV687" s="55" t="str">
        <f>IF((OR('data entry'!$C681=0,'data entry'!$C681="",'data entry'!$C681="NA",'data entry'!AV681="NA",'data entry'!AV681="",'data entry'!CC681=0,'data entry'!CC681="",'data entry'!CC681="NA")),"NA",('data entry'!AV681/'data entry'!CC681*AV$3*AV$4*$C$3*$C$2/('data entry'!$C681)))</f>
        <v>NA</v>
      </c>
      <c r="AW687" s="57"/>
      <c r="AX687" s="55" t="str">
        <f>IF((OR('data entry'!$C681=0,'data entry'!$C681="",'data entry'!$C681="NA",'data entry'!AX681="NA",'data entry'!AX681="",'data entry'!CE681=0,'data entry'!CE681="",'data entry'!CE681="NA")),"NA",('data entry'!AX681/'data entry'!CE681*AX$3*AX$4*$C$3*$C$2/('data entry'!$C681)))</f>
        <v>NA</v>
      </c>
    </row>
    <row r="688" spans="1:50" ht="20.25" customHeight="1" x14ac:dyDescent="0.25">
      <c r="A688" s="35" t="str">
        <f>IF(('data entry'!B682)="","",('data entry'!B682))</f>
        <v/>
      </c>
      <c r="B688" s="36" t="str">
        <f>IF(('data entry'!A682)="","",('data entry'!A682))</f>
        <v/>
      </c>
      <c r="C688" s="36" t="str">
        <f>IF(('data entry'!E682)="","",('data entry'!E682))</f>
        <v/>
      </c>
      <c r="D688" s="36" t="str">
        <f>IF(('data entry'!C682)="","",('data entry'!C682))</f>
        <v/>
      </c>
      <c r="E688" s="68"/>
      <c r="F688" s="55" t="str">
        <f>IF((OR('data entry'!$C682=0,'data entry'!$C682="",'data entry'!$C682="NA",'data entry'!F682="NA",'data entry'!F682="",'data entry'!BA682=0,'data entry'!BA682="",'data entry'!BA682="NA")),"NA",('data entry'!F682/'data entry'!BA682*F$3*F$4*$C$3*$C$2/('data entry'!$C682)))</f>
        <v>NA</v>
      </c>
      <c r="G688" s="54"/>
      <c r="H688" s="55" t="str">
        <f>IF((OR('data entry'!$C682=0,'data entry'!$C682="",'data entry'!$C682="NA",'data entry'!H682="NA",'data entry'!H682="",'data entry'!BC682=0,'data entry'!BC682="",'data entry'!BC682="NA")),"NA",('data entry'!H682/'data entry'!BC682*H$3*H$4*$C$3*$C$2/('data entry'!$C682)))</f>
        <v>NA</v>
      </c>
      <c r="I688" s="57"/>
      <c r="J688" s="55" t="str">
        <f>IF((OR('data entry'!$C682=0,'data entry'!$C682="",'data entry'!$C682="NA",'data entry'!J682="NA",'data entry'!J682="",'data entry'!BE682=0,'data entry'!BE682="",'data entry'!BE682="NA")),"NA",('data entry'!J682/'data entry'!BE682*J$3*J$4*$C$3*$C$2/('data entry'!$C682)))</f>
        <v>NA</v>
      </c>
      <c r="K688" s="57"/>
      <c r="L688" s="55" t="str">
        <f>IF((OR('data entry'!$C682=0,'data entry'!$C682="",'data entry'!$C682="NA",'data entry'!L682="NA",'data entry'!L682="",'data entry'!BE682=0,'data entry'!BE682="",'data entry'!BE682="NA")),"NA",('data entry'!L682/'data entry'!BE682*L$3*L$4*$C$3*$C$2/('data entry'!$C682)))</f>
        <v>NA</v>
      </c>
      <c r="M688" s="57"/>
      <c r="N688" s="55" t="str">
        <f>IF((OR('data entry'!$C682=0,'data entry'!$C682="",'data entry'!$C682="NA",'data entry'!N682="NA",'data entry'!N682="",'data entry'!CC682=0,'data entry'!CC682="",'data entry'!CC682="NA")),"NA",('data entry'!N682/'data entry'!CC682*N$3*N$4*$C$3*$C$2/('data entry'!$C682)))</f>
        <v>NA</v>
      </c>
      <c r="O688" s="57"/>
      <c r="P688" s="55" t="str">
        <f>IF((OR('data entry'!$C682=0,'data entry'!$C682="",'data entry'!$C682="NA",'data entry'!P682="NA",'data entry'!P682="",'data entry'!CC682=0,'data entry'!CC682="",'data entry'!CC682="NA")),"NA",('data entry'!P682/'data entry'!CC682*P$3*P$4*$C$3*$C$2/('data entry'!$C682)))</f>
        <v>NA</v>
      </c>
      <c r="Q688" s="57"/>
      <c r="R688" s="55" t="str">
        <f>IF((OR('data entry'!$C682=0,'data entry'!$C682="",'data entry'!$C682="NA",'data entry'!R682="NA",'data entry'!R682="",'data entry'!BG682=0,'data entry'!BG682="",'data entry'!BG682="NA")),"NA",('data entry'!R682/'data entry'!BG682*R$3*R$4*$C$3*$C$2/('data entry'!$C682)))</f>
        <v>NA</v>
      </c>
      <c r="S688" s="57"/>
      <c r="T688" s="55" t="str">
        <f>IF((OR('data entry'!$C682=0,'data entry'!$C682="",'data entry'!$C682="NA",'data entry'!T682="NA",'data entry'!T682="",'data entry'!BG682=0,'data entry'!BG682="",'data entry'!BG682="NA")),"NA",('data entry'!T682/'data entry'!BG682*T$3*T$4*$C$3*$C$2/('data entry'!$C682)))</f>
        <v>NA</v>
      </c>
      <c r="U688" s="57"/>
      <c r="V688" s="55" t="str">
        <f>IF((OR('data entry'!$C682=0,'data entry'!$C682="",'data entry'!$C682="NA",'data entry'!V682="NA",'data entry'!V682="",'data entry'!BI682=0,'data entry'!BI682="",'data entry'!BI682="NA")),"NA",('data entry'!V682/'data entry'!BI682*V$3*V$4*$C$3*$C$2/('data entry'!$C682)))</f>
        <v>NA</v>
      </c>
      <c r="W688" s="57"/>
      <c r="X688" s="55" t="str">
        <f>IF((OR('data entry'!$C682=0,'data entry'!$C682="",'data entry'!$C682="NA",'data entry'!X682="NA",'data entry'!X682="",'data entry'!BK682=0,'data entry'!BK682="",'data entry'!BK682="NA")),"NA",('data entry'!X682/'data entry'!BK682*X$3*X$4*$C$3*$C$2/('data entry'!$C682)))</f>
        <v>NA</v>
      </c>
      <c r="Y688" s="57"/>
      <c r="Z688" s="55" t="str">
        <f>IF((OR('data entry'!$C682=0,'data entry'!$C682="",'data entry'!$C682="NA",'data entry'!Z682="NA",'data entry'!Z682="",'data entry'!BM682=0,'data entry'!BM682="",'data entry'!BM682="NA")),"NA",('data entry'!Z682/'data entry'!BM682*Z$3*Z$4*$C$3*$C$2/('data entry'!$C682)))</f>
        <v>NA</v>
      </c>
      <c r="AA688" s="57"/>
      <c r="AB688" s="55" t="str">
        <f>IF((OR('data entry'!$C682=0,'data entry'!$C682="",'data entry'!$C682="NA",'data entry'!AB682="NA",'data entry'!AB682="",'data entry'!BO682=0,'data entry'!BO682="",'data entry'!BO682="NA")),"NA",('data entry'!AB682/'data entry'!BO682*AB$3*AB$4*$C$3*$C$2/('data entry'!$C682)))</f>
        <v>NA</v>
      </c>
      <c r="AC688" s="57"/>
      <c r="AD688" s="55" t="str">
        <f>IF((OR('data entry'!$C682=0,'data entry'!$C682="",'data entry'!$C682="NA",'data entry'!AD682="NA",'data entry'!AD682="",'data entry'!BQ682=0,'data entry'!BQ682="",'data entry'!BQ682="NA")),"NA",('data entry'!AD682/'data entry'!BQ682*AD$3*AD$4*$C$3*$C$2/('data entry'!$C682)))</f>
        <v>NA</v>
      </c>
      <c r="AE688" s="57"/>
      <c r="AF688" s="55" t="str">
        <f>IF((OR('data entry'!$C682=0,'data entry'!$C682="",'data entry'!$C682="NA",'data entry'!AF682="NA",'data entry'!AF682="",'data entry'!BS682=0,'data entry'!BS682="",'data entry'!BS682="NA")),"NA",('data entry'!AF682/'data entry'!BS682*AF$3*AF$4*$C$3*$C$2/('data entry'!$C682)))</f>
        <v>NA</v>
      </c>
      <c r="AG688" s="57"/>
      <c r="AH688" s="55" t="str">
        <f>IF((OR('data entry'!$C682=0,'data entry'!$C682="",'data entry'!$C682="NA",'data entry'!AH682="NA",'data entry'!AH682="",'data entry'!BU682=0,'data entry'!BU682="",'data entry'!BU682="NA")),"NA",('data entry'!AH682/'data entry'!BU682*AH$3*AH$4*$C$3*$C$2/('data entry'!$C682)))</f>
        <v>NA</v>
      </c>
      <c r="AI688" s="57"/>
      <c r="AJ688" s="55" t="str">
        <f>IF((OR('data entry'!$C682=0,'data entry'!$C682="",'data entry'!$C682="NA",'data entry'!AJ682="NA",'data entry'!AJ682="",'data entry'!BW682=0,'data entry'!BW682="",'data entry'!BW682="NA")),"NA",('data entry'!AJ682/'data entry'!BW682*AJ$3*AJ$4*$C$3*$C$2/('data entry'!$C682)))</f>
        <v>NA</v>
      </c>
      <c r="AK688" s="57"/>
      <c r="AL688" s="55" t="str">
        <f>IF((OR('data entry'!$C682=0,'data entry'!$C682="",'data entry'!$C682="NA",'data entry'!AL682="NA",'data entry'!AL682="",'data entry'!BY682=0,'data entry'!BY682="",'data entry'!BY682="NA")),"NA",('data entry'!AL682/'data entry'!BY682*AL$3*AL$4*$C$3*$C$2/('data entry'!$C682)))</f>
        <v>NA</v>
      </c>
      <c r="AM688" s="57"/>
      <c r="AN688" s="55" t="str">
        <f>IF((OR('data entry'!$C682=0,'data entry'!$C682="",'data entry'!$C682="NA",'data entry'!AN682="NA",'data entry'!AN682="",'data entry'!CA682=0,'data entry'!CA682="",'data entry'!CA682="NA")),"NA",('data entry'!AN682/'data entry'!CA682*AN$3*AN$4*$C$3*$C$2/('data entry'!$C682)))</f>
        <v>NA</v>
      </c>
      <c r="AO688" s="57"/>
      <c r="AP688" s="55" t="str">
        <f>IF((OR('data entry'!$C682=0,'data entry'!$C682="",'data entry'!$C682="NA",'data entry'!AP682="NA",'data entry'!AP682="",'data entry'!CC682=0,'data entry'!CC682="",'data entry'!CC682="NA")),"NA",('data entry'!AP682/'data entry'!CC682*AP$3*AP$4*$C$3*$C$2/('data entry'!$C682)))</f>
        <v>NA</v>
      </c>
      <c r="AQ688" s="57"/>
      <c r="AR688" s="55" t="str">
        <f>IF((OR('data entry'!$C682=0,'data entry'!$C682="",'data entry'!$C682="NA",'data entry'!AR682="NA",'data entry'!AR682="",'data entry'!BU682=0,'data entry'!BU682="",'data entry'!BU682="NA")),"NA",('data entry'!AR682/'data entry'!BU682*AR$3*AR$4*$C$3*$C$2/('data entry'!$C682)))</f>
        <v>NA</v>
      </c>
      <c r="AS688" s="57"/>
      <c r="AT688" s="55" t="str">
        <f>IF((OR('data entry'!$C682=0,'data entry'!$C682="",'data entry'!$C682="NA",'data entry'!AT682="NA",'data entry'!AT682="",'data entry'!CC682=0,'data entry'!CC682="",'data entry'!CC682="NA")),"NA",('data entry'!AT682/'data entry'!CC682*AT$3*AT$4*$C$3*$C$2/('data entry'!$C682)))</f>
        <v>NA</v>
      </c>
      <c r="AU688" s="57"/>
      <c r="AV688" s="55" t="str">
        <f>IF((OR('data entry'!$C682=0,'data entry'!$C682="",'data entry'!$C682="NA",'data entry'!AV682="NA",'data entry'!AV682="",'data entry'!CC682=0,'data entry'!CC682="",'data entry'!CC682="NA")),"NA",('data entry'!AV682/'data entry'!CC682*AV$3*AV$4*$C$3*$C$2/('data entry'!$C682)))</f>
        <v>NA</v>
      </c>
      <c r="AW688" s="57"/>
      <c r="AX688" s="55" t="str">
        <f>IF((OR('data entry'!$C682=0,'data entry'!$C682="",'data entry'!$C682="NA",'data entry'!AX682="NA",'data entry'!AX682="",'data entry'!CE682=0,'data entry'!CE682="",'data entry'!CE682="NA")),"NA",('data entry'!AX682/'data entry'!CE682*AX$3*AX$4*$C$3*$C$2/('data entry'!$C682)))</f>
        <v>NA</v>
      </c>
    </row>
    <row r="689" spans="1:50" ht="20.25" customHeight="1" x14ac:dyDescent="0.25">
      <c r="A689" s="35" t="str">
        <f>IF(('data entry'!B683)="","",('data entry'!B683))</f>
        <v/>
      </c>
      <c r="B689" s="36" t="str">
        <f>IF(('data entry'!A683)="","",('data entry'!A683))</f>
        <v/>
      </c>
      <c r="C689" s="36" t="str">
        <f>IF(('data entry'!E683)="","",('data entry'!E683))</f>
        <v/>
      </c>
      <c r="D689" s="36" t="str">
        <f>IF(('data entry'!C683)="","",('data entry'!C683))</f>
        <v/>
      </c>
      <c r="E689" s="68"/>
      <c r="F689" s="55" t="str">
        <f>IF((OR('data entry'!$C683=0,'data entry'!$C683="",'data entry'!$C683="NA",'data entry'!F683="NA",'data entry'!F683="",'data entry'!BA683=0,'data entry'!BA683="",'data entry'!BA683="NA")),"NA",('data entry'!F683/'data entry'!BA683*F$3*F$4*$C$3*$C$2/('data entry'!$C683)))</f>
        <v>NA</v>
      </c>
      <c r="G689" s="54"/>
      <c r="H689" s="55" t="str">
        <f>IF((OR('data entry'!$C683=0,'data entry'!$C683="",'data entry'!$C683="NA",'data entry'!H683="NA",'data entry'!H683="",'data entry'!BC683=0,'data entry'!BC683="",'data entry'!BC683="NA")),"NA",('data entry'!H683/'data entry'!BC683*H$3*H$4*$C$3*$C$2/('data entry'!$C683)))</f>
        <v>NA</v>
      </c>
      <c r="I689" s="57"/>
      <c r="J689" s="55" t="str">
        <f>IF((OR('data entry'!$C683=0,'data entry'!$C683="",'data entry'!$C683="NA",'data entry'!J683="NA",'data entry'!J683="",'data entry'!BE683=0,'data entry'!BE683="",'data entry'!BE683="NA")),"NA",('data entry'!J683/'data entry'!BE683*J$3*J$4*$C$3*$C$2/('data entry'!$C683)))</f>
        <v>NA</v>
      </c>
      <c r="K689" s="57"/>
      <c r="L689" s="55" t="str">
        <f>IF((OR('data entry'!$C683=0,'data entry'!$C683="",'data entry'!$C683="NA",'data entry'!L683="NA",'data entry'!L683="",'data entry'!BE683=0,'data entry'!BE683="",'data entry'!BE683="NA")),"NA",('data entry'!L683/'data entry'!BE683*L$3*L$4*$C$3*$C$2/('data entry'!$C683)))</f>
        <v>NA</v>
      </c>
      <c r="M689" s="57"/>
      <c r="N689" s="55" t="str">
        <f>IF((OR('data entry'!$C683=0,'data entry'!$C683="",'data entry'!$C683="NA",'data entry'!N683="NA",'data entry'!N683="",'data entry'!CC683=0,'data entry'!CC683="",'data entry'!CC683="NA")),"NA",('data entry'!N683/'data entry'!CC683*N$3*N$4*$C$3*$C$2/('data entry'!$C683)))</f>
        <v>NA</v>
      </c>
      <c r="O689" s="57"/>
      <c r="P689" s="55" t="str">
        <f>IF((OR('data entry'!$C683=0,'data entry'!$C683="",'data entry'!$C683="NA",'data entry'!P683="NA",'data entry'!P683="",'data entry'!CC683=0,'data entry'!CC683="",'data entry'!CC683="NA")),"NA",('data entry'!P683/'data entry'!CC683*P$3*P$4*$C$3*$C$2/('data entry'!$C683)))</f>
        <v>NA</v>
      </c>
      <c r="Q689" s="57"/>
      <c r="R689" s="55" t="str">
        <f>IF((OR('data entry'!$C683=0,'data entry'!$C683="",'data entry'!$C683="NA",'data entry'!R683="NA",'data entry'!R683="",'data entry'!BG683=0,'data entry'!BG683="",'data entry'!BG683="NA")),"NA",('data entry'!R683/'data entry'!BG683*R$3*R$4*$C$3*$C$2/('data entry'!$C683)))</f>
        <v>NA</v>
      </c>
      <c r="S689" s="57"/>
      <c r="T689" s="55" t="str">
        <f>IF((OR('data entry'!$C683=0,'data entry'!$C683="",'data entry'!$C683="NA",'data entry'!T683="NA",'data entry'!T683="",'data entry'!BG683=0,'data entry'!BG683="",'data entry'!BG683="NA")),"NA",('data entry'!T683/'data entry'!BG683*T$3*T$4*$C$3*$C$2/('data entry'!$C683)))</f>
        <v>NA</v>
      </c>
      <c r="U689" s="57"/>
      <c r="V689" s="55" t="str">
        <f>IF((OR('data entry'!$C683=0,'data entry'!$C683="",'data entry'!$C683="NA",'data entry'!V683="NA",'data entry'!V683="",'data entry'!BI683=0,'data entry'!BI683="",'data entry'!BI683="NA")),"NA",('data entry'!V683/'data entry'!BI683*V$3*V$4*$C$3*$C$2/('data entry'!$C683)))</f>
        <v>NA</v>
      </c>
      <c r="W689" s="57"/>
      <c r="X689" s="55" t="str">
        <f>IF((OR('data entry'!$C683=0,'data entry'!$C683="",'data entry'!$C683="NA",'data entry'!X683="NA",'data entry'!X683="",'data entry'!BK683=0,'data entry'!BK683="",'data entry'!BK683="NA")),"NA",('data entry'!X683/'data entry'!BK683*X$3*X$4*$C$3*$C$2/('data entry'!$C683)))</f>
        <v>NA</v>
      </c>
      <c r="Y689" s="57"/>
      <c r="Z689" s="55" t="str">
        <f>IF((OR('data entry'!$C683=0,'data entry'!$C683="",'data entry'!$C683="NA",'data entry'!Z683="NA",'data entry'!Z683="",'data entry'!BM683=0,'data entry'!BM683="",'data entry'!BM683="NA")),"NA",('data entry'!Z683/'data entry'!BM683*Z$3*Z$4*$C$3*$C$2/('data entry'!$C683)))</f>
        <v>NA</v>
      </c>
      <c r="AA689" s="57"/>
      <c r="AB689" s="55" t="str">
        <f>IF((OR('data entry'!$C683=0,'data entry'!$C683="",'data entry'!$C683="NA",'data entry'!AB683="NA",'data entry'!AB683="",'data entry'!BO683=0,'data entry'!BO683="",'data entry'!BO683="NA")),"NA",('data entry'!AB683/'data entry'!BO683*AB$3*AB$4*$C$3*$C$2/('data entry'!$C683)))</f>
        <v>NA</v>
      </c>
      <c r="AC689" s="57"/>
      <c r="AD689" s="55" t="str">
        <f>IF((OR('data entry'!$C683=0,'data entry'!$C683="",'data entry'!$C683="NA",'data entry'!AD683="NA",'data entry'!AD683="",'data entry'!BQ683=0,'data entry'!BQ683="",'data entry'!BQ683="NA")),"NA",('data entry'!AD683/'data entry'!BQ683*AD$3*AD$4*$C$3*$C$2/('data entry'!$C683)))</f>
        <v>NA</v>
      </c>
      <c r="AE689" s="57"/>
      <c r="AF689" s="55" t="str">
        <f>IF((OR('data entry'!$C683=0,'data entry'!$C683="",'data entry'!$C683="NA",'data entry'!AF683="NA",'data entry'!AF683="",'data entry'!BS683=0,'data entry'!BS683="",'data entry'!BS683="NA")),"NA",('data entry'!AF683/'data entry'!BS683*AF$3*AF$4*$C$3*$C$2/('data entry'!$C683)))</f>
        <v>NA</v>
      </c>
      <c r="AG689" s="57"/>
      <c r="AH689" s="55" t="str">
        <f>IF((OR('data entry'!$C683=0,'data entry'!$C683="",'data entry'!$C683="NA",'data entry'!AH683="NA",'data entry'!AH683="",'data entry'!BU683=0,'data entry'!BU683="",'data entry'!BU683="NA")),"NA",('data entry'!AH683/'data entry'!BU683*AH$3*AH$4*$C$3*$C$2/('data entry'!$C683)))</f>
        <v>NA</v>
      </c>
      <c r="AI689" s="57"/>
      <c r="AJ689" s="55" t="str">
        <f>IF((OR('data entry'!$C683=0,'data entry'!$C683="",'data entry'!$C683="NA",'data entry'!AJ683="NA",'data entry'!AJ683="",'data entry'!BW683=0,'data entry'!BW683="",'data entry'!BW683="NA")),"NA",('data entry'!AJ683/'data entry'!BW683*AJ$3*AJ$4*$C$3*$C$2/('data entry'!$C683)))</f>
        <v>NA</v>
      </c>
      <c r="AK689" s="57"/>
      <c r="AL689" s="55" t="str">
        <f>IF((OR('data entry'!$C683=0,'data entry'!$C683="",'data entry'!$C683="NA",'data entry'!AL683="NA",'data entry'!AL683="",'data entry'!BY683=0,'data entry'!BY683="",'data entry'!BY683="NA")),"NA",('data entry'!AL683/'data entry'!BY683*AL$3*AL$4*$C$3*$C$2/('data entry'!$C683)))</f>
        <v>NA</v>
      </c>
      <c r="AM689" s="57"/>
      <c r="AN689" s="55" t="str">
        <f>IF((OR('data entry'!$C683=0,'data entry'!$C683="",'data entry'!$C683="NA",'data entry'!AN683="NA",'data entry'!AN683="",'data entry'!CA683=0,'data entry'!CA683="",'data entry'!CA683="NA")),"NA",('data entry'!AN683/'data entry'!CA683*AN$3*AN$4*$C$3*$C$2/('data entry'!$C683)))</f>
        <v>NA</v>
      </c>
      <c r="AO689" s="57"/>
      <c r="AP689" s="55" t="str">
        <f>IF((OR('data entry'!$C683=0,'data entry'!$C683="",'data entry'!$C683="NA",'data entry'!AP683="NA",'data entry'!AP683="",'data entry'!CC683=0,'data entry'!CC683="",'data entry'!CC683="NA")),"NA",('data entry'!AP683/'data entry'!CC683*AP$3*AP$4*$C$3*$C$2/('data entry'!$C683)))</f>
        <v>NA</v>
      </c>
      <c r="AQ689" s="57"/>
      <c r="AR689" s="55" t="str">
        <f>IF((OR('data entry'!$C683=0,'data entry'!$C683="",'data entry'!$C683="NA",'data entry'!AR683="NA",'data entry'!AR683="",'data entry'!BU683=0,'data entry'!BU683="",'data entry'!BU683="NA")),"NA",('data entry'!AR683/'data entry'!BU683*AR$3*AR$4*$C$3*$C$2/('data entry'!$C683)))</f>
        <v>NA</v>
      </c>
      <c r="AS689" s="57"/>
      <c r="AT689" s="55" t="str">
        <f>IF((OR('data entry'!$C683=0,'data entry'!$C683="",'data entry'!$C683="NA",'data entry'!AT683="NA",'data entry'!AT683="",'data entry'!CC683=0,'data entry'!CC683="",'data entry'!CC683="NA")),"NA",('data entry'!AT683/'data entry'!CC683*AT$3*AT$4*$C$3*$C$2/('data entry'!$C683)))</f>
        <v>NA</v>
      </c>
      <c r="AU689" s="57"/>
      <c r="AV689" s="55" t="str">
        <f>IF((OR('data entry'!$C683=0,'data entry'!$C683="",'data entry'!$C683="NA",'data entry'!AV683="NA",'data entry'!AV683="",'data entry'!CC683=0,'data entry'!CC683="",'data entry'!CC683="NA")),"NA",('data entry'!AV683/'data entry'!CC683*AV$3*AV$4*$C$3*$C$2/('data entry'!$C683)))</f>
        <v>NA</v>
      </c>
      <c r="AW689" s="57"/>
      <c r="AX689" s="55" t="str">
        <f>IF((OR('data entry'!$C683=0,'data entry'!$C683="",'data entry'!$C683="NA",'data entry'!AX683="NA",'data entry'!AX683="",'data entry'!CE683=0,'data entry'!CE683="",'data entry'!CE683="NA")),"NA",('data entry'!AX683/'data entry'!CE683*AX$3*AX$4*$C$3*$C$2/('data entry'!$C683)))</f>
        <v>NA</v>
      </c>
    </row>
    <row r="690" spans="1:50" ht="20.25" customHeight="1" x14ac:dyDescent="0.25">
      <c r="A690" s="35" t="str">
        <f>IF(('data entry'!B684)="","",('data entry'!B684))</f>
        <v/>
      </c>
      <c r="B690" s="36" t="str">
        <f>IF(('data entry'!A684)="","",('data entry'!A684))</f>
        <v/>
      </c>
      <c r="C690" s="36" t="str">
        <f>IF(('data entry'!E684)="","",('data entry'!E684))</f>
        <v/>
      </c>
      <c r="D690" s="36" t="str">
        <f>IF(('data entry'!C684)="","",('data entry'!C684))</f>
        <v/>
      </c>
      <c r="E690" s="68"/>
      <c r="F690" s="55" t="str">
        <f>IF((OR('data entry'!$C684=0,'data entry'!$C684="",'data entry'!$C684="NA",'data entry'!F684="NA",'data entry'!F684="",'data entry'!BA684=0,'data entry'!BA684="",'data entry'!BA684="NA")),"NA",('data entry'!F684/'data entry'!BA684*F$3*F$4*$C$3*$C$2/('data entry'!$C684)))</f>
        <v>NA</v>
      </c>
      <c r="G690" s="54"/>
      <c r="H690" s="55" t="str">
        <f>IF((OR('data entry'!$C684=0,'data entry'!$C684="",'data entry'!$C684="NA",'data entry'!H684="NA",'data entry'!H684="",'data entry'!BC684=0,'data entry'!BC684="",'data entry'!BC684="NA")),"NA",('data entry'!H684/'data entry'!BC684*H$3*H$4*$C$3*$C$2/('data entry'!$C684)))</f>
        <v>NA</v>
      </c>
      <c r="I690" s="57"/>
      <c r="J690" s="55" t="str">
        <f>IF((OR('data entry'!$C684=0,'data entry'!$C684="",'data entry'!$C684="NA",'data entry'!J684="NA",'data entry'!J684="",'data entry'!BE684=0,'data entry'!BE684="",'data entry'!BE684="NA")),"NA",('data entry'!J684/'data entry'!BE684*J$3*J$4*$C$3*$C$2/('data entry'!$C684)))</f>
        <v>NA</v>
      </c>
      <c r="K690" s="57"/>
      <c r="L690" s="55" t="str">
        <f>IF((OR('data entry'!$C684=0,'data entry'!$C684="",'data entry'!$C684="NA",'data entry'!L684="NA",'data entry'!L684="",'data entry'!BE684=0,'data entry'!BE684="",'data entry'!BE684="NA")),"NA",('data entry'!L684/'data entry'!BE684*L$3*L$4*$C$3*$C$2/('data entry'!$C684)))</f>
        <v>NA</v>
      </c>
      <c r="M690" s="57"/>
      <c r="N690" s="55" t="str">
        <f>IF((OR('data entry'!$C684=0,'data entry'!$C684="",'data entry'!$C684="NA",'data entry'!N684="NA",'data entry'!N684="",'data entry'!CC684=0,'data entry'!CC684="",'data entry'!CC684="NA")),"NA",('data entry'!N684/'data entry'!CC684*N$3*N$4*$C$3*$C$2/('data entry'!$C684)))</f>
        <v>NA</v>
      </c>
      <c r="O690" s="57"/>
      <c r="P690" s="55" t="str">
        <f>IF((OR('data entry'!$C684=0,'data entry'!$C684="",'data entry'!$C684="NA",'data entry'!P684="NA",'data entry'!P684="",'data entry'!CC684=0,'data entry'!CC684="",'data entry'!CC684="NA")),"NA",('data entry'!P684/'data entry'!CC684*P$3*P$4*$C$3*$C$2/('data entry'!$C684)))</f>
        <v>NA</v>
      </c>
      <c r="Q690" s="57"/>
      <c r="R690" s="55" t="str">
        <f>IF((OR('data entry'!$C684=0,'data entry'!$C684="",'data entry'!$C684="NA",'data entry'!R684="NA",'data entry'!R684="",'data entry'!BG684=0,'data entry'!BG684="",'data entry'!BG684="NA")),"NA",('data entry'!R684/'data entry'!BG684*R$3*R$4*$C$3*$C$2/('data entry'!$C684)))</f>
        <v>NA</v>
      </c>
      <c r="S690" s="57"/>
      <c r="T690" s="55" t="str">
        <f>IF((OR('data entry'!$C684=0,'data entry'!$C684="",'data entry'!$C684="NA",'data entry'!T684="NA",'data entry'!T684="",'data entry'!BG684=0,'data entry'!BG684="",'data entry'!BG684="NA")),"NA",('data entry'!T684/'data entry'!BG684*T$3*T$4*$C$3*$C$2/('data entry'!$C684)))</f>
        <v>NA</v>
      </c>
      <c r="U690" s="57"/>
      <c r="V690" s="55" t="str">
        <f>IF((OR('data entry'!$C684=0,'data entry'!$C684="",'data entry'!$C684="NA",'data entry'!V684="NA",'data entry'!V684="",'data entry'!BI684=0,'data entry'!BI684="",'data entry'!BI684="NA")),"NA",('data entry'!V684/'data entry'!BI684*V$3*V$4*$C$3*$C$2/('data entry'!$C684)))</f>
        <v>NA</v>
      </c>
      <c r="W690" s="57"/>
      <c r="X690" s="55" t="str">
        <f>IF((OR('data entry'!$C684=0,'data entry'!$C684="",'data entry'!$C684="NA",'data entry'!X684="NA",'data entry'!X684="",'data entry'!BK684=0,'data entry'!BK684="",'data entry'!BK684="NA")),"NA",('data entry'!X684/'data entry'!BK684*X$3*X$4*$C$3*$C$2/('data entry'!$C684)))</f>
        <v>NA</v>
      </c>
      <c r="Y690" s="57"/>
      <c r="Z690" s="55" t="str">
        <f>IF((OR('data entry'!$C684=0,'data entry'!$C684="",'data entry'!$C684="NA",'data entry'!Z684="NA",'data entry'!Z684="",'data entry'!BM684=0,'data entry'!BM684="",'data entry'!BM684="NA")),"NA",('data entry'!Z684/'data entry'!BM684*Z$3*Z$4*$C$3*$C$2/('data entry'!$C684)))</f>
        <v>NA</v>
      </c>
      <c r="AA690" s="57"/>
      <c r="AB690" s="55" t="str">
        <f>IF((OR('data entry'!$C684=0,'data entry'!$C684="",'data entry'!$C684="NA",'data entry'!AB684="NA",'data entry'!AB684="",'data entry'!BO684=0,'data entry'!BO684="",'data entry'!BO684="NA")),"NA",('data entry'!AB684/'data entry'!BO684*AB$3*AB$4*$C$3*$C$2/('data entry'!$C684)))</f>
        <v>NA</v>
      </c>
      <c r="AC690" s="57"/>
      <c r="AD690" s="55" t="str">
        <f>IF((OR('data entry'!$C684=0,'data entry'!$C684="",'data entry'!$C684="NA",'data entry'!AD684="NA",'data entry'!AD684="",'data entry'!BQ684=0,'data entry'!BQ684="",'data entry'!BQ684="NA")),"NA",('data entry'!AD684/'data entry'!BQ684*AD$3*AD$4*$C$3*$C$2/('data entry'!$C684)))</f>
        <v>NA</v>
      </c>
      <c r="AE690" s="57"/>
      <c r="AF690" s="55" t="str">
        <f>IF((OR('data entry'!$C684=0,'data entry'!$C684="",'data entry'!$C684="NA",'data entry'!AF684="NA",'data entry'!AF684="",'data entry'!BS684=0,'data entry'!BS684="",'data entry'!BS684="NA")),"NA",('data entry'!AF684/'data entry'!BS684*AF$3*AF$4*$C$3*$C$2/('data entry'!$C684)))</f>
        <v>NA</v>
      </c>
      <c r="AG690" s="57"/>
      <c r="AH690" s="55" t="str">
        <f>IF((OR('data entry'!$C684=0,'data entry'!$C684="",'data entry'!$C684="NA",'data entry'!AH684="NA",'data entry'!AH684="",'data entry'!BU684=0,'data entry'!BU684="",'data entry'!BU684="NA")),"NA",('data entry'!AH684/'data entry'!BU684*AH$3*AH$4*$C$3*$C$2/('data entry'!$C684)))</f>
        <v>NA</v>
      </c>
      <c r="AI690" s="57"/>
      <c r="AJ690" s="55" t="str">
        <f>IF((OR('data entry'!$C684=0,'data entry'!$C684="",'data entry'!$C684="NA",'data entry'!AJ684="NA",'data entry'!AJ684="",'data entry'!BW684=0,'data entry'!BW684="",'data entry'!BW684="NA")),"NA",('data entry'!AJ684/'data entry'!BW684*AJ$3*AJ$4*$C$3*$C$2/('data entry'!$C684)))</f>
        <v>NA</v>
      </c>
      <c r="AK690" s="57"/>
      <c r="AL690" s="55" t="str">
        <f>IF((OR('data entry'!$C684=0,'data entry'!$C684="",'data entry'!$C684="NA",'data entry'!AL684="NA",'data entry'!AL684="",'data entry'!BY684=0,'data entry'!BY684="",'data entry'!BY684="NA")),"NA",('data entry'!AL684/'data entry'!BY684*AL$3*AL$4*$C$3*$C$2/('data entry'!$C684)))</f>
        <v>NA</v>
      </c>
      <c r="AM690" s="57"/>
      <c r="AN690" s="55" t="str">
        <f>IF((OR('data entry'!$C684=0,'data entry'!$C684="",'data entry'!$C684="NA",'data entry'!AN684="NA",'data entry'!AN684="",'data entry'!CA684=0,'data entry'!CA684="",'data entry'!CA684="NA")),"NA",('data entry'!AN684/'data entry'!CA684*AN$3*AN$4*$C$3*$C$2/('data entry'!$C684)))</f>
        <v>NA</v>
      </c>
      <c r="AO690" s="57"/>
      <c r="AP690" s="55" t="str">
        <f>IF((OR('data entry'!$C684=0,'data entry'!$C684="",'data entry'!$C684="NA",'data entry'!AP684="NA",'data entry'!AP684="",'data entry'!CC684=0,'data entry'!CC684="",'data entry'!CC684="NA")),"NA",('data entry'!AP684/'data entry'!CC684*AP$3*AP$4*$C$3*$C$2/('data entry'!$C684)))</f>
        <v>NA</v>
      </c>
      <c r="AQ690" s="57"/>
      <c r="AR690" s="55" t="str">
        <f>IF((OR('data entry'!$C684=0,'data entry'!$C684="",'data entry'!$C684="NA",'data entry'!AR684="NA",'data entry'!AR684="",'data entry'!BU684=0,'data entry'!BU684="",'data entry'!BU684="NA")),"NA",('data entry'!AR684/'data entry'!BU684*AR$3*AR$4*$C$3*$C$2/('data entry'!$C684)))</f>
        <v>NA</v>
      </c>
      <c r="AS690" s="57"/>
      <c r="AT690" s="55" t="str">
        <f>IF((OR('data entry'!$C684=0,'data entry'!$C684="",'data entry'!$C684="NA",'data entry'!AT684="NA",'data entry'!AT684="",'data entry'!CC684=0,'data entry'!CC684="",'data entry'!CC684="NA")),"NA",('data entry'!AT684/'data entry'!CC684*AT$3*AT$4*$C$3*$C$2/('data entry'!$C684)))</f>
        <v>NA</v>
      </c>
      <c r="AU690" s="57"/>
      <c r="AV690" s="55" t="str">
        <f>IF((OR('data entry'!$C684=0,'data entry'!$C684="",'data entry'!$C684="NA",'data entry'!AV684="NA",'data entry'!AV684="",'data entry'!CC684=0,'data entry'!CC684="",'data entry'!CC684="NA")),"NA",('data entry'!AV684/'data entry'!CC684*AV$3*AV$4*$C$3*$C$2/('data entry'!$C684)))</f>
        <v>NA</v>
      </c>
      <c r="AW690" s="57"/>
      <c r="AX690" s="55" t="str">
        <f>IF((OR('data entry'!$C684=0,'data entry'!$C684="",'data entry'!$C684="NA",'data entry'!AX684="NA",'data entry'!AX684="",'data entry'!CE684=0,'data entry'!CE684="",'data entry'!CE684="NA")),"NA",('data entry'!AX684/'data entry'!CE684*AX$3*AX$4*$C$3*$C$2/('data entry'!$C684)))</f>
        <v>NA</v>
      </c>
    </row>
    <row r="691" spans="1:50" ht="20.25" customHeight="1" x14ac:dyDescent="0.25">
      <c r="A691" s="35" t="str">
        <f>IF(('data entry'!B685)="","",('data entry'!B685))</f>
        <v/>
      </c>
      <c r="B691" s="36" t="str">
        <f>IF(('data entry'!A685)="","",('data entry'!A685))</f>
        <v/>
      </c>
      <c r="C691" s="36" t="str">
        <f>IF(('data entry'!E685)="","",('data entry'!E685))</f>
        <v/>
      </c>
      <c r="D691" s="36" t="str">
        <f>IF(('data entry'!C685)="","",('data entry'!C685))</f>
        <v/>
      </c>
      <c r="E691" s="68"/>
      <c r="F691" s="55" t="str">
        <f>IF((OR('data entry'!$C685=0,'data entry'!$C685="",'data entry'!$C685="NA",'data entry'!F685="NA",'data entry'!F685="",'data entry'!BA685=0,'data entry'!BA685="",'data entry'!BA685="NA")),"NA",('data entry'!F685/'data entry'!BA685*F$3*F$4*$C$3*$C$2/('data entry'!$C685)))</f>
        <v>NA</v>
      </c>
      <c r="G691" s="54"/>
      <c r="H691" s="55" t="str">
        <f>IF((OR('data entry'!$C685=0,'data entry'!$C685="",'data entry'!$C685="NA",'data entry'!H685="NA",'data entry'!H685="",'data entry'!BC685=0,'data entry'!BC685="",'data entry'!BC685="NA")),"NA",('data entry'!H685/'data entry'!BC685*H$3*H$4*$C$3*$C$2/('data entry'!$C685)))</f>
        <v>NA</v>
      </c>
      <c r="I691" s="57"/>
      <c r="J691" s="55" t="str">
        <f>IF((OR('data entry'!$C685=0,'data entry'!$C685="",'data entry'!$C685="NA",'data entry'!J685="NA",'data entry'!J685="",'data entry'!BE685=0,'data entry'!BE685="",'data entry'!BE685="NA")),"NA",('data entry'!J685/'data entry'!BE685*J$3*J$4*$C$3*$C$2/('data entry'!$C685)))</f>
        <v>NA</v>
      </c>
      <c r="K691" s="57"/>
      <c r="L691" s="55" t="str">
        <f>IF((OR('data entry'!$C685=0,'data entry'!$C685="",'data entry'!$C685="NA",'data entry'!L685="NA",'data entry'!L685="",'data entry'!BE685=0,'data entry'!BE685="",'data entry'!BE685="NA")),"NA",('data entry'!L685/'data entry'!BE685*L$3*L$4*$C$3*$C$2/('data entry'!$C685)))</f>
        <v>NA</v>
      </c>
      <c r="M691" s="57"/>
      <c r="N691" s="55" t="str">
        <f>IF((OR('data entry'!$C685=0,'data entry'!$C685="",'data entry'!$C685="NA",'data entry'!N685="NA",'data entry'!N685="",'data entry'!CC685=0,'data entry'!CC685="",'data entry'!CC685="NA")),"NA",('data entry'!N685/'data entry'!CC685*N$3*N$4*$C$3*$C$2/('data entry'!$C685)))</f>
        <v>NA</v>
      </c>
      <c r="O691" s="57"/>
      <c r="P691" s="55" t="str">
        <f>IF((OR('data entry'!$C685=0,'data entry'!$C685="",'data entry'!$C685="NA",'data entry'!P685="NA",'data entry'!P685="",'data entry'!CC685=0,'data entry'!CC685="",'data entry'!CC685="NA")),"NA",('data entry'!P685/'data entry'!CC685*P$3*P$4*$C$3*$C$2/('data entry'!$C685)))</f>
        <v>NA</v>
      </c>
      <c r="Q691" s="57"/>
      <c r="R691" s="55" t="str">
        <f>IF((OR('data entry'!$C685=0,'data entry'!$C685="",'data entry'!$C685="NA",'data entry'!R685="NA",'data entry'!R685="",'data entry'!BG685=0,'data entry'!BG685="",'data entry'!BG685="NA")),"NA",('data entry'!R685/'data entry'!BG685*R$3*R$4*$C$3*$C$2/('data entry'!$C685)))</f>
        <v>NA</v>
      </c>
      <c r="S691" s="57"/>
      <c r="T691" s="55" t="str">
        <f>IF((OR('data entry'!$C685=0,'data entry'!$C685="",'data entry'!$C685="NA",'data entry'!T685="NA",'data entry'!T685="",'data entry'!BG685=0,'data entry'!BG685="",'data entry'!BG685="NA")),"NA",('data entry'!T685/'data entry'!BG685*T$3*T$4*$C$3*$C$2/('data entry'!$C685)))</f>
        <v>NA</v>
      </c>
      <c r="U691" s="57"/>
      <c r="V691" s="55" t="str">
        <f>IF((OR('data entry'!$C685=0,'data entry'!$C685="",'data entry'!$C685="NA",'data entry'!V685="NA",'data entry'!V685="",'data entry'!BI685=0,'data entry'!BI685="",'data entry'!BI685="NA")),"NA",('data entry'!V685/'data entry'!BI685*V$3*V$4*$C$3*$C$2/('data entry'!$C685)))</f>
        <v>NA</v>
      </c>
      <c r="W691" s="57"/>
      <c r="X691" s="55" t="str">
        <f>IF((OR('data entry'!$C685=0,'data entry'!$C685="",'data entry'!$C685="NA",'data entry'!X685="NA",'data entry'!X685="",'data entry'!BK685=0,'data entry'!BK685="",'data entry'!BK685="NA")),"NA",('data entry'!X685/'data entry'!BK685*X$3*X$4*$C$3*$C$2/('data entry'!$C685)))</f>
        <v>NA</v>
      </c>
      <c r="Y691" s="57"/>
      <c r="Z691" s="55" t="str">
        <f>IF((OR('data entry'!$C685=0,'data entry'!$C685="",'data entry'!$C685="NA",'data entry'!Z685="NA",'data entry'!Z685="",'data entry'!BM685=0,'data entry'!BM685="",'data entry'!BM685="NA")),"NA",('data entry'!Z685/'data entry'!BM685*Z$3*Z$4*$C$3*$C$2/('data entry'!$C685)))</f>
        <v>NA</v>
      </c>
      <c r="AA691" s="57"/>
      <c r="AB691" s="55" t="str">
        <f>IF((OR('data entry'!$C685=0,'data entry'!$C685="",'data entry'!$C685="NA",'data entry'!AB685="NA",'data entry'!AB685="",'data entry'!BO685=0,'data entry'!BO685="",'data entry'!BO685="NA")),"NA",('data entry'!AB685/'data entry'!BO685*AB$3*AB$4*$C$3*$C$2/('data entry'!$C685)))</f>
        <v>NA</v>
      </c>
      <c r="AC691" s="57"/>
      <c r="AD691" s="55" t="str">
        <f>IF((OR('data entry'!$C685=0,'data entry'!$C685="",'data entry'!$C685="NA",'data entry'!AD685="NA",'data entry'!AD685="",'data entry'!BQ685=0,'data entry'!BQ685="",'data entry'!BQ685="NA")),"NA",('data entry'!AD685/'data entry'!BQ685*AD$3*AD$4*$C$3*$C$2/('data entry'!$C685)))</f>
        <v>NA</v>
      </c>
      <c r="AE691" s="57"/>
      <c r="AF691" s="55" t="str">
        <f>IF((OR('data entry'!$C685=0,'data entry'!$C685="",'data entry'!$C685="NA",'data entry'!AF685="NA",'data entry'!AF685="",'data entry'!BS685=0,'data entry'!BS685="",'data entry'!BS685="NA")),"NA",('data entry'!AF685/'data entry'!BS685*AF$3*AF$4*$C$3*$C$2/('data entry'!$C685)))</f>
        <v>NA</v>
      </c>
      <c r="AG691" s="57"/>
      <c r="AH691" s="55" t="str">
        <f>IF((OR('data entry'!$C685=0,'data entry'!$C685="",'data entry'!$C685="NA",'data entry'!AH685="NA",'data entry'!AH685="",'data entry'!BU685=0,'data entry'!BU685="",'data entry'!BU685="NA")),"NA",('data entry'!AH685/'data entry'!BU685*AH$3*AH$4*$C$3*$C$2/('data entry'!$C685)))</f>
        <v>NA</v>
      </c>
      <c r="AI691" s="57"/>
      <c r="AJ691" s="55" t="str">
        <f>IF((OR('data entry'!$C685=0,'data entry'!$C685="",'data entry'!$C685="NA",'data entry'!AJ685="NA",'data entry'!AJ685="",'data entry'!BW685=0,'data entry'!BW685="",'data entry'!BW685="NA")),"NA",('data entry'!AJ685/'data entry'!BW685*AJ$3*AJ$4*$C$3*$C$2/('data entry'!$C685)))</f>
        <v>NA</v>
      </c>
      <c r="AK691" s="57"/>
      <c r="AL691" s="55" t="str">
        <f>IF((OR('data entry'!$C685=0,'data entry'!$C685="",'data entry'!$C685="NA",'data entry'!AL685="NA",'data entry'!AL685="",'data entry'!BY685=0,'data entry'!BY685="",'data entry'!BY685="NA")),"NA",('data entry'!AL685/'data entry'!BY685*AL$3*AL$4*$C$3*$C$2/('data entry'!$C685)))</f>
        <v>NA</v>
      </c>
      <c r="AM691" s="57"/>
      <c r="AN691" s="55" t="str">
        <f>IF((OR('data entry'!$C685=0,'data entry'!$C685="",'data entry'!$C685="NA",'data entry'!AN685="NA",'data entry'!AN685="",'data entry'!CA685=0,'data entry'!CA685="",'data entry'!CA685="NA")),"NA",('data entry'!AN685/'data entry'!CA685*AN$3*AN$4*$C$3*$C$2/('data entry'!$C685)))</f>
        <v>NA</v>
      </c>
      <c r="AO691" s="57"/>
      <c r="AP691" s="55" t="str">
        <f>IF((OR('data entry'!$C685=0,'data entry'!$C685="",'data entry'!$C685="NA",'data entry'!AP685="NA",'data entry'!AP685="",'data entry'!CC685=0,'data entry'!CC685="",'data entry'!CC685="NA")),"NA",('data entry'!AP685/'data entry'!CC685*AP$3*AP$4*$C$3*$C$2/('data entry'!$C685)))</f>
        <v>NA</v>
      </c>
      <c r="AQ691" s="57"/>
      <c r="AR691" s="55" t="str">
        <f>IF((OR('data entry'!$C685=0,'data entry'!$C685="",'data entry'!$C685="NA",'data entry'!AR685="NA",'data entry'!AR685="",'data entry'!BU685=0,'data entry'!BU685="",'data entry'!BU685="NA")),"NA",('data entry'!AR685/'data entry'!BU685*AR$3*AR$4*$C$3*$C$2/('data entry'!$C685)))</f>
        <v>NA</v>
      </c>
      <c r="AS691" s="57"/>
      <c r="AT691" s="55" t="str">
        <f>IF((OR('data entry'!$C685=0,'data entry'!$C685="",'data entry'!$C685="NA",'data entry'!AT685="NA",'data entry'!AT685="",'data entry'!CC685=0,'data entry'!CC685="",'data entry'!CC685="NA")),"NA",('data entry'!AT685/'data entry'!CC685*AT$3*AT$4*$C$3*$C$2/('data entry'!$C685)))</f>
        <v>NA</v>
      </c>
      <c r="AU691" s="57"/>
      <c r="AV691" s="55" t="str">
        <f>IF((OR('data entry'!$C685=0,'data entry'!$C685="",'data entry'!$C685="NA",'data entry'!AV685="NA",'data entry'!AV685="",'data entry'!CC685=0,'data entry'!CC685="",'data entry'!CC685="NA")),"NA",('data entry'!AV685/'data entry'!CC685*AV$3*AV$4*$C$3*$C$2/('data entry'!$C685)))</f>
        <v>NA</v>
      </c>
      <c r="AW691" s="57"/>
      <c r="AX691" s="55" t="str">
        <f>IF((OR('data entry'!$C685=0,'data entry'!$C685="",'data entry'!$C685="NA",'data entry'!AX685="NA",'data entry'!AX685="",'data entry'!CE685=0,'data entry'!CE685="",'data entry'!CE685="NA")),"NA",('data entry'!AX685/'data entry'!CE685*AX$3*AX$4*$C$3*$C$2/('data entry'!$C685)))</f>
        <v>NA</v>
      </c>
    </row>
    <row r="692" spans="1:50" ht="20.25" customHeight="1" x14ac:dyDescent="0.25">
      <c r="A692" s="35" t="str">
        <f>IF(('data entry'!B686)="","",('data entry'!B686))</f>
        <v/>
      </c>
      <c r="B692" s="36" t="str">
        <f>IF(('data entry'!A686)="","",('data entry'!A686))</f>
        <v/>
      </c>
      <c r="C692" s="36" t="str">
        <f>IF(('data entry'!E686)="","",('data entry'!E686))</f>
        <v/>
      </c>
      <c r="D692" s="36" t="str">
        <f>IF(('data entry'!C686)="","",('data entry'!C686))</f>
        <v/>
      </c>
      <c r="E692" s="68"/>
      <c r="F692" s="55" t="str">
        <f>IF((OR('data entry'!$C686=0,'data entry'!$C686="",'data entry'!$C686="NA",'data entry'!F686="NA",'data entry'!F686="",'data entry'!BA686=0,'data entry'!BA686="",'data entry'!BA686="NA")),"NA",('data entry'!F686/'data entry'!BA686*F$3*F$4*$C$3*$C$2/('data entry'!$C686)))</f>
        <v>NA</v>
      </c>
      <c r="G692" s="54"/>
      <c r="H692" s="55" t="str">
        <f>IF((OR('data entry'!$C686=0,'data entry'!$C686="",'data entry'!$C686="NA",'data entry'!H686="NA",'data entry'!H686="",'data entry'!BC686=0,'data entry'!BC686="",'data entry'!BC686="NA")),"NA",('data entry'!H686/'data entry'!BC686*H$3*H$4*$C$3*$C$2/('data entry'!$C686)))</f>
        <v>NA</v>
      </c>
      <c r="I692" s="57"/>
      <c r="J692" s="55" t="str">
        <f>IF((OR('data entry'!$C686=0,'data entry'!$C686="",'data entry'!$C686="NA",'data entry'!J686="NA",'data entry'!J686="",'data entry'!BE686=0,'data entry'!BE686="",'data entry'!BE686="NA")),"NA",('data entry'!J686/'data entry'!BE686*J$3*J$4*$C$3*$C$2/('data entry'!$C686)))</f>
        <v>NA</v>
      </c>
      <c r="K692" s="57"/>
      <c r="L692" s="55" t="str">
        <f>IF((OR('data entry'!$C686=0,'data entry'!$C686="",'data entry'!$C686="NA",'data entry'!L686="NA",'data entry'!L686="",'data entry'!BE686=0,'data entry'!BE686="",'data entry'!BE686="NA")),"NA",('data entry'!L686/'data entry'!BE686*L$3*L$4*$C$3*$C$2/('data entry'!$C686)))</f>
        <v>NA</v>
      </c>
      <c r="M692" s="57"/>
      <c r="N692" s="55" t="str">
        <f>IF((OR('data entry'!$C686=0,'data entry'!$C686="",'data entry'!$C686="NA",'data entry'!N686="NA",'data entry'!N686="",'data entry'!CC686=0,'data entry'!CC686="",'data entry'!CC686="NA")),"NA",('data entry'!N686/'data entry'!CC686*N$3*N$4*$C$3*$C$2/('data entry'!$C686)))</f>
        <v>NA</v>
      </c>
      <c r="O692" s="57"/>
      <c r="P692" s="55" t="str">
        <f>IF((OR('data entry'!$C686=0,'data entry'!$C686="",'data entry'!$C686="NA",'data entry'!P686="NA",'data entry'!P686="",'data entry'!CC686=0,'data entry'!CC686="",'data entry'!CC686="NA")),"NA",('data entry'!P686/'data entry'!CC686*P$3*P$4*$C$3*$C$2/('data entry'!$C686)))</f>
        <v>NA</v>
      </c>
      <c r="Q692" s="57"/>
      <c r="R692" s="55" t="str">
        <f>IF((OR('data entry'!$C686=0,'data entry'!$C686="",'data entry'!$C686="NA",'data entry'!R686="NA",'data entry'!R686="",'data entry'!BG686=0,'data entry'!BG686="",'data entry'!BG686="NA")),"NA",('data entry'!R686/'data entry'!BG686*R$3*R$4*$C$3*$C$2/('data entry'!$C686)))</f>
        <v>NA</v>
      </c>
      <c r="S692" s="57"/>
      <c r="T692" s="55" t="str">
        <f>IF((OR('data entry'!$C686=0,'data entry'!$C686="",'data entry'!$C686="NA",'data entry'!T686="NA",'data entry'!T686="",'data entry'!BG686=0,'data entry'!BG686="",'data entry'!BG686="NA")),"NA",('data entry'!T686/'data entry'!BG686*T$3*T$4*$C$3*$C$2/('data entry'!$C686)))</f>
        <v>NA</v>
      </c>
      <c r="U692" s="57"/>
      <c r="V692" s="55" t="str">
        <f>IF((OR('data entry'!$C686=0,'data entry'!$C686="",'data entry'!$C686="NA",'data entry'!V686="NA",'data entry'!V686="",'data entry'!BI686=0,'data entry'!BI686="",'data entry'!BI686="NA")),"NA",('data entry'!V686/'data entry'!BI686*V$3*V$4*$C$3*$C$2/('data entry'!$C686)))</f>
        <v>NA</v>
      </c>
      <c r="W692" s="57"/>
      <c r="X692" s="55" t="str">
        <f>IF((OR('data entry'!$C686=0,'data entry'!$C686="",'data entry'!$C686="NA",'data entry'!X686="NA",'data entry'!X686="",'data entry'!BK686=0,'data entry'!BK686="",'data entry'!BK686="NA")),"NA",('data entry'!X686/'data entry'!BK686*X$3*X$4*$C$3*$C$2/('data entry'!$C686)))</f>
        <v>NA</v>
      </c>
      <c r="Y692" s="57"/>
      <c r="Z692" s="55" t="str">
        <f>IF((OR('data entry'!$C686=0,'data entry'!$C686="",'data entry'!$C686="NA",'data entry'!Z686="NA",'data entry'!Z686="",'data entry'!BM686=0,'data entry'!BM686="",'data entry'!BM686="NA")),"NA",('data entry'!Z686/'data entry'!BM686*Z$3*Z$4*$C$3*$C$2/('data entry'!$C686)))</f>
        <v>NA</v>
      </c>
      <c r="AA692" s="57"/>
      <c r="AB692" s="55" t="str">
        <f>IF((OR('data entry'!$C686=0,'data entry'!$C686="",'data entry'!$C686="NA",'data entry'!AB686="NA",'data entry'!AB686="",'data entry'!BO686=0,'data entry'!BO686="",'data entry'!BO686="NA")),"NA",('data entry'!AB686/'data entry'!BO686*AB$3*AB$4*$C$3*$C$2/('data entry'!$C686)))</f>
        <v>NA</v>
      </c>
      <c r="AC692" s="57"/>
      <c r="AD692" s="55" t="str">
        <f>IF((OR('data entry'!$C686=0,'data entry'!$C686="",'data entry'!$C686="NA",'data entry'!AD686="NA",'data entry'!AD686="",'data entry'!BQ686=0,'data entry'!BQ686="",'data entry'!BQ686="NA")),"NA",('data entry'!AD686/'data entry'!BQ686*AD$3*AD$4*$C$3*$C$2/('data entry'!$C686)))</f>
        <v>NA</v>
      </c>
      <c r="AE692" s="57"/>
      <c r="AF692" s="55" t="str">
        <f>IF((OR('data entry'!$C686=0,'data entry'!$C686="",'data entry'!$C686="NA",'data entry'!AF686="NA",'data entry'!AF686="",'data entry'!BS686=0,'data entry'!BS686="",'data entry'!BS686="NA")),"NA",('data entry'!AF686/'data entry'!BS686*AF$3*AF$4*$C$3*$C$2/('data entry'!$C686)))</f>
        <v>NA</v>
      </c>
      <c r="AG692" s="57"/>
      <c r="AH692" s="55" t="str">
        <f>IF((OR('data entry'!$C686=0,'data entry'!$C686="",'data entry'!$C686="NA",'data entry'!AH686="NA",'data entry'!AH686="",'data entry'!BU686=0,'data entry'!BU686="",'data entry'!BU686="NA")),"NA",('data entry'!AH686/'data entry'!BU686*AH$3*AH$4*$C$3*$C$2/('data entry'!$C686)))</f>
        <v>NA</v>
      </c>
      <c r="AI692" s="57"/>
      <c r="AJ692" s="55" t="str">
        <f>IF((OR('data entry'!$C686=0,'data entry'!$C686="",'data entry'!$C686="NA",'data entry'!AJ686="NA",'data entry'!AJ686="",'data entry'!BW686=0,'data entry'!BW686="",'data entry'!BW686="NA")),"NA",('data entry'!AJ686/'data entry'!BW686*AJ$3*AJ$4*$C$3*$C$2/('data entry'!$C686)))</f>
        <v>NA</v>
      </c>
      <c r="AK692" s="57"/>
      <c r="AL692" s="55" t="str">
        <f>IF((OR('data entry'!$C686=0,'data entry'!$C686="",'data entry'!$C686="NA",'data entry'!AL686="NA",'data entry'!AL686="",'data entry'!BY686=0,'data entry'!BY686="",'data entry'!BY686="NA")),"NA",('data entry'!AL686/'data entry'!BY686*AL$3*AL$4*$C$3*$C$2/('data entry'!$C686)))</f>
        <v>NA</v>
      </c>
      <c r="AM692" s="57"/>
      <c r="AN692" s="55" t="str">
        <f>IF((OR('data entry'!$C686=0,'data entry'!$C686="",'data entry'!$C686="NA",'data entry'!AN686="NA",'data entry'!AN686="",'data entry'!CA686=0,'data entry'!CA686="",'data entry'!CA686="NA")),"NA",('data entry'!AN686/'data entry'!CA686*AN$3*AN$4*$C$3*$C$2/('data entry'!$C686)))</f>
        <v>NA</v>
      </c>
      <c r="AO692" s="57"/>
      <c r="AP692" s="55" t="str">
        <f>IF((OR('data entry'!$C686=0,'data entry'!$C686="",'data entry'!$C686="NA",'data entry'!AP686="NA",'data entry'!AP686="",'data entry'!CC686=0,'data entry'!CC686="",'data entry'!CC686="NA")),"NA",('data entry'!AP686/'data entry'!CC686*AP$3*AP$4*$C$3*$C$2/('data entry'!$C686)))</f>
        <v>NA</v>
      </c>
      <c r="AQ692" s="57"/>
      <c r="AR692" s="55" t="str">
        <f>IF((OR('data entry'!$C686=0,'data entry'!$C686="",'data entry'!$C686="NA",'data entry'!AR686="NA",'data entry'!AR686="",'data entry'!BU686=0,'data entry'!BU686="",'data entry'!BU686="NA")),"NA",('data entry'!AR686/'data entry'!BU686*AR$3*AR$4*$C$3*$C$2/('data entry'!$C686)))</f>
        <v>NA</v>
      </c>
      <c r="AS692" s="57"/>
      <c r="AT692" s="55" t="str">
        <f>IF((OR('data entry'!$C686=0,'data entry'!$C686="",'data entry'!$C686="NA",'data entry'!AT686="NA",'data entry'!AT686="",'data entry'!CC686=0,'data entry'!CC686="",'data entry'!CC686="NA")),"NA",('data entry'!AT686/'data entry'!CC686*AT$3*AT$4*$C$3*$C$2/('data entry'!$C686)))</f>
        <v>NA</v>
      </c>
      <c r="AU692" s="57"/>
      <c r="AV692" s="55" t="str">
        <f>IF((OR('data entry'!$C686=0,'data entry'!$C686="",'data entry'!$C686="NA",'data entry'!AV686="NA",'data entry'!AV686="",'data entry'!CC686=0,'data entry'!CC686="",'data entry'!CC686="NA")),"NA",('data entry'!AV686/'data entry'!CC686*AV$3*AV$4*$C$3*$C$2/('data entry'!$C686)))</f>
        <v>NA</v>
      </c>
      <c r="AW692" s="57"/>
      <c r="AX692" s="55" t="str">
        <f>IF((OR('data entry'!$C686=0,'data entry'!$C686="",'data entry'!$C686="NA",'data entry'!AX686="NA",'data entry'!AX686="",'data entry'!CE686=0,'data entry'!CE686="",'data entry'!CE686="NA")),"NA",('data entry'!AX686/'data entry'!CE686*AX$3*AX$4*$C$3*$C$2/('data entry'!$C686)))</f>
        <v>NA</v>
      </c>
    </row>
    <row r="693" spans="1:50" ht="20.25" customHeight="1" x14ac:dyDescent="0.25">
      <c r="A693" s="35" t="str">
        <f>IF(('data entry'!B687)="","",('data entry'!B687))</f>
        <v/>
      </c>
      <c r="B693" s="36" t="str">
        <f>IF(('data entry'!A687)="","",('data entry'!A687))</f>
        <v/>
      </c>
      <c r="C693" s="36" t="str">
        <f>IF(('data entry'!E687)="","",('data entry'!E687))</f>
        <v/>
      </c>
      <c r="D693" s="36" t="str">
        <f>IF(('data entry'!C687)="","",('data entry'!C687))</f>
        <v/>
      </c>
      <c r="E693" s="68"/>
      <c r="F693" s="55" t="str">
        <f>IF((OR('data entry'!$C687=0,'data entry'!$C687="",'data entry'!$C687="NA",'data entry'!F687="NA",'data entry'!F687="",'data entry'!BA687=0,'data entry'!BA687="",'data entry'!BA687="NA")),"NA",('data entry'!F687/'data entry'!BA687*F$3*F$4*$C$3*$C$2/('data entry'!$C687)))</f>
        <v>NA</v>
      </c>
      <c r="G693" s="54"/>
      <c r="H693" s="55" t="str">
        <f>IF((OR('data entry'!$C687=0,'data entry'!$C687="",'data entry'!$C687="NA",'data entry'!H687="NA",'data entry'!H687="",'data entry'!BC687=0,'data entry'!BC687="",'data entry'!BC687="NA")),"NA",('data entry'!H687/'data entry'!BC687*H$3*H$4*$C$3*$C$2/('data entry'!$C687)))</f>
        <v>NA</v>
      </c>
      <c r="I693" s="57"/>
      <c r="J693" s="55" t="str">
        <f>IF((OR('data entry'!$C687=0,'data entry'!$C687="",'data entry'!$C687="NA",'data entry'!J687="NA",'data entry'!J687="",'data entry'!BE687=0,'data entry'!BE687="",'data entry'!BE687="NA")),"NA",('data entry'!J687/'data entry'!BE687*J$3*J$4*$C$3*$C$2/('data entry'!$C687)))</f>
        <v>NA</v>
      </c>
      <c r="K693" s="57"/>
      <c r="L693" s="55" t="str">
        <f>IF((OR('data entry'!$C687=0,'data entry'!$C687="",'data entry'!$C687="NA",'data entry'!L687="NA",'data entry'!L687="",'data entry'!BE687=0,'data entry'!BE687="",'data entry'!BE687="NA")),"NA",('data entry'!L687/'data entry'!BE687*L$3*L$4*$C$3*$C$2/('data entry'!$C687)))</f>
        <v>NA</v>
      </c>
      <c r="M693" s="57"/>
      <c r="N693" s="55" t="str">
        <f>IF((OR('data entry'!$C687=0,'data entry'!$C687="",'data entry'!$C687="NA",'data entry'!N687="NA",'data entry'!N687="",'data entry'!CC687=0,'data entry'!CC687="",'data entry'!CC687="NA")),"NA",('data entry'!N687/'data entry'!CC687*N$3*N$4*$C$3*$C$2/('data entry'!$C687)))</f>
        <v>NA</v>
      </c>
      <c r="O693" s="57"/>
      <c r="P693" s="55" t="str">
        <f>IF((OR('data entry'!$C687=0,'data entry'!$C687="",'data entry'!$C687="NA",'data entry'!P687="NA",'data entry'!P687="",'data entry'!CC687=0,'data entry'!CC687="",'data entry'!CC687="NA")),"NA",('data entry'!P687/'data entry'!CC687*P$3*P$4*$C$3*$C$2/('data entry'!$C687)))</f>
        <v>NA</v>
      </c>
      <c r="Q693" s="57"/>
      <c r="R693" s="55" t="str">
        <f>IF((OR('data entry'!$C687=0,'data entry'!$C687="",'data entry'!$C687="NA",'data entry'!R687="NA",'data entry'!R687="",'data entry'!BG687=0,'data entry'!BG687="",'data entry'!BG687="NA")),"NA",('data entry'!R687/'data entry'!BG687*R$3*R$4*$C$3*$C$2/('data entry'!$C687)))</f>
        <v>NA</v>
      </c>
      <c r="S693" s="57"/>
      <c r="T693" s="55" t="str">
        <f>IF((OR('data entry'!$C687=0,'data entry'!$C687="",'data entry'!$C687="NA",'data entry'!T687="NA",'data entry'!T687="",'data entry'!BG687=0,'data entry'!BG687="",'data entry'!BG687="NA")),"NA",('data entry'!T687/'data entry'!BG687*T$3*T$4*$C$3*$C$2/('data entry'!$C687)))</f>
        <v>NA</v>
      </c>
      <c r="U693" s="57"/>
      <c r="V693" s="55" t="str">
        <f>IF((OR('data entry'!$C687=0,'data entry'!$C687="",'data entry'!$C687="NA",'data entry'!V687="NA",'data entry'!V687="",'data entry'!BI687=0,'data entry'!BI687="",'data entry'!BI687="NA")),"NA",('data entry'!V687/'data entry'!BI687*V$3*V$4*$C$3*$C$2/('data entry'!$C687)))</f>
        <v>NA</v>
      </c>
      <c r="W693" s="57"/>
      <c r="X693" s="55" t="str">
        <f>IF((OR('data entry'!$C687=0,'data entry'!$C687="",'data entry'!$C687="NA",'data entry'!X687="NA",'data entry'!X687="",'data entry'!BK687=0,'data entry'!BK687="",'data entry'!BK687="NA")),"NA",('data entry'!X687/'data entry'!BK687*X$3*X$4*$C$3*$C$2/('data entry'!$C687)))</f>
        <v>NA</v>
      </c>
      <c r="Y693" s="57"/>
      <c r="Z693" s="55" t="str">
        <f>IF((OR('data entry'!$C687=0,'data entry'!$C687="",'data entry'!$C687="NA",'data entry'!Z687="NA",'data entry'!Z687="",'data entry'!BM687=0,'data entry'!BM687="",'data entry'!BM687="NA")),"NA",('data entry'!Z687/'data entry'!BM687*Z$3*Z$4*$C$3*$C$2/('data entry'!$C687)))</f>
        <v>NA</v>
      </c>
      <c r="AA693" s="57"/>
      <c r="AB693" s="55" t="str">
        <f>IF((OR('data entry'!$C687=0,'data entry'!$C687="",'data entry'!$C687="NA",'data entry'!AB687="NA",'data entry'!AB687="",'data entry'!BO687=0,'data entry'!BO687="",'data entry'!BO687="NA")),"NA",('data entry'!AB687/'data entry'!BO687*AB$3*AB$4*$C$3*$C$2/('data entry'!$C687)))</f>
        <v>NA</v>
      </c>
      <c r="AC693" s="57"/>
      <c r="AD693" s="55" t="str">
        <f>IF((OR('data entry'!$C687=0,'data entry'!$C687="",'data entry'!$C687="NA",'data entry'!AD687="NA",'data entry'!AD687="",'data entry'!BQ687=0,'data entry'!BQ687="",'data entry'!BQ687="NA")),"NA",('data entry'!AD687/'data entry'!BQ687*AD$3*AD$4*$C$3*$C$2/('data entry'!$C687)))</f>
        <v>NA</v>
      </c>
      <c r="AE693" s="57"/>
      <c r="AF693" s="55" t="str">
        <f>IF((OR('data entry'!$C687=0,'data entry'!$C687="",'data entry'!$C687="NA",'data entry'!AF687="NA",'data entry'!AF687="",'data entry'!BS687=0,'data entry'!BS687="",'data entry'!BS687="NA")),"NA",('data entry'!AF687/'data entry'!BS687*AF$3*AF$4*$C$3*$C$2/('data entry'!$C687)))</f>
        <v>NA</v>
      </c>
      <c r="AG693" s="57"/>
      <c r="AH693" s="55" t="str">
        <f>IF((OR('data entry'!$C687=0,'data entry'!$C687="",'data entry'!$C687="NA",'data entry'!AH687="NA",'data entry'!AH687="",'data entry'!BU687=0,'data entry'!BU687="",'data entry'!BU687="NA")),"NA",('data entry'!AH687/'data entry'!BU687*AH$3*AH$4*$C$3*$C$2/('data entry'!$C687)))</f>
        <v>NA</v>
      </c>
      <c r="AI693" s="57"/>
      <c r="AJ693" s="55" t="str">
        <f>IF((OR('data entry'!$C687=0,'data entry'!$C687="",'data entry'!$C687="NA",'data entry'!AJ687="NA",'data entry'!AJ687="",'data entry'!BW687=0,'data entry'!BW687="",'data entry'!BW687="NA")),"NA",('data entry'!AJ687/'data entry'!BW687*AJ$3*AJ$4*$C$3*$C$2/('data entry'!$C687)))</f>
        <v>NA</v>
      </c>
      <c r="AK693" s="57"/>
      <c r="AL693" s="55" t="str">
        <f>IF((OR('data entry'!$C687=0,'data entry'!$C687="",'data entry'!$C687="NA",'data entry'!AL687="NA",'data entry'!AL687="",'data entry'!BY687=0,'data entry'!BY687="",'data entry'!BY687="NA")),"NA",('data entry'!AL687/'data entry'!BY687*AL$3*AL$4*$C$3*$C$2/('data entry'!$C687)))</f>
        <v>NA</v>
      </c>
      <c r="AM693" s="57"/>
      <c r="AN693" s="55" t="str">
        <f>IF((OR('data entry'!$C687=0,'data entry'!$C687="",'data entry'!$C687="NA",'data entry'!AN687="NA",'data entry'!AN687="",'data entry'!CA687=0,'data entry'!CA687="",'data entry'!CA687="NA")),"NA",('data entry'!AN687/'data entry'!CA687*AN$3*AN$4*$C$3*$C$2/('data entry'!$C687)))</f>
        <v>NA</v>
      </c>
      <c r="AO693" s="57"/>
      <c r="AP693" s="55" t="str">
        <f>IF((OR('data entry'!$C687=0,'data entry'!$C687="",'data entry'!$C687="NA",'data entry'!AP687="NA",'data entry'!AP687="",'data entry'!CC687=0,'data entry'!CC687="",'data entry'!CC687="NA")),"NA",('data entry'!AP687/'data entry'!CC687*AP$3*AP$4*$C$3*$C$2/('data entry'!$C687)))</f>
        <v>NA</v>
      </c>
      <c r="AQ693" s="57"/>
      <c r="AR693" s="55" t="str">
        <f>IF((OR('data entry'!$C687=0,'data entry'!$C687="",'data entry'!$C687="NA",'data entry'!AR687="NA",'data entry'!AR687="",'data entry'!BU687=0,'data entry'!BU687="",'data entry'!BU687="NA")),"NA",('data entry'!AR687/'data entry'!BU687*AR$3*AR$4*$C$3*$C$2/('data entry'!$C687)))</f>
        <v>NA</v>
      </c>
      <c r="AS693" s="57"/>
      <c r="AT693" s="55" t="str">
        <f>IF((OR('data entry'!$C687=0,'data entry'!$C687="",'data entry'!$C687="NA",'data entry'!AT687="NA",'data entry'!AT687="",'data entry'!CC687=0,'data entry'!CC687="",'data entry'!CC687="NA")),"NA",('data entry'!AT687/'data entry'!CC687*AT$3*AT$4*$C$3*$C$2/('data entry'!$C687)))</f>
        <v>NA</v>
      </c>
      <c r="AU693" s="57"/>
      <c r="AV693" s="55" t="str">
        <f>IF((OR('data entry'!$C687=0,'data entry'!$C687="",'data entry'!$C687="NA",'data entry'!AV687="NA",'data entry'!AV687="",'data entry'!CC687=0,'data entry'!CC687="",'data entry'!CC687="NA")),"NA",('data entry'!AV687/'data entry'!CC687*AV$3*AV$4*$C$3*$C$2/('data entry'!$C687)))</f>
        <v>NA</v>
      </c>
      <c r="AW693" s="57"/>
      <c r="AX693" s="55" t="str">
        <f>IF((OR('data entry'!$C687=0,'data entry'!$C687="",'data entry'!$C687="NA",'data entry'!AX687="NA",'data entry'!AX687="",'data entry'!CE687=0,'data entry'!CE687="",'data entry'!CE687="NA")),"NA",('data entry'!AX687/'data entry'!CE687*AX$3*AX$4*$C$3*$C$2/('data entry'!$C687)))</f>
        <v>NA</v>
      </c>
    </row>
    <row r="694" spans="1:50" ht="20.25" customHeight="1" x14ac:dyDescent="0.25">
      <c r="A694" s="35" t="str">
        <f>IF(('data entry'!B688)="","",('data entry'!B688))</f>
        <v/>
      </c>
      <c r="B694" s="36" t="str">
        <f>IF(('data entry'!A688)="","",('data entry'!A688))</f>
        <v/>
      </c>
      <c r="C694" s="36" t="str">
        <f>IF(('data entry'!E688)="","",('data entry'!E688))</f>
        <v/>
      </c>
      <c r="D694" s="36" t="str">
        <f>IF(('data entry'!C688)="","",('data entry'!C688))</f>
        <v/>
      </c>
      <c r="E694" s="68"/>
      <c r="F694" s="55" t="str">
        <f>IF((OR('data entry'!$C688=0,'data entry'!$C688="",'data entry'!$C688="NA",'data entry'!F688="NA",'data entry'!F688="",'data entry'!BA688=0,'data entry'!BA688="",'data entry'!BA688="NA")),"NA",('data entry'!F688/'data entry'!BA688*F$3*F$4*$C$3*$C$2/('data entry'!$C688)))</f>
        <v>NA</v>
      </c>
      <c r="G694" s="54"/>
      <c r="H694" s="55" t="str">
        <f>IF((OR('data entry'!$C688=0,'data entry'!$C688="",'data entry'!$C688="NA",'data entry'!H688="NA",'data entry'!H688="",'data entry'!BC688=0,'data entry'!BC688="",'data entry'!BC688="NA")),"NA",('data entry'!H688/'data entry'!BC688*H$3*H$4*$C$3*$C$2/('data entry'!$C688)))</f>
        <v>NA</v>
      </c>
      <c r="I694" s="57"/>
      <c r="J694" s="55" t="str">
        <f>IF((OR('data entry'!$C688=0,'data entry'!$C688="",'data entry'!$C688="NA",'data entry'!J688="NA",'data entry'!J688="",'data entry'!BE688=0,'data entry'!BE688="",'data entry'!BE688="NA")),"NA",('data entry'!J688/'data entry'!BE688*J$3*J$4*$C$3*$C$2/('data entry'!$C688)))</f>
        <v>NA</v>
      </c>
      <c r="K694" s="57"/>
      <c r="L694" s="55" t="str">
        <f>IF((OR('data entry'!$C688=0,'data entry'!$C688="",'data entry'!$C688="NA",'data entry'!L688="NA",'data entry'!L688="",'data entry'!BE688=0,'data entry'!BE688="",'data entry'!BE688="NA")),"NA",('data entry'!L688/'data entry'!BE688*L$3*L$4*$C$3*$C$2/('data entry'!$C688)))</f>
        <v>NA</v>
      </c>
      <c r="M694" s="57"/>
      <c r="N694" s="55" t="str">
        <f>IF((OR('data entry'!$C688=0,'data entry'!$C688="",'data entry'!$C688="NA",'data entry'!N688="NA",'data entry'!N688="",'data entry'!CC688=0,'data entry'!CC688="",'data entry'!CC688="NA")),"NA",('data entry'!N688/'data entry'!CC688*N$3*N$4*$C$3*$C$2/('data entry'!$C688)))</f>
        <v>NA</v>
      </c>
      <c r="O694" s="57"/>
      <c r="P694" s="55" t="str">
        <f>IF((OR('data entry'!$C688=0,'data entry'!$C688="",'data entry'!$C688="NA",'data entry'!P688="NA",'data entry'!P688="",'data entry'!CC688=0,'data entry'!CC688="",'data entry'!CC688="NA")),"NA",('data entry'!P688/'data entry'!CC688*P$3*P$4*$C$3*$C$2/('data entry'!$C688)))</f>
        <v>NA</v>
      </c>
      <c r="Q694" s="57"/>
      <c r="R694" s="55" t="str">
        <f>IF((OR('data entry'!$C688=0,'data entry'!$C688="",'data entry'!$C688="NA",'data entry'!R688="NA",'data entry'!R688="",'data entry'!BG688=0,'data entry'!BG688="",'data entry'!BG688="NA")),"NA",('data entry'!R688/'data entry'!BG688*R$3*R$4*$C$3*$C$2/('data entry'!$C688)))</f>
        <v>NA</v>
      </c>
      <c r="S694" s="57"/>
      <c r="T694" s="55" t="str">
        <f>IF((OR('data entry'!$C688=0,'data entry'!$C688="",'data entry'!$C688="NA",'data entry'!T688="NA",'data entry'!T688="",'data entry'!BG688=0,'data entry'!BG688="",'data entry'!BG688="NA")),"NA",('data entry'!T688/'data entry'!BG688*T$3*T$4*$C$3*$C$2/('data entry'!$C688)))</f>
        <v>NA</v>
      </c>
      <c r="U694" s="57"/>
      <c r="V694" s="55" t="str">
        <f>IF((OR('data entry'!$C688=0,'data entry'!$C688="",'data entry'!$C688="NA",'data entry'!V688="NA",'data entry'!V688="",'data entry'!BI688=0,'data entry'!BI688="",'data entry'!BI688="NA")),"NA",('data entry'!V688/'data entry'!BI688*V$3*V$4*$C$3*$C$2/('data entry'!$C688)))</f>
        <v>NA</v>
      </c>
      <c r="W694" s="57"/>
      <c r="X694" s="55" t="str">
        <f>IF((OR('data entry'!$C688=0,'data entry'!$C688="",'data entry'!$C688="NA",'data entry'!X688="NA",'data entry'!X688="",'data entry'!BK688=0,'data entry'!BK688="",'data entry'!BK688="NA")),"NA",('data entry'!X688/'data entry'!BK688*X$3*X$4*$C$3*$C$2/('data entry'!$C688)))</f>
        <v>NA</v>
      </c>
      <c r="Y694" s="57"/>
      <c r="Z694" s="55" t="str">
        <f>IF((OR('data entry'!$C688=0,'data entry'!$C688="",'data entry'!$C688="NA",'data entry'!Z688="NA",'data entry'!Z688="",'data entry'!BM688=0,'data entry'!BM688="",'data entry'!BM688="NA")),"NA",('data entry'!Z688/'data entry'!BM688*Z$3*Z$4*$C$3*$C$2/('data entry'!$C688)))</f>
        <v>NA</v>
      </c>
      <c r="AA694" s="57"/>
      <c r="AB694" s="55" t="str">
        <f>IF((OR('data entry'!$C688=0,'data entry'!$C688="",'data entry'!$C688="NA",'data entry'!AB688="NA",'data entry'!AB688="",'data entry'!BO688=0,'data entry'!BO688="",'data entry'!BO688="NA")),"NA",('data entry'!AB688/'data entry'!BO688*AB$3*AB$4*$C$3*$C$2/('data entry'!$C688)))</f>
        <v>NA</v>
      </c>
      <c r="AC694" s="57"/>
      <c r="AD694" s="55" t="str">
        <f>IF((OR('data entry'!$C688=0,'data entry'!$C688="",'data entry'!$C688="NA",'data entry'!AD688="NA",'data entry'!AD688="",'data entry'!BQ688=0,'data entry'!BQ688="",'data entry'!BQ688="NA")),"NA",('data entry'!AD688/'data entry'!BQ688*AD$3*AD$4*$C$3*$C$2/('data entry'!$C688)))</f>
        <v>NA</v>
      </c>
      <c r="AE694" s="57"/>
      <c r="AF694" s="55" t="str">
        <f>IF((OR('data entry'!$C688=0,'data entry'!$C688="",'data entry'!$C688="NA",'data entry'!AF688="NA",'data entry'!AF688="",'data entry'!BS688=0,'data entry'!BS688="",'data entry'!BS688="NA")),"NA",('data entry'!AF688/'data entry'!BS688*AF$3*AF$4*$C$3*$C$2/('data entry'!$C688)))</f>
        <v>NA</v>
      </c>
      <c r="AG694" s="57"/>
      <c r="AH694" s="55" t="str">
        <f>IF((OR('data entry'!$C688=0,'data entry'!$C688="",'data entry'!$C688="NA",'data entry'!AH688="NA",'data entry'!AH688="",'data entry'!BU688=0,'data entry'!BU688="",'data entry'!BU688="NA")),"NA",('data entry'!AH688/'data entry'!BU688*AH$3*AH$4*$C$3*$C$2/('data entry'!$C688)))</f>
        <v>NA</v>
      </c>
      <c r="AI694" s="57"/>
      <c r="AJ694" s="55" t="str">
        <f>IF((OR('data entry'!$C688=0,'data entry'!$C688="",'data entry'!$C688="NA",'data entry'!AJ688="NA",'data entry'!AJ688="",'data entry'!BW688=0,'data entry'!BW688="",'data entry'!BW688="NA")),"NA",('data entry'!AJ688/'data entry'!BW688*AJ$3*AJ$4*$C$3*$C$2/('data entry'!$C688)))</f>
        <v>NA</v>
      </c>
      <c r="AK694" s="57"/>
      <c r="AL694" s="55" t="str">
        <f>IF((OR('data entry'!$C688=0,'data entry'!$C688="",'data entry'!$C688="NA",'data entry'!AL688="NA",'data entry'!AL688="",'data entry'!BY688=0,'data entry'!BY688="",'data entry'!BY688="NA")),"NA",('data entry'!AL688/'data entry'!BY688*AL$3*AL$4*$C$3*$C$2/('data entry'!$C688)))</f>
        <v>NA</v>
      </c>
      <c r="AM694" s="57"/>
      <c r="AN694" s="55" t="str">
        <f>IF((OR('data entry'!$C688=0,'data entry'!$C688="",'data entry'!$C688="NA",'data entry'!AN688="NA",'data entry'!AN688="",'data entry'!CA688=0,'data entry'!CA688="",'data entry'!CA688="NA")),"NA",('data entry'!AN688/'data entry'!CA688*AN$3*AN$4*$C$3*$C$2/('data entry'!$C688)))</f>
        <v>NA</v>
      </c>
      <c r="AO694" s="57"/>
      <c r="AP694" s="55" t="str">
        <f>IF((OR('data entry'!$C688=0,'data entry'!$C688="",'data entry'!$C688="NA",'data entry'!AP688="NA",'data entry'!AP688="",'data entry'!CC688=0,'data entry'!CC688="",'data entry'!CC688="NA")),"NA",('data entry'!AP688/'data entry'!CC688*AP$3*AP$4*$C$3*$C$2/('data entry'!$C688)))</f>
        <v>NA</v>
      </c>
      <c r="AQ694" s="57"/>
      <c r="AR694" s="55" t="str">
        <f>IF((OR('data entry'!$C688=0,'data entry'!$C688="",'data entry'!$C688="NA",'data entry'!AR688="NA",'data entry'!AR688="",'data entry'!BU688=0,'data entry'!BU688="",'data entry'!BU688="NA")),"NA",('data entry'!AR688/'data entry'!BU688*AR$3*AR$4*$C$3*$C$2/('data entry'!$C688)))</f>
        <v>NA</v>
      </c>
      <c r="AS694" s="57"/>
      <c r="AT694" s="55" t="str">
        <f>IF((OR('data entry'!$C688=0,'data entry'!$C688="",'data entry'!$C688="NA",'data entry'!AT688="NA",'data entry'!AT688="",'data entry'!CC688=0,'data entry'!CC688="",'data entry'!CC688="NA")),"NA",('data entry'!AT688/'data entry'!CC688*AT$3*AT$4*$C$3*$C$2/('data entry'!$C688)))</f>
        <v>NA</v>
      </c>
      <c r="AU694" s="57"/>
      <c r="AV694" s="55" t="str">
        <f>IF((OR('data entry'!$C688=0,'data entry'!$C688="",'data entry'!$C688="NA",'data entry'!AV688="NA",'data entry'!AV688="",'data entry'!CC688=0,'data entry'!CC688="",'data entry'!CC688="NA")),"NA",('data entry'!AV688/'data entry'!CC688*AV$3*AV$4*$C$3*$C$2/('data entry'!$C688)))</f>
        <v>NA</v>
      </c>
      <c r="AW694" s="57"/>
      <c r="AX694" s="55" t="str">
        <f>IF((OR('data entry'!$C688=0,'data entry'!$C688="",'data entry'!$C688="NA",'data entry'!AX688="NA",'data entry'!AX688="",'data entry'!CE688=0,'data entry'!CE688="",'data entry'!CE688="NA")),"NA",('data entry'!AX688/'data entry'!CE688*AX$3*AX$4*$C$3*$C$2/('data entry'!$C688)))</f>
        <v>NA</v>
      </c>
    </row>
    <row r="695" spans="1:50" ht="20.25" customHeight="1" x14ac:dyDescent="0.25">
      <c r="A695" s="35" t="str">
        <f>IF(('data entry'!B689)="","",('data entry'!B689))</f>
        <v/>
      </c>
      <c r="B695" s="36" t="str">
        <f>IF(('data entry'!A689)="","",('data entry'!A689))</f>
        <v/>
      </c>
      <c r="C695" s="36" t="str">
        <f>IF(('data entry'!E689)="","",('data entry'!E689))</f>
        <v/>
      </c>
      <c r="D695" s="36" t="str">
        <f>IF(('data entry'!C689)="","",('data entry'!C689))</f>
        <v/>
      </c>
      <c r="E695" s="68"/>
      <c r="F695" s="55" t="str">
        <f>IF((OR('data entry'!$C689=0,'data entry'!$C689="",'data entry'!$C689="NA",'data entry'!F689="NA",'data entry'!F689="",'data entry'!BA689=0,'data entry'!BA689="",'data entry'!BA689="NA")),"NA",('data entry'!F689/'data entry'!BA689*F$3*F$4*$C$3*$C$2/('data entry'!$C689)))</f>
        <v>NA</v>
      </c>
      <c r="G695" s="54"/>
      <c r="H695" s="55" t="str">
        <f>IF((OR('data entry'!$C689=0,'data entry'!$C689="",'data entry'!$C689="NA",'data entry'!H689="NA",'data entry'!H689="",'data entry'!BC689=0,'data entry'!BC689="",'data entry'!BC689="NA")),"NA",('data entry'!H689/'data entry'!BC689*H$3*H$4*$C$3*$C$2/('data entry'!$C689)))</f>
        <v>NA</v>
      </c>
      <c r="I695" s="57"/>
      <c r="J695" s="55" t="str">
        <f>IF((OR('data entry'!$C689=0,'data entry'!$C689="",'data entry'!$C689="NA",'data entry'!J689="NA",'data entry'!J689="",'data entry'!BE689=0,'data entry'!BE689="",'data entry'!BE689="NA")),"NA",('data entry'!J689/'data entry'!BE689*J$3*J$4*$C$3*$C$2/('data entry'!$C689)))</f>
        <v>NA</v>
      </c>
      <c r="K695" s="57"/>
      <c r="L695" s="55" t="str">
        <f>IF((OR('data entry'!$C689=0,'data entry'!$C689="",'data entry'!$C689="NA",'data entry'!L689="NA",'data entry'!L689="",'data entry'!BE689=0,'data entry'!BE689="",'data entry'!BE689="NA")),"NA",('data entry'!L689/'data entry'!BE689*L$3*L$4*$C$3*$C$2/('data entry'!$C689)))</f>
        <v>NA</v>
      </c>
      <c r="M695" s="57"/>
      <c r="N695" s="55" t="str">
        <f>IF((OR('data entry'!$C689=0,'data entry'!$C689="",'data entry'!$C689="NA",'data entry'!N689="NA",'data entry'!N689="",'data entry'!CC689=0,'data entry'!CC689="",'data entry'!CC689="NA")),"NA",('data entry'!N689/'data entry'!CC689*N$3*N$4*$C$3*$C$2/('data entry'!$C689)))</f>
        <v>NA</v>
      </c>
      <c r="O695" s="57"/>
      <c r="P695" s="55" t="str">
        <f>IF((OR('data entry'!$C689=0,'data entry'!$C689="",'data entry'!$C689="NA",'data entry'!P689="NA",'data entry'!P689="",'data entry'!CC689=0,'data entry'!CC689="",'data entry'!CC689="NA")),"NA",('data entry'!P689/'data entry'!CC689*P$3*P$4*$C$3*$C$2/('data entry'!$C689)))</f>
        <v>NA</v>
      </c>
      <c r="Q695" s="57"/>
      <c r="R695" s="55" t="str">
        <f>IF((OR('data entry'!$C689=0,'data entry'!$C689="",'data entry'!$C689="NA",'data entry'!R689="NA",'data entry'!R689="",'data entry'!BG689=0,'data entry'!BG689="",'data entry'!BG689="NA")),"NA",('data entry'!R689/'data entry'!BG689*R$3*R$4*$C$3*$C$2/('data entry'!$C689)))</f>
        <v>NA</v>
      </c>
      <c r="S695" s="57"/>
      <c r="T695" s="55" t="str">
        <f>IF((OR('data entry'!$C689=0,'data entry'!$C689="",'data entry'!$C689="NA",'data entry'!T689="NA",'data entry'!T689="",'data entry'!BG689=0,'data entry'!BG689="",'data entry'!BG689="NA")),"NA",('data entry'!T689/'data entry'!BG689*T$3*T$4*$C$3*$C$2/('data entry'!$C689)))</f>
        <v>NA</v>
      </c>
      <c r="U695" s="57"/>
      <c r="V695" s="55" t="str">
        <f>IF((OR('data entry'!$C689=0,'data entry'!$C689="",'data entry'!$C689="NA",'data entry'!V689="NA",'data entry'!V689="",'data entry'!BI689=0,'data entry'!BI689="",'data entry'!BI689="NA")),"NA",('data entry'!V689/'data entry'!BI689*V$3*V$4*$C$3*$C$2/('data entry'!$C689)))</f>
        <v>NA</v>
      </c>
      <c r="W695" s="57"/>
      <c r="X695" s="55" t="str">
        <f>IF((OR('data entry'!$C689=0,'data entry'!$C689="",'data entry'!$C689="NA",'data entry'!X689="NA",'data entry'!X689="",'data entry'!BK689=0,'data entry'!BK689="",'data entry'!BK689="NA")),"NA",('data entry'!X689/'data entry'!BK689*X$3*X$4*$C$3*$C$2/('data entry'!$C689)))</f>
        <v>NA</v>
      </c>
      <c r="Y695" s="57"/>
      <c r="Z695" s="55" t="str">
        <f>IF((OR('data entry'!$C689=0,'data entry'!$C689="",'data entry'!$C689="NA",'data entry'!Z689="NA",'data entry'!Z689="",'data entry'!BM689=0,'data entry'!BM689="",'data entry'!BM689="NA")),"NA",('data entry'!Z689/'data entry'!BM689*Z$3*Z$4*$C$3*$C$2/('data entry'!$C689)))</f>
        <v>NA</v>
      </c>
      <c r="AA695" s="57"/>
      <c r="AB695" s="55" t="str">
        <f>IF((OR('data entry'!$C689=0,'data entry'!$C689="",'data entry'!$C689="NA",'data entry'!AB689="NA",'data entry'!AB689="",'data entry'!BO689=0,'data entry'!BO689="",'data entry'!BO689="NA")),"NA",('data entry'!AB689/'data entry'!BO689*AB$3*AB$4*$C$3*$C$2/('data entry'!$C689)))</f>
        <v>NA</v>
      </c>
      <c r="AC695" s="57"/>
      <c r="AD695" s="55" t="str">
        <f>IF((OR('data entry'!$C689=0,'data entry'!$C689="",'data entry'!$C689="NA",'data entry'!AD689="NA",'data entry'!AD689="",'data entry'!BQ689=0,'data entry'!BQ689="",'data entry'!BQ689="NA")),"NA",('data entry'!AD689/'data entry'!BQ689*AD$3*AD$4*$C$3*$C$2/('data entry'!$C689)))</f>
        <v>NA</v>
      </c>
      <c r="AE695" s="57"/>
      <c r="AF695" s="55" t="str">
        <f>IF((OR('data entry'!$C689=0,'data entry'!$C689="",'data entry'!$C689="NA",'data entry'!AF689="NA",'data entry'!AF689="",'data entry'!BS689=0,'data entry'!BS689="",'data entry'!BS689="NA")),"NA",('data entry'!AF689/'data entry'!BS689*AF$3*AF$4*$C$3*$C$2/('data entry'!$C689)))</f>
        <v>NA</v>
      </c>
      <c r="AG695" s="57"/>
      <c r="AH695" s="55" t="str">
        <f>IF((OR('data entry'!$C689=0,'data entry'!$C689="",'data entry'!$C689="NA",'data entry'!AH689="NA",'data entry'!AH689="",'data entry'!BU689=0,'data entry'!BU689="",'data entry'!BU689="NA")),"NA",('data entry'!AH689/'data entry'!BU689*AH$3*AH$4*$C$3*$C$2/('data entry'!$C689)))</f>
        <v>NA</v>
      </c>
      <c r="AI695" s="57"/>
      <c r="AJ695" s="55" t="str">
        <f>IF((OR('data entry'!$C689=0,'data entry'!$C689="",'data entry'!$C689="NA",'data entry'!AJ689="NA",'data entry'!AJ689="",'data entry'!BW689=0,'data entry'!BW689="",'data entry'!BW689="NA")),"NA",('data entry'!AJ689/'data entry'!BW689*AJ$3*AJ$4*$C$3*$C$2/('data entry'!$C689)))</f>
        <v>NA</v>
      </c>
      <c r="AK695" s="57"/>
      <c r="AL695" s="55" t="str">
        <f>IF((OR('data entry'!$C689=0,'data entry'!$C689="",'data entry'!$C689="NA",'data entry'!AL689="NA",'data entry'!AL689="",'data entry'!BY689=0,'data entry'!BY689="",'data entry'!BY689="NA")),"NA",('data entry'!AL689/'data entry'!BY689*AL$3*AL$4*$C$3*$C$2/('data entry'!$C689)))</f>
        <v>NA</v>
      </c>
      <c r="AM695" s="57"/>
      <c r="AN695" s="55" t="str">
        <f>IF((OR('data entry'!$C689=0,'data entry'!$C689="",'data entry'!$C689="NA",'data entry'!AN689="NA",'data entry'!AN689="",'data entry'!CA689=0,'data entry'!CA689="",'data entry'!CA689="NA")),"NA",('data entry'!AN689/'data entry'!CA689*AN$3*AN$4*$C$3*$C$2/('data entry'!$C689)))</f>
        <v>NA</v>
      </c>
      <c r="AO695" s="57"/>
      <c r="AP695" s="55" t="str">
        <f>IF((OR('data entry'!$C689=0,'data entry'!$C689="",'data entry'!$C689="NA",'data entry'!AP689="NA",'data entry'!AP689="",'data entry'!CC689=0,'data entry'!CC689="",'data entry'!CC689="NA")),"NA",('data entry'!AP689/'data entry'!CC689*AP$3*AP$4*$C$3*$C$2/('data entry'!$C689)))</f>
        <v>NA</v>
      </c>
      <c r="AQ695" s="57"/>
      <c r="AR695" s="55" t="str">
        <f>IF((OR('data entry'!$C689=0,'data entry'!$C689="",'data entry'!$C689="NA",'data entry'!AR689="NA",'data entry'!AR689="",'data entry'!BU689=0,'data entry'!BU689="",'data entry'!BU689="NA")),"NA",('data entry'!AR689/'data entry'!BU689*AR$3*AR$4*$C$3*$C$2/('data entry'!$C689)))</f>
        <v>NA</v>
      </c>
      <c r="AS695" s="57"/>
      <c r="AT695" s="55" t="str">
        <f>IF((OR('data entry'!$C689=0,'data entry'!$C689="",'data entry'!$C689="NA",'data entry'!AT689="NA",'data entry'!AT689="",'data entry'!CC689=0,'data entry'!CC689="",'data entry'!CC689="NA")),"NA",('data entry'!AT689/'data entry'!CC689*AT$3*AT$4*$C$3*$C$2/('data entry'!$C689)))</f>
        <v>NA</v>
      </c>
      <c r="AU695" s="57"/>
      <c r="AV695" s="55" t="str">
        <f>IF((OR('data entry'!$C689=0,'data entry'!$C689="",'data entry'!$C689="NA",'data entry'!AV689="NA",'data entry'!AV689="",'data entry'!CC689=0,'data entry'!CC689="",'data entry'!CC689="NA")),"NA",('data entry'!AV689/'data entry'!CC689*AV$3*AV$4*$C$3*$C$2/('data entry'!$C689)))</f>
        <v>NA</v>
      </c>
      <c r="AW695" s="57"/>
      <c r="AX695" s="55" t="str">
        <f>IF((OR('data entry'!$C689=0,'data entry'!$C689="",'data entry'!$C689="NA",'data entry'!AX689="NA",'data entry'!AX689="",'data entry'!CE689=0,'data entry'!CE689="",'data entry'!CE689="NA")),"NA",('data entry'!AX689/'data entry'!CE689*AX$3*AX$4*$C$3*$C$2/('data entry'!$C689)))</f>
        <v>NA</v>
      </c>
    </row>
    <row r="696" spans="1:50" ht="20.25" customHeight="1" x14ac:dyDescent="0.25">
      <c r="A696" s="35" t="str">
        <f>IF(('data entry'!B690)="","",('data entry'!B690))</f>
        <v/>
      </c>
      <c r="B696" s="36" t="str">
        <f>IF(('data entry'!A690)="","",('data entry'!A690))</f>
        <v/>
      </c>
      <c r="C696" s="36" t="str">
        <f>IF(('data entry'!E690)="","",('data entry'!E690))</f>
        <v/>
      </c>
      <c r="D696" s="36" t="str">
        <f>IF(('data entry'!C690)="","",('data entry'!C690))</f>
        <v/>
      </c>
      <c r="E696" s="68"/>
      <c r="F696" s="55" t="str">
        <f>IF((OR('data entry'!$C690=0,'data entry'!$C690="",'data entry'!$C690="NA",'data entry'!F690="NA",'data entry'!F690="",'data entry'!BA690=0,'data entry'!BA690="",'data entry'!BA690="NA")),"NA",('data entry'!F690/'data entry'!BA690*F$3*F$4*$C$3*$C$2/('data entry'!$C690)))</f>
        <v>NA</v>
      </c>
      <c r="G696" s="54"/>
      <c r="H696" s="55" t="str">
        <f>IF((OR('data entry'!$C690=0,'data entry'!$C690="",'data entry'!$C690="NA",'data entry'!H690="NA",'data entry'!H690="",'data entry'!BC690=0,'data entry'!BC690="",'data entry'!BC690="NA")),"NA",('data entry'!H690/'data entry'!BC690*H$3*H$4*$C$3*$C$2/('data entry'!$C690)))</f>
        <v>NA</v>
      </c>
      <c r="I696" s="57"/>
      <c r="J696" s="55" t="str">
        <f>IF((OR('data entry'!$C690=0,'data entry'!$C690="",'data entry'!$C690="NA",'data entry'!J690="NA",'data entry'!J690="",'data entry'!BE690=0,'data entry'!BE690="",'data entry'!BE690="NA")),"NA",('data entry'!J690/'data entry'!BE690*J$3*J$4*$C$3*$C$2/('data entry'!$C690)))</f>
        <v>NA</v>
      </c>
      <c r="K696" s="57"/>
      <c r="L696" s="55" t="str">
        <f>IF((OR('data entry'!$C690=0,'data entry'!$C690="",'data entry'!$C690="NA",'data entry'!L690="NA",'data entry'!L690="",'data entry'!BE690=0,'data entry'!BE690="",'data entry'!BE690="NA")),"NA",('data entry'!L690/'data entry'!BE690*L$3*L$4*$C$3*$C$2/('data entry'!$C690)))</f>
        <v>NA</v>
      </c>
      <c r="M696" s="57"/>
      <c r="N696" s="55" t="str">
        <f>IF((OR('data entry'!$C690=0,'data entry'!$C690="",'data entry'!$C690="NA",'data entry'!N690="NA",'data entry'!N690="",'data entry'!CC690=0,'data entry'!CC690="",'data entry'!CC690="NA")),"NA",('data entry'!N690/'data entry'!CC690*N$3*N$4*$C$3*$C$2/('data entry'!$C690)))</f>
        <v>NA</v>
      </c>
      <c r="O696" s="57"/>
      <c r="P696" s="55" t="str">
        <f>IF((OR('data entry'!$C690=0,'data entry'!$C690="",'data entry'!$C690="NA",'data entry'!P690="NA",'data entry'!P690="",'data entry'!CC690=0,'data entry'!CC690="",'data entry'!CC690="NA")),"NA",('data entry'!P690/'data entry'!CC690*P$3*P$4*$C$3*$C$2/('data entry'!$C690)))</f>
        <v>NA</v>
      </c>
      <c r="Q696" s="57"/>
      <c r="R696" s="55" t="str">
        <f>IF((OR('data entry'!$C690=0,'data entry'!$C690="",'data entry'!$C690="NA",'data entry'!R690="NA",'data entry'!R690="",'data entry'!BG690=0,'data entry'!BG690="",'data entry'!BG690="NA")),"NA",('data entry'!R690/'data entry'!BG690*R$3*R$4*$C$3*$C$2/('data entry'!$C690)))</f>
        <v>NA</v>
      </c>
      <c r="S696" s="57"/>
      <c r="T696" s="55" t="str">
        <f>IF((OR('data entry'!$C690=0,'data entry'!$C690="",'data entry'!$C690="NA",'data entry'!T690="NA",'data entry'!T690="",'data entry'!BG690=0,'data entry'!BG690="",'data entry'!BG690="NA")),"NA",('data entry'!T690/'data entry'!BG690*T$3*T$4*$C$3*$C$2/('data entry'!$C690)))</f>
        <v>NA</v>
      </c>
      <c r="U696" s="57"/>
      <c r="V696" s="55" t="str">
        <f>IF((OR('data entry'!$C690=0,'data entry'!$C690="",'data entry'!$C690="NA",'data entry'!V690="NA",'data entry'!V690="",'data entry'!BI690=0,'data entry'!BI690="",'data entry'!BI690="NA")),"NA",('data entry'!V690/'data entry'!BI690*V$3*V$4*$C$3*$C$2/('data entry'!$C690)))</f>
        <v>NA</v>
      </c>
      <c r="W696" s="57"/>
      <c r="X696" s="55" t="str">
        <f>IF((OR('data entry'!$C690=0,'data entry'!$C690="",'data entry'!$C690="NA",'data entry'!X690="NA",'data entry'!X690="",'data entry'!BK690=0,'data entry'!BK690="",'data entry'!BK690="NA")),"NA",('data entry'!X690/'data entry'!BK690*X$3*X$4*$C$3*$C$2/('data entry'!$C690)))</f>
        <v>NA</v>
      </c>
      <c r="Y696" s="57"/>
      <c r="Z696" s="55" t="str">
        <f>IF((OR('data entry'!$C690=0,'data entry'!$C690="",'data entry'!$C690="NA",'data entry'!Z690="NA",'data entry'!Z690="",'data entry'!BM690=0,'data entry'!BM690="",'data entry'!BM690="NA")),"NA",('data entry'!Z690/'data entry'!BM690*Z$3*Z$4*$C$3*$C$2/('data entry'!$C690)))</f>
        <v>NA</v>
      </c>
      <c r="AA696" s="57"/>
      <c r="AB696" s="55" t="str">
        <f>IF((OR('data entry'!$C690=0,'data entry'!$C690="",'data entry'!$C690="NA",'data entry'!AB690="NA",'data entry'!AB690="",'data entry'!BO690=0,'data entry'!BO690="",'data entry'!BO690="NA")),"NA",('data entry'!AB690/'data entry'!BO690*AB$3*AB$4*$C$3*$C$2/('data entry'!$C690)))</f>
        <v>NA</v>
      </c>
      <c r="AC696" s="57"/>
      <c r="AD696" s="55" t="str">
        <f>IF((OR('data entry'!$C690=0,'data entry'!$C690="",'data entry'!$C690="NA",'data entry'!AD690="NA",'data entry'!AD690="",'data entry'!BQ690=0,'data entry'!BQ690="",'data entry'!BQ690="NA")),"NA",('data entry'!AD690/'data entry'!BQ690*AD$3*AD$4*$C$3*$C$2/('data entry'!$C690)))</f>
        <v>NA</v>
      </c>
      <c r="AE696" s="57"/>
      <c r="AF696" s="55" t="str">
        <f>IF((OR('data entry'!$C690=0,'data entry'!$C690="",'data entry'!$C690="NA",'data entry'!AF690="NA",'data entry'!AF690="",'data entry'!BS690=0,'data entry'!BS690="",'data entry'!BS690="NA")),"NA",('data entry'!AF690/'data entry'!BS690*AF$3*AF$4*$C$3*$C$2/('data entry'!$C690)))</f>
        <v>NA</v>
      </c>
      <c r="AG696" s="57"/>
      <c r="AH696" s="55" t="str">
        <f>IF((OR('data entry'!$C690=0,'data entry'!$C690="",'data entry'!$C690="NA",'data entry'!AH690="NA",'data entry'!AH690="",'data entry'!BU690=0,'data entry'!BU690="",'data entry'!BU690="NA")),"NA",('data entry'!AH690/'data entry'!BU690*AH$3*AH$4*$C$3*$C$2/('data entry'!$C690)))</f>
        <v>NA</v>
      </c>
      <c r="AI696" s="57"/>
      <c r="AJ696" s="55" t="str">
        <f>IF((OR('data entry'!$C690=0,'data entry'!$C690="",'data entry'!$C690="NA",'data entry'!AJ690="NA",'data entry'!AJ690="",'data entry'!BW690=0,'data entry'!BW690="",'data entry'!BW690="NA")),"NA",('data entry'!AJ690/'data entry'!BW690*AJ$3*AJ$4*$C$3*$C$2/('data entry'!$C690)))</f>
        <v>NA</v>
      </c>
      <c r="AK696" s="57"/>
      <c r="AL696" s="55" t="str">
        <f>IF((OR('data entry'!$C690=0,'data entry'!$C690="",'data entry'!$C690="NA",'data entry'!AL690="NA",'data entry'!AL690="",'data entry'!BY690=0,'data entry'!BY690="",'data entry'!BY690="NA")),"NA",('data entry'!AL690/'data entry'!BY690*AL$3*AL$4*$C$3*$C$2/('data entry'!$C690)))</f>
        <v>NA</v>
      </c>
      <c r="AM696" s="57"/>
      <c r="AN696" s="55" t="str">
        <f>IF((OR('data entry'!$C690=0,'data entry'!$C690="",'data entry'!$C690="NA",'data entry'!AN690="NA",'data entry'!AN690="",'data entry'!CA690=0,'data entry'!CA690="",'data entry'!CA690="NA")),"NA",('data entry'!AN690/'data entry'!CA690*AN$3*AN$4*$C$3*$C$2/('data entry'!$C690)))</f>
        <v>NA</v>
      </c>
      <c r="AO696" s="57"/>
      <c r="AP696" s="55" t="str">
        <f>IF((OR('data entry'!$C690=0,'data entry'!$C690="",'data entry'!$C690="NA",'data entry'!AP690="NA",'data entry'!AP690="",'data entry'!CC690=0,'data entry'!CC690="",'data entry'!CC690="NA")),"NA",('data entry'!AP690/'data entry'!CC690*AP$3*AP$4*$C$3*$C$2/('data entry'!$C690)))</f>
        <v>NA</v>
      </c>
      <c r="AQ696" s="57"/>
      <c r="AR696" s="55" t="str">
        <f>IF((OR('data entry'!$C690=0,'data entry'!$C690="",'data entry'!$C690="NA",'data entry'!AR690="NA",'data entry'!AR690="",'data entry'!BU690=0,'data entry'!BU690="",'data entry'!BU690="NA")),"NA",('data entry'!AR690/'data entry'!BU690*AR$3*AR$4*$C$3*$C$2/('data entry'!$C690)))</f>
        <v>NA</v>
      </c>
      <c r="AS696" s="57"/>
      <c r="AT696" s="55" t="str">
        <f>IF((OR('data entry'!$C690=0,'data entry'!$C690="",'data entry'!$C690="NA",'data entry'!AT690="NA",'data entry'!AT690="",'data entry'!CC690=0,'data entry'!CC690="",'data entry'!CC690="NA")),"NA",('data entry'!AT690/'data entry'!CC690*AT$3*AT$4*$C$3*$C$2/('data entry'!$C690)))</f>
        <v>NA</v>
      </c>
      <c r="AU696" s="57"/>
      <c r="AV696" s="55" t="str">
        <f>IF((OR('data entry'!$C690=0,'data entry'!$C690="",'data entry'!$C690="NA",'data entry'!AV690="NA",'data entry'!AV690="",'data entry'!CC690=0,'data entry'!CC690="",'data entry'!CC690="NA")),"NA",('data entry'!AV690/'data entry'!CC690*AV$3*AV$4*$C$3*$C$2/('data entry'!$C690)))</f>
        <v>NA</v>
      </c>
      <c r="AW696" s="57"/>
      <c r="AX696" s="55" t="str">
        <f>IF((OR('data entry'!$C690=0,'data entry'!$C690="",'data entry'!$C690="NA",'data entry'!AX690="NA",'data entry'!AX690="",'data entry'!CE690=0,'data entry'!CE690="",'data entry'!CE690="NA")),"NA",('data entry'!AX690/'data entry'!CE690*AX$3*AX$4*$C$3*$C$2/('data entry'!$C690)))</f>
        <v>NA</v>
      </c>
    </row>
    <row r="697" spans="1:50" ht="20.25" customHeight="1" x14ac:dyDescent="0.25">
      <c r="A697" s="35" t="str">
        <f>IF(('data entry'!B691)="","",('data entry'!B691))</f>
        <v/>
      </c>
      <c r="B697" s="36" t="str">
        <f>IF(('data entry'!A691)="","",('data entry'!A691))</f>
        <v/>
      </c>
      <c r="C697" s="36" t="str">
        <f>IF(('data entry'!E691)="","",('data entry'!E691))</f>
        <v/>
      </c>
      <c r="D697" s="36" t="str">
        <f>IF(('data entry'!C691)="","",('data entry'!C691))</f>
        <v/>
      </c>
      <c r="E697" s="68"/>
      <c r="F697" s="55" t="str">
        <f>IF((OR('data entry'!$C691=0,'data entry'!$C691="",'data entry'!$C691="NA",'data entry'!F691="NA",'data entry'!F691="",'data entry'!BA691=0,'data entry'!BA691="",'data entry'!BA691="NA")),"NA",('data entry'!F691/'data entry'!BA691*F$3*F$4*$C$3*$C$2/('data entry'!$C691)))</f>
        <v>NA</v>
      </c>
      <c r="G697" s="54"/>
      <c r="H697" s="55" t="str">
        <f>IF((OR('data entry'!$C691=0,'data entry'!$C691="",'data entry'!$C691="NA",'data entry'!H691="NA",'data entry'!H691="",'data entry'!BC691=0,'data entry'!BC691="",'data entry'!BC691="NA")),"NA",('data entry'!H691/'data entry'!BC691*H$3*H$4*$C$3*$C$2/('data entry'!$C691)))</f>
        <v>NA</v>
      </c>
      <c r="I697" s="57"/>
      <c r="J697" s="55" t="str">
        <f>IF((OR('data entry'!$C691=0,'data entry'!$C691="",'data entry'!$C691="NA",'data entry'!J691="NA",'data entry'!J691="",'data entry'!BE691=0,'data entry'!BE691="",'data entry'!BE691="NA")),"NA",('data entry'!J691/'data entry'!BE691*J$3*J$4*$C$3*$C$2/('data entry'!$C691)))</f>
        <v>NA</v>
      </c>
      <c r="K697" s="57"/>
      <c r="L697" s="55" t="str">
        <f>IF((OR('data entry'!$C691=0,'data entry'!$C691="",'data entry'!$C691="NA",'data entry'!L691="NA",'data entry'!L691="",'data entry'!BE691=0,'data entry'!BE691="",'data entry'!BE691="NA")),"NA",('data entry'!L691/'data entry'!BE691*L$3*L$4*$C$3*$C$2/('data entry'!$C691)))</f>
        <v>NA</v>
      </c>
      <c r="M697" s="57"/>
      <c r="N697" s="55" t="str">
        <f>IF((OR('data entry'!$C691=0,'data entry'!$C691="",'data entry'!$C691="NA",'data entry'!N691="NA",'data entry'!N691="",'data entry'!CC691=0,'data entry'!CC691="",'data entry'!CC691="NA")),"NA",('data entry'!N691/'data entry'!CC691*N$3*N$4*$C$3*$C$2/('data entry'!$C691)))</f>
        <v>NA</v>
      </c>
      <c r="O697" s="57"/>
      <c r="P697" s="55" t="str">
        <f>IF((OR('data entry'!$C691=0,'data entry'!$C691="",'data entry'!$C691="NA",'data entry'!P691="NA",'data entry'!P691="",'data entry'!CC691=0,'data entry'!CC691="",'data entry'!CC691="NA")),"NA",('data entry'!P691/'data entry'!CC691*P$3*P$4*$C$3*$C$2/('data entry'!$C691)))</f>
        <v>NA</v>
      </c>
      <c r="Q697" s="57"/>
      <c r="R697" s="55" t="str">
        <f>IF((OR('data entry'!$C691=0,'data entry'!$C691="",'data entry'!$C691="NA",'data entry'!R691="NA",'data entry'!R691="",'data entry'!BG691=0,'data entry'!BG691="",'data entry'!BG691="NA")),"NA",('data entry'!R691/'data entry'!BG691*R$3*R$4*$C$3*$C$2/('data entry'!$C691)))</f>
        <v>NA</v>
      </c>
      <c r="S697" s="57"/>
      <c r="T697" s="55" t="str">
        <f>IF((OR('data entry'!$C691=0,'data entry'!$C691="",'data entry'!$C691="NA",'data entry'!T691="NA",'data entry'!T691="",'data entry'!BG691=0,'data entry'!BG691="",'data entry'!BG691="NA")),"NA",('data entry'!T691/'data entry'!BG691*T$3*T$4*$C$3*$C$2/('data entry'!$C691)))</f>
        <v>NA</v>
      </c>
      <c r="U697" s="57"/>
      <c r="V697" s="55" t="str">
        <f>IF((OR('data entry'!$C691=0,'data entry'!$C691="",'data entry'!$C691="NA",'data entry'!V691="NA",'data entry'!V691="",'data entry'!BI691=0,'data entry'!BI691="",'data entry'!BI691="NA")),"NA",('data entry'!V691/'data entry'!BI691*V$3*V$4*$C$3*$C$2/('data entry'!$C691)))</f>
        <v>NA</v>
      </c>
      <c r="W697" s="57"/>
      <c r="X697" s="55" t="str">
        <f>IF((OR('data entry'!$C691=0,'data entry'!$C691="",'data entry'!$C691="NA",'data entry'!X691="NA",'data entry'!X691="",'data entry'!BK691=0,'data entry'!BK691="",'data entry'!BK691="NA")),"NA",('data entry'!X691/'data entry'!BK691*X$3*X$4*$C$3*$C$2/('data entry'!$C691)))</f>
        <v>NA</v>
      </c>
      <c r="Y697" s="57"/>
      <c r="Z697" s="55" t="str">
        <f>IF((OR('data entry'!$C691=0,'data entry'!$C691="",'data entry'!$C691="NA",'data entry'!Z691="NA",'data entry'!Z691="",'data entry'!BM691=0,'data entry'!BM691="",'data entry'!BM691="NA")),"NA",('data entry'!Z691/'data entry'!BM691*Z$3*Z$4*$C$3*$C$2/('data entry'!$C691)))</f>
        <v>NA</v>
      </c>
      <c r="AA697" s="57"/>
      <c r="AB697" s="55" t="str">
        <f>IF((OR('data entry'!$C691=0,'data entry'!$C691="",'data entry'!$C691="NA",'data entry'!AB691="NA",'data entry'!AB691="",'data entry'!BO691=0,'data entry'!BO691="",'data entry'!BO691="NA")),"NA",('data entry'!AB691/'data entry'!BO691*AB$3*AB$4*$C$3*$C$2/('data entry'!$C691)))</f>
        <v>NA</v>
      </c>
      <c r="AC697" s="57"/>
      <c r="AD697" s="55" t="str">
        <f>IF((OR('data entry'!$C691=0,'data entry'!$C691="",'data entry'!$C691="NA",'data entry'!AD691="NA",'data entry'!AD691="",'data entry'!BQ691=0,'data entry'!BQ691="",'data entry'!BQ691="NA")),"NA",('data entry'!AD691/'data entry'!BQ691*AD$3*AD$4*$C$3*$C$2/('data entry'!$C691)))</f>
        <v>NA</v>
      </c>
      <c r="AE697" s="57"/>
      <c r="AF697" s="55" t="str">
        <f>IF((OR('data entry'!$C691=0,'data entry'!$C691="",'data entry'!$C691="NA",'data entry'!AF691="NA",'data entry'!AF691="",'data entry'!BS691=0,'data entry'!BS691="",'data entry'!BS691="NA")),"NA",('data entry'!AF691/'data entry'!BS691*AF$3*AF$4*$C$3*$C$2/('data entry'!$C691)))</f>
        <v>NA</v>
      </c>
      <c r="AG697" s="57"/>
      <c r="AH697" s="55" t="str">
        <f>IF((OR('data entry'!$C691=0,'data entry'!$C691="",'data entry'!$C691="NA",'data entry'!AH691="NA",'data entry'!AH691="",'data entry'!BU691=0,'data entry'!BU691="",'data entry'!BU691="NA")),"NA",('data entry'!AH691/'data entry'!BU691*AH$3*AH$4*$C$3*$C$2/('data entry'!$C691)))</f>
        <v>NA</v>
      </c>
      <c r="AI697" s="57"/>
      <c r="AJ697" s="55" t="str">
        <f>IF((OR('data entry'!$C691=0,'data entry'!$C691="",'data entry'!$C691="NA",'data entry'!AJ691="NA",'data entry'!AJ691="",'data entry'!BW691=0,'data entry'!BW691="",'data entry'!BW691="NA")),"NA",('data entry'!AJ691/'data entry'!BW691*AJ$3*AJ$4*$C$3*$C$2/('data entry'!$C691)))</f>
        <v>NA</v>
      </c>
      <c r="AK697" s="57"/>
      <c r="AL697" s="55" t="str">
        <f>IF((OR('data entry'!$C691=0,'data entry'!$C691="",'data entry'!$C691="NA",'data entry'!AL691="NA",'data entry'!AL691="",'data entry'!BY691=0,'data entry'!BY691="",'data entry'!BY691="NA")),"NA",('data entry'!AL691/'data entry'!BY691*AL$3*AL$4*$C$3*$C$2/('data entry'!$C691)))</f>
        <v>NA</v>
      </c>
      <c r="AM697" s="57"/>
      <c r="AN697" s="55" t="str">
        <f>IF((OR('data entry'!$C691=0,'data entry'!$C691="",'data entry'!$C691="NA",'data entry'!AN691="NA",'data entry'!AN691="",'data entry'!CA691=0,'data entry'!CA691="",'data entry'!CA691="NA")),"NA",('data entry'!AN691/'data entry'!CA691*AN$3*AN$4*$C$3*$C$2/('data entry'!$C691)))</f>
        <v>NA</v>
      </c>
      <c r="AO697" s="57"/>
      <c r="AP697" s="55" t="str">
        <f>IF((OR('data entry'!$C691=0,'data entry'!$C691="",'data entry'!$C691="NA",'data entry'!AP691="NA",'data entry'!AP691="",'data entry'!CC691=0,'data entry'!CC691="",'data entry'!CC691="NA")),"NA",('data entry'!AP691/'data entry'!CC691*AP$3*AP$4*$C$3*$C$2/('data entry'!$C691)))</f>
        <v>NA</v>
      </c>
      <c r="AQ697" s="57"/>
      <c r="AR697" s="55" t="str">
        <f>IF((OR('data entry'!$C691=0,'data entry'!$C691="",'data entry'!$C691="NA",'data entry'!AR691="NA",'data entry'!AR691="",'data entry'!BU691=0,'data entry'!BU691="",'data entry'!BU691="NA")),"NA",('data entry'!AR691/'data entry'!BU691*AR$3*AR$4*$C$3*$C$2/('data entry'!$C691)))</f>
        <v>NA</v>
      </c>
      <c r="AS697" s="57"/>
      <c r="AT697" s="55" t="str">
        <f>IF((OR('data entry'!$C691=0,'data entry'!$C691="",'data entry'!$C691="NA",'data entry'!AT691="NA",'data entry'!AT691="",'data entry'!CC691=0,'data entry'!CC691="",'data entry'!CC691="NA")),"NA",('data entry'!AT691/'data entry'!CC691*AT$3*AT$4*$C$3*$C$2/('data entry'!$C691)))</f>
        <v>NA</v>
      </c>
      <c r="AU697" s="57"/>
      <c r="AV697" s="55" t="str">
        <f>IF((OR('data entry'!$C691=0,'data entry'!$C691="",'data entry'!$C691="NA",'data entry'!AV691="NA",'data entry'!AV691="",'data entry'!CC691=0,'data entry'!CC691="",'data entry'!CC691="NA")),"NA",('data entry'!AV691/'data entry'!CC691*AV$3*AV$4*$C$3*$C$2/('data entry'!$C691)))</f>
        <v>NA</v>
      </c>
      <c r="AW697" s="57"/>
      <c r="AX697" s="55" t="str">
        <f>IF((OR('data entry'!$C691=0,'data entry'!$C691="",'data entry'!$C691="NA",'data entry'!AX691="NA",'data entry'!AX691="",'data entry'!CE691=0,'data entry'!CE691="",'data entry'!CE691="NA")),"NA",('data entry'!AX691/'data entry'!CE691*AX$3*AX$4*$C$3*$C$2/('data entry'!$C691)))</f>
        <v>NA</v>
      </c>
    </row>
    <row r="698" spans="1:50" ht="20.25" customHeight="1" x14ac:dyDescent="0.25">
      <c r="A698" s="35" t="str">
        <f>IF(('data entry'!B692)="","",('data entry'!B692))</f>
        <v/>
      </c>
      <c r="B698" s="36" t="str">
        <f>IF(('data entry'!A692)="","",('data entry'!A692))</f>
        <v/>
      </c>
      <c r="C698" s="36" t="str">
        <f>IF(('data entry'!E692)="","",('data entry'!E692))</f>
        <v/>
      </c>
      <c r="D698" s="36" t="str">
        <f>IF(('data entry'!C692)="","",('data entry'!C692))</f>
        <v/>
      </c>
      <c r="E698" s="68"/>
      <c r="F698" s="55" t="str">
        <f>IF((OR('data entry'!$C692=0,'data entry'!$C692="",'data entry'!$C692="NA",'data entry'!F692="NA",'data entry'!F692="",'data entry'!BA692=0,'data entry'!BA692="",'data entry'!BA692="NA")),"NA",('data entry'!F692/'data entry'!BA692*F$3*F$4*$C$3*$C$2/('data entry'!$C692)))</f>
        <v>NA</v>
      </c>
      <c r="G698" s="54"/>
      <c r="H698" s="55" t="str">
        <f>IF((OR('data entry'!$C692=0,'data entry'!$C692="",'data entry'!$C692="NA",'data entry'!H692="NA",'data entry'!H692="",'data entry'!BC692=0,'data entry'!BC692="",'data entry'!BC692="NA")),"NA",('data entry'!H692/'data entry'!BC692*H$3*H$4*$C$3*$C$2/('data entry'!$C692)))</f>
        <v>NA</v>
      </c>
      <c r="I698" s="57"/>
      <c r="J698" s="55" t="str">
        <f>IF((OR('data entry'!$C692=0,'data entry'!$C692="",'data entry'!$C692="NA",'data entry'!J692="NA",'data entry'!J692="",'data entry'!BE692=0,'data entry'!BE692="",'data entry'!BE692="NA")),"NA",('data entry'!J692/'data entry'!BE692*J$3*J$4*$C$3*$C$2/('data entry'!$C692)))</f>
        <v>NA</v>
      </c>
      <c r="K698" s="57"/>
      <c r="L698" s="55" t="str">
        <f>IF((OR('data entry'!$C692=0,'data entry'!$C692="",'data entry'!$C692="NA",'data entry'!L692="NA",'data entry'!L692="",'data entry'!BE692=0,'data entry'!BE692="",'data entry'!BE692="NA")),"NA",('data entry'!L692/'data entry'!BE692*L$3*L$4*$C$3*$C$2/('data entry'!$C692)))</f>
        <v>NA</v>
      </c>
      <c r="M698" s="57"/>
      <c r="N698" s="55" t="str">
        <f>IF((OR('data entry'!$C692=0,'data entry'!$C692="",'data entry'!$C692="NA",'data entry'!N692="NA",'data entry'!N692="",'data entry'!CC692=0,'data entry'!CC692="",'data entry'!CC692="NA")),"NA",('data entry'!N692/'data entry'!CC692*N$3*N$4*$C$3*$C$2/('data entry'!$C692)))</f>
        <v>NA</v>
      </c>
      <c r="O698" s="57"/>
      <c r="P698" s="55" t="str">
        <f>IF((OR('data entry'!$C692=0,'data entry'!$C692="",'data entry'!$C692="NA",'data entry'!P692="NA",'data entry'!P692="",'data entry'!CC692=0,'data entry'!CC692="",'data entry'!CC692="NA")),"NA",('data entry'!P692/'data entry'!CC692*P$3*P$4*$C$3*$C$2/('data entry'!$C692)))</f>
        <v>NA</v>
      </c>
      <c r="Q698" s="57"/>
      <c r="R698" s="55" t="str">
        <f>IF((OR('data entry'!$C692=0,'data entry'!$C692="",'data entry'!$C692="NA",'data entry'!R692="NA",'data entry'!R692="",'data entry'!BG692=0,'data entry'!BG692="",'data entry'!BG692="NA")),"NA",('data entry'!R692/'data entry'!BG692*R$3*R$4*$C$3*$C$2/('data entry'!$C692)))</f>
        <v>NA</v>
      </c>
      <c r="S698" s="57"/>
      <c r="T698" s="55" t="str">
        <f>IF((OR('data entry'!$C692=0,'data entry'!$C692="",'data entry'!$C692="NA",'data entry'!T692="NA",'data entry'!T692="",'data entry'!BG692=0,'data entry'!BG692="",'data entry'!BG692="NA")),"NA",('data entry'!T692/'data entry'!BG692*T$3*T$4*$C$3*$C$2/('data entry'!$C692)))</f>
        <v>NA</v>
      </c>
      <c r="U698" s="57"/>
      <c r="V698" s="55" t="str">
        <f>IF((OR('data entry'!$C692=0,'data entry'!$C692="",'data entry'!$C692="NA",'data entry'!V692="NA",'data entry'!V692="",'data entry'!BI692=0,'data entry'!BI692="",'data entry'!BI692="NA")),"NA",('data entry'!V692/'data entry'!BI692*V$3*V$4*$C$3*$C$2/('data entry'!$C692)))</f>
        <v>NA</v>
      </c>
      <c r="W698" s="57"/>
      <c r="X698" s="55" t="str">
        <f>IF((OR('data entry'!$C692=0,'data entry'!$C692="",'data entry'!$C692="NA",'data entry'!X692="NA",'data entry'!X692="",'data entry'!BK692=0,'data entry'!BK692="",'data entry'!BK692="NA")),"NA",('data entry'!X692/'data entry'!BK692*X$3*X$4*$C$3*$C$2/('data entry'!$C692)))</f>
        <v>NA</v>
      </c>
      <c r="Y698" s="57"/>
      <c r="Z698" s="55" t="str">
        <f>IF((OR('data entry'!$C692=0,'data entry'!$C692="",'data entry'!$C692="NA",'data entry'!Z692="NA",'data entry'!Z692="",'data entry'!BM692=0,'data entry'!BM692="",'data entry'!BM692="NA")),"NA",('data entry'!Z692/'data entry'!BM692*Z$3*Z$4*$C$3*$C$2/('data entry'!$C692)))</f>
        <v>NA</v>
      </c>
      <c r="AA698" s="57"/>
      <c r="AB698" s="55" t="str">
        <f>IF((OR('data entry'!$C692=0,'data entry'!$C692="",'data entry'!$C692="NA",'data entry'!AB692="NA",'data entry'!AB692="",'data entry'!BO692=0,'data entry'!BO692="",'data entry'!BO692="NA")),"NA",('data entry'!AB692/'data entry'!BO692*AB$3*AB$4*$C$3*$C$2/('data entry'!$C692)))</f>
        <v>NA</v>
      </c>
      <c r="AC698" s="57"/>
      <c r="AD698" s="55" t="str">
        <f>IF((OR('data entry'!$C692=0,'data entry'!$C692="",'data entry'!$C692="NA",'data entry'!AD692="NA",'data entry'!AD692="",'data entry'!BQ692=0,'data entry'!BQ692="",'data entry'!BQ692="NA")),"NA",('data entry'!AD692/'data entry'!BQ692*AD$3*AD$4*$C$3*$C$2/('data entry'!$C692)))</f>
        <v>NA</v>
      </c>
      <c r="AE698" s="57"/>
      <c r="AF698" s="55" t="str">
        <f>IF((OR('data entry'!$C692=0,'data entry'!$C692="",'data entry'!$C692="NA",'data entry'!AF692="NA",'data entry'!AF692="",'data entry'!BS692=0,'data entry'!BS692="",'data entry'!BS692="NA")),"NA",('data entry'!AF692/'data entry'!BS692*AF$3*AF$4*$C$3*$C$2/('data entry'!$C692)))</f>
        <v>NA</v>
      </c>
      <c r="AG698" s="57"/>
      <c r="AH698" s="55" t="str">
        <f>IF((OR('data entry'!$C692=0,'data entry'!$C692="",'data entry'!$C692="NA",'data entry'!AH692="NA",'data entry'!AH692="",'data entry'!BU692=0,'data entry'!BU692="",'data entry'!BU692="NA")),"NA",('data entry'!AH692/'data entry'!BU692*AH$3*AH$4*$C$3*$C$2/('data entry'!$C692)))</f>
        <v>NA</v>
      </c>
      <c r="AI698" s="57"/>
      <c r="AJ698" s="55" t="str">
        <f>IF((OR('data entry'!$C692=0,'data entry'!$C692="",'data entry'!$C692="NA",'data entry'!AJ692="NA",'data entry'!AJ692="",'data entry'!BW692=0,'data entry'!BW692="",'data entry'!BW692="NA")),"NA",('data entry'!AJ692/'data entry'!BW692*AJ$3*AJ$4*$C$3*$C$2/('data entry'!$C692)))</f>
        <v>NA</v>
      </c>
      <c r="AK698" s="57"/>
      <c r="AL698" s="55" t="str">
        <f>IF((OR('data entry'!$C692=0,'data entry'!$C692="",'data entry'!$C692="NA",'data entry'!AL692="NA",'data entry'!AL692="",'data entry'!BY692=0,'data entry'!BY692="",'data entry'!BY692="NA")),"NA",('data entry'!AL692/'data entry'!BY692*AL$3*AL$4*$C$3*$C$2/('data entry'!$C692)))</f>
        <v>NA</v>
      </c>
      <c r="AM698" s="57"/>
      <c r="AN698" s="55" t="str">
        <f>IF((OR('data entry'!$C692=0,'data entry'!$C692="",'data entry'!$C692="NA",'data entry'!AN692="NA",'data entry'!AN692="",'data entry'!CA692=0,'data entry'!CA692="",'data entry'!CA692="NA")),"NA",('data entry'!AN692/'data entry'!CA692*AN$3*AN$4*$C$3*$C$2/('data entry'!$C692)))</f>
        <v>NA</v>
      </c>
      <c r="AO698" s="57"/>
      <c r="AP698" s="55" t="str">
        <f>IF((OR('data entry'!$C692=0,'data entry'!$C692="",'data entry'!$C692="NA",'data entry'!AP692="NA",'data entry'!AP692="",'data entry'!CC692=0,'data entry'!CC692="",'data entry'!CC692="NA")),"NA",('data entry'!AP692/'data entry'!CC692*AP$3*AP$4*$C$3*$C$2/('data entry'!$C692)))</f>
        <v>NA</v>
      </c>
      <c r="AQ698" s="57"/>
      <c r="AR698" s="55" t="str">
        <f>IF((OR('data entry'!$C692=0,'data entry'!$C692="",'data entry'!$C692="NA",'data entry'!AR692="NA",'data entry'!AR692="",'data entry'!BU692=0,'data entry'!BU692="",'data entry'!BU692="NA")),"NA",('data entry'!AR692/'data entry'!BU692*AR$3*AR$4*$C$3*$C$2/('data entry'!$C692)))</f>
        <v>NA</v>
      </c>
      <c r="AS698" s="57"/>
      <c r="AT698" s="55" t="str">
        <f>IF((OR('data entry'!$C692=0,'data entry'!$C692="",'data entry'!$C692="NA",'data entry'!AT692="NA",'data entry'!AT692="",'data entry'!CC692=0,'data entry'!CC692="",'data entry'!CC692="NA")),"NA",('data entry'!AT692/'data entry'!CC692*AT$3*AT$4*$C$3*$C$2/('data entry'!$C692)))</f>
        <v>NA</v>
      </c>
      <c r="AU698" s="57"/>
      <c r="AV698" s="55" t="str">
        <f>IF((OR('data entry'!$C692=0,'data entry'!$C692="",'data entry'!$C692="NA",'data entry'!AV692="NA",'data entry'!AV692="",'data entry'!CC692=0,'data entry'!CC692="",'data entry'!CC692="NA")),"NA",('data entry'!AV692/'data entry'!CC692*AV$3*AV$4*$C$3*$C$2/('data entry'!$C692)))</f>
        <v>NA</v>
      </c>
      <c r="AW698" s="57"/>
      <c r="AX698" s="55" t="str">
        <f>IF((OR('data entry'!$C692=0,'data entry'!$C692="",'data entry'!$C692="NA",'data entry'!AX692="NA",'data entry'!AX692="",'data entry'!CE692=0,'data entry'!CE692="",'data entry'!CE692="NA")),"NA",('data entry'!AX692/'data entry'!CE692*AX$3*AX$4*$C$3*$C$2/('data entry'!$C692)))</f>
        <v>NA</v>
      </c>
    </row>
    <row r="699" spans="1:50" ht="20.25" customHeight="1" x14ac:dyDescent="0.25">
      <c r="A699" s="35" t="str">
        <f>IF(('data entry'!B693)="","",('data entry'!B693))</f>
        <v/>
      </c>
      <c r="B699" s="36" t="str">
        <f>IF(('data entry'!A693)="","",('data entry'!A693))</f>
        <v/>
      </c>
      <c r="C699" s="36" t="str">
        <f>IF(('data entry'!E693)="","",('data entry'!E693))</f>
        <v/>
      </c>
      <c r="D699" s="36" t="str">
        <f>IF(('data entry'!C693)="","",('data entry'!C693))</f>
        <v/>
      </c>
      <c r="E699" s="68"/>
      <c r="F699" s="55" t="str">
        <f>IF((OR('data entry'!$C693=0,'data entry'!$C693="",'data entry'!$C693="NA",'data entry'!F693="NA",'data entry'!F693="",'data entry'!BA693=0,'data entry'!BA693="",'data entry'!BA693="NA")),"NA",('data entry'!F693/'data entry'!BA693*F$3*F$4*$C$3*$C$2/('data entry'!$C693)))</f>
        <v>NA</v>
      </c>
      <c r="G699" s="54"/>
      <c r="H699" s="55" t="str">
        <f>IF((OR('data entry'!$C693=0,'data entry'!$C693="",'data entry'!$C693="NA",'data entry'!H693="NA",'data entry'!H693="",'data entry'!BC693=0,'data entry'!BC693="",'data entry'!BC693="NA")),"NA",('data entry'!H693/'data entry'!BC693*H$3*H$4*$C$3*$C$2/('data entry'!$C693)))</f>
        <v>NA</v>
      </c>
      <c r="I699" s="57"/>
      <c r="J699" s="55" t="str">
        <f>IF((OR('data entry'!$C693=0,'data entry'!$C693="",'data entry'!$C693="NA",'data entry'!J693="NA",'data entry'!J693="",'data entry'!BE693=0,'data entry'!BE693="",'data entry'!BE693="NA")),"NA",('data entry'!J693/'data entry'!BE693*J$3*J$4*$C$3*$C$2/('data entry'!$C693)))</f>
        <v>NA</v>
      </c>
      <c r="K699" s="57"/>
      <c r="L699" s="55" t="str">
        <f>IF((OR('data entry'!$C693=0,'data entry'!$C693="",'data entry'!$C693="NA",'data entry'!L693="NA",'data entry'!L693="",'data entry'!BE693=0,'data entry'!BE693="",'data entry'!BE693="NA")),"NA",('data entry'!L693/'data entry'!BE693*L$3*L$4*$C$3*$C$2/('data entry'!$C693)))</f>
        <v>NA</v>
      </c>
      <c r="M699" s="57"/>
      <c r="N699" s="55" t="str">
        <f>IF((OR('data entry'!$C693=0,'data entry'!$C693="",'data entry'!$C693="NA",'data entry'!N693="NA",'data entry'!N693="",'data entry'!CC693=0,'data entry'!CC693="",'data entry'!CC693="NA")),"NA",('data entry'!N693/'data entry'!CC693*N$3*N$4*$C$3*$C$2/('data entry'!$C693)))</f>
        <v>NA</v>
      </c>
      <c r="O699" s="57"/>
      <c r="P699" s="55" t="str">
        <f>IF((OR('data entry'!$C693=0,'data entry'!$C693="",'data entry'!$C693="NA",'data entry'!P693="NA",'data entry'!P693="",'data entry'!CC693=0,'data entry'!CC693="",'data entry'!CC693="NA")),"NA",('data entry'!P693/'data entry'!CC693*P$3*P$4*$C$3*$C$2/('data entry'!$C693)))</f>
        <v>NA</v>
      </c>
      <c r="Q699" s="57"/>
      <c r="R699" s="55" t="str">
        <f>IF((OR('data entry'!$C693=0,'data entry'!$C693="",'data entry'!$C693="NA",'data entry'!R693="NA",'data entry'!R693="",'data entry'!BG693=0,'data entry'!BG693="",'data entry'!BG693="NA")),"NA",('data entry'!R693/'data entry'!BG693*R$3*R$4*$C$3*$C$2/('data entry'!$C693)))</f>
        <v>NA</v>
      </c>
      <c r="S699" s="57"/>
      <c r="T699" s="55" t="str">
        <f>IF((OR('data entry'!$C693=0,'data entry'!$C693="",'data entry'!$C693="NA",'data entry'!T693="NA",'data entry'!T693="",'data entry'!BG693=0,'data entry'!BG693="",'data entry'!BG693="NA")),"NA",('data entry'!T693/'data entry'!BG693*T$3*T$4*$C$3*$C$2/('data entry'!$C693)))</f>
        <v>NA</v>
      </c>
      <c r="U699" s="57"/>
      <c r="V699" s="55" t="str">
        <f>IF((OR('data entry'!$C693=0,'data entry'!$C693="",'data entry'!$C693="NA",'data entry'!V693="NA",'data entry'!V693="",'data entry'!BI693=0,'data entry'!BI693="",'data entry'!BI693="NA")),"NA",('data entry'!V693/'data entry'!BI693*V$3*V$4*$C$3*$C$2/('data entry'!$C693)))</f>
        <v>NA</v>
      </c>
      <c r="W699" s="57"/>
      <c r="X699" s="55" t="str">
        <f>IF((OR('data entry'!$C693=0,'data entry'!$C693="",'data entry'!$C693="NA",'data entry'!X693="NA",'data entry'!X693="",'data entry'!BK693=0,'data entry'!BK693="",'data entry'!BK693="NA")),"NA",('data entry'!X693/'data entry'!BK693*X$3*X$4*$C$3*$C$2/('data entry'!$C693)))</f>
        <v>NA</v>
      </c>
      <c r="Y699" s="57"/>
      <c r="Z699" s="55" t="str">
        <f>IF((OR('data entry'!$C693=0,'data entry'!$C693="",'data entry'!$C693="NA",'data entry'!Z693="NA",'data entry'!Z693="",'data entry'!BM693=0,'data entry'!BM693="",'data entry'!BM693="NA")),"NA",('data entry'!Z693/'data entry'!BM693*Z$3*Z$4*$C$3*$C$2/('data entry'!$C693)))</f>
        <v>NA</v>
      </c>
      <c r="AA699" s="57"/>
      <c r="AB699" s="55" t="str">
        <f>IF((OR('data entry'!$C693=0,'data entry'!$C693="",'data entry'!$C693="NA",'data entry'!AB693="NA",'data entry'!AB693="",'data entry'!BO693=0,'data entry'!BO693="",'data entry'!BO693="NA")),"NA",('data entry'!AB693/'data entry'!BO693*AB$3*AB$4*$C$3*$C$2/('data entry'!$C693)))</f>
        <v>NA</v>
      </c>
      <c r="AC699" s="57"/>
      <c r="AD699" s="55" t="str">
        <f>IF((OR('data entry'!$C693=0,'data entry'!$C693="",'data entry'!$C693="NA",'data entry'!AD693="NA",'data entry'!AD693="",'data entry'!BQ693=0,'data entry'!BQ693="",'data entry'!BQ693="NA")),"NA",('data entry'!AD693/'data entry'!BQ693*AD$3*AD$4*$C$3*$C$2/('data entry'!$C693)))</f>
        <v>NA</v>
      </c>
      <c r="AE699" s="57"/>
      <c r="AF699" s="55" t="str">
        <f>IF((OR('data entry'!$C693=0,'data entry'!$C693="",'data entry'!$C693="NA",'data entry'!AF693="NA",'data entry'!AF693="",'data entry'!BS693=0,'data entry'!BS693="",'data entry'!BS693="NA")),"NA",('data entry'!AF693/'data entry'!BS693*AF$3*AF$4*$C$3*$C$2/('data entry'!$C693)))</f>
        <v>NA</v>
      </c>
      <c r="AG699" s="57"/>
      <c r="AH699" s="55" t="str">
        <f>IF((OR('data entry'!$C693=0,'data entry'!$C693="",'data entry'!$C693="NA",'data entry'!AH693="NA",'data entry'!AH693="",'data entry'!BU693=0,'data entry'!BU693="",'data entry'!BU693="NA")),"NA",('data entry'!AH693/'data entry'!BU693*AH$3*AH$4*$C$3*$C$2/('data entry'!$C693)))</f>
        <v>NA</v>
      </c>
      <c r="AI699" s="57"/>
      <c r="AJ699" s="55" t="str">
        <f>IF((OR('data entry'!$C693=0,'data entry'!$C693="",'data entry'!$C693="NA",'data entry'!AJ693="NA",'data entry'!AJ693="",'data entry'!BW693=0,'data entry'!BW693="",'data entry'!BW693="NA")),"NA",('data entry'!AJ693/'data entry'!BW693*AJ$3*AJ$4*$C$3*$C$2/('data entry'!$C693)))</f>
        <v>NA</v>
      </c>
      <c r="AK699" s="57"/>
      <c r="AL699" s="55" t="str">
        <f>IF((OR('data entry'!$C693=0,'data entry'!$C693="",'data entry'!$C693="NA",'data entry'!AL693="NA",'data entry'!AL693="",'data entry'!BY693=0,'data entry'!BY693="",'data entry'!BY693="NA")),"NA",('data entry'!AL693/'data entry'!BY693*AL$3*AL$4*$C$3*$C$2/('data entry'!$C693)))</f>
        <v>NA</v>
      </c>
      <c r="AM699" s="57"/>
      <c r="AN699" s="55" t="str">
        <f>IF((OR('data entry'!$C693=0,'data entry'!$C693="",'data entry'!$C693="NA",'data entry'!AN693="NA",'data entry'!AN693="",'data entry'!CA693=0,'data entry'!CA693="",'data entry'!CA693="NA")),"NA",('data entry'!AN693/'data entry'!CA693*AN$3*AN$4*$C$3*$C$2/('data entry'!$C693)))</f>
        <v>NA</v>
      </c>
      <c r="AO699" s="57"/>
      <c r="AP699" s="55" t="str">
        <f>IF((OR('data entry'!$C693=0,'data entry'!$C693="",'data entry'!$C693="NA",'data entry'!AP693="NA",'data entry'!AP693="",'data entry'!CC693=0,'data entry'!CC693="",'data entry'!CC693="NA")),"NA",('data entry'!AP693/'data entry'!CC693*AP$3*AP$4*$C$3*$C$2/('data entry'!$C693)))</f>
        <v>NA</v>
      </c>
      <c r="AQ699" s="57"/>
      <c r="AR699" s="55" t="str">
        <f>IF((OR('data entry'!$C693=0,'data entry'!$C693="",'data entry'!$C693="NA",'data entry'!AR693="NA",'data entry'!AR693="",'data entry'!BU693=0,'data entry'!BU693="",'data entry'!BU693="NA")),"NA",('data entry'!AR693/'data entry'!BU693*AR$3*AR$4*$C$3*$C$2/('data entry'!$C693)))</f>
        <v>NA</v>
      </c>
      <c r="AS699" s="57"/>
      <c r="AT699" s="55" t="str">
        <f>IF((OR('data entry'!$C693=0,'data entry'!$C693="",'data entry'!$C693="NA",'data entry'!AT693="NA",'data entry'!AT693="",'data entry'!CC693=0,'data entry'!CC693="",'data entry'!CC693="NA")),"NA",('data entry'!AT693/'data entry'!CC693*AT$3*AT$4*$C$3*$C$2/('data entry'!$C693)))</f>
        <v>NA</v>
      </c>
      <c r="AU699" s="57"/>
      <c r="AV699" s="55" t="str">
        <f>IF((OR('data entry'!$C693=0,'data entry'!$C693="",'data entry'!$C693="NA",'data entry'!AV693="NA",'data entry'!AV693="",'data entry'!CC693=0,'data entry'!CC693="",'data entry'!CC693="NA")),"NA",('data entry'!AV693/'data entry'!CC693*AV$3*AV$4*$C$3*$C$2/('data entry'!$C693)))</f>
        <v>NA</v>
      </c>
      <c r="AW699" s="57"/>
      <c r="AX699" s="55" t="str">
        <f>IF((OR('data entry'!$C693=0,'data entry'!$C693="",'data entry'!$C693="NA",'data entry'!AX693="NA",'data entry'!AX693="",'data entry'!CE693=0,'data entry'!CE693="",'data entry'!CE693="NA")),"NA",('data entry'!AX693/'data entry'!CE693*AX$3*AX$4*$C$3*$C$2/('data entry'!$C693)))</f>
        <v>NA</v>
      </c>
    </row>
    <row r="700" spans="1:50" ht="20.25" customHeight="1" x14ac:dyDescent="0.25">
      <c r="A700" s="35" t="str">
        <f>IF(('data entry'!B694)="","",('data entry'!B694))</f>
        <v/>
      </c>
      <c r="B700" s="36" t="str">
        <f>IF(('data entry'!A694)="","",('data entry'!A694))</f>
        <v/>
      </c>
      <c r="C700" s="36" t="str">
        <f>IF(('data entry'!E694)="","",('data entry'!E694))</f>
        <v/>
      </c>
      <c r="D700" s="36" t="str">
        <f>IF(('data entry'!C694)="","",('data entry'!C694))</f>
        <v/>
      </c>
      <c r="E700" s="68"/>
      <c r="F700" s="55" t="str">
        <f>IF((OR('data entry'!$C694=0,'data entry'!$C694="",'data entry'!$C694="NA",'data entry'!F694="NA",'data entry'!F694="",'data entry'!BA694=0,'data entry'!BA694="",'data entry'!BA694="NA")),"NA",('data entry'!F694/'data entry'!BA694*F$3*F$4*$C$3*$C$2/('data entry'!$C694)))</f>
        <v>NA</v>
      </c>
      <c r="G700" s="54"/>
      <c r="H700" s="55" t="str">
        <f>IF((OR('data entry'!$C694=0,'data entry'!$C694="",'data entry'!$C694="NA",'data entry'!H694="NA",'data entry'!H694="",'data entry'!BC694=0,'data entry'!BC694="",'data entry'!BC694="NA")),"NA",('data entry'!H694/'data entry'!BC694*H$3*H$4*$C$3*$C$2/('data entry'!$C694)))</f>
        <v>NA</v>
      </c>
      <c r="I700" s="57"/>
      <c r="J700" s="55" t="str">
        <f>IF((OR('data entry'!$C694=0,'data entry'!$C694="",'data entry'!$C694="NA",'data entry'!J694="NA",'data entry'!J694="",'data entry'!BE694=0,'data entry'!BE694="",'data entry'!BE694="NA")),"NA",('data entry'!J694/'data entry'!BE694*J$3*J$4*$C$3*$C$2/('data entry'!$C694)))</f>
        <v>NA</v>
      </c>
      <c r="K700" s="57"/>
      <c r="L700" s="55" t="str">
        <f>IF((OR('data entry'!$C694=0,'data entry'!$C694="",'data entry'!$C694="NA",'data entry'!L694="NA",'data entry'!L694="",'data entry'!BE694=0,'data entry'!BE694="",'data entry'!BE694="NA")),"NA",('data entry'!L694/'data entry'!BE694*L$3*L$4*$C$3*$C$2/('data entry'!$C694)))</f>
        <v>NA</v>
      </c>
      <c r="M700" s="57"/>
      <c r="N700" s="55" t="str">
        <f>IF((OR('data entry'!$C694=0,'data entry'!$C694="",'data entry'!$C694="NA",'data entry'!N694="NA",'data entry'!N694="",'data entry'!CC694=0,'data entry'!CC694="",'data entry'!CC694="NA")),"NA",('data entry'!N694/'data entry'!CC694*N$3*N$4*$C$3*$C$2/('data entry'!$C694)))</f>
        <v>NA</v>
      </c>
      <c r="O700" s="57"/>
      <c r="P700" s="55" t="str">
        <f>IF((OR('data entry'!$C694=0,'data entry'!$C694="",'data entry'!$C694="NA",'data entry'!P694="NA",'data entry'!P694="",'data entry'!CC694=0,'data entry'!CC694="",'data entry'!CC694="NA")),"NA",('data entry'!P694/'data entry'!CC694*P$3*P$4*$C$3*$C$2/('data entry'!$C694)))</f>
        <v>NA</v>
      </c>
      <c r="Q700" s="57"/>
      <c r="R700" s="55" t="str">
        <f>IF((OR('data entry'!$C694=0,'data entry'!$C694="",'data entry'!$C694="NA",'data entry'!R694="NA",'data entry'!R694="",'data entry'!BG694=0,'data entry'!BG694="",'data entry'!BG694="NA")),"NA",('data entry'!R694/'data entry'!BG694*R$3*R$4*$C$3*$C$2/('data entry'!$C694)))</f>
        <v>NA</v>
      </c>
      <c r="S700" s="57"/>
      <c r="T700" s="55" t="str">
        <f>IF((OR('data entry'!$C694=0,'data entry'!$C694="",'data entry'!$C694="NA",'data entry'!T694="NA",'data entry'!T694="",'data entry'!BG694=0,'data entry'!BG694="",'data entry'!BG694="NA")),"NA",('data entry'!T694/'data entry'!BG694*T$3*T$4*$C$3*$C$2/('data entry'!$C694)))</f>
        <v>NA</v>
      </c>
      <c r="U700" s="57"/>
      <c r="V700" s="55" t="str">
        <f>IF((OR('data entry'!$C694=0,'data entry'!$C694="",'data entry'!$C694="NA",'data entry'!V694="NA",'data entry'!V694="",'data entry'!BI694=0,'data entry'!BI694="",'data entry'!BI694="NA")),"NA",('data entry'!V694/'data entry'!BI694*V$3*V$4*$C$3*$C$2/('data entry'!$C694)))</f>
        <v>NA</v>
      </c>
      <c r="W700" s="57"/>
      <c r="X700" s="55" t="str">
        <f>IF((OR('data entry'!$C694=0,'data entry'!$C694="",'data entry'!$C694="NA",'data entry'!X694="NA",'data entry'!X694="",'data entry'!BK694=0,'data entry'!BK694="",'data entry'!BK694="NA")),"NA",('data entry'!X694/'data entry'!BK694*X$3*X$4*$C$3*$C$2/('data entry'!$C694)))</f>
        <v>NA</v>
      </c>
      <c r="Y700" s="57"/>
      <c r="Z700" s="55" t="str">
        <f>IF((OR('data entry'!$C694=0,'data entry'!$C694="",'data entry'!$C694="NA",'data entry'!Z694="NA",'data entry'!Z694="",'data entry'!BM694=0,'data entry'!BM694="",'data entry'!BM694="NA")),"NA",('data entry'!Z694/'data entry'!BM694*Z$3*Z$4*$C$3*$C$2/('data entry'!$C694)))</f>
        <v>NA</v>
      </c>
      <c r="AA700" s="57"/>
      <c r="AB700" s="55" t="str">
        <f>IF((OR('data entry'!$C694=0,'data entry'!$C694="",'data entry'!$C694="NA",'data entry'!AB694="NA",'data entry'!AB694="",'data entry'!BO694=0,'data entry'!BO694="",'data entry'!BO694="NA")),"NA",('data entry'!AB694/'data entry'!BO694*AB$3*AB$4*$C$3*$C$2/('data entry'!$C694)))</f>
        <v>NA</v>
      </c>
      <c r="AC700" s="57"/>
      <c r="AD700" s="55" t="str">
        <f>IF((OR('data entry'!$C694=0,'data entry'!$C694="",'data entry'!$C694="NA",'data entry'!AD694="NA",'data entry'!AD694="",'data entry'!BQ694=0,'data entry'!BQ694="",'data entry'!BQ694="NA")),"NA",('data entry'!AD694/'data entry'!BQ694*AD$3*AD$4*$C$3*$C$2/('data entry'!$C694)))</f>
        <v>NA</v>
      </c>
      <c r="AE700" s="57"/>
      <c r="AF700" s="55" t="str">
        <f>IF((OR('data entry'!$C694=0,'data entry'!$C694="",'data entry'!$C694="NA",'data entry'!AF694="NA",'data entry'!AF694="",'data entry'!BS694=0,'data entry'!BS694="",'data entry'!BS694="NA")),"NA",('data entry'!AF694/'data entry'!BS694*AF$3*AF$4*$C$3*$C$2/('data entry'!$C694)))</f>
        <v>NA</v>
      </c>
      <c r="AG700" s="57"/>
      <c r="AH700" s="55" t="str">
        <f>IF((OR('data entry'!$C694=0,'data entry'!$C694="",'data entry'!$C694="NA",'data entry'!AH694="NA",'data entry'!AH694="",'data entry'!BU694=0,'data entry'!BU694="",'data entry'!BU694="NA")),"NA",('data entry'!AH694/'data entry'!BU694*AH$3*AH$4*$C$3*$C$2/('data entry'!$C694)))</f>
        <v>NA</v>
      </c>
      <c r="AI700" s="57"/>
      <c r="AJ700" s="55" t="str">
        <f>IF((OR('data entry'!$C694=0,'data entry'!$C694="",'data entry'!$C694="NA",'data entry'!AJ694="NA",'data entry'!AJ694="",'data entry'!BW694=0,'data entry'!BW694="",'data entry'!BW694="NA")),"NA",('data entry'!AJ694/'data entry'!BW694*AJ$3*AJ$4*$C$3*$C$2/('data entry'!$C694)))</f>
        <v>NA</v>
      </c>
      <c r="AK700" s="57"/>
      <c r="AL700" s="55" t="str">
        <f>IF((OR('data entry'!$C694=0,'data entry'!$C694="",'data entry'!$C694="NA",'data entry'!AL694="NA",'data entry'!AL694="",'data entry'!BY694=0,'data entry'!BY694="",'data entry'!BY694="NA")),"NA",('data entry'!AL694/'data entry'!BY694*AL$3*AL$4*$C$3*$C$2/('data entry'!$C694)))</f>
        <v>NA</v>
      </c>
      <c r="AM700" s="57"/>
      <c r="AN700" s="55" t="str">
        <f>IF((OR('data entry'!$C694=0,'data entry'!$C694="",'data entry'!$C694="NA",'data entry'!AN694="NA",'data entry'!AN694="",'data entry'!CA694=0,'data entry'!CA694="",'data entry'!CA694="NA")),"NA",('data entry'!AN694/'data entry'!CA694*AN$3*AN$4*$C$3*$C$2/('data entry'!$C694)))</f>
        <v>NA</v>
      </c>
      <c r="AO700" s="57"/>
      <c r="AP700" s="55" t="str">
        <f>IF((OR('data entry'!$C694=0,'data entry'!$C694="",'data entry'!$C694="NA",'data entry'!AP694="NA",'data entry'!AP694="",'data entry'!CC694=0,'data entry'!CC694="",'data entry'!CC694="NA")),"NA",('data entry'!AP694/'data entry'!CC694*AP$3*AP$4*$C$3*$C$2/('data entry'!$C694)))</f>
        <v>NA</v>
      </c>
      <c r="AQ700" s="57"/>
      <c r="AR700" s="55" t="str">
        <f>IF((OR('data entry'!$C694=0,'data entry'!$C694="",'data entry'!$C694="NA",'data entry'!AR694="NA",'data entry'!AR694="",'data entry'!BU694=0,'data entry'!BU694="",'data entry'!BU694="NA")),"NA",('data entry'!AR694/'data entry'!BU694*AR$3*AR$4*$C$3*$C$2/('data entry'!$C694)))</f>
        <v>NA</v>
      </c>
      <c r="AS700" s="57"/>
      <c r="AT700" s="55" t="str">
        <f>IF((OR('data entry'!$C694=0,'data entry'!$C694="",'data entry'!$C694="NA",'data entry'!AT694="NA",'data entry'!AT694="",'data entry'!CC694=0,'data entry'!CC694="",'data entry'!CC694="NA")),"NA",('data entry'!AT694/'data entry'!CC694*AT$3*AT$4*$C$3*$C$2/('data entry'!$C694)))</f>
        <v>NA</v>
      </c>
      <c r="AU700" s="57"/>
      <c r="AV700" s="55" t="str">
        <f>IF((OR('data entry'!$C694=0,'data entry'!$C694="",'data entry'!$C694="NA",'data entry'!AV694="NA",'data entry'!AV694="",'data entry'!CC694=0,'data entry'!CC694="",'data entry'!CC694="NA")),"NA",('data entry'!AV694/'data entry'!CC694*AV$3*AV$4*$C$3*$C$2/('data entry'!$C694)))</f>
        <v>NA</v>
      </c>
      <c r="AW700" s="57"/>
      <c r="AX700" s="55" t="str">
        <f>IF((OR('data entry'!$C694=0,'data entry'!$C694="",'data entry'!$C694="NA",'data entry'!AX694="NA",'data entry'!AX694="",'data entry'!CE694=0,'data entry'!CE694="",'data entry'!CE694="NA")),"NA",('data entry'!AX694/'data entry'!CE694*AX$3*AX$4*$C$3*$C$2/('data entry'!$C694)))</f>
        <v>NA</v>
      </c>
    </row>
    <row r="701" spans="1:50" ht="20.25" customHeight="1" x14ac:dyDescent="0.25">
      <c r="A701" s="35" t="str">
        <f>IF(('data entry'!B695)="","",('data entry'!B695))</f>
        <v/>
      </c>
      <c r="B701" s="36" t="str">
        <f>IF(('data entry'!A695)="","",('data entry'!A695))</f>
        <v/>
      </c>
      <c r="C701" s="36" t="str">
        <f>IF(('data entry'!E695)="","",('data entry'!E695))</f>
        <v/>
      </c>
      <c r="D701" s="36" t="str">
        <f>IF(('data entry'!C695)="","",('data entry'!C695))</f>
        <v/>
      </c>
      <c r="E701" s="68"/>
      <c r="F701" s="55" t="str">
        <f>IF((OR('data entry'!$C695=0,'data entry'!$C695="",'data entry'!$C695="NA",'data entry'!F695="NA",'data entry'!F695="",'data entry'!BA695=0,'data entry'!BA695="",'data entry'!BA695="NA")),"NA",('data entry'!F695/'data entry'!BA695*F$3*F$4*$C$3*$C$2/('data entry'!$C695)))</f>
        <v>NA</v>
      </c>
      <c r="G701" s="54"/>
      <c r="H701" s="55" t="str">
        <f>IF((OR('data entry'!$C695=0,'data entry'!$C695="",'data entry'!$C695="NA",'data entry'!H695="NA",'data entry'!H695="",'data entry'!BC695=0,'data entry'!BC695="",'data entry'!BC695="NA")),"NA",('data entry'!H695/'data entry'!BC695*H$3*H$4*$C$3*$C$2/('data entry'!$C695)))</f>
        <v>NA</v>
      </c>
      <c r="I701" s="57"/>
      <c r="J701" s="55" t="str">
        <f>IF((OR('data entry'!$C695=0,'data entry'!$C695="",'data entry'!$C695="NA",'data entry'!J695="NA",'data entry'!J695="",'data entry'!BE695=0,'data entry'!BE695="",'data entry'!BE695="NA")),"NA",('data entry'!J695/'data entry'!BE695*J$3*J$4*$C$3*$C$2/('data entry'!$C695)))</f>
        <v>NA</v>
      </c>
      <c r="K701" s="57"/>
      <c r="L701" s="55" t="str">
        <f>IF((OR('data entry'!$C695=0,'data entry'!$C695="",'data entry'!$C695="NA",'data entry'!L695="NA",'data entry'!L695="",'data entry'!BE695=0,'data entry'!BE695="",'data entry'!BE695="NA")),"NA",('data entry'!L695/'data entry'!BE695*L$3*L$4*$C$3*$C$2/('data entry'!$C695)))</f>
        <v>NA</v>
      </c>
      <c r="M701" s="57"/>
      <c r="N701" s="55" t="str">
        <f>IF((OR('data entry'!$C695=0,'data entry'!$C695="",'data entry'!$C695="NA",'data entry'!N695="NA",'data entry'!N695="",'data entry'!CC695=0,'data entry'!CC695="",'data entry'!CC695="NA")),"NA",('data entry'!N695/'data entry'!CC695*N$3*N$4*$C$3*$C$2/('data entry'!$C695)))</f>
        <v>NA</v>
      </c>
      <c r="O701" s="57"/>
      <c r="P701" s="55" t="str">
        <f>IF((OR('data entry'!$C695=0,'data entry'!$C695="",'data entry'!$C695="NA",'data entry'!P695="NA",'data entry'!P695="",'data entry'!CC695=0,'data entry'!CC695="",'data entry'!CC695="NA")),"NA",('data entry'!P695/'data entry'!CC695*P$3*P$4*$C$3*$C$2/('data entry'!$C695)))</f>
        <v>NA</v>
      </c>
      <c r="Q701" s="57"/>
      <c r="R701" s="55" t="str">
        <f>IF((OR('data entry'!$C695=0,'data entry'!$C695="",'data entry'!$C695="NA",'data entry'!R695="NA",'data entry'!R695="",'data entry'!BG695=0,'data entry'!BG695="",'data entry'!BG695="NA")),"NA",('data entry'!R695/'data entry'!BG695*R$3*R$4*$C$3*$C$2/('data entry'!$C695)))</f>
        <v>NA</v>
      </c>
      <c r="S701" s="57"/>
      <c r="T701" s="55" t="str">
        <f>IF((OR('data entry'!$C695=0,'data entry'!$C695="",'data entry'!$C695="NA",'data entry'!T695="NA",'data entry'!T695="",'data entry'!BG695=0,'data entry'!BG695="",'data entry'!BG695="NA")),"NA",('data entry'!T695/'data entry'!BG695*T$3*T$4*$C$3*$C$2/('data entry'!$C695)))</f>
        <v>NA</v>
      </c>
      <c r="U701" s="57"/>
      <c r="V701" s="55" t="str">
        <f>IF((OR('data entry'!$C695=0,'data entry'!$C695="",'data entry'!$C695="NA",'data entry'!V695="NA",'data entry'!V695="",'data entry'!BI695=0,'data entry'!BI695="",'data entry'!BI695="NA")),"NA",('data entry'!V695/'data entry'!BI695*V$3*V$4*$C$3*$C$2/('data entry'!$C695)))</f>
        <v>NA</v>
      </c>
      <c r="W701" s="57"/>
      <c r="X701" s="55" t="str">
        <f>IF((OR('data entry'!$C695=0,'data entry'!$C695="",'data entry'!$C695="NA",'data entry'!X695="NA",'data entry'!X695="",'data entry'!BK695=0,'data entry'!BK695="",'data entry'!BK695="NA")),"NA",('data entry'!X695/'data entry'!BK695*X$3*X$4*$C$3*$C$2/('data entry'!$C695)))</f>
        <v>NA</v>
      </c>
      <c r="Y701" s="57"/>
      <c r="Z701" s="55" t="str">
        <f>IF((OR('data entry'!$C695=0,'data entry'!$C695="",'data entry'!$C695="NA",'data entry'!Z695="NA",'data entry'!Z695="",'data entry'!BM695=0,'data entry'!BM695="",'data entry'!BM695="NA")),"NA",('data entry'!Z695/'data entry'!BM695*Z$3*Z$4*$C$3*$C$2/('data entry'!$C695)))</f>
        <v>NA</v>
      </c>
      <c r="AA701" s="57"/>
      <c r="AB701" s="55" t="str">
        <f>IF((OR('data entry'!$C695=0,'data entry'!$C695="",'data entry'!$C695="NA",'data entry'!AB695="NA",'data entry'!AB695="",'data entry'!BO695=0,'data entry'!BO695="",'data entry'!BO695="NA")),"NA",('data entry'!AB695/'data entry'!BO695*AB$3*AB$4*$C$3*$C$2/('data entry'!$C695)))</f>
        <v>NA</v>
      </c>
      <c r="AC701" s="57"/>
      <c r="AD701" s="55" t="str">
        <f>IF((OR('data entry'!$C695=0,'data entry'!$C695="",'data entry'!$C695="NA",'data entry'!AD695="NA",'data entry'!AD695="",'data entry'!BQ695=0,'data entry'!BQ695="",'data entry'!BQ695="NA")),"NA",('data entry'!AD695/'data entry'!BQ695*AD$3*AD$4*$C$3*$C$2/('data entry'!$C695)))</f>
        <v>NA</v>
      </c>
      <c r="AE701" s="57"/>
      <c r="AF701" s="55" t="str">
        <f>IF((OR('data entry'!$C695=0,'data entry'!$C695="",'data entry'!$C695="NA",'data entry'!AF695="NA",'data entry'!AF695="",'data entry'!BS695=0,'data entry'!BS695="",'data entry'!BS695="NA")),"NA",('data entry'!AF695/'data entry'!BS695*AF$3*AF$4*$C$3*$C$2/('data entry'!$C695)))</f>
        <v>NA</v>
      </c>
      <c r="AG701" s="57"/>
      <c r="AH701" s="55" t="str">
        <f>IF((OR('data entry'!$C695=0,'data entry'!$C695="",'data entry'!$C695="NA",'data entry'!AH695="NA",'data entry'!AH695="",'data entry'!BU695=0,'data entry'!BU695="",'data entry'!BU695="NA")),"NA",('data entry'!AH695/'data entry'!BU695*AH$3*AH$4*$C$3*$C$2/('data entry'!$C695)))</f>
        <v>NA</v>
      </c>
      <c r="AI701" s="57"/>
      <c r="AJ701" s="55" t="str">
        <f>IF((OR('data entry'!$C695=0,'data entry'!$C695="",'data entry'!$C695="NA",'data entry'!AJ695="NA",'data entry'!AJ695="",'data entry'!BW695=0,'data entry'!BW695="",'data entry'!BW695="NA")),"NA",('data entry'!AJ695/'data entry'!BW695*AJ$3*AJ$4*$C$3*$C$2/('data entry'!$C695)))</f>
        <v>NA</v>
      </c>
      <c r="AK701" s="57"/>
      <c r="AL701" s="55" t="str">
        <f>IF((OR('data entry'!$C695=0,'data entry'!$C695="",'data entry'!$C695="NA",'data entry'!AL695="NA",'data entry'!AL695="",'data entry'!BY695=0,'data entry'!BY695="",'data entry'!BY695="NA")),"NA",('data entry'!AL695/'data entry'!BY695*AL$3*AL$4*$C$3*$C$2/('data entry'!$C695)))</f>
        <v>NA</v>
      </c>
      <c r="AM701" s="57"/>
      <c r="AN701" s="55" t="str">
        <f>IF((OR('data entry'!$C695=0,'data entry'!$C695="",'data entry'!$C695="NA",'data entry'!AN695="NA",'data entry'!AN695="",'data entry'!CA695=0,'data entry'!CA695="",'data entry'!CA695="NA")),"NA",('data entry'!AN695/'data entry'!CA695*AN$3*AN$4*$C$3*$C$2/('data entry'!$C695)))</f>
        <v>NA</v>
      </c>
      <c r="AO701" s="57"/>
      <c r="AP701" s="55" t="str">
        <f>IF((OR('data entry'!$C695=0,'data entry'!$C695="",'data entry'!$C695="NA",'data entry'!AP695="NA",'data entry'!AP695="",'data entry'!CC695=0,'data entry'!CC695="",'data entry'!CC695="NA")),"NA",('data entry'!AP695/'data entry'!CC695*AP$3*AP$4*$C$3*$C$2/('data entry'!$C695)))</f>
        <v>NA</v>
      </c>
      <c r="AQ701" s="57"/>
      <c r="AR701" s="55" t="str">
        <f>IF((OR('data entry'!$C695=0,'data entry'!$C695="",'data entry'!$C695="NA",'data entry'!AR695="NA",'data entry'!AR695="",'data entry'!BU695=0,'data entry'!BU695="",'data entry'!BU695="NA")),"NA",('data entry'!AR695/'data entry'!BU695*AR$3*AR$4*$C$3*$C$2/('data entry'!$C695)))</f>
        <v>NA</v>
      </c>
      <c r="AS701" s="57"/>
      <c r="AT701" s="55" t="str">
        <f>IF((OR('data entry'!$C695=0,'data entry'!$C695="",'data entry'!$C695="NA",'data entry'!AT695="NA",'data entry'!AT695="",'data entry'!CC695=0,'data entry'!CC695="",'data entry'!CC695="NA")),"NA",('data entry'!AT695/'data entry'!CC695*AT$3*AT$4*$C$3*$C$2/('data entry'!$C695)))</f>
        <v>NA</v>
      </c>
      <c r="AU701" s="57"/>
      <c r="AV701" s="55" t="str">
        <f>IF((OR('data entry'!$C695=0,'data entry'!$C695="",'data entry'!$C695="NA",'data entry'!AV695="NA",'data entry'!AV695="",'data entry'!CC695=0,'data entry'!CC695="",'data entry'!CC695="NA")),"NA",('data entry'!AV695/'data entry'!CC695*AV$3*AV$4*$C$3*$C$2/('data entry'!$C695)))</f>
        <v>NA</v>
      </c>
      <c r="AW701" s="57"/>
      <c r="AX701" s="55" t="str">
        <f>IF((OR('data entry'!$C695=0,'data entry'!$C695="",'data entry'!$C695="NA",'data entry'!AX695="NA",'data entry'!AX695="",'data entry'!CE695=0,'data entry'!CE695="",'data entry'!CE695="NA")),"NA",('data entry'!AX695/'data entry'!CE695*AX$3*AX$4*$C$3*$C$2/('data entry'!$C695)))</f>
        <v>NA</v>
      </c>
    </row>
    <row r="702" spans="1:50" ht="20.25" customHeight="1" x14ac:dyDescent="0.25">
      <c r="A702" s="35" t="str">
        <f>IF(('data entry'!B696)="","",('data entry'!B696))</f>
        <v/>
      </c>
      <c r="B702" s="36" t="str">
        <f>IF(('data entry'!A696)="","",('data entry'!A696))</f>
        <v/>
      </c>
      <c r="C702" s="36" t="str">
        <f>IF(('data entry'!E696)="","",('data entry'!E696))</f>
        <v/>
      </c>
      <c r="D702" s="36" t="str">
        <f>IF(('data entry'!C696)="","",('data entry'!C696))</f>
        <v/>
      </c>
      <c r="E702" s="68"/>
      <c r="F702" s="55" t="str">
        <f>IF((OR('data entry'!$C696=0,'data entry'!$C696="",'data entry'!$C696="NA",'data entry'!F696="NA",'data entry'!F696="",'data entry'!BA696=0,'data entry'!BA696="",'data entry'!BA696="NA")),"NA",('data entry'!F696/'data entry'!BA696*F$3*F$4*$C$3*$C$2/('data entry'!$C696)))</f>
        <v>NA</v>
      </c>
      <c r="G702" s="54"/>
      <c r="H702" s="55" t="str">
        <f>IF((OR('data entry'!$C696=0,'data entry'!$C696="",'data entry'!$C696="NA",'data entry'!H696="NA",'data entry'!H696="",'data entry'!BC696=0,'data entry'!BC696="",'data entry'!BC696="NA")),"NA",('data entry'!H696/'data entry'!BC696*H$3*H$4*$C$3*$C$2/('data entry'!$C696)))</f>
        <v>NA</v>
      </c>
      <c r="I702" s="57"/>
      <c r="J702" s="55" t="str">
        <f>IF((OR('data entry'!$C696=0,'data entry'!$C696="",'data entry'!$C696="NA",'data entry'!J696="NA",'data entry'!J696="",'data entry'!BE696=0,'data entry'!BE696="",'data entry'!BE696="NA")),"NA",('data entry'!J696/'data entry'!BE696*J$3*J$4*$C$3*$C$2/('data entry'!$C696)))</f>
        <v>NA</v>
      </c>
      <c r="K702" s="57"/>
      <c r="L702" s="55" t="str">
        <f>IF((OR('data entry'!$C696=0,'data entry'!$C696="",'data entry'!$C696="NA",'data entry'!L696="NA",'data entry'!L696="",'data entry'!BE696=0,'data entry'!BE696="",'data entry'!BE696="NA")),"NA",('data entry'!L696/'data entry'!BE696*L$3*L$4*$C$3*$C$2/('data entry'!$C696)))</f>
        <v>NA</v>
      </c>
      <c r="M702" s="57"/>
      <c r="N702" s="55" t="str">
        <f>IF((OR('data entry'!$C696=0,'data entry'!$C696="",'data entry'!$C696="NA",'data entry'!N696="NA",'data entry'!N696="",'data entry'!CC696=0,'data entry'!CC696="",'data entry'!CC696="NA")),"NA",('data entry'!N696/'data entry'!CC696*N$3*N$4*$C$3*$C$2/('data entry'!$C696)))</f>
        <v>NA</v>
      </c>
      <c r="O702" s="57"/>
      <c r="P702" s="55" t="str">
        <f>IF((OR('data entry'!$C696=0,'data entry'!$C696="",'data entry'!$C696="NA",'data entry'!P696="NA",'data entry'!P696="",'data entry'!CC696=0,'data entry'!CC696="",'data entry'!CC696="NA")),"NA",('data entry'!P696/'data entry'!CC696*P$3*P$4*$C$3*$C$2/('data entry'!$C696)))</f>
        <v>NA</v>
      </c>
      <c r="Q702" s="57"/>
      <c r="R702" s="55" t="str">
        <f>IF((OR('data entry'!$C696=0,'data entry'!$C696="",'data entry'!$C696="NA",'data entry'!R696="NA",'data entry'!R696="",'data entry'!BG696=0,'data entry'!BG696="",'data entry'!BG696="NA")),"NA",('data entry'!R696/'data entry'!BG696*R$3*R$4*$C$3*$C$2/('data entry'!$C696)))</f>
        <v>NA</v>
      </c>
      <c r="S702" s="57"/>
      <c r="T702" s="55" t="str">
        <f>IF((OR('data entry'!$C696=0,'data entry'!$C696="",'data entry'!$C696="NA",'data entry'!T696="NA",'data entry'!T696="",'data entry'!BG696=0,'data entry'!BG696="",'data entry'!BG696="NA")),"NA",('data entry'!T696/'data entry'!BG696*T$3*T$4*$C$3*$C$2/('data entry'!$C696)))</f>
        <v>NA</v>
      </c>
      <c r="U702" s="57"/>
      <c r="V702" s="55" t="str">
        <f>IF((OR('data entry'!$C696=0,'data entry'!$C696="",'data entry'!$C696="NA",'data entry'!V696="NA",'data entry'!V696="",'data entry'!BI696=0,'data entry'!BI696="",'data entry'!BI696="NA")),"NA",('data entry'!V696/'data entry'!BI696*V$3*V$4*$C$3*$C$2/('data entry'!$C696)))</f>
        <v>NA</v>
      </c>
      <c r="W702" s="57"/>
      <c r="X702" s="55" t="str">
        <f>IF((OR('data entry'!$C696=0,'data entry'!$C696="",'data entry'!$C696="NA",'data entry'!X696="NA",'data entry'!X696="",'data entry'!BK696=0,'data entry'!BK696="",'data entry'!BK696="NA")),"NA",('data entry'!X696/'data entry'!BK696*X$3*X$4*$C$3*$C$2/('data entry'!$C696)))</f>
        <v>NA</v>
      </c>
      <c r="Y702" s="57"/>
      <c r="Z702" s="55" t="str">
        <f>IF((OR('data entry'!$C696=0,'data entry'!$C696="",'data entry'!$C696="NA",'data entry'!Z696="NA",'data entry'!Z696="",'data entry'!BM696=0,'data entry'!BM696="",'data entry'!BM696="NA")),"NA",('data entry'!Z696/'data entry'!BM696*Z$3*Z$4*$C$3*$C$2/('data entry'!$C696)))</f>
        <v>NA</v>
      </c>
      <c r="AA702" s="57"/>
      <c r="AB702" s="55" t="str">
        <f>IF((OR('data entry'!$C696=0,'data entry'!$C696="",'data entry'!$C696="NA",'data entry'!AB696="NA",'data entry'!AB696="",'data entry'!BO696=0,'data entry'!BO696="",'data entry'!BO696="NA")),"NA",('data entry'!AB696/'data entry'!BO696*AB$3*AB$4*$C$3*$C$2/('data entry'!$C696)))</f>
        <v>NA</v>
      </c>
      <c r="AC702" s="57"/>
      <c r="AD702" s="55" t="str">
        <f>IF((OR('data entry'!$C696=0,'data entry'!$C696="",'data entry'!$C696="NA",'data entry'!AD696="NA",'data entry'!AD696="",'data entry'!BQ696=0,'data entry'!BQ696="",'data entry'!BQ696="NA")),"NA",('data entry'!AD696/'data entry'!BQ696*AD$3*AD$4*$C$3*$C$2/('data entry'!$C696)))</f>
        <v>NA</v>
      </c>
      <c r="AE702" s="57"/>
      <c r="AF702" s="55" t="str">
        <f>IF((OR('data entry'!$C696=0,'data entry'!$C696="",'data entry'!$C696="NA",'data entry'!AF696="NA",'data entry'!AF696="",'data entry'!BS696=0,'data entry'!BS696="",'data entry'!BS696="NA")),"NA",('data entry'!AF696/'data entry'!BS696*AF$3*AF$4*$C$3*$C$2/('data entry'!$C696)))</f>
        <v>NA</v>
      </c>
      <c r="AG702" s="57"/>
      <c r="AH702" s="55" t="str">
        <f>IF((OR('data entry'!$C696=0,'data entry'!$C696="",'data entry'!$C696="NA",'data entry'!AH696="NA",'data entry'!AH696="",'data entry'!BU696=0,'data entry'!BU696="",'data entry'!BU696="NA")),"NA",('data entry'!AH696/'data entry'!BU696*AH$3*AH$4*$C$3*$C$2/('data entry'!$C696)))</f>
        <v>NA</v>
      </c>
      <c r="AI702" s="57"/>
      <c r="AJ702" s="55" t="str">
        <f>IF((OR('data entry'!$C696=0,'data entry'!$C696="",'data entry'!$C696="NA",'data entry'!AJ696="NA",'data entry'!AJ696="",'data entry'!BW696=0,'data entry'!BW696="",'data entry'!BW696="NA")),"NA",('data entry'!AJ696/'data entry'!BW696*AJ$3*AJ$4*$C$3*$C$2/('data entry'!$C696)))</f>
        <v>NA</v>
      </c>
      <c r="AK702" s="57"/>
      <c r="AL702" s="55" t="str">
        <f>IF((OR('data entry'!$C696=0,'data entry'!$C696="",'data entry'!$C696="NA",'data entry'!AL696="NA",'data entry'!AL696="",'data entry'!BY696=0,'data entry'!BY696="",'data entry'!BY696="NA")),"NA",('data entry'!AL696/'data entry'!BY696*AL$3*AL$4*$C$3*$C$2/('data entry'!$C696)))</f>
        <v>NA</v>
      </c>
      <c r="AM702" s="57"/>
      <c r="AN702" s="55" t="str">
        <f>IF((OR('data entry'!$C696=0,'data entry'!$C696="",'data entry'!$C696="NA",'data entry'!AN696="NA",'data entry'!AN696="",'data entry'!CA696=0,'data entry'!CA696="",'data entry'!CA696="NA")),"NA",('data entry'!AN696/'data entry'!CA696*AN$3*AN$4*$C$3*$C$2/('data entry'!$C696)))</f>
        <v>NA</v>
      </c>
      <c r="AO702" s="57"/>
      <c r="AP702" s="55" t="str">
        <f>IF((OR('data entry'!$C696=0,'data entry'!$C696="",'data entry'!$C696="NA",'data entry'!AP696="NA",'data entry'!AP696="",'data entry'!CC696=0,'data entry'!CC696="",'data entry'!CC696="NA")),"NA",('data entry'!AP696/'data entry'!CC696*AP$3*AP$4*$C$3*$C$2/('data entry'!$C696)))</f>
        <v>NA</v>
      </c>
      <c r="AQ702" s="57"/>
      <c r="AR702" s="55" t="str">
        <f>IF((OR('data entry'!$C696=0,'data entry'!$C696="",'data entry'!$C696="NA",'data entry'!AR696="NA",'data entry'!AR696="",'data entry'!BU696=0,'data entry'!BU696="",'data entry'!BU696="NA")),"NA",('data entry'!AR696/'data entry'!BU696*AR$3*AR$4*$C$3*$C$2/('data entry'!$C696)))</f>
        <v>NA</v>
      </c>
      <c r="AS702" s="57"/>
      <c r="AT702" s="55" t="str">
        <f>IF((OR('data entry'!$C696=0,'data entry'!$C696="",'data entry'!$C696="NA",'data entry'!AT696="NA",'data entry'!AT696="",'data entry'!CC696=0,'data entry'!CC696="",'data entry'!CC696="NA")),"NA",('data entry'!AT696/'data entry'!CC696*AT$3*AT$4*$C$3*$C$2/('data entry'!$C696)))</f>
        <v>NA</v>
      </c>
      <c r="AU702" s="57"/>
      <c r="AV702" s="55" t="str">
        <f>IF((OR('data entry'!$C696=0,'data entry'!$C696="",'data entry'!$C696="NA",'data entry'!AV696="NA",'data entry'!AV696="",'data entry'!CC696=0,'data entry'!CC696="",'data entry'!CC696="NA")),"NA",('data entry'!AV696/'data entry'!CC696*AV$3*AV$4*$C$3*$C$2/('data entry'!$C696)))</f>
        <v>NA</v>
      </c>
      <c r="AW702" s="57"/>
      <c r="AX702" s="55" t="str">
        <f>IF((OR('data entry'!$C696=0,'data entry'!$C696="",'data entry'!$C696="NA",'data entry'!AX696="NA",'data entry'!AX696="",'data entry'!CE696=0,'data entry'!CE696="",'data entry'!CE696="NA")),"NA",('data entry'!AX696/'data entry'!CE696*AX$3*AX$4*$C$3*$C$2/('data entry'!$C696)))</f>
        <v>NA</v>
      </c>
    </row>
    <row r="703" spans="1:50" ht="20.25" customHeight="1" x14ac:dyDescent="0.25">
      <c r="A703" s="35" t="str">
        <f>IF(('data entry'!B697)="","",('data entry'!B697))</f>
        <v/>
      </c>
      <c r="B703" s="36" t="str">
        <f>IF(('data entry'!A697)="","",('data entry'!A697))</f>
        <v/>
      </c>
      <c r="C703" s="36" t="str">
        <f>IF(('data entry'!E697)="","",('data entry'!E697))</f>
        <v/>
      </c>
      <c r="D703" s="36" t="str">
        <f>IF(('data entry'!C697)="","",('data entry'!C697))</f>
        <v/>
      </c>
      <c r="E703" s="68"/>
      <c r="F703" s="55" t="str">
        <f>IF((OR('data entry'!$C697=0,'data entry'!$C697="",'data entry'!$C697="NA",'data entry'!F697="NA",'data entry'!F697="",'data entry'!BA697=0,'data entry'!BA697="",'data entry'!BA697="NA")),"NA",('data entry'!F697/'data entry'!BA697*F$3*F$4*$C$3*$C$2/('data entry'!$C697)))</f>
        <v>NA</v>
      </c>
      <c r="G703" s="54"/>
      <c r="H703" s="55" t="str">
        <f>IF((OR('data entry'!$C697=0,'data entry'!$C697="",'data entry'!$C697="NA",'data entry'!H697="NA",'data entry'!H697="",'data entry'!BC697=0,'data entry'!BC697="",'data entry'!BC697="NA")),"NA",('data entry'!H697/'data entry'!BC697*H$3*H$4*$C$3*$C$2/('data entry'!$C697)))</f>
        <v>NA</v>
      </c>
      <c r="I703" s="57"/>
      <c r="J703" s="55" t="str">
        <f>IF((OR('data entry'!$C697=0,'data entry'!$C697="",'data entry'!$C697="NA",'data entry'!J697="NA",'data entry'!J697="",'data entry'!BE697=0,'data entry'!BE697="",'data entry'!BE697="NA")),"NA",('data entry'!J697/'data entry'!BE697*J$3*J$4*$C$3*$C$2/('data entry'!$C697)))</f>
        <v>NA</v>
      </c>
      <c r="K703" s="57"/>
      <c r="L703" s="55" t="str">
        <f>IF((OR('data entry'!$C697=0,'data entry'!$C697="",'data entry'!$C697="NA",'data entry'!L697="NA",'data entry'!L697="",'data entry'!BE697=0,'data entry'!BE697="",'data entry'!BE697="NA")),"NA",('data entry'!L697/'data entry'!BE697*L$3*L$4*$C$3*$C$2/('data entry'!$C697)))</f>
        <v>NA</v>
      </c>
      <c r="M703" s="57"/>
      <c r="N703" s="55" t="str">
        <f>IF((OR('data entry'!$C697=0,'data entry'!$C697="",'data entry'!$C697="NA",'data entry'!N697="NA",'data entry'!N697="",'data entry'!CC697=0,'data entry'!CC697="",'data entry'!CC697="NA")),"NA",('data entry'!N697/'data entry'!CC697*N$3*N$4*$C$3*$C$2/('data entry'!$C697)))</f>
        <v>NA</v>
      </c>
      <c r="O703" s="57"/>
      <c r="P703" s="55" t="str">
        <f>IF((OR('data entry'!$C697=0,'data entry'!$C697="",'data entry'!$C697="NA",'data entry'!P697="NA",'data entry'!P697="",'data entry'!CC697=0,'data entry'!CC697="",'data entry'!CC697="NA")),"NA",('data entry'!P697/'data entry'!CC697*P$3*P$4*$C$3*$C$2/('data entry'!$C697)))</f>
        <v>NA</v>
      </c>
      <c r="Q703" s="57"/>
      <c r="R703" s="55" t="str">
        <f>IF((OR('data entry'!$C697=0,'data entry'!$C697="",'data entry'!$C697="NA",'data entry'!R697="NA",'data entry'!R697="",'data entry'!BG697=0,'data entry'!BG697="",'data entry'!BG697="NA")),"NA",('data entry'!R697/'data entry'!BG697*R$3*R$4*$C$3*$C$2/('data entry'!$C697)))</f>
        <v>NA</v>
      </c>
      <c r="S703" s="57"/>
      <c r="T703" s="55" t="str">
        <f>IF((OR('data entry'!$C697=0,'data entry'!$C697="",'data entry'!$C697="NA",'data entry'!T697="NA",'data entry'!T697="",'data entry'!BG697=0,'data entry'!BG697="",'data entry'!BG697="NA")),"NA",('data entry'!T697/'data entry'!BG697*T$3*T$4*$C$3*$C$2/('data entry'!$C697)))</f>
        <v>NA</v>
      </c>
      <c r="U703" s="57"/>
      <c r="V703" s="55" t="str">
        <f>IF((OR('data entry'!$C697=0,'data entry'!$C697="",'data entry'!$C697="NA",'data entry'!V697="NA",'data entry'!V697="",'data entry'!BI697=0,'data entry'!BI697="",'data entry'!BI697="NA")),"NA",('data entry'!V697/'data entry'!BI697*V$3*V$4*$C$3*$C$2/('data entry'!$C697)))</f>
        <v>NA</v>
      </c>
      <c r="W703" s="57"/>
      <c r="X703" s="55" t="str">
        <f>IF((OR('data entry'!$C697=0,'data entry'!$C697="",'data entry'!$C697="NA",'data entry'!X697="NA",'data entry'!X697="",'data entry'!BK697=0,'data entry'!BK697="",'data entry'!BK697="NA")),"NA",('data entry'!X697/'data entry'!BK697*X$3*X$4*$C$3*$C$2/('data entry'!$C697)))</f>
        <v>NA</v>
      </c>
      <c r="Y703" s="57"/>
      <c r="Z703" s="55" t="str">
        <f>IF((OR('data entry'!$C697=0,'data entry'!$C697="",'data entry'!$C697="NA",'data entry'!Z697="NA",'data entry'!Z697="",'data entry'!BM697=0,'data entry'!BM697="",'data entry'!BM697="NA")),"NA",('data entry'!Z697/'data entry'!BM697*Z$3*Z$4*$C$3*$C$2/('data entry'!$C697)))</f>
        <v>NA</v>
      </c>
      <c r="AA703" s="57"/>
      <c r="AB703" s="55" t="str">
        <f>IF((OR('data entry'!$C697=0,'data entry'!$C697="",'data entry'!$C697="NA",'data entry'!AB697="NA",'data entry'!AB697="",'data entry'!BO697=0,'data entry'!BO697="",'data entry'!BO697="NA")),"NA",('data entry'!AB697/'data entry'!BO697*AB$3*AB$4*$C$3*$C$2/('data entry'!$C697)))</f>
        <v>NA</v>
      </c>
      <c r="AC703" s="57"/>
      <c r="AD703" s="55" t="str">
        <f>IF((OR('data entry'!$C697=0,'data entry'!$C697="",'data entry'!$C697="NA",'data entry'!AD697="NA",'data entry'!AD697="",'data entry'!BQ697=0,'data entry'!BQ697="",'data entry'!BQ697="NA")),"NA",('data entry'!AD697/'data entry'!BQ697*AD$3*AD$4*$C$3*$C$2/('data entry'!$C697)))</f>
        <v>NA</v>
      </c>
      <c r="AE703" s="57"/>
      <c r="AF703" s="55" t="str">
        <f>IF((OR('data entry'!$C697=0,'data entry'!$C697="",'data entry'!$C697="NA",'data entry'!AF697="NA",'data entry'!AF697="",'data entry'!BS697=0,'data entry'!BS697="",'data entry'!BS697="NA")),"NA",('data entry'!AF697/'data entry'!BS697*AF$3*AF$4*$C$3*$C$2/('data entry'!$C697)))</f>
        <v>NA</v>
      </c>
      <c r="AG703" s="57"/>
      <c r="AH703" s="55" t="str">
        <f>IF((OR('data entry'!$C697=0,'data entry'!$C697="",'data entry'!$C697="NA",'data entry'!AH697="NA",'data entry'!AH697="",'data entry'!BU697=0,'data entry'!BU697="",'data entry'!BU697="NA")),"NA",('data entry'!AH697/'data entry'!BU697*AH$3*AH$4*$C$3*$C$2/('data entry'!$C697)))</f>
        <v>NA</v>
      </c>
      <c r="AI703" s="57"/>
      <c r="AJ703" s="55" t="str">
        <f>IF((OR('data entry'!$C697=0,'data entry'!$C697="",'data entry'!$C697="NA",'data entry'!AJ697="NA",'data entry'!AJ697="",'data entry'!BW697=0,'data entry'!BW697="",'data entry'!BW697="NA")),"NA",('data entry'!AJ697/'data entry'!BW697*AJ$3*AJ$4*$C$3*$C$2/('data entry'!$C697)))</f>
        <v>NA</v>
      </c>
      <c r="AK703" s="57"/>
      <c r="AL703" s="55" t="str">
        <f>IF((OR('data entry'!$C697=0,'data entry'!$C697="",'data entry'!$C697="NA",'data entry'!AL697="NA",'data entry'!AL697="",'data entry'!BY697=0,'data entry'!BY697="",'data entry'!BY697="NA")),"NA",('data entry'!AL697/'data entry'!BY697*AL$3*AL$4*$C$3*$C$2/('data entry'!$C697)))</f>
        <v>NA</v>
      </c>
      <c r="AM703" s="57"/>
      <c r="AN703" s="55" t="str">
        <f>IF((OR('data entry'!$C697=0,'data entry'!$C697="",'data entry'!$C697="NA",'data entry'!AN697="NA",'data entry'!AN697="",'data entry'!CA697=0,'data entry'!CA697="",'data entry'!CA697="NA")),"NA",('data entry'!AN697/'data entry'!CA697*AN$3*AN$4*$C$3*$C$2/('data entry'!$C697)))</f>
        <v>NA</v>
      </c>
      <c r="AO703" s="57"/>
      <c r="AP703" s="55" t="str">
        <f>IF((OR('data entry'!$C697=0,'data entry'!$C697="",'data entry'!$C697="NA",'data entry'!AP697="NA",'data entry'!AP697="",'data entry'!CC697=0,'data entry'!CC697="",'data entry'!CC697="NA")),"NA",('data entry'!AP697/'data entry'!CC697*AP$3*AP$4*$C$3*$C$2/('data entry'!$C697)))</f>
        <v>NA</v>
      </c>
      <c r="AQ703" s="57"/>
      <c r="AR703" s="55" t="str">
        <f>IF((OR('data entry'!$C697=0,'data entry'!$C697="",'data entry'!$C697="NA",'data entry'!AR697="NA",'data entry'!AR697="",'data entry'!BU697=0,'data entry'!BU697="",'data entry'!BU697="NA")),"NA",('data entry'!AR697/'data entry'!BU697*AR$3*AR$4*$C$3*$C$2/('data entry'!$C697)))</f>
        <v>NA</v>
      </c>
      <c r="AS703" s="57"/>
      <c r="AT703" s="55" t="str">
        <f>IF((OR('data entry'!$C697=0,'data entry'!$C697="",'data entry'!$C697="NA",'data entry'!AT697="NA",'data entry'!AT697="",'data entry'!CC697=0,'data entry'!CC697="",'data entry'!CC697="NA")),"NA",('data entry'!AT697/'data entry'!CC697*AT$3*AT$4*$C$3*$C$2/('data entry'!$C697)))</f>
        <v>NA</v>
      </c>
      <c r="AU703" s="57"/>
      <c r="AV703" s="55" t="str">
        <f>IF((OR('data entry'!$C697=0,'data entry'!$C697="",'data entry'!$C697="NA",'data entry'!AV697="NA",'data entry'!AV697="",'data entry'!CC697=0,'data entry'!CC697="",'data entry'!CC697="NA")),"NA",('data entry'!AV697/'data entry'!CC697*AV$3*AV$4*$C$3*$C$2/('data entry'!$C697)))</f>
        <v>NA</v>
      </c>
      <c r="AW703" s="57"/>
      <c r="AX703" s="55" t="str">
        <f>IF((OR('data entry'!$C697=0,'data entry'!$C697="",'data entry'!$C697="NA",'data entry'!AX697="NA",'data entry'!AX697="",'data entry'!CE697=0,'data entry'!CE697="",'data entry'!CE697="NA")),"NA",('data entry'!AX697/'data entry'!CE697*AX$3*AX$4*$C$3*$C$2/('data entry'!$C697)))</f>
        <v>NA</v>
      </c>
    </row>
    <row r="704" spans="1:50" ht="20.25" customHeight="1" x14ac:dyDescent="0.25">
      <c r="A704" s="35" t="str">
        <f>IF(('data entry'!B698)="","",('data entry'!B698))</f>
        <v/>
      </c>
      <c r="B704" s="36" t="str">
        <f>IF(('data entry'!A698)="","",('data entry'!A698))</f>
        <v/>
      </c>
      <c r="C704" s="36" t="str">
        <f>IF(('data entry'!E698)="","",('data entry'!E698))</f>
        <v/>
      </c>
      <c r="D704" s="36" t="str">
        <f>IF(('data entry'!C698)="","",('data entry'!C698))</f>
        <v/>
      </c>
      <c r="E704" s="68"/>
      <c r="F704" s="55" t="str">
        <f>IF((OR('data entry'!$C698=0,'data entry'!$C698="",'data entry'!$C698="NA",'data entry'!F698="NA",'data entry'!F698="",'data entry'!BA698=0,'data entry'!BA698="",'data entry'!BA698="NA")),"NA",('data entry'!F698/'data entry'!BA698*F$3*F$4*$C$3*$C$2/('data entry'!$C698)))</f>
        <v>NA</v>
      </c>
      <c r="G704" s="54"/>
      <c r="H704" s="55" t="str">
        <f>IF((OR('data entry'!$C698=0,'data entry'!$C698="",'data entry'!$C698="NA",'data entry'!H698="NA",'data entry'!H698="",'data entry'!BC698=0,'data entry'!BC698="",'data entry'!BC698="NA")),"NA",('data entry'!H698/'data entry'!BC698*H$3*H$4*$C$3*$C$2/('data entry'!$C698)))</f>
        <v>NA</v>
      </c>
      <c r="I704" s="57"/>
      <c r="J704" s="55" t="str">
        <f>IF((OR('data entry'!$C698=0,'data entry'!$C698="",'data entry'!$C698="NA",'data entry'!J698="NA",'data entry'!J698="",'data entry'!BE698=0,'data entry'!BE698="",'data entry'!BE698="NA")),"NA",('data entry'!J698/'data entry'!BE698*J$3*J$4*$C$3*$C$2/('data entry'!$C698)))</f>
        <v>NA</v>
      </c>
      <c r="K704" s="57"/>
      <c r="L704" s="55" t="str">
        <f>IF((OR('data entry'!$C698=0,'data entry'!$C698="",'data entry'!$C698="NA",'data entry'!L698="NA",'data entry'!L698="",'data entry'!BE698=0,'data entry'!BE698="",'data entry'!BE698="NA")),"NA",('data entry'!L698/'data entry'!BE698*L$3*L$4*$C$3*$C$2/('data entry'!$C698)))</f>
        <v>NA</v>
      </c>
      <c r="M704" s="57"/>
      <c r="N704" s="55" t="str">
        <f>IF((OR('data entry'!$C698=0,'data entry'!$C698="",'data entry'!$C698="NA",'data entry'!N698="NA",'data entry'!N698="",'data entry'!CC698=0,'data entry'!CC698="",'data entry'!CC698="NA")),"NA",('data entry'!N698/'data entry'!CC698*N$3*N$4*$C$3*$C$2/('data entry'!$C698)))</f>
        <v>NA</v>
      </c>
      <c r="O704" s="57"/>
      <c r="P704" s="55" t="str">
        <f>IF((OR('data entry'!$C698=0,'data entry'!$C698="",'data entry'!$C698="NA",'data entry'!P698="NA",'data entry'!P698="",'data entry'!CC698=0,'data entry'!CC698="",'data entry'!CC698="NA")),"NA",('data entry'!P698/'data entry'!CC698*P$3*P$4*$C$3*$C$2/('data entry'!$C698)))</f>
        <v>NA</v>
      </c>
      <c r="Q704" s="57"/>
      <c r="R704" s="55" t="str">
        <f>IF((OR('data entry'!$C698=0,'data entry'!$C698="",'data entry'!$C698="NA",'data entry'!R698="NA",'data entry'!R698="",'data entry'!BG698=0,'data entry'!BG698="",'data entry'!BG698="NA")),"NA",('data entry'!R698/'data entry'!BG698*R$3*R$4*$C$3*$C$2/('data entry'!$C698)))</f>
        <v>NA</v>
      </c>
      <c r="S704" s="57"/>
      <c r="T704" s="55" t="str">
        <f>IF((OR('data entry'!$C698=0,'data entry'!$C698="",'data entry'!$C698="NA",'data entry'!T698="NA",'data entry'!T698="",'data entry'!BG698=0,'data entry'!BG698="",'data entry'!BG698="NA")),"NA",('data entry'!T698/'data entry'!BG698*T$3*T$4*$C$3*$C$2/('data entry'!$C698)))</f>
        <v>NA</v>
      </c>
      <c r="U704" s="57"/>
      <c r="V704" s="55" t="str">
        <f>IF((OR('data entry'!$C698=0,'data entry'!$C698="",'data entry'!$C698="NA",'data entry'!V698="NA",'data entry'!V698="",'data entry'!BI698=0,'data entry'!BI698="",'data entry'!BI698="NA")),"NA",('data entry'!V698/'data entry'!BI698*V$3*V$4*$C$3*$C$2/('data entry'!$C698)))</f>
        <v>NA</v>
      </c>
      <c r="W704" s="57"/>
      <c r="X704" s="55" t="str">
        <f>IF((OR('data entry'!$C698=0,'data entry'!$C698="",'data entry'!$C698="NA",'data entry'!X698="NA",'data entry'!X698="",'data entry'!BK698=0,'data entry'!BK698="",'data entry'!BK698="NA")),"NA",('data entry'!X698/'data entry'!BK698*X$3*X$4*$C$3*$C$2/('data entry'!$C698)))</f>
        <v>NA</v>
      </c>
      <c r="Y704" s="57"/>
      <c r="Z704" s="55" t="str">
        <f>IF((OR('data entry'!$C698=0,'data entry'!$C698="",'data entry'!$C698="NA",'data entry'!Z698="NA",'data entry'!Z698="",'data entry'!BM698=0,'data entry'!BM698="",'data entry'!BM698="NA")),"NA",('data entry'!Z698/'data entry'!BM698*Z$3*Z$4*$C$3*$C$2/('data entry'!$C698)))</f>
        <v>NA</v>
      </c>
      <c r="AA704" s="57"/>
      <c r="AB704" s="55" t="str">
        <f>IF((OR('data entry'!$C698=0,'data entry'!$C698="",'data entry'!$C698="NA",'data entry'!AB698="NA",'data entry'!AB698="",'data entry'!BO698=0,'data entry'!BO698="",'data entry'!BO698="NA")),"NA",('data entry'!AB698/'data entry'!BO698*AB$3*AB$4*$C$3*$C$2/('data entry'!$C698)))</f>
        <v>NA</v>
      </c>
      <c r="AC704" s="57"/>
      <c r="AD704" s="55" t="str">
        <f>IF((OR('data entry'!$C698=0,'data entry'!$C698="",'data entry'!$C698="NA",'data entry'!AD698="NA",'data entry'!AD698="",'data entry'!BQ698=0,'data entry'!BQ698="",'data entry'!BQ698="NA")),"NA",('data entry'!AD698/'data entry'!BQ698*AD$3*AD$4*$C$3*$C$2/('data entry'!$C698)))</f>
        <v>NA</v>
      </c>
      <c r="AE704" s="57"/>
      <c r="AF704" s="55" t="str">
        <f>IF((OR('data entry'!$C698=0,'data entry'!$C698="",'data entry'!$C698="NA",'data entry'!AF698="NA",'data entry'!AF698="",'data entry'!BS698=0,'data entry'!BS698="",'data entry'!BS698="NA")),"NA",('data entry'!AF698/'data entry'!BS698*AF$3*AF$4*$C$3*$C$2/('data entry'!$C698)))</f>
        <v>NA</v>
      </c>
      <c r="AG704" s="57"/>
      <c r="AH704" s="55" t="str">
        <f>IF((OR('data entry'!$C698=0,'data entry'!$C698="",'data entry'!$C698="NA",'data entry'!AH698="NA",'data entry'!AH698="",'data entry'!BU698=0,'data entry'!BU698="",'data entry'!BU698="NA")),"NA",('data entry'!AH698/'data entry'!BU698*AH$3*AH$4*$C$3*$C$2/('data entry'!$C698)))</f>
        <v>NA</v>
      </c>
      <c r="AI704" s="57"/>
      <c r="AJ704" s="55" t="str">
        <f>IF((OR('data entry'!$C698=0,'data entry'!$C698="",'data entry'!$C698="NA",'data entry'!AJ698="NA",'data entry'!AJ698="",'data entry'!BW698=0,'data entry'!BW698="",'data entry'!BW698="NA")),"NA",('data entry'!AJ698/'data entry'!BW698*AJ$3*AJ$4*$C$3*$C$2/('data entry'!$C698)))</f>
        <v>NA</v>
      </c>
      <c r="AK704" s="57"/>
      <c r="AL704" s="55" t="str">
        <f>IF((OR('data entry'!$C698=0,'data entry'!$C698="",'data entry'!$C698="NA",'data entry'!AL698="NA",'data entry'!AL698="",'data entry'!BY698=0,'data entry'!BY698="",'data entry'!BY698="NA")),"NA",('data entry'!AL698/'data entry'!BY698*AL$3*AL$4*$C$3*$C$2/('data entry'!$C698)))</f>
        <v>NA</v>
      </c>
      <c r="AM704" s="57"/>
      <c r="AN704" s="55" t="str">
        <f>IF((OR('data entry'!$C698=0,'data entry'!$C698="",'data entry'!$C698="NA",'data entry'!AN698="NA",'data entry'!AN698="",'data entry'!CA698=0,'data entry'!CA698="",'data entry'!CA698="NA")),"NA",('data entry'!AN698/'data entry'!CA698*AN$3*AN$4*$C$3*$C$2/('data entry'!$C698)))</f>
        <v>NA</v>
      </c>
      <c r="AO704" s="57"/>
      <c r="AP704" s="55" t="str">
        <f>IF((OR('data entry'!$C698=0,'data entry'!$C698="",'data entry'!$C698="NA",'data entry'!AP698="NA",'data entry'!AP698="",'data entry'!CC698=0,'data entry'!CC698="",'data entry'!CC698="NA")),"NA",('data entry'!AP698/'data entry'!CC698*AP$3*AP$4*$C$3*$C$2/('data entry'!$C698)))</f>
        <v>NA</v>
      </c>
      <c r="AQ704" s="57"/>
      <c r="AR704" s="55" t="str">
        <f>IF((OR('data entry'!$C698=0,'data entry'!$C698="",'data entry'!$C698="NA",'data entry'!AR698="NA",'data entry'!AR698="",'data entry'!BU698=0,'data entry'!BU698="",'data entry'!BU698="NA")),"NA",('data entry'!AR698/'data entry'!BU698*AR$3*AR$4*$C$3*$C$2/('data entry'!$C698)))</f>
        <v>NA</v>
      </c>
      <c r="AS704" s="57"/>
      <c r="AT704" s="55" t="str">
        <f>IF((OR('data entry'!$C698=0,'data entry'!$C698="",'data entry'!$C698="NA",'data entry'!AT698="NA",'data entry'!AT698="",'data entry'!CC698=0,'data entry'!CC698="",'data entry'!CC698="NA")),"NA",('data entry'!AT698/'data entry'!CC698*AT$3*AT$4*$C$3*$C$2/('data entry'!$C698)))</f>
        <v>NA</v>
      </c>
      <c r="AU704" s="57"/>
      <c r="AV704" s="55" t="str">
        <f>IF((OR('data entry'!$C698=0,'data entry'!$C698="",'data entry'!$C698="NA",'data entry'!AV698="NA",'data entry'!AV698="",'data entry'!CC698=0,'data entry'!CC698="",'data entry'!CC698="NA")),"NA",('data entry'!AV698/'data entry'!CC698*AV$3*AV$4*$C$3*$C$2/('data entry'!$C698)))</f>
        <v>NA</v>
      </c>
      <c r="AW704" s="57"/>
      <c r="AX704" s="55" t="str">
        <f>IF((OR('data entry'!$C698=0,'data entry'!$C698="",'data entry'!$C698="NA",'data entry'!AX698="NA",'data entry'!AX698="",'data entry'!CE698=0,'data entry'!CE698="",'data entry'!CE698="NA")),"NA",('data entry'!AX698/'data entry'!CE698*AX$3*AX$4*$C$3*$C$2/('data entry'!$C698)))</f>
        <v>NA</v>
      </c>
    </row>
    <row r="705" spans="1:50" ht="20.25" customHeight="1" x14ac:dyDescent="0.25">
      <c r="A705" s="35" t="str">
        <f>IF(('data entry'!B699)="","",('data entry'!B699))</f>
        <v/>
      </c>
      <c r="B705" s="36" t="str">
        <f>IF(('data entry'!A699)="","",('data entry'!A699))</f>
        <v/>
      </c>
      <c r="C705" s="36" t="str">
        <f>IF(('data entry'!E699)="","",('data entry'!E699))</f>
        <v/>
      </c>
      <c r="D705" s="36" t="str">
        <f>IF(('data entry'!C699)="","",('data entry'!C699))</f>
        <v/>
      </c>
      <c r="E705" s="68"/>
      <c r="F705" s="55" t="str">
        <f>IF((OR('data entry'!$C699=0,'data entry'!$C699="",'data entry'!$C699="NA",'data entry'!F699="NA",'data entry'!F699="",'data entry'!BA699=0,'data entry'!BA699="",'data entry'!BA699="NA")),"NA",('data entry'!F699/'data entry'!BA699*F$3*F$4*$C$3*$C$2/('data entry'!$C699)))</f>
        <v>NA</v>
      </c>
      <c r="G705" s="54"/>
      <c r="H705" s="55" t="str">
        <f>IF((OR('data entry'!$C699=0,'data entry'!$C699="",'data entry'!$C699="NA",'data entry'!H699="NA",'data entry'!H699="",'data entry'!BC699=0,'data entry'!BC699="",'data entry'!BC699="NA")),"NA",('data entry'!H699/'data entry'!BC699*H$3*H$4*$C$3*$C$2/('data entry'!$C699)))</f>
        <v>NA</v>
      </c>
      <c r="I705" s="57"/>
      <c r="J705" s="55" t="str">
        <f>IF((OR('data entry'!$C699=0,'data entry'!$C699="",'data entry'!$C699="NA",'data entry'!J699="NA",'data entry'!J699="",'data entry'!BE699=0,'data entry'!BE699="",'data entry'!BE699="NA")),"NA",('data entry'!J699/'data entry'!BE699*J$3*J$4*$C$3*$C$2/('data entry'!$C699)))</f>
        <v>NA</v>
      </c>
      <c r="K705" s="57"/>
      <c r="L705" s="55" t="str">
        <f>IF((OR('data entry'!$C699=0,'data entry'!$C699="",'data entry'!$C699="NA",'data entry'!L699="NA",'data entry'!L699="",'data entry'!BE699=0,'data entry'!BE699="",'data entry'!BE699="NA")),"NA",('data entry'!L699/'data entry'!BE699*L$3*L$4*$C$3*$C$2/('data entry'!$C699)))</f>
        <v>NA</v>
      </c>
      <c r="M705" s="57"/>
      <c r="N705" s="55" t="str">
        <f>IF((OR('data entry'!$C699=0,'data entry'!$C699="",'data entry'!$C699="NA",'data entry'!N699="NA",'data entry'!N699="",'data entry'!CC699=0,'data entry'!CC699="",'data entry'!CC699="NA")),"NA",('data entry'!N699/'data entry'!CC699*N$3*N$4*$C$3*$C$2/('data entry'!$C699)))</f>
        <v>NA</v>
      </c>
      <c r="O705" s="57"/>
      <c r="P705" s="55" t="str">
        <f>IF((OR('data entry'!$C699=0,'data entry'!$C699="",'data entry'!$C699="NA",'data entry'!P699="NA",'data entry'!P699="",'data entry'!CC699=0,'data entry'!CC699="",'data entry'!CC699="NA")),"NA",('data entry'!P699/'data entry'!CC699*P$3*P$4*$C$3*$C$2/('data entry'!$C699)))</f>
        <v>NA</v>
      </c>
      <c r="Q705" s="57"/>
      <c r="R705" s="55" t="str">
        <f>IF((OR('data entry'!$C699=0,'data entry'!$C699="",'data entry'!$C699="NA",'data entry'!R699="NA",'data entry'!R699="",'data entry'!BG699=0,'data entry'!BG699="",'data entry'!BG699="NA")),"NA",('data entry'!R699/'data entry'!BG699*R$3*R$4*$C$3*$C$2/('data entry'!$C699)))</f>
        <v>NA</v>
      </c>
      <c r="S705" s="57"/>
      <c r="T705" s="55" t="str">
        <f>IF((OR('data entry'!$C699=0,'data entry'!$C699="",'data entry'!$C699="NA",'data entry'!T699="NA",'data entry'!T699="",'data entry'!BG699=0,'data entry'!BG699="",'data entry'!BG699="NA")),"NA",('data entry'!T699/'data entry'!BG699*T$3*T$4*$C$3*$C$2/('data entry'!$C699)))</f>
        <v>NA</v>
      </c>
      <c r="U705" s="57"/>
      <c r="V705" s="55" t="str">
        <f>IF((OR('data entry'!$C699=0,'data entry'!$C699="",'data entry'!$C699="NA",'data entry'!V699="NA",'data entry'!V699="",'data entry'!BI699=0,'data entry'!BI699="",'data entry'!BI699="NA")),"NA",('data entry'!V699/'data entry'!BI699*V$3*V$4*$C$3*$C$2/('data entry'!$C699)))</f>
        <v>NA</v>
      </c>
      <c r="W705" s="57"/>
      <c r="X705" s="55" t="str">
        <f>IF((OR('data entry'!$C699=0,'data entry'!$C699="",'data entry'!$C699="NA",'data entry'!X699="NA",'data entry'!X699="",'data entry'!BK699=0,'data entry'!BK699="",'data entry'!BK699="NA")),"NA",('data entry'!X699/'data entry'!BK699*X$3*X$4*$C$3*$C$2/('data entry'!$C699)))</f>
        <v>NA</v>
      </c>
      <c r="Y705" s="57"/>
      <c r="Z705" s="55" t="str">
        <f>IF((OR('data entry'!$C699=0,'data entry'!$C699="",'data entry'!$C699="NA",'data entry'!Z699="NA",'data entry'!Z699="",'data entry'!BM699=0,'data entry'!BM699="",'data entry'!BM699="NA")),"NA",('data entry'!Z699/'data entry'!BM699*Z$3*Z$4*$C$3*$C$2/('data entry'!$C699)))</f>
        <v>NA</v>
      </c>
      <c r="AA705" s="57"/>
      <c r="AB705" s="55" t="str">
        <f>IF((OR('data entry'!$C699=0,'data entry'!$C699="",'data entry'!$C699="NA",'data entry'!AB699="NA",'data entry'!AB699="",'data entry'!BO699=0,'data entry'!BO699="",'data entry'!BO699="NA")),"NA",('data entry'!AB699/'data entry'!BO699*AB$3*AB$4*$C$3*$C$2/('data entry'!$C699)))</f>
        <v>NA</v>
      </c>
      <c r="AC705" s="57"/>
      <c r="AD705" s="55" t="str">
        <f>IF((OR('data entry'!$C699=0,'data entry'!$C699="",'data entry'!$C699="NA",'data entry'!AD699="NA",'data entry'!AD699="",'data entry'!BQ699=0,'data entry'!BQ699="",'data entry'!BQ699="NA")),"NA",('data entry'!AD699/'data entry'!BQ699*AD$3*AD$4*$C$3*$C$2/('data entry'!$C699)))</f>
        <v>NA</v>
      </c>
      <c r="AE705" s="57"/>
      <c r="AF705" s="55" t="str">
        <f>IF((OR('data entry'!$C699=0,'data entry'!$C699="",'data entry'!$C699="NA",'data entry'!AF699="NA",'data entry'!AF699="",'data entry'!BS699=0,'data entry'!BS699="",'data entry'!BS699="NA")),"NA",('data entry'!AF699/'data entry'!BS699*AF$3*AF$4*$C$3*$C$2/('data entry'!$C699)))</f>
        <v>NA</v>
      </c>
      <c r="AG705" s="57"/>
      <c r="AH705" s="55" t="str">
        <f>IF((OR('data entry'!$C699=0,'data entry'!$C699="",'data entry'!$C699="NA",'data entry'!AH699="NA",'data entry'!AH699="",'data entry'!BU699=0,'data entry'!BU699="",'data entry'!BU699="NA")),"NA",('data entry'!AH699/'data entry'!BU699*AH$3*AH$4*$C$3*$C$2/('data entry'!$C699)))</f>
        <v>NA</v>
      </c>
      <c r="AI705" s="57"/>
      <c r="AJ705" s="55" t="str">
        <f>IF((OR('data entry'!$C699=0,'data entry'!$C699="",'data entry'!$C699="NA",'data entry'!AJ699="NA",'data entry'!AJ699="",'data entry'!BW699=0,'data entry'!BW699="",'data entry'!BW699="NA")),"NA",('data entry'!AJ699/'data entry'!BW699*AJ$3*AJ$4*$C$3*$C$2/('data entry'!$C699)))</f>
        <v>NA</v>
      </c>
      <c r="AK705" s="57"/>
      <c r="AL705" s="55" t="str">
        <f>IF((OR('data entry'!$C699=0,'data entry'!$C699="",'data entry'!$C699="NA",'data entry'!AL699="NA",'data entry'!AL699="",'data entry'!BY699=0,'data entry'!BY699="",'data entry'!BY699="NA")),"NA",('data entry'!AL699/'data entry'!BY699*AL$3*AL$4*$C$3*$C$2/('data entry'!$C699)))</f>
        <v>NA</v>
      </c>
      <c r="AM705" s="57"/>
      <c r="AN705" s="55" t="str">
        <f>IF((OR('data entry'!$C699=0,'data entry'!$C699="",'data entry'!$C699="NA",'data entry'!AN699="NA",'data entry'!AN699="",'data entry'!CA699=0,'data entry'!CA699="",'data entry'!CA699="NA")),"NA",('data entry'!AN699/'data entry'!CA699*AN$3*AN$4*$C$3*$C$2/('data entry'!$C699)))</f>
        <v>NA</v>
      </c>
      <c r="AO705" s="57"/>
      <c r="AP705" s="55" t="str">
        <f>IF((OR('data entry'!$C699=0,'data entry'!$C699="",'data entry'!$C699="NA",'data entry'!AP699="NA",'data entry'!AP699="",'data entry'!CC699=0,'data entry'!CC699="",'data entry'!CC699="NA")),"NA",('data entry'!AP699/'data entry'!CC699*AP$3*AP$4*$C$3*$C$2/('data entry'!$C699)))</f>
        <v>NA</v>
      </c>
      <c r="AQ705" s="57"/>
      <c r="AR705" s="55" t="str">
        <f>IF((OR('data entry'!$C699=0,'data entry'!$C699="",'data entry'!$C699="NA",'data entry'!AR699="NA",'data entry'!AR699="",'data entry'!BU699=0,'data entry'!BU699="",'data entry'!BU699="NA")),"NA",('data entry'!AR699/'data entry'!BU699*AR$3*AR$4*$C$3*$C$2/('data entry'!$C699)))</f>
        <v>NA</v>
      </c>
      <c r="AS705" s="57"/>
      <c r="AT705" s="55" t="str">
        <f>IF((OR('data entry'!$C699=0,'data entry'!$C699="",'data entry'!$C699="NA",'data entry'!AT699="NA",'data entry'!AT699="",'data entry'!CC699=0,'data entry'!CC699="",'data entry'!CC699="NA")),"NA",('data entry'!AT699/'data entry'!CC699*AT$3*AT$4*$C$3*$C$2/('data entry'!$C699)))</f>
        <v>NA</v>
      </c>
      <c r="AU705" s="57"/>
      <c r="AV705" s="55" t="str">
        <f>IF((OR('data entry'!$C699=0,'data entry'!$C699="",'data entry'!$C699="NA",'data entry'!AV699="NA",'data entry'!AV699="",'data entry'!CC699=0,'data entry'!CC699="",'data entry'!CC699="NA")),"NA",('data entry'!AV699/'data entry'!CC699*AV$3*AV$4*$C$3*$C$2/('data entry'!$C699)))</f>
        <v>NA</v>
      </c>
      <c r="AW705" s="57"/>
      <c r="AX705" s="55" t="str">
        <f>IF((OR('data entry'!$C699=0,'data entry'!$C699="",'data entry'!$C699="NA",'data entry'!AX699="NA",'data entry'!AX699="",'data entry'!CE699=0,'data entry'!CE699="",'data entry'!CE699="NA")),"NA",('data entry'!AX699/'data entry'!CE699*AX$3*AX$4*$C$3*$C$2/('data entry'!$C699)))</f>
        <v>NA</v>
      </c>
    </row>
    <row r="706" spans="1:50" ht="20.25" customHeight="1" x14ac:dyDescent="0.25">
      <c r="A706" s="35" t="str">
        <f>IF(('data entry'!B700)="","",('data entry'!B700))</f>
        <v/>
      </c>
      <c r="B706" s="36" t="str">
        <f>IF(('data entry'!A700)="","",('data entry'!A700))</f>
        <v/>
      </c>
      <c r="C706" s="36" t="str">
        <f>IF(('data entry'!E700)="","",('data entry'!E700))</f>
        <v/>
      </c>
      <c r="D706" s="36" t="str">
        <f>IF(('data entry'!C700)="","",('data entry'!C700))</f>
        <v/>
      </c>
      <c r="E706" s="68"/>
      <c r="F706" s="55" t="str">
        <f>IF((OR('data entry'!$C700=0,'data entry'!$C700="",'data entry'!$C700="NA",'data entry'!F700="NA",'data entry'!F700="",'data entry'!BA700=0,'data entry'!BA700="",'data entry'!BA700="NA")),"NA",('data entry'!F700/'data entry'!BA700*F$3*F$4*$C$3*$C$2/('data entry'!$C700)))</f>
        <v>NA</v>
      </c>
      <c r="G706" s="54"/>
      <c r="H706" s="55" t="str">
        <f>IF((OR('data entry'!$C700=0,'data entry'!$C700="",'data entry'!$C700="NA",'data entry'!H700="NA",'data entry'!H700="",'data entry'!BC700=0,'data entry'!BC700="",'data entry'!BC700="NA")),"NA",('data entry'!H700/'data entry'!BC700*H$3*H$4*$C$3*$C$2/('data entry'!$C700)))</f>
        <v>NA</v>
      </c>
      <c r="I706" s="57"/>
      <c r="J706" s="55" t="str">
        <f>IF((OR('data entry'!$C700=0,'data entry'!$C700="",'data entry'!$C700="NA",'data entry'!J700="NA",'data entry'!J700="",'data entry'!BE700=0,'data entry'!BE700="",'data entry'!BE700="NA")),"NA",('data entry'!J700/'data entry'!BE700*J$3*J$4*$C$3*$C$2/('data entry'!$C700)))</f>
        <v>NA</v>
      </c>
      <c r="K706" s="57"/>
      <c r="L706" s="55" t="str">
        <f>IF((OR('data entry'!$C700=0,'data entry'!$C700="",'data entry'!$C700="NA",'data entry'!L700="NA",'data entry'!L700="",'data entry'!BE700=0,'data entry'!BE700="",'data entry'!BE700="NA")),"NA",('data entry'!L700/'data entry'!BE700*L$3*L$4*$C$3*$C$2/('data entry'!$C700)))</f>
        <v>NA</v>
      </c>
      <c r="M706" s="57"/>
      <c r="N706" s="55" t="str">
        <f>IF((OR('data entry'!$C700=0,'data entry'!$C700="",'data entry'!$C700="NA",'data entry'!N700="NA",'data entry'!N700="",'data entry'!CC700=0,'data entry'!CC700="",'data entry'!CC700="NA")),"NA",('data entry'!N700/'data entry'!CC700*N$3*N$4*$C$3*$C$2/('data entry'!$C700)))</f>
        <v>NA</v>
      </c>
      <c r="O706" s="57"/>
      <c r="P706" s="55" t="str">
        <f>IF((OR('data entry'!$C700=0,'data entry'!$C700="",'data entry'!$C700="NA",'data entry'!P700="NA",'data entry'!P700="",'data entry'!CC700=0,'data entry'!CC700="",'data entry'!CC700="NA")),"NA",('data entry'!P700/'data entry'!CC700*P$3*P$4*$C$3*$C$2/('data entry'!$C700)))</f>
        <v>NA</v>
      </c>
      <c r="Q706" s="57"/>
      <c r="R706" s="55" t="str">
        <f>IF((OR('data entry'!$C700=0,'data entry'!$C700="",'data entry'!$C700="NA",'data entry'!R700="NA",'data entry'!R700="",'data entry'!BG700=0,'data entry'!BG700="",'data entry'!BG700="NA")),"NA",('data entry'!R700/'data entry'!BG700*R$3*R$4*$C$3*$C$2/('data entry'!$C700)))</f>
        <v>NA</v>
      </c>
      <c r="S706" s="57"/>
      <c r="T706" s="55" t="str">
        <f>IF((OR('data entry'!$C700=0,'data entry'!$C700="",'data entry'!$C700="NA",'data entry'!T700="NA",'data entry'!T700="",'data entry'!BG700=0,'data entry'!BG700="",'data entry'!BG700="NA")),"NA",('data entry'!T700/'data entry'!BG700*T$3*T$4*$C$3*$C$2/('data entry'!$C700)))</f>
        <v>NA</v>
      </c>
      <c r="U706" s="57"/>
      <c r="V706" s="55" t="str">
        <f>IF((OR('data entry'!$C700=0,'data entry'!$C700="",'data entry'!$C700="NA",'data entry'!V700="NA",'data entry'!V700="",'data entry'!BI700=0,'data entry'!BI700="",'data entry'!BI700="NA")),"NA",('data entry'!V700/'data entry'!BI700*V$3*V$4*$C$3*$C$2/('data entry'!$C700)))</f>
        <v>NA</v>
      </c>
      <c r="W706" s="57"/>
      <c r="X706" s="55" t="str">
        <f>IF((OR('data entry'!$C700=0,'data entry'!$C700="",'data entry'!$C700="NA",'data entry'!X700="NA",'data entry'!X700="",'data entry'!BK700=0,'data entry'!BK700="",'data entry'!BK700="NA")),"NA",('data entry'!X700/'data entry'!BK700*X$3*X$4*$C$3*$C$2/('data entry'!$C700)))</f>
        <v>NA</v>
      </c>
      <c r="Y706" s="57"/>
      <c r="Z706" s="55" t="str">
        <f>IF((OR('data entry'!$C700=0,'data entry'!$C700="",'data entry'!$C700="NA",'data entry'!Z700="NA",'data entry'!Z700="",'data entry'!BM700=0,'data entry'!BM700="",'data entry'!BM700="NA")),"NA",('data entry'!Z700/'data entry'!BM700*Z$3*Z$4*$C$3*$C$2/('data entry'!$C700)))</f>
        <v>NA</v>
      </c>
      <c r="AA706" s="57"/>
      <c r="AB706" s="55" t="str">
        <f>IF((OR('data entry'!$C700=0,'data entry'!$C700="",'data entry'!$C700="NA",'data entry'!AB700="NA",'data entry'!AB700="",'data entry'!BO700=0,'data entry'!BO700="",'data entry'!BO700="NA")),"NA",('data entry'!AB700/'data entry'!BO700*AB$3*AB$4*$C$3*$C$2/('data entry'!$C700)))</f>
        <v>NA</v>
      </c>
      <c r="AC706" s="57"/>
      <c r="AD706" s="55" t="str">
        <f>IF((OR('data entry'!$C700=0,'data entry'!$C700="",'data entry'!$C700="NA",'data entry'!AD700="NA",'data entry'!AD700="",'data entry'!BQ700=0,'data entry'!BQ700="",'data entry'!BQ700="NA")),"NA",('data entry'!AD700/'data entry'!BQ700*AD$3*AD$4*$C$3*$C$2/('data entry'!$C700)))</f>
        <v>NA</v>
      </c>
      <c r="AE706" s="57"/>
      <c r="AF706" s="55" t="str">
        <f>IF((OR('data entry'!$C700=0,'data entry'!$C700="",'data entry'!$C700="NA",'data entry'!AF700="NA",'data entry'!AF700="",'data entry'!BS700=0,'data entry'!BS700="",'data entry'!BS700="NA")),"NA",('data entry'!AF700/'data entry'!BS700*AF$3*AF$4*$C$3*$C$2/('data entry'!$C700)))</f>
        <v>NA</v>
      </c>
      <c r="AG706" s="57"/>
      <c r="AH706" s="55" t="str">
        <f>IF((OR('data entry'!$C700=0,'data entry'!$C700="",'data entry'!$C700="NA",'data entry'!AH700="NA",'data entry'!AH700="",'data entry'!BU700=0,'data entry'!BU700="",'data entry'!BU700="NA")),"NA",('data entry'!AH700/'data entry'!BU700*AH$3*AH$4*$C$3*$C$2/('data entry'!$C700)))</f>
        <v>NA</v>
      </c>
      <c r="AI706" s="57"/>
      <c r="AJ706" s="55" t="str">
        <f>IF((OR('data entry'!$C700=0,'data entry'!$C700="",'data entry'!$C700="NA",'data entry'!AJ700="NA",'data entry'!AJ700="",'data entry'!BW700=0,'data entry'!BW700="",'data entry'!BW700="NA")),"NA",('data entry'!AJ700/'data entry'!BW700*AJ$3*AJ$4*$C$3*$C$2/('data entry'!$C700)))</f>
        <v>NA</v>
      </c>
      <c r="AK706" s="57"/>
      <c r="AL706" s="55" t="str">
        <f>IF((OR('data entry'!$C700=0,'data entry'!$C700="",'data entry'!$C700="NA",'data entry'!AL700="NA",'data entry'!AL700="",'data entry'!BY700=0,'data entry'!BY700="",'data entry'!BY700="NA")),"NA",('data entry'!AL700/'data entry'!BY700*AL$3*AL$4*$C$3*$C$2/('data entry'!$C700)))</f>
        <v>NA</v>
      </c>
      <c r="AM706" s="57"/>
      <c r="AN706" s="55" t="str">
        <f>IF((OR('data entry'!$C700=0,'data entry'!$C700="",'data entry'!$C700="NA",'data entry'!AN700="NA",'data entry'!AN700="",'data entry'!CA700=0,'data entry'!CA700="",'data entry'!CA700="NA")),"NA",('data entry'!AN700/'data entry'!CA700*AN$3*AN$4*$C$3*$C$2/('data entry'!$C700)))</f>
        <v>NA</v>
      </c>
      <c r="AO706" s="57"/>
      <c r="AP706" s="55" t="str">
        <f>IF((OR('data entry'!$C700=0,'data entry'!$C700="",'data entry'!$C700="NA",'data entry'!AP700="NA",'data entry'!AP700="",'data entry'!CC700=0,'data entry'!CC700="",'data entry'!CC700="NA")),"NA",('data entry'!AP700/'data entry'!CC700*AP$3*AP$4*$C$3*$C$2/('data entry'!$C700)))</f>
        <v>NA</v>
      </c>
      <c r="AQ706" s="57"/>
      <c r="AR706" s="55" t="str">
        <f>IF((OR('data entry'!$C700=0,'data entry'!$C700="",'data entry'!$C700="NA",'data entry'!AR700="NA",'data entry'!AR700="",'data entry'!BU700=0,'data entry'!BU700="",'data entry'!BU700="NA")),"NA",('data entry'!AR700/'data entry'!BU700*AR$3*AR$4*$C$3*$C$2/('data entry'!$C700)))</f>
        <v>NA</v>
      </c>
      <c r="AS706" s="57"/>
      <c r="AT706" s="55" t="str">
        <f>IF((OR('data entry'!$C700=0,'data entry'!$C700="",'data entry'!$C700="NA",'data entry'!AT700="NA",'data entry'!AT700="",'data entry'!CC700=0,'data entry'!CC700="",'data entry'!CC700="NA")),"NA",('data entry'!AT700/'data entry'!CC700*AT$3*AT$4*$C$3*$C$2/('data entry'!$C700)))</f>
        <v>NA</v>
      </c>
      <c r="AU706" s="57"/>
      <c r="AV706" s="55" t="str">
        <f>IF((OR('data entry'!$C700=0,'data entry'!$C700="",'data entry'!$C700="NA",'data entry'!AV700="NA",'data entry'!AV700="",'data entry'!CC700=0,'data entry'!CC700="",'data entry'!CC700="NA")),"NA",('data entry'!AV700/'data entry'!CC700*AV$3*AV$4*$C$3*$C$2/('data entry'!$C700)))</f>
        <v>NA</v>
      </c>
      <c r="AW706" s="57"/>
      <c r="AX706" s="55" t="str">
        <f>IF((OR('data entry'!$C700=0,'data entry'!$C700="",'data entry'!$C700="NA",'data entry'!AX700="NA",'data entry'!AX700="",'data entry'!CE700=0,'data entry'!CE700="",'data entry'!CE700="NA")),"NA",('data entry'!AX700/'data entry'!CE700*AX$3*AX$4*$C$3*$C$2/('data entry'!$C700)))</f>
        <v>NA</v>
      </c>
    </row>
    <row r="707" spans="1:50" ht="20.25" customHeight="1" x14ac:dyDescent="0.25">
      <c r="A707" s="35" t="str">
        <f>IF(('data entry'!B701)="","",('data entry'!B701))</f>
        <v/>
      </c>
      <c r="B707" s="36" t="str">
        <f>IF(('data entry'!A701)="","",('data entry'!A701))</f>
        <v/>
      </c>
      <c r="C707" s="36" t="str">
        <f>IF(('data entry'!E701)="","",('data entry'!E701))</f>
        <v/>
      </c>
      <c r="D707" s="36" t="str">
        <f>IF(('data entry'!C701)="","",('data entry'!C701))</f>
        <v/>
      </c>
      <c r="E707" s="68"/>
      <c r="F707" s="55" t="str">
        <f>IF((OR('data entry'!$C701=0,'data entry'!$C701="",'data entry'!$C701="NA",'data entry'!F701="NA",'data entry'!F701="",'data entry'!BA701=0,'data entry'!BA701="",'data entry'!BA701="NA")),"NA",('data entry'!F701/'data entry'!BA701*F$3*F$4*$C$3*$C$2/('data entry'!$C701)))</f>
        <v>NA</v>
      </c>
      <c r="G707" s="54"/>
      <c r="H707" s="55" t="str">
        <f>IF((OR('data entry'!$C701=0,'data entry'!$C701="",'data entry'!$C701="NA",'data entry'!H701="NA",'data entry'!H701="",'data entry'!BC701=0,'data entry'!BC701="",'data entry'!BC701="NA")),"NA",('data entry'!H701/'data entry'!BC701*H$3*H$4*$C$3*$C$2/('data entry'!$C701)))</f>
        <v>NA</v>
      </c>
      <c r="I707" s="57"/>
      <c r="J707" s="55" t="str">
        <f>IF((OR('data entry'!$C701=0,'data entry'!$C701="",'data entry'!$C701="NA",'data entry'!J701="NA",'data entry'!J701="",'data entry'!BE701=0,'data entry'!BE701="",'data entry'!BE701="NA")),"NA",('data entry'!J701/'data entry'!BE701*J$3*J$4*$C$3*$C$2/('data entry'!$C701)))</f>
        <v>NA</v>
      </c>
      <c r="K707" s="57"/>
      <c r="L707" s="55" t="str">
        <f>IF((OR('data entry'!$C701=0,'data entry'!$C701="",'data entry'!$C701="NA",'data entry'!L701="NA",'data entry'!L701="",'data entry'!BE701=0,'data entry'!BE701="",'data entry'!BE701="NA")),"NA",('data entry'!L701/'data entry'!BE701*L$3*L$4*$C$3*$C$2/('data entry'!$C701)))</f>
        <v>NA</v>
      </c>
      <c r="M707" s="57"/>
      <c r="N707" s="55" t="str">
        <f>IF((OR('data entry'!$C701=0,'data entry'!$C701="",'data entry'!$C701="NA",'data entry'!N701="NA",'data entry'!N701="",'data entry'!CC701=0,'data entry'!CC701="",'data entry'!CC701="NA")),"NA",('data entry'!N701/'data entry'!CC701*N$3*N$4*$C$3*$C$2/('data entry'!$C701)))</f>
        <v>NA</v>
      </c>
      <c r="O707" s="57"/>
      <c r="P707" s="55" t="str">
        <f>IF((OR('data entry'!$C701=0,'data entry'!$C701="",'data entry'!$C701="NA",'data entry'!P701="NA",'data entry'!P701="",'data entry'!CC701=0,'data entry'!CC701="",'data entry'!CC701="NA")),"NA",('data entry'!P701/'data entry'!CC701*P$3*P$4*$C$3*$C$2/('data entry'!$C701)))</f>
        <v>NA</v>
      </c>
      <c r="Q707" s="57"/>
      <c r="R707" s="55" t="str">
        <f>IF((OR('data entry'!$C701=0,'data entry'!$C701="",'data entry'!$C701="NA",'data entry'!R701="NA",'data entry'!R701="",'data entry'!BG701=0,'data entry'!BG701="",'data entry'!BG701="NA")),"NA",('data entry'!R701/'data entry'!BG701*R$3*R$4*$C$3*$C$2/('data entry'!$C701)))</f>
        <v>NA</v>
      </c>
      <c r="S707" s="57"/>
      <c r="T707" s="55" t="str">
        <f>IF((OR('data entry'!$C701=0,'data entry'!$C701="",'data entry'!$C701="NA",'data entry'!T701="NA",'data entry'!T701="",'data entry'!BG701=0,'data entry'!BG701="",'data entry'!BG701="NA")),"NA",('data entry'!T701/'data entry'!BG701*T$3*T$4*$C$3*$C$2/('data entry'!$C701)))</f>
        <v>NA</v>
      </c>
      <c r="U707" s="57"/>
      <c r="V707" s="55" t="str">
        <f>IF((OR('data entry'!$C701=0,'data entry'!$C701="",'data entry'!$C701="NA",'data entry'!V701="NA",'data entry'!V701="",'data entry'!BI701=0,'data entry'!BI701="",'data entry'!BI701="NA")),"NA",('data entry'!V701/'data entry'!BI701*V$3*V$4*$C$3*$C$2/('data entry'!$C701)))</f>
        <v>NA</v>
      </c>
      <c r="W707" s="57"/>
      <c r="X707" s="55" t="str">
        <f>IF((OR('data entry'!$C701=0,'data entry'!$C701="",'data entry'!$C701="NA",'data entry'!X701="NA",'data entry'!X701="",'data entry'!BK701=0,'data entry'!BK701="",'data entry'!BK701="NA")),"NA",('data entry'!X701/'data entry'!BK701*X$3*X$4*$C$3*$C$2/('data entry'!$C701)))</f>
        <v>NA</v>
      </c>
      <c r="Y707" s="57"/>
      <c r="Z707" s="55" t="str">
        <f>IF((OR('data entry'!$C701=0,'data entry'!$C701="",'data entry'!$C701="NA",'data entry'!Z701="NA",'data entry'!Z701="",'data entry'!BM701=0,'data entry'!BM701="",'data entry'!BM701="NA")),"NA",('data entry'!Z701/'data entry'!BM701*Z$3*Z$4*$C$3*$C$2/('data entry'!$C701)))</f>
        <v>NA</v>
      </c>
      <c r="AA707" s="57"/>
      <c r="AB707" s="55" t="str">
        <f>IF((OR('data entry'!$C701=0,'data entry'!$C701="",'data entry'!$C701="NA",'data entry'!AB701="NA",'data entry'!AB701="",'data entry'!BO701=0,'data entry'!BO701="",'data entry'!BO701="NA")),"NA",('data entry'!AB701/'data entry'!BO701*AB$3*AB$4*$C$3*$C$2/('data entry'!$C701)))</f>
        <v>NA</v>
      </c>
      <c r="AC707" s="57"/>
      <c r="AD707" s="55" t="str">
        <f>IF((OR('data entry'!$C701=0,'data entry'!$C701="",'data entry'!$C701="NA",'data entry'!AD701="NA",'data entry'!AD701="",'data entry'!BQ701=0,'data entry'!BQ701="",'data entry'!BQ701="NA")),"NA",('data entry'!AD701/'data entry'!BQ701*AD$3*AD$4*$C$3*$C$2/('data entry'!$C701)))</f>
        <v>NA</v>
      </c>
      <c r="AE707" s="57"/>
      <c r="AF707" s="55" t="str">
        <f>IF((OR('data entry'!$C701=0,'data entry'!$C701="",'data entry'!$C701="NA",'data entry'!AF701="NA",'data entry'!AF701="",'data entry'!BS701=0,'data entry'!BS701="",'data entry'!BS701="NA")),"NA",('data entry'!AF701/'data entry'!BS701*AF$3*AF$4*$C$3*$C$2/('data entry'!$C701)))</f>
        <v>NA</v>
      </c>
      <c r="AG707" s="57"/>
      <c r="AH707" s="55" t="str">
        <f>IF((OR('data entry'!$C701=0,'data entry'!$C701="",'data entry'!$C701="NA",'data entry'!AH701="NA",'data entry'!AH701="",'data entry'!BU701=0,'data entry'!BU701="",'data entry'!BU701="NA")),"NA",('data entry'!AH701/'data entry'!BU701*AH$3*AH$4*$C$3*$C$2/('data entry'!$C701)))</f>
        <v>NA</v>
      </c>
      <c r="AI707" s="57"/>
      <c r="AJ707" s="55" t="str">
        <f>IF((OR('data entry'!$C701=0,'data entry'!$C701="",'data entry'!$C701="NA",'data entry'!AJ701="NA",'data entry'!AJ701="",'data entry'!BW701=0,'data entry'!BW701="",'data entry'!BW701="NA")),"NA",('data entry'!AJ701/'data entry'!BW701*AJ$3*AJ$4*$C$3*$C$2/('data entry'!$C701)))</f>
        <v>NA</v>
      </c>
      <c r="AK707" s="57"/>
      <c r="AL707" s="55" t="str">
        <f>IF((OR('data entry'!$C701=0,'data entry'!$C701="",'data entry'!$C701="NA",'data entry'!AL701="NA",'data entry'!AL701="",'data entry'!BY701=0,'data entry'!BY701="",'data entry'!BY701="NA")),"NA",('data entry'!AL701/'data entry'!BY701*AL$3*AL$4*$C$3*$C$2/('data entry'!$C701)))</f>
        <v>NA</v>
      </c>
      <c r="AM707" s="57"/>
      <c r="AN707" s="55" t="str">
        <f>IF((OR('data entry'!$C701=0,'data entry'!$C701="",'data entry'!$C701="NA",'data entry'!AN701="NA",'data entry'!AN701="",'data entry'!CA701=0,'data entry'!CA701="",'data entry'!CA701="NA")),"NA",('data entry'!AN701/'data entry'!CA701*AN$3*AN$4*$C$3*$C$2/('data entry'!$C701)))</f>
        <v>NA</v>
      </c>
      <c r="AO707" s="57"/>
      <c r="AP707" s="55" t="str">
        <f>IF((OR('data entry'!$C701=0,'data entry'!$C701="",'data entry'!$C701="NA",'data entry'!AP701="NA",'data entry'!AP701="",'data entry'!CC701=0,'data entry'!CC701="",'data entry'!CC701="NA")),"NA",('data entry'!AP701/'data entry'!CC701*AP$3*AP$4*$C$3*$C$2/('data entry'!$C701)))</f>
        <v>NA</v>
      </c>
      <c r="AQ707" s="57"/>
      <c r="AR707" s="55" t="str">
        <f>IF((OR('data entry'!$C701=0,'data entry'!$C701="",'data entry'!$C701="NA",'data entry'!AR701="NA",'data entry'!AR701="",'data entry'!BU701=0,'data entry'!BU701="",'data entry'!BU701="NA")),"NA",('data entry'!AR701/'data entry'!BU701*AR$3*AR$4*$C$3*$C$2/('data entry'!$C701)))</f>
        <v>NA</v>
      </c>
      <c r="AS707" s="57"/>
      <c r="AT707" s="55" t="str">
        <f>IF((OR('data entry'!$C701=0,'data entry'!$C701="",'data entry'!$C701="NA",'data entry'!AT701="NA",'data entry'!AT701="",'data entry'!CC701=0,'data entry'!CC701="",'data entry'!CC701="NA")),"NA",('data entry'!AT701/'data entry'!CC701*AT$3*AT$4*$C$3*$C$2/('data entry'!$C701)))</f>
        <v>NA</v>
      </c>
      <c r="AU707" s="57"/>
      <c r="AV707" s="55" t="str">
        <f>IF((OR('data entry'!$C701=0,'data entry'!$C701="",'data entry'!$C701="NA",'data entry'!AV701="NA",'data entry'!AV701="",'data entry'!CC701=0,'data entry'!CC701="",'data entry'!CC701="NA")),"NA",('data entry'!AV701/'data entry'!CC701*AV$3*AV$4*$C$3*$C$2/('data entry'!$C701)))</f>
        <v>NA</v>
      </c>
      <c r="AW707" s="57"/>
      <c r="AX707" s="55" t="str">
        <f>IF((OR('data entry'!$C701=0,'data entry'!$C701="",'data entry'!$C701="NA",'data entry'!AX701="NA",'data entry'!AX701="",'data entry'!CE701=0,'data entry'!CE701="",'data entry'!CE701="NA")),"NA",('data entry'!AX701/'data entry'!CE701*AX$3*AX$4*$C$3*$C$2/('data entry'!$C701)))</f>
        <v>NA</v>
      </c>
    </row>
    <row r="708" spans="1:50" ht="20.25" customHeight="1" x14ac:dyDescent="0.25">
      <c r="A708" s="35" t="str">
        <f>IF(('data entry'!B702)="","",('data entry'!B702))</f>
        <v/>
      </c>
      <c r="B708" s="36" t="str">
        <f>IF(('data entry'!A702)="","",('data entry'!A702))</f>
        <v/>
      </c>
      <c r="C708" s="36" t="str">
        <f>IF(('data entry'!E702)="","",('data entry'!E702))</f>
        <v/>
      </c>
      <c r="D708" s="36" t="str">
        <f>IF(('data entry'!C702)="","",('data entry'!C702))</f>
        <v/>
      </c>
      <c r="E708" s="68"/>
      <c r="F708" s="55" t="str">
        <f>IF((OR('data entry'!$C702=0,'data entry'!$C702="",'data entry'!$C702="NA",'data entry'!F702="NA",'data entry'!F702="",'data entry'!BA702=0,'data entry'!BA702="",'data entry'!BA702="NA")),"NA",('data entry'!F702/'data entry'!BA702*F$3*F$4*$C$3*$C$2/('data entry'!$C702)))</f>
        <v>NA</v>
      </c>
      <c r="G708" s="54"/>
      <c r="H708" s="55" t="str">
        <f>IF((OR('data entry'!$C702=0,'data entry'!$C702="",'data entry'!$C702="NA",'data entry'!H702="NA",'data entry'!H702="",'data entry'!BC702=0,'data entry'!BC702="",'data entry'!BC702="NA")),"NA",('data entry'!H702/'data entry'!BC702*H$3*H$4*$C$3*$C$2/('data entry'!$C702)))</f>
        <v>NA</v>
      </c>
      <c r="I708" s="57"/>
      <c r="J708" s="55" t="str">
        <f>IF((OR('data entry'!$C702=0,'data entry'!$C702="",'data entry'!$C702="NA",'data entry'!J702="NA",'data entry'!J702="",'data entry'!BE702=0,'data entry'!BE702="",'data entry'!BE702="NA")),"NA",('data entry'!J702/'data entry'!BE702*J$3*J$4*$C$3*$C$2/('data entry'!$C702)))</f>
        <v>NA</v>
      </c>
      <c r="K708" s="57"/>
      <c r="L708" s="55" t="str">
        <f>IF((OR('data entry'!$C702=0,'data entry'!$C702="",'data entry'!$C702="NA",'data entry'!L702="NA",'data entry'!L702="",'data entry'!BE702=0,'data entry'!BE702="",'data entry'!BE702="NA")),"NA",('data entry'!L702/'data entry'!BE702*L$3*L$4*$C$3*$C$2/('data entry'!$C702)))</f>
        <v>NA</v>
      </c>
      <c r="M708" s="57"/>
      <c r="N708" s="55" t="str">
        <f>IF((OR('data entry'!$C702=0,'data entry'!$C702="",'data entry'!$C702="NA",'data entry'!N702="NA",'data entry'!N702="",'data entry'!CC702=0,'data entry'!CC702="",'data entry'!CC702="NA")),"NA",('data entry'!N702/'data entry'!CC702*N$3*N$4*$C$3*$C$2/('data entry'!$C702)))</f>
        <v>NA</v>
      </c>
      <c r="O708" s="57"/>
      <c r="P708" s="55" t="str">
        <f>IF((OR('data entry'!$C702=0,'data entry'!$C702="",'data entry'!$C702="NA",'data entry'!P702="NA",'data entry'!P702="",'data entry'!CC702=0,'data entry'!CC702="",'data entry'!CC702="NA")),"NA",('data entry'!P702/'data entry'!CC702*P$3*P$4*$C$3*$C$2/('data entry'!$C702)))</f>
        <v>NA</v>
      </c>
      <c r="Q708" s="57"/>
      <c r="R708" s="55" t="str">
        <f>IF((OR('data entry'!$C702=0,'data entry'!$C702="",'data entry'!$C702="NA",'data entry'!R702="NA",'data entry'!R702="",'data entry'!BG702=0,'data entry'!BG702="",'data entry'!BG702="NA")),"NA",('data entry'!R702/'data entry'!BG702*R$3*R$4*$C$3*$C$2/('data entry'!$C702)))</f>
        <v>NA</v>
      </c>
      <c r="S708" s="57"/>
      <c r="T708" s="55" t="str">
        <f>IF((OR('data entry'!$C702=0,'data entry'!$C702="",'data entry'!$C702="NA",'data entry'!T702="NA",'data entry'!T702="",'data entry'!BG702=0,'data entry'!BG702="",'data entry'!BG702="NA")),"NA",('data entry'!T702/'data entry'!BG702*T$3*T$4*$C$3*$C$2/('data entry'!$C702)))</f>
        <v>NA</v>
      </c>
      <c r="U708" s="57"/>
      <c r="V708" s="55" t="str">
        <f>IF((OR('data entry'!$C702=0,'data entry'!$C702="",'data entry'!$C702="NA",'data entry'!V702="NA",'data entry'!V702="",'data entry'!BI702=0,'data entry'!BI702="",'data entry'!BI702="NA")),"NA",('data entry'!V702/'data entry'!BI702*V$3*V$4*$C$3*$C$2/('data entry'!$C702)))</f>
        <v>NA</v>
      </c>
      <c r="W708" s="57"/>
      <c r="X708" s="55" t="str">
        <f>IF((OR('data entry'!$C702=0,'data entry'!$C702="",'data entry'!$C702="NA",'data entry'!X702="NA",'data entry'!X702="",'data entry'!BK702=0,'data entry'!BK702="",'data entry'!BK702="NA")),"NA",('data entry'!X702/'data entry'!BK702*X$3*X$4*$C$3*$C$2/('data entry'!$C702)))</f>
        <v>NA</v>
      </c>
      <c r="Y708" s="57"/>
      <c r="Z708" s="55" t="str">
        <f>IF((OR('data entry'!$C702=0,'data entry'!$C702="",'data entry'!$C702="NA",'data entry'!Z702="NA",'data entry'!Z702="",'data entry'!BM702=0,'data entry'!BM702="",'data entry'!BM702="NA")),"NA",('data entry'!Z702/'data entry'!BM702*Z$3*Z$4*$C$3*$C$2/('data entry'!$C702)))</f>
        <v>NA</v>
      </c>
      <c r="AA708" s="57"/>
      <c r="AB708" s="55" t="str">
        <f>IF((OR('data entry'!$C702=0,'data entry'!$C702="",'data entry'!$C702="NA",'data entry'!AB702="NA",'data entry'!AB702="",'data entry'!BO702=0,'data entry'!BO702="",'data entry'!BO702="NA")),"NA",('data entry'!AB702/'data entry'!BO702*AB$3*AB$4*$C$3*$C$2/('data entry'!$C702)))</f>
        <v>NA</v>
      </c>
      <c r="AC708" s="57"/>
      <c r="AD708" s="55" t="str">
        <f>IF((OR('data entry'!$C702=0,'data entry'!$C702="",'data entry'!$C702="NA",'data entry'!AD702="NA",'data entry'!AD702="",'data entry'!BQ702=0,'data entry'!BQ702="",'data entry'!BQ702="NA")),"NA",('data entry'!AD702/'data entry'!BQ702*AD$3*AD$4*$C$3*$C$2/('data entry'!$C702)))</f>
        <v>NA</v>
      </c>
      <c r="AE708" s="57"/>
      <c r="AF708" s="55" t="str">
        <f>IF((OR('data entry'!$C702=0,'data entry'!$C702="",'data entry'!$C702="NA",'data entry'!AF702="NA",'data entry'!AF702="",'data entry'!BS702=0,'data entry'!BS702="",'data entry'!BS702="NA")),"NA",('data entry'!AF702/'data entry'!BS702*AF$3*AF$4*$C$3*$C$2/('data entry'!$C702)))</f>
        <v>NA</v>
      </c>
      <c r="AG708" s="57"/>
      <c r="AH708" s="55" t="str">
        <f>IF((OR('data entry'!$C702=0,'data entry'!$C702="",'data entry'!$C702="NA",'data entry'!AH702="NA",'data entry'!AH702="",'data entry'!BU702=0,'data entry'!BU702="",'data entry'!BU702="NA")),"NA",('data entry'!AH702/'data entry'!BU702*AH$3*AH$4*$C$3*$C$2/('data entry'!$C702)))</f>
        <v>NA</v>
      </c>
      <c r="AI708" s="57"/>
      <c r="AJ708" s="55" t="str">
        <f>IF((OR('data entry'!$C702=0,'data entry'!$C702="",'data entry'!$C702="NA",'data entry'!AJ702="NA",'data entry'!AJ702="",'data entry'!BW702=0,'data entry'!BW702="",'data entry'!BW702="NA")),"NA",('data entry'!AJ702/'data entry'!BW702*AJ$3*AJ$4*$C$3*$C$2/('data entry'!$C702)))</f>
        <v>NA</v>
      </c>
      <c r="AK708" s="57"/>
      <c r="AL708" s="55" t="str">
        <f>IF((OR('data entry'!$C702=0,'data entry'!$C702="",'data entry'!$C702="NA",'data entry'!AL702="NA",'data entry'!AL702="",'data entry'!BY702=0,'data entry'!BY702="",'data entry'!BY702="NA")),"NA",('data entry'!AL702/'data entry'!BY702*AL$3*AL$4*$C$3*$C$2/('data entry'!$C702)))</f>
        <v>NA</v>
      </c>
      <c r="AM708" s="57"/>
      <c r="AN708" s="55" t="str">
        <f>IF((OR('data entry'!$C702=0,'data entry'!$C702="",'data entry'!$C702="NA",'data entry'!AN702="NA",'data entry'!AN702="",'data entry'!CA702=0,'data entry'!CA702="",'data entry'!CA702="NA")),"NA",('data entry'!AN702/'data entry'!CA702*AN$3*AN$4*$C$3*$C$2/('data entry'!$C702)))</f>
        <v>NA</v>
      </c>
      <c r="AO708" s="57"/>
      <c r="AP708" s="55" t="str">
        <f>IF((OR('data entry'!$C702=0,'data entry'!$C702="",'data entry'!$C702="NA",'data entry'!AP702="NA",'data entry'!AP702="",'data entry'!CC702=0,'data entry'!CC702="",'data entry'!CC702="NA")),"NA",('data entry'!AP702/'data entry'!CC702*AP$3*AP$4*$C$3*$C$2/('data entry'!$C702)))</f>
        <v>NA</v>
      </c>
      <c r="AQ708" s="57"/>
      <c r="AR708" s="55" t="str">
        <f>IF((OR('data entry'!$C702=0,'data entry'!$C702="",'data entry'!$C702="NA",'data entry'!AR702="NA",'data entry'!AR702="",'data entry'!BU702=0,'data entry'!BU702="",'data entry'!BU702="NA")),"NA",('data entry'!AR702/'data entry'!BU702*AR$3*AR$4*$C$3*$C$2/('data entry'!$C702)))</f>
        <v>NA</v>
      </c>
      <c r="AS708" s="57"/>
      <c r="AT708" s="55" t="str">
        <f>IF((OR('data entry'!$C702=0,'data entry'!$C702="",'data entry'!$C702="NA",'data entry'!AT702="NA",'data entry'!AT702="",'data entry'!CC702=0,'data entry'!CC702="",'data entry'!CC702="NA")),"NA",('data entry'!AT702/'data entry'!CC702*AT$3*AT$4*$C$3*$C$2/('data entry'!$C702)))</f>
        <v>NA</v>
      </c>
      <c r="AU708" s="57"/>
      <c r="AV708" s="55" t="str">
        <f>IF((OR('data entry'!$C702=0,'data entry'!$C702="",'data entry'!$C702="NA",'data entry'!AV702="NA",'data entry'!AV702="",'data entry'!CC702=0,'data entry'!CC702="",'data entry'!CC702="NA")),"NA",('data entry'!AV702/'data entry'!CC702*AV$3*AV$4*$C$3*$C$2/('data entry'!$C702)))</f>
        <v>NA</v>
      </c>
      <c r="AW708" s="57"/>
      <c r="AX708" s="55" t="str">
        <f>IF((OR('data entry'!$C702=0,'data entry'!$C702="",'data entry'!$C702="NA",'data entry'!AX702="NA",'data entry'!AX702="",'data entry'!CE702=0,'data entry'!CE702="",'data entry'!CE702="NA")),"NA",('data entry'!AX702/'data entry'!CE702*AX$3*AX$4*$C$3*$C$2/('data entry'!$C702)))</f>
        <v>NA</v>
      </c>
    </row>
    <row r="709" spans="1:50" ht="20.25" customHeight="1" x14ac:dyDescent="0.25">
      <c r="A709" s="35" t="str">
        <f>IF(('data entry'!B703)="","",('data entry'!B703))</f>
        <v/>
      </c>
      <c r="B709" s="36" t="str">
        <f>IF(('data entry'!A703)="","",('data entry'!A703))</f>
        <v/>
      </c>
      <c r="C709" s="36" t="str">
        <f>IF(('data entry'!E703)="","",('data entry'!E703))</f>
        <v/>
      </c>
      <c r="D709" s="36" t="str">
        <f>IF(('data entry'!C703)="","",('data entry'!C703))</f>
        <v/>
      </c>
      <c r="E709" s="68"/>
      <c r="F709" s="55" t="str">
        <f>IF((OR('data entry'!$C703=0,'data entry'!$C703="",'data entry'!$C703="NA",'data entry'!F703="NA",'data entry'!F703="",'data entry'!BA703=0,'data entry'!BA703="",'data entry'!BA703="NA")),"NA",('data entry'!F703/'data entry'!BA703*F$3*F$4*$C$3*$C$2/('data entry'!$C703)))</f>
        <v>NA</v>
      </c>
      <c r="G709" s="54"/>
      <c r="H709" s="55" t="str">
        <f>IF((OR('data entry'!$C703=0,'data entry'!$C703="",'data entry'!$C703="NA",'data entry'!H703="NA",'data entry'!H703="",'data entry'!BC703=0,'data entry'!BC703="",'data entry'!BC703="NA")),"NA",('data entry'!H703/'data entry'!BC703*H$3*H$4*$C$3*$C$2/('data entry'!$C703)))</f>
        <v>NA</v>
      </c>
      <c r="I709" s="57"/>
      <c r="J709" s="55" t="str">
        <f>IF((OR('data entry'!$C703=0,'data entry'!$C703="",'data entry'!$C703="NA",'data entry'!J703="NA",'data entry'!J703="",'data entry'!BE703=0,'data entry'!BE703="",'data entry'!BE703="NA")),"NA",('data entry'!J703/'data entry'!BE703*J$3*J$4*$C$3*$C$2/('data entry'!$C703)))</f>
        <v>NA</v>
      </c>
      <c r="K709" s="57"/>
      <c r="L709" s="55" t="str">
        <f>IF((OR('data entry'!$C703=0,'data entry'!$C703="",'data entry'!$C703="NA",'data entry'!L703="NA",'data entry'!L703="",'data entry'!BE703=0,'data entry'!BE703="",'data entry'!BE703="NA")),"NA",('data entry'!L703/'data entry'!BE703*L$3*L$4*$C$3*$C$2/('data entry'!$C703)))</f>
        <v>NA</v>
      </c>
      <c r="M709" s="57"/>
      <c r="N709" s="55" t="str">
        <f>IF((OR('data entry'!$C703=0,'data entry'!$C703="",'data entry'!$C703="NA",'data entry'!N703="NA",'data entry'!N703="",'data entry'!CC703=0,'data entry'!CC703="",'data entry'!CC703="NA")),"NA",('data entry'!N703/'data entry'!CC703*N$3*N$4*$C$3*$C$2/('data entry'!$C703)))</f>
        <v>NA</v>
      </c>
      <c r="O709" s="57"/>
      <c r="P709" s="55" t="str">
        <f>IF((OR('data entry'!$C703=0,'data entry'!$C703="",'data entry'!$C703="NA",'data entry'!P703="NA",'data entry'!P703="",'data entry'!CC703=0,'data entry'!CC703="",'data entry'!CC703="NA")),"NA",('data entry'!P703/'data entry'!CC703*P$3*P$4*$C$3*$C$2/('data entry'!$C703)))</f>
        <v>NA</v>
      </c>
      <c r="Q709" s="57"/>
      <c r="R709" s="55" t="str">
        <f>IF((OR('data entry'!$C703=0,'data entry'!$C703="",'data entry'!$C703="NA",'data entry'!R703="NA",'data entry'!R703="",'data entry'!BG703=0,'data entry'!BG703="",'data entry'!BG703="NA")),"NA",('data entry'!R703/'data entry'!BG703*R$3*R$4*$C$3*$C$2/('data entry'!$C703)))</f>
        <v>NA</v>
      </c>
      <c r="S709" s="57"/>
      <c r="T709" s="55" t="str">
        <f>IF((OR('data entry'!$C703=0,'data entry'!$C703="",'data entry'!$C703="NA",'data entry'!T703="NA",'data entry'!T703="",'data entry'!BG703=0,'data entry'!BG703="",'data entry'!BG703="NA")),"NA",('data entry'!T703/'data entry'!BG703*T$3*T$4*$C$3*$C$2/('data entry'!$C703)))</f>
        <v>NA</v>
      </c>
      <c r="U709" s="57"/>
      <c r="V709" s="55" t="str">
        <f>IF((OR('data entry'!$C703=0,'data entry'!$C703="",'data entry'!$C703="NA",'data entry'!V703="NA",'data entry'!V703="",'data entry'!BI703=0,'data entry'!BI703="",'data entry'!BI703="NA")),"NA",('data entry'!V703/'data entry'!BI703*V$3*V$4*$C$3*$C$2/('data entry'!$C703)))</f>
        <v>NA</v>
      </c>
      <c r="W709" s="57"/>
      <c r="X709" s="55" t="str">
        <f>IF((OR('data entry'!$C703=0,'data entry'!$C703="",'data entry'!$C703="NA",'data entry'!X703="NA",'data entry'!X703="",'data entry'!BK703=0,'data entry'!BK703="",'data entry'!BK703="NA")),"NA",('data entry'!X703/'data entry'!BK703*X$3*X$4*$C$3*$C$2/('data entry'!$C703)))</f>
        <v>NA</v>
      </c>
      <c r="Y709" s="57"/>
      <c r="Z709" s="55" t="str">
        <f>IF((OR('data entry'!$C703=0,'data entry'!$C703="",'data entry'!$C703="NA",'data entry'!Z703="NA",'data entry'!Z703="",'data entry'!BM703=0,'data entry'!BM703="",'data entry'!BM703="NA")),"NA",('data entry'!Z703/'data entry'!BM703*Z$3*Z$4*$C$3*$C$2/('data entry'!$C703)))</f>
        <v>NA</v>
      </c>
      <c r="AA709" s="57"/>
      <c r="AB709" s="55" t="str">
        <f>IF((OR('data entry'!$C703=0,'data entry'!$C703="",'data entry'!$C703="NA",'data entry'!AB703="NA",'data entry'!AB703="",'data entry'!BO703=0,'data entry'!BO703="",'data entry'!BO703="NA")),"NA",('data entry'!AB703/'data entry'!BO703*AB$3*AB$4*$C$3*$C$2/('data entry'!$C703)))</f>
        <v>NA</v>
      </c>
      <c r="AC709" s="57"/>
      <c r="AD709" s="55" t="str">
        <f>IF((OR('data entry'!$C703=0,'data entry'!$C703="",'data entry'!$C703="NA",'data entry'!AD703="NA",'data entry'!AD703="",'data entry'!BQ703=0,'data entry'!BQ703="",'data entry'!BQ703="NA")),"NA",('data entry'!AD703/'data entry'!BQ703*AD$3*AD$4*$C$3*$C$2/('data entry'!$C703)))</f>
        <v>NA</v>
      </c>
      <c r="AE709" s="57"/>
      <c r="AF709" s="55" t="str">
        <f>IF((OR('data entry'!$C703=0,'data entry'!$C703="",'data entry'!$C703="NA",'data entry'!AF703="NA",'data entry'!AF703="",'data entry'!BS703=0,'data entry'!BS703="",'data entry'!BS703="NA")),"NA",('data entry'!AF703/'data entry'!BS703*AF$3*AF$4*$C$3*$C$2/('data entry'!$C703)))</f>
        <v>NA</v>
      </c>
      <c r="AG709" s="57"/>
      <c r="AH709" s="55" t="str">
        <f>IF((OR('data entry'!$C703=0,'data entry'!$C703="",'data entry'!$C703="NA",'data entry'!AH703="NA",'data entry'!AH703="",'data entry'!BU703=0,'data entry'!BU703="",'data entry'!BU703="NA")),"NA",('data entry'!AH703/'data entry'!BU703*AH$3*AH$4*$C$3*$C$2/('data entry'!$C703)))</f>
        <v>NA</v>
      </c>
      <c r="AI709" s="57"/>
      <c r="AJ709" s="55" t="str">
        <f>IF((OR('data entry'!$C703=0,'data entry'!$C703="",'data entry'!$C703="NA",'data entry'!AJ703="NA",'data entry'!AJ703="",'data entry'!BW703=0,'data entry'!BW703="",'data entry'!BW703="NA")),"NA",('data entry'!AJ703/'data entry'!BW703*AJ$3*AJ$4*$C$3*$C$2/('data entry'!$C703)))</f>
        <v>NA</v>
      </c>
      <c r="AK709" s="57"/>
      <c r="AL709" s="55" t="str">
        <f>IF((OR('data entry'!$C703=0,'data entry'!$C703="",'data entry'!$C703="NA",'data entry'!AL703="NA",'data entry'!AL703="",'data entry'!BY703=0,'data entry'!BY703="",'data entry'!BY703="NA")),"NA",('data entry'!AL703/'data entry'!BY703*AL$3*AL$4*$C$3*$C$2/('data entry'!$C703)))</f>
        <v>NA</v>
      </c>
      <c r="AM709" s="57"/>
      <c r="AN709" s="55" t="str">
        <f>IF((OR('data entry'!$C703=0,'data entry'!$C703="",'data entry'!$C703="NA",'data entry'!AN703="NA",'data entry'!AN703="",'data entry'!CA703=0,'data entry'!CA703="",'data entry'!CA703="NA")),"NA",('data entry'!AN703/'data entry'!CA703*AN$3*AN$4*$C$3*$C$2/('data entry'!$C703)))</f>
        <v>NA</v>
      </c>
      <c r="AO709" s="57"/>
      <c r="AP709" s="55" t="str">
        <f>IF((OR('data entry'!$C703=0,'data entry'!$C703="",'data entry'!$C703="NA",'data entry'!AP703="NA",'data entry'!AP703="",'data entry'!CC703=0,'data entry'!CC703="",'data entry'!CC703="NA")),"NA",('data entry'!AP703/'data entry'!CC703*AP$3*AP$4*$C$3*$C$2/('data entry'!$C703)))</f>
        <v>NA</v>
      </c>
      <c r="AQ709" s="57"/>
      <c r="AR709" s="55" t="str">
        <f>IF((OR('data entry'!$C703=0,'data entry'!$C703="",'data entry'!$C703="NA",'data entry'!AR703="NA",'data entry'!AR703="",'data entry'!BU703=0,'data entry'!BU703="",'data entry'!BU703="NA")),"NA",('data entry'!AR703/'data entry'!BU703*AR$3*AR$4*$C$3*$C$2/('data entry'!$C703)))</f>
        <v>NA</v>
      </c>
      <c r="AS709" s="57"/>
      <c r="AT709" s="55" t="str">
        <f>IF((OR('data entry'!$C703=0,'data entry'!$C703="",'data entry'!$C703="NA",'data entry'!AT703="NA",'data entry'!AT703="",'data entry'!CC703=0,'data entry'!CC703="",'data entry'!CC703="NA")),"NA",('data entry'!AT703/'data entry'!CC703*AT$3*AT$4*$C$3*$C$2/('data entry'!$C703)))</f>
        <v>NA</v>
      </c>
      <c r="AU709" s="57"/>
      <c r="AV709" s="55" t="str">
        <f>IF((OR('data entry'!$C703=0,'data entry'!$C703="",'data entry'!$C703="NA",'data entry'!AV703="NA",'data entry'!AV703="",'data entry'!CC703=0,'data entry'!CC703="",'data entry'!CC703="NA")),"NA",('data entry'!AV703/'data entry'!CC703*AV$3*AV$4*$C$3*$C$2/('data entry'!$C703)))</f>
        <v>NA</v>
      </c>
      <c r="AW709" s="57"/>
      <c r="AX709" s="55" t="str">
        <f>IF((OR('data entry'!$C703=0,'data entry'!$C703="",'data entry'!$C703="NA",'data entry'!AX703="NA",'data entry'!AX703="",'data entry'!CE703=0,'data entry'!CE703="",'data entry'!CE703="NA")),"NA",('data entry'!AX703/'data entry'!CE703*AX$3*AX$4*$C$3*$C$2/('data entry'!$C703)))</f>
        <v>NA</v>
      </c>
    </row>
    <row r="710" spans="1:50" ht="20.25" customHeight="1" x14ac:dyDescent="0.25">
      <c r="A710" s="35" t="str">
        <f>IF(('data entry'!B704)="","",('data entry'!B704))</f>
        <v/>
      </c>
      <c r="B710" s="36" t="str">
        <f>IF(('data entry'!A704)="","",('data entry'!A704))</f>
        <v/>
      </c>
      <c r="C710" s="36" t="str">
        <f>IF(('data entry'!E704)="","",('data entry'!E704))</f>
        <v/>
      </c>
      <c r="D710" s="36" t="str">
        <f>IF(('data entry'!C704)="","",('data entry'!C704))</f>
        <v/>
      </c>
      <c r="E710" s="68"/>
      <c r="F710" s="55" t="str">
        <f>IF((OR('data entry'!$C704=0,'data entry'!$C704="",'data entry'!$C704="NA",'data entry'!F704="NA",'data entry'!F704="",'data entry'!BA704=0,'data entry'!BA704="",'data entry'!BA704="NA")),"NA",('data entry'!F704/'data entry'!BA704*F$3*F$4*$C$3*$C$2/('data entry'!$C704)))</f>
        <v>NA</v>
      </c>
      <c r="G710" s="54"/>
      <c r="H710" s="55" t="str">
        <f>IF((OR('data entry'!$C704=0,'data entry'!$C704="",'data entry'!$C704="NA",'data entry'!H704="NA",'data entry'!H704="",'data entry'!BC704=0,'data entry'!BC704="",'data entry'!BC704="NA")),"NA",('data entry'!H704/'data entry'!BC704*H$3*H$4*$C$3*$C$2/('data entry'!$C704)))</f>
        <v>NA</v>
      </c>
      <c r="I710" s="57"/>
      <c r="J710" s="55" t="str">
        <f>IF((OR('data entry'!$C704=0,'data entry'!$C704="",'data entry'!$C704="NA",'data entry'!J704="NA",'data entry'!J704="",'data entry'!BE704=0,'data entry'!BE704="",'data entry'!BE704="NA")),"NA",('data entry'!J704/'data entry'!BE704*J$3*J$4*$C$3*$C$2/('data entry'!$C704)))</f>
        <v>NA</v>
      </c>
      <c r="K710" s="57"/>
      <c r="L710" s="55" t="str">
        <f>IF((OR('data entry'!$C704=0,'data entry'!$C704="",'data entry'!$C704="NA",'data entry'!L704="NA",'data entry'!L704="",'data entry'!BE704=0,'data entry'!BE704="",'data entry'!BE704="NA")),"NA",('data entry'!L704/'data entry'!BE704*L$3*L$4*$C$3*$C$2/('data entry'!$C704)))</f>
        <v>NA</v>
      </c>
      <c r="M710" s="57"/>
      <c r="N710" s="55" t="str">
        <f>IF((OR('data entry'!$C704=0,'data entry'!$C704="",'data entry'!$C704="NA",'data entry'!N704="NA",'data entry'!N704="",'data entry'!CC704=0,'data entry'!CC704="",'data entry'!CC704="NA")),"NA",('data entry'!N704/'data entry'!CC704*N$3*N$4*$C$3*$C$2/('data entry'!$C704)))</f>
        <v>NA</v>
      </c>
      <c r="O710" s="57"/>
      <c r="P710" s="55" t="str">
        <f>IF((OR('data entry'!$C704=0,'data entry'!$C704="",'data entry'!$C704="NA",'data entry'!P704="NA",'data entry'!P704="",'data entry'!CC704=0,'data entry'!CC704="",'data entry'!CC704="NA")),"NA",('data entry'!P704/'data entry'!CC704*P$3*P$4*$C$3*$C$2/('data entry'!$C704)))</f>
        <v>NA</v>
      </c>
      <c r="Q710" s="57"/>
      <c r="R710" s="55" t="str">
        <f>IF((OR('data entry'!$C704=0,'data entry'!$C704="",'data entry'!$C704="NA",'data entry'!R704="NA",'data entry'!R704="",'data entry'!BG704=0,'data entry'!BG704="",'data entry'!BG704="NA")),"NA",('data entry'!R704/'data entry'!BG704*R$3*R$4*$C$3*$C$2/('data entry'!$C704)))</f>
        <v>NA</v>
      </c>
      <c r="S710" s="57"/>
      <c r="T710" s="55" t="str">
        <f>IF((OR('data entry'!$C704=0,'data entry'!$C704="",'data entry'!$C704="NA",'data entry'!T704="NA",'data entry'!T704="",'data entry'!BG704=0,'data entry'!BG704="",'data entry'!BG704="NA")),"NA",('data entry'!T704/'data entry'!BG704*T$3*T$4*$C$3*$C$2/('data entry'!$C704)))</f>
        <v>NA</v>
      </c>
      <c r="U710" s="57"/>
      <c r="V710" s="55" t="str">
        <f>IF((OR('data entry'!$C704=0,'data entry'!$C704="",'data entry'!$C704="NA",'data entry'!V704="NA",'data entry'!V704="",'data entry'!BI704=0,'data entry'!BI704="",'data entry'!BI704="NA")),"NA",('data entry'!V704/'data entry'!BI704*V$3*V$4*$C$3*$C$2/('data entry'!$C704)))</f>
        <v>NA</v>
      </c>
      <c r="W710" s="57"/>
      <c r="X710" s="55" t="str">
        <f>IF((OR('data entry'!$C704=0,'data entry'!$C704="",'data entry'!$C704="NA",'data entry'!X704="NA",'data entry'!X704="",'data entry'!BK704=0,'data entry'!BK704="",'data entry'!BK704="NA")),"NA",('data entry'!X704/'data entry'!BK704*X$3*X$4*$C$3*$C$2/('data entry'!$C704)))</f>
        <v>NA</v>
      </c>
      <c r="Y710" s="57"/>
      <c r="Z710" s="55" t="str">
        <f>IF((OR('data entry'!$C704=0,'data entry'!$C704="",'data entry'!$C704="NA",'data entry'!Z704="NA",'data entry'!Z704="",'data entry'!BM704=0,'data entry'!BM704="",'data entry'!BM704="NA")),"NA",('data entry'!Z704/'data entry'!BM704*Z$3*Z$4*$C$3*$C$2/('data entry'!$C704)))</f>
        <v>NA</v>
      </c>
      <c r="AA710" s="57"/>
      <c r="AB710" s="55" t="str">
        <f>IF((OR('data entry'!$C704=0,'data entry'!$C704="",'data entry'!$C704="NA",'data entry'!AB704="NA",'data entry'!AB704="",'data entry'!BO704=0,'data entry'!BO704="",'data entry'!BO704="NA")),"NA",('data entry'!AB704/'data entry'!BO704*AB$3*AB$4*$C$3*$C$2/('data entry'!$C704)))</f>
        <v>NA</v>
      </c>
      <c r="AC710" s="57"/>
      <c r="AD710" s="55" t="str">
        <f>IF((OR('data entry'!$C704=0,'data entry'!$C704="",'data entry'!$C704="NA",'data entry'!AD704="NA",'data entry'!AD704="",'data entry'!BQ704=0,'data entry'!BQ704="",'data entry'!BQ704="NA")),"NA",('data entry'!AD704/'data entry'!BQ704*AD$3*AD$4*$C$3*$C$2/('data entry'!$C704)))</f>
        <v>NA</v>
      </c>
      <c r="AE710" s="57"/>
      <c r="AF710" s="55" t="str">
        <f>IF((OR('data entry'!$C704=0,'data entry'!$C704="",'data entry'!$C704="NA",'data entry'!AF704="NA",'data entry'!AF704="",'data entry'!BS704=0,'data entry'!BS704="",'data entry'!BS704="NA")),"NA",('data entry'!AF704/'data entry'!BS704*AF$3*AF$4*$C$3*$C$2/('data entry'!$C704)))</f>
        <v>NA</v>
      </c>
      <c r="AG710" s="57"/>
      <c r="AH710" s="55" t="str">
        <f>IF((OR('data entry'!$C704=0,'data entry'!$C704="",'data entry'!$C704="NA",'data entry'!AH704="NA",'data entry'!AH704="",'data entry'!BU704=0,'data entry'!BU704="",'data entry'!BU704="NA")),"NA",('data entry'!AH704/'data entry'!BU704*AH$3*AH$4*$C$3*$C$2/('data entry'!$C704)))</f>
        <v>NA</v>
      </c>
      <c r="AI710" s="57"/>
      <c r="AJ710" s="55" t="str">
        <f>IF((OR('data entry'!$C704=0,'data entry'!$C704="",'data entry'!$C704="NA",'data entry'!AJ704="NA",'data entry'!AJ704="",'data entry'!BW704=0,'data entry'!BW704="",'data entry'!BW704="NA")),"NA",('data entry'!AJ704/'data entry'!BW704*AJ$3*AJ$4*$C$3*$C$2/('data entry'!$C704)))</f>
        <v>NA</v>
      </c>
      <c r="AK710" s="57"/>
      <c r="AL710" s="55" t="str">
        <f>IF((OR('data entry'!$C704=0,'data entry'!$C704="",'data entry'!$C704="NA",'data entry'!AL704="NA",'data entry'!AL704="",'data entry'!BY704=0,'data entry'!BY704="",'data entry'!BY704="NA")),"NA",('data entry'!AL704/'data entry'!BY704*AL$3*AL$4*$C$3*$C$2/('data entry'!$C704)))</f>
        <v>NA</v>
      </c>
      <c r="AM710" s="57"/>
      <c r="AN710" s="55" t="str">
        <f>IF((OR('data entry'!$C704=0,'data entry'!$C704="",'data entry'!$C704="NA",'data entry'!AN704="NA",'data entry'!AN704="",'data entry'!CA704=0,'data entry'!CA704="",'data entry'!CA704="NA")),"NA",('data entry'!AN704/'data entry'!CA704*AN$3*AN$4*$C$3*$C$2/('data entry'!$C704)))</f>
        <v>NA</v>
      </c>
      <c r="AO710" s="57"/>
      <c r="AP710" s="55" t="str">
        <f>IF((OR('data entry'!$C704=0,'data entry'!$C704="",'data entry'!$C704="NA",'data entry'!AP704="NA",'data entry'!AP704="",'data entry'!CC704=0,'data entry'!CC704="",'data entry'!CC704="NA")),"NA",('data entry'!AP704/'data entry'!CC704*AP$3*AP$4*$C$3*$C$2/('data entry'!$C704)))</f>
        <v>NA</v>
      </c>
      <c r="AQ710" s="57"/>
      <c r="AR710" s="55" t="str">
        <f>IF((OR('data entry'!$C704=0,'data entry'!$C704="",'data entry'!$C704="NA",'data entry'!AR704="NA",'data entry'!AR704="",'data entry'!BU704=0,'data entry'!BU704="",'data entry'!BU704="NA")),"NA",('data entry'!AR704/'data entry'!BU704*AR$3*AR$4*$C$3*$C$2/('data entry'!$C704)))</f>
        <v>NA</v>
      </c>
      <c r="AS710" s="57"/>
      <c r="AT710" s="55" t="str">
        <f>IF((OR('data entry'!$C704=0,'data entry'!$C704="",'data entry'!$C704="NA",'data entry'!AT704="NA",'data entry'!AT704="",'data entry'!CC704=0,'data entry'!CC704="",'data entry'!CC704="NA")),"NA",('data entry'!AT704/'data entry'!CC704*AT$3*AT$4*$C$3*$C$2/('data entry'!$C704)))</f>
        <v>NA</v>
      </c>
      <c r="AU710" s="57"/>
      <c r="AV710" s="55" t="str">
        <f>IF((OR('data entry'!$C704=0,'data entry'!$C704="",'data entry'!$C704="NA",'data entry'!AV704="NA",'data entry'!AV704="",'data entry'!CC704=0,'data entry'!CC704="",'data entry'!CC704="NA")),"NA",('data entry'!AV704/'data entry'!CC704*AV$3*AV$4*$C$3*$C$2/('data entry'!$C704)))</f>
        <v>NA</v>
      </c>
      <c r="AW710" s="57"/>
      <c r="AX710" s="55" t="str">
        <f>IF((OR('data entry'!$C704=0,'data entry'!$C704="",'data entry'!$C704="NA",'data entry'!AX704="NA",'data entry'!AX704="",'data entry'!CE704=0,'data entry'!CE704="",'data entry'!CE704="NA")),"NA",('data entry'!AX704/'data entry'!CE704*AX$3*AX$4*$C$3*$C$2/('data entry'!$C704)))</f>
        <v>NA</v>
      </c>
    </row>
    <row r="711" spans="1:50" ht="20.25" customHeight="1" x14ac:dyDescent="0.25">
      <c r="A711" s="35" t="str">
        <f>IF(('data entry'!B705)="","",('data entry'!B705))</f>
        <v/>
      </c>
      <c r="B711" s="36" t="str">
        <f>IF(('data entry'!A705)="","",('data entry'!A705))</f>
        <v/>
      </c>
      <c r="C711" s="36" t="str">
        <f>IF(('data entry'!E705)="","",('data entry'!E705))</f>
        <v/>
      </c>
      <c r="D711" s="36" t="str">
        <f>IF(('data entry'!C705)="","",('data entry'!C705))</f>
        <v/>
      </c>
      <c r="E711" s="68"/>
      <c r="F711" s="55" t="str">
        <f>IF((OR('data entry'!$C705=0,'data entry'!$C705="",'data entry'!$C705="NA",'data entry'!F705="NA",'data entry'!F705="",'data entry'!BA705=0,'data entry'!BA705="",'data entry'!BA705="NA")),"NA",('data entry'!F705/'data entry'!BA705*F$3*F$4*$C$3*$C$2/('data entry'!$C705)))</f>
        <v>NA</v>
      </c>
      <c r="G711" s="54"/>
      <c r="H711" s="55" t="str">
        <f>IF((OR('data entry'!$C705=0,'data entry'!$C705="",'data entry'!$C705="NA",'data entry'!H705="NA",'data entry'!H705="",'data entry'!BC705=0,'data entry'!BC705="",'data entry'!BC705="NA")),"NA",('data entry'!H705/'data entry'!BC705*H$3*H$4*$C$3*$C$2/('data entry'!$C705)))</f>
        <v>NA</v>
      </c>
      <c r="I711" s="57"/>
      <c r="J711" s="55" t="str">
        <f>IF((OR('data entry'!$C705=0,'data entry'!$C705="",'data entry'!$C705="NA",'data entry'!J705="NA",'data entry'!J705="",'data entry'!BE705=0,'data entry'!BE705="",'data entry'!BE705="NA")),"NA",('data entry'!J705/'data entry'!BE705*J$3*J$4*$C$3*$C$2/('data entry'!$C705)))</f>
        <v>NA</v>
      </c>
      <c r="K711" s="57"/>
      <c r="L711" s="55" t="str">
        <f>IF((OR('data entry'!$C705=0,'data entry'!$C705="",'data entry'!$C705="NA",'data entry'!L705="NA",'data entry'!L705="",'data entry'!BE705=0,'data entry'!BE705="",'data entry'!BE705="NA")),"NA",('data entry'!L705/'data entry'!BE705*L$3*L$4*$C$3*$C$2/('data entry'!$C705)))</f>
        <v>NA</v>
      </c>
      <c r="M711" s="57"/>
      <c r="N711" s="55" t="str">
        <f>IF((OR('data entry'!$C705=0,'data entry'!$C705="",'data entry'!$C705="NA",'data entry'!N705="NA",'data entry'!N705="",'data entry'!CC705=0,'data entry'!CC705="",'data entry'!CC705="NA")),"NA",('data entry'!N705/'data entry'!CC705*N$3*N$4*$C$3*$C$2/('data entry'!$C705)))</f>
        <v>NA</v>
      </c>
      <c r="O711" s="57"/>
      <c r="P711" s="55" t="str">
        <f>IF((OR('data entry'!$C705=0,'data entry'!$C705="",'data entry'!$C705="NA",'data entry'!P705="NA",'data entry'!P705="",'data entry'!CC705=0,'data entry'!CC705="",'data entry'!CC705="NA")),"NA",('data entry'!P705/'data entry'!CC705*P$3*P$4*$C$3*$C$2/('data entry'!$C705)))</f>
        <v>NA</v>
      </c>
      <c r="Q711" s="57"/>
      <c r="R711" s="55" t="str">
        <f>IF((OR('data entry'!$C705=0,'data entry'!$C705="",'data entry'!$C705="NA",'data entry'!R705="NA",'data entry'!R705="",'data entry'!BG705=0,'data entry'!BG705="",'data entry'!BG705="NA")),"NA",('data entry'!R705/'data entry'!BG705*R$3*R$4*$C$3*$C$2/('data entry'!$C705)))</f>
        <v>NA</v>
      </c>
      <c r="S711" s="57"/>
      <c r="T711" s="55" t="str">
        <f>IF((OR('data entry'!$C705=0,'data entry'!$C705="",'data entry'!$C705="NA",'data entry'!T705="NA",'data entry'!T705="",'data entry'!BG705=0,'data entry'!BG705="",'data entry'!BG705="NA")),"NA",('data entry'!T705/'data entry'!BG705*T$3*T$4*$C$3*$C$2/('data entry'!$C705)))</f>
        <v>NA</v>
      </c>
      <c r="U711" s="57"/>
      <c r="V711" s="55" t="str">
        <f>IF((OR('data entry'!$C705=0,'data entry'!$C705="",'data entry'!$C705="NA",'data entry'!V705="NA",'data entry'!V705="",'data entry'!BI705=0,'data entry'!BI705="",'data entry'!BI705="NA")),"NA",('data entry'!V705/'data entry'!BI705*V$3*V$4*$C$3*$C$2/('data entry'!$C705)))</f>
        <v>NA</v>
      </c>
      <c r="W711" s="57"/>
      <c r="X711" s="55" t="str">
        <f>IF((OR('data entry'!$C705=0,'data entry'!$C705="",'data entry'!$C705="NA",'data entry'!X705="NA",'data entry'!X705="",'data entry'!BK705=0,'data entry'!BK705="",'data entry'!BK705="NA")),"NA",('data entry'!X705/'data entry'!BK705*X$3*X$4*$C$3*$C$2/('data entry'!$C705)))</f>
        <v>NA</v>
      </c>
      <c r="Y711" s="57"/>
      <c r="Z711" s="55" t="str">
        <f>IF((OR('data entry'!$C705=0,'data entry'!$C705="",'data entry'!$C705="NA",'data entry'!Z705="NA",'data entry'!Z705="",'data entry'!BM705=0,'data entry'!BM705="",'data entry'!BM705="NA")),"NA",('data entry'!Z705/'data entry'!BM705*Z$3*Z$4*$C$3*$C$2/('data entry'!$C705)))</f>
        <v>NA</v>
      </c>
      <c r="AA711" s="57"/>
      <c r="AB711" s="55" t="str">
        <f>IF((OR('data entry'!$C705=0,'data entry'!$C705="",'data entry'!$C705="NA",'data entry'!AB705="NA",'data entry'!AB705="",'data entry'!BO705=0,'data entry'!BO705="",'data entry'!BO705="NA")),"NA",('data entry'!AB705/'data entry'!BO705*AB$3*AB$4*$C$3*$C$2/('data entry'!$C705)))</f>
        <v>NA</v>
      </c>
      <c r="AC711" s="57"/>
      <c r="AD711" s="55" t="str">
        <f>IF((OR('data entry'!$C705=0,'data entry'!$C705="",'data entry'!$C705="NA",'data entry'!AD705="NA",'data entry'!AD705="",'data entry'!BQ705=0,'data entry'!BQ705="",'data entry'!BQ705="NA")),"NA",('data entry'!AD705/'data entry'!BQ705*AD$3*AD$4*$C$3*$C$2/('data entry'!$C705)))</f>
        <v>NA</v>
      </c>
      <c r="AE711" s="57"/>
      <c r="AF711" s="55" t="str">
        <f>IF((OR('data entry'!$C705=0,'data entry'!$C705="",'data entry'!$C705="NA",'data entry'!AF705="NA",'data entry'!AF705="",'data entry'!BS705=0,'data entry'!BS705="",'data entry'!BS705="NA")),"NA",('data entry'!AF705/'data entry'!BS705*AF$3*AF$4*$C$3*$C$2/('data entry'!$C705)))</f>
        <v>NA</v>
      </c>
      <c r="AG711" s="57"/>
      <c r="AH711" s="55" t="str">
        <f>IF((OR('data entry'!$C705=0,'data entry'!$C705="",'data entry'!$C705="NA",'data entry'!AH705="NA",'data entry'!AH705="",'data entry'!BU705=0,'data entry'!BU705="",'data entry'!BU705="NA")),"NA",('data entry'!AH705/'data entry'!BU705*AH$3*AH$4*$C$3*$C$2/('data entry'!$C705)))</f>
        <v>NA</v>
      </c>
      <c r="AI711" s="57"/>
      <c r="AJ711" s="55" t="str">
        <f>IF((OR('data entry'!$C705=0,'data entry'!$C705="",'data entry'!$C705="NA",'data entry'!AJ705="NA",'data entry'!AJ705="",'data entry'!BW705=0,'data entry'!BW705="",'data entry'!BW705="NA")),"NA",('data entry'!AJ705/'data entry'!BW705*AJ$3*AJ$4*$C$3*$C$2/('data entry'!$C705)))</f>
        <v>NA</v>
      </c>
      <c r="AK711" s="57"/>
      <c r="AL711" s="55" t="str">
        <f>IF((OR('data entry'!$C705=0,'data entry'!$C705="",'data entry'!$C705="NA",'data entry'!AL705="NA",'data entry'!AL705="",'data entry'!BY705=0,'data entry'!BY705="",'data entry'!BY705="NA")),"NA",('data entry'!AL705/'data entry'!BY705*AL$3*AL$4*$C$3*$C$2/('data entry'!$C705)))</f>
        <v>NA</v>
      </c>
      <c r="AM711" s="57"/>
      <c r="AN711" s="55" t="str">
        <f>IF((OR('data entry'!$C705=0,'data entry'!$C705="",'data entry'!$C705="NA",'data entry'!AN705="NA",'data entry'!AN705="",'data entry'!CA705=0,'data entry'!CA705="",'data entry'!CA705="NA")),"NA",('data entry'!AN705/'data entry'!CA705*AN$3*AN$4*$C$3*$C$2/('data entry'!$C705)))</f>
        <v>NA</v>
      </c>
      <c r="AO711" s="57"/>
      <c r="AP711" s="55" t="str">
        <f>IF((OR('data entry'!$C705=0,'data entry'!$C705="",'data entry'!$C705="NA",'data entry'!AP705="NA",'data entry'!AP705="",'data entry'!CC705=0,'data entry'!CC705="",'data entry'!CC705="NA")),"NA",('data entry'!AP705/'data entry'!CC705*AP$3*AP$4*$C$3*$C$2/('data entry'!$C705)))</f>
        <v>NA</v>
      </c>
      <c r="AQ711" s="57"/>
      <c r="AR711" s="55" t="str">
        <f>IF((OR('data entry'!$C705=0,'data entry'!$C705="",'data entry'!$C705="NA",'data entry'!AR705="NA",'data entry'!AR705="",'data entry'!BU705=0,'data entry'!BU705="",'data entry'!BU705="NA")),"NA",('data entry'!AR705/'data entry'!BU705*AR$3*AR$4*$C$3*$C$2/('data entry'!$C705)))</f>
        <v>NA</v>
      </c>
      <c r="AS711" s="57"/>
      <c r="AT711" s="55" t="str">
        <f>IF((OR('data entry'!$C705=0,'data entry'!$C705="",'data entry'!$C705="NA",'data entry'!AT705="NA",'data entry'!AT705="",'data entry'!CC705=0,'data entry'!CC705="",'data entry'!CC705="NA")),"NA",('data entry'!AT705/'data entry'!CC705*AT$3*AT$4*$C$3*$C$2/('data entry'!$C705)))</f>
        <v>NA</v>
      </c>
      <c r="AU711" s="57"/>
      <c r="AV711" s="55" t="str">
        <f>IF((OR('data entry'!$C705=0,'data entry'!$C705="",'data entry'!$C705="NA",'data entry'!AV705="NA",'data entry'!AV705="",'data entry'!CC705=0,'data entry'!CC705="",'data entry'!CC705="NA")),"NA",('data entry'!AV705/'data entry'!CC705*AV$3*AV$4*$C$3*$C$2/('data entry'!$C705)))</f>
        <v>NA</v>
      </c>
      <c r="AW711" s="57"/>
      <c r="AX711" s="55" t="str">
        <f>IF((OR('data entry'!$C705=0,'data entry'!$C705="",'data entry'!$C705="NA",'data entry'!AX705="NA",'data entry'!AX705="",'data entry'!CE705=0,'data entry'!CE705="",'data entry'!CE705="NA")),"NA",('data entry'!AX705/'data entry'!CE705*AX$3*AX$4*$C$3*$C$2/('data entry'!$C705)))</f>
        <v>NA</v>
      </c>
    </row>
    <row r="712" spans="1:50" ht="20.25" customHeight="1" x14ac:dyDescent="0.25">
      <c r="A712" s="35" t="str">
        <f>IF(('data entry'!B706)="","",('data entry'!B706))</f>
        <v/>
      </c>
      <c r="B712" s="36" t="str">
        <f>IF(('data entry'!A706)="","",('data entry'!A706))</f>
        <v/>
      </c>
      <c r="C712" s="36" t="str">
        <f>IF(('data entry'!E706)="","",('data entry'!E706))</f>
        <v/>
      </c>
      <c r="D712" s="36" t="str">
        <f>IF(('data entry'!C706)="","",('data entry'!C706))</f>
        <v/>
      </c>
      <c r="E712" s="68"/>
      <c r="F712" s="55" t="str">
        <f>IF((OR('data entry'!$C706=0,'data entry'!$C706="",'data entry'!$C706="NA",'data entry'!F706="NA",'data entry'!F706="",'data entry'!BA706=0,'data entry'!BA706="",'data entry'!BA706="NA")),"NA",('data entry'!F706/'data entry'!BA706*F$3*F$4*$C$3*$C$2/('data entry'!$C706)))</f>
        <v>NA</v>
      </c>
      <c r="G712" s="54"/>
      <c r="H712" s="55" t="str">
        <f>IF((OR('data entry'!$C706=0,'data entry'!$C706="",'data entry'!$C706="NA",'data entry'!H706="NA",'data entry'!H706="",'data entry'!BC706=0,'data entry'!BC706="",'data entry'!BC706="NA")),"NA",('data entry'!H706/'data entry'!BC706*H$3*H$4*$C$3*$C$2/('data entry'!$C706)))</f>
        <v>NA</v>
      </c>
      <c r="I712" s="57"/>
      <c r="J712" s="55" t="str">
        <f>IF((OR('data entry'!$C706=0,'data entry'!$C706="",'data entry'!$C706="NA",'data entry'!J706="NA",'data entry'!J706="",'data entry'!BE706=0,'data entry'!BE706="",'data entry'!BE706="NA")),"NA",('data entry'!J706/'data entry'!BE706*J$3*J$4*$C$3*$C$2/('data entry'!$C706)))</f>
        <v>NA</v>
      </c>
      <c r="K712" s="57"/>
      <c r="L712" s="55" t="str">
        <f>IF((OR('data entry'!$C706=0,'data entry'!$C706="",'data entry'!$C706="NA",'data entry'!L706="NA",'data entry'!L706="",'data entry'!BE706=0,'data entry'!BE706="",'data entry'!BE706="NA")),"NA",('data entry'!L706/'data entry'!BE706*L$3*L$4*$C$3*$C$2/('data entry'!$C706)))</f>
        <v>NA</v>
      </c>
      <c r="M712" s="57"/>
      <c r="N712" s="55" t="str">
        <f>IF((OR('data entry'!$C706=0,'data entry'!$C706="",'data entry'!$C706="NA",'data entry'!N706="NA",'data entry'!N706="",'data entry'!CC706=0,'data entry'!CC706="",'data entry'!CC706="NA")),"NA",('data entry'!N706/'data entry'!CC706*N$3*N$4*$C$3*$C$2/('data entry'!$C706)))</f>
        <v>NA</v>
      </c>
      <c r="O712" s="57"/>
      <c r="P712" s="55" t="str">
        <f>IF((OR('data entry'!$C706=0,'data entry'!$C706="",'data entry'!$C706="NA",'data entry'!P706="NA",'data entry'!P706="",'data entry'!CC706=0,'data entry'!CC706="",'data entry'!CC706="NA")),"NA",('data entry'!P706/'data entry'!CC706*P$3*P$4*$C$3*$C$2/('data entry'!$C706)))</f>
        <v>NA</v>
      </c>
      <c r="Q712" s="57"/>
      <c r="R712" s="55" t="str">
        <f>IF((OR('data entry'!$C706=0,'data entry'!$C706="",'data entry'!$C706="NA",'data entry'!R706="NA",'data entry'!R706="",'data entry'!BG706=0,'data entry'!BG706="",'data entry'!BG706="NA")),"NA",('data entry'!R706/'data entry'!BG706*R$3*R$4*$C$3*$C$2/('data entry'!$C706)))</f>
        <v>NA</v>
      </c>
      <c r="S712" s="57"/>
      <c r="T712" s="55" t="str">
        <f>IF((OR('data entry'!$C706=0,'data entry'!$C706="",'data entry'!$C706="NA",'data entry'!T706="NA",'data entry'!T706="",'data entry'!BG706=0,'data entry'!BG706="",'data entry'!BG706="NA")),"NA",('data entry'!T706/'data entry'!BG706*T$3*T$4*$C$3*$C$2/('data entry'!$C706)))</f>
        <v>NA</v>
      </c>
      <c r="U712" s="57"/>
      <c r="V712" s="55" t="str">
        <f>IF((OR('data entry'!$C706=0,'data entry'!$C706="",'data entry'!$C706="NA",'data entry'!V706="NA",'data entry'!V706="",'data entry'!BI706=0,'data entry'!BI706="",'data entry'!BI706="NA")),"NA",('data entry'!V706/'data entry'!BI706*V$3*V$4*$C$3*$C$2/('data entry'!$C706)))</f>
        <v>NA</v>
      </c>
      <c r="W712" s="57"/>
      <c r="X712" s="55" t="str">
        <f>IF((OR('data entry'!$C706=0,'data entry'!$C706="",'data entry'!$C706="NA",'data entry'!X706="NA",'data entry'!X706="",'data entry'!BK706=0,'data entry'!BK706="",'data entry'!BK706="NA")),"NA",('data entry'!X706/'data entry'!BK706*X$3*X$4*$C$3*$C$2/('data entry'!$C706)))</f>
        <v>NA</v>
      </c>
      <c r="Y712" s="57"/>
      <c r="Z712" s="55" t="str">
        <f>IF((OR('data entry'!$C706=0,'data entry'!$C706="",'data entry'!$C706="NA",'data entry'!Z706="NA",'data entry'!Z706="",'data entry'!BM706=0,'data entry'!BM706="",'data entry'!BM706="NA")),"NA",('data entry'!Z706/'data entry'!BM706*Z$3*Z$4*$C$3*$C$2/('data entry'!$C706)))</f>
        <v>NA</v>
      </c>
      <c r="AA712" s="57"/>
      <c r="AB712" s="55" t="str">
        <f>IF((OR('data entry'!$C706=0,'data entry'!$C706="",'data entry'!$C706="NA",'data entry'!AB706="NA",'data entry'!AB706="",'data entry'!BO706=0,'data entry'!BO706="",'data entry'!BO706="NA")),"NA",('data entry'!AB706/'data entry'!BO706*AB$3*AB$4*$C$3*$C$2/('data entry'!$C706)))</f>
        <v>NA</v>
      </c>
      <c r="AC712" s="57"/>
      <c r="AD712" s="55" t="str">
        <f>IF((OR('data entry'!$C706=0,'data entry'!$C706="",'data entry'!$C706="NA",'data entry'!AD706="NA",'data entry'!AD706="",'data entry'!BQ706=0,'data entry'!BQ706="",'data entry'!BQ706="NA")),"NA",('data entry'!AD706/'data entry'!BQ706*AD$3*AD$4*$C$3*$C$2/('data entry'!$C706)))</f>
        <v>NA</v>
      </c>
      <c r="AE712" s="57"/>
      <c r="AF712" s="55" t="str">
        <f>IF((OR('data entry'!$C706=0,'data entry'!$C706="",'data entry'!$C706="NA",'data entry'!AF706="NA",'data entry'!AF706="",'data entry'!BS706=0,'data entry'!BS706="",'data entry'!BS706="NA")),"NA",('data entry'!AF706/'data entry'!BS706*AF$3*AF$4*$C$3*$C$2/('data entry'!$C706)))</f>
        <v>NA</v>
      </c>
      <c r="AG712" s="57"/>
      <c r="AH712" s="55" t="str">
        <f>IF((OR('data entry'!$C706=0,'data entry'!$C706="",'data entry'!$C706="NA",'data entry'!AH706="NA",'data entry'!AH706="",'data entry'!BU706=0,'data entry'!BU706="",'data entry'!BU706="NA")),"NA",('data entry'!AH706/'data entry'!BU706*AH$3*AH$4*$C$3*$C$2/('data entry'!$C706)))</f>
        <v>NA</v>
      </c>
      <c r="AI712" s="57"/>
      <c r="AJ712" s="55" t="str">
        <f>IF((OR('data entry'!$C706=0,'data entry'!$C706="",'data entry'!$C706="NA",'data entry'!AJ706="NA",'data entry'!AJ706="",'data entry'!BW706=0,'data entry'!BW706="",'data entry'!BW706="NA")),"NA",('data entry'!AJ706/'data entry'!BW706*AJ$3*AJ$4*$C$3*$C$2/('data entry'!$C706)))</f>
        <v>NA</v>
      </c>
      <c r="AK712" s="57"/>
      <c r="AL712" s="55" t="str">
        <f>IF((OR('data entry'!$C706=0,'data entry'!$C706="",'data entry'!$C706="NA",'data entry'!AL706="NA",'data entry'!AL706="",'data entry'!BY706=0,'data entry'!BY706="",'data entry'!BY706="NA")),"NA",('data entry'!AL706/'data entry'!BY706*AL$3*AL$4*$C$3*$C$2/('data entry'!$C706)))</f>
        <v>NA</v>
      </c>
      <c r="AM712" s="57"/>
      <c r="AN712" s="55" t="str">
        <f>IF((OR('data entry'!$C706=0,'data entry'!$C706="",'data entry'!$C706="NA",'data entry'!AN706="NA",'data entry'!AN706="",'data entry'!CA706=0,'data entry'!CA706="",'data entry'!CA706="NA")),"NA",('data entry'!AN706/'data entry'!CA706*AN$3*AN$4*$C$3*$C$2/('data entry'!$C706)))</f>
        <v>NA</v>
      </c>
      <c r="AO712" s="57"/>
      <c r="AP712" s="55" t="str">
        <f>IF((OR('data entry'!$C706=0,'data entry'!$C706="",'data entry'!$C706="NA",'data entry'!AP706="NA",'data entry'!AP706="",'data entry'!CC706=0,'data entry'!CC706="",'data entry'!CC706="NA")),"NA",('data entry'!AP706/'data entry'!CC706*AP$3*AP$4*$C$3*$C$2/('data entry'!$C706)))</f>
        <v>NA</v>
      </c>
      <c r="AQ712" s="57"/>
      <c r="AR712" s="55" t="str">
        <f>IF((OR('data entry'!$C706=0,'data entry'!$C706="",'data entry'!$C706="NA",'data entry'!AR706="NA",'data entry'!AR706="",'data entry'!BU706=0,'data entry'!BU706="",'data entry'!BU706="NA")),"NA",('data entry'!AR706/'data entry'!BU706*AR$3*AR$4*$C$3*$C$2/('data entry'!$C706)))</f>
        <v>NA</v>
      </c>
      <c r="AS712" s="57"/>
      <c r="AT712" s="55" t="str">
        <f>IF((OR('data entry'!$C706=0,'data entry'!$C706="",'data entry'!$C706="NA",'data entry'!AT706="NA",'data entry'!AT706="",'data entry'!CC706=0,'data entry'!CC706="",'data entry'!CC706="NA")),"NA",('data entry'!AT706/'data entry'!CC706*AT$3*AT$4*$C$3*$C$2/('data entry'!$C706)))</f>
        <v>NA</v>
      </c>
      <c r="AU712" s="57"/>
      <c r="AV712" s="55" t="str">
        <f>IF((OR('data entry'!$C706=0,'data entry'!$C706="",'data entry'!$C706="NA",'data entry'!AV706="NA",'data entry'!AV706="",'data entry'!CC706=0,'data entry'!CC706="",'data entry'!CC706="NA")),"NA",('data entry'!AV706/'data entry'!CC706*AV$3*AV$4*$C$3*$C$2/('data entry'!$C706)))</f>
        <v>NA</v>
      </c>
      <c r="AW712" s="57"/>
      <c r="AX712" s="55" t="str">
        <f>IF((OR('data entry'!$C706=0,'data entry'!$C706="",'data entry'!$C706="NA",'data entry'!AX706="NA",'data entry'!AX706="",'data entry'!CE706=0,'data entry'!CE706="",'data entry'!CE706="NA")),"NA",('data entry'!AX706/'data entry'!CE706*AX$3*AX$4*$C$3*$C$2/('data entry'!$C706)))</f>
        <v>NA</v>
      </c>
    </row>
    <row r="713" spans="1:50" ht="20.25" customHeight="1" x14ac:dyDescent="0.25">
      <c r="A713" s="35" t="str">
        <f>IF(('data entry'!B707)="","",('data entry'!B707))</f>
        <v/>
      </c>
      <c r="B713" s="36" t="str">
        <f>IF(('data entry'!A707)="","",('data entry'!A707))</f>
        <v/>
      </c>
      <c r="C713" s="36" t="str">
        <f>IF(('data entry'!E707)="","",('data entry'!E707))</f>
        <v/>
      </c>
      <c r="D713" s="36" t="str">
        <f>IF(('data entry'!C707)="","",('data entry'!C707))</f>
        <v/>
      </c>
      <c r="E713" s="68"/>
      <c r="F713" s="55" t="str">
        <f>IF((OR('data entry'!$C707=0,'data entry'!$C707="",'data entry'!$C707="NA",'data entry'!F707="NA",'data entry'!F707="",'data entry'!BA707=0,'data entry'!BA707="",'data entry'!BA707="NA")),"NA",('data entry'!F707/'data entry'!BA707*F$3*F$4*$C$3*$C$2/('data entry'!$C707)))</f>
        <v>NA</v>
      </c>
      <c r="G713" s="54"/>
      <c r="H713" s="55" t="str">
        <f>IF((OR('data entry'!$C707=0,'data entry'!$C707="",'data entry'!$C707="NA",'data entry'!H707="NA",'data entry'!H707="",'data entry'!BC707=0,'data entry'!BC707="",'data entry'!BC707="NA")),"NA",('data entry'!H707/'data entry'!BC707*H$3*H$4*$C$3*$C$2/('data entry'!$C707)))</f>
        <v>NA</v>
      </c>
      <c r="I713" s="57"/>
      <c r="J713" s="55" t="str">
        <f>IF((OR('data entry'!$C707=0,'data entry'!$C707="",'data entry'!$C707="NA",'data entry'!J707="NA",'data entry'!J707="",'data entry'!BE707=0,'data entry'!BE707="",'data entry'!BE707="NA")),"NA",('data entry'!J707/'data entry'!BE707*J$3*J$4*$C$3*$C$2/('data entry'!$C707)))</f>
        <v>NA</v>
      </c>
      <c r="K713" s="57"/>
      <c r="L713" s="55" t="str">
        <f>IF((OR('data entry'!$C707=0,'data entry'!$C707="",'data entry'!$C707="NA",'data entry'!L707="NA",'data entry'!L707="",'data entry'!BE707=0,'data entry'!BE707="",'data entry'!BE707="NA")),"NA",('data entry'!L707/'data entry'!BE707*L$3*L$4*$C$3*$C$2/('data entry'!$C707)))</f>
        <v>NA</v>
      </c>
      <c r="M713" s="57"/>
      <c r="N713" s="55" t="str">
        <f>IF((OR('data entry'!$C707=0,'data entry'!$C707="",'data entry'!$C707="NA",'data entry'!N707="NA",'data entry'!N707="",'data entry'!CC707=0,'data entry'!CC707="",'data entry'!CC707="NA")),"NA",('data entry'!N707/'data entry'!CC707*N$3*N$4*$C$3*$C$2/('data entry'!$C707)))</f>
        <v>NA</v>
      </c>
      <c r="O713" s="57"/>
      <c r="P713" s="55" t="str">
        <f>IF((OR('data entry'!$C707=0,'data entry'!$C707="",'data entry'!$C707="NA",'data entry'!P707="NA",'data entry'!P707="",'data entry'!CC707=0,'data entry'!CC707="",'data entry'!CC707="NA")),"NA",('data entry'!P707/'data entry'!CC707*P$3*P$4*$C$3*$C$2/('data entry'!$C707)))</f>
        <v>NA</v>
      </c>
      <c r="Q713" s="57"/>
      <c r="R713" s="55" t="str">
        <f>IF((OR('data entry'!$C707=0,'data entry'!$C707="",'data entry'!$C707="NA",'data entry'!R707="NA",'data entry'!R707="",'data entry'!BG707=0,'data entry'!BG707="",'data entry'!BG707="NA")),"NA",('data entry'!R707/'data entry'!BG707*R$3*R$4*$C$3*$C$2/('data entry'!$C707)))</f>
        <v>NA</v>
      </c>
      <c r="S713" s="57"/>
      <c r="T713" s="55" t="str">
        <f>IF((OR('data entry'!$C707=0,'data entry'!$C707="",'data entry'!$C707="NA",'data entry'!T707="NA",'data entry'!T707="",'data entry'!BG707=0,'data entry'!BG707="",'data entry'!BG707="NA")),"NA",('data entry'!T707/'data entry'!BG707*T$3*T$4*$C$3*$C$2/('data entry'!$C707)))</f>
        <v>NA</v>
      </c>
      <c r="U713" s="57"/>
      <c r="V713" s="55" t="str">
        <f>IF((OR('data entry'!$C707=0,'data entry'!$C707="",'data entry'!$C707="NA",'data entry'!V707="NA",'data entry'!V707="",'data entry'!BI707=0,'data entry'!BI707="",'data entry'!BI707="NA")),"NA",('data entry'!V707/'data entry'!BI707*V$3*V$4*$C$3*$C$2/('data entry'!$C707)))</f>
        <v>NA</v>
      </c>
      <c r="W713" s="57"/>
      <c r="X713" s="55" t="str">
        <f>IF((OR('data entry'!$C707=0,'data entry'!$C707="",'data entry'!$C707="NA",'data entry'!X707="NA",'data entry'!X707="",'data entry'!BK707=0,'data entry'!BK707="",'data entry'!BK707="NA")),"NA",('data entry'!X707/'data entry'!BK707*X$3*X$4*$C$3*$C$2/('data entry'!$C707)))</f>
        <v>NA</v>
      </c>
      <c r="Y713" s="57"/>
      <c r="Z713" s="55" t="str">
        <f>IF((OR('data entry'!$C707=0,'data entry'!$C707="",'data entry'!$C707="NA",'data entry'!Z707="NA",'data entry'!Z707="",'data entry'!BM707=0,'data entry'!BM707="",'data entry'!BM707="NA")),"NA",('data entry'!Z707/'data entry'!BM707*Z$3*Z$4*$C$3*$C$2/('data entry'!$C707)))</f>
        <v>NA</v>
      </c>
      <c r="AA713" s="57"/>
      <c r="AB713" s="55" t="str">
        <f>IF((OR('data entry'!$C707=0,'data entry'!$C707="",'data entry'!$C707="NA",'data entry'!AB707="NA",'data entry'!AB707="",'data entry'!BO707=0,'data entry'!BO707="",'data entry'!BO707="NA")),"NA",('data entry'!AB707/'data entry'!BO707*AB$3*AB$4*$C$3*$C$2/('data entry'!$C707)))</f>
        <v>NA</v>
      </c>
      <c r="AC713" s="57"/>
      <c r="AD713" s="55" t="str">
        <f>IF((OR('data entry'!$C707=0,'data entry'!$C707="",'data entry'!$C707="NA",'data entry'!AD707="NA",'data entry'!AD707="",'data entry'!BQ707=0,'data entry'!BQ707="",'data entry'!BQ707="NA")),"NA",('data entry'!AD707/'data entry'!BQ707*AD$3*AD$4*$C$3*$C$2/('data entry'!$C707)))</f>
        <v>NA</v>
      </c>
      <c r="AE713" s="57"/>
      <c r="AF713" s="55" t="str">
        <f>IF((OR('data entry'!$C707=0,'data entry'!$C707="",'data entry'!$C707="NA",'data entry'!AF707="NA",'data entry'!AF707="",'data entry'!BS707=0,'data entry'!BS707="",'data entry'!BS707="NA")),"NA",('data entry'!AF707/'data entry'!BS707*AF$3*AF$4*$C$3*$C$2/('data entry'!$C707)))</f>
        <v>NA</v>
      </c>
      <c r="AG713" s="57"/>
      <c r="AH713" s="55" t="str">
        <f>IF((OR('data entry'!$C707=0,'data entry'!$C707="",'data entry'!$C707="NA",'data entry'!AH707="NA",'data entry'!AH707="",'data entry'!BU707=0,'data entry'!BU707="",'data entry'!BU707="NA")),"NA",('data entry'!AH707/'data entry'!BU707*AH$3*AH$4*$C$3*$C$2/('data entry'!$C707)))</f>
        <v>NA</v>
      </c>
      <c r="AI713" s="57"/>
      <c r="AJ713" s="55" t="str">
        <f>IF((OR('data entry'!$C707=0,'data entry'!$C707="",'data entry'!$C707="NA",'data entry'!AJ707="NA",'data entry'!AJ707="",'data entry'!BW707=0,'data entry'!BW707="",'data entry'!BW707="NA")),"NA",('data entry'!AJ707/'data entry'!BW707*AJ$3*AJ$4*$C$3*$C$2/('data entry'!$C707)))</f>
        <v>NA</v>
      </c>
      <c r="AK713" s="57"/>
      <c r="AL713" s="55" t="str">
        <f>IF((OR('data entry'!$C707=0,'data entry'!$C707="",'data entry'!$C707="NA",'data entry'!AL707="NA",'data entry'!AL707="",'data entry'!BY707=0,'data entry'!BY707="",'data entry'!BY707="NA")),"NA",('data entry'!AL707/'data entry'!BY707*AL$3*AL$4*$C$3*$C$2/('data entry'!$C707)))</f>
        <v>NA</v>
      </c>
      <c r="AM713" s="57"/>
      <c r="AN713" s="55" t="str">
        <f>IF((OR('data entry'!$C707=0,'data entry'!$C707="",'data entry'!$C707="NA",'data entry'!AN707="NA",'data entry'!AN707="",'data entry'!CA707=0,'data entry'!CA707="",'data entry'!CA707="NA")),"NA",('data entry'!AN707/'data entry'!CA707*AN$3*AN$4*$C$3*$C$2/('data entry'!$C707)))</f>
        <v>NA</v>
      </c>
      <c r="AO713" s="57"/>
      <c r="AP713" s="55" t="str">
        <f>IF((OR('data entry'!$C707=0,'data entry'!$C707="",'data entry'!$C707="NA",'data entry'!AP707="NA",'data entry'!AP707="",'data entry'!CC707=0,'data entry'!CC707="",'data entry'!CC707="NA")),"NA",('data entry'!AP707/'data entry'!CC707*AP$3*AP$4*$C$3*$C$2/('data entry'!$C707)))</f>
        <v>NA</v>
      </c>
      <c r="AQ713" s="57"/>
      <c r="AR713" s="55" t="str">
        <f>IF((OR('data entry'!$C707=0,'data entry'!$C707="",'data entry'!$C707="NA",'data entry'!AR707="NA",'data entry'!AR707="",'data entry'!BU707=0,'data entry'!BU707="",'data entry'!BU707="NA")),"NA",('data entry'!AR707/'data entry'!BU707*AR$3*AR$4*$C$3*$C$2/('data entry'!$C707)))</f>
        <v>NA</v>
      </c>
      <c r="AS713" s="57"/>
      <c r="AT713" s="55" t="str">
        <f>IF((OR('data entry'!$C707=0,'data entry'!$C707="",'data entry'!$C707="NA",'data entry'!AT707="NA",'data entry'!AT707="",'data entry'!CC707=0,'data entry'!CC707="",'data entry'!CC707="NA")),"NA",('data entry'!AT707/'data entry'!CC707*AT$3*AT$4*$C$3*$C$2/('data entry'!$C707)))</f>
        <v>NA</v>
      </c>
      <c r="AU713" s="57"/>
      <c r="AV713" s="55" t="str">
        <f>IF((OR('data entry'!$C707=0,'data entry'!$C707="",'data entry'!$C707="NA",'data entry'!AV707="NA",'data entry'!AV707="",'data entry'!CC707=0,'data entry'!CC707="",'data entry'!CC707="NA")),"NA",('data entry'!AV707/'data entry'!CC707*AV$3*AV$4*$C$3*$C$2/('data entry'!$C707)))</f>
        <v>NA</v>
      </c>
      <c r="AW713" s="57"/>
      <c r="AX713" s="55" t="str">
        <f>IF((OR('data entry'!$C707=0,'data entry'!$C707="",'data entry'!$C707="NA",'data entry'!AX707="NA",'data entry'!AX707="",'data entry'!CE707=0,'data entry'!CE707="",'data entry'!CE707="NA")),"NA",('data entry'!AX707/'data entry'!CE707*AX$3*AX$4*$C$3*$C$2/('data entry'!$C707)))</f>
        <v>NA</v>
      </c>
    </row>
    <row r="714" spans="1:50" ht="20.25" customHeight="1" x14ac:dyDescent="0.25">
      <c r="A714" s="35" t="str">
        <f>IF(('data entry'!B708)="","",('data entry'!B708))</f>
        <v/>
      </c>
      <c r="B714" s="36" t="str">
        <f>IF(('data entry'!A708)="","",('data entry'!A708))</f>
        <v/>
      </c>
      <c r="C714" s="36" t="str">
        <f>IF(('data entry'!E708)="","",('data entry'!E708))</f>
        <v/>
      </c>
      <c r="D714" s="36" t="str">
        <f>IF(('data entry'!C708)="","",('data entry'!C708))</f>
        <v/>
      </c>
      <c r="E714" s="68"/>
      <c r="F714" s="55" t="str">
        <f>IF((OR('data entry'!$C708=0,'data entry'!$C708="",'data entry'!$C708="NA",'data entry'!F708="NA",'data entry'!F708="",'data entry'!BA708=0,'data entry'!BA708="",'data entry'!BA708="NA")),"NA",('data entry'!F708/'data entry'!BA708*F$3*F$4*$C$3*$C$2/('data entry'!$C708)))</f>
        <v>NA</v>
      </c>
      <c r="G714" s="54"/>
      <c r="H714" s="55" t="str">
        <f>IF((OR('data entry'!$C708=0,'data entry'!$C708="",'data entry'!$C708="NA",'data entry'!H708="NA",'data entry'!H708="",'data entry'!BC708=0,'data entry'!BC708="",'data entry'!BC708="NA")),"NA",('data entry'!H708/'data entry'!BC708*H$3*H$4*$C$3*$C$2/('data entry'!$C708)))</f>
        <v>NA</v>
      </c>
      <c r="I714" s="57"/>
      <c r="J714" s="55" t="str">
        <f>IF((OR('data entry'!$C708=0,'data entry'!$C708="",'data entry'!$C708="NA",'data entry'!J708="NA",'data entry'!J708="",'data entry'!BE708=0,'data entry'!BE708="",'data entry'!BE708="NA")),"NA",('data entry'!J708/'data entry'!BE708*J$3*J$4*$C$3*$C$2/('data entry'!$C708)))</f>
        <v>NA</v>
      </c>
      <c r="K714" s="57"/>
      <c r="L714" s="55" t="str">
        <f>IF((OR('data entry'!$C708=0,'data entry'!$C708="",'data entry'!$C708="NA",'data entry'!L708="NA",'data entry'!L708="",'data entry'!BE708=0,'data entry'!BE708="",'data entry'!BE708="NA")),"NA",('data entry'!L708/'data entry'!BE708*L$3*L$4*$C$3*$C$2/('data entry'!$C708)))</f>
        <v>NA</v>
      </c>
      <c r="M714" s="57"/>
      <c r="N714" s="55" t="str">
        <f>IF((OR('data entry'!$C708=0,'data entry'!$C708="",'data entry'!$C708="NA",'data entry'!N708="NA",'data entry'!N708="",'data entry'!CC708=0,'data entry'!CC708="",'data entry'!CC708="NA")),"NA",('data entry'!N708/'data entry'!CC708*N$3*N$4*$C$3*$C$2/('data entry'!$C708)))</f>
        <v>NA</v>
      </c>
      <c r="O714" s="57"/>
      <c r="P714" s="55" t="str">
        <f>IF((OR('data entry'!$C708=0,'data entry'!$C708="",'data entry'!$C708="NA",'data entry'!P708="NA",'data entry'!P708="",'data entry'!CC708=0,'data entry'!CC708="",'data entry'!CC708="NA")),"NA",('data entry'!P708/'data entry'!CC708*P$3*P$4*$C$3*$C$2/('data entry'!$C708)))</f>
        <v>NA</v>
      </c>
      <c r="Q714" s="57"/>
      <c r="R714" s="55" t="str">
        <f>IF((OR('data entry'!$C708=0,'data entry'!$C708="",'data entry'!$C708="NA",'data entry'!R708="NA",'data entry'!R708="",'data entry'!BG708=0,'data entry'!BG708="",'data entry'!BG708="NA")),"NA",('data entry'!R708/'data entry'!BG708*R$3*R$4*$C$3*$C$2/('data entry'!$C708)))</f>
        <v>NA</v>
      </c>
      <c r="S714" s="57"/>
      <c r="T714" s="55" t="str">
        <f>IF((OR('data entry'!$C708=0,'data entry'!$C708="",'data entry'!$C708="NA",'data entry'!T708="NA",'data entry'!T708="",'data entry'!BG708=0,'data entry'!BG708="",'data entry'!BG708="NA")),"NA",('data entry'!T708/'data entry'!BG708*T$3*T$4*$C$3*$C$2/('data entry'!$C708)))</f>
        <v>NA</v>
      </c>
      <c r="U714" s="57"/>
      <c r="V714" s="55" t="str">
        <f>IF((OR('data entry'!$C708=0,'data entry'!$C708="",'data entry'!$C708="NA",'data entry'!V708="NA",'data entry'!V708="",'data entry'!BI708=0,'data entry'!BI708="",'data entry'!BI708="NA")),"NA",('data entry'!V708/'data entry'!BI708*V$3*V$4*$C$3*$C$2/('data entry'!$C708)))</f>
        <v>NA</v>
      </c>
      <c r="W714" s="57"/>
      <c r="X714" s="55" t="str">
        <f>IF((OR('data entry'!$C708=0,'data entry'!$C708="",'data entry'!$C708="NA",'data entry'!X708="NA",'data entry'!X708="",'data entry'!BK708=0,'data entry'!BK708="",'data entry'!BK708="NA")),"NA",('data entry'!X708/'data entry'!BK708*X$3*X$4*$C$3*$C$2/('data entry'!$C708)))</f>
        <v>NA</v>
      </c>
      <c r="Y714" s="57"/>
      <c r="Z714" s="55" t="str">
        <f>IF((OR('data entry'!$C708=0,'data entry'!$C708="",'data entry'!$C708="NA",'data entry'!Z708="NA",'data entry'!Z708="",'data entry'!BM708=0,'data entry'!BM708="",'data entry'!BM708="NA")),"NA",('data entry'!Z708/'data entry'!BM708*Z$3*Z$4*$C$3*$C$2/('data entry'!$C708)))</f>
        <v>NA</v>
      </c>
      <c r="AA714" s="57"/>
      <c r="AB714" s="55" t="str">
        <f>IF((OR('data entry'!$C708=0,'data entry'!$C708="",'data entry'!$C708="NA",'data entry'!AB708="NA",'data entry'!AB708="",'data entry'!BO708=0,'data entry'!BO708="",'data entry'!BO708="NA")),"NA",('data entry'!AB708/'data entry'!BO708*AB$3*AB$4*$C$3*$C$2/('data entry'!$C708)))</f>
        <v>NA</v>
      </c>
      <c r="AC714" s="57"/>
      <c r="AD714" s="55" t="str">
        <f>IF((OR('data entry'!$C708=0,'data entry'!$C708="",'data entry'!$C708="NA",'data entry'!AD708="NA",'data entry'!AD708="",'data entry'!BQ708=0,'data entry'!BQ708="",'data entry'!BQ708="NA")),"NA",('data entry'!AD708/'data entry'!BQ708*AD$3*AD$4*$C$3*$C$2/('data entry'!$C708)))</f>
        <v>NA</v>
      </c>
      <c r="AE714" s="57"/>
      <c r="AF714" s="55" t="str">
        <f>IF((OR('data entry'!$C708=0,'data entry'!$C708="",'data entry'!$C708="NA",'data entry'!AF708="NA",'data entry'!AF708="",'data entry'!BS708=0,'data entry'!BS708="",'data entry'!BS708="NA")),"NA",('data entry'!AF708/'data entry'!BS708*AF$3*AF$4*$C$3*$C$2/('data entry'!$C708)))</f>
        <v>NA</v>
      </c>
      <c r="AG714" s="57"/>
      <c r="AH714" s="55" t="str">
        <f>IF((OR('data entry'!$C708=0,'data entry'!$C708="",'data entry'!$C708="NA",'data entry'!AH708="NA",'data entry'!AH708="",'data entry'!BU708=0,'data entry'!BU708="",'data entry'!BU708="NA")),"NA",('data entry'!AH708/'data entry'!BU708*AH$3*AH$4*$C$3*$C$2/('data entry'!$C708)))</f>
        <v>NA</v>
      </c>
      <c r="AI714" s="57"/>
      <c r="AJ714" s="55" t="str">
        <f>IF((OR('data entry'!$C708=0,'data entry'!$C708="",'data entry'!$C708="NA",'data entry'!AJ708="NA",'data entry'!AJ708="",'data entry'!BW708=0,'data entry'!BW708="",'data entry'!BW708="NA")),"NA",('data entry'!AJ708/'data entry'!BW708*AJ$3*AJ$4*$C$3*$C$2/('data entry'!$C708)))</f>
        <v>NA</v>
      </c>
      <c r="AK714" s="57"/>
      <c r="AL714" s="55" t="str">
        <f>IF((OR('data entry'!$C708=0,'data entry'!$C708="",'data entry'!$C708="NA",'data entry'!AL708="NA",'data entry'!AL708="",'data entry'!BY708=0,'data entry'!BY708="",'data entry'!BY708="NA")),"NA",('data entry'!AL708/'data entry'!BY708*AL$3*AL$4*$C$3*$C$2/('data entry'!$C708)))</f>
        <v>NA</v>
      </c>
      <c r="AM714" s="57"/>
      <c r="AN714" s="55" t="str">
        <f>IF((OR('data entry'!$C708=0,'data entry'!$C708="",'data entry'!$C708="NA",'data entry'!AN708="NA",'data entry'!AN708="",'data entry'!CA708=0,'data entry'!CA708="",'data entry'!CA708="NA")),"NA",('data entry'!AN708/'data entry'!CA708*AN$3*AN$4*$C$3*$C$2/('data entry'!$C708)))</f>
        <v>NA</v>
      </c>
      <c r="AO714" s="57"/>
      <c r="AP714" s="55" t="str">
        <f>IF((OR('data entry'!$C708=0,'data entry'!$C708="",'data entry'!$C708="NA",'data entry'!AP708="NA",'data entry'!AP708="",'data entry'!CC708=0,'data entry'!CC708="",'data entry'!CC708="NA")),"NA",('data entry'!AP708/'data entry'!CC708*AP$3*AP$4*$C$3*$C$2/('data entry'!$C708)))</f>
        <v>NA</v>
      </c>
      <c r="AQ714" s="57"/>
      <c r="AR714" s="55" t="str">
        <f>IF((OR('data entry'!$C708=0,'data entry'!$C708="",'data entry'!$C708="NA",'data entry'!AR708="NA",'data entry'!AR708="",'data entry'!BU708=0,'data entry'!BU708="",'data entry'!BU708="NA")),"NA",('data entry'!AR708/'data entry'!BU708*AR$3*AR$4*$C$3*$C$2/('data entry'!$C708)))</f>
        <v>NA</v>
      </c>
      <c r="AS714" s="57"/>
      <c r="AT714" s="55" t="str">
        <f>IF((OR('data entry'!$C708=0,'data entry'!$C708="",'data entry'!$C708="NA",'data entry'!AT708="NA",'data entry'!AT708="",'data entry'!CC708=0,'data entry'!CC708="",'data entry'!CC708="NA")),"NA",('data entry'!AT708/'data entry'!CC708*AT$3*AT$4*$C$3*$C$2/('data entry'!$C708)))</f>
        <v>NA</v>
      </c>
      <c r="AU714" s="57"/>
      <c r="AV714" s="55" t="str">
        <f>IF((OR('data entry'!$C708=0,'data entry'!$C708="",'data entry'!$C708="NA",'data entry'!AV708="NA",'data entry'!AV708="",'data entry'!CC708=0,'data entry'!CC708="",'data entry'!CC708="NA")),"NA",('data entry'!AV708/'data entry'!CC708*AV$3*AV$4*$C$3*$C$2/('data entry'!$C708)))</f>
        <v>NA</v>
      </c>
      <c r="AW714" s="57"/>
      <c r="AX714" s="55" t="str">
        <f>IF((OR('data entry'!$C708=0,'data entry'!$C708="",'data entry'!$C708="NA",'data entry'!AX708="NA",'data entry'!AX708="",'data entry'!CE708=0,'data entry'!CE708="",'data entry'!CE708="NA")),"NA",('data entry'!AX708/'data entry'!CE708*AX$3*AX$4*$C$3*$C$2/('data entry'!$C708)))</f>
        <v>NA</v>
      </c>
    </row>
    <row r="715" spans="1:50" ht="20.25" customHeight="1" x14ac:dyDescent="0.25">
      <c r="A715" s="35" t="str">
        <f>IF(('data entry'!B709)="","",('data entry'!B709))</f>
        <v/>
      </c>
      <c r="B715" s="36" t="str">
        <f>IF(('data entry'!A709)="","",('data entry'!A709))</f>
        <v/>
      </c>
      <c r="C715" s="36" t="str">
        <f>IF(('data entry'!E709)="","",('data entry'!E709))</f>
        <v/>
      </c>
      <c r="D715" s="36" t="str">
        <f>IF(('data entry'!C709)="","",('data entry'!C709))</f>
        <v/>
      </c>
      <c r="E715" s="68"/>
      <c r="F715" s="55" t="str">
        <f>IF((OR('data entry'!$C709=0,'data entry'!$C709="",'data entry'!$C709="NA",'data entry'!F709="NA",'data entry'!F709="",'data entry'!BA709=0,'data entry'!BA709="",'data entry'!BA709="NA")),"NA",('data entry'!F709/'data entry'!BA709*F$3*F$4*$C$3*$C$2/('data entry'!$C709)))</f>
        <v>NA</v>
      </c>
      <c r="G715" s="54"/>
      <c r="H715" s="55" t="str">
        <f>IF((OR('data entry'!$C709=0,'data entry'!$C709="",'data entry'!$C709="NA",'data entry'!H709="NA",'data entry'!H709="",'data entry'!BC709=0,'data entry'!BC709="",'data entry'!BC709="NA")),"NA",('data entry'!H709/'data entry'!BC709*H$3*H$4*$C$3*$C$2/('data entry'!$C709)))</f>
        <v>NA</v>
      </c>
      <c r="I715" s="57"/>
      <c r="J715" s="55" t="str">
        <f>IF((OR('data entry'!$C709=0,'data entry'!$C709="",'data entry'!$C709="NA",'data entry'!J709="NA",'data entry'!J709="",'data entry'!BE709=0,'data entry'!BE709="",'data entry'!BE709="NA")),"NA",('data entry'!J709/'data entry'!BE709*J$3*J$4*$C$3*$C$2/('data entry'!$C709)))</f>
        <v>NA</v>
      </c>
      <c r="K715" s="57"/>
      <c r="L715" s="55" t="str">
        <f>IF((OR('data entry'!$C709=0,'data entry'!$C709="",'data entry'!$C709="NA",'data entry'!L709="NA",'data entry'!L709="",'data entry'!BE709=0,'data entry'!BE709="",'data entry'!BE709="NA")),"NA",('data entry'!L709/'data entry'!BE709*L$3*L$4*$C$3*$C$2/('data entry'!$C709)))</f>
        <v>NA</v>
      </c>
      <c r="M715" s="57"/>
      <c r="N715" s="55" t="str">
        <f>IF((OR('data entry'!$C709=0,'data entry'!$C709="",'data entry'!$C709="NA",'data entry'!N709="NA",'data entry'!N709="",'data entry'!CC709=0,'data entry'!CC709="",'data entry'!CC709="NA")),"NA",('data entry'!N709/'data entry'!CC709*N$3*N$4*$C$3*$C$2/('data entry'!$C709)))</f>
        <v>NA</v>
      </c>
      <c r="O715" s="57"/>
      <c r="P715" s="55" t="str">
        <f>IF((OR('data entry'!$C709=0,'data entry'!$C709="",'data entry'!$C709="NA",'data entry'!P709="NA",'data entry'!P709="",'data entry'!CC709=0,'data entry'!CC709="",'data entry'!CC709="NA")),"NA",('data entry'!P709/'data entry'!CC709*P$3*P$4*$C$3*$C$2/('data entry'!$C709)))</f>
        <v>NA</v>
      </c>
      <c r="Q715" s="57"/>
      <c r="R715" s="55" t="str">
        <f>IF((OR('data entry'!$C709=0,'data entry'!$C709="",'data entry'!$C709="NA",'data entry'!R709="NA",'data entry'!R709="",'data entry'!BG709=0,'data entry'!BG709="",'data entry'!BG709="NA")),"NA",('data entry'!R709/'data entry'!BG709*R$3*R$4*$C$3*$C$2/('data entry'!$C709)))</f>
        <v>NA</v>
      </c>
      <c r="S715" s="57"/>
      <c r="T715" s="55" t="str">
        <f>IF((OR('data entry'!$C709=0,'data entry'!$C709="",'data entry'!$C709="NA",'data entry'!T709="NA",'data entry'!T709="",'data entry'!BG709=0,'data entry'!BG709="",'data entry'!BG709="NA")),"NA",('data entry'!T709/'data entry'!BG709*T$3*T$4*$C$3*$C$2/('data entry'!$C709)))</f>
        <v>NA</v>
      </c>
      <c r="U715" s="57"/>
      <c r="V715" s="55" t="str">
        <f>IF((OR('data entry'!$C709=0,'data entry'!$C709="",'data entry'!$C709="NA",'data entry'!V709="NA",'data entry'!V709="",'data entry'!BI709=0,'data entry'!BI709="",'data entry'!BI709="NA")),"NA",('data entry'!V709/'data entry'!BI709*V$3*V$4*$C$3*$C$2/('data entry'!$C709)))</f>
        <v>NA</v>
      </c>
      <c r="W715" s="57"/>
      <c r="X715" s="55" t="str">
        <f>IF((OR('data entry'!$C709=0,'data entry'!$C709="",'data entry'!$C709="NA",'data entry'!X709="NA",'data entry'!X709="",'data entry'!BK709=0,'data entry'!BK709="",'data entry'!BK709="NA")),"NA",('data entry'!X709/'data entry'!BK709*X$3*X$4*$C$3*$C$2/('data entry'!$C709)))</f>
        <v>NA</v>
      </c>
      <c r="Y715" s="57"/>
      <c r="Z715" s="55" t="str">
        <f>IF((OR('data entry'!$C709=0,'data entry'!$C709="",'data entry'!$C709="NA",'data entry'!Z709="NA",'data entry'!Z709="",'data entry'!BM709=0,'data entry'!BM709="",'data entry'!BM709="NA")),"NA",('data entry'!Z709/'data entry'!BM709*Z$3*Z$4*$C$3*$C$2/('data entry'!$C709)))</f>
        <v>NA</v>
      </c>
      <c r="AA715" s="57"/>
      <c r="AB715" s="55" t="str">
        <f>IF((OR('data entry'!$C709=0,'data entry'!$C709="",'data entry'!$C709="NA",'data entry'!AB709="NA",'data entry'!AB709="",'data entry'!BO709=0,'data entry'!BO709="",'data entry'!BO709="NA")),"NA",('data entry'!AB709/'data entry'!BO709*AB$3*AB$4*$C$3*$C$2/('data entry'!$C709)))</f>
        <v>NA</v>
      </c>
      <c r="AC715" s="57"/>
      <c r="AD715" s="55" t="str">
        <f>IF((OR('data entry'!$C709=0,'data entry'!$C709="",'data entry'!$C709="NA",'data entry'!AD709="NA",'data entry'!AD709="",'data entry'!BQ709=0,'data entry'!BQ709="",'data entry'!BQ709="NA")),"NA",('data entry'!AD709/'data entry'!BQ709*AD$3*AD$4*$C$3*$C$2/('data entry'!$C709)))</f>
        <v>NA</v>
      </c>
      <c r="AE715" s="57"/>
      <c r="AF715" s="55" t="str">
        <f>IF((OR('data entry'!$C709=0,'data entry'!$C709="",'data entry'!$C709="NA",'data entry'!AF709="NA",'data entry'!AF709="",'data entry'!BS709=0,'data entry'!BS709="",'data entry'!BS709="NA")),"NA",('data entry'!AF709/'data entry'!BS709*AF$3*AF$4*$C$3*$C$2/('data entry'!$C709)))</f>
        <v>NA</v>
      </c>
      <c r="AG715" s="57"/>
      <c r="AH715" s="55" t="str">
        <f>IF((OR('data entry'!$C709=0,'data entry'!$C709="",'data entry'!$C709="NA",'data entry'!AH709="NA",'data entry'!AH709="",'data entry'!BU709=0,'data entry'!BU709="",'data entry'!BU709="NA")),"NA",('data entry'!AH709/'data entry'!BU709*AH$3*AH$4*$C$3*$C$2/('data entry'!$C709)))</f>
        <v>NA</v>
      </c>
      <c r="AI715" s="57"/>
      <c r="AJ715" s="55" t="str">
        <f>IF((OR('data entry'!$C709=0,'data entry'!$C709="",'data entry'!$C709="NA",'data entry'!AJ709="NA",'data entry'!AJ709="",'data entry'!BW709=0,'data entry'!BW709="",'data entry'!BW709="NA")),"NA",('data entry'!AJ709/'data entry'!BW709*AJ$3*AJ$4*$C$3*$C$2/('data entry'!$C709)))</f>
        <v>NA</v>
      </c>
      <c r="AK715" s="57"/>
      <c r="AL715" s="55" t="str">
        <f>IF((OR('data entry'!$C709=0,'data entry'!$C709="",'data entry'!$C709="NA",'data entry'!AL709="NA",'data entry'!AL709="",'data entry'!BY709=0,'data entry'!BY709="",'data entry'!BY709="NA")),"NA",('data entry'!AL709/'data entry'!BY709*AL$3*AL$4*$C$3*$C$2/('data entry'!$C709)))</f>
        <v>NA</v>
      </c>
      <c r="AM715" s="57"/>
      <c r="AN715" s="55" t="str">
        <f>IF((OR('data entry'!$C709=0,'data entry'!$C709="",'data entry'!$C709="NA",'data entry'!AN709="NA",'data entry'!AN709="",'data entry'!CA709=0,'data entry'!CA709="",'data entry'!CA709="NA")),"NA",('data entry'!AN709/'data entry'!CA709*AN$3*AN$4*$C$3*$C$2/('data entry'!$C709)))</f>
        <v>NA</v>
      </c>
      <c r="AO715" s="57"/>
      <c r="AP715" s="55" t="str">
        <f>IF((OR('data entry'!$C709=0,'data entry'!$C709="",'data entry'!$C709="NA",'data entry'!AP709="NA",'data entry'!AP709="",'data entry'!CC709=0,'data entry'!CC709="",'data entry'!CC709="NA")),"NA",('data entry'!AP709/'data entry'!CC709*AP$3*AP$4*$C$3*$C$2/('data entry'!$C709)))</f>
        <v>NA</v>
      </c>
      <c r="AQ715" s="57"/>
      <c r="AR715" s="55" t="str">
        <f>IF((OR('data entry'!$C709=0,'data entry'!$C709="",'data entry'!$C709="NA",'data entry'!AR709="NA",'data entry'!AR709="",'data entry'!BU709=0,'data entry'!BU709="",'data entry'!BU709="NA")),"NA",('data entry'!AR709/'data entry'!BU709*AR$3*AR$4*$C$3*$C$2/('data entry'!$C709)))</f>
        <v>NA</v>
      </c>
      <c r="AS715" s="57"/>
      <c r="AT715" s="55" t="str">
        <f>IF((OR('data entry'!$C709=0,'data entry'!$C709="",'data entry'!$C709="NA",'data entry'!AT709="NA",'data entry'!AT709="",'data entry'!CC709=0,'data entry'!CC709="",'data entry'!CC709="NA")),"NA",('data entry'!AT709/'data entry'!CC709*AT$3*AT$4*$C$3*$C$2/('data entry'!$C709)))</f>
        <v>NA</v>
      </c>
      <c r="AU715" s="57"/>
      <c r="AV715" s="55" t="str">
        <f>IF((OR('data entry'!$C709=0,'data entry'!$C709="",'data entry'!$C709="NA",'data entry'!AV709="NA",'data entry'!AV709="",'data entry'!CC709=0,'data entry'!CC709="",'data entry'!CC709="NA")),"NA",('data entry'!AV709/'data entry'!CC709*AV$3*AV$4*$C$3*$C$2/('data entry'!$C709)))</f>
        <v>NA</v>
      </c>
      <c r="AW715" s="57"/>
      <c r="AX715" s="55" t="str">
        <f>IF((OR('data entry'!$C709=0,'data entry'!$C709="",'data entry'!$C709="NA",'data entry'!AX709="NA",'data entry'!AX709="",'data entry'!CE709=0,'data entry'!CE709="",'data entry'!CE709="NA")),"NA",('data entry'!AX709/'data entry'!CE709*AX$3*AX$4*$C$3*$C$2/('data entry'!$C709)))</f>
        <v>NA</v>
      </c>
    </row>
    <row r="716" spans="1:50" ht="20.25" customHeight="1" x14ac:dyDescent="0.25">
      <c r="A716" s="35" t="str">
        <f>IF(('data entry'!B710)="","",('data entry'!B710))</f>
        <v/>
      </c>
      <c r="B716" s="36" t="str">
        <f>IF(('data entry'!A710)="","",('data entry'!A710))</f>
        <v/>
      </c>
      <c r="C716" s="36" t="str">
        <f>IF(('data entry'!E710)="","",('data entry'!E710))</f>
        <v/>
      </c>
      <c r="D716" s="36" t="str">
        <f>IF(('data entry'!C710)="","",('data entry'!C710))</f>
        <v/>
      </c>
      <c r="E716" s="68"/>
      <c r="F716" s="55" t="str">
        <f>IF((OR('data entry'!$C710=0,'data entry'!$C710="",'data entry'!$C710="NA",'data entry'!F710="NA",'data entry'!F710="",'data entry'!BA710=0,'data entry'!BA710="",'data entry'!BA710="NA")),"NA",('data entry'!F710/'data entry'!BA710*F$3*F$4*$C$3*$C$2/('data entry'!$C710)))</f>
        <v>NA</v>
      </c>
      <c r="G716" s="54"/>
      <c r="H716" s="55" t="str">
        <f>IF((OR('data entry'!$C710=0,'data entry'!$C710="",'data entry'!$C710="NA",'data entry'!H710="NA",'data entry'!H710="",'data entry'!BC710=0,'data entry'!BC710="",'data entry'!BC710="NA")),"NA",('data entry'!H710/'data entry'!BC710*H$3*H$4*$C$3*$C$2/('data entry'!$C710)))</f>
        <v>NA</v>
      </c>
      <c r="I716" s="57"/>
      <c r="J716" s="55" t="str">
        <f>IF((OR('data entry'!$C710=0,'data entry'!$C710="",'data entry'!$C710="NA",'data entry'!J710="NA",'data entry'!J710="",'data entry'!BE710=0,'data entry'!BE710="",'data entry'!BE710="NA")),"NA",('data entry'!J710/'data entry'!BE710*J$3*J$4*$C$3*$C$2/('data entry'!$C710)))</f>
        <v>NA</v>
      </c>
      <c r="K716" s="57"/>
      <c r="L716" s="55" t="str">
        <f>IF((OR('data entry'!$C710=0,'data entry'!$C710="",'data entry'!$C710="NA",'data entry'!L710="NA",'data entry'!L710="",'data entry'!BE710=0,'data entry'!BE710="",'data entry'!BE710="NA")),"NA",('data entry'!L710/'data entry'!BE710*L$3*L$4*$C$3*$C$2/('data entry'!$C710)))</f>
        <v>NA</v>
      </c>
      <c r="M716" s="57"/>
      <c r="N716" s="55" t="str">
        <f>IF((OR('data entry'!$C710=0,'data entry'!$C710="",'data entry'!$C710="NA",'data entry'!N710="NA",'data entry'!N710="",'data entry'!CC710=0,'data entry'!CC710="",'data entry'!CC710="NA")),"NA",('data entry'!N710/'data entry'!CC710*N$3*N$4*$C$3*$C$2/('data entry'!$C710)))</f>
        <v>NA</v>
      </c>
      <c r="O716" s="57"/>
      <c r="P716" s="55" t="str">
        <f>IF((OR('data entry'!$C710=0,'data entry'!$C710="",'data entry'!$C710="NA",'data entry'!P710="NA",'data entry'!P710="",'data entry'!CC710=0,'data entry'!CC710="",'data entry'!CC710="NA")),"NA",('data entry'!P710/'data entry'!CC710*P$3*P$4*$C$3*$C$2/('data entry'!$C710)))</f>
        <v>NA</v>
      </c>
      <c r="Q716" s="57"/>
      <c r="R716" s="55" t="str">
        <f>IF((OR('data entry'!$C710=0,'data entry'!$C710="",'data entry'!$C710="NA",'data entry'!R710="NA",'data entry'!R710="",'data entry'!BG710=0,'data entry'!BG710="",'data entry'!BG710="NA")),"NA",('data entry'!R710/'data entry'!BG710*R$3*R$4*$C$3*$C$2/('data entry'!$C710)))</f>
        <v>NA</v>
      </c>
      <c r="S716" s="57"/>
      <c r="T716" s="55" t="str">
        <f>IF((OR('data entry'!$C710=0,'data entry'!$C710="",'data entry'!$C710="NA",'data entry'!T710="NA",'data entry'!T710="",'data entry'!BG710=0,'data entry'!BG710="",'data entry'!BG710="NA")),"NA",('data entry'!T710/'data entry'!BG710*T$3*T$4*$C$3*$C$2/('data entry'!$C710)))</f>
        <v>NA</v>
      </c>
      <c r="U716" s="57"/>
      <c r="V716" s="55" t="str">
        <f>IF((OR('data entry'!$C710=0,'data entry'!$C710="",'data entry'!$C710="NA",'data entry'!V710="NA",'data entry'!V710="",'data entry'!BI710=0,'data entry'!BI710="",'data entry'!BI710="NA")),"NA",('data entry'!V710/'data entry'!BI710*V$3*V$4*$C$3*$C$2/('data entry'!$C710)))</f>
        <v>NA</v>
      </c>
      <c r="W716" s="57"/>
      <c r="X716" s="55" t="str">
        <f>IF((OR('data entry'!$C710=0,'data entry'!$C710="",'data entry'!$C710="NA",'data entry'!X710="NA",'data entry'!X710="",'data entry'!BK710=0,'data entry'!BK710="",'data entry'!BK710="NA")),"NA",('data entry'!X710/'data entry'!BK710*X$3*X$4*$C$3*$C$2/('data entry'!$C710)))</f>
        <v>NA</v>
      </c>
      <c r="Y716" s="57"/>
      <c r="Z716" s="55" t="str">
        <f>IF((OR('data entry'!$C710=0,'data entry'!$C710="",'data entry'!$C710="NA",'data entry'!Z710="NA",'data entry'!Z710="",'data entry'!BM710=0,'data entry'!BM710="",'data entry'!BM710="NA")),"NA",('data entry'!Z710/'data entry'!BM710*Z$3*Z$4*$C$3*$C$2/('data entry'!$C710)))</f>
        <v>NA</v>
      </c>
      <c r="AA716" s="57"/>
      <c r="AB716" s="55" t="str">
        <f>IF((OR('data entry'!$C710=0,'data entry'!$C710="",'data entry'!$C710="NA",'data entry'!AB710="NA",'data entry'!AB710="",'data entry'!BO710=0,'data entry'!BO710="",'data entry'!BO710="NA")),"NA",('data entry'!AB710/'data entry'!BO710*AB$3*AB$4*$C$3*$C$2/('data entry'!$C710)))</f>
        <v>NA</v>
      </c>
      <c r="AC716" s="57"/>
      <c r="AD716" s="55" t="str">
        <f>IF((OR('data entry'!$C710=0,'data entry'!$C710="",'data entry'!$C710="NA",'data entry'!AD710="NA",'data entry'!AD710="",'data entry'!BQ710=0,'data entry'!BQ710="",'data entry'!BQ710="NA")),"NA",('data entry'!AD710/'data entry'!BQ710*AD$3*AD$4*$C$3*$C$2/('data entry'!$C710)))</f>
        <v>NA</v>
      </c>
      <c r="AE716" s="57"/>
      <c r="AF716" s="55" t="str">
        <f>IF((OR('data entry'!$C710=0,'data entry'!$C710="",'data entry'!$C710="NA",'data entry'!AF710="NA",'data entry'!AF710="",'data entry'!BS710=0,'data entry'!BS710="",'data entry'!BS710="NA")),"NA",('data entry'!AF710/'data entry'!BS710*AF$3*AF$4*$C$3*$C$2/('data entry'!$C710)))</f>
        <v>NA</v>
      </c>
      <c r="AG716" s="57"/>
      <c r="AH716" s="55" t="str">
        <f>IF((OR('data entry'!$C710=0,'data entry'!$C710="",'data entry'!$C710="NA",'data entry'!AH710="NA",'data entry'!AH710="",'data entry'!BU710=0,'data entry'!BU710="",'data entry'!BU710="NA")),"NA",('data entry'!AH710/'data entry'!BU710*AH$3*AH$4*$C$3*$C$2/('data entry'!$C710)))</f>
        <v>NA</v>
      </c>
      <c r="AI716" s="57"/>
      <c r="AJ716" s="55" t="str">
        <f>IF((OR('data entry'!$C710=0,'data entry'!$C710="",'data entry'!$C710="NA",'data entry'!AJ710="NA",'data entry'!AJ710="",'data entry'!BW710=0,'data entry'!BW710="",'data entry'!BW710="NA")),"NA",('data entry'!AJ710/'data entry'!BW710*AJ$3*AJ$4*$C$3*$C$2/('data entry'!$C710)))</f>
        <v>NA</v>
      </c>
      <c r="AK716" s="57"/>
      <c r="AL716" s="55" t="str">
        <f>IF((OR('data entry'!$C710=0,'data entry'!$C710="",'data entry'!$C710="NA",'data entry'!AL710="NA",'data entry'!AL710="",'data entry'!BY710=0,'data entry'!BY710="",'data entry'!BY710="NA")),"NA",('data entry'!AL710/'data entry'!BY710*AL$3*AL$4*$C$3*$C$2/('data entry'!$C710)))</f>
        <v>NA</v>
      </c>
      <c r="AM716" s="57"/>
      <c r="AN716" s="55" t="str">
        <f>IF((OR('data entry'!$C710=0,'data entry'!$C710="",'data entry'!$C710="NA",'data entry'!AN710="NA",'data entry'!AN710="",'data entry'!CA710=0,'data entry'!CA710="",'data entry'!CA710="NA")),"NA",('data entry'!AN710/'data entry'!CA710*AN$3*AN$4*$C$3*$C$2/('data entry'!$C710)))</f>
        <v>NA</v>
      </c>
      <c r="AO716" s="57"/>
      <c r="AP716" s="55" t="str">
        <f>IF((OR('data entry'!$C710=0,'data entry'!$C710="",'data entry'!$C710="NA",'data entry'!AP710="NA",'data entry'!AP710="",'data entry'!CC710=0,'data entry'!CC710="",'data entry'!CC710="NA")),"NA",('data entry'!AP710/'data entry'!CC710*AP$3*AP$4*$C$3*$C$2/('data entry'!$C710)))</f>
        <v>NA</v>
      </c>
      <c r="AQ716" s="57"/>
      <c r="AR716" s="55" t="str">
        <f>IF((OR('data entry'!$C710=0,'data entry'!$C710="",'data entry'!$C710="NA",'data entry'!AR710="NA",'data entry'!AR710="",'data entry'!BU710=0,'data entry'!BU710="",'data entry'!BU710="NA")),"NA",('data entry'!AR710/'data entry'!BU710*AR$3*AR$4*$C$3*$C$2/('data entry'!$C710)))</f>
        <v>NA</v>
      </c>
      <c r="AS716" s="57"/>
      <c r="AT716" s="55" t="str">
        <f>IF((OR('data entry'!$C710=0,'data entry'!$C710="",'data entry'!$C710="NA",'data entry'!AT710="NA",'data entry'!AT710="",'data entry'!CC710=0,'data entry'!CC710="",'data entry'!CC710="NA")),"NA",('data entry'!AT710/'data entry'!CC710*AT$3*AT$4*$C$3*$C$2/('data entry'!$C710)))</f>
        <v>NA</v>
      </c>
      <c r="AU716" s="57"/>
      <c r="AV716" s="55" t="str">
        <f>IF((OR('data entry'!$C710=0,'data entry'!$C710="",'data entry'!$C710="NA",'data entry'!AV710="NA",'data entry'!AV710="",'data entry'!CC710=0,'data entry'!CC710="",'data entry'!CC710="NA")),"NA",('data entry'!AV710/'data entry'!CC710*AV$3*AV$4*$C$3*$C$2/('data entry'!$C710)))</f>
        <v>NA</v>
      </c>
      <c r="AW716" s="57"/>
      <c r="AX716" s="55" t="str">
        <f>IF((OR('data entry'!$C710=0,'data entry'!$C710="",'data entry'!$C710="NA",'data entry'!AX710="NA",'data entry'!AX710="",'data entry'!CE710=0,'data entry'!CE710="",'data entry'!CE710="NA")),"NA",('data entry'!AX710/'data entry'!CE710*AX$3*AX$4*$C$3*$C$2/('data entry'!$C710)))</f>
        <v>NA</v>
      </c>
    </row>
    <row r="717" spans="1:50" ht="20.25" customHeight="1" x14ac:dyDescent="0.25">
      <c r="A717" s="35" t="str">
        <f>IF(('data entry'!B711)="","",('data entry'!B711))</f>
        <v/>
      </c>
      <c r="B717" s="36" t="str">
        <f>IF(('data entry'!A711)="","",('data entry'!A711))</f>
        <v/>
      </c>
      <c r="C717" s="36" t="str">
        <f>IF(('data entry'!E711)="","",('data entry'!E711))</f>
        <v/>
      </c>
      <c r="D717" s="36" t="str">
        <f>IF(('data entry'!C711)="","",('data entry'!C711))</f>
        <v/>
      </c>
      <c r="E717" s="68"/>
      <c r="F717" s="55" t="str">
        <f>IF((OR('data entry'!$C711=0,'data entry'!$C711="",'data entry'!$C711="NA",'data entry'!F711="NA",'data entry'!F711="",'data entry'!BA711=0,'data entry'!BA711="",'data entry'!BA711="NA")),"NA",('data entry'!F711/'data entry'!BA711*F$3*F$4*$C$3*$C$2/('data entry'!$C711)))</f>
        <v>NA</v>
      </c>
      <c r="G717" s="54"/>
      <c r="H717" s="55" t="str">
        <f>IF((OR('data entry'!$C711=0,'data entry'!$C711="",'data entry'!$C711="NA",'data entry'!H711="NA",'data entry'!H711="",'data entry'!BC711=0,'data entry'!BC711="",'data entry'!BC711="NA")),"NA",('data entry'!H711/'data entry'!BC711*H$3*H$4*$C$3*$C$2/('data entry'!$C711)))</f>
        <v>NA</v>
      </c>
      <c r="I717" s="57"/>
      <c r="J717" s="55" t="str">
        <f>IF((OR('data entry'!$C711=0,'data entry'!$C711="",'data entry'!$C711="NA",'data entry'!J711="NA",'data entry'!J711="",'data entry'!BE711=0,'data entry'!BE711="",'data entry'!BE711="NA")),"NA",('data entry'!J711/'data entry'!BE711*J$3*J$4*$C$3*$C$2/('data entry'!$C711)))</f>
        <v>NA</v>
      </c>
      <c r="K717" s="57"/>
      <c r="L717" s="55" t="str">
        <f>IF((OR('data entry'!$C711=0,'data entry'!$C711="",'data entry'!$C711="NA",'data entry'!L711="NA",'data entry'!L711="",'data entry'!BE711=0,'data entry'!BE711="",'data entry'!BE711="NA")),"NA",('data entry'!L711/'data entry'!BE711*L$3*L$4*$C$3*$C$2/('data entry'!$C711)))</f>
        <v>NA</v>
      </c>
      <c r="M717" s="57"/>
      <c r="N717" s="55" t="str">
        <f>IF((OR('data entry'!$C711=0,'data entry'!$C711="",'data entry'!$C711="NA",'data entry'!N711="NA",'data entry'!N711="",'data entry'!CC711=0,'data entry'!CC711="",'data entry'!CC711="NA")),"NA",('data entry'!N711/'data entry'!CC711*N$3*N$4*$C$3*$C$2/('data entry'!$C711)))</f>
        <v>NA</v>
      </c>
      <c r="O717" s="57"/>
      <c r="P717" s="55" t="str">
        <f>IF((OR('data entry'!$C711=0,'data entry'!$C711="",'data entry'!$C711="NA",'data entry'!P711="NA",'data entry'!P711="",'data entry'!CC711=0,'data entry'!CC711="",'data entry'!CC711="NA")),"NA",('data entry'!P711/'data entry'!CC711*P$3*P$4*$C$3*$C$2/('data entry'!$C711)))</f>
        <v>NA</v>
      </c>
      <c r="Q717" s="57"/>
      <c r="R717" s="55" t="str">
        <f>IF((OR('data entry'!$C711=0,'data entry'!$C711="",'data entry'!$C711="NA",'data entry'!R711="NA",'data entry'!R711="",'data entry'!BG711=0,'data entry'!BG711="",'data entry'!BG711="NA")),"NA",('data entry'!R711/'data entry'!BG711*R$3*R$4*$C$3*$C$2/('data entry'!$C711)))</f>
        <v>NA</v>
      </c>
      <c r="S717" s="57"/>
      <c r="T717" s="55" t="str">
        <f>IF((OR('data entry'!$C711=0,'data entry'!$C711="",'data entry'!$C711="NA",'data entry'!T711="NA",'data entry'!T711="",'data entry'!BG711=0,'data entry'!BG711="",'data entry'!BG711="NA")),"NA",('data entry'!T711/'data entry'!BG711*T$3*T$4*$C$3*$C$2/('data entry'!$C711)))</f>
        <v>NA</v>
      </c>
      <c r="U717" s="57"/>
      <c r="V717" s="55" t="str">
        <f>IF((OR('data entry'!$C711=0,'data entry'!$C711="",'data entry'!$C711="NA",'data entry'!V711="NA",'data entry'!V711="",'data entry'!BI711=0,'data entry'!BI711="",'data entry'!BI711="NA")),"NA",('data entry'!V711/'data entry'!BI711*V$3*V$4*$C$3*$C$2/('data entry'!$C711)))</f>
        <v>NA</v>
      </c>
      <c r="W717" s="57"/>
      <c r="X717" s="55" t="str">
        <f>IF((OR('data entry'!$C711=0,'data entry'!$C711="",'data entry'!$C711="NA",'data entry'!X711="NA",'data entry'!X711="",'data entry'!BK711=0,'data entry'!BK711="",'data entry'!BK711="NA")),"NA",('data entry'!X711/'data entry'!BK711*X$3*X$4*$C$3*$C$2/('data entry'!$C711)))</f>
        <v>NA</v>
      </c>
      <c r="Y717" s="57"/>
      <c r="Z717" s="55" t="str">
        <f>IF((OR('data entry'!$C711=0,'data entry'!$C711="",'data entry'!$C711="NA",'data entry'!Z711="NA",'data entry'!Z711="",'data entry'!BM711=0,'data entry'!BM711="",'data entry'!BM711="NA")),"NA",('data entry'!Z711/'data entry'!BM711*Z$3*Z$4*$C$3*$C$2/('data entry'!$C711)))</f>
        <v>NA</v>
      </c>
      <c r="AA717" s="57"/>
      <c r="AB717" s="55" t="str">
        <f>IF((OR('data entry'!$C711=0,'data entry'!$C711="",'data entry'!$C711="NA",'data entry'!AB711="NA",'data entry'!AB711="",'data entry'!BO711=0,'data entry'!BO711="",'data entry'!BO711="NA")),"NA",('data entry'!AB711/'data entry'!BO711*AB$3*AB$4*$C$3*$C$2/('data entry'!$C711)))</f>
        <v>NA</v>
      </c>
      <c r="AC717" s="57"/>
      <c r="AD717" s="55" t="str">
        <f>IF((OR('data entry'!$C711=0,'data entry'!$C711="",'data entry'!$C711="NA",'data entry'!AD711="NA",'data entry'!AD711="",'data entry'!BQ711=0,'data entry'!BQ711="",'data entry'!BQ711="NA")),"NA",('data entry'!AD711/'data entry'!BQ711*AD$3*AD$4*$C$3*$C$2/('data entry'!$C711)))</f>
        <v>NA</v>
      </c>
      <c r="AE717" s="57"/>
      <c r="AF717" s="55" t="str">
        <f>IF((OR('data entry'!$C711=0,'data entry'!$C711="",'data entry'!$C711="NA",'data entry'!AF711="NA",'data entry'!AF711="",'data entry'!BS711=0,'data entry'!BS711="",'data entry'!BS711="NA")),"NA",('data entry'!AF711/'data entry'!BS711*AF$3*AF$4*$C$3*$C$2/('data entry'!$C711)))</f>
        <v>NA</v>
      </c>
      <c r="AG717" s="57"/>
      <c r="AH717" s="55" t="str">
        <f>IF((OR('data entry'!$C711=0,'data entry'!$C711="",'data entry'!$C711="NA",'data entry'!AH711="NA",'data entry'!AH711="",'data entry'!BU711=0,'data entry'!BU711="",'data entry'!BU711="NA")),"NA",('data entry'!AH711/'data entry'!BU711*AH$3*AH$4*$C$3*$C$2/('data entry'!$C711)))</f>
        <v>NA</v>
      </c>
      <c r="AI717" s="57"/>
      <c r="AJ717" s="55" t="str">
        <f>IF((OR('data entry'!$C711=0,'data entry'!$C711="",'data entry'!$C711="NA",'data entry'!AJ711="NA",'data entry'!AJ711="",'data entry'!BW711=0,'data entry'!BW711="",'data entry'!BW711="NA")),"NA",('data entry'!AJ711/'data entry'!BW711*AJ$3*AJ$4*$C$3*$C$2/('data entry'!$C711)))</f>
        <v>NA</v>
      </c>
      <c r="AK717" s="57"/>
      <c r="AL717" s="55" t="str">
        <f>IF((OR('data entry'!$C711=0,'data entry'!$C711="",'data entry'!$C711="NA",'data entry'!AL711="NA",'data entry'!AL711="",'data entry'!BY711=0,'data entry'!BY711="",'data entry'!BY711="NA")),"NA",('data entry'!AL711/'data entry'!BY711*AL$3*AL$4*$C$3*$C$2/('data entry'!$C711)))</f>
        <v>NA</v>
      </c>
      <c r="AM717" s="57"/>
      <c r="AN717" s="55" t="str">
        <f>IF((OR('data entry'!$C711=0,'data entry'!$C711="",'data entry'!$C711="NA",'data entry'!AN711="NA",'data entry'!AN711="",'data entry'!CA711=0,'data entry'!CA711="",'data entry'!CA711="NA")),"NA",('data entry'!AN711/'data entry'!CA711*AN$3*AN$4*$C$3*$C$2/('data entry'!$C711)))</f>
        <v>NA</v>
      </c>
      <c r="AO717" s="57"/>
      <c r="AP717" s="55" t="str">
        <f>IF((OR('data entry'!$C711=0,'data entry'!$C711="",'data entry'!$C711="NA",'data entry'!AP711="NA",'data entry'!AP711="",'data entry'!CC711=0,'data entry'!CC711="",'data entry'!CC711="NA")),"NA",('data entry'!AP711/'data entry'!CC711*AP$3*AP$4*$C$3*$C$2/('data entry'!$C711)))</f>
        <v>NA</v>
      </c>
      <c r="AQ717" s="57"/>
      <c r="AR717" s="55" t="str">
        <f>IF((OR('data entry'!$C711=0,'data entry'!$C711="",'data entry'!$C711="NA",'data entry'!AR711="NA",'data entry'!AR711="",'data entry'!BU711=0,'data entry'!BU711="",'data entry'!BU711="NA")),"NA",('data entry'!AR711/'data entry'!BU711*AR$3*AR$4*$C$3*$C$2/('data entry'!$C711)))</f>
        <v>NA</v>
      </c>
      <c r="AS717" s="57"/>
      <c r="AT717" s="55" t="str">
        <f>IF((OR('data entry'!$C711=0,'data entry'!$C711="",'data entry'!$C711="NA",'data entry'!AT711="NA",'data entry'!AT711="",'data entry'!CC711=0,'data entry'!CC711="",'data entry'!CC711="NA")),"NA",('data entry'!AT711/'data entry'!CC711*AT$3*AT$4*$C$3*$C$2/('data entry'!$C711)))</f>
        <v>NA</v>
      </c>
      <c r="AU717" s="57"/>
      <c r="AV717" s="55" t="str">
        <f>IF((OR('data entry'!$C711=0,'data entry'!$C711="",'data entry'!$C711="NA",'data entry'!AV711="NA",'data entry'!AV711="",'data entry'!CC711=0,'data entry'!CC711="",'data entry'!CC711="NA")),"NA",('data entry'!AV711/'data entry'!CC711*AV$3*AV$4*$C$3*$C$2/('data entry'!$C711)))</f>
        <v>NA</v>
      </c>
      <c r="AW717" s="57"/>
      <c r="AX717" s="55" t="str">
        <f>IF((OR('data entry'!$C711=0,'data entry'!$C711="",'data entry'!$C711="NA",'data entry'!AX711="NA",'data entry'!AX711="",'data entry'!CE711=0,'data entry'!CE711="",'data entry'!CE711="NA")),"NA",('data entry'!AX711/'data entry'!CE711*AX$3*AX$4*$C$3*$C$2/('data entry'!$C711)))</f>
        <v>NA</v>
      </c>
    </row>
    <row r="718" spans="1:50" ht="20.25" customHeight="1" x14ac:dyDescent="0.25">
      <c r="A718" s="35" t="str">
        <f>IF(('data entry'!B712)="","",('data entry'!B712))</f>
        <v/>
      </c>
      <c r="B718" s="36" t="str">
        <f>IF(('data entry'!A712)="","",('data entry'!A712))</f>
        <v/>
      </c>
      <c r="C718" s="36" t="str">
        <f>IF(('data entry'!E712)="","",('data entry'!E712))</f>
        <v/>
      </c>
      <c r="D718" s="36" t="str">
        <f>IF(('data entry'!C712)="","",('data entry'!C712))</f>
        <v/>
      </c>
      <c r="E718" s="68"/>
      <c r="F718" s="55" t="str">
        <f>IF((OR('data entry'!$C712=0,'data entry'!$C712="",'data entry'!$C712="NA",'data entry'!F712="NA",'data entry'!F712="",'data entry'!BA712=0,'data entry'!BA712="",'data entry'!BA712="NA")),"NA",('data entry'!F712/'data entry'!BA712*F$3*F$4*$C$3*$C$2/('data entry'!$C712)))</f>
        <v>NA</v>
      </c>
      <c r="G718" s="54"/>
      <c r="H718" s="55" t="str">
        <f>IF((OR('data entry'!$C712=0,'data entry'!$C712="",'data entry'!$C712="NA",'data entry'!H712="NA",'data entry'!H712="",'data entry'!BC712=0,'data entry'!BC712="",'data entry'!BC712="NA")),"NA",('data entry'!H712/'data entry'!BC712*H$3*H$4*$C$3*$C$2/('data entry'!$C712)))</f>
        <v>NA</v>
      </c>
      <c r="I718" s="57"/>
      <c r="J718" s="55" t="str">
        <f>IF((OR('data entry'!$C712=0,'data entry'!$C712="",'data entry'!$C712="NA",'data entry'!J712="NA",'data entry'!J712="",'data entry'!BE712=0,'data entry'!BE712="",'data entry'!BE712="NA")),"NA",('data entry'!J712/'data entry'!BE712*J$3*J$4*$C$3*$C$2/('data entry'!$C712)))</f>
        <v>NA</v>
      </c>
      <c r="K718" s="57"/>
      <c r="L718" s="55" t="str">
        <f>IF((OR('data entry'!$C712=0,'data entry'!$C712="",'data entry'!$C712="NA",'data entry'!L712="NA",'data entry'!L712="",'data entry'!BE712=0,'data entry'!BE712="",'data entry'!BE712="NA")),"NA",('data entry'!L712/'data entry'!BE712*L$3*L$4*$C$3*$C$2/('data entry'!$C712)))</f>
        <v>NA</v>
      </c>
      <c r="M718" s="57"/>
      <c r="N718" s="55" t="str">
        <f>IF((OR('data entry'!$C712=0,'data entry'!$C712="",'data entry'!$C712="NA",'data entry'!N712="NA",'data entry'!N712="",'data entry'!CC712=0,'data entry'!CC712="",'data entry'!CC712="NA")),"NA",('data entry'!N712/'data entry'!CC712*N$3*N$4*$C$3*$C$2/('data entry'!$C712)))</f>
        <v>NA</v>
      </c>
      <c r="O718" s="57"/>
      <c r="P718" s="55" t="str">
        <f>IF((OR('data entry'!$C712=0,'data entry'!$C712="",'data entry'!$C712="NA",'data entry'!P712="NA",'data entry'!P712="",'data entry'!CC712=0,'data entry'!CC712="",'data entry'!CC712="NA")),"NA",('data entry'!P712/'data entry'!CC712*P$3*P$4*$C$3*$C$2/('data entry'!$C712)))</f>
        <v>NA</v>
      </c>
      <c r="Q718" s="57"/>
      <c r="R718" s="55" t="str">
        <f>IF((OR('data entry'!$C712=0,'data entry'!$C712="",'data entry'!$C712="NA",'data entry'!R712="NA",'data entry'!R712="",'data entry'!BG712=0,'data entry'!BG712="",'data entry'!BG712="NA")),"NA",('data entry'!R712/'data entry'!BG712*R$3*R$4*$C$3*$C$2/('data entry'!$C712)))</f>
        <v>NA</v>
      </c>
      <c r="S718" s="57"/>
      <c r="T718" s="55" t="str">
        <f>IF((OR('data entry'!$C712=0,'data entry'!$C712="",'data entry'!$C712="NA",'data entry'!T712="NA",'data entry'!T712="",'data entry'!BG712=0,'data entry'!BG712="",'data entry'!BG712="NA")),"NA",('data entry'!T712/'data entry'!BG712*T$3*T$4*$C$3*$C$2/('data entry'!$C712)))</f>
        <v>NA</v>
      </c>
      <c r="U718" s="57"/>
      <c r="V718" s="55" t="str">
        <f>IF((OR('data entry'!$C712=0,'data entry'!$C712="",'data entry'!$C712="NA",'data entry'!V712="NA",'data entry'!V712="",'data entry'!BI712=0,'data entry'!BI712="",'data entry'!BI712="NA")),"NA",('data entry'!V712/'data entry'!BI712*V$3*V$4*$C$3*$C$2/('data entry'!$C712)))</f>
        <v>NA</v>
      </c>
      <c r="W718" s="57"/>
      <c r="X718" s="55" t="str">
        <f>IF((OR('data entry'!$C712=0,'data entry'!$C712="",'data entry'!$C712="NA",'data entry'!X712="NA",'data entry'!X712="",'data entry'!BK712=0,'data entry'!BK712="",'data entry'!BK712="NA")),"NA",('data entry'!X712/'data entry'!BK712*X$3*X$4*$C$3*$C$2/('data entry'!$C712)))</f>
        <v>NA</v>
      </c>
      <c r="Y718" s="57"/>
      <c r="Z718" s="55" t="str">
        <f>IF((OR('data entry'!$C712=0,'data entry'!$C712="",'data entry'!$C712="NA",'data entry'!Z712="NA",'data entry'!Z712="",'data entry'!BM712=0,'data entry'!BM712="",'data entry'!BM712="NA")),"NA",('data entry'!Z712/'data entry'!BM712*Z$3*Z$4*$C$3*$C$2/('data entry'!$C712)))</f>
        <v>NA</v>
      </c>
      <c r="AA718" s="57"/>
      <c r="AB718" s="55" t="str">
        <f>IF((OR('data entry'!$C712=0,'data entry'!$C712="",'data entry'!$C712="NA",'data entry'!AB712="NA",'data entry'!AB712="",'data entry'!BO712=0,'data entry'!BO712="",'data entry'!BO712="NA")),"NA",('data entry'!AB712/'data entry'!BO712*AB$3*AB$4*$C$3*$C$2/('data entry'!$C712)))</f>
        <v>NA</v>
      </c>
      <c r="AC718" s="57"/>
      <c r="AD718" s="55" t="str">
        <f>IF((OR('data entry'!$C712=0,'data entry'!$C712="",'data entry'!$C712="NA",'data entry'!AD712="NA",'data entry'!AD712="",'data entry'!BQ712=0,'data entry'!BQ712="",'data entry'!BQ712="NA")),"NA",('data entry'!AD712/'data entry'!BQ712*AD$3*AD$4*$C$3*$C$2/('data entry'!$C712)))</f>
        <v>NA</v>
      </c>
      <c r="AE718" s="57"/>
      <c r="AF718" s="55" t="str">
        <f>IF((OR('data entry'!$C712=0,'data entry'!$C712="",'data entry'!$C712="NA",'data entry'!AF712="NA",'data entry'!AF712="",'data entry'!BS712=0,'data entry'!BS712="",'data entry'!BS712="NA")),"NA",('data entry'!AF712/'data entry'!BS712*AF$3*AF$4*$C$3*$C$2/('data entry'!$C712)))</f>
        <v>NA</v>
      </c>
      <c r="AG718" s="57"/>
      <c r="AH718" s="55" t="str">
        <f>IF((OR('data entry'!$C712=0,'data entry'!$C712="",'data entry'!$C712="NA",'data entry'!AH712="NA",'data entry'!AH712="",'data entry'!BU712=0,'data entry'!BU712="",'data entry'!BU712="NA")),"NA",('data entry'!AH712/'data entry'!BU712*AH$3*AH$4*$C$3*$C$2/('data entry'!$C712)))</f>
        <v>NA</v>
      </c>
      <c r="AI718" s="57"/>
      <c r="AJ718" s="55" t="str">
        <f>IF((OR('data entry'!$C712=0,'data entry'!$C712="",'data entry'!$C712="NA",'data entry'!AJ712="NA",'data entry'!AJ712="",'data entry'!BW712=0,'data entry'!BW712="",'data entry'!BW712="NA")),"NA",('data entry'!AJ712/'data entry'!BW712*AJ$3*AJ$4*$C$3*$C$2/('data entry'!$C712)))</f>
        <v>NA</v>
      </c>
      <c r="AK718" s="57"/>
      <c r="AL718" s="55" t="str">
        <f>IF((OR('data entry'!$C712=0,'data entry'!$C712="",'data entry'!$C712="NA",'data entry'!AL712="NA",'data entry'!AL712="",'data entry'!BY712=0,'data entry'!BY712="",'data entry'!BY712="NA")),"NA",('data entry'!AL712/'data entry'!BY712*AL$3*AL$4*$C$3*$C$2/('data entry'!$C712)))</f>
        <v>NA</v>
      </c>
      <c r="AM718" s="57"/>
      <c r="AN718" s="55" t="str">
        <f>IF((OR('data entry'!$C712=0,'data entry'!$C712="",'data entry'!$C712="NA",'data entry'!AN712="NA",'data entry'!AN712="",'data entry'!CA712=0,'data entry'!CA712="",'data entry'!CA712="NA")),"NA",('data entry'!AN712/'data entry'!CA712*AN$3*AN$4*$C$3*$C$2/('data entry'!$C712)))</f>
        <v>NA</v>
      </c>
      <c r="AO718" s="57"/>
      <c r="AP718" s="55" t="str">
        <f>IF((OR('data entry'!$C712=0,'data entry'!$C712="",'data entry'!$C712="NA",'data entry'!AP712="NA",'data entry'!AP712="",'data entry'!CC712=0,'data entry'!CC712="",'data entry'!CC712="NA")),"NA",('data entry'!AP712/'data entry'!CC712*AP$3*AP$4*$C$3*$C$2/('data entry'!$C712)))</f>
        <v>NA</v>
      </c>
      <c r="AQ718" s="57"/>
      <c r="AR718" s="55" t="str">
        <f>IF((OR('data entry'!$C712=0,'data entry'!$C712="",'data entry'!$C712="NA",'data entry'!AR712="NA",'data entry'!AR712="",'data entry'!BU712=0,'data entry'!BU712="",'data entry'!BU712="NA")),"NA",('data entry'!AR712/'data entry'!BU712*AR$3*AR$4*$C$3*$C$2/('data entry'!$C712)))</f>
        <v>NA</v>
      </c>
      <c r="AS718" s="57"/>
      <c r="AT718" s="55" t="str">
        <f>IF((OR('data entry'!$C712=0,'data entry'!$C712="",'data entry'!$C712="NA",'data entry'!AT712="NA",'data entry'!AT712="",'data entry'!CC712=0,'data entry'!CC712="",'data entry'!CC712="NA")),"NA",('data entry'!AT712/'data entry'!CC712*AT$3*AT$4*$C$3*$C$2/('data entry'!$C712)))</f>
        <v>NA</v>
      </c>
      <c r="AU718" s="57"/>
      <c r="AV718" s="55" t="str">
        <f>IF((OR('data entry'!$C712=0,'data entry'!$C712="",'data entry'!$C712="NA",'data entry'!AV712="NA",'data entry'!AV712="",'data entry'!CC712=0,'data entry'!CC712="",'data entry'!CC712="NA")),"NA",('data entry'!AV712/'data entry'!CC712*AV$3*AV$4*$C$3*$C$2/('data entry'!$C712)))</f>
        <v>NA</v>
      </c>
      <c r="AW718" s="57"/>
      <c r="AX718" s="55" t="str">
        <f>IF((OR('data entry'!$C712=0,'data entry'!$C712="",'data entry'!$C712="NA",'data entry'!AX712="NA",'data entry'!AX712="",'data entry'!CE712=0,'data entry'!CE712="",'data entry'!CE712="NA")),"NA",('data entry'!AX712/'data entry'!CE712*AX$3*AX$4*$C$3*$C$2/('data entry'!$C712)))</f>
        <v>NA</v>
      </c>
    </row>
    <row r="719" spans="1:50" ht="20.25" customHeight="1" x14ac:dyDescent="0.25">
      <c r="A719" s="35" t="str">
        <f>IF(('data entry'!B713)="","",('data entry'!B713))</f>
        <v/>
      </c>
      <c r="B719" s="36" t="str">
        <f>IF(('data entry'!A713)="","",('data entry'!A713))</f>
        <v/>
      </c>
      <c r="C719" s="36" t="str">
        <f>IF(('data entry'!E713)="","",('data entry'!E713))</f>
        <v/>
      </c>
      <c r="D719" s="36" t="str">
        <f>IF(('data entry'!C713)="","",('data entry'!C713))</f>
        <v/>
      </c>
      <c r="E719" s="68"/>
      <c r="F719" s="55" t="str">
        <f>IF((OR('data entry'!$C713=0,'data entry'!$C713="",'data entry'!$C713="NA",'data entry'!F713="NA",'data entry'!F713="",'data entry'!BA713=0,'data entry'!BA713="",'data entry'!BA713="NA")),"NA",('data entry'!F713/'data entry'!BA713*F$3*F$4*$C$3*$C$2/('data entry'!$C713)))</f>
        <v>NA</v>
      </c>
      <c r="G719" s="54"/>
      <c r="H719" s="55" t="str">
        <f>IF((OR('data entry'!$C713=0,'data entry'!$C713="",'data entry'!$C713="NA",'data entry'!H713="NA",'data entry'!H713="",'data entry'!BC713=0,'data entry'!BC713="",'data entry'!BC713="NA")),"NA",('data entry'!H713/'data entry'!BC713*H$3*H$4*$C$3*$C$2/('data entry'!$C713)))</f>
        <v>NA</v>
      </c>
      <c r="I719" s="57"/>
      <c r="J719" s="55" t="str">
        <f>IF((OR('data entry'!$C713=0,'data entry'!$C713="",'data entry'!$C713="NA",'data entry'!J713="NA",'data entry'!J713="",'data entry'!BE713=0,'data entry'!BE713="",'data entry'!BE713="NA")),"NA",('data entry'!J713/'data entry'!BE713*J$3*J$4*$C$3*$C$2/('data entry'!$C713)))</f>
        <v>NA</v>
      </c>
      <c r="K719" s="57"/>
      <c r="L719" s="55" t="str">
        <f>IF((OR('data entry'!$C713=0,'data entry'!$C713="",'data entry'!$C713="NA",'data entry'!L713="NA",'data entry'!L713="",'data entry'!BE713=0,'data entry'!BE713="",'data entry'!BE713="NA")),"NA",('data entry'!L713/'data entry'!BE713*L$3*L$4*$C$3*$C$2/('data entry'!$C713)))</f>
        <v>NA</v>
      </c>
      <c r="M719" s="57"/>
      <c r="N719" s="55" t="str">
        <f>IF((OR('data entry'!$C713=0,'data entry'!$C713="",'data entry'!$C713="NA",'data entry'!N713="NA",'data entry'!N713="",'data entry'!CC713=0,'data entry'!CC713="",'data entry'!CC713="NA")),"NA",('data entry'!N713/'data entry'!CC713*N$3*N$4*$C$3*$C$2/('data entry'!$C713)))</f>
        <v>NA</v>
      </c>
      <c r="O719" s="57"/>
      <c r="P719" s="55" t="str">
        <f>IF((OR('data entry'!$C713=0,'data entry'!$C713="",'data entry'!$C713="NA",'data entry'!P713="NA",'data entry'!P713="",'data entry'!CC713=0,'data entry'!CC713="",'data entry'!CC713="NA")),"NA",('data entry'!P713/'data entry'!CC713*P$3*P$4*$C$3*$C$2/('data entry'!$C713)))</f>
        <v>NA</v>
      </c>
      <c r="Q719" s="57"/>
      <c r="R719" s="55" t="str">
        <f>IF((OR('data entry'!$C713=0,'data entry'!$C713="",'data entry'!$C713="NA",'data entry'!R713="NA",'data entry'!R713="",'data entry'!BG713=0,'data entry'!BG713="",'data entry'!BG713="NA")),"NA",('data entry'!R713/'data entry'!BG713*R$3*R$4*$C$3*$C$2/('data entry'!$C713)))</f>
        <v>NA</v>
      </c>
      <c r="S719" s="57"/>
      <c r="T719" s="55" t="str">
        <f>IF((OR('data entry'!$C713=0,'data entry'!$C713="",'data entry'!$C713="NA",'data entry'!T713="NA",'data entry'!T713="",'data entry'!BG713=0,'data entry'!BG713="",'data entry'!BG713="NA")),"NA",('data entry'!T713/'data entry'!BG713*T$3*T$4*$C$3*$C$2/('data entry'!$C713)))</f>
        <v>NA</v>
      </c>
      <c r="U719" s="57"/>
      <c r="V719" s="55" t="str">
        <f>IF((OR('data entry'!$C713=0,'data entry'!$C713="",'data entry'!$C713="NA",'data entry'!V713="NA",'data entry'!V713="",'data entry'!BI713=0,'data entry'!BI713="",'data entry'!BI713="NA")),"NA",('data entry'!V713/'data entry'!BI713*V$3*V$4*$C$3*$C$2/('data entry'!$C713)))</f>
        <v>NA</v>
      </c>
      <c r="W719" s="57"/>
      <c r="X719" s="55" t="str">
        <f>IF((OR('data entry'!$C713=0,'data entry'!$C713="",'data entry'!$C713="NA",'data entry'!X713="NA",'data entry'!X713="",'data entry'!BK713=0,'data entry'!BK713="",'data entry'!BK713="NA")),"NA",('data entry'!X713/'data entry'!BK713*X$3*X$4*$C$3*$C$2/('data entry'!$C713)))</f>
        <v>NA</v>
      </c>
      <c r="Y719" s="57"/>
      <c r="Z719" s="55" t="str">
        <f>IF((OR('data entry'!$C713=0,'data entry'!$C713="",'data entry'!$C713="NA",'data entry'!Z713="NA",'data entry'!Z713="",'data entry'!BM713=0,'data entry'!BM713="",'data entry'!BM713="NA")),"NA",('data entry'!Z713/'data entry'!BM713*Z$3*Z$4*$C$3*$C$2/('data entry'!$C713)))</f>
        <v>NA</v>
      </c>
      <c r="AA719" s="57"/>
      <c r="AB719" s="55" t="str">
        <f>IF((OR('data entry'!$C713=0,'data entry'!$C713="",'data entry'!$C713="NA",'data entry'!AB713="NA",'data entry'!AB713="",'data entry'!BO713=0,'data entry'!BO713="",'data entry'!BO713="NA")),"NA",('data entry'!AB713/'data entry'!BO713*AB$3*AB$4*$C$3*$C$2/('data entry'!$C713)))</f>
        <v>NA</v>
      </c>
      <c r="AC719" s="57"/>
      <c r="AD719" s="55" t="str">
        <f>IF((OR('data entry'!$C713=0,'data entry'!$C713="",'data entry'!$C713="NA",'data entry'!AD713="NA",'data entry'!AD713="",'data entry'!BQ713=0,'data entry'!BQ713="",'data entry'!BQ713="NA")),"NA",('data entry'!AD713/'data entry'!BQ713*AD$3*AD$4*$C$3*$C$2/('data entry'!$C713)))</f>
        <v>NA</v>
      </c>
      <c r="AE719" s="57"/>
      <c r="AF719" s="55" t="str">
        <f>IF((OR('data entry'!$C713=0,'data entry'!$C713="",'data entry'!$C713="NA",'data entry'!AF713="NA",'data entry'!AF713="",'data entry'!BS713=0,'data entry'!BS713="",'data entry'!BS713="NA")),"NA",('data entry'!AF713/'data entry'!BS713*AF$3*AF$4*$C$3*$C$2/('data entry'!$C713)))</f>
        <v>NA</v>
      </c>
      <c r="AG719" s="57"/>
      <c r="AH719" s="55" t="str">
        <f>IF((OR('data entry'!$C713=0,'data entry'!$C713="",'data entry'!$C713="NA",'data entry'!AH713="NA",'data entry'!AH713="",'data entry'!BU713=0,'data entry'!BU713="",'data entry'!BU713="NA")),"NA",('data entry'!AH713/'data entry'!BU713*AH$3*AH$4*$C$3*$C$2/('data entry'!$C713)))</f>
        <v>NA</v>
      </c>
      <c r="AI719" s="57"/>
      <c r="AJ719" s="55" t="str">
        <f>IF((OR('data entry'!$C713=0,'data entry'!$C713="",'data entry'!$C713="NA",'data entry'!AJ713="NA",'data entry'!AJ713="",'data entry'!BW713=0,'data entry'!BW713="",'data entry'!BW713="NA")),"NA",('data entry'!AJ713/'data entry'!BW713*AJ$3*AJ$4*$C$3*$C$2/('data entry'!$C713)))</f>
        <v>NA</v>
      </c>
      <c r="AK719" s="57"/>
      <c r="AL719" s="55" t="str">
        <f>IF((OR('data entry'!$C713=0,'data entry'!$C713="",'data entry'!$C713="NA",'data entry'!AL713="NA",'data entry'!AL713="",'data entry'!BY713=0,'data entry'!BY713="",'data entry'!BY713="NA")),"NA",('data entry'!AL713/'data entry'!BY713*AL$3*AL$4*$C$3*$C$2/('data entry'!$C713)))</f>
        <v>NA</v>
      </c>
      <c r="AM719" s="57"/>
      <c r="AN719" s="55" t="str">
        <f>IF((OR('data entry'!$C713=0,'data entry'!$C713="",'data entry'!$C713="NA",'data entry'!AN713="NA",'data entry'!AN713="",'data entry'!CA713=0,'data entry'!CA713="",'data entry'!CA713="NA")),"NA",('data entry'!AN713/'data entry'!CA713*AN$3*AN$4*$C$3*$C$2/('data entry'!$C713)))</f>
        <v>NA</v>
      </c>
      <c r="AO719" s="57"/>
      <c r="AP719" s="55" t="str">
        <f>IF((OR('data entry'!$C713=0,'data entry'!$C713="",'data entry'!$C713="NA",'data entry'!AP713="NA",'data entry'!AP713="",'data entry'!CC713=0,'data entry'!CC713="",'data entry'!CC713="NA")),"NA",('data entry'!AP713/'data entry'!CC713*AP$3*AP$4*$C$3*$C$2/('data entry'!$C713)))</f>
        <v>NA</v>
      </c>
      <c r="AQ719" s="57"/>
      <c r="AR719" s="55" t="str">
        <f>IF((OR('data entry'!$C713=0,'data entry'!$C713="",'data entry'!$C713="NA",'data entry'!AR713="NA",'data entry'!AR713="",'data entry'!BU713=0,'data entry'!BU713="",'data entry'!BU713="NA")),"NA",('data entry'!AR713/'data entry'!BU713*AR$3*AR$4*$C$3*$C$2/('data entry'!$C713)))</f>
        <v>NA</v>
      </c>
      <c r="AS719" s="57"/>
      <c r="AT719" s="55" t="str">
        <f>IF((OR('data entry'!$C713=0,'data entry'!$C713="",'data entry'!$C713="NA",'data entry'!AT713="NA",'data entry'!AT713="",'data entry'!CC713=0,'data entry'!CC713="",'data entry'!CC713="NA")),"NA",('data entry'!AT713/'data entry'!CC713*AT$3*AT$4*$C$3*$C$2/('data entry'!$C713)))</f>
        <v>NA</v>
      </c>
      <c r="AU719" s="57"/>
      <c r="AV719" s="55" t="str">
        <f>IF((OR('data entry'!$C713=0,'data entry'!$C713="",'data entry'!$C713="NA",'data entry'!AV713="NA",'data entry'!AV713="",'data entry'!CC713=0,'data entry'!CC713="",'data entry'!CC713="NA")),"NA",('data entry'!AV713/'data entry'!CC713*AV$3*AV$4*$C$3*$C$2/('data entry'!$C713)))</f>
        <v>NA</v>
      </c>
      <c r="AW719" s="57"/>
      <c r="AX719" s="55" t="str">
        <f>IF((OR('data entry'!$C713=0,'data entry'!$C713="",'data entry'!$C713="NA",'data entry'!AX713="NA",'data entry'!AX713="",'data entry'!CE713=0,'data entry'!CE713="",'data entry'!CE713="NA")),"NA",('data entry'!AX713/'data entry'!CE713*AX$3*AX$4*$C$3*$C$2/('data entry'!$C713)))</f>
        <v>NA</v>
      </c>
    </row>
    <row r="720" spans="1:50" ht="20.25" customHeight="1" x14ac:dyDescent="0.25">
      <c r="A720" s="35" t="str">
        <f>IF(('data entry'!B714)="","",('data entry'!B714))</f>
        <v/>
      </c>
      <c r="B720" s="36" t="str">
        <f>IF(('data entry'!A714)="","",('data entry'!A714))</f>
        <v/>
      </c>
      <c r="C720" s="36" t="str">
        <f>IF(('data entry'!E714)="","",('data entry'!E714))</f>
        <v/>
      </c>
      <c r="D720" s="36" t="str">
        <f>IF(('data entry'!C714)="","",('data entry'!C714))</f>
        <v/>
      </c>
      <c r="E720" s="68"/>
      <c r="F720" s="55" t="str">
        <f>IF((OR('data entry'!$C714=0,'data entry'!$C714="",'data entry'!$C714="NA",'data entry'!F714="NA",'data entry'!F714="",'data entry'!BA714=0,'data entry'!BA714="",'data entry'!BA714="NA")),"NA",('data entry'!F714/'data entry'!BA714*F$3*F$4*$C$3*$C$2/('data entry'!$C714)))</f>
        <v>NA</v>
      </c>
      <c r="G720" s="54"/>
      <c r="H720" s="55" t="str">
        <f>IF((OR('data entry'!$C714=0,'data entry'!$C714="",'data entry'!$C714="NA",'data entry'!H714="NA",'data entry'!H714="",'data entry'!BC714=0,'data entry'!BC714="",'data entry'!BC714="NA")),"NA",('data entry'!H714/'data entry'!BC714*H$3*H$4*$C$3*$C$2/('data entry'!$C714)))</f>
        <v>NA</v>
      </c>
      <c r="I720" s="57"/>
      <c r="J720" s="55" t="str">
        <f>IF((OR('data entry'!$C714=0,'data entry'!$C714="",'data entry'!$C714="NA",'data entry'!J714="NA",'data entry'!J714="",'data entry'!BE714=0,'data entry'!BE714="",'data entry'!BE714="NA")),"NA",('data entry'!J714/'data entry'!BE714*J$3*J$4*$C$3*$C$2/('data entry'!$C714)))</f>
        <v>NA</v>
      </c>
      <c r="K720" s="57"/>
      <c r="L720" s="55" t="str">
        <f>IF((OR('data entry'!$C714=0,'data entry'!$C714="",'data entry'!$C714="NA",'data entry'!L714="NA",'data entry'!L714="",'data entry'!BE714=0,'data entry'!BE714="",'data entry'!BE714="NA")),"NA",('data entry'!L714/'data entry'!BE714*L$3*L$4*$C$3*$C$2/('data entry'!$C714)))</f>
        <v>NA</v>
      </c>
      <c r="M720" s="57"/>
      <c r="N720" s="55" t="str">
        <f>IF((OR('data entry'!$C714=0,'data entry'!$C714="",'data entry'!$C714="NA",'data entry'!N714="NA",'data entry'!N714="",'data entry'!CC714=0,'data entry'!CC714="",'data entry'!CC714="NA")),"NA",('data entry'!N714/'data entry'!CC714*N$3*N$4*$C$3*$C$2/('data entry'!$C714)))</f>
        <v>NA</v>
      </c>
      <c r="O720" s="57"/>
      <c r="P720" s="55" t="str">
        <f>IF((OR('data entry'!$C714=0,'data entry'!$C714="",'data entry'!$C714="NA",'data entry'!P714="NA",'data entry'!P714="",'data entry'!CC714=0,'data entry'!CC714="",'data entry'!CC714="NA")),"NA",('data entry'!P714/'data entry'!CC714*P$3*P$4*$C$3*$C$2/('data entry'!$C714)))</f>
        <v>NA</v>
      </c>
      <c r="Q720" s="57"/>
      <c r="R720" s="55" t="str">
        <f>IF((OR('data entry'!$C714=0,'data entry'!$C714="",'data entry'!$C714="NA",'data entry'!R714="NA",'data entry'!R714="",'data entry'!BG714=0,'data entry'!BG714="",'data entry'!BG714="NA")),"NA",('data entry'!R714/'data entry'!BG714*R$3*R$4*$C$3*$C$2/('data entry'!$C714)))</f>
        <v>NA</v>
      </c>
      <c r="S720" s="57"/>
      <c r="T720" s="55" t="str">
        <f>IF((OR('data entry'!$C714=0,'data entry'!$C714="",'data entry'!$C714="NA",'data entry'!T714="NA",'data entry'!T714="",'data entry'!BG714=0,'data entry'!BG714="",'data entry'!BG714="NA")),"NA",('data entry'!T714/'data entry'!BG714*T$3*T$4*$C$3*$C$2/('data entry'!$C714)))</f>
        <v>NA</v>
      </c>
      <c r="U720" s="57"/>
      <c r="V720" s="55" t="str">
        <f>IF((OR('data entry'!$C714=0,'data entry'!$C714="",'data entry'!$C714="NA",'data entry'!V714="NA",'data entry'!V714="",'data entry'!BI714=0,'data entry'!BI714="",'data entry'!BI714="NA")),"NA",('data entry'!V714/'data entry'!BI714*V$3*V$4*$C$3*$C$2/('data entry'!$C714)))</f>
        <v>NA</v>
      </c>
      <c r="W720" s="57"/>
      <c r="X720" s="55" t="str">
        <f>IF((OR('data entry'!$C714=0,'data entry'!$C714="",'data entry'!$C714="NA",'data entry'!X714="NA",'data entry'!X714="",'data entry'!BK714=0,'data entry'!BK714="",'data entry'!BK714="NA")),"NA",('data entry'!X714/'data entry'!BK714*X$3*X$4*$C$3*$C$2/('data entry'!$C714)))</f>
        <v>NA</v>
      </c>
      <c r="Y720" s="57"/>
      <c r="Z720" s="55" t="str">
        <f>IF((OR('data entry'!$C714=0,'data entry'!$C714="",'data entry'!$C714="NA",'data entry'!Z714="NA",'data entry'!Z714="",'data entry'!BM714=0,'data entry'!BM714="",'data entry'!BM714="NA")),"NA",('data entry'!Z714/'data entry'!BM714*Z$3*Z$4*$C$3*$C$2/('data entry'!$C714)))</f>
        <v>NA</v>
      </c>
      <c r="AA720" s="57"/>
      <c r="AB720" s="55" t="str">
        <f>IF((OR('data entry'!$C714=0,'data entry'!$C714="",'data entry'!$C714="NA",'data entry'!AB714="NA",'data entry'!AB714="",'data entry'!BO714=0,'data entry'!BO714="",'data entry'!BO714="NA")),"NA",('data entry'!AB714/'data entry'!BO714*AB$3*AB$4*$C$3*$C$2/('data entry'!$C714)))</f>
        <v>NA</v>
      </c>
      <c r="AC720" s="57"/>
      <c r="AD720" s="55" t="str">
        <f>IF((OR('data entry'!$C714=0,'data entry'!$C714="",'data entry'!$C714="NA",'data entry'!AD714="NA",'data entry'!AD714="",'data entry'!BQ714=0,'data entry'!BQ714="",'data entry'!BQ714="NA")),"NA",('data entry'!AD714/'data entry'!BQ714*AD$3*AD$4*$C$3*$C$2/('data entry'!$C714)))</f>
        <v>NA</v>
      </c>
      <c r="AE720" s="57"/>
      <c r="AF720" s="55" t="str">
        <f>IF((OR('data entry'!$C714=0,'data entry'!$C714="",'data entry'!$C714="NA",'data entry'!AF714="NA",'data entry'!AF714="",'data entry'!BS714=0,'data entry'!BS714="",'data entry'!BS714="NA")),"NA",('data entry'!AF714/'data entry'!BS714*AF$3*AF$4*$C$3*$C$2/('data entry'!$C714)))</f>
        <v>NA</v>
      </c>
      <c r="AG720" s="57"/>
      <c r="AH720" s="55" t="str">
        <f>IF((OR('data entry'!$C714=0,'data entry'!$C714="",'data entry'!$C714="NA",'data entry'!AH714="NA",'data entry'!AH714="",'data entry'!BU714=0,'data entry'!BU714="",'data entry'!BU714="NA")),"NA",('data entry'!AH714/'data entry'!BU714*AH$3*AH$4*$C$3*$C$2/('data entry'!$C714)))</f>
        <v>NA</v>
      </c>
      <c r="AI720" s="57"/>
      <c r="AJ720" s="55" t="str">
        <f>IF((OR('data entry'!$C714=0,'data entry'!$C714="",'data entry'!$C714="NA",'data entry'!AJ714="NA",'data entry'!AJ714="",'data entry'!BW714=0,'data entry'!BW714="",'data entry'!BW714="NA")),"NA",('data entry'!AJ714/'data entry'!BW714*AJ$3*AJ$4*$C$3*$C$2/('data entry'!$C714)))</f>
        <v>NA</v>
      </c>
      <c r="AK720" s="57"/>
      <c r="AL720" s="55" t="str">
        <f>IF((OR('data entry'!$C714=0,'data entry'!$C714="",'data entry'!$C714="NA",'data entry'!AL714="NA",'data entry'!AL714="",'data entry'!BY714=0,'data entry'!BY714="",'data entry'!BY714="NA")),"NA",('data entry'!AL714/'data entry'!BY714*AL$3*AL$4*$C$3*$C$2/('data entry'!$C714)))</f>
        <v>NA</v>
      </c>
      <c r="AM720" s="57"/>
      <c r="AN720" s="55" t="str">
        <f>IF((OR('data entry'!$C714=0,'data entry'!$C714="",'data entry'!$C714="NA",'data entry'!AN714="NA",'data entry'!AN714="",'data entry'!CA714=0,'data entry'!CA714="",'data entry'!CA714="NA")),"NA",('data entry'!AN714/'data entry'!CA714*AN$3*AN$4*$C$3*$C$2/('data entry'!$C714)))</f>
        <v>NA</v>
      </c>
      <c r="AO720" s="57"/>
      <c r="AP720" s="55" t="str">
        <f>IF((OR('data entry'!$C714=0,'data entry'!$C714="",'data entry'!$C714="NA",'data entry'!AP714="NA",'data entry'!AP714="",'data entry'!CC714=0,'data entry'!CC714="",'data entry'!CC714="NA")),"NA",('data entry'!AP714/'data entry'!CC714*AP$3*AP$4*$C$3*$C$2/('data entry'!$C714)))</f>
        <v>NA</v>
      </c>
      <c r="AQ720" s="57"/>
      <c r="AR720" s="55" t="str">
        <f>IF((OR('data entry'!$C714=0,'data entry'!$C714="",'data entry'!$C714="NA",'data entry'!AR714="NA",'data entry'!AR714="",'data entry'!BU714=0,'data entry'!BU714="",'data entry'!BU714="NA")),"NA",('data entry'!AR714/'data entry'!BU714*AR$3*AR$4*$C$3*$C$2/('data entry'!$C714)))</f>
        <v>NA</v>
      </c>
      <c r="AS720" s="57"/>
      <c r="AT720" s="55" t="str">
        <f>IF((OR('data entry'!$C714=0,'data entry'!$C714="",'data entry'!$C714="NA",'data entry'!AT714="NA",'data entry'!AT714="",'data entry'!CC714=0,'data entry'!CC714="",'data entry'!CC714="NA")),"NA",('data entry'!AT714/'data entry'!CC714*AT$3*AT$4*$C$3*$C$2/('data entry'!$C714)))</f>
        <v>NA</v>
      </c>
      <c r="AU720" s="57"/>
      <c r="AV720" s="55" t="str">
        <f>IF((OR('data entry'!$C714=0,'data entry'!$C714="",'data entry'!$C714="NA",'data entry'!AV714="NA",'data entry'!AV714="",'data entry'!CC714=0,'data entry'!CC714="",'data entry'!CC714="NA")),"NA",('data entry'!AV714/'data entry'!CC714*AV$3*AV$4*$C$3*$C$2/('data entry'!$C714)))</f>
        <v>NA</v>
      </c>
      <c r="AW720" s="57"/>
      <c r="AX720" s="55" t="str">
        <f>IF((OR('data entry'!$C714=0,'data entry'!$C714="",'data entry'!$C714="NA",'data entry'!AX714="NA",'data entry'!AX714="",'data entry'!CE714=0,'data entry'!CE714="",'data entry'!CE714="NA")),"NA",('data entry'!AX714/'data entry'!CE714*AX$3*AX$4*$C$3*$C$2/('data entry'!$C714)))</f>
        <v>NA</v>
      </c>
    </row>
    <row r="721" spans="1:50" ht="20.25" customHeight="1" x14ac:dyDescent="0.25">
      <c r="A721" s="35" t="str">
        <f>IF(('data entry'!B715)="","",('data entry'!B715))</f>
        <v/>
      </c>
      <c r="B721" s="36" t="str">
        <f>IF(('data entry'!A715)="","",('data entry'!A715))</f>
        <v/>
      </c>
      <c r="C721" s="36" t="str">
        <f>IF(('data entry'!E715)="","",('data entry'!E715))</f>
        <v/>
      </c>
      <c r="D721" s="36" t="str">
        <f>IF(('data entry'!C715)="","",('data entry'!C715))</f>
        <v/>
      </c>
      <c r="E721" s="68"/>
      <c r="F721" s="55" t="str">
        <f>IF((OR('data entry'!$C715=0,'data entry'!$C715="",'data entry'!$C715="NA",'data entry'!F715="NA",'data entry'!F715="",'data entry'!BA715=0,'data entry'!BA715="",'data entry'!BA715="NA")),"NA",('data entry'!F715/'data entry'!BA715*F$3*F$4*$C$3*$C$2/('data entry'!$C715)))</f>
        <v>NA</v>
      </c>
      <c r="G721" s="54"/>
      <c r="H721" s="55" t="str">
        <f>IF((OR('data entry'!$C715=0,'data entry'!$C715="",'data entry'!$C715="NA",'data entry'!H715="NA",'data entry'!H715="",'data entry'!BC715=0,'data entry'!BC715="",'data entry'!BC715="NA")),"NA",('data entry'!H715/'data entry'!BC715*H$3*H$4*$C$3*$C$2/('data entry'!$C715)))</f>
        <v>NA</v>
      </c>
      <c r="I721" s="57"/>
      <c r="J721" s="55" t="str">
        <f>IF((OR('data entry'!$C715=0,'data entry'!$C715="",'data entry'!$C715="NA",'data entry'!J715="NA",'data entry'!J715="",'data entry'!BE715=0,'data entry'!BE715="",'data entry'!BE715="NA")),"NA",('data entry'!J715/'data entry'!BE715*J$3*J$4*$C$3*$C$2/('data entry'!$C715)))</f>
        <v>NA</v>
      </c>
      <c r="K721" s="57"/>
      <c r="L721" s="55" t="str">
        <f>IF((OR('data entry'!$C715=0,'data entry'!$C715="",'data entry'!$C715="NA",'data entry'!L715="NA",'data entry'!L715="",'data entry'!BE715=0,'data entry'!BE715="",'data entry'!BE715="NA")),"NA",('data entry'!L715/'data entry'!BE715*L$3*L$4*$C$3*$C$2/('data entry'!$C715)))</f>
        <v>NA</v>
      </c>
      <c r="M721" s="57"/>
      <c r="N721" s="55" t="str">
        <f>IF((OR('data entry'!$C715=0,'data entry'!$C715="",'data entry'!$C715="NA",'data entry'!N715="NA",'data entry'!N715="",'data entry'!CC715=0,'data entry'!CC715="",'data entry'!CC715="NA")),"NA",('data entry'!N715/'data entry'!CC715*N$3*N$4*$C$3*$C$2/('data entry'!$C715)))</f>
        <v>NA</v>
      </c>
      <c r="O721" s="57"/>
      <c r="P721" s="55" t="str">
        <f>IF((OR('data entry'!$C715=0,'data entry'!$C715="",'data entry'!$C715="NA",'data entry'!P715="NA",'data entry'!P715="",'data entry'!CC715=0,'data entry'!CC715="",'data entry'!CC715="NA")),"NA",('data entry'!P715/'data entry'!CC715*P$3*P$4*$C$3*$C$2/('data entry'!$C715)))</f>
        <v>NA</v>
      </c>
      <c r="Q721" s="57"/>
      <c r="R721" s="55" t="str">
        <f>IF((OR('data entry'!$C715=0,'data entry'!$C715="",'data entry'!$C715="NA",'data entry'!R715="NA",'data entry'!R715="",'data entry'!BG715=0,'data entry'!BG715="",'data entry'!BG715="NA")),"NA",('data entry'!R715/'data entry'!BG715*R$3*R$4*$C$3*$C$2/('data entry'!$C715)))</f>
        <v>NA</v>
      </c>
      <c r="S721" s="57"/>
      <c r="T721" s="55" t="str">
        <f>IF((OR('data entry'!$C715=0,'data entry'!$C715="",'data entry'!$C715="NA",'data entry'!T715="NA",'data entry'!T715="",'data entry'!BG715=0,'data entry'!BG715="",'data entry'!BG715="NA")),"NA",('data entry'!T715/'data entry'!BG715*T$3*T$4*$C$3*$C$2/('data entry'!$C715)))</f>
        <v>NA</v>
      </c>
      <c r="U721" s="57"/>
      <c r="V721" s="55" t="str">
        <f>IF((OR('data entry'!$C715=0,'data entry'!$C715="",'data entry'!$C715="NA",'data entry'!V715="NA",'data entry'!V715="",'data entry'!BI715=0,'data entry'!BI715="",'data entry'!BI715="NA")),"NA",('data entry'!V715/'data entry'!BI715*V$3*V$4*$C$3*$C$2/('data entry'!$C715)))</f>
        <v>NA</v>
      </c>
      <c r="W721" s="57"/>
      <c r="X721" s="55" t="str">
        <f>IF((OR('data entry'!$C715=0,'data entry'!$C715="",'data entry'!$C715="NA",'data entry'!X715="NA",'data entry'!X715="",'data entry'!BK715=0,'data entry'!BK715="",'data entry'!BK715="NA")),"NA",('data entry'!X715/'data entry'!BK715*X$3*X$4*$C$3*$C$2/('data entry'!$C715)))</f>
        <v>NA</v>
      </c>
      <c r="Y721" s="57"/>
      <c r="Z721" s="55" t="str">
        <f>IF((OR('data entry'!$C715=0,'data entry'!$C715="",'data entry'!$C715="NA",'data entry'!Z715="NA",'data entry'!Z715="",'data entry'!BM715=0,'data entry'!BM715="",'data entry'!BM715="NA")),"NA",('data entry'!Z715/'data entry'!BM715*Z$3*Z$4*$C$3*$C$2/('data entry'!$C715)))</f>
        <v>NA</v>
      </c>
      <c r="AA721" s="57"/>
      <c r="AB721" s="55" t="str">
        <f>IF((OR('data entry'!$C715=0,'data entry'!$C715="",'data entry'!$C715="NA",'data entry'!AB715="NA",'data entry'!AB715="",'data entry'!BO715=0,'data entry'!BO715="",'data entry'!BO715="NA")),"NA",('data entry'!AB715/'data entry'!BO715*AB$3*AB$4*$C$3*$C$2/('data entry'!$C715)))</f>
        <v>NA</v>
      </c>
      <c r="AC721" s="57"/>
      <c r="AD721" s="55" t="str">
        <f>IF((OR('data entry'!$C715=0,'data entry'!$C715="",'data entry'!$C715="NA",'data entry'!AD715="NA",'data entry'!AD715="",'data entry'!BQ715=0,'data entry'!BQ715="",'data entry'!BQ715="NA")),"NA",('data entry'!AD715/'data entry'!BQ715*AD$3*AD$4*$C$3*$C$2/('data entry'!$C715)))</f>
        <v>NA</v>
      </c>
      <c r="AE721" s="57"/>
      <c r="AF721" s="55" t="str">
        <f>IF((OR('data entry'!$C715=0,'data entry'!$C715="",'data entry'!$C715="NA",'data entry'!AF715="NA",'data entry'!AF715="",'data entry'!BS715=0,'data entry'!BS715="",'data entry'!BS715="NA")),"NA",('data entry'!AF715/'data entry'!BS715*AF$3*AF$4*$C$3*$C$2/('data entry'!$C715)))</f>
        <v>NA</v>
      </c>
      <c r="AG721" s="57"/>
      <c r="AH721" s="55" t="str">
        <f>IF((OR('data entry'!$C715=0,'data entry'!$C715="",'data entry'!$C715="NA",'data entry'!AH715="NA",'data entry'!AH715="",'data entry'!BU715=0,'data entry'!BU715="",'data entry'!BU715="NA")),"NA",('data entry'!AH715/'data entry'!BU715*AH$3*AH$4*$C$3*$C$2/('data entry'!$C715)))</f>
        <v>NA</v>
      </c>
      <c r="AI721" s="57"/>
      <c r="AJ721" s="55" t="str">
        <f>IF((OR('data entry'!$C715=0,'data entry'!$C715="",'data entry'!$C715="NA",'data entry'!AJ715="NA",'data entry'!AJ715="",'data entry'!BW715=0,'data entry'!BW715="",'data entry'!BW715="NA")),"NA",('data entry'!AJ715/'data entry'!BW715*AJ$3*AJ$4*$C$3*$C$2/('data entry'!$C715)))</f>
        <v>NA</v>
      </c>
      <c r="AK721" s="57"/>
      <c r="AL721" s="55" t="str">
        <f>IF((OR('data entry'!$C715=0,'data entry'!$C715="",'data entry'!$C715="NA",'data entry'!AL715="NA",'data entry'!AL715="",'data entry'!BY715=0,'data entry'!BY715="",'data entry'!BY715="NA")),"NA",('data entry'!AL715/'data entry'!BY715*AL$3*AL$4*$C$3*$C$2/('data entry'!$C715)))</f>
        <v>NA</v>
      </c>
      <c r="AM721" s="57"/>
      <c r="AN721" s="55" t="str">
        <f>IF((OR('data entry'!$C715=0,'data entry'!$C715="",'data entry'!$C715="NA",'data entry'!AN715="NA",'data entry'!AN715="",'data entry'!CA715=0,'data entry'!CA715="",'data entry'!CA715="NA")),"NA",('data entry'!AN715/'data entry'!CA715*AN$3*AN$4*$C$3*$C$2/('data entry'!$C715)))</f>
        <v>NA</v>
      </c>
      <c r="AO721" s="57"/>
      <c r="AP721" s="55" t="str">
        <f>IF((OR('data entry'!$C715=0,'data entry'!$C715="",'data entry'!$C715="NA",'data entry'!AP715="NA",'data entry'!AP715="",'data entry'!CC715=0,'data entry'!CC715="",'data entry'!CC715="NA")),"NA",('data entry'!AP715/'data entry'!CC715*AP$3*AP$4*$C$3*$C$2/('data entry'!$C715)))</f>
        <v>NA</v>
      </c>
      <c r="AQ721" s="57"/>
      <c r="AR721" s="55" t="str">
        <f>IF((OR('data entry'!$C715=0,'data entry'!$C715="",'data entry'!$C715="NA",'data entry'!AR715="NA",'data entry'!AR715="",'data entry'!BU715=0,'data entry'!BU715="",'data entry'!BU715="NA")),"NA",('data entry'!AR715/'data entry'!BU715*AR$3*AR$4*$C$3*$C$2/('data entry'!$C715)))</f>
        <v>NA</v>
      </c>
      <c r="AS721" s="57"/>
      <c r="AT721" s="55" t="str">
        <f>IF((OR('data entry'!$C715=0,'data entry'!$C715="",'data entry'!$C715="NA",'data entry'!AT715="NA",'data entry'!AT715="",'data entry'!CC715=0,'data entry'!CC715="",'data entry'!CC715="NA")),"NA",('data entry'!AT715/'data entry'!CC715*AT$3*AT$4*$C$3*$C$2/('data entry'!$C715)))</f>
        <v>NA</v>
      </c>
      <c r="AU721" s="57"/>
      <c r="AV721" s="55" t="str">
        <f>IF((OR('data entry'!$C715=0,'data entry'!$C715="",'data entry'!$C715="NA",'data entry'!AV715="NA",'data entry'!AV715="",'data entry'!CC715=0,'data entry'!CC715="",'data entry'!CC715="NA")),"NA",('data entry'!AV715/'data entry'!CC715*AV$3*AV$4*$C$3*$C$2/('data entry'!$C715)))</f>
        <v>NA</v>
      </c>
      <c r="AW721" s="57"/>
      <c r="AX721" s="55" t="str">
        <f>IF((OR('data entry'!$C715=0,'data entry'!$C715="",'data entry'!$C715="NA",'data entry'!AX715="NA",'data entry'!AX715="",'data entry'!CE715=0,'data entry'!CE715="",'data entry'!CE715="NA")),"NA",('data entry'!AX715/'data entry'!CE715*AX$3*AX$4*$C$3*$C$2/('data entry'!$C715)))</f>
        <v>NA</v>
      </c>
    </row>
    <row r="722" spans="1:50" ht="20.25" customHeight="1" x14ac:dyDescent="0.25">
      <c r="A722" s="35" t="str">
        <f>IF(('data entry'!B716)="","",('data entry'!B716))</f>
        <v/>
      </c>
      <c r="B722" s="36" t="str">
        <f>IF(('data entry'!A716)="","",('data entry'!A716))</f>
        <v/>
      </c>
      <c r="C722" s="36" t="str">
        <f>IF(('data entry'!E716)="","",('data entry'!E716))</f>
        <v/>
      </c>
      <c r="D722" s="36" t="str">
        <f>IF(('data entry'!C716)="","",('data entry'!C716))</f>
        <v/>
      </c>
      <c r="E722" s="68"/>
      <c r="F722" s="55" t="str">
        <f>IF((OR('data entry'!$C716=0,'data entry'!$C716="",'data entry'!$C716="NA",'data entry'!F716="NA",'data entry'!F716="",'data entry'!BA716=0,'data entry'!BA716="",'data entry'!BA716="NA")),"NA",('data entry'!F716/'data entry'!BA716*F$3*F$4*$C$3*$C$2/('data entry'!$C716)))</f>
        <v>NA</v>
      </c>
      <c r="G722" s="54"/>
      <c r="H722" s="55" t="str">
        <f>IF((OR('data entry'!$C716=0,'data entry'!$C716="",'data entry'!$C716="NA",'data entry'!H716="NA",'data entry'!H716="",'data entry'!BC716=0,'data entry'!BC716="",'data entry'!BC716="NA")),"NA",('data entry'!H716/'data entry'!BC716*H$3*H$4*$C$3*$C$2/('data entry'!$C716)))</f>
        <v>NA</v>
      </c>
      <c r="I722" s="57"/>
      <c r="J722" s="55" t="str">
        <f>IF((OR('data entry'!$C716=0,'data entry'!$C716="",'data entry'!$C716="NA",'data entry'!J716="NA",'data entry'!J716="",'data entry'!BE716=0,'data entry'!BE716="",'data entry'!BE716="NA")),"NA",('data entry'!J716/'data entry'!BE716*J$3*J$4*$C$3*$C$2/('data entry'!$C716)))</f>
        <v>NA</v>
      </c>
      <c r="K722" s="57"/>
      <c r="L722" s="55" t="str">
        <f>IF((OR('data entry'!$C716=0,'data entry'!$C716="",'data entry'!$C716="NA",'data entry'!L716="NA",'data entry'!L716="",'data entry'!BE716=0,'data entry'!BE716="",'data entry'!BE716="NA")),"NA",('data entry'!L716/'data entry'!BE716*L$3*L$4*$C$3*$C$2/('data entry'!$C716)))</f>
        <v>NA</v>
      </c>
      <c r="M722" s="57"/>
      <c r="N722" s="55" t="str">
        <f>IF((OR('data entry'!$C716=0,'data entry'!$C716="",'data entry'!$C716="NA",'data entry'!N716="NA",'data entry'!N716="",'data entry'!CC716=0,'data entry'!CC716="",'data entry'!CC716="NA")),"NA",('data entry'!N716/'data entry'!CC716*N$3*N$4*$C$3*$C$2/('data entry'!$C716)))</f>
        <v>NA</v>
      </c>
      <c r="O722" s="57"/>
      <c r="P722" s="55" t="str">
        <f>IF((OR('data entry'!$C716=0,'data entry'!$C716="",'data entry'!$C716="NA",'data entry'!P716="NA",'data entry'!P716="",'data entry'!CC716=0,'data entry'!CC716="",'data entry'!CC716="NA")),"NA",('data entry'!P716/'data entry'!CC716*P$3*P$4*$C$3*$C$2/('data entry'!$C716)))</f>
        <v>NA</v>
      </c>
      <c r="Q722" s="57"/>
      <c r="R722" s="55" t="str">
        <f>IF((OR('data entry'!$C716=0,'data entry'!$C716="",'data entry'!$C716="NA",'data entry'!R716="NA",'data entry'!R716="",'data entry'!BG716=0,'data entry'!BG716="",'data entry'!BG716="NA")),"NA",('data entry'!R716/'data entry'!BG716*R$3*R$4*$C$3*$C$2/('data entry'!$C716)))</f>
        <v>NA</v>
      </c>
      <c r="S722" s="57"/>
      <c r="T722" s="55" t="str">
        <f>IF((OR('data entry'!$C716=0,'data entry'!$C716="",'data entry'!$C716="NA",'data entry'!T716="NA",'data entry'!T716="",'data entry'!BG716=0,'data entry'!BG716="",'data entry'!BG716="NA")),"NA",('data entry'!T716/'data entry'!BG716*T$3*T$4*$C$3*$C$2/('data entry'!$C716)))</f>
        <v>NA</v>
      </c>
      <c r="U722" s="57"/>
      <c r="V722" s="55" t="str">
        <f>IF((OR('data entry'!$C716=0,'data entry'!$C716="",'data entry'!$C716="NA",'data entry'!V716="NA",'data entry'!V716="",'data entry'!BI716=0,'data entry'!BI716="",'data entry'!BI716="NA")),"NA",('data entry'!V716/'data entry'!BI716*V$3*V$4*$C$3*$C$2/('data entry'!$C716)))</f>
        <v>NA</v>
      </c>
      <c r="W722" s="57"/>
      <c r="X722" s="55" t="str">
        <f>IF((OR('data entry'!$C716=0,'data entry'!$C716="",'data entry'!$C716="NA",'data entry'!X716="NA",'data entry'!X716="",'data entry'!BK716=0,'data entry'!BK716="",'data entry'!BK716="NA")),"NA",('data entry'!X716/'data entry'!BK716*X$3*X$4*$C$3*$C$2/('data entry'!$C716)))</f>
        <v>NA</v>
      </c>
      <c r="Y722" s="57"/>
      <c r="Z722" s="55" t="str">
        <f>IF((OR('data entry'!$C716=0,'data entry'!$C716="",'data entry'!$C716="NA",'data entry'!Z716="NA",'data entry'!Z716="",'data entry'!BM716=0,'data entry'!BM716="",'data entry'!BM716="NA")),"NA",('data entry'!Z716/'data entry'!BM716*Z$3*Z$4*$C$3*$C$2/('data entry'!$C716)))</f>
        <v>NA</v>
      </c>
      <c r="AA722" s="57"/>
      <c r="AB722" s="55" t="str">
        <f>IF((OR('data entry'!$C716=0,'data entry'!$C716="",'data entry'!$C716="NA",'data entry'!AB716="NA",'data entry'!AB716="",'data entry'!BO716=0,'data entry'!BO716="",'data entry'!BO716="NA")),"NA",('data entry'!AB716/'data entry'!BO716*AB$3*AB$4*$C$3*$C$2/('data entry'!$C716)))</f>
        <v>NA</v>
      </c>
      <c r="AC722" s="57"/>
      <c r="AD722" s="55" t="str">
        <f>IF((OR('data entry'!$C716=0,'data entry'!$C716="",'data entry'!$C716="NA",'data entry'!AD716="NA",'data entry'!AD716="",'data entry'!BQ716=0,'data entry'!BQ716="",'data entry'!BQ716="NA")),"NA",('data entry'!AD716/'data entry'!BQ716*AD$3*AD$4*$C$3*$C$2/('data entry'!$C716)))</f>
        <v>NA</v>
      </c>
      <c r="AE722" s="57"/>
      <c r="AF722" s="55" t="str">
        <f>IF((OR('data entry'!$C716=0,'data entry'!$C716="",'data entry'!$C716="NA",'data entry'!AF716="NA",'data entry'!AF716="",'data entry'!BS716=0,'data entry'!BS716="",'data entry'!BS716="NA")),"NA",('data entry'!AF716/'data entry'!BS716*AF$3*AF$4*$C$3*$C$2/('data entry'!$C716)))</f>
        <v>NA</v>
      </c>
      <c r="AG722" s="57"/>
      <c r="AH722" s="55" t="str">
        <f>IF((OR('data entry'!$C716=0,'data entry'!$C716="",'data entry'!$C716="NA",'data entry'!AH716="NA",'data entry'!AH716="",'data entry'!BU716=0,'data entry'!BU716="",'data entry'!BU716="NA")),"NA",('data entry'!AH716/'data entry'!BU716*AH$3*AH$4*$C$3*$C$2/('data entry'!$C716)))</f>
        <v>NA</v>
      </c>
      <c r="AI722" s="57"/>
      <c r="AJ722" s="55" t="str">
        <f>IF((OR('data entry'!$C716=0,'data entry'!$C716="",'data entry'!$C716="NA",'data entry'!AJ716="NA",'data entry'!AJ716="",'data entry'!BW716=0,'data entry'!BW716="",'data entry'!BW716="NA")),"NA",('data entry'!AJ716/'data entry'!BW716*AJ$3*AJ$4*$C$3*$C$2/('data entry'!$C716)))</f>
        <v>NA</v>
      </c>
      <c r="AK722" s="57"/>
      <c r="AL722" s="55" t="str">
        <f>IF((OR('data entry'!$C716=0,'data entry'!$C716="",'data entry'!$C716="NA",'data entry'!AL716="NA",'data entry'!AL716="",'data entry'!BY716=0,'data entry'!BY716="",'data entry'!BY716="NA")),"NA",('data entry'!AL716/'data entry'!BY716*AL$3*AL$4*$C$3*$C$2/('data entry'!$C716)))</f>
        <v>NA</v>
      </c>
      <c r="AM722" s="57"/>
      <c r="AN722" s="55" t="str">
        <f>IF((OR('data entry'!$C716=0,'data entry'!$C716="",'data entry'!$C716="NA",'data entry'!AN716="NA",'data entry'!AN716="",'data entry'!CA716=0,'data entry'!CA716="",'data entry'!CA716="NA")),"NA",('data entry'!AN716/'data entry'!CA716*AN$3*AN$4*$C$3*$C$2/('data entry'!$C716)))</f>
        <v>NA</v>
      </c>
      <c r="AO722" s="57"/>
      <c r="AP722" s="55" t="str">
        <f>IF((OR('data entry'!$C716=0,'data entry'!$C716="",'data entry'!$C716="NA",'data entry'!AP716="NA",'data entry'!AP716="",'data entry'!CC716=0,'data entry'!CC716="",'data entry'!CC716="NA")),"NA",('data entry'!AP716/'data entry'!CC716*AP$3*AP$4*$C$3*$C$2/('data entry'!$C716)))</f>
        <v>NA</v>
      </c>
      <c r="AQ722" s="57"/>
      <c r="AR722" s="55" t="str">
        <f>IF((OR('data entry'!$C716=0,'data entry'!$C716="",'data entry'!$C716="NA",'data entry'!AR716="NA",'data entry'!AR716="",'data entry'!BU716=0,'data entry'!BU716="",'data entry'!BU716="NA")),"NA",('data entry'!AR716/'data entry'!BU716*AR$3*AR$4*$C$3*$C$2/('data entry'!$C716)))</f>
        <v>NA</v>
      </c>
      <c r="AS722" s="57"/>
      <c r="AT722" s="55" t="str">
        <f>IF((OR('data entry'!$C716=0,'data entry'!$C716="",'data entry'!$C716="NA",'data entry'!AT716="NA",'data entry'!AT716="",'data entry'!CC716=0,'data entry'!CC716="",'data entry'!CC716="NA")),"NA",('data entry'!AT716/'data entry'!CC716*AT$3*AT$4*$C$3*$C$2/('data entry'!$C716)))</f>
        <v>NA</v>
      </c>
      <c r="AU722" s="57"/>
      <c r="AV722" s="55" t="str">
        <f>IF((OR('data entry'!$C716=0,'data entry'!$C716="",'data entry'!$C716="NA",'data entry'!AV716="NA",'data entry'!AV716="",'data entry'!CC716=0,'data entry'!CC716="",'data entry'!CC716="NA")),"NA",('data entry'!AV716/'data entry'!CC716*AV$3*AV$4*$C$3*$C$2/('data entry'!$C716)))</f>
        <v>NA</v>
      </c>
      <c r="AW722" s="57"/>
      <c r="AX722" s="55" t="str">
        <f>IF((OR('data entry'!$C716=0,'data entry'!$C716="",'data entry'!$C716="NA",'data entry'!AX716="NA",'data entry'!AX716="",'data entry'!CE716=0,'data entry'!CE716="",'data entry'!CE716="NA")),"NA",('data entry'!AX716/'data entry'!CE716*AX$3*AX$4*$C$3*$C$2/('data entry'!$C716)))</f>
        <v>NA</v>
      </c>
    </row>
    <row r="723" spans="1:50" ht="20.25" customHeight="1" x14ac:dyDescent="0.25">
      <c r="A723" s="35" t="str">
        <f>IF(('data entry'!B717)="","",('data entry'!B717))</f>
        <v/>
      </c>
      <c r="B723" s="36" t="str">
        <f>IF(('data entry'!A717)="","",('data entry'!A717))</f>
        <v/>
      </c>
      <c r="C723" s="36" t="str">
        <f>IF(('data entry'!E717)="","",('data entry'!E717))</f>
        <v/>
      </c>
      <c r="D723" s="36" t="str">
        <f>IF(('data entry'!C717)="","",('data entry'!C717))</f>
        <v/>
      </c>
      <c r="E723" s="68"/>
      <c r="F723" s="55" t="str">
        <f>IF((OR('data entry'!$C717=0,'data entry'!$C717="",'data entry'!$C717="NA",'data entry'!F717="NA",'data entry'!F717="",'data entry'!BA717=0,'data entry'!BA717="",'data entry'!BA717="NA")),"NA",('data entry'!F717/'data entry'!BA717*F$3*F$4*$C$3*$C$2/('data entry'!$C717)))</f>
        <v>NA</v>
      </c>
      <c r="G723" s="54"/>
      <c r="H723" s="55" t="str">
        <f>IF((OR('data entry'!$C717=0,'data entry'!$C717="",'data entry'!$C717="NA",'data entry'!H717="NA",'data entry'!H717="",'data entry'!BC717=0,'data entry'!BC717="",'data entry'!BC717="NA")),"NA",('data entry'!H717/'data entry'!BC717*H$3*H$4*$C$3*$C$2/('data entry'!$C717)))</f>
        <v>NA</v>
      </c>
      <c r="I723" s="57"/>
      <c r="J723" s="55" t="str">
        <f>IF((OR('data entry'!$C717=0,'data entry'!$C717="",'data entry'!$C717="NA",'data entry'!J717="NA",'data entry'!J717="",'data entry'!BE717=0,'data entry'!BE717="",'data entry'!BE717="NA")),"NA",('data entry'!J717/'data entry'!BE717*J$3*J$4*$C$3*$C$2/('data entry'!$C717)))</f>
        <v>NA</v>
      </c>
      <c r="K723" s="57"/>
      <c r="L723" s="55" t="str">
        <f>IF((OR('data entry'!$C717=0,'data entry'!$C717="",'data entry'!$C717="NA",'data entry'!L717="NA",'data entry'!L717="",'data entry'!BE717=0,'data entry'!BE717="",'data entry'!BE717="NA")),"NA",('data entry'!L717/'data entry'!BE717*L$3*L$4*$C$3*$C$2/('data entry'!$C717)))</f>
        <v>NA</v>
      </c>
      <c r="M723" s="57"/>
      <c r="N723" s="55" t="str">
        <f>IF((OR('data entry'!$C717=0,'data entry'!$C717="",'data entry'!$C717="NA",'data entry'!N717="NA",'data entry'!N717="",'data entry'!CC717=0,'data entry'!CC717="",'data entry'!CC717="NA")),"NA",('data entry'!N717/'data entry'!CC717*N$3*N$4*$C$3*$C$2/('data entry'!$C717)))</f>
        <v>NA</v>
      </c>
      <c r="O723" s="57"/>
      <c r="P723" s="55" t="str">
        <f>IF((OR('data entry'!$C717=0,'data entry'!$C717="",'data entry'!$C717="NA",'data entry'!P717="NA",'data entry'!P717="",'data entry'!CC717=0,'data entry'!CC717="",'data entry'!CC717="NA")),"NA",('data entry'!P717/'data entry'!CC717*P$3*P$4*$C$3*$C$2/('data entry'!$C717)))</f>
        <v>NA</v>
      </c>
      <c r="Q723" s="57"/>
      <c r="R723" s="55" t="str">
        <f>IF((OR('data entry'!$C717=0,'data entry'!$C717="",'data entry'!$C717="NA",'data entry'!R717="NA",'data entry'!R717="",'data entry'!BG717=0,'data entry'!BG717="",'data entry'!BG717="NA")),"NA",('data entry'!R717/'data entry'!BG717*R$3*R$4*$C$3*$C$2/('data entry'!$C717)))</f>
        <v>NA</v>
      </c>
      <c r="S723" s="57"/>
      <c r="T723" s="55" t="str">
        <f>IF((OR('data entry'!$C717=0,'data entry'!$C717="",'data entry'!$C717="NA",'data entry'!T717="NA",'data entry'!T717="",'data entry'!BG717=0,'data entry'!BG717="",'data entry'!BG717="NA")),"NA",('data entry'!T717/'data entry'!BG717*T$3*T$4*$C$3*$C$2/('data entry'!$C717)))</f>
        <v>NA</v>
      </c>
      <c r="U723" s="57"/>
      <c r="V723" s="55" t="str">
        <f>IF((OR('data entry'!$C717=0,'data entry'!$C717="",'data entry'!$C717="NA",'data entry'!V717="NA",'data entry'!V717="",'data entry'!BI717=0,'data entry'!BI717="",'data entry'!BI717="NA")),"NA",('data entry'!V717/'data entry'!BI717*V$3*V$4*$C$3*$C$2/('data entry'!$C717)))</f>
        <v>NA</v>
      </c>
      <c r="W723" s="57"/>
      <c r="X723" s="55" t="str">
        <f>IF((OR('data entry'!$C717=0,'data entry'!$C717="",'data entry'!$C717="NA",'data entry'!X717="NA",'data entry'!X717="",'data entry'!BK717=0,'data entry'!BK717="",'data entry'!BK717="NA")),"NA",('data entry'!X717/'data entry'!BK717*X$3*X$4*$C$3*$C$2/('data entry'!$C717)))</f>
        <v>NA</v>
      </c>
      <c r="Y723" s="57"/>
      <c r="Z723" s="55" t="str">
        <f>IF((OR('data entry'!$C717=0,'data entry'!$C717="",'data entry'!$C717="NA",'data entry'!Z717="NA",'data entry'!Z717="",'data entry'!BM717=0,'data entry'!BM717="",'data entry'!BM717="NA")),"NA",('data entry'!Z717/'data entry'!BM717*Z$3*Z$4*$C$3*$C$2/('data entry'!$C717)))</f>
        <v>NA</v>
      </c>
      <c r="AA723" s="57"/>
      <c r="AB723" s="55" t="str">
        <f>IF((OR('data entry'!$C717=0,'data entry'!$C717="",'data entry'!$C717="NA",'data entry'!AB717="NA",'data entry'!AB717="",'data entry'!BO717=0,'data entry'!BO717="",'data entry'!BO717="NA")),"NA",('data entry'!AB717/'data entry'!BO717*AB$3*AB$4*$C$3*$C$2/('data entry'!$C717)))</f>
        <v>NA</v>
      </c>
      <c r="AC723" s="57"/>
      <c r="AD723" s="55" t="str">
        <f>IF((OR('data entry'!$C717=0,'data entry'!$C717="",'data entry'!$C717="NA",'data entry'!AD717="NA",'data entry'!AD717="",'data entry'!BQ717=0,'data entry'!BQ717="",'data entry'!BQ717="NA")),"NA",('data entry'!AD717/'data entry'!BQ717*AD$3*AD$4*$C$3*$C$2/('data entry'!$C717)))</f>
        <v>NA</v>
      </c>
      <c r="AE723" s="57"/>
      <c r="AF723" s="55" t="str">
        <f>IF((OR('data entry'!$C717=0,'data entry'!$C717="",'data entry'!$C717="NA",'data entry'!AF717="NA",'data entry'!AF717="",'data entry'!BS717=0,'data entry'!BS717="",'data entry'!BS717="NA")),"NA",('data entry'!AF717/'data entry'!BS717*AF$3*AF$4*$C$3*$C$2/('data entry'!$C717)))</f>
        <v>NA</v>
      </c>
      <c r="AG723" s="57"/>
      <c r="AH723" s="55" t="str">
        <f>IF((OR('data entry'!$C717=0,'data entry'!$C717="",'data entry'!$C717="NA",'data entry'!AH717="NA",'data entry'!AH717="",'data entry'!BU717=0,'data entry'!BU717="",'data entry'!BU717="NA")),"NA",('data entry'!AH717/'data entry'!BU717*AH$3*AH$4*$C$3*$C$2/('data entry'!$C717)))</f>
        <v>NA</v>
      </c>
      <c r="AI723" s="57"/>
      <c r="AJ723" s="55" t="str">
        <f>IF((OR('data entry'!$C717=0,'data entry'!$C717="",'data entry'!$C717="NA",'data entry'!AJ717="NA",'data entry'!AJ717="",'data entry'!BW717=0,'data entry'!BW717="",'data entry'!BW717="NA")),"NA",('data entry'!AJ717/'data entry'!BW717*AJ$3*AJ$4*$C$3*$C$2/('data entry'!$C717)))</f>
        <v>NA</v>
      </c>
      <c r="AK723" s="57"/>
      <c r="AL723" s="55" t="str">
        <f>IF((OR('data entry'!$C717=0,'data entry'!$C717="",'data entry'!$C717="NA",'data entry'!AL717="NA",'data entry'!AL717="",'data entry'!BY717=0,'data entry'!BY717="",'data entry'!BY717="NA")),"NA",('data entry'!AL717/'data entry'!BY717*AL$3*AL$4*$C$3*$C$2/('data entry'!$C717)))</f>
        <v>NA</v>
      </c>
      <c r="AM723" s="57"/>
      <c r="AN723" s="55" t="str">
        <f>IF((OR('data entry'!$C717=0,'data entry'!$C717="",'data entry'!$C717="NA",'data entry'!AN717="NA",'data entry'!AN717="",'data entry'!CA717=0,'data entry'!CA717="",'data entry'!CA717="NA")),"NA",('data entry'!AN717/'data entry'!CA717*AN$3*AN$4*$C$3*$C$2/('data entry'!$C717)))</f>
        <v>NA</v>
      </c>
      <c r="AO723" s="57"/>
      <c r="AP723" s="55" t="str">
        <f>IF((OR('data entry'!$C717=0,'data entry'!$C717="",'data entry'!$C717="NA",'data entry'!AP717="NA",'data entry'!AP717="",'data entry'!CC717=0,'data entry'!CC717="",'data entry'!CC717="NA")),"NA",('data entry'!AP717/'data entry'!CC717*AP$3*AP$4*$C$3*$C$2/('data entry'!$C717)))</f>
        <v>NA</v>
      </c>
      <c r="AQ723" s="57"/>
      <c r="AR723" s="55" t="str">
        <f>IF((OR('data entry'!$C717=0,'data entry'!$C717="",'data entry'!$C717="NA",'data entry'!AR717="NA",'data entry'!AR717="",'data entry'!BU717=0,'data entry'!BU717="",'data entry'!BU717="NA")),"NA",('data entry'!AR717/'data entry'!BU717*AR$3*AR$4*$C$3*$C$2/('data entry'!$C717)))</f>
        <v>NA</v>
      </c>
      <c r="AS723" s="57"/>
      <c r="AT723" s="55" t="str">
        <f>IF((OR('data entry'!$C717=0,'data entry'!$C717="",'data entry'!$C717="NA",'data entry'!AT717="NA",'data entry'!AT717="",'data entry'!CC717=0,'data entry'!CC717="",'data entry'!CC717="NA")),"NA",('data entry'!AT717/'data entry'!CC717*AT$3*AT$4*$C$3*$C$2/('data entry'!$C717)))</f>
        <v>NA</v>
      </c>
      <c r="AU723" s="57"/>
      <c r="AV723" s="55" t="str">
        <f>IF((OR('data entry'!$C717=0,'data entry'!$C717="",'data entry'!$C717="NA",'data entry'!AV717="NA",'data entry'!AV717="",'data entry'!CC717=0,'data entry'!CC717="",'data entry'!CC717="NA")),"NA",('data entry'!AV717/'data entry'!CC717*AV$3*AV$4*$C$3*$C$2/('data entry'!$C717)))</f>
        <v>NA</v>
      </c>
      <c r="AW723" s="57"/>
      <c r="AX723" s="55" t="str">
        <f>IF((OR('data entry'!$C717=0,'data entry'!$C717="",'data entry'!$C717="NA",'data entry'!AX717="NA",'data entry'!AX717="",'data entry'!CE717=0,'data entry'!CE717="",'data entry'!CE717="NA")),"NA",('data entry'!AX717/'data entry'!CE717*AX$3*AX$4*$C$3*$C$2/('data entry'!$C717)))</f>
        <v>NA</v>
      </c>
    </row>
    <row r="724" spans="1:50" ht="20.25" customHeight="1" x14ac:dyDescent="0.25">
      <c r="A724" s="35" t="str">
        <f>IF(('data entry'!B718)="","",('data entry'!B718))</f>
        <v/>
      </c>
      <c r="B724" s="36" t="str">
        <f>IF(('data entry'!A718)="","",('data entry'!A718))</f>
        <v/>
      </c>
      <c r="C724" s="36" t="str">
        <f>IF(('data entry'!E718)="","",('data entry'!E718))</f>
        <v/>
      </c>
      <c r="D724" s="36" t="str">
        <f>IF(('data entry'!C718)="","",('data entry'!C718))</f>
        <v/>
      </c>
      <c r="E724" s="68"/>
      <c r="F724" s="55" t="str">
        <f>IF((OR('data entry'!$C718=0,'data entry'!$C718="",'data entry'!$C718="NA",'data entry'!F718="NA",'data entry'!F718="",'data entry'!BA718=0,'data entry'!BA718="",'data entry'!BA718="NA")),"NA",('data entry'!F718/'data entry'!BA718*F$3*F$4*$C$3*$C$2/('data entry'!$C718)))</f>
        <v>NA</v>
      </c>
      <c r="G724" s="54"/>
      <c r="H724" s="55" t="str">
        <f>IF((OR('data entry'!$C718=0,'data entry'!$C718="",'data entry'!$C718="NA",'data entry'!H718="NA",'data entry'!H718="",'data entry'!BC718=0,'data entry'!BC718="",'data entry'!BC718="NA")),"NA",('data entry'!H718/'data entry'!BC718*H$3*H$4*$C$3*$C$2/('data entry'!$C718)))</f>
        <v>NA</v>
      </c>
      <c r="I724" s="57"/>
      <c r="J724" s="55" t="str">
        <f>IF((OR('data entry'!$C718=0,'data entry'!$C718="",'data entry'!$C718="NA",'data entry'!J718="NA",'data entry'!J718="",'data entry'!BE718=0,'data entry'!BE718="",'data entry'!BE718="NA")),"NA",('data entry'!J718/'data entry'!BE718*J$3*J$4*$C$3*$C$2/('data entry'!$C718)))</f>
        <v>NA</v>
      </c>
      <c r="K724" s="57"/>
      <c r="L724" s="55" t="str">
        <f>IF((OR('data entry'!$C718=0,'data entry'!$C718="",'data entry'!$C718="NA",'data entry'!L718="NA",'data entry'!L718="",'data entry'!BE718=0,'data entry'!BE718="",'data entry'!BE718="NA")),"NA",('data entry'!L718/'data entry'!BE718*L$3*L$4*$C$3*$C$2/('data entry'!$C718)))</f>
        <v>NA</v>
      </c>
      <c r="M724" s="57"/>
      <c r="N724" s="55" t="str">
        <f>IF((OR('data entry'!$C718=0,'data entry'!$C718="",'data entry'!$C718="NA",'data entry'!N718="NA",'data entry'!N718="",'data entry'!CC718=0,'data entry'!CC718="",'data entry'!CC718="NA")),"NA",('data entry'!N718/'data entry'!CC718*N$3*N$4*$C$3*$C$2/('data entry'!$C718)))</f>
        <v>NA</v>
      </c>
      <c r="O724" s="57"/>
      <c r="P724" s="55" t="str">
        <f>IF((OR('data entry'!$C718=0,'data entry'!$C718="",'data entry'!$C718="NA",'data entry'!P718="NA",'data entry'!P718="",'data entry'!CC718=0,'data entry'!CC718="",'data entry'!CC718="NA")),"NA",('data entry'!P718/'data entry'!CC718*P$3*P$4*$C$3*$C$2/('data entry'!$C718)))</f>
        <v>NA</v>
      </c>
      <c r="Q724" s="57"/>
      <c r="R724" s="55" t="str">
        <f>IF((OR('data entry'!$C718=0,'data entry'!$C718="",'data entry'!$C718="NA",'data entry'!R718="NA",'data entry'!R718="",'data entry'!BG718=0,'data entry'!BG718="",'data entry'!BG718="NA")),"NA",('data entry'!R718/'data entry'!BG718*R$3*R$4*$C$3*$C$2/('data entry'!$C718)))</f>
        <v>NA</v>
      </c>
      <c r="S724" s="57"/>
      <c r="T724" s="55" t="str">
        <f>IF((OR('data entry'!$C718=0,'data entry'!$C718="",'data entry'!$C718="NA",'data entry'!T718="NA",'data entry'!T718="",'data entry'!BG718=0,'data entry'!BG718="",'data entry'!BG718="NA")),"NA",('data entry'!T718/'data entry'!BG718*T$3*T$4*$C$3*$C$2/('data entry'!$C718)))</f>
        <v>NA</v>
      </c>
      <c r="U724" s="57"/>
      <c r="V724" s="55" t="str">
        <f>IF((OR('data entry'!$C718=0,'data entry'!$C718="",'data entry'!$C718="NA",'data entry'!V718="NA",'data entry'!V718="",'data entry'!BI718=0,'data entry'!BI718="",'data entry'!BI718="NA")),"NA",('data entry'!V718/'data entry'!BI718*V$3*V$4*$C$3*$C$2/('data entry'!$C718)))</f>
        <v>NA</v>
      </c>
      <c r="W724" s="57"/>
      <c r="X724" s="55" t="str">
        <f>IF((OR('data entry'!$C718=0,'data entry'!$C718="",'data entry'!$C718="NA",'data entry'!X718="NA",'data entry'!X718="",'data entry'!BK718=0,'data entry'!BK718="",'data entry'!BK718="NA")),"NA",('data entry'!X718/'data entry'!BK718*X$3*X$4*$C$3*$C$2/('data entry'!$C718)))</f>
        <v>NA</v>
      </c>
      <c r="Y724" s="57"/>
      <c r="Z724" s="55" t="str">
        <f>IF((OR('data entry'!$C718=0,'data entry'!$C718="",'data entry'!$C718="NA",'data entry'!Z718="NA",'data entry'!Z718="",'data entry'!BM718=0,'data entry'!BM718="",'data entry'!BM718="NA")),"NA",('data entry'!Z718/'data entry'!BM718*Z$3*Z$4*$C$3*$C$2/('data entry'!$C718)))</f>
        <v>NA</v>
      </c>
      <c r="AA724" s="57"/>
      <c r="AB724" s="55" t="str">
        <f>IF((OR('data entry'!$C718=0,'data entry'!$C718="",'data entry'!$C718="NA",'data entry'!AB718="NA",'data entry'!AB718="",'data entry'!BO718=0,'data entry'!BO718="",'data entry'!BO718="NA")),"NA",('data entry'!AB718/'data entry'!BO718*AB$3*AB$4*$C$3*$C$2/('data entry'!$C718)))</f>
        <v>NA</v>
      </c>
      <c r="AC724" s="57"/>
      <c r="AD724" s="55" t="str">
        <f>IF((OR('data entry'!$C718=0,'data entry'!$C718="",'data entry'!$C718="NA",'data entry'!AD718="NA",'data entry'!AD718="",'data entry'!BQ718=0,'data entry'!BQ718="",'data entry'!BQ718="NA")),"NA",('data entry'!AD718/'data entry'!BQ718*AD$3*AD$4*$C$3*$C$2/('data entry'!$C718)))</f>
        <v>NA</v>
      </c>
      <c r="AE724" s="57"/>
      <c r="AF724" s="55" t="str">
        <f>IF((OR('data entry'!$C718=0,'data entry'!$C718="",'data entry'!$C718="NA",'data entry'!AF718="NA",'data entry'!AF718="",'data entry'!BS718=0,'data entry'!BS718="",'data entry'!BS718="NA")),"NA",('data entry'!AF718/'data entry'!BS718*AF$3*AF$4*$C$3*$C$2/('data entry'!$C718)))</f>
        <v>NA</v>
      </c>
      <c r="AG724" s="57"/>
      <c r="AH724" s="55" t="str">
        <f>IF((OR('data entry'!$C718=0,'data entry'!$C718="",'data entry'!$C718="NA",'data entry'!AH718="NA",'data entry'!AH718="",'data entry'!BU718=0,'data entry'!BU718="",'data entry'!BU718="NA")),"NA",('data entry'!AH718/'data entry'!BU718*AH$3*AH$4*$C$3*$C$2/('data entry'!$C718)))</f>
        <v>NA</v>
      </c>
      <c r="AI724" s="57"/>
      <c r="AJ724" s="55" t="str">
        <f>IF((OR('data entry'!$C718=0,'data entry'!$C718="",'data entry'!$C718="NA",'data entry'!AJ718="NA",'data entry'!AJ718="",'data entry'!BW718=0,'data entry'!BW718="",'data entry'!BW718="NA")),"NA",('data entry'!AJ718/'data entry'!BW718*AJ$3*AJ$4*$C$3*$C$2/('data entry'!$C718)))</f>
        <v>NA</v>
      </c>
      <c r="AK724" s="57"/>
      <c r="AL724" s="55" t="str">
        <f>IF((OR('data entry'!$C718=0,'data entry'!$C718="",'data entry'!$C718="NA",'data entry'!AL718="NA",'data entry'!AL718="",'data entry'!BY718=0,'data entry'!BY718="",'data entry'!BY718="NA")),"NA",('data entry'!AL718/'data entry'!BY718*AL$3*AL$4*$C$3*$C$2/('data entry'!$C718)))</f>
        <v>NA</v>
      </c>
      <c r="AM724" s="57"/>
      <c r="AN724" s="55" t="str">
        <f>IF((OR('data entry'!$C718=0,'data entry'!$C718="",'data entry'!$C718="NA",'data entry'!AN718="NA",'data entry'!AN718="",'data entry'!CA718=0,'data entry'!CA718="",'data entry'!CA718="NA")),"NA",('data entry'!AN718/'data entry'!CA718*AN$3*AN$4*$C$3*$C$2/('data entry'!$C718)))</f>
        <v>NA</v>
      </c>
      <c r="AO724" s="57"/>
      <c r="AP724" s="55" t="str">
        <f>IF((OR('data entry'!$C718=0,'data entry'!$C718="",'data entry'!$C718="NA",'data entry'!AP718="NA",'data entry'!AP718="",'data entry'!CC718=0,'data entry'!CC718="",'data entry'!CC718="NA")),"NA",('data entry'!AP718/'data entry'!CC718*AP$3*AP$4*$C$3*$C$2/('data entry'!$C718)))</f>
        <v>NA</v>
      </c>
      <c r="AQ724" s="57"/>
      <c r="AR724" s="55" t="str">
        <f>IF((OR('data entry'!$C718=0,'data entry'!$C718="",'data entry'!$C718="NA",'data entry'!AR718="NA",'data entry'!AR718="",'data entry'!BU718=0,'data entry'!BU718="",'data entry'!BU718="NA")),"NA",('data entry'!AR718/'data entry'!BU718*AR$3*AR$4*$C$3*$C$2/('data entry'!$C718)))</f>
        <v>NA</v>
      </c>
      <c r="AS724" s="57"/>
      <c r="AT724" s="55" t="str">
        <f>IF((OR('data entry'!$C718=0,'data entry'!$C718="",'data entry'!$C718="NA",'data entry'!AT718="NA",'data entry'!AT718="",'data entry'!CC718=0,'data entry'!CC718="",'data entry'!CC718="NA")),"NA",('data entry'!AT718/'data entry'!CC718*AT$3*AT$4*$C$3*$C$2/('data entry'!$C718)))</f>
        <v>NA</v>
      </c>
      <c r="AU724" s="57"/>
      <c r="AV724" s="55" t="str">
        <f>IF((OR('data entry'!$C718=0,'data entry'!$C718="",'data entry'!$C718="NA",'data entry'!AV718="NA",'data entry'!AV718="",'data entry'!CC718=0,'data entry'!CC718="",'data entry'!CC718="NA")),"NA",('data entry'!AV718/'data entry'!CC718*AV$3*AV$4*$C$3*$C$2/('data entry'!$C718)))</f>
        <v>NA</v>
      </c>
      <c r="AW724" s="57"/>
      <c r="AX724" s="55" t="str">
        <f>IF((OR('data entry'!$C718=0,'data entry'!$C718="",'data entry'!$C718="NA",'data entry'!AX718="NA",'data entry'!AX718="",'data entry'!CE718=0,'data entry'!CE718="",'data entry'!CE718="NA")),"NA",('data entry'!AX718/'data entry'!CE718*AX$3*AX$4*$C$3*$C$2/('data entry'!$C718)))</f>
        <v>NA</v>
      </c>
    </row>
    <row r="725" spans="1:50" ht="20.25" customHeight="1" x14ac:dyDescent="0.25">
      <c r="A725" s="35" t="str">
        <f>IF(('data entry'!B719)="","",('data entry'!B719))</f>
        <v/>
      </c>
      <c r="B725" s="36" t="str">
        <f>IF(('data entry'!A719)="","",('data entry'!A719))</f>
        <v/>
      </c>
      <c r="C725" s="36" t="str">
        <f>IF(('data entry'!E719)="","",('data entry'!E719))</f>
        <v/>
      </c>
      <c r="D725" s="36" t="str">
        <f>IF(('data entry'!C719)="","",('data entry'!C719))</f>
        <v/>
      </c>
      <c r="E725" s="68"/>
      <c r="F725" s="55" t="str">
        <f>IF((OR('data entry'!$C719=0,'data entry'!$C719="",'data entry'!$C719="NA",'data entry'!F719="NA",'data entry'!F719="",'data entry'!BA719=0,'data entry'!BA719="",'data entry'!BA719="NA")),"NA",('data entry'!F719/'data entry'!BA719*F$3*F$4*$C$3*$C$2/('data entry'!$C719)))</f>
        <v>NA</v>
      </c>
      <c r="G725" s="54"/>
      <c r="H725" s="55" t="str">
        <f>IF((OR('data entry'!$C719=0,'data entry'!$C719="",'data entry'!$C719="NA",'data entry'!H719="NA",'data entry'!H719="",'data entry'!BC719=0,'data entry'!BC719="",'data entry'!BC719="NA")),"NA",('data entry'!H719/'data entry'!BC719*H$3*H$4*$C$3*$C$2/('data entry'!$C719)))</f>
        <v>NA</v>
      </c>
      <c r="I725" s="57"/>
      <c r="J725" s="55" t="str">
        <f>IF((OR('data entry'!$C719=0,'data entry'!$C719="",'data entry'!$C719="NA",'data entry'!J719="NA",'data entry'!J719="",'data entry'!BE719=0,'data entry'!BE719="",'data entry'!BE719="NA")),"NA",('data entry'!J719/'data entry'!BE719*J$3*J$4*$C$3*$C$2/('data entry'!$C719)))</f>
        <v>NA</v>
      </c>
      <c r="K725" s="57"/>
      <c r="L725" s="55" t="str">
        <f>IF((OR('data entry'!$C719=0,'data entry'!$C719="",'data entry'!$C719="NA",'data entry'!L719="NA",'data entry'!L719="",'data entry'!BE719=0,'data entry'!BE719="",'data entry'!BE719="NA")),"NA",('data entry'!L719/'data entry'!BE719*L$3*L$4*$C$3*$C$2/('data entry'!$C719)))</f>
        <v>NA</v>
      </c>
      <c r="M725" s="57"/>
      <c r="N725" s="55" t="str">
        <f>IF((OR('data entry'!$C719=0,'data entry'!$C719="",'data entry'!$C719="NA",'data entry'!N719="NA",'data entry'!N719="",'data entry'!CC719=0,'data entry'!CC719="",'data entry'!CC719="NA")),"NA",('data entry'!N719/'data entry'!CC719*N$3*N$4*$C$3*$C$2/('data entry'!$C719)))</f>
        <v>NA</v>
      </c>
      <c r="O725" s="57"/>
      <c r="P725" s="55" t="str">
        <f>IF((OR('data entry'!$C719=0,'data entry'!$C719="",'data entry'!$C719="NA",'data entry'!P719="NA",'data entry'!P719="",'data entry'!CC719=0,'data entry'!CC719="",'data entry'!CC719="NA")),"NA",('data entry'!P719/'data entry'!CC719*P$3*P$4*$C$3*$C$2/('data entry'!$C719)))</f>
        <v>NA</v>
      </c>
      <c r="Q725" s="57"/>
      <c r="R725" s="55" t="str">
        <f>IF((OR('data entry'!$C719=0,'data entry'!$C719="",'data entry'!$C719="NA",'data entry'!R719="NA",'data entry'!R719="",'data entry'!BG719=0,'data entry'!BG719="",'data entry'!BG719="NA")),"NA",('data entry'!R719/'data entry'!BG719*R$3*R$4*$C$3*$C$2/('data entry'!$C719)))</f>
        <v>NA</v>
      </c>
      <c r="S725" s="57"/>
      <c r="T725" s="55" t="str">
        <f>IF((OR('data entry'!$C719=0,'data entry'!$C719="",'data entry'!$C719="NA",'data entry'!T719="NA",'data entry'!T719="",'data entry'!BG719=0,'data entry'!BG719="",'data entry'!BG719="NA")),"NA",('data entry'!T719/'data entry'!BG719*T$3*T$4*$C$3*$C$2/('data entry'!$C719)))</f>
        <v>NA</v>
      </c>
      <c r="U725" s="57"/>
      <c r="V725" s="55" t="str">
        <f>IF((OR('data entry'!$C719=0,'data entry'!$C719="",'data entry'!$C719="NA",'data entry'!V719="NA",'data entry'!V719="",'data entry'!BI719=0,'data entry'!BI719="",'data entry'!BI719="NA")),"NA",('data entry'!V719/'data entry'!BI719*V$3*V$4*$C$3*$C$2/('data entry'!$C719)))</f>
        <v>NA</v>
      </c>
      <c r="W725" s="57"/>
      <c r="X725" s="55" t="str">
        <f>IF((OR('data entry'!$C719=0,'data entry'!$C719="",'data entry'!$C719="NA",'data entry'!X719="NA",'data entry'!X719="",'data entry'!BK719=0,'data entry'!BK719="",'data entry'!BK719="NA")),"NA",('data entry'!X719/'data entry'!BK719*X$3*X$4*$C$3*$C$2/('data entry'!$C719)))</f>
        <v>NA</v>
      </c>
      <c r="Y725" s="57"/>
      <c r="Z725" s="55" t="str">
        <f>IF((OR('data entry'!$C719=0,'data entry'!$C719="",'data entry'!$C719="NA",'data entry'!Z719="NA",'data entry'!Z719="",'data entry'!BM719=0,'data entry'!BM719="",'data entry'!BM719="NA")),"NA",('data entry'!Z719/'data entry'!BM719*Z$3*Z$4*$C$3*$C$2/('data entry'!$C719)))</f>
        <v>NA</v>
      </c>
      <c r="AA725" s="57"/>
      <c r="AB725" s="55" t="str">
        <f>IF((OR('data entry'!$C719=0,'data entry'!$C719="",'data entry'!$C719="NA",'data entry'!AB719="NA",'data entry'!AB719="",'data entry'!BO719=0,'data entry'!BO719="",'data entry'!BO719="NA")),"NA",('data entry'!AB719/'data entry'!BO719*AB$3*AB$4*$C$3*$C$2/('data entry'!$C719)))</f>
        <v>NA</v>
      </c>
      <c r="AC725" s="57"/>
      <c r="AD725" s="55" t="str">
        <f>IF((OR('data entry'!$C719=0,'data entry'!$C719="",'data entry'!$C719="NA",'data entry'!AD719="NA",'data entry'!AD719="",'data entry'!BQ719=0,'data entry'!BQ719="",'data entry'!BQ719="NA")),"NA",('data entry'!AD719/'data entry'!BQ719*AD$3*AD$4*$C$3*$C$2/('data entry'!$C719)))</f>
        <v>NA</v>
      </c>
      <c r="AE725" s="57"/>
      <c r="AF725" s="55" t="str">
        <f>IF((OR('data entry'!$C719=0,'data entry'!$C719="",'data entry'!$C719="NA",'data entry'!AF719="NA",'data entry'!AF719="",'data entry'!BS719=0,'data entry'!BS719="",'data entry'!BS719="NA")),"NA",('data entry'!AF719/'data entry'!BS719*AF$3*AF$4*$C$3*$C$2/('data entry'!$C719)))</f>
        <v>NA</v>
      </c>
      <c r="AG725" s="57"/>
      <c r="AH725" s="55" t="str">
        <f>IF((OR('data entry'!$C719=0,'data entry'!$C719="",'data entry'!$C719="NA",'data entry'!AH719="NA",'data entry'!AH719="",'data entry'!BU719=0,'data entry'!BU719="",'data entry'!BU719="NA")),"NA",('data entry'!AH719/'data entry'!BU719*AH$3*AH$4*$C$3*$C$2/('data entry'!$C719)))</f>
        <v>NA</v>
      </c>
      <c r="AI725" s="57"/>
      <c r="AJ725" s="55" t="str">
        <f>IF((OR('data entry'!$C719=0,'data entry'!$C719="",'data entry'!$C719="NA",'data entry'!AJ719="NA",'data entry'!AJ719="",'data entry'!BW719=0,'data entry'!BW719="",'data entry'!BW719="NA")),"NA",('data entry'!AJ719/'data entry'!BW719*AJ$3*AJ$4*$C$3*$C$2/('data entry'!$C719)))</f>
        <v>NA</v>
      </c>
      <c r="AK725" s="57"/>
      <c r="AL725" s="55" t="str">
        <f>IF((OR('data entry'!$C719=0,'data entry'!$C719="",'data entry'!$C719="NA",'data entry'!AL719="NA",'data entry'!AL719="",'data entry'!BY719=0,'data entry'!BY719="",'data entry'!BY719="NA")),"NA",('data entry'!AL719/'data entry'!BY719*AL$3*AL$4*$C$3*$C$2/('data entry'!$C719)))</f>
        <v>NA</v>
      </c>
      <c r="AM725" s="57"/>
      <c r="AN725" s="55" t="str">
        <f>IF((OR('data entry'!$C719=0,'data entry'!$C719="",'data entry'!$C719="NA",'data entry'!AN719="NA",'data entry'!AN719="",'data entry'!CA719=0,'data entry'!CA719="",'data entry'!CA719="NA")),"NA",('data entry'!AN719/'data entry'!CA719*AN$3*AN$4*$C$3*$C$2/('data entry'!$C719)))</f>
        <v>NA</v>
      </c>
      <c r="AO725" s="57"/>
      <c r="AP725" s="55" t="str">
        <f>IF((OR('data entry'!$C719=0,'data entry'!$C719="",'data entry'!$C719="NA",'data entry'!AP719="NA",'data entry'!AP719="",'data entry'!CC719=0,'data entry'!CC719="",'data entry'!CC719="NA")),"NA",('data entry'!AP719/'data entry'!CC719*AP$3*AP$4*$C$3*$C$2/('data entry'!$C719)))</f>
        <v>NA</v>
      </c>
      <c r="AQ725" s="57"/>
      <c r="AR725" s="55" t="str">
        <f>IF((OR('data entry'!$C719=0,'data entry'!$C719="",'data entry'!$C719="NA",'data entry'!AR719="NA",'data entry'!AR719="",'data entry'!BU719=0,'data entry'!BU719="",'data entry'!BU719="NA")),"NA",('data entry'!AR719/'data entry'!BU719*AR$3*AR$4*$C$3*$C$2/('data entry'!$C719)))</f>
        <v>NA</v>
      </c>
      <c r="AS725" s="57"/>
      <c r="AT725" s="55" t="str">
        <f>IF((OR('data entry'!$C719=0,'data entry'!$C719="",'data entry'!$C719="NA",'data entry'!AT719="NA",'data entry'!AT719="",'data entry'!CC719=0,'data entry'!CC719="",'data entry'!CC719="NA")),"NA",('data entry'!AT719/'data entry'!CC719*AT$3*AT$4*$C$3*$C$2/('data entry'!$C719)))</f>
        <v>NA</v>
      </c>
      <c r="AU725" s="57"/>
      <c r="AV725" s="55" t="str">
        <f>IF((OR('data entry'!$C719=0,'data entry'!$C719="",'data entry'!$C719="NA",'data entry'!AV719="NA",'data entry'!AV719="",'data entry'!CC719=0,'data entry'!CC719="",'data entry'!CC719="NA")),"NA",('data entry'!AV719/'data entry'!CC719*AV$3*AV$4*$C$3*$C$2/('data entry'!$C719)))</f>
        <v>NA</v>
      </c>
      <c r="AW725" s="57"/>
      <c r="AX725" s="55" t="str">
        <f>IF((OR('data entry'!$C719=0,'data entry'!$C719="",'data entry'!$C719="NA",'data entry'!AX719="NA",'data entry'!AX719="",'data entry'!CE719=0,'data entry'!CE719="",'data entry'!CE719="NA")),"NA",('data entry'!AX719/'data entry'!CE719*AX$3*AX$4*$C$3*$C$2/('data entry'!$C719)))</f>
        <v>NA</v>
      </c>
    </row>
    <row r="726" spans="1:50" ht="20.25" customHeight="1" x14ac:dyDescent="0.25">
      <c r="A726" s="35" t="str">
        <f>IF(('data entry'!B720)="","",('data entry'!B720))</f>
        <v/>
      </c>
      <c r="B726" s="36" t="str">
        <f>IF(('data entry'!A720)="","",('data entry'!A720))</f>
        <v/>
      </c>
      <c r="C726" s="36" t="str">
        <f>IF(('data entry'!E720)="","",('data entry'!E720))</f>
        <v/>
      </c>
      <c r="D726" s="36" t="str">
        <f>IF(('data entry'!C720)="","",('data entry'!C720))</f>
        <v/>
      </c>
      <c r="E726" s="68"/>
      <c r="F726" s="55" t="str">
        <f>IF((OR('data entry'!$C720=0,'data entry'!$C720="",'data entry'!$C720="NA",'data entry'!F720="NA",'data entry'!F720="",'data entry'!BA720=0,'data entry'!BA720="",'data entry'!BA720="NA")),"NA",('data entry'!F720/'data entry'!BA720*F$3*F$4*$C$3*$C$2/('data entry'!$C720)))</f>
        <v>NA</v>
      </c>
      <c r="G726" s="54"/>
      <c r="H726" s="55" t="str">
        <f>IF((OR('data entry'!$C720=0,'data entry'!$C720="",'data entry'!$C720="NA",'data entry'!H720="NA",'data entry'!H720="",'data entry'!BC720=0,'data entry'!BC720="",'data entry'!BC720="NA")),"NA",('data entry'!H720/'data entry'!BC720*H$3*H$4*$C$3*$C$2/('data entry'!$C720)))</f>
        <v>NA</v>
      </c>
      <c r="I726" s="57"/>
      <c r="J726" s="55" t="str">
        <f>IF((OR('data entry'!$C720=0,'data entry'!$C720="",'data entry'!$C720="NA",'data entry'!J720="NA",'data entry'!J720="",'data entry'!BE720=0,'data entry'!BE720="",'data entry'!BE720="NA")),"NA",('data entry'!J720/'data entry'!BE720*J$3*J$4*$C$3*$C$2/('data entry'!$C720)))</f>
        <v>NA</v>
      </c>
      <c r="K726" s="57"/>
      <c r="L726" s="55" t="str">
        <f>IF((OR('data entry'!$C720=0,'data entry'!$C720="",'data entry'!$C720="NA",'data entry'!L720="NA",'data entry'!L720="",'data entry'!BE720=0,'data entry'!BE720="",'data entry'!BE720="NA")),"NA",('data entry'!L720/'data entry'!BE720*L$3*L$4*$C$3*$C$2/('data entry'!$C720)))</f>
        <v>NA</v>
      </c>
      <c r="M726" s="57"/>
      <c r="N726" s="55" t="str">
        <f>IF((OR('data entry'!$C720=0,'data entry'!$C720="",'data entry'!$C720="NA",'data entry'!N720="NA",'data entry'!N720="",'data entry'!CC720=0,'data entry'!CC720="",'data entry'!CC720="NA")),"NA",('data entry'!N720/'data entry'!CC720*N$3*N$4*$C$3*$C$2/('data entry'!$C720)))</f>
        <v>NA</v>
      </c>
      <c r="O726" s="57"/>
      <c r="P726" s="55" t="str">
        <f>IF((OR('data entry'!$C720=0,'data entry'!$C720="",'data entry'!$C720="NA",'data entry'!P720="NA",'data entry'!P720="",'data entry'!CC720=0,'data entry'!CC720="",'data entry'!CC720="NA")),"NA",('data entry'!P720/'data entry'!CC720*P$3*P$4*$C$3*$C$2/('data entry'!$C720)))</f>
        <v>NA</v>
      </c>
      <c r="Q726" s="57"/>
      <c r="R726" s="55" t="str">
        <f>IF((OR('data entry'!$C720=0,'data entry'!$C720="",'data entry'!$C720="NA",'data entry'!R720="NA",'data entry'!R720="",'data entry'!BG720=0,'data entry'!BG720="",'data entry'!BG720="NA")),"NA",('data entry'!R720/'data entry'!BG720*R$3*R$4*$C$3*$C$2/('data entry'!$C720)))</f>
        <v>NA</v>
      </c>
      <c r="S726" s="57"/>
      <c r="T726" s="55" t="str">
        <f>IF((OR('data entry'!$C720=0,'data entry'!$C720="",'data entry'!$C720="NA",'data entry'!T720="NA",'data entry'!T720="",'data entry'!BG720=0,'data entry'!BG720="",'data entry'!BG720="NA")),"NA",('data entry'!T720/'data entry'!BG720*T$3*T$4*$C$3*$C$2/('data entry'!$C720)))</f>
        <v>NA</v>
      </c>
      <c r="U726" s="57"/>
      <c r="V726" s="55" t="str">
        <f>IF((OR('data entry'!$C720=0,'data entry'!$C720="",'data entry'!$C720="NA",'data entry'!V720="NA",'data entry'!V720="",'data entry'!BI720=0,'data entry'!BI720="",'data entry'!BI720="NA")),"NA",('data entry'!V720/'data entry'!BI720*V$3*V$4*$C$3*$C$2/('data entry'!$C720)))</f>
        <v>NA</v>
      </c>
      <c r="W726" s="57"/>
      <c r="X726" s="55" t="str">
        <f>IF((OR('data entry'!$C720=0,'data entry'!$C720="",'data entry'!$C720="NA",'data entry'!X720="NA",'data entry'!X720="",'data entry'!BK720=0,'data entry'!BK720="",'data entry'!BK720="NA")),"NA",('data entry'!X720/'data entry'!BK720*X$3*X$4*$C$3*$C$2/('data entry'!$C720)))</f>
        <v>NA</v>
      </c>
      <c r="Y726" s="57"/>
      <c r="Z726" s="55" t="str">
        <f>IF((OR('data entry'!$C720=0,'data entry'!$C720="",'data entry'!$C720="NA",'data entry'!Z720="NA",'data entry'!Z720="",'data entry'!BM720=0,'data entry'!BM720="",'data entry'!BM720="NA")),"NA",('data entry'!Z720/'data entry'!BM720*Z$3*Z$4*$C$3*$C$2/('data entry'!$C720)))</f>
        <v>NA</v>
      </c>
      <c r="AA726" s="57"/>
      <c r="AB726" s="55" t="str">
        <f>IF((OR('data entry'!$C720=0,'data entry'!$C720="",'data entry'!$C720="NA",'data entry'!AB720="NA",'data entry'!AB720="",'data entry'!BO720=0,'data entry'!BO720="",'data entry'!BO720="NA")),"NA",('data entry'!AB720/'data entry'!BO720*AB$3*AB$4*$C$3*$C$2/('data entry'!$C720)))</f>
        <v>NA</v>
      </c>
      <c r="AC726" s="57"/>
      <c r="AD726" s="55" t="str">
        <f>IF((OR('data entry'!$C720=0,'data entry'!$C720="",'data entry'!$C720="NA",'data entry'!AD720="NA",'data entry'!AD720="",'data entry'!BQ720=0,'data entry'!BQ720="",'data entry'!BQ720="NA")),"NA",('data entry'!AD720/'data entry'!BQ720*AD$3*AD$4*$C$3*$C$2/('data entry'!$C720)))</f>
        <v>NA</v>
      </c>
      <c r="AE726" s="57"/>
      <c r="AF726" s="55" t="str">
        <f>IF((OR('data entry'!$C720=0,'data entry'!$C720="",'data entry'!$C720="NA",'data entry'!AF720="NA",'data entry'!AF720="",'data entry'!BS720=0,'data entry'!BS720="",'data entry'!BS720="NA")),"NA",('data entry'!AF720/'data entry'!BS720*AF$3*AF$4*$C$3*$C$2/('data entry'!$C720)))</f>
        <v>NA</v>
      </c>
      <c r="AG726" s="57"/>
      <c r="AH726" s="55" t="str">
        <f>IF((OR('data entry'!$C720=0,'data entry'!$C720="",'data entry'!$C720="NA",'data entry'!AH720="NA",'data entry'!AH720="",'data entry'!BU720=0,'data entry'!BU720="",'data entry'!BU720="NA")),"NA",('data entry'!AH720/'data entry'!BU720*AH$3*AH$4*$C$3*$C$2/('data entry'!$C720)))</f>
        <v>NA</v>
      </c>
      <c r="AI726" s="57"/>
      <c r="AJ726" s="55" t="str">
        <f>IF((OR('data entry'!$C720=0,'data entry'!$C720="",'data entry'!$C720="NA",'data entry'!AJ720="NA",'data entry'!AJ720="",'data entry'!BW720=0,'data entry'!BW720="",'data entry'!BW720="NA")),"NA",('data entry'!AJ720/'data entry'!BW720*AJ$3*AJ$4*$C$3*$C$2/('data entry'!$C720)))</f>
        <v>NA</v>
      </c>
      <c r="AK726" s="57"/>
      <c r="AL726" s="55" t="str">
        <f>IF((OR('data entry'!$C720=0,'data entry'!$C720="",'data entry'!$C720="NA",'data entry'!AL720="NA",'data entry'!AL720="",'data entry'!BY720=0,'data entry'!BY720="",'data entry'!BY720="NA")),"NA",('data entry'!AL720/'data entry'!BY720*AL$3*AL$4*$C$3*$C$2/('data entry'!$C720)))</f>
        <v>NA</v>
      </c>
      <c r="AM726" s="57"/>
      <c r="AN726" s="55" t="str">
        <f>IF((OR('data entry'!$C720=0,'data entry'!$C720="",'data entry'!$C720="NA",'data entry'!AN720="NA",'data entry'!AN720="",'data entry'!CA720=0,'data entry'!CA720="",'data entry'!CA720="NA")),"NA",('data entry'!AN720/'data entry'!CA720*AN$3*AN$4*$C$3*$C$2/('data entry'!$C720)))</f>
        <v>NA</v>
      </c>
      <c r="AO726" s="57"/>
      <c r="AP726" s="55" t="str">
        <f>IF((OR('data entry'!$C720=0,'data entry'!$C720="",'data entry'!$C720="NA",'data entry'!AP720="NA",'data entry'!AP720="",'data entry'!CC720=0,'data entry'!CC720="",'data entry'!CC720="NA")),"NA",('data entry'!AP720/'data entry'!CC720*AP$3*AP$4*$C$3*$C$2/('data entry'!$C720)))</f>
        <v>NA</v>
      </c>
      <c r="AQ726" s="57"/>
      <c r="AR726" s="55" t="str">
        <f>IF((OR('data entry'!$C720=0,'data entry'!$C720="",'data entry'!$C720="NA",'data entry'!AR720="NA",'data entry'!AR720="",'data entry'!BU720=0,'data entry'!BU720="",'data entry'!BU720="NA")),"NA",('data entry'!AR720/'data entry'!BU720*AR$3*AR$4*$C$3*$C$2/('data entry'!$C720)))</f>
        <v>NA</v>
      </c>
      <c r="AS726" s="57"/>
      <c r="AT726" s="55" t="str">
        <f>IF((OR('data entry'!$C720=0,'data entry'!$C720="",'data entry'!$C720="NA",'data entry'!AT720="NA",'data entry'!AT720="",'data entry'!CC720=0,'data entry'!CC720="",'data entry'!CC720="NA")),"NA",('data entry'!AT720/'data entry'!CC720*AT$3*AT$4*$C$3*$C$2/('data entry'!$C720)))</f>
        <v>NA</v>
      </c>
      <c r="AU726" s="57"/>
      <c r="AV726" s="55" t="str">
        <f>IF((OR('data entry'!$C720=0,'data entry'!$C720="",'data entry'!$C720="NA",'data entry'!AV720="NA",'data entry'!AV720="",'data entry'!CC720=0,'data entry'!CC720="",'data entry'!CC720="NA")),"NA",('data entry'!AV720/'data entry'!CC720*AV$3*AV$4*$C$3*$C$2/('data entry'!$C720)))</f>
        <v>NA</v>
      </c>
      <c r="AW726" s="57"/>
      <c r="AX726" s="55" t="str">
        <f>IF((OR('data entry'!$C720=0,'data entry'!$C720="",'data entry'!$C720="NA",'data entry'!AX720="NA",'data entry'!AX720="",'data entry'!CE720=0,'data entry'!CE720="",'data entry'!CE720="NA")),"NA",('data entry'!AX720/'data entry'!CE720*AX$3*AX$4*$C$3*$C$2/('data entry'!$C720)))</f>
        <v>NA</v>
      </c>
    </row>
    <row r="727" spans="1:50" ht="20.25" customHeight="1" x14ac:dyDescent="0.25">
      <c r="A727" s="35" t="str">
        <f>IF(('data entry'!B721)="","",('data entry'!B721))</f>
        <v/>
      </c>
      <c r="B727" s="36" t="str">
        <f>IF(('data entry'!A721)="","",('data entry'!A721))</f>
        <v/>
      </c>
      <c r="C727" s="36" t="str">
        <f>IF(('data entry'!E721)="","",('data entry'!E721))</f>
        <v/>
      </c>
      <c r="D727" s="36" t="str">
        <f>IF(('data entry'!C721)="","",('data entry'!C721))</f>
        <v/>
      </c>
      <c r="E727" s="68"/>
      <c r="F727" s="55" t="str">
        <f>IF((OR('data entry'!$C721=0,'data entry'!$C721="",'data entry'!$C721="NA",'data entry'!F721="NA",'data entry'!F721="",'data entry'!BA721=0,'data entry'!BA721="",'data entry'!BA721="NA")),"NA",('data entry'!F721/'data entry'!BA721*F$3*F$4*$C$3*$C$2/('data entry'!$C721)))</f>
        <v>NA</v>
      </c>
      <c r="G727" s="54"/>
      <c r="H727" s="55" t="str">
        <f>IF((OR('data entry'!$C721=0,'data entry'!$C721="",'data entry'!$C721="NA",'data entry'!H721="NA",'data entry'!H721="",'data entry'!BC721=0,'data entry'!BC721="",'data entry'!BC721="NA")),"NA",('data entry'!H721/'data entry'!BC721*H$3*H$4*$C$3*$C$2/('data entry'!$C721)))</f>
        <v>NA</v>
      </c>
      <c r="I727" s="57"/>
      <c r="J727" s="55" t="str">
        <f>IF((OR('data entry'!$C721=0,'data entry'!$C721="",'data entry'!$C721="NA",'data entry'!J721="NA",'data entry'!J721="",'data entry'!BE721=0,'data entry'!BE721="",'data entry'!BE721="NA")),"NA",('data entry'!J721/'data entry'!BE721*J$3*J$4*$C$3*$C$2/('data entry'!$C721)))</f>
        <v>NA</v>
      </c>
      <c r="K727" s="57"/>
      <c r="L727" s="55" t="str">
        <f>IF((OR('data entry'!$C721=0,'data entry'!$C721="",'data entry'!$C721="NA",'data entry'!L721="NA",'data entry'!L721="",'data entry'!BE721=0,'data entry'!BE721="",'data entry'!BE721="NA")),"NA",('data entry'!L721/'data entry'!BE721*L$3*L$4*$C$3*$C$2/('data entry'!$C721)))</f>
        <v>NA</v>
      </c>
      <c r="M727" s="57"/>
      <c r="N727" s="55" t="str">
        <f>IF((OR('data entry'!$C721=0,'data entry'!$C721="",'data entry'!$C721="NA",'data entry'!N721="NA",'data entry'!N721="",'data entry'!CC721=0,'data entry'!CC721="",'data entry'!CC721="NA")),"NA",('data entry'!N721/'data entry'!CC721*N$3*N$4*$C$3*$C$2/('data entry'!$C721)))</f>
        <v>NA</v>
      </c>
      <c r="O727" s="57"/>
      <c r="P727" s="55" t="str">
        <f>IF((OR('data entry'!$C721=0,'data entry'!$C721="",'data entry'!$C721="NA",'data entry'!P721="NA",'data entry'!P721="",'data entry'!CC721=0,'data entry'!CC721="",'data entry'!CC721="NA")),"NA",('data entry'!P721/'data entry'!CC721*P$3*P$4*$C$3*$C$2/('data entry'!$C721)))</f>
        <v>NA</v>
      </c>
      <c r="Q727" s="57"/>
      <c r="R727" s="55" t="str">
        <f>IF((OR('data entry'!$C721=0,'data entry'!$C721="",'data entry'!$C721="NA",'data entry'!R721="NA",'data entry'!R721="",'data entry'!BG721=0,'data entry'!BG721="",'data entry'!BG721="NA")),"NA",('data entry'!R721/'data entry'!BG721*R$3*R$4*$C$3*$C$2/('data entry'!$C721)))</f>
        <v>NA</v>
      </c>
      <c r="S727" s="57"/>
      <c r="T727" s="55" t="str">
        <f>IF((OR('data entry'!$C721=0,'data entry'!$C721="",'data entry'!$C721="NA",'data entry'!T721="NA",'data entry'!T721="",'data entry'!BG721=0,'data entry'!BG721="",'data entry'!BG721="NA")),"NA",('data entry'!T721/'data entry'!BG721*T$3*T$4*$C$3*$C$2/('data entry'!$C721)))</f>
        <v>NA</v>
      </c>
      <c r="U727" s="57"/>
      <c r="V727" s="55" t="str">
        <f>IF((OR('data entry'!$C721=0,'data entry'!$C721="",'data entry'!$C721="NA",'data entry'!V721="NA",'data entry'!V721="",'data entry'!BI721=0,'data entry'!BI721="",'data entry'!BI721="NA")),"NA",('data entry'!V721/'data entry'!BI721*V$3*V$4*$C$3*$C$2/('data entry'!$C721)))</f>
        <v>NA</v>
      </c>
      <c r="W727" s="57"/>
      <c r="X727" s="55" t="str">
        <f>IF((OR('data entry'!$C721=0,'data entry'!$C721="",'data entry'!$C721="NA",'data entry'!X721="NA",'data entry'!X721="",'data entry'!BK721=0,'data entry'!BK721="",'data entry'!BK721="NA")),"NA",('data entry'!X721/'data entry'!BK721*X$3*X$4*$C$3*$C$2/('data entry'!$C721)))</f>
        <v>NA</v>
      </c>
      <c r="Y727" s="57"/>
      <c r="Z727" s="55" t="str">
        <f>IF((OR('data entry'!$C721=0,'data entry'!$C721="",'data entry'!$C721="NA",'data entry'!Z721="NA",'data entry'!Z721="",'data entry'!BM721=0,'data entry'!BM721="",'data entry'!BM721="NA")),"NA",('data entry'!Z721/'data entry'!BM721*Z$3*Z$4*$C$3*$C$2/('data entry'!$C721)))</f>
        <v>NA</v>
      </c>
      <c r="AA727" s="57"/>
      <c r="AB727" s="55" t="str">
        <f>IF((OR('data entry'!$C721=0,'data entry'!$C721="",'data entry'!$C721="NA",'data entry'!AB721="NA",'data entry'!AB721="",'data entry'!BO721=0,'data entry'!BO721="",'data entry'!BO721="NA")),"NA",('data entry'!AB721/'data entry'!BO721*AB$3*AB$4*$C$3*$C$2/('data entry'!$C721)))</f>
        <v>NA</v>
      </c>
      <c r="AC727" s="57"/>
      <c r="AD727" s="55" t="str">
        <f>IF((OR('data entry'!$C721=0,'data entry'!$C721="",'data entry'!$C721="NA",'data entry'!AD721="NA",'data entry'!AD721="",'data entry'!BQ721=0,'data entry'!BQ721="",'data entry'!BQ721="NA")),"NA",('data entry'!AD721/'data entry'!BQ721*AD$3*AD$4*$C$3*$C$2/('data entry'!$C721)))</f>
        <v>NA</v>
      </c>
      <c r="AE727" s="57"/>
      <c r="AF727" s="55" t="str">
        <f>IF((OR('data entry'!$C721=0,'data entry'!$C721="",'data entry'!$C721="NA",'data entry'!AF721="NA",'data entry'!AF721="",'data entry'!BS721=0,'data entry'!BS721="",'data entry'!BS721="NA")),"NA",('data entry'!AF721/'data entry'!BS721*AF$3*AF$4*$C$3*$C$2/('data entry'!$C721)))</f>
        <v>NA</v>
      </c>
      <c r="AG727" s="57"/>
      <c r="AH727" s="55" t="str">
        <f>IF((OR('data entry'!$C721=0,'data entry'!$C721="",'data entry'!$C721="NA",'data entry'!AH721="NA",'data entry'!AH721="",'data entry'!BU721=0,'data entry'!BU721="",'data entry'!BU721="NA")),"NA",('data entry'!AH721/'data entry'!BU721*AH$3*AH$4*$C$3*$C$2/('data entry'!$C721)))</f>
        <v>NA</v>
      </c>
      <c r="AI727" s="57"/>
      <c r="AJ727" s="55" t="str">
        <f>IF((OR('data entry'!$C721=0,'data entry'!$C721="",'data entry'!$C721="NA",'data entry'!AJ721="NA",'data entry'!AJ721="",'data entry'!BW721=0,'data entry'!BW721="",'data entry'!BW721="NA")),"NA",('data entry'!AJ721/'data entry'!BW721*AJ$3*AJ$4*$C$3*$C$2/('data entry'!$C721)))</f>
        <v>NA</v>
      </c>
      <c r="AK727" s="57"/>
      <c r="AL727" s="55" t="str">
        <f>IF((OR('data entry'!$C721=0,'data entry'!$C721="",'data entry'!$C721="NA",'data entry'!AL721="NA",'data entry'!AL721="",'data entry'!BY721=0,'data entry'!BY721="",'data entry'!BY721="NA")),"NA",('data entry'!AL721/'data entry'!BY721*AL$3*AL$4*$C$3*$C$2/('data entry'!$C721)))</f>
        <v>NA</v>
      </c>
      <c r="AM727" s="57"/>
      <c r="AN727" s="55" t="str">
        <f>IF((OR('data entry'!$C721=0,'data entry'!$C721="",'data entry'!$C721="NA",'data entry'!AN721="NA",'data entry'!AN721="",'data entry'!CA721=0,'data entry'!CA721="",'data entry'!CA721="NA")),"NA",('data entry'!AN721/'data entry'!CA721*AN$3*AN$4*$C$3*$C$2/('data entry'!$C721)))</f>
        <v>NA</v>
      </c>
      <c r="AO727" s="57"/>
      <c r="AP727" s="55" t="str">
        <f>IF((OR('data entry'!$C721=0,'data entry'!$C721="",'data entry'!$C721="NA",'data entry'!AP721="NA",'data entry'!AP721="",'data entry'!CC721=0,'data entry'!CC721="",'data entry'!CC721="NA")),"NA",('data entry'!AP721/'data entry'!CC721*AP$3*AP$4*$C$3*$C$2/('data entry'!$C721)))</f>
        <v>NA</v>
      </c>
      <c r="AQ727" s="57"/>
      <c r="AR727" s="55" t="str">
        <f>IF((OR('data entry'!$C721=0,'data entry'!$C721="",'data entry'!$C721="NA",'data entry'!AR721="NA",'data entry'!AR721="",'data entry'!BU721=0,'data entry'!BU721="",'data entry'!BU721="NA")),"NA",('data entry'!AR721/'data entry'!BU721*AR$3*AR$4*$C$3*$C$2/('data entry'!$C721)))</f>
        <v>NA</v>
      </c>
      <c r="AS727" s="57"/>
      <c r="AT727" s="55" t="str">
        <f>IF((OR('data entry'!$C721=0,'data entry'!$C721="",'data entry'!$C721="NA",'data entry'!AT721="NA",'data entry'!AT721="",'data entry'!CC721=0,'data entry'!CC721="",'data entry'!CC721="NA")),"NA",('data entry'!AT721/'data entry'!CC721*AT$3*AT$4*$C$3*$C$2/('data entry'!$C721)))</f>
        <v>NA</v>
      </c>
      <c r="AU727" s="57"/>
      <c r="AV727" s="55" t="str">
        <f>IF((OR('data entry'!$C721=0,'data entry'!$C721="",'data entry'!$C721="NA",'data entry'!AV721="NA",'data entry'!AV721="",'data entry'!CC721=0,'data entry'!CC721="",'data entry'!CC721="NA")),"NA",('data entry'!AV721/'data entry'!CC721*AV$3*AV$4*$C$3*$C$2/('data entry'!$C721)))</f>
        <v>NA</v>
      </c>
      <c r="AW727" s="57"/>
      <c r="AX727" s="55" t="str">
        <f>IF((OR('data entry'!$C721=0,'data entry'!$C721="",'data entry'!$C721="NA",'data entry'!AX721="NA",'data entry'!AX721="",'data entry'!CE721=0,'data entry'!CE721="",'data entry'!CE721="NA")),"NA",('data entry'!AX721/'data entry'!CE721*AX$3*AX$4*$C$3*$C$2/('data entry'!$C721)))</f>
        <v>NA</v>
      </c>
    </row>
    <row r="728" spans="1:50" ht="20.25" customHeight="1" x14ac:dyDescent="0.25">
      <c r="A728" s="35" t="str">
        <f>IF(('data entry'!B722)="","",('data entry'!B722))</f>
        <v/>
      </c>
      <c r="B728" s="36" t="str">
        <f>IF(('data entry'!A722)="","",('data entry'!A722))</f>
        <v/>
      </c>
      <c r="C728" s="36" t="str">
        <f>IF(('data entry'!E722)="","",('data entry'!E722))</f>
        <v/>
      </c>
      <c r="D728" s="36" t="str">
        <f>IF(('data entry'!C722)="","",('data entry'!C722))</f>
        <v/>
      </c>
      <c r="E728" s="68"/>
      <c r="F728" s="55" t="str">
        <f>IF((OR('data entry'!$C722=0,'data entry'!$C722="",'data entry'!$C722="NA",'data entry'!F722="NA",'data entry'!F722="",'data entry'!BA722=0,'data entry'!BA722="",'data entry'!BA722="NA")),"NA",('data entry'!F722/'data entry'!BA722*F$3*F$4*$C$3*$C$2/('data entry'!$C722)))</f>
        <v>NA</v>
      </c>
      <c r="G728" s="54"/>
      <c r="H728" s="55" t="str">
        <f>IF((OR('data entry'!$C722=0,'data entry'!$C722="",'data entry'!$C722="NA",'data entry'!H722="NA",'data entry'!H722="",'data entry'!BC722=0,'data entry'!BC722="",'data entry'!BC722="NA")),"NA",('data entry'!H722/'data entry'!BC722*H$3*H$4*$C$3*$C$2/('data entry'!$C722)))</f>
        <v>NA</v>
      </c>
      <c r="I728" s="57"/>
      <c r="J728" s="55" t="str">
        <f>IF((OR('data entry'!$C722=0,'data entry'!$C722="",'data entry'!$C722="NA",'data entry'!J722="NA",'data entry'!J722="",'data entry'!BE722=0,'data entry'!BE722="",'data entry'!BE722="NA")),"NA",('data entry'!J722/'data entry'!BE722*J$3*J$4*$C$3*$C$2/('data entry'!$C722)))</f>
        <v>NA</v>
      </c>
      <c r="K728" s="57"/>
      <c r="L728" s="55" t="str">
        <f>IF((OR('data entry'!$C722=0,'data entry'!$C722="",'data entry'!$C722="NA",'data entry'!L722="NA",'data entry'!L722="",'data entry'!BE722=0,'data entry'!BE722="",'data entry'!BE722="NA")),"NA",('data entry'!L722/'data entry'!BE722*L$3*L$4*$C$3*$C$2/('data entry'!$C722)))</f>
        <v>NA</v>
      </c>
      <c r="M728" s="57"/>
      <c r="N728" s="55" t="str">
        <f>IF((OR('data entry'!$C722=0,'data entry'!$C722="",'data entry'!$C722="NA",'data entry'!N722="NA",'data entry'!N722="",'data entry'!CC722=0,'data entry'!CC722="",'data entry'!CC722="NA")),"NA",('data entry'!N722/'data entry'!CC722*N$3*N$4*$C$3*$C$2/('data entry'!$C722)))</f>
        <v>NA</v>
      </c>
      <c r="O728" s="57"/>
      <c r="P728" s="55" t="str">
        <f>IF((OR('data entry'!$C722=0,'data entry'!$C722="",'data entry'!$C722="NA",'data entry'!P722="NA",'data entry'!P722="",'data entry'!CC722=0,'data entry'!CC722="",'data entry'!CC722="NA")),"NA",('data entry'!P722/'data entry'!CC722*P$3*P$4*$C$3*$C$2/('data entry'!$C722)))</f>
        <v>NA</v>
      </c>
      <c r="Q728" s="57"/>
      <c r="R728" s="55" t="str">
        <f>IF((OR('data entry'!$C722=0,'data entry'!$C722="",'data entry'!$C722="NA",'data entry'!R722="NA",'data entry'!R722="",'data entry'!BG722=0,'data entry'!BG722="",'data entry'!BG722="NA")),"NA",('data entry'!R722/'data entry'!BG722*R$3*R$4*$C$3*$C$2/('data entry'!$C722)))</f>
        <v>NA</v>
      </c>
      <c r="S728" s="57"/>
      <c r="T728" s="55" t="str">
        <f>IF((OR('data entry'!$C722=0,'data entry'!$C722="",'data entry'!$C722="NA",'data entry'!T722="NA",'data entry'!T722="",'data entry'!BG722=0,'data entry'!BG722="",'data entry'!BG722="NA")),"NA",('data entry'!T722/'data entry'!BG722*T$3*T$4*$C$3*$C$2/('data entry'!$C722)))</f>
        <v>NA</v>
      </c>
      <c r="U728" s="57"/>
      <c r="V728" s="55" t="str">
        <f>IF((OR('data entry'!$C722=0,'data entry'!$C722="",'data entry'!$C722="NA",'data entry'!V722="NA",'data entry'!V722="",'data entry'!BI722=0,'data entry'!BI722="",'data entry'!BI722="NA")),"NA",('data entry'!V722/'data entry'!BI722*V$3*V$4*$C$3*$C$2/('data entry'!$C722)))</f>
        <v>NA</v>
      </c>
      <c r="W728" s="57"/>
      <c r="X728" s="55" t="str">
        <f>IF((OR('data entry'!$C722=0,'data entry'!$C722="",'data entry'!$C722="NA",'data entry'!X722="NA",'data entry'!X722="",'data entry'!BK722=0,'data entry'!BK722="",'data entry'!BK722="NA")),"NA",('data entry'!X722/'data entry'!BK722*X$3*X$4*$C$3*$C$2/('data entry'!$C722)))</f>
        <v>NA</v>
      </c>
      <c r="Y728" s="57"/>
      <c r="Z728" s="55" t="str">
        <f>IF((OR('data entry'!$C722=0,'data entry'!$C722="",'data entry'!$C722="NA",'data entry'!Z722="NA",'data entry'!Z722="",'data entry'!BM722=0,'data entry'!BM722="",'data entry'!BM722="NA")),"NA",('data entry'!Z722/'data entry'!BM722*Z$3*Z$4*$C$3*$C$2/('data entry'!$C722)))</f>
        <v>NA</v>
      </c>
      <c r="AA728" s="57"/>
      <c r="AB728" s="55" t="str">
        <f>IF((OR('data entry'!$C722=0,'data entry'!$C722="",'data entry'!$C722="NA",'data entry'!AB722="NA",'data entry'!AB722="",'data entry'!BO722=0,'data entry'!BO722="",'data entry'!BO722="NA")),"NA",('data entry'!AB722/'data entry'!BO722*AB$3*AB$4*$C$3*$C$2/('data entry'!$C722)))</f>
        <v>NA</v>
      </c>
      <c r="AC728" s="57"/>
      <c r="AD728" s="55" t="str">
        <f>IF((OR('data entry'!$C722=0,'data entry'!$C722="",'data entry'!$C722="NA",'data entry'!AD722="NA",'data entry'!AD722="",'data entry'!BQ722=0,'data entry'!BQ722="",'data entry'!BQ722="NA")),"NA",('data entry'!AD722/'data entry'!BQ722*AD$3*AD$4*$C$3*$C$2/('data entry'!$C722)))</f>
        <v>NA</v>
      </c>
      <c r="AE728" s="57"/>
      <c r="AF728" s="55" t="str">
        <f>IF((OR('data entry'!$C722=0,'data entry'!$C722="",'data entry'!$C722="NA",'data entry'!AF722="NA",'data entry'!AF722="",'data entry'!BS722=0,'data entry'!BS722="",'data entry'!BS722="NA")),"NA",('data entry'!AF722/'data entry'!BS722*AF$3*AF$4*$C$3*$C$2/('data entry'!$C722)))</f>
        <v>NA</v>
      </c>
      <c r="AG728" s="57"/>
      <c r="AH728" s="55" t="str">
        <f>IF((OR('data entry'!$C722=0,'data entry'!$C722="",'data entry'!$C722="NA",'data entry'!AH722="NA",'data entry'!AH722="",'data entry'!BU722=0,'data entry'!BU722="",'data entry'!BU722="NA")),"NA",('data entry'!AH722/'data entry'!BU722*AH$3*AH$4*$C$3*$C$2/('data entry'!$C722)))</f>
        <v>NA</v>
      </c>
      <c r="AI728" s="57"/>
      <c r="AJ728" s="55" t="str">
        <f>IF((OR('data entry'!$C722=0,'data entry'!$C722="",'data entry'!$C722="NA",'data entry'!AJ722="NA",'data entry'!AJ722="",'data entry'!BW722=0,'data entry'!BW722="",'data entry'!BW722="NA")),"NA",('data entry'!AJ722/'data entry'!BW722*AJ$3*AJ$4*$C$3*$C$2/('data entry'!$C722)))</f>
        <v>NA</v>
      </c>
      <c r="AK728" s="57"/>
      <c r="AL728" s="55" t="str">
        <f>IF((OR('data entry'!$C722=0,'data entry'!$C722="",'data entry'!$C722="NA",'data entry'!AL722="NA",'data entry'!AL722="",'data entry'!BY722=0,'data entry'!BY722="",'data entry'!BY722="NA")),"NA",('data entry'!AL722/'data entry'!BY722*AL$3*AL$4*$C$3*$C$2/('data entry'!$C722)))</f>
        <v>NA</v>
      </c>
      <c r="AM728" s="57"/>
      <c r="AN728" s="55" t="str">
        <f>IF((OR('data entry'!$C722=0,'data entry'!$C722="",'data entry'!$C722="NA",'data entry'!AN722="NA",'data entry'!AN722="",'data entry'!CA722=0,'data entry'!CA722="",'data entry'!CA722="NA")),"NA",('data entry'!AN722/'data entry'!CA722*AN$3*AN$4*$C$3*$C$2/('data entry'!$C722)))</f>
        <v>NA</v>
      </c>
      <c r="AO728" s="57"/>
      <c r="AP728" s="55" t="str">
        <f>IF((OR('data entry'!$C722=0,'data entry'!$C722="",'data entry'!$C722="NA",'data entry'!AP722="NA",'data entry'!AP722="",'data entry'!CC722=0,'data entry'!CC722="",'data entry'!CC722="NA")),"NA",('data entry'!AP722/'data entry'!CC722*AP$3*AP$4*$C$3*$C$2/('data entry'!$C722)))</f>
        <v>NA</v>
      </c>
      <c r="AQ728" s="57"/>
      <c r="AR728" s="55" t="str">
        <f>IF((OR('data entry'!$C722=0,'data entry'!$C722="",'data entry'!$C722="NA",'data entry'!AR722="NA",'data entry'!AR722="",'data entry'!BU722=0,'data entry'!BU722="",'data entry'!BU722="NA")),"NA",('data entry'!AR722/'data entry'!BU722*AR$3*AR$4*$C$3*$C$2/('data entry'!$C722)))</f>
        <v>NA</v>
      </c>
      <c r="AS728" s="57"/>
      <c r="AT728" s="55" t="str">
        <f>IF((OR('data entry'!$C722=0,'data entry'!$C722="",'data entry'!$C722="NA",'data entry'!AT722="NA",'data entry'!AT722="",'data entry'!CC722=0,'data entry'!CC722="",'data entry'!CC722="NA")),"NA",('data entry'!AT722/'data entry'!CC722*AT$3*AT$4*$C$3*$C$2/('data entry'!$C722)))</f>
        <v>NA</v>
      </c>
      <c r="AU728" s="57"/>
      <c r="AV728" s="55" t="str">
        <f>IF((OR('data entry'!$C722=0,'data entry'!$C722="",'data entry'!$C722="NA",'data entry'!AV722="NA",'data entry'!AV722="",'data entry'!CC722=0,'data entry'!CC722="",'data entry'!CC722="NA")),"NA",('data entry'!AV722/'data entry'!CC722*AV$3*AV$4*$C$3*$C$2/('data entry'!$C722)))</f>
        <v>NA</v>
      </c>
      <c r="AW728" s="57"/>
      <c r="AX728" s="55" t="str">
        <f>IF((OR('data entry'!$C722=0,'data entry'!$C722="",'data entry'!$C722="NA",'data entry'!AX722="NA",'data entry'!AX722="",'data entry'!CE722=0,'data entry'!CE722="",'data entry'!CE722="NA")),"NA",('data entry'!AX722/'data entry'!CE722*AX$3*AX$4*$C$3*$C$2/('data entry'!$C722)))</f>
        <v>NA</v>
      </c>
    </row>
    <row r="729" spans="1:50" ht="20.25" customHeight="1" x14ac:dyDescent="0.25">
      <c r="A729" s="35" t="str">
        <f>IF(('data entry'!B723)="","",('data entry'!B723))</f>
        <v/>
      </c>
      <c r="B729" s="36" t="str">
        <f>IF(('data entry'!A723)="","",('data entry'!A723))</f>
        <v/>
      </c>
      <c r="C729" s="36" t="str">
        <f>IF(('data entry'!E723)="","",('data entry'!E723))</f>
        <v/>
      </c>
      <c r="D729" s="36" t="str">
        <f>IF(('data entry'!C723)="","",('data entry'!C723))</f>
        <v/>
      </c>
      <c r="E729" s="68"/>
      <c r="F729" s="55" t="str">
        <f>IF((OR('data entry'!$C723=0,'data entry'!$C723="",'data entry'!$C723="NA",'data entry'!F723="NA",'data entry'!F723="",'data entry'!BA723=0,'data entry'!BA723="",'data entry'!BA723="NA")),"NA",('data entry'!F723/'data entry'!BA723*F$3*F$4*$C$3*$C$2/('data entry'!$C723)))</f>
        <v>NA</v>
      </c>
      <c r="G729" s="54"/>
      <c r="H729" s="55" t="str">
        <f>IF((OR('data entry'!$C723=0,'data entry'!$C723="",'data entry'!$C723="NA",'data entry'!H723="NA",'data entry'!H723="",'data entry'!BC723=0,'data entry'!BC723="",'data entry'!BC723="NA")),"NA",('data entry'!H723/'data entry'!BC723*H$3*H$4*$C$3*$C$2/('data entry'!$C723)))</f>
        <v>NA</v>
      </c>
      <c r="I729" s="57"/>
      <c r="J729" s="55" t="str">
        <f>IF((OR('data entry'!$C723=0,'data entry'!$C723="",'data entry'!$C723="NA",'data entry'!J723="NA",'data entry'!J723="",'data entry'!BE723=0,'data entry'!BE723="",'data entry'!BE723="NA")),"NA",('data entry'!J723/'data entry'!BE723*J$3*J$4*$C$3*$C$2/('data entry'!$C723)))</f>
        <v>NA</v>
      </c>
      <c r="K729" s="57"/>
      <c r="L729" s="55" t="str">
        <f>IF((OR('data entry'!$C723=0,'data entry'!$C723="",'data entry'!$C723="NA",'data entry'!L723="NA",'data entry'!L723="",'data entry'!BE723=0,'data entry'!BE723="",'data entry'!BE723="NA")),"NA",('data entry'!L723/'data entry'!BE723*L$3*L$4*$C$3*$C$2/('data entry'!$C723)))</f>
        <v>NA</v>
      </c>
      <c r="M729" s="57"/>
      <c r="N729" s="55" t="str">
        <f>IF((OR('data entry'!$C723=0,'data entry'!$C723="",'data entry'!$C723="NA",'data entry'!N723="NA",'data entry'!N723="",'data entry'!CC723=0,'data entry'!CC723="",'data entry'!CC723="NA")),"NA",('data entry'!N723/'data entry'!CC723*N$3*N$4*$C$3*$C$2/('data entry'!$C723)))</f>
        <v>NA</v>
      </c>
      <c r="O729" s="57"/>
      <c r="P729" s="55" t="str">
        <f>IF((OR('data entry'!$C723=0,'data entry'!$C723="",'data entry'!$C723="NA",'data entry'!P723="NA",'data entry'!P723="",'data entry'!CC723=0,'data entry'!CC723="",'data entry'!CC723="NA")),"NA",('data entry'!P723/'data entry'!CC723*P$3*P$4*$C$3*$C$2/('data entry'!$C723)))</f>
        <v>NA</v>
      </c>
      <c r="Q729" s="57"/>
      <c r="R729" s="55" t="str">
        <f>IF((OR('data entry'!$C723=0,'data entry'!$C723="",'data entry'!$C723="NA",'data entry'!R723="NA",'data entry'!R723="",'data entry'!BG723=0,'data entry'!BG723="",'data entry'!BG723="NA")),"NA",('data entry'!R723/'data entry'!BG723*R$3*R$4*$C$3*$C$2/('data entry'!$C723)))</f>
        <v>NA</v>
      </c>
      <c r="S729" s="57"/>
      <c r="T729" s="55" t="str">
        <f>IF((OR('data entry'!$C723=0,'data entry'!$C723="",'data entry'!$C723="NA",'data entry'!T723="NA",'data entry'!T723="",'data entry'!BG723=0,'data entry'!BG723="",'data entry'!BG723="NA")),"NA",('data entry'!T723/'data entry'!BG723*T$3*T$4*$C$3*$C$2/('data entry'!$C723)))</f>
        <v>NA</v>
      </c>
      <c r="U729" s="57"/>
      <c r="V729" s="55" t="str">
        <f>IF((OR('data entry'!$C723=0,'data entry'!$C723="",'data entry'!$C723="NA",'data entry'!V723="NA",'data entry'!V723="",'data entry'!BI723=0,'data entry'!BI723="",'data entry'!BI723="NA")),"NA",('data entry'!V723/'data entry'!BI723*V$3*V$4*$C$3*$C$2/('data entry'!$C723)))</f>
        <v>NA</v>
      </c>
      <c r="W729" s="57"/>
      <c r="X729" s="55" t="str">
        <f>IF((OR('data entry'!$C723=0,'data entry'!$C723="",'data entry'!$C723="NA",'data entry'!X723="NA",'data entry'!X723="",'data entry'!BK723=0,'data entry'!BK723="",'data entry'!BK723="NA")),"NA",('data entry'!X723/'data entry'!BK723*X$3*X$4*$C$3*$C$2/('data entry'!$C723)))</f>
        <v>NA</v>
      </c>
      <c r="Y729" s="57"/>
      <c r="Z729" s="55" t="str">
        <f>IF((OR('data entry'!$C723=0,'data entry'!$C723="",'data entry'!$C723="NA",'data entry'!Z723="NA",'data entry'!Z723="",'data entry'!BM723=0,'data entry'!BM723="",'data entry'!BM723="NA")),"NA",('data entry'!Z723/'data entry'!BM723*Z$3*Z$4*$C$3*$C$2/('data entry'!$C723)))</f>
        <v>NA</v>
      </c>
      <c r="AA729" s="57"/>
      <c r="AB729" s="55" t="str">
        <f>IF((OR('data entry'!$C723=0,'data entry'!$C723="",'data entry'!$C723="NA",'data entry'!AB723="NA",'data entry'!AB723="",'data entry'!BO723=0,'data entry'!BO723="",'data entry'!BO723="NA")),"NA",('data entry'!AB723/'data entry'!BO723*AB$3*AB$4*$C$3*$C$2/('data entry'!$C723)))</f>
        <v>NA</v>
      </c>
      <c r="AC729" s="57"/>
      <c r="AD729" s="55" t="str">
        <f>IF((OR('data entry'!$C723=0,'data entry'!$C723="",'data entry'!$C723="NA",'data entry'!AD723="NA",'data entry'!AD723="",'data entry'!BQ723=0,'data entry'!BQ723="",'data entry'!BQ723="NA")),"NA",('data entry'!AD723/'data entry'!BQ723*AD$3*AD$4*$C$3*$C$2/('data entry'!$C723)))</f>
        <v>NA</v>
      </c>
      <c r="AE729" s="57"/>
      <c r="AF729" s="55" t="str">
        <f>IF((OR('data entry'!$C723=0,'data entry'!$C723="",'data entry'!$C723="NA",'data entry'!AF723="NA",'data entry'!AF723="",'data entry'!BS723=0,'data entry'!BS723="",'data entry'!BS723="NA")),"NA",('data entry'!AF723/'data entry'!BS723*AF$3*AF$4*$C$3*$C$2/('data entry'!$C723)))</f>
        <v>NA</v>
      </c>
      <c r="AG729" s="57"/>
      <c r="AH729" s="55" t="str">
        <f>IF((OR('data entry'!$C723=0,'data entry'!$C723="",'data entry'!$C723="NA",'data entry'!AH723="NA",'data entry'!AH723="",'data entry'!BU723=0,'data entry'!BU723="",'data entry'!BU723="NA")),"NA",('data entry'!AH723/'data entry'!BU723*AH$3*AH$4*$C$3*$C$2/('data entry'!$C723)))</f>
        <v>NA</v>
      </c>
      <c r="AI729" s="57"/>
      <c r="AJ729" s="55" t="str">
        <f>IF((OR('data entry'!$C723=0,'data entry'!$C723="",'data entry'!$C723="NA",'data entry'!AJ723="NA",'data entry'!AJ723="",'data entry'!BW723=0,'data entry'!BW723="",'data entry'!BW723="NA")),"NA",('data entry'!AJ723/'data entry'!BW723*AJ$3*AJ$4*$C$3*$C$2/('data entry'!$C723)))</f>
        <v>NA</v>
      </c>
      <c r="AK729" s="57"/>
      <c r="AL729" s="55" t="str">
        <f>IF((OR('data entry'!$C723=0,'data entry'!$C723="",'data entry'!$C723="NA",'data entry'!AL723="NA",'data entry'!AL723="",'data entry'!BY723=0,'data entry'!BY723="",'data entry'!BY723="NA")),"NA",('data entry'!AL723/'data entry'!BY723*AL$3*AL$4*$C$3*$C$2/('data entry'!$C723)))</f>
        <v>NA</v>
      </c>
      <c r="AM729" s="57"/>
      <c r="AN729" s="55" t="str">
        <f>IF((OR('data entry'!$C723=0,'data entry'!$C723="",'data entry'!$C723="NA",'data entry'!AN723="NA",'data entry'!AN723="",'data entry'!CA723=0,'data entry'!CA723="",'data entry'!CA723="NA")),"NA",('data entry'!AN723/'data entry'!CA723*AN$3*AN$4*$C$3*$C$2/('data entry'!$C723)))</f>
        <v>NA</v>
      </c>
      <c r="AO729" s="57"/>
      <c r="AP729" s="55" t="str">
        <f>IF((OR('data entry'!$C723=0,'data entry'!$C723="",'data entry'!$C723="NA",'data entry'!AP723="NA",'data entry'!AP723="",'data entry'!CC723=0,'data entry'!CC723="",'data entry'!CC723="NA")),"NA",('data entry'!AP723/'data entry'!CC723*AP$3*AP$4*$C$3*$C$2/('data entry'!$C723)))</f>
        <v>NA</v>
      </c>
      <c r="AQ729" s="57"/>
      <c r="AR729" s="55" t="str">
        <f>IF((OR('data entry'!$C723=0,'data entry'!$C723="",'data entry'!$C723="NA",'data entry'!AR723="NA",'data entry'!AR723="",'data entry'!BU723=0,'data entry'!BU723="",'data entry'!BU723="NA")),"NA",('data entry'!AR723/'data entry'!BU723*AR$3*AR$4*$C$3*$C$2/('data entry'!$C723)))</f>
        <v>NA</v>
      </c>
      <c r="AS729" s="57"/>
      <c r="AT729" s="55" t="str">
        <f>IF((OR('data entry'!$C723=0,'data entry'!$C723="",'data entry'!$C723="NA",'data entry'!AT723="NA",'data entry'!AT723="",'data entry'!CC723=0,'data entry'!CC723="",'data entry'!CC723="NA")),"NA",('data entry'!AT723/'data entry'!CC723*AT$3*AT$4*$C$3*$C$2/('data entry'!$C723)))</f>
        <v>NA</v>
      </c>
      <c r="AU729" s="57"/>
      <c r="AV729" s="55" t="str">
        <f>IF((OR('data entry'!$C723=0,'data entry'!$C723="",'data entry'!$C723="NA",'data entry'!AV723="NA",'data entry'!AV723="",'data entry'!CC723=0,'data entry'!CC723="",'data entry'!CC723="NA")),"NA",('data entry'!AV723/'data entry'!CC723*AV$3*AV$4*$C$3*$C$2/('data entry'!$C723)))</f>
        <v>NA</v>
      </c>
      <c r="AW729" s="57"/>
      <c r="AX729" s="55" t="str">
        <f>IF((OR('data entry'!$C723=0,'data entry'!$C723="",'data entry'!$C723="NA",'data entry'!AX723="NA",'data entry'!AX723="",'data entry'!CE723=0,'data entry'!CE723="",'data entry'!CE723="NA")),"NA",('data entry'!AX723/'data entry'!CE723*AX$3*AX$4*$C$3*$C$2/('data entry'!$C723)))</f>
        <v>NA</v>
      </c>
    </row>
    <row r="730" spans="1:50" ht="20.25" customHeight="1" x14ac:dyDescent="0.25">
      <c r="A730" s="35" t="str">
        <f>IF(('data entry'!B724)="","",('data entry'!B724))</f>
        <v/>
      </c>
      <c r="B730" s="36" t="str">
        <f>IF(('data entry'!A724)="","",('data entry'!A724))</f>
        <v/>
      </c>
      <c r="C730" s="36" t="str">
        <f>IF(('data entry'!E724)="","",('data entry'!E724))</f>
        <v/>
      </c>
      <c r="D730" s="36" t="str">
        <f>IF(('data entry'!C724)="","",('data entry'!C724))</f>
        <v/>
      </c>
      <c r="E730" s="68"/>
      <c r="F730" s="55" t="str">
        <f>IF((OR('data entry'!$C724=0,'data entry'!$C724="",'data entry'!$C724="NA",'data entry'!F724="NA",'data entry'!F724="",'data entry'!BA724=0,'data entry'!BA724="",'data entry'!BA724="NA")),"NA",('data entry'!F724/'data entry'!BA724*F$3*F$4*$C$3*$C$2/('data entry'!$C724)))</f>
        <v>NA</v>
      </c>
      <c r="G730" s="54"/>
      <c r="H730" s="55" t="str">
        <f>IF((OR('data entry'!$C724=0,'data entry'!$C724="",'data entry'!$C724="NA",'data entry'!H724="NA",'data entry'!H724="",'data entry'!BC724=0,'data entry'!BC724="",'data entry'!BC724="NA")),"NA",('data entry'!H724/'data entry'!BC724*H$3*H$4*$C$3*$C$2/('data entry'!$C724)))</f>
        <v>NA</v>
      </c>
      <c r="I730" s="57"/>
      <c r="J730" s="55" t="str">
        <f>IF((OR('data entry'!$C724=0,'data entry'!$C724="",'data entry'!$C724="NA",'data entry'!J724="NA",'data entry'!J724="",'data entry'!BE724=0,'data entry'!BE724="",'data entry'!BE724="NA")),"NA",('data entry'!J724/'data entry'!BE724*J$3*J$4*$C$3*$C$2/('data entry'!$C724)))</f>
        <v>NA</v>
      </c>
      <c r="K730" s="57"/>
      <c r="L730" s="55" t="str">
        <f>IF((OR('data entry'!$C724=0,'data entry'!$C724="",'data entry'!$C724="NA",'data entry'!L724="NA",'data entry'!L724="",'data entry'!BE724=0,'data entry'!BE724="",'data entry'!BE724="NA")),"NA",('data entry'!L724/'data entry'!BE724*L$3*L$4*$C$3*$C$2/('data entry'!$C724)))</f>
        <v>NA</v>
      </c>
      <c r="M730" s="57"/>
      <c r="N730" s="55" t="str">
        <f>IF((OR('data entry'!$C724=0,'data entry'!$C724="",'data entry'!$C724="NA",'data entry'!N724="NA",'data entry'!N724="",'data entry'!CC724=0,'data entry'!CC724="",'data entry'!CC724="NA")),"NA",('data entry'!N724/'data entry'!CC724*N$3*N$4*$C$3*$C$2/('data entry'!$C724)))</f>
        <v>NA</v>
      </c>
      <c r="O730" s="57"/>
      <c r="P730" s="55" t="str">
        <f>IF((OR('data entry'!$C724=0,'data entry'!$C724="",'data entry'!$C724="NA",'data entry'!P724="NA",'data entry'!P724="",'data entry'!CC724=0,'data entry'!CC724="",'data entry'!CC724="NA")),"NA",('data entry'!P724/'data entry'!CC724*P$3*P$4*$C$3*$C$2/('data entry'!$C724)))</f>
        <v>NA</v>
      </c>
      <c r="Q730" s="57"/>
      <c r="R730" s="55" t="str">
        <f>IF((OR('data entry'!$C724=0,'data entry'!$C724="",'data entry'!$C724="NA",'data entry'!R724="NA",'data entry'!R724="",'data entry'!BG724=0,'data entry'!BG724="",'data entry'!BG724="NA")),"NA",('data entry'!R724/'data entry'!BG724*R$3*R$4*$C$3*$C$2/('data entry'!$C724)))</f>
        <v>NA</v>
      </c>
      <c r="S730" s="57"/>
      <c r="T730" s="55" t="str">
        <f>IF((OR('data entry'!$C724=0,'data entry'!$C724="",'data entry'!$C724="NA",'data entry'!T724="NA",'data entry'!T724="",'data entry'!BG724=0,'data entry'!BG724="",'data entry'!BG724="NA")),"NA",('data entry'!T724/'data entry'!BG724*T$3*T$4*$C$3*$C$2/('data entry'!$C724)))</f>
        <v>NA</v>
      </c>
      <c r="U730" s="57"/>
      <c r="V730" s="55" t="str">
        <f>IF((OR('data entry'!$C724=0,'data entry'!$C724="",'data entry'!$C724="NA",'data entry'!V724="NA",'data entry'!V724="",'data entry'!BI724=0,'data entry'!BI724="",'data entry'!BI724="NA")),"NA",('data entry'!V724/'data entry'!BI724*V$3*V$4*$C$3*$C$2/('data entry'!$C724)))</f>
        <v>NA</v>
      </c>
      <c r="W730" s="57"/>
      <c r="X730" s="55" t="str">
        <f>IF((OR('data entry'!$C724=0,'data entry'!$C724="",'data entry'!$C724="NA",'data entry'!X724="NA",'data entry'!X724="",'data entry'!BK724=0,'data entry'!BK724="",'data entry'!BK724="NA")),"NA",('data entry'!X724/'data entry'!BK724*X$3*X$4*$C$3*$C$2/('data entry'!$C724)))</f>
        <v>NA</v>
      </c>
      <c r="Y730" s="57"/>
      <c r="Z730" s="55" t="str">
        <f>IF((OR('data entry'!$C724=0,'data entry'!$C724="",'data entry'!$C724="NA",'data entry'!Z724="NA",'data entry'!Z724="",'data entry'!BM724=0,'data entry'!BM724="",'data entry'!BM724="NA")),"NA",('data entry'!Z724/'data entry'!BM724*Z$3*Z$4*$C$3*$C$2/('data entry'!$C724)))</f>
        <v>NA</v>
      </c>
      <c r="AA730" s="57"/>
      <c r="AB730" s="55" t="str">
        <f>IF((OR('data entry'!$C724=0,'data entry'!$C724="",'data entry'!$C724="NA",'data entry'!AB724="NA",'data entry'!AB724="",'data entry'!BO724=0,'data entry'!BO724="",'data entry'!BO724="NA")),"NA",('data entry'!AB724/'data entry'!BO724*AB$3*AB$4*$C$3*$C$2/('data entry'!$C724)))</f>
        <v>NA</v>
      </c>
      <c r="AC730" s="57"/>
      <c r="AD730" s="55" t="str">
        <f>IF((OR('data entry'!$C724=0,'data entry'!$C724="",'data entry'!$C724="NA",'data entry'!AD724="NA",'data entry'!AD724="",'data entry'!BQ724=0,'data entry'!BQ724="",'data entry'!BQ724="NA")),"NA",('data entry'!AD724/'data entry'!BQ724*AD$3*AD$4*$C$3*$C$2/('data entry'!$C724)))</f>
        <v>NA</v>
      </c>
      <c r="AE730" s="57"/>
      <c r="AF730" s="55" t="str">
        <f>IF((OR('data entry'!$C724=0,'data entry'!$C724="",'data entry'!$C724="NA",'data entry'!AF724="NA",'data entry'!AF724="",'data entry'!BS724=0,'data entry'!BS724="",'data entry'!BS724="NA")),"NA",('data entry'!AF724/'data entry'!BS724*AF$3*AF$4*$C$3*$C$2/('data entry'!$C724)))</f>
        <v>NA</v>
      </c>
      <c r="AG730" s="57"/>
      <c r="AH730" s="55" t="str">
        <f>IF((OR('data entry'!$C724=0,'data entry'!$C724="",'data entry'!$C724="NA",'data entry'!AH724="NA",'data entry'!AH724="",'data entry'!BU724=0,'data entry'!BU724="",'data entry'!BU724="NA")),"NA",('data entry'!AH724/'data entry'!BU724*AH$3*AH$4*$C$3*$C$2/('data entry'!$C724)))</f>
        <v>NA</v>
      </c>
      <c r="AI730" s="57"/>
      <c r="AJ730" s="55" t="str">
        <f>IF((OR('data entry'!$C724=0,'data entry'!$C724="",'data entry'!$C724="NA",'data entry'!AJ724="NA",'data entry'!AJ724="",'data entry'!BW724=0,'data entry'!BW724="",'data entry'!BW724="NA")),"NA",('data entry'!AJ724/'data entry'!BW724*AJ$3*AJ$4*$C$3*$C$2/('data entry'!$C724)))</f>
        <v>NA</v>
      </c>
      <c r="AK730" s="57"/>
      <c r="AL730" s="55" t="str">
        <f>IF((OR('data entry'!$C724=0,'data entry'!$C724="",'data entry'!$C724="NA",'data entry'!AL724="NA",'data entry'!AL724="",'data entry'!BY724=0,'data entry'!BY724="",'data entry'!BY724="NA")),"NA",('data entry'!AL724/'data entry'!BY724*AL$3*AL$4*$C$3*$C$2/('data entry'!$C724)))</f>
        <v>NA</v>
      </c>
      <c r="AM730" s="57"/>
      <c r="AN730" s="55" t="str">
        <f>IF((OR('data entry'!$C724=0,'data entry'!$C724="",'data entry'!$C724="NA",'data entry'!AN724="NA",'data entry'!AN724="",'data entry'!CA724=0,'data entry'!CA724="",'data entry'!CA724="NA")),"NA",('data entry'!AN724/'data entry'!CA724*AN$3*AN$4*$C$3*$C$2/('data entry'!$C724)))</f>
        <v>NA</v>
      </c>
      <c r="AO730" s="57"/>
      <c r="AP730" s="55" t="str">
        <f>IF((OR('data entry'!$C724=0,'data entry'!$C724="",'data entry'!$C724="NA",'data entry'!AP724="NA",'data entry'!AP724="",'data entry'!CC724=0,'data entry'!CC724="",'data entry'!CC724="NA")),"NA",('data entry'!AP724/'data entry'!CC724*AP$3*AP$4*$C$3*$C$2/('data entry'!$C724)))</f>
        <v>NA</v>
      </c>
      <c r="AQ730" s="57"/>
      <c r="AR730" s="55" t="str">
        <f>IF((OR('data entry'!$C724=0,'data entry'!$C724="",'data entry'!$C724="NA",'data entry'!AR724="NA",'data entry'!AR724="",'data entry'!BU724=0,'data entry'!BU724="",'data entry'!BU724="NA")),"NA",('data entry'!AR724/'data entry'!BU724*AR$3*AR$4*$C$3*$C$2/('data entry'!$C724)))</f>
        <v>NA</v>
      </c>
      <c r="AS730" s="57"/>
      <c r="AT730" s="55" t="str">
        <f>IF((OR('data entry'!$C724=0,'data entry'!$C724="",'data entry'!$C724="NA",'data entry'!AT724="NA",'data entry'!AT724="",'data entry'!CC724=0,'data entry'!CC724="",'data entry'!CC724="NA")),"NA",('data entry'!AT724/'data entry'!CC724*AT$3*AT$4*$C$3*$C$2/('data entry'!$C724)))</f>
        <v>NA</v>
      </c>
      <c r="AU730" s="57"/>
      <c r="AV730" s="55" t="str">
        <f>IF((OR('data entry'!$C724=0,'data entry'!$C724="",'data entry'!$C724="NA",'data entry'!AV724="NA",'data entry'!AV724="",'data entry'!CC724=0,'data entry'!CC724="",'data entry'!CC724="NA")),"NA",('data entry'!AV724/'data entry'!CC724*AV$3*AV$4*$C$3*$C$2/('data entry'!$C724)))</f>
        <v>NA</v>
      </c>
      <c r="AW730" s="57"/>
      <c r="AX730" s="55" t="str">
        <f>IF((OR('data entry'!$C724=0,'data entry'!$C724="",'data entry'!$C724="NA",'data entry'!AX724="NA",'data entry'!AX724="",'data entry'!CE724=0,'data entry'!CE724="",'data entry'!CE724="NA")),"NA",('data entry'!AX724/'data entry'!CE724*AX$3*AX$4*$C$3*$C$2/('data entry'!$C724)))</f>
        <v>NA</v>
      </c>
    </row>
    <row r="731" spans="1:50" ht="20.25" customHeight="1" x14ac:dyDescent="0.25">
      <c r="A731" s="35" t="str">
        <f>IF(('data entry'!B725)="","",('data entry'!B725))</f>
        <v/>
      </c>
      <c r="B731" s="36" t="str">
        <f>IF(('data entry'!A725)="","",('data entry'!A725))</f>
        <v/>
      </c>
      <c r="C731" s="36" t="str">
        <f>IF(('data entry'!E725)="","",('data entry'!E725))</f>
        <v/>
      </c>
      <c r="D731" s="36" t="str">
        <f>IF(('data entry'!C725)="","",('data entry'!C725))</f>
        <v/>
      </c>
      <c r="E731" s="68"/>
      <c r="F731" s="55" t="str">
        <f>IF((OR('data entry'!$C725=0,'data entry'!$C725="",'data entry'!$C725="NA",'data entry'!F725="NA",'data entry'!F725="",'data entry'!BA725=0,'data entry'!BA725="",'data entry'!BA725="NA")),"NA",('data entry'!F725/'data entry'!BA725*F$3*F$4*$C$3*$C$2/('data entry'!$C725)))</f>
        <v>NA</v>
      </c>
      <c r="G731" s="54"/>
      <c r="H731" s="55" t="str">
        <f>IF((OR('data entry'!$C725=0,'data entry'!$C725="",'data entry'!$C725="NA",'data entry'!H725="NA",'data entry'!H725="",'data entry'!BC725=0,'data entry'!BC725="",'data entry'!BC725="NA")),"NA",('data entry'!H725/'data entry'!BC725*H$3*H$4*$C$3*$C$2/('data entry'!$C725)))</f>
        <v>NA</v>
      </c>
      <c r="I731" s="57"/>
      <c r="J731" s="55" t="str">
        <f>IF((OR('data entry'!$C725=0,'data entry'!$C725="",'data entry'!$C725="NA",'data entry'!J725="NA",'data entry'!J725="",'data entry'!BE725=0,'data entry'!BE725="",'data entry'!BE725="NA")),"NA",('data entry'!J725/'data entry'!BE725*J$3*J$4*$C$3*$C$2/('data entry'!$C725)))</f>
        <v>NA</v>
      </c>
      <c r="K731" s="57"/>
      <c r="L731" s="55" t="str">
        <f>IF((OR('data entry'!$C725=0,'data entry'!$C725="",'data entry'!$C725="NA",'data entry'!L725="NA",'data entry'!L725="",'data entry'!BE725=0,'data entry'!BE725="",'data entry'!BE725="NA")),"NA",('data entry'!L725/'data entry'!BE725*L$3*L$4*$C$3*$C$2/('data entry'!$C725)))</f>
        <v>NA</v>
      </c>
      <c r="M731" s="57"/>
      <c r="N731" s="55" t="str">
        <f>IF((OR('data entry'!$C725=0,'data entry'!$C725="",'data entry'!$C725="NA",'data entry'!N725="NA",'data entry'!N725="",'data entry'!CC725=0,'data entry'!CC725="",'data entry'!CC725="NA")),"NA",('data entry'!N725/'data entry'!CC725*N$3*N$4*$C$3*$C$2/('data entry'!$C725)))</f>
        <v>NA</v>
      </c>
      <c r="O731" s="57"/>
      <c r="P731" s="55" t="str">
        <f>IF((OR('data entry'!$C725=0,'data entry'!$C725="",'data entry'!$C725="NA",'data entry'!P725="NA",'data entry'!P725="",'data entry'!CC725=0,'data entry'!CC725="",'data entry'!CC725="NA")),"NA",('data entry'!P725/'data entry'!CC725*P$3*P$4*$C$3*$C$2/('data entry'!$C725)))</f>
        <v>NA</v>
      </c>
      <c r="Q731" s="57"/>
      <c r="R731" s="55" t="str">
        <f>IF((OR('data entry'!$C725=0,'data entry'!$C725="",'data entry'!$C725="NA",'data entry'!R725="NA",'data entry'!R725="",'data entry'!BG725=0,'data entry'!BG725="",'data entry'!BG725="NA")),"NA",('data entry'!R725/'data entry'!BG725*R$3*R$4*$C$3*$C$2/('data entry'!$C725)))</f>
        <v>NA</v>
      </c>
      <c r="S731" s="57"/>
      <c r="T731" s="55" t="str">
        <f>IF((OR('data entry'!$C725=0,'data entry'!$C725="",'data entry'!$C725="NA",'data entry'!T725="NA",'data entry'!T725="",'data entry'!BG725=0,'data entry'!BG725="",'data entry'!BG725="NA")),"NA",('data entry'!T725/'data entry'!BG725*T$3*T$4*$C$3*$C$2/('data entry'!$C725)))</f>
        <v>NA</v>
      </c>
      <c r="U731" s="57"/>
      <c r="V731" s="55" t="str">
        <f>IF((OR('data entry'!$C725=0,'data entry'!$C725="",'data entry'!$C725="NA",'data entry'!V725="NA",'data entry'!V725="",'data entry'!BI725=0,'data entry'!BI725="",'data entry'!BI725="NA")),"NA",('data entry'!V725/'data entry'!BI725*V$3*V$4*$C$3*$C$2/('data entry'!$C725)))</f>
        <v>NA</v>
      </c>
      <c r="W731" s="57"/>
      <c r="X731" s="55" t="str">
        <f>IF((OR('data entry'!$C725=0,'data entry'!$C725="",'data entry'!$C725="NA",'data entry'!X725="NA",'data entry'!X725="",'data entry'!BK725=0,'data entry'!BK725="",'data entry'!BK725="NA")),"NA",('data entry'!X725/'data entry'!BK725*X$3*X$4*$C$3*$C$2/('data entry'!$C725)))</f>
        <v>NA</v>
      </c>
      <c r="Y731" s="57"/>
      <c r="Z731" s="55" t="str">
        <f>IF((OR('data entry'!$C725=0,'data entry'!$C725="",'data entry'!$C725="NA",'data entry'!Z725="NA",'data entry'!Z725="",'data entry'!BM725=0,'data entry'!BM725="",'data entry'!BM725="NA")),"NA",('data entry'!Z725/'data entry'!BM725*Z$3*Z$4*$C$3*$C$2/('data entry'!$C725)))</f>
        <v>NA</v>
      </c>
      <c r="AA731" s="57"/>
      <c r="AB731" s="55" t="str">
        <f>IF((OR('data entry'!$C725=0,'data entry'!$C725="",'data entry'!$C725="NA",'data entry'!AB725="NA",'data entry'!AB725="",'data entry'!BO725=0,'data entry'!BO725="",'data entry'!BO725="NA")),"NA",('data entry'!AB725/'data entry'!BO725*AB$3*AB$4*$C$3*$C$2/('data entry'!$C725)))</f>
        <v>NA</v>
      </c>
      <c r="AC731" s="57"/>
      <c r="AD731" s="55" t="str">
        <f>IF((OR('data entry'!$C725=0,'data entry'!$C725="",'data entry'!$C725="NA",'data entry'!AD725="NA",'data entry'!AD725="",'data entry'!BQ725=0,'data entry'!BQ725="",'data entry'!BQ725="NA")),"NA",('data entry'!AD725/'data entry'!BQ725*AD$3*AD$4*$C$3*$C$2/('data entry'!$C725)))</f>
        <v>NA</v>
      </c>
      <c r="AE731" s="57"/>
      <c r="AF731" s="55" t="str">
        <f>IF((OR('data entry'!$C725=0,'data entry'!$C725="",'data entry'!$C725="NA",'data entry'!AF725="NA",'data entry'!AF725="",'data entry'!BS725=0,'data entry'!BS725="",'data entry'!BS725="NA")),"NA",('data entry'!AF725/'data entry'!BS725*AF$3*AF$4*$C$3*$C$2/('data entry'!$C725)))</f>
        <v>NA</v>
      </c>
      <c r="AG731" s="57"/>
      <c r="AH731" s="55" t="str">
        <f>IF((OR('data entry'!$C725=0,'data entry'!$C725="",'data entry'!$C725="NA",'data entry'!AH725="NA",'data entry'!AH725="",'data entry'!BU725=0,'data entry'!BU725="",'data entry'!BU725="NA")),"NA",('data entry'!AH725/'data entry'!BU725*AH$3*AH$4*$C$3*$C$2/('data entry'!$C725)))</f>
        <v>NA</v>
      </c>
      <c r="AI731" s="57"/>
      <c r="AJ731" s="55" t="str">
        <f>IF((OR('data entry'!$C725=0,'data entry'!$C725="",'data entry'!$C725="NA",'data entry'!AJ725="NA",'data entry'!AJ725="",'data entry'!BW725=0,'data entry'!BW725="",'data entry'!BW725="NA")),"NA",('data entry'!AJ725/'data entry'!BW725*AJ$3*AJ$4*$C$3*$C$2/('data entry'!$C725)))</f>
        <v>NA</v>
      </c>
      <c r="AK731" s="57"/>
      <c r="AL731" s="55" t="str">
        <f>IF((OR('data entry'!$C725=0,'data entry'!$C725="",'data entry'!$C725="NA",'data entry'!AL725="NA",'data entry'!AL725="",'data entry'!BY725=0,'data entry'!BY725="",'data entry'!BY725="NA")),"NA",('data entry'!AL725/'data entry'!BY725*AL$3*AL$4*$C$3*$C$2/('data entry'!$C725)))</f>
        <v>NA</v>
      </c>
      <c r="AM731" s="57"/>
      <c r="AN731" s="55" t="str">
        <f>IF((OR('data entry'!$C725=0,'data entry'!$C725="",'data entry'!$C725="NA",'data entry'!AN725="NA",'data entry'!AN725="",'data entry'!CA725=0,'data entry'!CA725="",'data entry'!CA725="NA")),"NA",('data entry'!AN725/'data entry'!CA725*AN$3*AN$4*$C$3*$C$2/('data entry'!$C725)))</f>
        <v>NA</v>
      </c>
      <c r="AO731" s="57"/>
      <c r="AP731" s="55" t="str">
        <f>IF((OR('data entry'!$C725=0,'data entry'!$C725="",'data entry'!$C725="NA",'data entry'!AP725="NA",'data entry'!AP725="",'data entry'!CC725=0,'data entry'!CC725="",'data entry'!CC725="NA")),"NA",('data entry'!AP725/'data entry'!CC725*AP$3*AP$4*$C$3*$C$2/('data entry'!$C725)))</f>
        <v>NA</v>
      </c>
      <c r="AQ731" s="57"/>
      <c r="AR731" s="55" t="str">
        <f>IF((OR('data entry'!$C725=0,'data entry'!$C725="",'data entry'!$C725="NA",'data entry'!AR725="NA",'data entry'!AR725="",'data entry'!BU725=0,'data entry'!BU725="",'data entry'!BU725="NA")),"NA",('data entry'!AR725/'data entry'!BU725*AR$3*AR$4*$C$3*$C$2/('data entry'!$C725)))</f>
        <v>NA</v>
      </c>
      <c r="AS731" s="57"/>
      <c r="AT731" s="55" t="str">
        <f>IF((OR('data entry'!$C725=0,'data entry'!$C725="",'data entry'!$C725="NA",'data entry'!AT725="NA",'data entry'!AT725="",'data entry'!CC725=0,'data entry'!CC725="",'data entry'!CC725="NA")),"NA",('data entry'!AT725/'data entry'!CC725*AT$3*AT$4*$C$3*$C$2/('data entry'!$C725)))</f>
        <v>NA</v>
      </c>
      <c r="AU731" s="57"/>
      <c r="AV731" s="55" t="str">
        <f>IF((OR('data entry'!$C725=0,'data entry'!$C725="",'data entry'!$C725="NA",'data entry'!AV725="NA",'data entry'!AV725="",'data entry'!CC725=0,'data entry'!CC725="",'data entry'!CC725="NA")),"NA",('data entry'!AV725/'data entry'!CC725*AV$3*AV$4*$C$3*$C$2/('data entry'!$C725)))</f>
        <v>NA</v>
      </c>
      <c r="AW731" s="57"/>
      <c r="AX731" s="55" t="str">
        <f>IF((OR('data entry'!$C725=0,'data entry'!$C725="",'data entry'!$C725="NA",'data entry'!AX725="NA",'data entry'!AX725="",'data entry'!CE725=0,'data entry'!CE725="",'data entry'!CE725="NA")),"NA",('data entry'!AX725/'data entry'!CE725*AX$3*AX$4*$C$3*$C$2/('data entry'!$C725)))</f>
        <v>NA</v>
      </c>
    </row>
    <row r="732" spans="1:50" ht="20.25" customHeight="1" x14ac:dyDescent="0.25">
      <c r="A732" s="35" t="str">
        <f>IF(('data entry'!B726)="","",('data entry'!B726))</f>
        <v/>
      </c>
      <c r="B732" s="36" t="str">
        <f>IF(('data entry'!A726)="","",('data entry'!A726))</f>
        <v/>
      </c>
      <c r="C732" s="36" t="str">
        <f>IF(('data entry'!E726)="","",('data entry'!E726))</f>
        <v/>
      </c>
      <c r="D732" s="36" t="str">
        <f>IF(('data entry'!C726)="","",('data entry'!C726))</f>
        <v/>
      </c>
      <c r="E732" s="68"/>
      <c r="F732" s="55" t="str">
        <f>IF((OR('data entry'!$C726=0,'data entry'!$C726="",'data entry'!$C726="NA",'data entry'!F726="NA",'data entry'!F726="",'data entry'!BA726=0,'data entry'!BA726="",'data entry'!BA726="NA")),"NA",('data entry'!F726/'data entry'!BA726*F$3*F$4*$C$3*$C$2/('data entry'!$C726)))</f>
        <v>NA</v>
      </c>
      <c r="G732" s="54"/>
      <c r="H732" s="55" t="str">
        <f>IF((OR('data entry'!$C726=0,'data entry'!$C726="",'data entry'!$C726="NA",'data entry'!H726="NA",'data entry'!H726="",'data entry'!BC726=0,'data entry'!BC726="",'data entry'!BC726="NA")),"NA",('data entry'!H726/'data entry'!BC726*H$3*H$4*$C$3*$C$2/('data entry'!$C726)))</f>
        <v>NA</v>
      </c>
      <c r="I732" s="57"/>
      <c r="J732" s="55" t="str">
        <f>IF((OR('data entry'!$C726=0,'data entry'!$C726="",'data entry'!$C726="NA",'data entry'!J726="NA",'data entry'!J726="",'data entry'!BE726=0,'data entry'!BE726="",'data entry'!BE726="NA")),"NA",('data entry'!J726/'data entry'!BE726*J$3*J$4*$C$3*$C$2/('data entry'!$C726)))</f>
        <v>NA</v>
      </c>
      <c r="K732" s="57"/>
      <c r="L732" s="55" t="str">
        <f>IF((OR('data entry'!$C726=0,'data entry'!$C726="",'data entry'!$C726="NA",'data entry'!L726="NA",'data entry'!L726="",'data entry'!BE726=0,'data entry'!BE726="",'data entry'!BE726="NA")),"NA",('data entry'!L726/'data entry'!BE726*L$3*L$4*$C$3*$C$2/('data entry'!$C726)))</f>
        <v>NA</v>
      </c>
      <c r="M732" s="57"/>
      <c r="N732" s="55" t="str">
        <f>IF((OR('data entry'!$C726=0,'data entry'!$C726="",'data entry'!$C726="NA",'data entry'!N726="NA",'data entry'!N726="",'data entry'!CC726=0,'data entry'!CC726="",'data entry'!CC726="NA")),"NA",('data entry'!N726/'data entry'!CC726*N$3*N$4*$C$3*$C$2/('data entry'!$C726)))</f>
        <v>NA</v>
      </c>
      <c r="O732" s="57"/>
      <c r="P732" s="55" t="str">
        <f>IF((OR('data entry'!$C726=0,'data entry'!$C726="",'data entry'!$C726="NA",'data entry'!P726="NA",'data entry'!P726="",'data entry'!CC726=0,'data entry'!CC726="",'data entry'!CC726="NA")),"NA",('data entry'!P726/'data entry'!CC726*P$3*P$4*$C$3*$C$2/('data entry'!$C726)))</f>
        <v>NA</v>
      </c>
      <c r="Q732" s="57"/>
      <c r="R732" s="55" t="str">
        <f>IF((OR('data entry'!$C726=0,'data entry'!$C726="",'data entry'!$C726="NA",'data entry'!R726="NA",'data entry'!R726="",'data entry'!BG726=0,'data entry'!BG726="",'data entry'!BG726="NA")),"NA",('data entry'!R726/'data entry'!BG726*R$3*R$4*$C$3*$C$2/('data entry'!$C726)))</f>
        <v>NA</v>
      </c>
      <c r="S732" s="57"/>
      <c r="T732" s="55" t="str">
        <f>IF((OR('data entry'!$C726=0,'data entry'!$C726="",'data entry'!$C726="NA",'data entry'!T726="NA",'data entry'!T726="",'data entry'!BG726=0,'data entry'!BG726="",'data entry'!BG726="NA")),"NA",('data entry'!T726/'data entry'!BG726*T$3*T$4*$C$3*$C$2/('data entry'!$C726)))</f>
        <v>NA</v>
      </c>
      <c r="U732" s="57"/>
      <c r="V732" s="55" t="str">
        <f>IF((OR('data entry'!$C726=0,'data entry'!$C726="",'data entry'!$C726="NA",'data entry'!V726="NA",'data entry'!V726="",'data entry'!BI726=0,'data entry'!BI726="",'data entry'!BI726="NA")),"NA",('data entry'!V726/'data entry'!BI726*V$3*V$4*$C$3*$C$2/('data entry'!$C726)))</f>
        <v>NA</v>
      </c>
      <c r="W732" s="57"/>
      <c r="X732" s="55" t="str">
        <f>IF((OR('data entry'!$C726=0,'data entry'!$C726="",'data entry'!$C726="NA",'data entry'!X726="NA",'data entry'!X726="",'data entry'!BK726=0,'data entry'!BK726="",'data entry'!BK726="NA")),"NA",('data entry'!X726/'data entry'!BK726*X$3*X$4*$C$3*$C$2/('data entry'!$C726)))</f>
        <v>NA</v>
      </c>
      <c r="Y732" s="57"/>
      <c r="Z732" s="55" t="str">
        <f>IF((OR('data entry'!$C726=0,'data entry'!$C726="",'data entry'!$C726="NA",'data entry'!Z726="NA",'data entry'!Z726="",'data entry'!BM726=0,'data entry'!BM726="",'data entry'!BM726="NA")),"NA",('data entry'!Z726/'data entry'!BM726*Z$3*Z$4*$C$3*$C$2/('data entry'!$C726)))</f>
        <v>NA</v>
      </c>
      <c r="AA732" s="57"/>
      <c r="AB732" s="55" t="str">
        <f>IF((OR('data entry'!$C726=0,'data entry'!$C726="",'data entry'!$C726="NA",'data entry'!AB726="NA",'data entry'!AB726="",'data entry'!BO726=0,'data entry'!BO726="",'data entry'!BO726="NA")),"NA",('data entry'!AB726/'data entry'!BO726*AB$3*AB$4*$C$3*$C$2/('data entry'!$C726)))</f>
        <v>NA</v>
      </c>
      <c r="AC732" s="57"/>
      <c r="AD732" s="55" t="str">
        <f>IF((OR('data entry'!$C726=0,'data entry'!$C726="",'data entry'!$C726="NA",'data entry'!AD726="NA",'data entry'!AD726="",'data entry'!BQ726=0,'data entry'!BQ726="",'data entry'!BQ726="NA")),"NA",('data entry'!AD726/'data entry'!BQ726*AD$3*AD$4*$C$3*$C$2/('data entry'!$C726)))</f>
        <v>NA</v>
      </c>
      <c r="AE732" s="57"/>
      <c r="AF732" s="55" t="str">
        <f>IF((OR('data entry'!$C726=0,'data entry'!$C726="",'data entry'!$C726="NA",'data entry'!AF726="NA",'data entry'!AF726="",'data entry'!BS726=0,'data entry'!BS726="",'data entry'!BS726="NA")),"NA",('data entry'!AF726/'data entry'!BS726*AF$3*AF$4*$C$3*$C$2/('data entry'!$C726)))</f>
        <v>NA</v>
      </c>
      <c r="AG732" s="57"/>
      <c r="AH732" s="55" t="str">
        <f>IF((OR('data entry'!$C726=0,'data entry'!$C726="",'data entry'!$C726="NA",'data entry'!AH726="NA",'data entry'!AH726="",'data entry'!BU726=0,'data entry'!BU726="",'data entry'!BU726="NA")),"NA",('data entry'!AH726/'data entry'!BU726*AH$3*AH$4*$C$3*$C$2/('data entry'!$C726)))</f>
        <v>NA</v>
      </c>
      <c r="AI732" s="57"/>
      <c r="AJ732" s="55" t="str">
        <f>IF((OR('data entry'!$C726=0,'data entry'!$C726="",'data entry'!$C726="NA",'data entry'!AJ726="NA",'data entry'!AJ726="",'data entry'!BW726=0,'data entry'!BW726="",'data entry'!BW726="NA")),"NA",('data entry'!AJ726/'data entry'!BW726*AJ$3*AJ$4*$C$3*$C$2/('data entry'!$C726)))</f>
        <v>NA</v>
      </c>
      <c r="AK732" s="57"/>
      <c r="AL732" s="55" t="str">
        <f>IF((OR('data entry'!$C726=0,'data entry'!$C726="",'data entry'!$C726="NA",'data entry'!AL726="NA",'data entry'!AL726="",'data entry'!BY726=0,'data entry'!BY726="",'data entry'!BY726="NA")),"NA",('data entry'!AL726/'data entry'!BY726*AL$3*AL$4*$C$3*$C$2/('data entry'!$C726)))</f>
        <v>NA</v>
      </c>
      <c r="AM732" s="57"/>
      <c r="AN732" s="55" t="str">
        <f>IF((OR('data entry'!$C726=0,'data entry'!$C726="",'data entry'!$C726="NA",'data entry'!AN726="NA",'data entry'!AN726="",'data entry'!CA726=0,'data entry'!CA726="",'data entry'!CA726="NA")),"NA",('data entry'!AN726/'data entry'!CA726*AN$3*AN$4*$C$3*$C$2/('data entry'!$C726)))</f>
        <v>NA</v>
      </c>
      <c r="AO732" s="57"/>
      <c r="AP732" s="55" t="str">
        <f>IF((OR('data entry'!$C726=0,'data entry'!$C726="",'data entry'!$C726="NA",'data entry'!AP726="NA",'data entry'!AP726="",'data entry'!CC726=0,'data entry'!CC726="",'data entry'!CC726="NA")),"NA",('data entry'!AP726/'data entry'!CC726*AP$3*AP$4*$C$3*$C$2/('data entry'!$C726)))</f>
        <v>NA</v>
      </c>
      <c r="AQ732" s="57"/>
      <c r="AR732" s="55" t="str">
        <f>IF((OR('data entry'!$C726=0,'data entry'!$C726="",'data entry'!$C726="NA",'data entry'!AR726="NA",'data entry'!AR726="",'data entry'!BU726=0,'data entry'!BU726="",'data entry'!BU726="NA")),"NA",('data entry'!AR726/'data entry'!BU726*AR$3*AR$4*$C$3*$C$2/('data entry'!$C726)))</f>
        <v>NA</v>
      </c>
      <c r="AS732" s="57"/>
      <c r="AT732" s="55" t="str">
        <f>IF((OR('data entry'!$C726=0,'data entry'!$C726="",'data entry'!$C726="NA",'data entry'!AT726="NA",'data entry'!AT726="",'data entry'!CC726=0,'data entry'!CC726="",'data entry'!CC726="NA")),"NA",('data entry'!AT726/'data entry'!CC726*AT$3*AT$4*$C$3*$C$2/('data entry'!$C726)))</f>
        <v>NA</v>
      </c>
      <c r="AU732" s="57"/>
      <c r="AV732" s="55" t="str">
        <f>IF((OR('data entry'!$C726=0,'data entry'!$C726="",'data entry'!$C726="NA",'data entry'!AV726="NA",'data entry'!AV726="",'data entry'!CC726=0,'data entry'!CC726="",'data entry'!CC726="NA")),"NA",('data entry'!AV726/'data entry'!CC726*AV$3*AV$4*$C$3*$C$2/('data entry'!$C726)))</f>
        <v>NA</v>
      </c>
      <c r="AW732" s="57"/>
      <c r="AX732" s="55" t="str">
        <f>IF((OR('data entry'!$C726=0,'data entry'!$C726="",'data entry'!$C726="NA",'data entry'!AX726="NA",'data entry'!AX726="",'data entry'!CE726=0,'data entry'!CE726="",'data entry'!CE726="NA")),"NA",('data entry'!AX726/'data entry'!CE726*AX$3*AX$4*$C$3*$C$2/('data entry'!$C726)))</f>
        <v>NA</v>
      </c>
    </row>
    <row r="733" spans="1:50" ht="20.25" customHeight="1" x14ac:dyDescent="0.25">
      <c r="A733" s="35" t="str">
        <f>IF(('data entry'!B727)="","",('data entry'!B727))</f>
        <v/>
      </c>
      <c r="B733" s="36" t="str">
        <f>IF(('data entry'!A727)="","",('data entry'!A727))</f>
        <v/>
      </c>
      <c r="C733" s="36" t="str">
        <f>IF(('data entry'!E727)="","",('data entry'!E727))</f>
        <v/>
      </c>
      <c r="D733" s="36" t="str">
        <f>IF(('data entry'!C727)="","",('data entry'!C727))</f>
        <v/>
      </c>
      <c r="E733" s="68"/>
      <c r="F733" s="55" t="str">
        <f>IF((OR('data entry'!$C727=0,'data entry'!$C727="",'data entry'!$C727="NA",'data entry'!F727="NA",'data entry'!F727="",'data entry'!BA727=0,'data entry'!BA727="",'data entry'!BA727="NA")),"NA",('data entry'!F727/'data entry'!BA727*F$3*F$4*$C$3*$C$2/('data entry'!$C727)))</f>
        <v>NA</v>
      </c>
      <c r="G733" s="54"/>
      <c r="H733" s="55" t="str">
        <f>IF((OR('data entry'!$C727=0,'data entry'!$C727="",'data entry'!$C727="NA",'data entry'!H727="NA",'data entry'!H727="",'data entry'!BC727=0,'data entry'!BC727="",'data entry'!BC727="NA")),"NA",('data entry'!H727/'data entry'!BC727*H$3*H$4*$C$3*$C$2/('data entry'!$C727)))</f>
        <v>NA</v>
      </c>
      <c r="I733" s="57"/>
      <c r="J733" s="55" t="str">
        <f>IF((OR('data entry'!$C727=0,'data entry'!$C727="",'data entry'!$C727="NA",'data entry'!J727="NA",'data entry'!J727="",'data entry'!BE727=0,'data entry'!BE727="",'data entry'!BE727="NA")),"NA",('data entry'!J727/'data entry'!BE727*J$3*J$4*$C$3*$C$2/('data entry'!$C727)))</f>
        <v>NA</v>
      </c>
      <c r="K733" s="57"/>
      <c r="L733" s="55" t="str">
        <f>IF((OR('data entry'!$C727=0,'data entry'!$C727="",'data entry'!$C727="NA",'data entry'!L727="NA",'data entry'!L727="",'data entry'!BE727=0,'data entry'!BE727="",'data entry'!BE727="NA")),"NA",('data entry'!L727/'data entry'!BE727*L$3*L$4*$C$3*$C$2/('data entry'!$C727)))</f>
        <v>NA</v>
      </c>
      <c r="M733" s="57"/>
      <c r="N733" s="55" t="str">
        <f>IF((OR('data entry'!$C727=0,'data entry'!$C727="",'data entry'!$C727="NA",'data entry'!N727="NA",'data entry'!N727="",'data entry'!CC727=0,'data entry'!CC727="",'data entry'!CC727="NA")),"NA",('data entry'!N727/'data entry'!CC727*N$3*N$4*$C$3*$C$2/('data entry'!$C727)))</f>
        <v>NA</v>
      </c>
      <c r="O733" s="57"/>
      <c r="P733" s="55" t="str">
        <f>IF((OR('data entry'!$C727=0,'data entry'!$C727="",'data entry'!$C727="NA",'data entry'!P727="NA",'data entry'!P727="",'data entry'!CC727=0,'data entry'!CC727="",'data entry'!CC727="NA")),"NA",('data entry'!P727/'data entry'!CC727*P$3*P$4*$C$3*$C$2/('data entry'!$C727)))</f>
        <v>NA</v>
      </c>
      <c r="Q733" s="57"/>
      <c r="R733" s="55" t="str">
        <f>IF((OR('data entry'!$C727=0,'data entry'!$C727="",'data entry'!$C727="NA",'data entry'!R727="NA",'data entry'!R727="",'data entry'!BG727=0,'data entry'!BG727="",'data entry'!BG727="NA")),"NA",('data entry'!R727/'data entry'!BG727*R$3*R$4*$C$3*$C$2/('data entry'!$C727)))</f>
        <v>NA</v>
      </c>
      <c r="S733" s="57"/>
      <c r="T733" s="55" t="str">
        <f>IF((OR('data entry'!$C727=0,'data entry'!$C727="",'data entry'!$C727="NA",'data entry'!T727="NA",'data entry'!T727="",'data entry'!BG727=0,'data entry'!BG727="",'data entry'!BG727="NA")),"NA",('data entry'!T727/'data entry'!BG727*T$3*T$4*$C$3*$C$2/('data entry'!$C727)))</f>
        <v>NA</v>
      </c>
      <c r="U733" s="57"/>
      <c r="V733" s="55" t="str">
        <f>IF((OR('data entry'!$C727=0,'data entry'!$C727="",'data entry'!$C727="NA",'data entry'!V727="NA",'data entry'!V727="",'data entry'!BI727=0,'data entry'!BI727="",'data entry'!BI727="NA")),"NA",('data entry'!V727/'data entry'!BI727*V$3*V$4*$C$3*$C$2/('data entry'!$C727)))</f>
        <v>NA</v>
      </c>
      <c r="W733" s="57"/>
      <c r="X733" s="55" t="str">
        <f>IF((OR('data entry'!$C727=0,'data entry'!$C727="",'data entry'!$C727="NA",'data entry'!X727="NA",'data entry'!X727="",'data entry'!BK727=0,'data entry'!BK727="",'data entry'!BK727="NA")),"NA",('data entry'!X727/'data entry'!BK727*X$3*X$4*$C$3*$C$2/('data entry'!$C727)))</f>
        <v>NA</v>
      </c>
      <c r="Y733" s="57"/>
      <c r="Z733" s="55" t="str">
        <f>IF((OR('data entry'!$C727=0,'data entry'!$C727="",'data entry'!$C727="NA",'data entry'!Z727="NA",'data entry'!Z727="",'data entry'!BM727=0,'data entry'!BM727="",'data entry'!BM727="NA")),"NA",('data entry'!Z727/'data entry'!BM727*Z$3*Z$4*$C$3*$C$2/('data entry'!$C727)))</f>
        <v>NA</v>
      </c>
      <c r="AA733" s="57"/>
      <c r="AB733" s="55" t="str">
        <f>IF((OR('data entry'!$C727=0,'data entry'!$C727="",'data entry'!$C727="NA",'data entry'!AB727="NA",'data entry'!AB727="",'data entry'!BO727=0,'data entry'!BO727="",'data entry'!BO727="NA")),"NA",('data entry'!AB727/'data entry'!BO727*AB$3*AB$4*$C$3*$C$2/('data entry'!$C727)))</f>
        <v>NA</v>
      </c>
      <c r="AC733" s="57"/>
      <c r="AD733" s="55" t="str">
        <f>IF((OR('data entry'!$C727=0,'data entry'!$C727="",'data entry'!$C727="NA",'data entry'!AD727="NA",'data entry'!AD727="",'data entry'!BQ727=0,'data entry'!BQ727="",'data entry'!BQ727="NA")),"NA",('data entry'!AD727/'data entry'!BQ727*AD$3*AD$4*$C$3*$C$2/('data entry'!$C727)))</f>
        <v>NA</v>
      </c>
      <c r="AE733" s="57"/>
      <c r="AF733" s="55" t="str">
        <f>IF((OR('data entry'!$C727=0,'data entry'!$C727="",'data entry'!$C727="NA",'data entry'!AF727="NA",'data entry'!AF727="",'data entry'!BS727=0,'data entry'!BS727="",'data entry'!BS727="NA")),"NA",('data entry'!AF727/'data entry'!BS727*AF$3*AF$4*$C$3*$C$2/('data entry'!$C727)))</f>
        <v>NA</v>
      </c>
      <c r="AG733" s="57"/>
      <c r="AH733" s="55" t="str">
        <f>IF((OR('data entry'!$C727=0,'data entry'!$C727="",'data entry'!$C727="NA",'data entry'!AH727="NA",'data entry'!AH727="",'data entry'!BU727=0,'data entry'!BU727="",'data entry'!BU727="NA")),"NA",('data entry'!AH727/'data entry'!BU727*AH$3*AH$4*$C$3*$C$2/('data entry'!$C727)))</f>
        <v>NA</v>
      </c>
      <c r="AI733" s="57"/>
      <c r="AJ733" s="55" t="str">
        <f>IF((OR('data entry'!$C727=0,'data entry'!$C727="",'data entry'!$C727="NA",'data entry'!AJ727="NA",'data entry'!AJ727="",'data entry'!BW727=0,'data entry'!BW727="",'data entry'!BW727="NA")),"NA",('data entry'!AJ727/'data entry'!BW727*AJ$3*AJ$4*$C$3*$C$2/('data entry'!$C727)))</f>
        <v>NA</v>
      </c>
      <c r="AK733" s="57"/>
      <c r="AL733" s="55" t="str">
        <f>IF((OR('data entry'!$C727=0,'data entry'!$C727="",'data entry'!$C727="NA",'data entry'!AL727="NA",'data entry'!AL727="",'data entry'!BY727=0,'data entry'!BY727="",'data entry'!BY727="NA")),"NA",('data entry'!AL727/'data entry'!BY727*AL$3*AL$4*$C$3*$C$2/('data entry'!$C727)))</f>
        <v>NA</v>
      </c>
      <c r="AM733" s="57"/>
      <c r="AN733" s="55" t="str">
        <f>IF((OR('data entry'!$C727=0,'data entry'!$C727="",'data entry'!$C727="NA",'data entry'!AN727="NA",'data entry'!AN727="",'data entry'!CA727=0,'data entry'!CA727="",'data entry'!CA727="NA")),"NA",('data entry'!AN727/'data entry'!CA727*AN$3*AN$4*$C$3*$C$2/('data entry'!$C727)))</f>
        <v>NA</v>
      </c>
      <c r="AO733" s="57"/>
      <c r="AP733" s="55" t="str">
        <f>IF((OR('data entry'!$C727=0,'data entry'!$C727="",'data entry'!$C727="NA",'data entry'!AP727="NA",'data entry'!AP727="",'data entry'!CC727=0,'data entry'!CC727="",'data entry'!CC727="NA")),"NA",('data entry'!AP727/'data entry'!CC727*AP$3*AP$4*$C$3*$C$2/('data entry'!$C727)))</f>
        <v>NA</v>
      </c>
      <c r="AQ733" s="57"/>
      <c r="AR733" s="55" t="str">
        <f>IF((OR('data entry'!$C727=0,'data entry'!$C727="",'data entry'!$C727="NA",'data entry'!AR727="NA",'data entry'!AR727="",'data entry'!BU727=0,'data entry'!BU727="",'data entry'!BU727="NA")),"NA",('data entry'!AR727/'data entry'!BU727*AR$3*AR$4*$C$3*$C$2/('data entry'!$C727)))</f>
        <v>NA</v>
      </c>
      <c r="AS733" s="57"/>
      <c r="AT733" s="55" t="str">
        <f>IF((OR('data entry'!$C727=0,'data entry'!$C727="",'data entry'!$C727="NA",'data entry'!AT727="NA",'data entry'!AT727="",'data entry'!CC727=0,'data entry'!CC727="",'data entry'!CC727="NA")),"NA",('data entry'!AT727/'data entry'!CC727*AT$3*AT$4*$C$3*$C$2/('data entry'!$C727)))</f>
        <v>NA</v>
      </c>
      <c r="AU733" s="57"/>
      <c r="AV733" s="55" t="str">
        <f>IF((OR('data entry'!$C727=0,'data entry'!$C727="",'data entry'!$C727="NA",'data entry'!AV727="NA",'data entry'!AV727="",'data entry'!CC727=0,'data entry'!CC727="",'data entry'!CC727="NA")),"NA",('data entry'!AV727/'data entry'!CC727*AV$3*AV$4*$C$3*$C$2/('data entry'!$C727)))</f>
        <v>NA</v>
      </c>
      <c r="AW733" s="57"/>
      <c r="AX733" s="55" t="str">
        <f>IF((OR('data entry'!$C727=0,'data entry'!$C727="",'data entry'!$C727="NA",'data entry'!AX727="NA",'data entry'!AX727="",'data entry'!CE727=0,'data entry'!CE727="",'data entry'!CE727="NA")),"NA",('data entry'!AX727/'data entry'!CE727*AX$3*AX$4*$C$3*$C$2/('data entry'!$C727)))</f>
        <v>NA</v>
      </c>
    </row>
    <row r="734" spans="1:50" ht="20.25" customHeight="1" x14ac:dyDescent="0.25">
      <c r="A734" s="35" t="str">
        <f>IF(('data entry'!B728)="","",('data entry'!B728))</f>
        <v/>
      </c>
      <c r="B734" s="36" t="str">
        <f>IF(('data entry'!A728)="","",('data entry'!A728))</f>
        <v/>
      </c>
      <c r="C734" s="36" t="str">
        <f>IF(('data entry'!E728)="","",('data entry'!E728))</f>
        <v/>
      </c>
      <c r="D734" s="36" t="str">
        <f>IF(('data entry'!C728)="","",('data entry'!C728))</f>
        <v/>
      </c>
      <c r="E734" s="68"/>
      <c r="F734" s="55" t="str">
        <f>IF((OR('data entry'!$C728=0,'data entry'!$C728="",'data entry'!$C728="NA",'data entry'!F728="NA",'data entry'!F728="",'data entry'!BA728=0,'data entry'!BA728="",'data entry'!BA728="NA")),"NA",('data entry'!F728/'data entry'!BA728*F$3*F$4*$C$3*$C$2/('data entry'!$C728)))</f>
        <v>NA</v>
      </c>
      <c r="G734" s="54"/>
      <c r="H734" s="55" t="str">
        <f>IF((OR('data entry'!$C728=0,'data entry'!$C728="",'data entry'!$C728="NA",'data entry'!H728="NA",'data entry'!H728="",'data entry'!BC728=0,'data entry'!BC728="",'data entry'!BC728="NA")),"NA",('data entry'!H728/'data entry'!BC728*H$3*H$4*$C$3*$C$2/('data entry'!$C728)))</f>
        <v>NA</v>
      </c>
      <c r="I734" s="57"/>
      <c r="J734" s="55" t="str">
        <f>IF((OR('data entry'!$C728=0,'data entry'!$C728="",'data entry'!$C728="NA",'data entry'!J728="NA",'data entry'!J728="",'data entry'!BE728=0,'data entry'!BE728="",'data entry'!BE728="NA")),"NA",('data entry'!J728/'data entry'!BE728*J$3*J$4*$C$3*$C$2/('data entry'!$C728)))</f>
        <v>NA</v>
      </c>
      <c r="K734" s="57"/>
      <c r="L734" s="55" t="str">
        <f>IF((OR('data entry'!$C728=0,'data entry'!$C728="",'data entry'!$C728="NA",'data entry'!L728="NA",'data entry'!L728="",'data entry'!BE728=0,'data entry'!BE728="",'data entry'!BE728="NA")),"NA",('data entry'!L728/'data entry'!BE728*L$3*L$4*$C$3*$C$2/('data entry'!$C728)))</f>
        <v>NA</v>
      </c>
      <c r="M734" s="57"/>
      <c r="N734" s="55" t="str">
        <f>IF((OR('data entry'!$C728=0,'data entry'!$C728="",'data entry'!$C728="NA",'data entry'!N728="NA",'data entry'!N728="",'data entry'!CC728=0,'data entry'!CC728="",'data entry'!CC728="NA")),"NA",('data entry'!N728/'data entry'!CC728*N$3*N$4*$C$3*$C$2/('data entry'!$C728)))</f>
        <v>NA</v>
      </c>
      <c r="O734" s="57"/>
      <c r="P734" s="55" t="str">
        <f>IF((OR('data entry'!$C728=0,'data entry'!$C728="",'data entry'!$C728="NA",'data entry'!P728="NA",'data entry'!P728="",'data entry'!CC728=0,'data entry'!CC728="",'data entry'!CC728="NA")),"NA",('data entry'!P728/'data entry'!CC728*P$3*P$4*$C$3*$C$2/('data entry'!$C728)))</f>
        <v>NA</v>
      </c>
      <c r="Q734" s="57"/>
      <c r="R734" s="55" t="str">
        <f>IF((OR('data entry'!$C728=0,'data entry'!$C728="",'data entry'!$C728="NA",'data entry'!R728="NA",'data entry'!R728="",'data entry'!BG728=0,'data entry'!BG728="",'data entry'!BG728="NA")),"NA",('data entry'!R728/'data entry'!BG728*R$3*R$4*$C$3*$C$2/('data entry'!$C728)))</f>
        <v>NA</v>
      </c>
      <c r="S734" s="57"/>
      <c r="T734" s="55" t="str">
        <f>IF((OR('data entry'!$C728=0,'data entry'!$C728="",'data entry'!$C728="NA",'data entry'!T728="NA",'data entry'!T728="",'data entry'!BG728=0,'data entry'!BG728="",'data entry'!BG728="NA")),"NA",('data entry'!T728/'data entry'!BG728*T$3*T$4*$C$3*$C$2/('data entry'!$C728)))</f>
        <v>NA</v>
      </c>
      <c r="U734" s="57"/>
      <c r="V734" s="55" t="str">
        <f>IF((OR('data entry'!$C728=0,'data entry'!$C728="",'data entry'!$C728="NA",'data entry'!V728="NA",'data entry'!V728="",'data entry'!BI728=0,'data entry'!BI728="",'data entry'!BI728="NA")),"NA",('data entry'!V728/'data entry'!BI728*V$3*V$4*$C$3*$C$2/('data entry'!$C728)))</f>
        <v>NA</v>
      </c>
      <c r="W734" s="57"/>
      <c r="X734" s="55" t="str">
        <f>IF((OR('data entry'!$C728=0,'data entry'!$C728="",'data entry'!$C728="NA",'data entry'!X728="NA",'data entry'!X728="",'data entry'!BK728=0,'data entry'!BK728="",'data entry'!BK728="NA")),"NA",('data entry'!X728/'data entry'!BK728*X$3*X$4*$C$3*$C$2/('data entry'!$C728)))</f>
        <v>NA</v>
      </c>
      <c r="Y734" s="57"/>
      <c r="Z734" s="55" t="str">
        <f>IF((OR('data entry'!$C728=0,'data entry'!$C728="",'data entry'!$C728="NA",'data entry'!Z728="NA",'data entry'!Z728="",'data entry'!BM728=0,'data entry'!BM728="",'data entry'!BM728="NA")),"NA",('data entry'!Z728/'data entry'!BM728*Z$3*Z$4*$C$3*$C$2/('data entry'!$C728)))</f>
        <v>NA</v>
      </c>
      <c r="AA734" s="57"/>
      <c r="AB734" s="55" t="str">
        <f>IF((OR('data entry'!$C728=0,'data entry'!$C728="",'data entry'!$C728="NA",'data entry'!AB728="NA",'data entry'!AB728="",'data entry'!BO728=0,'data entry'!BO728="",'data entry'!BO728="NA")),"NA",('data entry'!AB728/'data entry'!BO728*AB$3*AB$4*$C$3*$C$2/('data entry'!$C728)))</f>
        <v>NA</v>
      </c>
      <c r="AC734" s="57"/>
      <c r="AD734" s="55" t="str">
        <f>IF((OR('data entry'!$C728=0,'data entry'!$C728="",'data entry'!$C728="NA",'data entry'!AD728="NA",'data entry'!AD728="",'data entry'!BQ728=0,'data entry'!BQ728="",'data entry'!BQ728="NA")),"NA",('data entry'!AD728/'data entry'!BQ728*AD$3*AD$4*$C$3*$C$2/('data entry'!$C728)))</f>
        <v>NA</v>
      </c>
      <c r="AE734" s="57"/>
      <c r="AF734" s="55" t="str">
        <f>IF((OR('data entry'!$C728=0,'data entry'!$C728="",'data entry'!$C728="NA",'data entry'!AF728="NA",'data entry'!AF728="",'data entry'!BS728=0,'data entry'!BS728="",'data entry'!BS728="NA")),"NA",('data entry'!AF728/'data entry'!BS728*AF$3*AF$4*$C$3*$C$2/('data entry'!$C728)))</f>
        <v>NA</v>
      </c>
      <c r="AG734" s="57"/>
      <c r="AH734" s="55" t="str">
        <f>IF((OR('data entry'!$C728=0,'data entry'!$C728="",'data entry'!$C728="NA",'data entry'!AH728="NA",'data entry'!AH728="",'data entry'!BU728=0,'data entry'!BU728="",'data entry'!BU728="NA")),"NA",('data entry'!AH728/'data entry'!BU728*AH$3*AH$4*$C$3*$C$2/('data entry'!$C728)))</f>
        <v>NA</v>
      </c>
      <c r="AI734" s="57"/>
      <c r="AJ734" s="55" t="str">
        <f>IF((OR('data entry'!$C728=0,'data entry'!$C728="",'data entry'!$C728="NA",'data entry'!AJ728="NA",'data entry'!AJ728="",'data entry'!BW728=0,'data entry'!BW728="",'data entry'!BW728="NA")),"NA",('data entry'!AJ728/'data entry'!BW728*AJ$3*AJ$4*$C$3*$C$2/('data entry'!$C728)))</f>
        <v>NA</v>
      </c>
      <c r="AK734" s="57"/>
      <c r="AL734" s="55" t="str">
        <f>IF((OR('data entry'!$C728=0,'data entry'!$C728="",'data entry'!$C728="NA",'data entry'!AL728="NA",'data entry'!AL728="",'data entry'!BY728=0,'data entry'!BY728="",'data entry'!BY728="NA")),"NA",('data entry'!AL728/'data entry'!BY728*AL$3*AL$4*$C$3*$C$2/('data entry'!$C728)))</f>
        <v>NA</v>
      </c>
      <c r="AM734" s="57"/>
      <c r="AN734" s="55" t="str">
        <f>IF((OR('data entry'!$C728=0,'data entry'!$C728="",'data entry'!$C728="NA",'data entry'!AN728="NA",'data entry'!AN728="",'data entry'!CA728=0,'data entry'!CA728="",'data entry'!CA728="NA")),"NA",('data entry'!AN728/'data entry'!CA728*AN$3*AN$4*$C$3*$C$2/('data entry'!$C728)))</f>
        <v>NA</v>
      </c>
      <c r="AO734" s="57"/>
      <c r="AP734" s="55" t="str">
        <f>IF((OR('data entry'!$C728=0,'data entry'!$C728="",'data entry'!$C728="NA",'data entry'!AP728="NA",'data entry'!AP728="",'data entry'!CC728=0,'data entry'!CC728="",'data entry'!CC728="NA")),"NA",('data entry'!AP728/'data entry'!CC728*AP$3*AP$4*$C$3*$C$2/('data entry'!$C728)))</f>
        <v>NA</v>
      </c>
      <c r="AQ734" s="57"/>
      <c r="AR734" s="55" t="str">
        <f>IF((OR('data entry'!$C728=0,'data entry'!$C728="",'data entry'!$C728="NA",'data entry'!AR728="NA",'data entry'!AR728="",'data entry'!BU728=0,'data entry'!BU728="",'data entry'!BU728="NA")),"NA",('data entry'!AR728/'data entry'!BU728*AR$3*AR$4*$C$3*$C$2/('data entry'!$C728)))</f>
        <v>NA</v>
      </c>
      <c r="AS734" s="57"/>
      <c r="AT734" s="55" t="str">
        <f>IF((OR('data entry'!$C728=0,'data entry'!$C728="",'data entry'!$C728="NA",'data entry'!AT728="NA",'data entry'!AT728="",'data entry'!CC728=0,'data entry'!CC728="",'data entry'!CC728="NA")),"NA",('data entry'!AT728/'data entry'!CC728*AT$3*AT$4*$C$3*$C$2/('data entry'!$C728)))</f>
        <v>NA</v>
      </c>
      <c r="AU734" s="57"/>
      <c r="AV734" s="55" t="str">
        <f>IF((OR('data entry'!$C728=0,'data entry'!$C728="",'data entry'!$C728="NA",'data entry'!AV728="NA",'data entry'!AV728="",'data entry'!CC728=0,'data entry'!CC728="",'data entry'!CC728="NA")),"NA",('data entry'!AV728/'data entry'!CC728*AV$3*AV$4*$C$3*$C$2/('data entry'!$C728)))</f>
        <v>NA</v>
      </c>
      <c r="AW734" s="57"/>
      <c r="AX734" s="55" t="str">
        <f>IF((OR('data entry'!$C728=0,'data entry'!$C728="",'data entry'!$C728="NA",'data entry'!AX728="NA",'data entry'!AX728="",'data entry'!CE728=0,'data entry'!CE728="",'data entry'!CE728="NA")),"NA",('data entry'!AX728/'data entry'!CE728*AX$3*AX$4*$C$3*$C$2/('data entry'!$C728)))</f>
        <v>NA</v>
      </c>
    </row>
    <row r="735" spans="1:50" ht="20.25" customHeight="1" x14ac:dyDescent="0.25">
      <c r="A735" s="35" t="str">
        <f>IF(('data entry'!B729)="","",('data entry'!B729))</f>
        <v/>
      </c>
      <c r="B735" s="36" t="str">
        <f>IF(('data entry'!A729)="","",('data entry'!A729))</f>
        <v/>
      </c>
      <c r="C735" s="36" t="str">
        <f>IF(('data entry'!E729)="","",('data entry'!E729))</f>
        <v/>
      </c>
      <c r="D735" s="36" t="str">
        <f>IF(('data entry'!C729)="","",('data entry'!C729))</f>
        <v/>
      </c>
      <c r="E735" s="68"/>
      <c r="F735" s="55" t="str">
        <f>IF((OR('data entry'!$C729=0,'data entry'!$C729="",'data entry'!$C729="NA",'data entry'!F729="NA",'data entry'!F729="",'data entry'!BA729=0,'data entry'!BA729="",'data entry'!BA729="NA")),"NA",('data entry'!F729/'data entry'!BA729*F$3*F$4*$C$3*$C$2/('data entry'!$C729)))</f>
        <v>NA</v>
      </c>
      <c r="G735" s="54"/>
      <c r="H735" s="55" t="str">
        <f>IF((OR('data entry'!$C729=0,'data entry'!$C729="",'data entry'!$C729="NA",'data entry'!H729="NA",'data entry'!H729="",'data entry'!BC729=0,'data entry'!BC729="",'data entry'!BC729="NA")),"NA",('data entry'!H729/'data entry'!BC729*H$3*H$4*$C$3*$C$2/('data entry'!$C729)))</f>
        <v>NA</v>
      </c>
      <c r="I735" s="57"/>
      <c r="J735" s="55" t="str">
        <f>IF((OR('data entry'!$C729=0,'data entry'!$C729="",'data entry'!$C729="NA",'data entry'!J729="NA",'data entry'!J729="",'data entry'!BE729=0,'data entry'!BE729="",'data entry'!BE729="NA")),"NA",('data entry'!J729/'data entry'!BE729*J$3*J$4*$C$3*$C$2/('data entry'!$C729)))</f>
        <v>NA</v>
      </c>
      <c r="K735" s="57"/>
      <c r="L735" s="55" t="str">
        <f>IF((OR('data entry'!$C729=0,'data entry'!$C729="",'data entry'!$C729="NA",'data entry'!L729="NA",'data entry'!L729="",'data entry'!BE729=0,'data entry'!BE729="",'data entry'!BE729="NA")),"NA",('data entry'!L729/'data entry'!BE729*L$3*L$4*$C$3*$C$2/('data entry'!$C729)))</f>
        <v>NA</v>
      </c>
      <c r="M735" s="57"/>
      <c r="N735" s="55" t="str">
        <f>IF((OR('data entry'!$C729=0,'data entry'!$C729="",'data entry'!$C729="NA",'data entry'!N729="NA",'data entry'!N729="",'data entry'!CC729=0,'data entry'!CC729="",'data entry'!CC729="NA")),"NA",('data entry'!N729/'data entry'!CC729*N$3*N$4*$C$3*$C$2/('data entry'!$C729)))</f>
        <v>NA</v>
      </c>
      <c r="O735" s="57"/>
      <c r="P735" s="55" t="str">
        <f>IF((OR('data entry'!$C729=0,'data entry'!$C729="",'data entry'!$C729="NA",'data entry'!P729="NA",'data entry'!P729="",'data entry'!CC729=0,'data entry'!CC729="",'data entry'!CC729="NA")),"NA",('data entry'!P729/'data entry'!CC729*P$3*P$4*$C$3*$C$2/('data entry'!$C729)))</f>
        <v>NA</v>
      </c>
      <c r="Q735" s="57"/>
      <c r="R735" s="55" t="str">
        <f>IF((OR('data entry'!$C729=0,'data entry'!$C729="",'data entry'!$C729="NA",'data entry'!R729="NA",'data entry'!R729="",'data entry'!BG729=0,'data entry'!BG729="",'data entry'!BG729="NA")),"NA",('data entry'!R729/'data entry'!BG729*R$3*R$4*$C$3*$C$2/('data entry'!$C729)))</f>
        <v>NA</v>
      </c>
      <c r="S735" s="57"/>
      <c r="T735" s="55" t="str">
        <f>IF((OR('data entry'!$C729=0,'data entry'!$C729="",'data entry'!$C729="NA",'data entry'!T729="NA",'data entry'!T729="",'data entry'!BG729=0,'data entry'!BG729="",'data entry'!BG729="NA")),"NA",('data entry'!T729/'data entry'!BG729*T$3*T$4*$C$3*$C$2/('data entry'!$C729)))</f>
        <v>NA</v>
      </c>
      <c r="U735" s="57"/>
      <c r="V735" s="55" t="str">
        <f>IF((OR('data entry'!$C729=0,'data entry'!$C729="",'data entry'!$C729="NA",'data entry'!V729="NA",'data entry'!V729="",'data entry'!BI729=0,'data entry'!BI729="",'data entry'!BI729="NA")),"NA",('data entry'!V729/'data entry'!BI729*V$3*V$4*$C$3*$C$2/('data entry'!$C729)))</f>
        <v>NA</v>
      </c>
      <c r="W735" s="57"/>
      <c r="X735" s="55" t="str">
        <f>IF((OR('data entry'!$C729=0,'data entry'!$C729="",'data entry'!$C729="NA",'data entry'!X729="NA",'data entry'!X729="",'data entry'!BK729=0,'data entry'!BK729="",'data entry'!BK729="NA")),"NA",('data entry'!X729/'data entry'!BK729*X$3*X$4*$C$3*$C$2/('data entry'!$C729)))</f>
        <v>NA</v>
      </c>
      <c r="Y735" s="57"/>
      <c r="Z735" s="55" t="str">
        <f>IF((OR('data entry'!$C729=0,'data entry'!$C729="",'data entry'!$C729="NA",'data entry'!Z729="NA",'data entry'!Z729="",'data entry'!BM729=0,'data entry'!BM729="",'data entry'!BM729="NA")),"NA",('data entry'!Z729/'data entry'!BM729*Z$3*Z$4*$C$3*$C$2/('data entry'!$C729)))</f>
        <v>NA</v>
      </c>
      <c r="AA735" s="57"/>
      <c r="AB735" s="55" t="str">
        <f>IF((OR('data entry'!$C729=0,'data entry'!$C729="",'data entry'!$C729="NA",'data entry'!AB729="NA",'data entry'!AB729="",'data entry'!BO729=0,'data entry'!BO729="",'data entry'!BO729="NA")),"NA",('data entry'!AB729/'data entry'!BO729*AB$3*AB$4*$C$3*$C$2/('data entry'!$C729)))</f>
        <v>NA</v>
      </c>
      <c r="AC735" s="57"/>
      <c r="AD735" s="55" t="str">
        <f>IF((OR('data entry'!$C729=0,'data entry'!$C729="",'data entry'!$C729="NA",'data entry'!AD729="NA",'data entry'!AD729="",'data entry'!BQ729=0,'data entry'!BQ729="",'data entry'!BQ729="NA")),"NA",('data entry'!AD729/'data entry'!BQ729*AD$3*AD$4*$C$3*$C$2/('data entry'!$C729)))</f>
        <v>NA</v>
      </c>
      <c r="AE735" s="57"/>
      <c r="AF735" s="55" t="str">
        <f>IF((OR('data entry'!$C729=0,'data entry'!$C729="",'data entry'!$C729="NA",'data entry'!AF729="NA",'data entry'!AF729="",'data entry'!BS729=0,'data entry'!BS729="",'data entry'!BS729="NA")),"NA",('data entry'!AF729/'data entry'!BS729*AF$3*AF$4*$C$3*$C$2/('data entry'!$C729)))</f>
        <v>NA</v>
      </c>
      <c r="AG735" s="57"/>
      <c r="AH735" s="55" t="str">
        <f>IF((OR('data entry'!$C729=0,'data entry'!$C729="",'data entry'!$C729="NA",'data entry'!AH729="NA",'data entry'!AH729="",'data entry'!BU729=0,'data entry'!BU729="",'data entry'!BU729="NA")),"NA",('data entry'!AH729/'data entry'!BU729*AH$3*AH$4*$C$3*$C$2/('data entry'!$C729)))</f>
        <v>NA</v>
      </c>
      <c r="AI735" s="57"/>
      <c r="AJ735" s="55" t="str">
        <f>IF((OR('data entry'!$C729=0,'data entry'!$C729="",'data entry'!$C729="NA",'data entry'!AJ729="NA",'data entry'!AJ729="",'data entry'!BW729=0,'data entry'!BW729="",'data entry'!BW729="NA")),"NA",('data entry'!AJ729/'data entry'!BW729*AJ$3*AJ$4*$C$3*$C$2/('data entry'!$C729)))</f>
        <v>NA</v>
      </c>
      <c r="AK735" s="57"/>
      <c r="AL735" s="55" t="str">
        <f>IF((OR('data entry'!$C729=0,'data entry'!$C729="",'data entry'!$C729="NA",'data entry'!AL729="NA",'data entry'!AL729="",'data entry'!BY729=0,'data entry'!BY729="",'data entry'!BY729="NA")),"NA",('data entry'!AL729/'data entry'!BY729*AL$3*AL$4*$C$3*$C$2/('data entry'!$C729)))</f>
        <v>NA</v>
      </c>
      <c r="AM735" s="57"/>
      <c r="AN735" s="55" t="str">
        <f>IF((OR('data entry'!$C729=0,'data entry'!$C729="",'data entry'!$C729="NA",'data entry'!AN729="NA",'data entry'!AN729="",'data entry'!CA729=0,'data entry'!CA729="",'data entry'!CA729="NA")),"NA",('data entry'!AN729/'data entry'!CA729*AN$3*AN$4*$C$3*$C$2/('data entry'!$C729)))</f>
        <v>NA</v>
      </c>
      <c r="AO735" s="57"/>
      <c r="AP735" s="55" t="str">
        <f>IF((OR('data entry'!$C729=0,'data entry'!$C729="",'data entry'!$C729="NA",'data entry'!AP729="NA",'data entry'!AP729="",'data entry'!CC729=0,'data entry'!CC729="",'data entry'!CC729="NA")),"NA",('data entry'!AP729/'data entry'!CC729*AP$3*AP$4*$C$3*$C$2/('data entry'!$C729)))</f>
        <v>NA</v>
      </c>
      <c r="AQ735" s="57"/>
      <c r="AR735" s="55" t="str">
        <f>IF((OR('data entry'!$C729=0,'data entry'!$C729="",'data entry'!$C729="NA",'data entry'!AR729="NA",'data entry'!AR729="",'data entry'!BU729=0,'data entry'!BU729="",'data entry'!BU729="NA")),"NA",('data entry'!AR729/'data entry'!BU729*AR$3*AR$4*$C$3*$C$2/('data entry'!$C729)))</f>
        <v>NA</v>
      </c>
      <c r="AS735" s="57"/>
      <c r="AT735" s="55" t="str">
        <f>IF((OR('data entry'!$C729=0,'data entry'!$C729="",'data entry'!$C729="NA",'data entry'!AT729="NA",'data entry'!AT729="",'data entry'!CC729=0,'data entry'!CC729="",'data entry'!CC729="NA")),"NA",('data entry'!AT729/'data entry'!CC729*AT$3*AT$4*$C$3*$C$2/('data entry'!$C729)))</f>
        <v>NA</v>
      </c>
      <c r="AU735" s="57"/>
      <c r="AV735" s="55" t="str">
        <f>IF((OR('data entry'!$C729=0,'data entry'!$C729="",'data entry'!$C729="NA",'data entry'!AV729="NA",'data entry'!AV729="",'data entry'!CC729=0,'data entry'!CC729="",'data entry'!CC729="NA")),"NA",('data entry'!AV729/'data entry'!CC729*AV$3*AV$4*$C$3*$C$2/('data entry'!$C729)))</f>
        <v>NA</v>
      </c>
      <c r="AW735" s="57"/>
      <c r="AX735" s="55" t="str">
        <f>IF((OR('data entry'!$C729=0,'data entry'!$C729="",'data entry'!$C729="NA",'data entry'!AX729="NA",'data entry'!AX729="",'data entry'!CE729=0,'data entry'!CE729="",'data entry'!CE729="NA")),"NA",('data entry'!AX729/'data entry'!CE729*AX$3*AX$4*$C$3*$C$2/('data entry'!$C729)))</f>
        <v>NA</v>
      </c>
    </row>
    <row r="736" spans="1:50" ht="20.25" customHeight="1" x14ac:dyDescent="0.25">
      <c r="A736" s="35" t="str">
        <f>IF(('data entry'!B730)="","",('data entry'!B730))</f>
        <v/>
      </c>
      <c r="B736" s="36" t="str">
        <f>IF(('data entry'!A730)="","",('data entry'!A730))</f>
        <v/>
      </c>
      <c r="C736" s="36" t="str">
        <f>IF(('data entry'!E730)="","",('data entry'!E730))</f>
        <v/>
      </c>
      <c r="D736" s="36" t="str">
        <f>IF(('data entry'!C730)="","",('data entry'!C730))</f>
        <v/>
      </c>
      <c r="E736" s="68"/>
      <c r="F736" s="55" t="str">
        <f>IF((OR('data entry'!$C730=0,'data entry'!$C730="",'data entry'!$C730="NA",'data entry'!F730="NA",'data entry'!F730="",'data entry'!BA730=0,'data entry'!BA730="",'data entry'!BA730="NA")),"NA",('data entry'!F730/'data entry'!BA730*F$3*F$4*$C$3*$C$2/('data entry'!$C730)))</f>
        <v>NA</v>
      </c>
      <c r="G736" s="54"/>
      <c r="H736" s="55" t="str">
        <f>IF((OR('data entry'!$C730=0,'data entry'!$C730="",'data entry'!$C730="NA",'data entry'!H730="NA",'data entry'!H730="",'data entry'!BC730=0,'data entry'!BC730="",'data entry'!BC730="NA")),"NA",('data entry'!H730/'data entry'!BC730*H$3*H$4*$C$3*$C$2/('data entry'!$C730)))</f>
        <v>NA</v>
      </c>
      <c r="I736" s="57"/>
      <c r="J736" s="55" t="str">
        <f>IF((OR('data entry'!$C730=0,'data entry'!$C730="",'data entry'!$C730="NA",'data entry'!J730="NA",'data entry'!J730="",'data entry'!BE730=0,'data entry'!BE730="",'data entry'!BE730="NA")),"NA",('data entry'!J730/'data entry'!BE730*J$3*J$4*$C$3*$C$2/('data entry'!$C730)))</f>
        <v>NA</v>
      </c>
      <c r="K736" s="57"/>
      <c r="L736" s="55" t="str">
        <f>IF((OR('data entry'!$C730=0,'data entry'!$C730="",'data entry'!$C730="NA",'data entry'!L730="NA",'data entry'!L730="",'data entry'!BE730=0,'data entry'!BE730="",'data entry'!BE730="NA")),"NA",('data entry'!L730/'data entry'!BE730*L$3*L$4*$C$3*$C$2/('data entry'!$C730)))</f>
        <v>NA</v>
      </c>
      <c r="M736" s="57"/>
      <c r="N736" s="55" t="str">
        <f>IF((OR('data entry'!$C730=0,'data entry'!$C730="",'data entry'!$C730="NA",'data entry'!N730="NA",'data entry'!N730="",'data entry'!CC730=0,'data entry'!CC730="",'data entry'!CC730="NA")),"NA",('data entry'!N730/'data entry'!CC730*N$3*N$4*$C$3*$C$2/('data entry'!$C730)))</f>
        <v>NA</v>
      </c>
      <c r="O736" s="57"/>
      <c r="P736" s="55" t="str">
        <f>IF((OR('data entry'!$C730=0,'data entry'!$C730="",'data entry'!$C730="NA",'data entry'!P730="NA",'data entry'!P730="",'data entry'!CC730=0,'data entry'!CC730="",'data entry'!CC730="NA")),"NA",('data entry'!P730/'data entry'!CC730*P$3*P$4*$C$3*$C$2/('data entry'!$C730)))</f>
        <v>NA</v>
      </c>
      <c r="Q736" s="57"/>
      <c r="R736" s="55" t="str">
        <f>IF((OR('data entry'!$C730=0,'data entry'!$C730="",'data entry'!$C730="NA",'data entry'!R730="NA",'data entry'!R730="",'data entry'!BG730=0,'data entry'!BG730="",'data entry'!BG730="NA")),"NA",('data entry'!R730/'data entry'!BG730*R$3*R$4*$C$3*$C$2/('data entry'!$C730)))</f>
        <v>NA</v>
      </c>
      <c r="S736" s="57"/>
      <c r="T736" s="55" t="str">
        <f>IF((OR('data entry'!$C730=0,'data entry'!$C730="",'data entry'!$C730="NA",'data entry'!T730="NA",'data entry'!T730="",'data entry'!BG730=0,'data entry'!BG730="",'data entry'!BG730="NA")),"NA",('data entry'!T730/'data entry'!BG730*T$3*T$4*$C$3*$C$2/('data entry'!$C730)))</f>
        <v>NA</v>
      </c>
      <c r="U736" s="57"/>
      <c r="V736" s="55" t="str">
        <f>IF((OR('data entry'!$C730=0,'data entry'!$C730="",'data entry'!$C730="NA",'data entry'!V730="NA",'data entry'!V730="",'data entry'!BI730=0,'data entry'!BI730="",'data entry'!BI730="NA")),"NA",('data entry'!V730/'data entry'!BI730*V$3*V$4*$C$3*$C$2/('data entry'!$C730)))</f>
        <v>NA</v>
      </c>
      <c r="W736" s="57"/>
      <c r="X736" s="55" t="str">
        <f>IF((OR('data entry'!$C730=0,'data entry'!$C730="",'data entry'!$C730="NA",'data entry'!X730="NA",'data entry'!X730="",'data entry'!BK730=0,'data entry'!BK730="",'data entry'!BK730="NA")),"NA",('data entry'!X730/'data entry'!BK730*X$3*X$4*$C$3*$C$2/('data entry'!$C730)))</f>
        <v>NA</v>
      </c>
      <c r="Y736" s="57"/>
      <c r="Z736" s="55" t="str">
        <f>IF((OR('data entry'!$C730=0,'data entry'!$C730="",'data entry'!$C730="NA",'data entry'!Z730="NA",'data entry'!Z730="",'data entry'!BM730=0,'data entry'!BM730="",'data entry'!BM730="NA")),"NA",('data entry'!Z730/'data entry'!BM730*Z$3*Z$4*$C$3*$C$2/('data entry'!$C730)))</f>
        <v>NA</v>
      </c>
      <c r="AA736" s="57"/>
      <c r="AB736" s="55" t="str">
        <f>IF((OR('data entry'!$C730=0,'data entry'!$C730="",'data entry'!$C730="NA",'data entry'!AB730="NA",'data entry'!AB730="",'data entry'!BO730=0,'data entry'!BO730="",'data entry'!BO730="NA")),"NA",('data entry'!AB730/'data entry'!BO730*AB$3*AB$4*$C$3*$C$2/('data entry'!$C730)))</f>
        <v>NA</v>
      </c>
      <c r="AC736" s="57"/>
      <c r="AD736" s="55" t="str">
        <f>IF((OR('data entry'!$C730=0,'data entry'!$C730="",'data entry'!$C730="NA",'data entry'!AD730="NA",'data entry'!AD730="",'data entry'!BQ730=0,'data entry'!BQ730="",'data entry'!BQ730="NA")),"NA",('data entry'!AD730/'data entry'!BQ730*AD$3*AD$4*$C$3*$C$2/('data entry'!$C730)))</f>
        <v>NA</v>
      </c>
      <c r="AE736" s="57"/>
      <c r="AF736" s="55" t="str">
        <f>IF((OR('data entry'!$C730=0,'data entry'!$C730="",'data entry'!$C730="NA",'data entry'!AF730="NA",'data entry'!AF730="",'data entry'!BS730=0,'data entry'!BS730="",'data entry'!BS730="NA")),"NA",('data entry'!AF730/'data entry'!BS730*AF$3*AF$4*$C$3*$C$2/('data entry'!$C730)))</f>
        <v>NA</v>
      </c>
      <c r="AG736" s="57"/>
      <c r="AH736" s="55" t="str">
        <f>IF((OR('data entry'!$C730=0,'data entry'!$C730="",'data entry'!$C730="NA",'data entry'!AH730="NA",'data entry'!AH730="",'data entry'!BU730=0,'data entry'!BU730="",'data entry'!BU730="NA")),"NA",('data entry'!AH730/'data entry'!BU730*AH$3*AH$4*$C$3*$C$2/('data entry'!$C730)))</f>
        <v>NA</v>
      </c>
      <c r="AI736" s="57"/>
      <c r="AJ736" s="55" t="str">
        <f>IF((OR('data entry'!$C730=0,'data entry'!$C730="",'data entry'!$C730="NA",'data entry'!AJ730="NA",'data entry'!AJ730="",'data entry'!BW730=0,'data entry'!BW730="",'data entry'!BW730="NA")),"NA",('data entry'!AJ730/'data entry'!BW730*AJ$3*AJ$4*$C$3*$C$2/('data entry'!$C730)))</f>
        <v>NA</v>
      </c>
      <c r="AK736" s="57"/>
      <c r="AL736" s="55" t="str">
        <f>IF((OR('data entry'!$C730=0,'data entry'!$C730="",'data entry'!$C730="NA",'data entry'!AL730="NA",'data entry'!AL730="",'data entry'!BY730=0,'data entry'!BY730="",'data entry'!BY730="NA")),"NA",('data entry'!AL730/'data entry'!BY730*AL$3*AL$4*$C$3*$C$2/('data entry'!$C730)))</f>
        <v>NA</v>
      </c>
      <c r="AM736" s="57"/>
      <c r="AN736" s="55" t="str">
        <f>IF((OR('data entry'!$C730=0,'data entry'!$C730="",'data entry'!$C730="NA",'data entry'!AN730="NA",'data entry'!AN730="",'data entry'!CA730=0,'data entry'!CA730="",'data entry'!CA730="NA")),"NA",('data entry'!AN730/'data entry'!CA730*AN$3*AN$4*$C$3*$C$2/('data entry'!$C730)))</f>
        <v>NA</v>
      </c>
      <c r="AO736" s="57"/>
      <c r="AP736" s="55" t="str">
        <f>IF((OR('data entry'!$C730=0,'data entry'!$C730="",'data entry'!$C730="NA",'data entry'!AP730="NA",'data entry'!AP730="",'data entry'!CC730=0,'data entry'!CC730="",'data entry'!CC730="NA")),"NA",('data entry'!AP730/'data entry'!CC730*AP$3*AP$4*$C$3*$C$2/('data entry'!$C730)))</f>
        <v>NA</v>
      </c>
      <c r="AQ736" s="57"/>
      <c r="AR736" s="55" t="str">
        <f>IF((OR('data entry'!$C730=0,'data entry'!$C730="",'data entry'!$C730="NA",'data entry'!AR730="NA",'data entry'!AR730="",'data entry'!BU730=0,'data entry'!BU730="",'data entry'!BU730="NA")),"NA",('data entry'!AR730/'data entry'!BU730*AR$3*AR$4*$C$3*$C$2/('data entry'!$C730)))</f>
        <v>NA</v>
      </c>
      <c r="AS736" s="57"/>
      <c r="AT736" s="55" t="str">
        <f>IF((OR('data entry'!$C730=0,'data entry'!$C730="",'data entry'!$C730="NA",'data entry'!AT730="NA",'data entry'!AT730="",'data entry'!CC730=0,'data entry'!CC730="",'data entry'!CC730="NA")),"NA",('data entry'!AT730/'data entry'!CC730*AT$3*AT$4*$C$3*$C$2/('data entry'!$C730)))</f>
        <v>NA</v>
      </c>
      <c r="AU736" s="57"/>
      <c r="AV736" s="55" t="str">
        <f>IF((OR('data entry'!$C730=0,'data entry'!$C730="",'data entry'!$C730="NA",'data entry'!AV730="NA",'data entry'!AV730="",'data entry'!CC730=0,'data entry'!CC730="",'data entry'!CC730="NA")),"NA",('data entry'!AV730/'data entry'!CC730*AV$3*AV$4*$C$3*$C$2/('data entry'!$C730)))</f>
        <v>NA</v>
      </c>
      <c r="AW736" s="57"/>
      <c r="AX736" s="55" t="str">
        <f>IF((OR('data entry'!$C730=0,'data entry'!$C730="",'data entry'!$C730="NA",'data entry'!AX730="NA",'data entry'!AX730="",'data entry'!CE730=0,'data entry'!CE730="",'data entry'!CE730="NA")),"NA",('data entry'!AX730/'data entry'!CE730*AX$3*AX$4*$C$3*$C$2/('data entry'!$C730)))</f>
        <v>NA</v>
      </c>
    </row>
    <row r="737" spans="1:50" ht="20.25" customHeight="1" x14ac:dyDescent="0.25">
      <c r="A737" s="35" t="str">
        <f>IF(('data entry'!B731)="","",('data entry'!B731))</f>
        <v/>
      </c>
      <c r="B737" s="36" t="str">
        <f>IF(('data entry'!A731)="","",('data entry'!A731))</f>
        <v/>
      </c>
      <c r="C737" s="36" t="str">
        <f>IF(('data entry'!E731)="","",('data entry'!E731))</f>
        <v/>
      </c>
      <c r="D737" s="36" t="str">
        <f>IF(('data entry'!C731)="","",('data entry'!C731))</f>
        <v/>
      </c>
      <c r="E737" s="68"/>
      <c r="F737" s="55" t="str">
        <f>IF((OR('data entry'!$C731=0,'data entry'!$C731="",'data entry'!$C731="NA",'data entry'!F731="NA",'data entry'!F731="",'data entry'!BA731=0,'data entry'!BA731="",'data entry'!BA731="NA")),"NA",('data entry'!F731/'data entry'!BA731*F$3*F$4*$C$3*$C$2/('data entry'!$C731)))</f>
        <v>NA</v>
      </c>
      <c r="G737" s="54"/>
      <c r="H737" s="55" t="str">
        <f>IF((OR('data entry'!$C731=0,'data entry'!$C731="",'data entry'!$C731="NA",'data entry'!H731="NA",'data entry'!H731="",'data entry'!BC731=0,'data entry'!BC731="",'data entry'!BC731="NA")),"NA",('data entry'!H731/'data entry'!BC731*H$3*H$4*$C$3*$C$2/('data entry'!$C731)))</f>
        <v>NA</v>
      </c>
      <c r="I737" s="57"/>
      <c r="J737" s="55" t="str">
        <f>IF((OR('data entry'!$C731=0,'data entry'!$C731="",'data entry'!$C731="NA",'data entry'!J731="NA",'data entry'!J731="",'data entry'!BE731=0,'data entry'!BE731="",'data entry'!BE731="NA")),"NA",('data entry'!J731/'data entry'!BE731*J$3*J$4*$C$3*$C$2/('data entry'!$C731)))</f>
        <v>NA</v>
      </c>
      <c r="K737" s="57"/>
      <c r="L737" s="55" t="str">
        <f>IF((OR('data entry'!$C731=0,'data entry'!$C731="",'data entry'!$C731="NA",'data entry'!L731="NA",'data entry'!L731="",'data entry'!BE731=0,'data entry'!BE731="",'data entry'!BE731="NA")),"NA",('data entry'!L731/'data entry'!BE731*L$3*L$4*$C$3*$C$2/('data entry'!$C731)))</f>
        <v>NA</v>
      </c>
      <c r="M737" s="57"/>
      <c r="N737" s="55" t="str">
        <f>IF((OR('data entry'!$C731=0,'data entry'!$C731="",'data entry'!$C731="NA",'data entry'!N731="NA",'data entry'!N731="",'data entry'!CC731=0,'data entry'!CC731="",'data entry'!CC731="NA")),"NA",('data entry'!N731/'data entry'!CC731*N$3*N$4*$C$3*$C$2/('data entry'!$C731)))</f>
        <v>NA</v>
      </c>
      <c r="O737" s="57"/>
      <c r="P737" s="55" t="str">
        <f>IF((OR('data entry'!$C731=0,'data entry'!$C731="",'data entry'!$C731="NA",'data entry'!P731="NA",'data entry'!P731="",'data entry'!CC731=0,'data entry'!CC731="",'data entry'!CC731="NA")),"NA",('data entry'!P731/'data entry'!CC731*P$3*P$4*$C$3*$C$2/('data entry'!$C731)))</f>
        <v>NA</v>
      </c>
      <c r="Q737" s="57"/>
      <c r="R737" s="55" t="str">
        <f>IF((OR('data entry'!$C731=0,'data entry'!$C731="",'data entry'!$C731="NA",'data entry'!R731="NA",'data entry'!R731="",'data entry'!BG731=0,'data entry'!BG731="",'data entry'!BG731="NA")),"NA",('data entry'!R731/'data entry'!BG731*R$3*R$4*$C$3*$C$2/('data entry'!$C731)))</f>
        <v>NA</v>
      </c>
      <c r="S737" s="57"/>
      <c r="T737" s="55" t="str">
        <f>IF((OR('data entry'!$C731=0,'data entry'!$C731="",'data entry'!$C731="NA",'data entry'!T731="NA",'data entry'!T731="",'data entry'!BG731=0,'data entry'!BG731="",'data entry'!BG731="NA")),"NA",('data entry'!T731/'data entry'!BG731*T$3*T$4*$C$3*$C$2/('data entry'!$C731)))</f>
        <v>NA</v>
      </c>
      <c r="U737" s="57"/>
      <c r="V737" s="55" t="str">
        <f>IF((OR('data entry'!$C731=0,'data entry'!$C731="",'data entry'!$C731="NA",'data entry'!V731="NA",'data entry'!V731="",'data entry'!BI731=0,'data entry'!BI731="",'data entry'!BI731="NA")),"NA",('data entry'!V731/'data entry'!BI731*V$3*V$4*$C$3*$C$2/('data entry'!$C731)))</f>
        <v>NA</v>
      </c>
      <c r="W737" s="57"/>
      <c r="X737" s="55" t="str">
        <f>IF((OR('data entry'!$C731=0,'data entry'!$C731="",'data entry'!$C731="NA",'data entry'!X731="NA",'data entry'!X731="",'data entry'!BK731=0,'data entry'!BK731="",'data entry'!BK731="NA")),"NA",('data entry'!X731/'data entry'!BK731*X$3*X$4*$C$3*$C$2/('data entry'!$C731)))</f>
        <v>NA</v>
      </c>
      <c r="Y737" s="57"/>
      <c r="Z737" s="55" t="str">
        <f>IF((OR('data entry'!$C731=0,'data entry'!$C731="",'data entry'!$C731="NA",'data entry'!Z731="NA",'data entry'!Z731="",'data entry'!BM731=0,'data entry'!BM731="",'data entry'!BM731="NA")),"NA",('data entry'!Z731/'data entry'!BM731*Z$3*Z$4*$C$3*$C$2/('data entry'!$C731)))</f>
        <v>NA</v>
      </c>
      <c r="AA737" s="57"/>
      <c r="AB737" s="55" t="str">
        <f>IF((OR('data entry'!$C731=0,'data entry'!$C731="",'data entry'!$C731="NA",'data entry'!AB731="NA",'data entry'!AB731="",'data entry'!BO731=0,'data entry'!BO731="",'data entry'!BO731="NA")),"NA",('data entry'!AB731/'data entry'!BO731*AB$3*AB$4*$C$3*$C$2/('data entry'!$C731)))</f>
        <v>NA</v>
      </c>
      <c r="AC737" s="57"/>
      <c r="AD737" s="55" t="str">
        <f>IF((OR('data entry'!$C731=0,'data entry'!$C731="",'data entry'!$C731="NA",'data entry'!AD731="NA",'data entry'!AD731="",'data entry'!BQ731=0,'data entry'!BQ731="",'data entry'!BQ731="NA")),"NA",('data entry'!AD731/'data entry'!BQ731*AD$3*AD$4*$C$3*$C$2/('data entry'!$C731)))</f>
        <v>NA</v>
      </c>
      <c r="AE737" s="57"/>
      <c r="AF737" s="55" t="str">
        <f>IF((OR('data entry'!$C731=0,'data entry'!$C731="",'data entry'!$C731="NA",'data entry'!AF731="NA",'data entry'!AF731="",'data entry'!BS731=0,'data entry'!BS731="",'data entry'!BS731="NA")),"NA",('data entry'!AF731/'data entry'!BS731*AF$3*AF$4*$C$3*$C$2/('data entry'!$C731)))</f>
        <v>NA</v>
      </c>
      <c r="AG737" s="57"/>
      <c r="AH737" s="55" t="str">
        <f>IF((OR('data entry'!$C731=0,'data entry'!$C731="",'data entry'!$C731="NA",'data entry'!AH731="NA",'data entry'!AH731="",'data entry'!BU731=0,'data entry'!BU731="",'data entry'!BU731="NA")),"NA",('data entry'!AH731/'data entry'!BU731*AH$3*AH$4*$C$3*$C$2/('data entry'!$C731)))</f>
        <v>NA</v>
      </c>
      <c r="AI737" s="57"/>
      <c r="AJ737" s="55" t="str">
        <f>IF((OR('data entry'!$C731=0,'data entry'!$C731="",'data entry'!$C731="NA",'data entry'!AJ731="NA",'data entry'!AJ731="",'data entry'!BW731=0,'data entry'!BW731="",'data entry'!BW731="NA")),"NA",('data entry'!AJ731/'data entry'!BW731*AJ$3*AJ$4*$C$3*$C$2/('data entry'!$C731)))</f>
        <v>NA</v>
      </c>
      <c r="AK737" s="57"/>
      <c r="AL737" s="55" t="str">
        <f>IF((OR('data entry'!$C731=0,'data entry'!$C731="",'data entry'!$C731="NA",'data entry'!AL731="NA",'data entry'!AL731="",'data entry'!BY731=0,'data entry'!BY731="",'data entry'!BY731="NA")),"NA",('data entry'!AL731/'data entry'!BY731*AL$3*AL$4*$C$3*$C$2/('data entry'!$C731)))</f>
        <v>NA</v>
      </c>
      <c r="AM737" s="57"/>
      <c r="AN737" s="55" t="str">
        <f>IF((OR('data entry'!$C731=0,'data entry'!$C731="",'data entry'!$C731="NA",'data entry'!AN731="NA",'data entry'!AN731="",'data entry'!CA731=0,'data entry'!CA731="",'data entry'!CA731="NA")),"NA",('data entry'!AN731/'data entry'!CA731*AN$3*AN$4*$C$3*$C$2/('data entry'!$C731)))</f>
        <v>NA</v>
      </c>
      <c r="AO737" s="57"/>
      <c r="AP737" s="55" t="str">
        <f>IF((OR('data entry'!$C731=0,'data entry'!$C731="",'data entry'!$C731="NA",'data entry'!AP731="NA",'data entry'!AP731="",'data entry'!CC731=0,'data entry'!CC731="",'data entry'!CC731="NA")),"NA",('data entry'!AP731/'data entry'!CC731*AP$3*AP$4*$C$3*$C$2/('data entry'!$C731)))</f>
        <v>NA</v>
      </c>
      <c r="AQ737" s="57"/>
      <c r="AR737" s="55" t="str">
        <f>IF((OR('data entry'!$C731=0,'data entry'!$C731="",'data entry'!$C731="NA",'data entry'!AR731="NA",'data entry'!AR731="",'data entry'!BU731=0,'data entry'!BU731="",'data entry'!BU731="NA")),"NA",('data entry'!AR731/'data entry'!BU731*AR$3*AR$4*$C$3*$C$2/('data entry'!$C731)))</f>
        <v>NA</v>
      </c>
      <c r="AS737" s="57"/>
      <c r="AT737" s="55" t="str">
        <f>IF((OR('data entry'!$C731=0,'data entry'!$C731="",'data entry'!$C731="NA",'data entry'!AT731="NA",'data entry'!AT731="",'data entry'!CC731=0,'data entry'!CC731="",'data entry'!CC731="NA")),"NA",('data entry'!AT731/'data entry'!CC731*AT$3*AT$4*$C$3*$C$2/('data entry'!$C731)))</f>
        <v>NA</v>
      </c>
      <c r="AU737" s="57"/>
      <c r="AV737" s="55" t="str">
        <f>IF((OR('data entry'!$C731=0,'data entry'!$C731="",'data entry'!$C731="NA",'data entry'!AV731="NA",'data entry'!AV731="",'data entry'!CC731=0,'data entry'!CC731="",'data entry'!CC731="NA")),"NA",('data entry'!AV731/'data entry'!CC731*AV$3*AV$4*$C$3*$C$2/('data entry'!$C731)))</f>
        <v>NA</v>
      </c>
      <c r="AW737" s="57"/>
      <c r="AX737" s="55" t="str">
        <f>IF((OR('data entry'!$C731=0,'data entry'!$C731="",'data entry'!$C731="NA",'data entry'!AX731="NA",'data entry'!AX731="",'data entry'!CE731=0,'data entry'!CE731="",'data entry'!CE731="NA")),"NA",('data entry'!AX731/'data entry'!CE731*AX$3*AX$4*$C$3*$C$2/('data entry'!$C731)))</f>
        <v>NA</v>
      </c>
    </row>
    <row r="738" spans="1:50" ht="20.25" customHeight="1" x14ac:dyDescent="0.25">
      <c r="A738" s="35" t="str">
        <f>IF(('data entry'!B732)="","",('data entry'!B732))</f>
        <v/>
      </c>
      <c r="B738" s="36" t="str">
        <f>IF(('data entry'!A732)="","",('data entry'!A732))</f>
        <v/>
      </c>
      <c r="C738" s="36" t="str">
        <f>IF(('data entry'!E732)="","",('data entry'!E732))</f>
        <v/>
      </c>
      <c r="D738" s="36" t="str">
        <f>IF(('data entry'!C732)="","",('data entry'!C732))</f>
        <v/>
      </c>
      <c r="E738" s="68"/>
      <c r="F738" s="55" t="str">
        <f>IF((OR('data entry'!$C732=0,'data entry'!$C732="",'data entry'!$C732="NA",'data entry'!F732="NA",'data entry'!F732="",'data entry'!BA732=0,'data entry'!BA732="",'data entry'!BA732="NA")),"NA",('data entry'!F732/'data entry'!BA732*F$3*F$4*$C$3*$C$2/('data entry'!$C732)))</f>
        <v>NA</v>
      </c>
      <c r="G738" s="54"/>
      <c r="H738" s="55" t="str">
        <f>IF((OR('data entry'!$C732=0,'data entry'!$C732="",'data entry'!$C732="NA",'data entry'!H732="NA",'data entry'!H732="",'data entry'!BC732=0,'data entry'!BC732="",'data entry'!BC732="NA")),"NA",('data entry'!H732/'data entry'!BC732*H$3*H$4*$C$3*$C$2/('data entry'!$C732)))</f>
        <v>NA</v>
      </c>
      <c r="I738" s="57"/>
      <c r="J738" s="55" t="str">
        <f>IF((OR('data entry'!$C732=0,'data entry'!$C732="",'data entry'!$C732="NA",'data entry'!J732="NA",'data entry'!J732="",'data entry'!BE732=0,'data entry'!BE732="",'data entry'!BE732="NA")),"NA",('data entry'!J732/'data entry'!BE732*J$3*J$4*$C$3*$C$2/('data entry'!$C732)))</f>
        <v>NA</v>
      </c>
      <c r="K738" s="57"/>
      <c r="L738" s="55" t="str">
        <f>IF((OR('data entry'!$C732=0,'data entry'!$C732="",'data entry'!$C732="NA",'data entry'!L732="NA",'data entry'!L732="",'data entry'!BE732=0,'data entry'!BE732="",'data entry'!BE732="NA")),"NA",('data entry'!L732/'data entry'!BE732*L$3*L$4*$C$3*$C$2/('data entry'!$C732)))</f>
        <v>NA</v>
      </c>
      <c r="M738" s="57"/>
      <c r="N738" s="55" t="str">
        <f>IF((OR('data entry'!$C732=0,'data entry'!$C732="",'data entry'!$C732="NA",'data entry'!N732="NA",'data entry'!N732="",'data entry'!CC732=0,'data entry'!CC732="",'data entry'!CC732="NA")),"NA",('data entry'!N732/'data entry'!CC732*N$3*N$4*$C$3*$C$2/('data entry'!$C732)))</f>
        <v>NA</v>
      </c>
      <c r="O738" s="57"/>
      <c r="P738" s="55" t="str">
        <f>IF((OR('data entry'!$C732=0,'data entry'!$C732="",'data entry'!$C732="NA",'data entry'!P732="NA",'data entry'!P732="",'data entry'!CC732=0,'data entry'!CC732="",'data entry'!CC732="NA")),"NA",('data entry'!P732/'data entry'!CC732*P$3*P$4*$C$3*$C$2/('data entry'!$C732)))</f>
        <v>NA</v>
      </c>
      <c r="Q738" s="57"/>
      <c r="R738" s="55" t="str">
        <f>IF((OR('data entry'!$C732=0,'data entry'!$C732="",'data entry'!$C732="NA",'data entry'!R732="NA",'data entry'!R732="",'data entry'!BG732=0,'data entry'!BG732="",'data entry'!BG732="NA")),"NA",('data entry'!R732/'data entry'!BG732*R$3*R$4*$C$3*$C$2/('data entry'!$C732)))</f>
        <v>NA</v>
      </c>
      <c r="S738" s="57"/>
      <c r="T738" s="55" t="str">
        <f>IF((OR('data entry'!$C732=0,'data entry'!$C732="",'data entry'!$C732="NA",'data entry'!T732="NA",'data entry'!T732="",'data entry'!BG732=0,'data entry'!BG732="",'data entry'!BG732="NA")),"NA",('data entry'!T732/'data entry'!BG732*T$3*T$4*$C$3*$C$2/('data entry'!$C732)))</f>
        <v>NA</v>
      </c>
      <c r="U738" s="57"/>
      <c r="V738" s="55" t="str">
        <f>IF((OR('data entry'!$C732=0,'data entry'!$C732="",'data entry'!$C732="NA",'data entry'!V732="NA",'data entry'!V732="",'data entry'!BI732=0,'data entry'!BI732="",'data entry'!BI732="NA")),"NA",('data entry'!V732/'data entry'!BI732*V$3*V$4*$C$3*$C$2/('data entry'!$C732)))</f>
        <v>NA</v>
      </c>
      <c r="W738" s="57"/>
      <c r="X738" s="55" t="str">
        <f>IF((OR('data entry'!$C732=0,'data entry'!$C732="",'data entry'!$C732="NA",'data entry'!X732="NA",'data entry'!X732="",'data entry'!BK732=0,'data entry'!BK732="",'data entry'!BK732="NA")),"NA",('data entry'!X732/'data entry'!BK732*X$3*X$4*$C$3*$C$2/('data entry'!$C732)))</f>
        <v>NA</v>
      </c>
      <c r="Y738" s="57"/>
      <c r="Z738" s="55" t="str">
        <f>IF((OR('data entry'!$C732=0,'data entry'!$C732="",'data entry'!$C732="NA",'data entry'!Z732="NA",'data entry'!Z732="",'data entry'!BM732=0,'data entry'!BM732="",'data entry'!BM732="NA")),"NA",('data entry'!Z732/'data entry'!BM732*Z$3*Z$4*$C$3*$C$2/('data entry'!$C732)))</f>
        <v>NA</v>
      </c>
      <c r="AA738" s="57"/>
      <c r="AB738" s="55" t="str">
        <f>IF((OR('data entry'!$C732=0,'data entry'!$C732="",'data entry'!$C732="NA",'data entry'!AB732="NA",'data entry'!AB732="",'data entry'!BO732=0,'data entry'!BO732="",'data entry'!BO732="NA")),"NA",('data entry'!AB732/'data entry'!BO732*AB$3*AB$4*$C$3*$C$2/('data entry'!$C732)))</f>
        <v>NA</v>
      </c>
      <c r="AC738" s="57"/>
      <c r="AD738" s="55" t="str">
        <f>IF((OR('data entry'!$C732=0,'data entry'!$C732="",'data entry'!$C732="NA",'data entry'!AD732="NA",'data entry'!AD732="",'data entry'!BQ732=0,'data entry'!BQ732="",'data entry'!BQ732="NA")),"NA",('data entry'!AD732/'data entry'!BQ732*AD$3*AD$4*$C$3*$C$2/('data entry'!$C732)))</f>
        <v>NA</v>
      </c>
      <c r="AE738" s="57"/>
      <c r="AF738" s="55" t="str">
        <f>IF((OR('data entry'!$C732=0,'data entry'!$C732="",'data entry'!$C732="NA",'data entry'!AF732="NA",'data entry'!AF732="",'data entry'!BS732=0,'data entry'!BS732="",'data entry'!BS732="NA")),"NA",('data entry'!AF732/'data entry'!BS732*AF$3*AF$4*$C$3*$C$2/('data entry'!$C732)))</f>
        <v>NA</v>
      </c>
      <c r="AG738" s="57"/>
      <c r="AH738" s="55" t="str">
        <f>IF((OR('data entry'!$C732=0,'data entry'!$C732="",'data entry'!$C732="NA",'data entry'!AH732="NA",'data entry'!AH732="",'data entry'!BU732=0,'data entry'!BU732="",'data entry'!BU732="NA")),"NA",('data entry'!AH732/'data entry'!BU732*AH$3*AH$4*$C$3*$C$2/('data entry'!$C732)))</f>
        <v>NA</v>
      </c>
      <c r="AI738" s="57"/>
      <c r="AJ738" s="55" t="str">
        <f>IF((OR('data entry'!$C732=0,'data entry'!$C732="",'data entry'!$C732="NA",'data entry'!AJ732="NA",'data entry'!AJ732="",'data entry'!BW732=0,'data entry'!BW732="",'data entry'!BW732="NA")),"NA",('data entry'!AJ732/'data entry'!BW732*AJ$3*AJ$4*$C$3*$C$2/('data entry'!$C732)))</f>
        <v>NA</v>
      </c>
      <c r="AK738" s="57"/>
      <c r="AL738" s="55" t="str">
        <f>IF((OR('data entry'!$C732=0,'data entry'!$C732="",'data entry'!$C732="NA",'data entry'!AL732="NA",'data entry'!AL732="",'data entry'!BY732=0,'data entry'!BY732="",'data entry'!BY732="NA")),"NA",('data entry'!AL732/'data entry'!BY732*AL$3*AL$4*$C$3*$C$2/('data entry'!$C732)))</f>
        <v>NA</v>
      </c>
      <c r="AM738" s="57"/>
      <c r="AN738" s="55" t="str">
        <f>IF((OR('data entry'!$C732=0,'data entry'!$C732="",'data entry'!$C732="NA",'data entry'!AN732="NA",'data entry'!AN732="",'data entry'!CA732=0,'data entry'!CA732="",'data entry'!CA732="NA")),"NA",('data entry'!AN732/'data entry'!CA732*AN$3*AN$4*$C$3*$C$2/('data entry'!$C732)))</f>
        <v>NA</v>
      </c>
      <c r="AO738" s="57"/>
      <c r="AP738" s="55" t="str">
        <f>IF((OR('data entry'!$C732=0,'data entry'!$C732="",'data entry'!$C732="NA",'data entry'!AP732="NA",'data entry'!AP732="",'data entry'!CC732=0,'data entry'!CC732="",'data entry'!CC732="NA")),"NA",('data entry'!AP732/'data entry'!CC732*AP$3*AP$4*$C$3*$C$2/('data entry'!$C732)))</f>
        <v>NA</v>
      </c>
      <c r="AQ738" s="57"/>
      <c r="AR738" s="55" t="str">
        <f>IF((OR('data entry'!$C732=0,'data entry'!$C732="",'data entry'!$C732="NA",'data entry'!AR732="NA",'data entry'!AR732="",'data entry'!BU732=0,'data entry'!BU732="",'data entry'!BU732="NA")),"NA",('data entry'!AR732/'data entry'!BU732*AR$3*AR$4*$C$3*$C$2/('data entry'!$C732)))</f>
        <v>NA</v>
      </c>
      <c r="AS738" s="57"/>
      <c r="AT738" s="55" t="str">
        <f>IF((OR('data entry'!$C732=0,'data entry'!$C732="",'data entry'!$C732="NA",'data entry'!AT732="NA",'data entry'!AT732="",'data entry'!CC732=0,'data entry'!CC732="",'data entry'!CC732="NA")),"NA",('data entry'!AT732/'data entry'!CC732*AT$3*AT$4*$C$3*$C$2/('data entry'!$C732)))</f>
        <v>NA</v>
      </c>
      <c r="AU738" s="57"/>
      <c r="AV738" s="55" t="str">
        <f>IF((OR('data entry'!$C732=0,'data entry'!$C732="",'data entry'!$C732="NA",'data entry'!AV732="NA",'data entry'!AV732="",'data entry'!CC732=0,'data entry'!CC732="",'data entry'!CC732="NA")),"NA",('data entry'!AV732/'data entry'!CC732*AV$3*AV$4*$C$3*$C$2/('data entry'!$C732)))</f>
        <v>NA</v>
      </c>
      <c r="AW738" s="57"/>
      <c r="AX738" s="55" t="str">
        <f>IF((OR('data entry'!$C732=0,'data entry'!$C732="",'data entry'!$C732="NA",'data entry'!AX732="NA",'data entry'!AX732="",'data entry'!CE732=0,'data entry'!CE732="",'data entry'!CE732="NA")),"NA",('data entry'!AX732/'data entry'!CE732*AX$3*AX$4*$C$3*$C$2/('data entry'!$C732)))</f>
        <v>NA</v>
      </c>
    </row>
    <row r="739" spans="1:50" ht="20.25" customHeight="1" x14ac:dyDescent="0.25">
      <c r="A739" s="35" t="str">
        <f>IF(('data entry'!B733)="","",('data entry'!B733))</f>
        <v/>
      </c>
      <c r="B739" s="36" t="str">
        <f>IF(('data entry'!A733)="","",('data entry'!A733))</f>
        <v/>
      </c>
      <c r="C739" s="36" t="str">
        <f>IF(('data entry'!E733)="","",('data entry'!E733))</f>
        <v/>
      </c>
      <c r="D739" s="36" t="str">
        <f>IF(('data entry'!C733)="","",('data entry'!C733))</f>
        <v/>
      </c>
      <c r="E739" s="68"/>
      <c r="F739" s="55" t="str">
        <f>IF((OR('data entry'!$C733=0,'data entry'!$C733="",'data entry'!$C733="NA",'data entry'!F733="NA",'data entry'!F733="",'data entry'!BA733=0,'data entry'!BA733="",'data entry'!BA733="NA")),"NA",('data entry'!F733/'data entry'!BA733*F$3*F$4*$C$3*$C$2/('data entry'!$C733)))</f>
        <v>NA</v>
      </c>
      <c r="G739" s="54"/>
      <c r="H739" s="55" t="str">
        <f>IF((OR('data entry'!$C733=0,'data entry'!$C733="",'data entry'!$C733="NA",'data entry'!H733="NA",'data entry'!H733="",'data entry'!BC733=0,'data entry'!BC733="",'data entry'!BC733="NA")),"NA",('data entry'!H733/'data entry'!BC733*H$3*H$4*$C$3*$C$2/('data entry'!$C733)))</f>
        <v>NA</v>
      </c>
      <c r="I739" s="57"/>
      <c r="J739" s="55" t="str">
        <f>IF((OR('data entry'!$C733=0,'data entry'!$C733="",'data entry'!$C733="NA",'data entry'!J733="NA",'data entry'!J733="",'data entry'!BE733=0,'data entry'!BE733="",'data entry'!BE733="NA")),"NA",('data entry'!J733/'data entry'!BE733*J$3*J$4*$C$3*$C$2/('data entry'!$C733)))</f>
        <v>NA</v>
      </c>
      <c r="K739" s="57"/>
      <c r="L739" s="55" t="str">
        <f>IF((OR('data entry'!$C733=0,'data entry'!$C733="",'data entry'!$C733="NA",'data entry'!L733="NA",'data entry'!L733="",'data entry'!BE733=0,'data entry'!BE733="",'data entry'!BE733="NA")),"NA",('data entry'!L733/'data entry'!BE733*L$3*L$4*$C$3*$C$2/('data entry'!$C733)))</f>
        <v>NA</v>
      </c>
      <c r="M739" s="57"/>
      <c r="N739" s="55" t="str">
        <f>IF((OR('data entry'!$C733=0,'data entry'!$C733="",'data entry'!$C733="NA",'data entry'!N733="NA",'data entry'!N733="",'data entry'!CC733=0,'data entry'!CC733="",'data entry'!CC733="NA")),"NA",('data entry'!N733/'data entry'!CC733*N$3*N$4*$C$3*$C$2/('data entry'!$C733)))</f>
        <v>NA</v>
      </c>
      <c r="O739" s="57"/>
      <c r="P739" s="55" t="str">
        <f>IF((OR('data entry'!$C733=0,'data entry'!$C733="",'data entry'!$C733="NA",'data entry'!P733="NA",'data entry'!P733="",'data entry'!CC733=0,'data entry'!CC733="",'data entry'!CC733="NA")),"NA",('data entry'!P733/'data entry'!CC733*P$3*P$4*$C$3*$C$2/('data entry'!$C733)))</f>
        <v>NA</v>
      </c>
      <c r="Q739" s="57"/>
      <c r="R739" s="55" t="str">
        <f>IF((OR('data entry'!$C733=0,'data entry'!$C733="",'data entry'!$C733="NA",'data entry'!R733="NA",'data entry'!R733="",'data entry'!BG733=0,'data entry'!BG733="",'data entry'!BG733="NA")),"NA",('data entry'!R733/'data entry'!BG733*R$3*R$4*$C$3*$C$2/('data entry'!$C733)))</f>
        <v>NA</v>
      </c>
      <c r="S739" s="57"/>
      <c r="T739" s="55" t="str">
        <f>IF((OR('data entry'!$C733=0,'data entry'!$C733="",'data entry'!$C733="NA",'data entry'!T733="NA",'data entry'!T733="",'data entry'!BG733=0,'data entry'!BG733="",'data entry'!BG733="NA")),"NA",('data entry'!T733/'data entry'!BG733*T$3*T$4*$C$3*$C$2/('data entry'!$C733)))</f>
        <v>NA</v>
      </c>
      <c r="U739" s="57"/>
      <c r="V739" s="55" t="str">
        <f>IF((OR('data entry'!$C733=0,'data entry'!$C733="",'data entry'!$C733="NA",'data entry'!V733="NA",'data entry'!V733="",'data entry'!BI733=0,'data entry'!BI733="",'data entry'!BI733="NA")),"NA",('data entry'!V733/'data entry'!BI733*V$3*V$4*$C$3*$C$2/('data entry'!$C733)))</f>
        <v>NA</v>
      </c>
      <c r="W739" s="57"/>
      <c r="X739" s="55" t="str">
        <f>IF((OR('data entry'!$C733=0,'data entry'!$C733="",'data entry'!$C733="NA",'data entry'!X733="NA",'data entry'!X733="",'data entry'!BK733=0,'data entry'!BK733="",'data entry'!BK733="NA")),"NA",('data entry'!X733/'data entry'!BK733*X$3*X$4*$C$3*$C$2/('data entry'!$C733)))</f>
        <v>NA</v>
      </c>
      <c r="Y739" s="57"/>
      <c r="Z739" s="55" t="str">
        <f>IF((OR('data entry'!$C733=0,'data entry'!$C733="",'data entry'!$C733="NA",'data entry'!Z733="NA",'data entry'!Z733="",'data entry'!BM733=0,'data entry'!BM733="",'data entry'!BM733="NA")),"NA",('data entry'!Z733/'data entry'!BM733*Z$3*Z$4*$C$3*$C$2/('data entry'!$C733)))</f>
        <v>NA</v>
      </c>
      <c r="AA739" s="57"/>
      <c r="AB739" s="55" t="str">
        <f>IF((OR('data entry'!$C733=0,'data entry'!$C733="",'data entry'!$C733="NA",'data entry'!AB733="NA",'data entry'!AB733="",'data entry'!BO733=0,'data entry'!BO733="",'data entry'!BO733="NA")),"NA",('data entry'!AB733/'data entry'!BO733*AB$3*AB$4*$C$3*$C$2/('data entry'!$C733)))</f>
        <v>NA</v>
      </c>
      <c r="AC739" s="57"/>
      <c r="AD739" s="55" t="str">
        <f>IF((OR('data entry'!$C733=0,'data entry'!$C733="",'data entry'!$C733="NA",'data entry'!AD733="NA",'data entry'!AD733="",'data entry'!BQ733=0,'data entry'!BQ733="",'data entry'!BQ733="NA")),"NA",('data entry'!AD733/'data entry'!BQ733*AD$3*AD$4*$C$3*$C$2/('data entry'!$C733)))</f>
        <v>NA</v>
      </c>
      <c r="AE739" s="57"/>
      <c r="AF739" s="55" t="str">
        <f>IF((OR('data entry'!$C733=0,'data entry'!$C733="",'data entry'!$C733="NA",'data entry'!AF733="NA",'data entry'!AF733="",'data entry'!BS733=0,'data entry'!BS733="",'data entry'!BS733="NA")),"NA",('data entry'!AF733/'data entry'!BS733*AF$3*AF$4*$C$3*$C$2/('data entry'!$C733)))</f>
        <v>NA</v>
      </c>
      <c r="AG739" s="57"/>
      <c r="AH739" s="55" t="str">
        <f>IF((OR('data entry'!$C733=0,'data entry'!$C733="",'data entry'!$C733="NA",'data entry'!AH733="NA",'data entry'!AH733="",'data entry'!BU733=0,'data entry'!BU733="",'data entry'!BU733="NA")),"NA",('data entry'!AH733/'data entry'!BU733*AH$3*AH$4*$C$3*$C$2/('data entry'!$C733)))</f>
        <v>NA</v>
      </c>
      <c r="AI739" s="57"/>
      <c r="AJ739" s="55" t="str">
        <f>IF((OR('data entry'!$C733=0,'data entry'!$C733="",'data entry'!$C733="NA",'data entry'!AJ733="NA",'data entry'!AJ733="",'data entry'!BW733=0,'data entry'!BW733="",'data entry'!BW733="NA")),"NA",('data entry'!AJ733/'data entry'!BW733*AJ$3*AJ$4*$C$3*$C$2/('data entry'!$C733)))</f>
        <v>NA</v>
      </c>
      <c r="AK739" s="57"/>
      <c r="AL739" s="55" t="str">
        <f>IF((OR('data entry'!$C733=0,'data entry'!$C733="",'data entry'!$C733="NA",'data entry'!AL733="NA",'data entry'!AL733="",'data entry'!BY733=0,'data entry'!BY733="",'data entry'!BY733="NA")),"NA",('data entry'!AL733/'data entry'!BY733*AL$3*AL$4*$C$3*$C$2/('data entry'!$C733)))</f>
        <v>NA</v>
      </c>
      <c r="AM739" s="57"/>
      <c r="AN739" s="55" t="str">
        <f>IF((OR('data entry'!$C733=0,'data entry'!$C733="",'data entry'!$C733="NA",'data entry'!AN733="NA",'data entry'!AN733="",'data entry'!CA733=0,'data entry'!CA733="",'data entry'!CA733="NA")),"NA",('data entry'!AN733/'data entry'!CA733*AN$3*AN$4*$C$3*$C$2/('data entry'!$C733)))</f>
        <v>NA</v>
      </c>
      <c r="AO739" s="57"/>
      <c r="AP739" s="55" t="str">
        <f>IF((OR('data entry'!$C733=0,'data entry'!$C733="",'data entry'!$C733="NA",'data entry'!AP733="NA",'data entry'!AP733="",'data entry'!CC733=0,'data entry'!CC733="",'data entry'!CC733="NA")),"NA",('data entry'!AP733/'data entry'!CC733*AP$3*AP$4*$C$3*$C$2/('data entry'!$C733)))</f>
        <v>NA</v>
      </c>
      <c r="AQ739" s="57"/>
      <c r="AR739" s="55" t="str">
        <f>IF((OR('data entry'!$C733=0,'data entry'!$C733="",'data entry'!$C733="NA",'data entry'!AR733="NA",'data entry'!AR733="",'data entry'!BU733=0,'data entry'!BU733="",'data entry'!BU733="NA")),"NA",('data entry'!AR733/'data entry'!BU733*AR$3*AR$4*$C$3*$C$2/('data entry'!$C733)))</f>
        <v>NA</v>
      </c>
      <c r="AS739" s="57"/>
      <c r="AT739" s="55" t="str">
        <f>IF((OR('data entry'!$C733=0,'data entry'!$C733="",'data entry'!$C733="NA",'data entry'!AT733="NA",'data entry'!AT733="",'data entry'!CC733=0,'data entry'!CC733="",'data entry'!CC733="NA")),"NA",('data entry'!AT733/'data entry'!CC733*AT$3*AT$4*$C$3*$C$2/('data entry'!$C733)))</f>
        <v>NA</v>
      </c>
      <c r="AU739" s="57"/>
      <c r="AV739" s="55" t="str">
        <f>IF((OR('data entry'!$C733=0,'data entry'!$C733="",'data entry'!$C733="NA",'data entry'!AV733="NA",'data entry'!AV733="",'data entry'!CC733=0,'data entry'!CC733="",'data entry'!CC733="NA")),"NA",('data entry'!AV733/'data entry'!CC733*AV$3*AV$4*$C$3*$C$2/('data entry'!$C733)))</f>
        <v>NA</v>
      </c>
      <c r="AW739" s="57"/>
      <c r="AX739" s="55" t="str">
        <f>IF((OR('data entry'!$C733=0,'data entry'!$C733="",'data entry'!$C733="NA",'data entry'!AX733="NA",'data entry'!AX733="",'data entry'!CE733=0,'data entry'!CE733="",'data entry'!CE733="NA")),"NA",('data entry'!AX733/'data entry'!CE733*AX$3*AX$4*$C$3*$C$2/('data entry'!$C733)))</f>
        <v>NA</v>
      </c>
    </row>
    <row r="740" spans="1:50" ht="20.25" customHeight="1" x14ac:dyDescent="0.25">
      <c r="A740" s="35" t="str">
        <f>IF(('data entry'!B734)="","",('data entry'!B734))</f>
        <v/>
      </c>
      <c r="B740" s="36" t="str">
        <f>IF(('data entry'!A734)="","",('data entry'!A734))</f>
        <v/>
      </c>
      <c r="C740" s="36" t="str">
        <f>IF(('data entry'!E734)="","",('data entry'!E734))</f>
        <v/>
      </c>
      <c r="D740" s="36" t="str">
        <f>IF(('data entry'!C734)="","",('data entry'!C734))</f>
        <v/>
      </c>
      <c r="E740" s="68"/>
      <c r="F740" s="55" t="str">
        <f>IF((OR('data entry'!$C734=0,'data entry'!$C734="",'data entry'!$C734="NA",'data entry'!F734="NA",'data entry'!F734="",'data entry'!BA734=0,'data entry'!BA734="",'data entry'!BA734="NA")),"NA",('data entry'!F734/'data entry'!BA734*F$3*F$4*$C$3*$C$2/('data entry'!$C734)))</f>
        <v>NA</v>
      </c>
      <c r="G740" s="54"/>
      <c r="H740" s="55" t="str">
        <f>IF((OR('data entry'!$C734=0,'data entry'!$C734="",'data entry'!$C734="NA",'data entry'!H734="NA",'data entry'!H734="",'data entry'!BC734=0,'data entry'!BC734="",'data entry'!BC734="NA")),"NA",('data entry'!H734/'data entry'!BC734*H$3*H$4*$C$3*$C$2/('data entry'!$C734)))</f>
        <v>NA</v>
      </c>
      <c r="I740" s="57"/>
      <c r="J740" s="55" t="str">
        <f>IF((OR('data entry'!$C734=0,'data entry'!$C734="",'data entry'!$C734="NA",'data entry'!J734="NA",'data entry'!J734="",'data entry'!BE734=0,'data entry'!BE734="",'data entry'!BE734="NA")),"NA",('data entry'!J734/'data entry'!BE734*J$3*J$4*$C$3*$C$2/('data entry'!$C734)))</f>
        <v>NA</v>
      </c>
      <c r="K740" s="57"/>
      <c r="L740" s="55" t="str">
        <f>IF((OR('data entry'!$C734=0,'data entry'!$C734="",'data entry'!$C734="NA",'data entry'!L734="NA",'data entry'!L734="",'data entry'!BE734=0,'data entry'!BE734="",'data entry'!BE734="NA")),"NA",('data entry'!L734/'data entry'!BE734*L$3*L$4*$C$3*$C$2/('data entry'!$C734)))</f>
        <v>NA</v>
      </c>
      <c r="M740" s="57"/>
      <c r="N740" s="55" t="str">
        <f>IF((OR('data entry'!$C734=0,'data entry'!$C734="",'data entry'!$C734="NA",'data entry'!N734="NA",'data entry'!N734="",'data entry'!CC734=0,'data entry'!CC734="",'data entry'!CC734="NA")),"NA",('data entry'!N734/'data entry'!CC734*N$3*N$4*$C$3*$C$2/('data entry'!$C734)))</f>
        <v>NA</v>
      </c>
      <c r="O740" s="57"/>
      <c r="P740" s="55" t="str">
        <f>IF((OR('data entry'!$C734=0,'data entry'!$C734="",'data entry'!$C734="NA",'data entry'!P734="NA",'data entry'!P734="",'data entry'!CC734=0,'data entry'!CC734="",'data entry'!CC734="NA")),"NA",('data entry'!P734/'data entry'!CC734*P$3*P$4*$C$3*$C$2/('data entry'!$C734)))</f>
        <v>NA</v>
      </c>
      <c r="Q740" s="57"/>
      <c r="R740" s="55" t="str">
        <f>IF((OR('data entry'!$C734=0,'data entry'!$C734="",'data entry'!$C734="NA",'data entry'!R734="NA",'data entry'!R734="",'data entry'!BG734=0,'data entry'!BG734="",'data entry'!BG734="NA")),"NA",('data entry'!R734/'data entry'!BG734*R$3*R$4*$C$3*$C$2/('data entry'!$C734)))</f>
        <v>NA</v>
      </c>
      <c r="S740" s="57"/>
      <c r="T740" s="55" t="str">
        <f>IF((OR('data entry'!$C734=0,'data entry'!$C734="",'data entry'!$C734="NA",'data entry'!T734="NA",'data entry'!T734="",'data entry'!BG734=0,'data entry'!BG734="",'data entry'!BG734="NA")),"NA",('data entry'!T734/'data entry'!BG734*T$3*T$4*$C$3*$C$2/('data entry'!$C734)))</f>
        <v>NA</v>
      </c>
      <c r="U740" s="57"/>
      <c r="V740" s="55" t="str">
        <f>IF((OR('data entry'!$C734=0,'data entry'!$C734="",'data entry'!$C734="NA",'data entry'!V734="NA",'data entry'!V734="",'data entry'!BI734=0,'data entry'!BI734="",'data entry'!BI734="NA")),"NA",('data entry'!V734/'data entry'!BI734*V$3*V$4*$C$3*$C$2/('data entry'!$C734)))</f>
        <v>NA</v>
      </c>
      <c r="W740" s="57"/>
      <c r="X740" s="55" t="str">
        <f>IF((OR('data entry'!$C734=0,'data entry'!$C734="",'data entry'!$C734="NA",'data entry'!X734="NA",'data entry'!X734="",'data entry'!BK734=0,'data entry'!BK734="",'data entry'!BK734="NA")),"NA",('data entry'!X734/'data entry'!BK734*X$3*X$4*$C$3*$C$2/('data entry'!$C734)))</f>
        <v>NA</v>
      </c>
      <c r="Y740" s="57"/>
      <c r="Z740" s="55" t="str">
        <f>IF((OR('data entry'!$C734=0,'data entry'!$C734="",'data entry'!$C734="NA",'data entry'!Z734="NA",'data entry'!Z734="",'data entry'!BM734=0,'data entry'!BM734="",'data entry'!BM734="NA")),"NA",('data entry'!Z734/'data entry'!BM734*Z$3*Z$4*$C$3*$C$2/('data entry'!$C734)))</f>
        <v>NA</v>
      </c>
      <c r="AA740" s="57"/>
      <c r="AB740" s="55" t="str">
        <f>IF((OR('data entry'!$C734=0,'data entry'!$C734="",'data entry'!$C734="NA",'data entry'!AB734="NA",'data entry'!AB734="",'data entry'!BO734=0,'data entry'!BO734="",'data entry'!BO734="NA")),"NA",('data entry'!AB734/'data entry'!BO734*AB$3*AB$4*$C$3*$C$2/('data entry'!$C734)))</f>
        <v>NA</v>
      </c>
      <c r="AC740" s="57"/>
      <c r="AD740" s="55" t="str">
        <f>IF((OR('data entry'!$C734=0,'data entry'!$C734="",'data entry'!$C734="NA",'data entry'!AD734="NA",'data entry'!AD734="",'data entry'!BQ734=0,'data entry'!BQ734="",'data entry'!BQ734="NA")),"NA",('data entry'!AD734/'data entry'!BQ734*AD$3*AD$4*$C$3*$C$2/('data entry'!$C734)))</f>
        <v>NA</v>
      </c>
      <c r="AE740" s="57"/>
      <c r="AF740" s="55" t="str">
        <f>IF((OR('data entry'!$C734=0,'data entry'!$C734="",'data entry'!$C734="NA",'data entry'!AF734="NA",'data entry'!AF734="",'data entry'!BS734=0,'data entry'!BS734="",'data entry'!BS734="NA")),"NA",('data entry'!AF734/'data entry'!BS734*AF$3*AF$4*$C$3*$C$2/('data entry'!$C734)))</f>
        <v>NA</v>
      </c>
      <c r="AG740" s="57"/>
      <c r="AH740" s="55" t="str">
        <f>IF((OR('data entry'!$C734=0,'data entry'!$C734="",'data entry'!$C734="NA",'data entry'!AH734="NA",'data entry'!AH734="",'data entry'!BU734=0,'data entry'!BU734="",'data entry'!BU734="NA")),"NA",('data entry'!AH734/'data entry'!BU734*AH$3*AH$4*$C$3*$C$2/('data entry'!$C734)))</f>
        <v>NA</v>
      </c>
      <c r="AI740" s="57"/>
      <c r="AJ740" s="55" t="str">
        <f>IF((OR('data entry'!$C734=0,'data entry'!$C734="",'data entry'!$C734="NA",'data entry'!AJ734="NA",'data entry'!AJ734="",'data entry'!BW734=0,'data entry'!BW734="",'data entry'!BW734="NA")),"NA",('data entry'!AJ734/'data entry'!BW734*AJ$3*AJ$4*$C$3*$C$2/('data entry'!$C734)))</f>
        <v>NA</v>
      </c>
      <c r="AK740" s="57"/>
      <c r="AL740" s="55" t="str">
        <f>IF((OR('data entry'!$C734=0,'data entry'!$C734="",'data entry'!$C734="NA",'data entry'!AL734="NA",'data entry'!AL734="",'data entry'!BY734=0,'data entry'!BY734="",'data entry'!BY734="NA")),"NA",('data entry'!AL734/'data entry'!BY734*AL$3*AL$4*$C$3*$C$2/('data entry'!$C734)))</f>
        <v>NA</v>
      </c>
      <c r="AM740" s="57"/>
      <c r="AN740" s="55" t="str">
        <f>IF((OR('data entry'!$C734=0,'data entry'!$C734="",'data entry'!$C734="NA",'data entry'!AN734="NA",'data entry'!AN734="",'data entry'!CA734=0,'data entry'!CA734="",'data entry'!CA734="NA")),"NA",('data entry'!AN734/'data entry'!CA734*AN$3*AN$4*$C$3*$C$2/('data entry'!$C734)))</f>
        <v>NA</v>
      </c>
      <c r="AO740" s="57"/>
      <c r="AP740" s="55" t="str">
        <f>IF((OR('data entry'!$C734=0,'data entry'!$C734="",'data entry'!$C734="NA",'data entry'!AP734="NA",'data entry'!AP734="",'data entry'!CC734=0,'data entry'!CC734="",'data entry'!CC734="NA")),"NA",('data entry'!AP734/'data entry'!CC734*AP$3*AP$4*$C$3*$C$2/('data entry'!$C734)))</f>
        <v>NA</v>
      </c>
      <c r="AQ740" s="57"/>
      <c r="AR740" s="55" t="str">
        <f>IF((OR('data entry'!$C734=0,'data entry'!$C734="",'data entry'!$C734="NA",'data entry'!AR734="NA",'data entry'!AR734="",'data entry'!BU734=0,'data entry'!BU734="",'data entry'!BU734="NA")),"NA",('data entry'!AR734/'data entry'!BU734*AR$3*AR$4*$C$3*$C$2/('data entry'!$C734)))</f>
        <v>NA</v>
      </c>
      <c r="AS740" s="57"/>
      <c r="AT740" s="55" t="str">
        <f>IF((OR('data entry'!$C734=0,'data entry'!$C734="",'data entry'!$C734="NA",'data entry'!AT734="NA",'data entry'!AT734="",'data entry'!CC734=0,'data entry'!CC734="",'data entry'!CC734="NA")),"NA",('data entry'!AT734/'data entry'!CC734*AT$3*AT$4*$C$3*$C$2/('data entry'!$C734)))</f>
        <v>NA</v>
      </c>
      <c r="AU740" s="57"/>
      <c r="AV740" s="55" t="str">
        <f>IF((OR('data entry'!$C734=0,'data entry'!$C734="",'data entry'!$C734="NA",'data entry'!AV734="NA",'data entry'!AV734="",'data entry'!CC734=0,'data entry'!CC734="",'data entry'!CC734="NA")),"NA",('data entry'!AV734/'data entry'!CC734*AV$3*AV$4*$C$3*$C$2/('data entry'!$C734)))</f>
        <v>NA</v>
      </c>
      <c r="AW740" s="57"/>
      <c r="AX740" s="55" t="str">
        <f>IF((OR('data entry'!$C734=0,'data entry'!$C734="",'data entry'!$C734="NA",'data entry'!AX734="NA",'data entry'!AX734="",'data entry'!CE734=0,'data entry'!CE734="",'data entry'!CE734="NA")),"NA",('data entry'!AX734/'data entry'!CE734*AX$3*AX$4*$C$3*$C$2/('data entry'!$C734)))</f>
        <v>NA</v>
      </c>
    </row>
    <row r="741" spans="1:50" ht="20.25" customHeight="1" x14ac:dyDescent="0.25">
      <c r="A741" s="35" t="str">
        <f>IF(('data entry'!B735)="","",('data entry'!B735))</f>
        <v/>
      </c>
      <c r="B741" s="36" t="str">
        <f>IF(('data entry'!A735)="","",('data entry'!A735))</f>
        <v/>
      </c>
      <c r="C741" s="36" t="str">
        <f>IF(('data entry'!E735)="","",('data entry'!E735))</f>
        <v/>
      </c>
      <c r="D741" s="36" t="str">
        <f>IF(('data entry'!C735)="","",('data entry'!C735))</f>
        <v/>
      </c>
      <c r="E741" s="68"/>
      <c r="F741" s="55" t="str">
        <f>IF((OR('data entry'!$C735=0,'data entry'!$C735="",'data entry'!$C735="NA",'data entry'!F735="NA",'data entry'!F735="",'data entry'!BA735=0,'data entry'!BA735="",'data entry'!BA735="NA")),"NA",('data entry'!F735/'data entry'!BA735*F$3*F$4*$C$3*$C$2/('data entry'!$C735)))</f>
        <v>NA</v>
      </c>
      <c r="G741" s="54"/>
      <c r="H741" s="55" t="str">
        <f>IF((OR('data entry'!$C735=0,'data entry'!$C735="",'data entry'!$C735="NA",'data entry'!H735="NA",'data entry'!H735="",'data entry'!BC735=0,'data entry'!BC735="",'data entry'!BC735="NA")),"NA",('data entry'!H735/'data entry'!BC735*H$3*H$4*$C$3*$C$2/('data entry'!$C735)))</f>
        <v>NA</v>
      </c>
      <c r="I741" s="57"/>
      <c r="J741" s="55" t="str">
        <f>IF((OR('data entry'!$C735=0,'data entry'!$C735="",'data entry'!$C735="NA",'data entry'!J735="NA",'data entry'!J735="",'data entry'!BE735=0,'data entry'!BE735="",'data entry'!BE735="NA")),"NA",('data entry'!J735/'data entry'!BE735*J$3*J$4*$C$3*$C$2/('data entry'!$C735)))</f>
        <v>NA</v>
      </c>
      <c r="K741" s="57"/>
      <c r="L741" s="55" t="str">
        <f>IF((OR('data entry'!$C735=0,'data entry'!$C735="",'data entry'!$C735="NA",'data entry'!L735="NA",'data entry'!L735="",'data entry'!BE735=0,'data entry'!BE735="",'data entry'!BE735="NA")),"NA",('data entry'!L735/'data entry'!BE735*L$3*L$4*$C$3*$C$2/('data entry'!$C735)))</f>
        <v>NA</v>
      </c>
      <c r="M741" s="57"/>
      <c r="N741" s="55" t="str">
        <f>IF((OR('data entry'!$C735=0,'data entry'!$C735="",'data entry'!$C735="NA",'data entry'!N735="NA",'data entry'!N735="",'data entry'!CC735=0,'data entry'!CC735="",'data entry'!CC735="NA")),"NA",('data entry'!N735/'data entry'!CC735*N$3*N$4*$C$3*$C$2/('data entry'!$C735)))</f>
        <v>NA</v>
      </c>
      <c r="O741" s="57"/>
      <c r="P741" s="55" t="str">
        <f>IF((OR('data entry'!$C735=0,'data entry'!$C735="",'data entry'!$C735="NA",'data entry'!P735="NA",'data entry'!P735="",'data entry'!CC735=0,'data entry'!CC735="",'data entry'!CC735="NA")),"NA",('data entry'!P735/'data entry'!CC735*P$3*P$4*$C$3*$C$2/('data entry'!$C735)))</f>
        <v>NA</v>
      </c>
      <c r="Q741" s="57"/>
      <c r="R741" s="55" t="str">
        <f>IF((OR('data entry'!$C735=0,'data entry'!$C735="",'data entry'!$C735="NA",'data entry'!R735="NA",'data entry'!R735="",'data entry'!BG735=0,'data entry'!BG735="",'data entry'!BG735="NA")),"NA",('data entry'!R735/'data entry'!BG735*R$3*R$4*$C$3*$C$2/('data entry'!$C735)))</f>
        <v>NA</v>
      </c>
      <c r="S741" s="57"/>
      <c r="T741" s="55" t="str">
        <f>IF((OR('data entry'!$C735=0,'data entry'!$C735="",'data entry'!$C735="NA",'data entry'!T735="NA",'data entry'!T735="",'data entry'!BG735=0,'data entry'!BG735="",'data entry'!BG735="NA")),"NA",('data entry'!T735/'data entry'!BG735*T$3*T$4*$C$3*$C$2/('data entry'!$C735)))</f>
        <v>NA</v>
      </c>
      <c r="U741" s="57"/>
      <c r="V741" s="55" t="str">
        <f>IF((OR('data entry'!$C735=0,'data entry'!$C735="",'data entry'!$C735="NA",'data entry'!V735="NA",'data entry'!V735="",'data entry'!BI735=0,'data entry'!BI735="",'data entry'!BI735="NA")),"NA",('data entry'!V735/'data entry'!BI735*V$3*V$4*$C$3*$C$2/('data entry'!$C735)))</f>
        <v>NA</v>
      </c>
      <c r="W741" s="57"/>
      <c r="X741" s="55" t="str">
        <f>IF((OR('data entry'!$C735=0,'data entry'!$C735="",'data entry'!$C735="NA",'data entry'!X735="NA",'data entry'!X735="",'data entry'!BK735=0,'data entry'!BK735="",'data entry'!BK735="NA")),"NA",('data entry'!X735/'data entry'!BK735*X$3*X$4*$C$3*$C$2/('data entry'!$C735)))</f>
        <v>NA</v>
      </c>
      <c r="Y741" s="57"/>
      <c r="Z741" s="55" t="str">
        <f>IF((OR('data entry'!$C735=0,'data entry'!$C735="",'data entry'!$C735="NA",'data entry'!Z735="NA",'data entry'!Z735="",'data entry'!BM735=0,'data entry'!BM735="",'data entry'!BM735="NA")),"NA",('data entry'!Z735/'data entry'!BM735*Z$3*Z$4*$C$3*$C$2/('data entry'!$C735)))</f>
        <v>NA</v>
      </c>
      <c r="AA741" s="57"/>
      <c r="AB741" s="55" t="str">
        <f>IF((OR('data entry'!$C735=0,'data entry'!$C735="",'data entry'!$C735="NA",'data entry'!AB735="NA",'data entry'!AB735="",'data entry'!BO735=0,'data entry'!BO735="",'data entry'!BO735="NA")),"NA",('data entry'!AB735/'data entry'!BO735*AB$3*AB$4*$C$3*$C$2/('data entry'!$C735)))</f>
        <v>NA</v>
      </c>
      <c r="AC741" s="57"/>
      <c r="AD741" s="55" t="str">
        <f>IF((OR('data entry'!$C735=0,'data entry'!$C735="",'data entry'!$C735="NA",'data entry'!AD735="NA",'data entry'!AD735="",'data entry'!BQ735=0,'data entry'!BQ735="",'data entry'!BQ735="NA")),"NA",('data entry'!AD735/'data entry'!BQ735*AD$3*AD$4*$C$3*$C$2/('data entry'!$C735)))</f>
        <v>NA</v>
      </c>
      <c r="AE741" s="57"/>
      <c r="AF741" s="55" t="str">
        <f>IF((OR('data entry'!$C735=0,'data entry'!$C735="",'data entry'!$C735="NA",'data entry'!AF735="NA",'data entry'!AF735="",'data entry'!BS735=0,'data entry'!BS735="",'data entry'!BS735="NA")),"NA",('data entry'!AF735/'data entry'!BS735*AF$3*AF$4*$C$3*$C$2/('data entry'!$C735)))</f>
        <v>NA</v>
      </c>
      <c r="AG741" s="57"/>
      <c r="AH741" s="55" t="str">
        <f>IF((OR('data entry'!$C735=0,'data entry'!$C735="",'data entry'!$C735="NA",'data entry'!AH735="NA",'data entry'!AH735="",'data entry'!BU735=0,'data entry'!BU735="",'data entry'!BU735="NA")),"NA",('data entry'!AH735/'data entry'!BU735*AH$3*AH$4*$C$3*$C$2/('data entry'!$C735)))</f>
        <v>NA</v>
      </c>
      <c r="AI741" s="57"/>
      <c r="AJ741" s="55" t="str">
        <f>IF((OR('data entry'!$C735=0,'data entry'!$C735="",'data entry'!$C735="NA",'data entry'!AJ735="NA",'data entry'!AJ735="",'data entry'!BW735=0,'data entry'!BW735="",'data entry'!BW735="NA")),"NA",('data entry'!AJ735/'data entry'!BW735*AJ$3*AJ$4*$C$3*$C$2/('data entry'!$C735)))</f>
        <v>NA</v>
      </c>
      <c r="AK741" s="57"/>
      <c r="AL741" s="55" t="str">
        <f>IF((OR('data entry'!$C735=0,'data entry'!$C735="",'data entry'!$C735="NA",'data entry'!AL735="NA",'data entry'!AL735="",'data entry'!BY735=0,'data entry'!BY735="",'data entry'!BY735="NA")),"NA",('data entry'!AL735/'data entry'!BY735*AL$3*AL$4*$C$3*$C$2/('data entry'!$C735)))</f>
        <v>NA</v>
      </c>
      <c r="AM741" s="57"/>
      <c r="AN741" s="55" t="str">
        <f>IF((OR('data entry'!$C735=0,'data entry'!$C735="",'data entry'!$C735="NA",'data entry'!AN735="NA",'data entry'!AN735="",'data entry'!CA735=0,'data entry'!CA735="",'data entry'!CA735="NA")),"NA",('data entry'!AN735/'data entry'!CA735*AN$3*AN$4*$C$3*$C$2/('data entry'!$C735)))</f>
        <v>NA</v>
      </c>
      <c r="AO741" s="57"/>
      <c r="AP741" s="55" t="str">
        <f>IF((OR('data entry'!$C735=0,'data entry'!$C735="",'data entry'!$C735="NA",'data entry'!AP735="NA",'data entry'!AP735="",'data entry'!CC735=0,'data entry'!CC735="",'data entry'!CC735="NA")),"NA",('data entry'!AP735/'data entry'!CC735*AP$3*AP$4*$C$3*$C$2/('data entry'!$C735)))</f>
        <v>NA</v>
      </c>
      <c r="AQ741" s="57"/>
      <c r="AR741" s="55" t="str">
        <f>IF((OR('data entry'!$C735=0,'data entry'!$C735="",'data entry'!$C735="NA",'data entry'!AR735="NA",'data entry'!AR735="",'data entry'!BU735=0,'data entry'!BU735="",'data entry'!BU735="NA")),"NA",('data entry'!AR735/'data entry'!BU735*AR$3*AR$4*$C$3*$C$2/('data entry'!$C735)))</f>
        <v>NA</v>
      </c>
      <c r="AS741" s="57"/>
      <c r="AT741" s="55" t="str">
        <f>IF((OR('data entry'!$C735=0,'data entry'!$C735="",'data entry'!$C735="NA",'data entry'!AT735="NA",'data entry'!AT735="",'data entry'!CC735=0,'data entry'!CC735="",'data entry'!CC735="NA")),"NA",('data entry'!AT735/'data entry'!CC735*AT$3*AT$4*$C$3*$C$2/('data entry'!$C735)))</f>
        <v>NA</v>
      </c>
      <c r="AU741" s="57"/>
      <c r="AV741" s="55" t="str">
        <f>IF((OR('data entry'!$C735=0,'data entry'!$C735="",'data entry'!$C735="NA",'data entry'!AV735="NA",'data entry'!AV735="",'data entry'!CC735=0,'data entry'!CC735="",'data entry'!CC735="NA")),"NA",('data entry'!AV735/'data entry'!CC735*AV$3*AV$4*$C$3*$C$2/('data entry'!$C735)))</f>
        <v>NA</v>
      </c>
      <c r="AW741" s="57"/>
      <c r="AX741" s="55" t="str">
        <f>IF((OR('data entry'!$C735=0,'data entry'!$C735="",'data entry'!$C735="NA",'data entry'!AX735="NA",'data entry'!AX735="",'data entry'!CE735=0,'data entry'!CE735="",'data entry'!CE735="NA")),"NA",('data entry'!AX735/'data entry'!CE735*AX$3*AX$4*$C$3*$C$2/('data entry'!$C735)))</f>
        <v>NA</v>
      </c>
    </row>
    <row r="742" spans="1:50" ht="20.25" customHeight="1" x14ac:dyDescent="0.25">
      <c r="A742" s="35" t="str">
        <f>IF(('data entry'!B736)="","",('data entry'!B736))</f>
        <v/>
      </c>
      <c r="B742" s="36" t="str">
        <f>IF(('data entry'!A736)="","",('data entry'!A736))</f>
        <v/>
      </c>
      <c r="C742" s="36" t="str">
        <f>IF(('data entry'!E736)="","",('data entry'!E736))</f>
        <v/>
      </c>
      <c r="D742" s="36" t="str">
        <f>IF(('data entry'!C736)="","",('data entry'!C736))</f>
        <v/>
      </c>
      <c r="E742" s="68"/>
      <c r="F742" s="55" t="str">
        <f>IF((OR('data entry'!$C736=0,'data entry'!$C736="",'data entry'!$C736="NA",'data entry'!F736="NA",'data entry'!F736="",'data entry'!BA736=0,'data entry'!BA736="",'data entry'!BA736="NA")),"NA",('data entry'!F736/'data entry'!BA736*F$3*F$4*$C$3*$C$2/('data entry'!$C736)))</f>
        <v>NA</v>
      </c>
      <c r="G742" s="54"/>
      <c r="H742" s="55" t="str">
        <f>IF((OR('data entry'!$C736=0,'data entry'!$C736="",'data entry'!$C736="NA",'data entry'!H736="NA",'data entry'!H736="",'data entry'!BC736=0,'data entry'!BC736="",'data entry'!BC736="NA")),"NA",('data entry'!H736/'data entry'!BC736*H$3*H$4*$C$3*$C$2/('data entry'!$C736)))</f>
        <v>NA</v>
      </c>
      <c r="I742" s="57"/>
      <c r="J742" s="55" t="str">
        <f>IF((OR('data entry'!$C736=0,'data entry'!$C736="",'data entry'!$C736="NA",'data entry'!J736="NA",'data entry'!J736="",'data entry'!BE736=0,'data entry'!BE736="",'data entry'!BE736="NA")),"NA",('data entry'!J736/'data entry'!BE736*J$3*J$4*$C$3*$C$2/('data entry'!$C736)))</f>
        <v>NA</v>
      </c>
      <c r="K742" s="57"/>
      <c r="L742" s="55" t="str">
        <f>IF((OR('data entry'!$C736=0,'data entry'!$C736="",'data entry'!$C736="NA",'data entry'!L736="NA",'data entry'!L736="",'data entry'!BE736=0,'data entry'!BE736="",'data entry'!BE736="NA")),"NA",('data entry'!L736/'data entry'!BE736*L$3*L$4*$C$3*$C$2/('data entry'!$C736)))</f>
        <v>NA</v>
      </c>
      <c r="M742" s="57"/>
      <c r="N742" s="55" t="str">
        <f>IF((OR('data entry'!$C736=0,'data entry'!$C736="",'data entry'!$C736="NA",'data entry'!N736="NA",'data entry'!N736="",'data entry'!CC736=0,'data entry'!CC736="",'data entry'!CC736="NA")),"NA",('data entry'!N736/'data entry'!CC736*N$3*N$4*$C$3*$C$2/('data entry'!$C736)))</f>
        <v>NA</v>
      </c>
      <c r="O742" s="57"/>
      <c r="P742" s="55" t="str">
        <f>IF((OR('data entry'!$C736=0,'data entry'!$C736="",'data entry'!$C736="NA",'data entry'!P736="NA",'data entry'!P736="",'data entry'!CC736=0,'data entry'!CC736="",'data entry'!CC736="NA")),"NA",('data entry'!P736/'data entry'!CC736*P$3*P$4*$C$3*$C$2/('data entry'!$C736)))</f>
        <v>NA</v>
      </c>
      <c r="Q742" s="57"/>
      <c r="R742" s="55" t="str">
        <f>IF((OR('data entry'!$C736=0,'data entry'!$C736="",'data entry'!$C736="NA",'data entry'!R736="NA",'data entry'!R736="",'data entry'!BG736=0,'data entry'!BG736="",'data entry'!BG736="NA")),"NA",('data entry'!R736/'data entry'!BG736*R$3*R$4*$C$3*$C$2/('data entry'!$C736)))</f>
        <v>NA</v>
      </c>
      <c r="S742" s="57"/>
      <c r="T742" s="55" t="str">
        <f>IF((OR('data entry'!$C736=0,'data entry'!$C736="",'data entry'!$C736="NA",'data entry'!T736="NA",'data entry'!T736="",'data entry'!BG736=0,'data entry'!BG736="",'data entry'!BG736="NA")),"NA",('data entry'!T736/'data entry'!BG736*T$3*T$4*$C$3*$C$2/('data entry'!$C736)))</f>
        <v>NA</v>
      </c>
      <c r="U742" s="57"/>
      <c r="V742" s="55" t="str">
        <f>IF((OR('data entry'!$C736=0,'data entry'!$C736="",'data entry'!$C736="NA",'data entry'!V736="NA",'data entry'!V736="",'data entry'!BI736=0,'data entry'!BI736="",'data entry'!BI736="NA")),"NA",('data entry'!V736/'data entry'!BI736*V$3*V$4*$C$3*$C$2/('data entry'!$C736)))</f>
        <v>NA</v>
      </c>
      <c r="W742" s="57"/>
      <c r="X742" s="55" t="str">
        <f>IF((OR('data entry'!$C736=0,'data entry'!$C736="",'data entry'!$C736="NA",'data entry'!X736="NA",'data entry'!X736="",'data entry'!BK736=0,'data entry'!BK736="",'data entry'!BK736="NA")),"NA",('data entry'!X736/'data entry'!BK736*X$3*X$4*$C$3*$C$2/('data entry'!$C736)))</f>
        <v>NA</v>
      </c>
      <c r="Y742" s="57"/>
      <c r="Z742" s="55" t="str">
        <f>IF((OR('data entry'!$C736=0,'data entry'!$C736="",'data entry'!$C736="NA",'data entry'!Z736="NA",'data entry'!Z736="",'data entry'!BM736=0,'data entry'!BM736="",'data entry'!BM736="NA")),"NA",('data entry'!Z736/'data entry'!BM736*Z$3*Z$4*$C$3*$C$2/('data entry'!$C736)))</f>
        <v>NA</v>
      </c>
      <c r="AA742" s="57"/>
      <c r="AB742" s="55" t="str">
        <f>IF((OR('data entry'!$C736=0,'data entry'!$C736="",'data entry'!$C736="NA",'data entry'!AB736="NA",'data entry'!AB736="",'data entry'!BO736=0,'data entry'!BO736="",'data entry'!BO736="NA")),"NA",('data entry'!AB736/'data entry'!BO736*AB$3*AB$4*$C$3*$C$2/('data entry'!$C736)))</f>
        <v>NA</v>
      </c>
      <c r="AC742" s="57"/>
      <c r="AD742" s="55" t="str">
        <f>IF((OR('data entry'!$C736=0,'data entry'!$C736="",'data entry'!$C736="NA",'data entry'!AD736="NA",'data entry'!AD736="",'data entry'!BQ736=0,'data entry'!BQ736="",'data entry'!BQ736="NA")),"NA",('data entry'!AD736/'data entry'!BQ736*AD$3*AD$4*$C$3*$C$2/('data entry'!$C736)))</f>
        <v>NA</v>
      </c>
      <c r="AE742" s="57"/>
      <c r="AF742" s="55" t="str">
        <f>IF((OR('data entry'!$C736=0,'data entry'!$C736="",'data entry'!$C736="NA",'data entry'!AF736="NA",'data entry'!AF736="",'data entry'!BS736=0,'data entry'!BS736="",'data entry'!BS736="NA")),"NA",('data entry'!AF736/'data entry'!BS736*AF$3*AF$4*$C$3*$C$2/('data entry'!$C736)))</f>
        <v>NA</v>
      </c>
      <c r="AG742" s="57"/>
      <c r="AH742" s="55" t="str">
        <f>IF((OR('data entry'!$C736=0,'data entry'!$C736="",'data entry'!$C736="NA",'data entry'!AH736="NA",'data entry'!AH736="",'data entry'!BU736=0,'data entry'!BU736="",'data entry'!BU736="NA")),"NA",('data entry'!AH736/'data entry'!BU736*AH$3*AH$4*$C$3*$C$2/('data entry'!$C736)))</f>
        <v>NA</v>
      </c>
      <c r="AI742" s="57"/>
      <c r="AJ742" s="55" t="str">
        <f>IF((OR('data entry'!$C736=0,'data entry'!$C736="",'data entry'!$C736="NA",'data entry'!AJ736="NA",'data entry'!AJ736="",'data entry'!BW736=0,'data entry'!BW736="",'data entry'!BW736="NA")),"NA",('data entry'!AJ736/'data entry'!BW736*AJ$3*AJ$4*$C$3*$C$2/('data entry'!$C736)))</f>
        <v>NA</v>
      </c>
      <c r="AK742" s="57"/>
      <c r="AL742" s="55" t="str">
        <f>IF((OR('data entry'!$C736=0,'data entry'!$C736="",'data entry'!$C736="NA",'data entry'!AL736="NA",'data entry'!AL736="",'data entry'!BY736=0,'data entry'!BY736="",'data entry'!BY736="NA")),"NA",('data entry'!AL736/'data entry'!BY736*AL$3*AL$4*$C$3*$C$2/('data entry'!$C736)))</f>
        <v>NA</v>
      </c>
      <c r="AM742" s="57"/>
      <c r="AN742" s="55" t="str">
        <f>IF((OR('data entry'!$C736=0,'data entry'!$C736="",'data entry'!$C736="NA",'data entry'!AN736="NA",'data entry'!AN736="",'data entry'!CA736=0,'data entry'!CA736="",'data entry'!CA736="NA")),"NA",('data entry'!AN736/'data entry'!CA736*AN$3*AN$4*$C$3*$C$2/('data entry'!$C736)))</f>
        <v>NA</v>
      </c>
      <c r="AO742" s="57"/>
      <c r="AP742" s="55" t="str">
        <f>IF((OR('data entry'!$C736=0,'data entry'!$C736="",'data entry'!$C736="NA",'data entry'!AP736="NA",'data entry'!AP736="",'data entry'!CC736=0,'data entry'!CC736="",'data entry'!CC736="NA")),"NA",('data entry'!AP736/'data entry'!CC736*AP$3*AP$4*$C$3*$C$2/('data entry'!$C736)))</f>
        <v>NA</v>
      </c>
      <c r="AQ742" s="57"/>
      <c r="AR742" s="55" t="str">
        <f>IF((OR('data entry'!$C736=0,'data entry'!$C736="",'data entry'!$C736="NA",'data entry'!AR736="NA",'data entry'!AR736="",'data entry'!BU736=0,'data entry'!BU736="",'data entry'!BU736="NA")),"NA",('data entry'!AR736/'data entry'!BU736*AR$3*AR$4*$C$3*$C$2/('data entry'!$C736)))</f>
        <v>NA</v>
      </c>
      <c r="AS742" s="57"/>
      <c r="AT742" s="55" t="str">
        <f>IF((OR('data entry'!$C736=0,'data entry'!$C736="",'data entry'!$C736="NA",'data entry'!AT736="NA",'data entry'!AT736="",'data entry'!CC736=0,'data entry'!CC736="",'data entry'!CC736="NA")),"NA",('data entry'!AT736/'data entry'!CC736*AT$3*AT$4*$C$3*$C$2/('data entry'!$C736)))</f>
        <v>NA</v>
      </c>
      <c r="AU742" s="57"/>
      <c r="AV742" s="55" t="str">
        <f>IF((OR('data entry'!$C736=0,'data entry'!$C736="",'data entry'!$C736="NA",'data entry'!AV736="NA",'data entry'!AV736="",'data entry'!CC736=0,'data entry'!CC736="",'data entry'!CC736="NA")),"NA",('data entry'!AV736/'data entry'!CC736*AV$3*AV$4*$C$3*$C$2/('data entry'!$C736)))</f>
        <v>NA</v>
      </c>
      <c r="AW742" s="57"/>
      <c r="AX742" s="55" t="str">
        <f>IF((OR('data entry'!$C736=0,'data entry'!$C736="",'data entry'!$C736="NA",'data entry'!AX736="NA",'data entry'!AX736="",'data entry'!CE736=0,'data entry'!CE736="",'data entry'!CE736="NA")),"NA",('data entry'!AX736/'data entry'!CE736*AX$3*AX$4*$C$3*$C$2/('data entry'!$C736)))</f>
        <v>NA</v>
      </c>
    </row>
    <row r="743" spans="1:50" ht="20.25" customHeight="1" x14ac:dyDescent="0.25">
      <c r="A743" s="35" t="str">
        <f>IF(('data entry'!B737)="","",('data entry'!B737))</f>
        <v/>
      </c>
      <c r="B743" s="36" t="str">
        <f>IF(('data entry'!A737)="","",('data entry'!A737))</f>
        <v/>
      </c>
      <c r="C743" s="36" t="str">
        <f>IF(('data entry'!E737)="","",('data entry'!E737))</f>
        <v/>
      </c>
      <c r="D743" s="36" t="str">
        <f>IF(('data entry'!C737)="","",('data entry'!C737))</f>
        <v/>
      </c>
      <c r="E743" s="68"/>
      <c r="F743" s="55" t="str">
        <f>IF((OR('data entry'!$C737=0,'data entry'!$C737="",'data entry'!$C737="NA",'data entry'!F737="NA",'data entry'!F737="",'data entry'!BA737=0,'data entry'!BA737="",'data entry'!BA737="NA")),"NA",('data entry'!F737/'data entry'!BA737*F$3*F$4*$C$3*$C$2/('data entry'!$C737)))</f>
        <v>NA</v>
      </c>
      <c r="G743" s="54"/>
      <c r="H743" s="55" t="str">
        <f>IF((OR('data entry'!$C737=0,'data entry'!$C737="",'data entry'!$C737="NA",'data entry'!H737="NA",'data entry'!H737="",'data entry'!BC737=0,'data entry'!BC737="",'data entry'!BC737="NA")),"NA",('data entry'!H737/'data entry'!BC737*H$3*H$4*$C$3*$C$2/('data entry'!$C737)))</f>
        <v>NA</v>
      </c>
      <c r="I743" s="57"/>
      <c r="J743" s="55" t="str">
        <f>IF((OR('data entry'!$C737=0,'data entry'!$C737="",'data entry'!$C737="NA",'data entry'!J737="NA",'data entry'!J737="",'data entry'!BE737=0,'data entry'!BE737="",'data entry'!BE737="NA")),"NA",('data entry'!J737/'data entry'!BE737*J$3*J$4*$C$3*$C$2/('data entry'!$C737)))</f>
        <v>NA</v>
      </c>
      <c r="K743" s="57"/>
      <c r="L743" s="55" t="str">
        <f>IF((OR('data entry'!$C737=0,'data entry'!$C737="",'data entry'!$C737="NA",'data entry'!L737="NA",'data entry'!L737="",'data entry'!BE737=0,'data entry'!BE737="",'data entry'!BE737="NA")),"NA",('data entry'!L737/'data entry'!BE737*L$3*L$4*$C$3*$C$2/('data entry'!$C737)))</f>
        <v>NA</v>
      </c>
      <c r="M743" s="57"/>
      <c r="N743" s="55" t="str">
        <f>IF((OR('data entry'!$C737=0,'data entry'!$C737="",'data entry'!$C737="NA",'data entry'!N737="NA",'data entry'!N737="",'data entry'!CC737=0,'data entry'!CC737="",'data entry'!CC737="NA")),"NA",('data entry'!N737/'data entry'!CC737*N$3*N$4*$C$3*$C$2/('data entry'!$C737)))</f>
        <v>NA</v>
      </c>
      <c r="O743" s="57"/>
      <c r="P743" s="55" t="str">
        <f>IF((OR('data entry'!$C737=0,'data entry'!$C737="",'data entry'!$C737="NA",'data entry'!P737="NA",'data entry'!P737="",'data entry'!CC737=0,'data entry'!CC737="",'data entry'!CC737="NA")),"NA",('data entry'!P737/'data entry'!CC737*P$3*P$4*$C$3*$C$2/('data entry'!$C737)))</f>
        <v>NA</v>
      </c>
      <c r="Q743" s="57"/>
      <c r="R743" s="55" t="str">
        <f>IF((OR('data entry'!$C737=0,'data entry'!$C737="",'data entry'!$C737="NA",'data entry'!R737="NA",'data entry'!R737="",'data entry'!BG737=0,'data entry'!BG737="",'data entry'!BG737="NA")),"NA",('data entry'!R737/'data entry'!BG737*R$3*R$4*$C$3*$C$2/('data entry'!$C737)))</f>
        <v>NA</v>
      </c>
      <c r="S743" s="57"/>
      <c r="T743" s="55" t="str">
        <f>IF((OR('data entry'!$C737=0,'data entry'!$C737="",'data entry'!$C737="NA",'data entry'!T737="NA",'data entry'!T737="",'data entry'!BG737=0,'data entry'!BG737="",'data entry'!BG737="NA")),"NA",('data entry'!T737/'data entry'!BG737*T$3*T$4*$C$3*$C$2/('data entry'!$C737)))</f>
        <v>NA</v>
      </c>
      <c r="U743" s="57"/>
      <c r="V743" s="55" t="str">
        <f>IF((OR('data entry'!$C737=0,'data entry'!$C737="",'data entry'!$C737="NA",'data entry'!V737="NA",'data entry'!V737="",'data entry'!BI737=0,'data entry'!BI737="",'data entry'!BI737="NA")),"NA",('data entry'!V737/'data entry'!BI737*V$3*V$4*$C$3*$C$2/('data entry'!$C737)))</f>
        <v>NA</v>
      </c>
      <c r="W743" s="57"/>
      <c r="X743" s="55" t="str">
        <f>IF((OR('data entry'!$C737=0,'data entry'!$C737="",'data entry'!$C737="NA",'data entry'!X737="NA",'data entry'!X737="",'data entry'!BK737=0,'data entry'!BK737="",'data entry'!BK737="NA")),"NA",('data entry'!X737/'data entry'!BK737*X$3*X$4*$C$3*$C$2/('data entry'!$C737)))</f>
        <v>NA</v>
      </c>
      <c r="Y743" s="57"/>
      <c r="Z743" s="55" t="str">
        <f>IF((OR('data entry'!$C737=0,'data entry'!$C737="",'data entry'!$C737="NA",'data entry'!Z737="NA",'data entry'!Z737="",'data entry'!BM737=0,'data entry'!BM737="",'data entry'!BM737="NA")),"NA",('data entry'!Z737/'data entry'!BM737*Z$3*Z$4*$C$3*$C$2/('data entry'!$C737)))</f>
        <v>NA</v>
      </c>
      <c r="AA743" s="57"/>
      <c r="AB743" s="55" t="str">
        <f>IF((OR('data entry'!$C737=0,'data entry'!$C737="",'data entry'!$C737="NA",'data entry'!AB737="NA",'data entry'!AB737="",'data entry'!BO737=0,'data entry'!BO737="",'data entry'!BO737="NA")),"NA",('data entry'!AB737/'data entry'!BO737*AB$3*AB$4*$C$3*$C$2/('data entry'!$C737)))</f>
        <v>NA</v>
      </c>
      <c r="AC743" s="57"/>
      <c r="AD743" s="55" t="str">
        <f>IF((OR('data entry'!$C737=0,'data entry'!$C737="",'data entry'!$C737="NA",'data entry'!AD737="NA",'data entry'!AD737="",'data entry'!BQ737=0,'data entry'!BQ737="",'data entry'!BQ737="NA")),"NA",('data entry'!AD737/'data entry'!BQ737*AD$3*AD$4*$C$3*$C$2/('data entry'!$C737)))</f>
        <v>NA</v>
      </c>
      <c r="AE743" s="57"/>
      <c r="AF743" s="55" t="str">
        <f>IF((OR('data entry'!$C737=0,'data entry'!$C737="",'data entry'!$C737="NA",'data entry'!AF737="NA",'data entry'!AF737="",'data entry'!BS737=0,'data entry'!BS737="",'data entry'!BS737="NA")),"NA",('data entry'!AF737/'data entry'!BS737*AF$3*AF$4*$C$3*$C$2/('data entry'!$C737)))</f>
        <v>NA</v>
      </c>
      <c r="AG743" s="57"/>
      <c r="AH743" s="55" t="str">
        <f>IF((OR('data entry'!$C737=0,'data entry'!$C737="",'data entry'!$C737="NA",'data entry'!AH737="NA",'data entry'!AH737="",'data entry'!BU737=0,'data entry'!BU737="",'data entry'!BU737="NA")),"NA",('data entry'!AH737/'data entry'!BU737*AH$3*AH$4*$C$3*$C$2/('data entry'!$C737)))</f>
        <v>NA</v>
      </c>
      <c r="AI743" s="57"/>
      <c r="AJ743" s="55" t="str">
        <f>IF((OR('data entry'!$C737=0,'data entry'!$C737="",'data entry'!$C737="NA",'data entry'!AJ737="NA",'data entry'!AJ737="",'data entry'!BW737=0,'data entry'!BW737="",'data entry'!BW737="NA")),"NA",('data entry'!AJ737/'data entry'!BW737*AJ$3*AJ$4*$C$3*$C$2/('data entry'!$C737)))</f>
        <v>NA</v>
      </c>
      <c r="AK743" s="57"/>
      <c r="AL743" s="55" t="str">
        <f>IF((OR('data entry'!$C737=0,'data entry'!$C737="",'data entry'!$C737="NA",'data entry'!AL737="NA",'data entry'!AL737="",'data entry'!BY737=0,'data entry'!BY737="",'data entry'!BY737="NA")),"NA",('data entry'!AL737/'data entry'!BY737*AL$3*AL$4*$C$3*$C$2/('data entry'!$C737)))</f>
        <v>NA</v>
      </c>
      <c r="AM743" s="57"/>
      <c r="AN743" s="55" t="str">
        <f>IF((OR('data entry'!$C737=0,'data entry'!$C737="",'data entry'!$C737="NA",'data entry'!AN737="NA",'data entry'!AN737="",'data entry'!CA737=0,'data entry'!CA737="",'data entry'!CA737="NA")),"NA",('data entry'!AN737/'data entry'!CA737*AN$3*AN$4*$C$3*$C$2/('data entry'!$C737)))</f>
        <v>NA</v>
      </c>
      <c r="AO743" s="57"/>
      <c r="AP743" s="55" t="str">
        <f>IF((OR('data entry'!$C737=0,'data entry'!$C737="",'data entry'!$C737="NA",'data entry'!AP737="NA",'data entry'!AP737="",'data entry'!CC737=0,'data entry'!CC737="",'data entry'!CC737="NA")),"NA",('data entry'!AP737/'data entry'!CC737*AP$3*AP$4*$C$3*$C$2/('data entry'!$C737)))</f>
        <v>NA</v>
      </c>
      <c r="AQ743" s="57"/>
      <c r="AR743" s="55" t="str">
        <f>IF((OR('data entry'!$C737=0,'data entry'!$C737="",'data entry'!$C737="NA",'data entry'!AR737="NA",'data entry'!AR737="",'data entry'!BU737=0,'data entry'!BU737="",'data entry'!BU737="NA")),"NA",('data entry'!AR737/'data entry'!BU737*AR$3*AR$4*$C$3*$C$2/('data entry'!$C737)))</f>
        <v>NA</v>
      </c>
      <c r="AS743" s="57"/>
      <c r="AT743" s="55" t="str">
        <f>IF((OR('data entry'!$C737=0,'data entry'!$C737="",'data entry'!$C737="NA",'data entry'!AT737="NA",'data entry'!AT737="",'data entry'!CC737=0,'data entry'!CC737="",'data entry'!CC737="NA")),"NA",('data entry'!AT737/'data entry'!CC737*AT$3*AT$4*$C$3*$C$2/('data entry'!$C737)))</f>
        <v>NA</v>
      </c>
      <c r="AU743" s="57"/>
      <c r="AV743" s="55" t="str">
        <f>IF((OR('data entry'!$C737=0,'data entry'!$C737="",'data entry'!$C737="NA",'data entry'!AV737="NA",'data entry'!AV737="",'data entry'!CC737=0,'data entry'!CC737="",'data entry'!CC737="NA")),"NA",('data entry'!AV737/'data entry'!CC737*AV$3*AV$4*$C$3*$C$2/('data entry'!$C737)))</f>
        <v>NA</v>
      </c>
      <c r="AW743" s="57"/>
      <c r="AX743" s="55" t="str">
        <f>IF((OR('data entry'!$C737=0,'data entry'!$C737="",'data entry'!$C737="NA",'data entry'!AX737="NA",'data entry'!AX737="",'data entry'!CE737=0,'data entry'!CE737="",'data entry'!CE737="NA")),"NA",('data entry'!AX737/'data entry'!CE737*AX$3*AX$4*$C$3*$C$2/('data entry'!$C737)))</f>
        <v>NA</v>
      </c>
    </row>
    <row r="744" spans="1:50" ht="20.25" customHeight="1" x14ac:dyDescent="0.25">
      <c r="A744" s="35" t="str">
        <f>IF(('data entry'!B738)="","",('data entry'!B738))</f>
        <v/>
      </c>
      <c r="B744" s="36" t="str">
        <f>IF(('data entry'!A738)="","",('data entry'!A738))</f>
        <v/>
      </c>
      <c r="C744" s="36" t="str">
        <f>IF(('data entry'!E738)="","",('data entry'!E738))</f>
        <v/>
      </c>
      <c r="D744" s="36" t="str">
        <f>IF(('data entry'!C738)="","",('data entry'!C738))</f>
        <v/>
      </c>
      <c r="E744" s="68"/>
      <c r="F744" s="55" t="str">
        <f>IF((OR('data entry'!$C738=0,'data entry'!$C738="",'data entry'!$C738="NA",'data entry'!F738="NA",'data entry'!F738="",'data entry'!BA738=0,'data entry'!BA738="",'data entry'!BA738="NA")),"NA",('data entry'!F738/'data entry'!BA738*F$3*F$4*$C$3*$C$2/('data entry'!$C738)))</f>
        <v>NA</v>
      </c>
      <c r="G744" s="54"/>
      <c r="H744" s="55" t="str">
        <f>IF((OR('data entry'!$C738=0,'data entry'!$C738="",'data entry'!$C738="NA",'data entry'!H738="NA",'data entry'!H738="",'data entry'!BC738=0,'data entry'!BC738="",'data entry'!BC738="NA")),"NA",('data entry'!H738/'data entry'!BC738*H$3*H$4*$C$3*$C$2/('data entry'!$C738)))</f>
        <v>NA</v>
      </c>
      <c r="I744" s="57"/>
      <c r="J744" s="55" t="str">
        <f>IF((OR('data entry'!$C738=0,'data entry'!$C738="",'data entry'!$C738="NA",'data entry'!J738="NA",'data entry'!J738="",'data entry'!BE738=0,'data entry'!BE738="",'data entry'!BE738="NA")),"NA",('data entry'!J738/'data entry'!BE738*J$3*J$4*$C$3*$C$2/('data entry'!$C738)))</f>
        <v>NA</v>
      </c>
      <c r="K744" s="57"/>
      <c r="L744" s="55" t="str">
        <f>IF((OR('data entry'!$C738=0,'data entry'!$C738="",'data entry'!$C738="NA",'data entry'!L738="NA",'data entry'!L738="",'data entry'!BE738=0,'data entry'!BE738="",'data entry'!BE738="NA")),"NA",('data entry'!L738/'data entry'!BE738*L$3*L$4*$C$3*$C$2/('data entry'!$C738)))</f>
        <v>NA</v>
      </c>
      <c r="M744" s="57"/>
      <c r="N744" s="55" t="str">
        <f>IF((OR('data entry'!$C738=0,'data entry'!$C738="",'data entry'!$C738="NA",'data entry'!N738="NA",'data entry'!N738="",'data entry'!CC738=0,'data entry'!CC738="",'data entry'!CC738="NA")),"NA",('data entry'!N738/'data entry'!CC738*N$3*N$4*$C$3*$C$2/('data entry'!$C738)))</f>
        <v>NA</v>
      </c>
      <c r="O744" s="57"/>
      <c r="P744" s="55" t="str">
        <f>IF((OR('data entry'!$C738=0,'data entry'!$C738="",'data entry'!$C738="NA",'data entry'!P738="NA",'data entry'!P738="",'data entry'!CC738=0,'data entry'!CC738="",'data entry'!CC738="NA")),"NA",('data entry'!P738/'data entry'!CC738*P$3*P$4*$C$3*$C$2/('data entry'!$C738)))</f>
        <v>NA</v>
      </c>
      <c r="Q744" s="57"/>
      <c r="R744" s="55" t="str">
        <f>IF((OR('data entry'!$C738=0,'data entry'!$C738="",'data entry'!$C738="NA",'data entry'!R738="NA",'data entry'!R738="",'data entry'!BG738=0,'data entry'!BG738="",'data entry'!BG738="NA")),"NA",('data entry'!R738/'data entry'!BG738*R$3*R$4*$C$3*$C$2/('data entry'!$C738)))</f>
        <v>NA</v>
      </c>
      <c r="S744" s="57"/>
      <c r="T744" s="55" t="str">
        <f>IF((OR('data entry'!$C738=0,'data entry'!$C738="",'data entry'!$C738="NA",'data entry'!T738="NA",'data entry'!T738="",'data entry'!BG738=0,'data entry'!BG738="",'data entry'!BG738="NA")),"NA",('data entry'!T738/'data entry'!BG738*T$3*T$4*$C$3*$C$2/('data entry'!$C738)))</f>
        <v>NA</v>
      </c>
      <c r="U744" s="57"/>
      <c r="V744" s="55" t="str">
        <f>IF((OR('data entry'!$C738=0,'data entry'!$C738="",'data entry'!$C738="NA",'data entry'!V738="NA",'data entry'!V738="",'data entry'!BI738=0,'data entry'!BI738="",'data entry'!BI738="NA")),"NA",('data entry'!V738/'data entry'!BI738*V$3*V$4*$C$3*$C$2/('data entry'!$C738)))</f>
        <v>NA</v>
      </c>
      <c r="W744" s="57"/>
      <c r="X744" s="55" t="str">
        <f>IF((OR('data entry'!$C738=0,'data entry'!$C738="",'data entry'!$C738="NA",'data entry'!X738="NA",'data entry'!X738="",'data entry'!BK738=0,'data entry'!BK738="",'data entry'!BK738="NA")),"NA",('data entry'!X738/'data entry'!BK738*X$3*X$4*$C$3*$C$2/('data entry'!$C738)))</f>
        <v>NA</v>
      </c>
      <c r="Y744" s="57"/>
      <c r="Z744" s="55" t="str">
        <f>IF((OR('data entry'!$C738=0,'data entry'!$C738="",'data entry'!$C738="NA",'data entry'!Z738="NA",'data entry'!Z738="",'data entry'!BM738=0,'data entry'!BM738="",'data entry'!BM738="NA")),"NA",('data entry'!Z738/'data entry'!BM738*Z$3*Z$4*$C$3*$C$2/('data entry'!$C738)))</f>
        <v>NA</v>
      </c>
      <c r="AA744" s="57"/>
      <c r="AB744" s="55" t="str">
        <f>IF((OR('data entry'!$C738=0,'data entry'!$C738="",'data entry'!$C738="NA",'data entry'!AB738="NA",'data entry'!AB738="",'data entry'!BO738=0,'data entry'!BO738="",'data entry'!BO738="NA")),"NA",('data entry'!AB738/'data entry'!BO738*AB$3*AB$4*$C$3*$C$2/('data entry'!$C738)))</f>
        <v>NA</v>
      </c>
      <c r="AC744" s="57"/>
      <c r="AD744" s="55" t="str">
        <f>IF((OR('data entry'!$C738=0,'data entry'!$C738="",'data entry'!$C738="NA",'data entry'!AD738="NA",'data entry'!AD738="",'data entry'!BQ738=0,'data entry'!BQ738="",'data entry'!BQ738="NA")),"NA",('data entry'!AD738/'data entry'!BQ738*AD$3*AD$4*$C$3*$C$2/('data entry'!$C738)))</f>
        <v>NA</v>
      </c>
      <c r="AE744" s="57"/>
      <c r="AF744" s="55" t="str">
        <f>IF((OR('data entry'!$C738=0,'data entry'!$C738="",'data entry'!$C738="NA",'data entry'!AF738="NA",'data entry'!AF738="",'data entry'!BS738=0,'data entry'!BS738="",'data entry'!BS738="NA")),"NA",('data entry'!AF738/'data entry'!BS738*AF$3*AF$4*$C$3*$C$2/('data entry'!$C738)))</f>
        <v>NA</v>
      </c>
      <c r="AG744" s="57"/>
      <c r="AH744" s="55" t="str">
        <f>IF((OR('data entry'!$C738=0,'data entry'!$C738="",'data entry'!$C738="NA",'data entry'!AH738="NA",'data entry'!AH738="",'data entry'!BU738=0,'data entry'!BU738="",'data entry'!BU738="NA")),"NA",('data entry'!AH738/'data entry'!BU738*AH$3*AH$4*$C$3*$C$2/('data entry'!$C738)))</f>
        <v>NA</v>
      </c>
      <c r="AI744" s="57"/>
      <c r="AJ744" s="55" t="str">
        <f>IF((OR('data entry'!$C738=0,'data entry'!$C738="",'data entry'!$C738="NA",'data entry'!AJ738="NA",'data entry'!AJ738="",'data entry'!BW738=0,'data entry'!BW738="",'data entry'!BW738="NA")),"NA",('data entry'!AJ738/'data entry'!BW738*AJ$3*AJ$4*$C$3*$C$2/('data entry'!$C738)))</f>
        <v>NA</v>
      </c>
      <c r="AK744" s="57"/>
      <c r="AL744" s="55" t="str">
        <f>IF((OR('data entry'!$C738=0,'data entry'!$C738="",'data entry'!$C738="NA",'data entry'!AL738="NA",'data entry'!AL738="",'data entry'!BY738=0,'data entry'!BY738="",'data entry'!BY738="NA")),"NA",('data entry'!AL738/'data entry'!BY738*AL$3*AL$4*$C$3*$C$2/('data entry'!$C738)))</f>
        <v>NA</v>
      </c>
      <c r="AM744" s="57"/>
      <c r="AN744" s="55" t="str">
        <f>IF((OR('data entry'!$C738=0,'data entry'!$C738="",'data entry'!$C738="NA",'data entry'!AN738="NA",'data entry'!AN738="",'data entry'!CA738=0,'data entry'!CA738="",'data entry'!CA738="NA")),"NA",('data entry'!AN738/'data entry'!CA738*AN$3*AN$4*$C$3*$C$2/('data entry'!$C738)))</f>
        <v>NA</v>
      </c>
      <c r="AO744" s="57"/>
      <c r="AP744" s="55" t="str">
        <f>IF((OR('data entry'!$C738=0,'data entry'!$C738="",'data entry'!$C738="NA",'data entry'!AP738="NA",'data entry'!AP738="",'data entry'!CC738=0,'data entry'!CC738="",'data entry'!CC738="NA")),"NA",('data entry'!AP738/'data entry'!CC738*AP$3*AP$4*$C$3*$C$2/('data entry'!$C738)))</f>
        <v>NA</v>
      </c>
      <c r="AQ744" s="57"/>
      <c r="AR744" s="55" t="str">
        <f>IF((OR('data entry'!$C738=0,'data entry'!$C738="",'data entry'!$C738="NA",'data entry'!AR738="NA",'data entry'!AR738="",'data entry'!BU738=0,'data entry'!BU738="",'data entry'!BU738="NA")),"NA",('data entry'!AR738/'data entry'!BU738*AR$3*AR$4*$C$3*$C$2/('data entry'!$C738)))</f>
        <v>NA</v>
      </c>
      <c r="AS744" s="57"/>
      <c r="AT744" s="55" t="str">
        <f>IF((OR('data entry'!$C738=0,'data entry'!$C738="",'data entry'!$C738="NA",'data entry'!AT738="NA",'data entry'!AT738="",'data entry'!CC738=0,'data entry'!CC738="",'data entry'!CC738="NA")),"NA",('data entry'!AT738/'data entry'!CC738*AT$3*AT$4*$C$3*$C$2/('data entry'!$C738)))</f>
        <v>NA</v>
      </c>
      <c r="AU744" s="57"/>
      <c r="AV744" s="55" t="str">
        <f>IF((OR('data entry'!$C738=0,'data entry'!$C738="",'data entry'!$C738="NA",'data entry'!AV738="NA",'data entry'!AV738="",'data entry'!CC738=0,'data entry'!CC738="",'data entry'!CC738="NA")),"NA",('data entry'!AV738/'data entry'!CC738*AV$3*AV$4*$C$3*$C$2/('data entry'!$C738)))</f>
        <v>NA</v>
      </c>
      <c r="AW744" s="57"/>
      <c r="AX744" s="55" t="str">
        <f>IF((OR('data entry'!$C738=0,'data entry'!$C738="",'data entry'!$C738="NA",'data entry'!AX738="NA",'data entry'!AX738="",'data entry'!CE738=0,'data entry'!CE738="",'data entry'!CE738="NA")),"NA",('data entry'!AX738/'data entry'!CE738*AX$3*AX$4*$C$3*$C$2/('data entry'!$C738)))</f>
        <v>NA</v>
      </c>
    </row>
    <row r="745" spans="1:50" ht="20.25" customHeight="1" x14ac:dyDescent="0.25">
      <c r="A745" s="35" t="str">
        <f>IF(('data entry'!B739)="","",('data entry'!B739))</f>
        <v/>
      </c>
      <c r="B745" s="36" t="str">
        <f>IF(('data entry'!A739)="","",('data entry'!A739))</f>
        <v/>
      </c>
      <c r="C745" s="36" t="str">
        <f>IF(('data entry'!E739)="","",('data entry'!E739))</f>
        <v/>
      </c>
      <c r="D745" s="36" t="str">
        <f>IF(('data entry'!C739)="","",('data entry'!C739))</f>
        <v/>
      </c>
      <c r="E745" s="68"/>
      <c r="F745" s="55" t="str">
        <f>IF((OR('data entry'!$C739=0,'data entry'!$C739="",'data entry'!$C739="NA",'data entry'!F739="NA",'data entry'!F739="",'data entry'!BA739=0,'data entry'!BA739="",'data entry'!BA739="NA")),"NA",('data entry'!F739/'data entry'!BA739*F$3*F$4*$C$3*$C$2/('data entry'!$C739)))</f>
        <v>NA</v>
      </c>
      <c r="G745" s="54"/>
      <c r="H745" s="55" t="str">
        <f>IF((OR('data entry'!$C739=0,'data entry'!$C739="",'data entry'!$C739="NA",'data entry'!H739="NA",'data entry'!H739="",'data entry'!BC739=0,'data entry'!BC739="",'data entry'!BC739="NA")),"NA",('data entry'!H739/'data entry'!BC739*H$3*H$4*$C$3*$C$2/('data entry'!$C739)))</f>
        <v>NA</v>
      </c>
      <c r="I745" s="57"/>
      <c r="J745" s="55" t="str">
        <f>IF((OR('data entry'!$C739=0,'data entry'!$C739="",'data entry'!$C739="NA",'data entry'!J739="NA",'data entry'!J739="",'data entry'!BE739=0,'data entry'!BE739="",'data entry'!BE739="NA")),"NA",('data entry'!J739/'data entry'!BE739*J$3*J$4*$C$3*$C$2/('data entry'!$C739)))</f>
        <v>NA</v>
      </c>
      <c r="K745" s="57"/>
      <c r="L745" s="55" t="str">
        <f>IF((OR('data entry'!$C739=0,'data entry'!$C739="",'data entry'!$C739="NA",'data entry'!L739="NA",'data entry'!L739="",'data entry'!BE739=0,'data entry'!BE739="",'data entry'!BE739="NA")),"NA",('data entry'!L739/'data entry'!BE739*L$3*L$4*$C$3*$C$2/('data entry'!$C739)))</f>
        <v>NA</v>
      </c>
      <c r="M745" s="57"/>
      <c r="N745" s="55" t="str">
        <f>IF((OR('data entry'!$C739=0,'data entry'!$C739="",'data entry'!$C739="NA",'data entry'!N739="NA",'data entry'!N739="",'data entry'!CC739=0,'data entry'!CC739="",'data entry'!CC739="NA")),"NA",('data entry'!N739/'data entry'!CC739*N$3*N$4*$C$3*$C$2/('data entry'!$C739)))</f>
        <v>NA</v>
      </c>
      <c r="O745" s="57"/>
      <c r="P745" s="55" t="str">
        <f>IF((OR('data entry'!$C739=0,'data entry'!$C739="",'data entry'!$C739="NA",'data entry'!P739="NA",'data entry'!P739="",'data entry'!CC739=0,'data entry'!CC739="",'data entry'!CC739="NA")),"NA",('data entry'!P739/'data entry'!CC739*P$3*P$4*$C$3*$C$2/('data entry'!$C739)))</f>
        <v>NA</v>
      </c>
      <c r="Q745" s="57"/>
      <c r="R745" s="55" t="str">
        <f>IF((OR('data entry'!$C739=0,'data entry'!$C739="",'data entry'!$C739="NA",'data entry'!R739="NA",'data entry'!R739="",'data entry'!BG739=0,'data entry'!BG739="",'data entry'!BG739="NA")),"NA",('data entry'!R739/'data entry'!BG739*R$3*R$4*$C$3*$C$2/('data entry'!$C739)))</f>
        <v>NA</v>
      </c>
      <c r="S745" s="57"/>
      <c r="T745" s="55" t="str">
        <f>IF((OR('data entry'!$C739=0,'data entry'!$C739="",'data entry'!$C739="NA",'data entry'!T739="NA",'data entry'!T739="",'data entry'!BG739=0,'data entry'!BG739="",'data entry'!BG739="NA")),"NA",('data entry'!T739/'data entry'!BG739*T$3*T$4*$C$3*$C$2/('data entry'!$C739)))</f>
        <v>NA</v>
      </c>
      <c r="U745" s="57"/>
      <c r="V745" s="55" t="str">
        <f>IF((OR('data entry'!$C739=0,'data entry'!$C739="",'data entry'!$C739="NA",'data entry'!V739="NA",'data entry'!V739="",'data entry'!BI739=0,'data entry'!BI739="",'data entry'!BI739="NA")),"NA",('data entry'!V739/'data entry'!BI739*V$3*V$4*$C$3*$C$2/('data entry'!$C739)))</f>
        <v>NA</v>
      </c>
      <c r="W745" s="57"/>
      <c r="X745" s="55" t="str">
        <f>IF((OR('data entry'!$C739=0,'data entry'!$C739="",'data entry'!$C739="NA",'data entry'!X739="NA",'data entry'!X739="",'data entry'!BK739=0,'data entry'!BK739="",'data entry'!BK739="NA")),"NA",('data entry'!X739/'data entry'!BK739*X$3*X$4*$C$3*$C$2/('data entry'!$C739)))</f>
        <v>NA</v>
      </c>
      <c r="Y745" s="57"/>
      <c r="Z745" s="55" t="str">
        <f>IF((OR('data entry'!$C739=0,'data entry'!$C739="",'data entry'!$C739="NA",'data entry'!Z739="NA",'data entry'!Z739="",'data entry'!BM739=0,'data entry'!BM739="",'data entry'!BM739="NA")),"NA",('data entry'!Z739/'data entry'!BM739*Z$3*Z$4*$C$3*$C$2/('data entry'!$C739)))</f>
        <v>NA</v>
      </c>
      <c r="AA745" s="57"/>
      <c r="AB745" s="55" t="str">
        <f>IF((OR('data entry'!$C739=0,'data entry'!$C739="",'data entry'!$C739="NA",'data entry'!AB739="NA",'data entry'!AB739="",'data entry'!BO739=0,'data entry'!BO739="",'data entry'!BO739="NA")),"NA",('data entry'!AB739/'data entry'!BO739*AB$3*AB$4*$C$3*$C$2/('data entry'!$C739)))</f>
        <v>NA</v>
      </c>
      <c r="AC745" s="57"/>
      <c r="AD745" s="55" t="str">
        <f>IF((OR('data entry'!$C739=0,'data entry'!$C739="",'data entry'!$C739="NA",'data entry'!AD739="NA",'data entry'!AD739="",'data entry'!BQ739=0,'data entry'!BQ739="",'data entry'!BQ739="NA")),"NA",('data entry'!AD739/'data entry'!BQ739*AD$3*AD$4*$C$3*$C$2/('data entry'!$C739)))</f>
        <v>NA</v>
      </c>
      <c r="AE745" s="57"/>
      <c r="AF745" s="55" t="str">
        <f>IF((OR('data entry'!$C739=0,'data entry'!$C739="",'data entry'!$C739="NA",'data entry'!AF739="NA",'data entry'!AF739="",'data entry'!BS739=0,'data entry'!BS739="",'data entry'!BS739="NA")),"NA",('data entry'!AF739/'data entry'!BS739*AF$3*AF$4*$C$3*$C$2/('data entry'!$C739)))</f>
        <v>NA</v>
      </c>
      <c r="AG745" s="57"/>
      <c r="AH745" s="55" t="str">
        <f>IF((OR('data entry'!$C739=0,'data entry'!$C739="",'data entry'!$C739="NA",'data entry'!AH739="NA",'data entry'!AH739="",'data entry'!BU739=0,'data entry'!BU739="",'data entry'!BU739="NA")),"NA",('data entry'!AH739/'data entry'!BU739*AH$3*AH$4*$C$3*$C$2/('data entry'!$C739)))</f>
        <v>NA</v>
      </c>
      <c r="AI745" s="57"/>
      <c r="AJ745" s="55" t="str">
        <f>IF((OR('data entry'!$C739=0,'data entry'!$C739="",'data entry'!$C739="NA",'data entry'!AJ739="NA",'data entry'!AJ739="",'data entry'!BW739=0,'data entry'!BW739="",'data entry'!BW739="NA")),"NA",('data entry'!AJ739/'data entry'!BW739*AJ$3*AJ$4*$C$3*$C$2/('data entry'!$C739)))</f>
        <v>NA</v>
      </c>
      <c r="AK745" s="57"/>
      <c r="AL745" s="55" t="str">
        <f>IF((OR('data entry'!$C739=0,'data entry'!$C739="",'data entry'!$C739="NA",'data entry'!AL739="NA",'data entry'!AL739="",'data entry'!BY739=0,'data entry'!BY739="",'data entry'!BY739="NA")),"NA",('data entry'!AL739/'data entry'!BY739*AL$3*AL$4*$C$3*$C$2/('data entry'!$C739)))</f>
        <v>NA</v>
      </c>
      <c r="AM745" s="57"/>
      <c r="AN745" s="55" t="str">
        <f>IF((OR('data entry'!$C739=0,'data entry'!$C739="",'data entry'!$C739="NA",'data entry'!AN739="NA",'data entry'!AN739="",'data entry'!CA739=0,'data entry'!CA739="",'data entry'!CA739="NA")),"NA",('data entry'!AN739/'data entry'!CA739*AN$3*AN$4*$C$3*$C$2/('data entry'!$C739)))</f>
        <v>NA</v>
      </c>
      <c r="AO745" s="57"/>
      <c r="AP745" s="55" t="str">
        <f>IF((OR('data entry'!$C739=0,'data entry'!$C739="",'data entry'!$C739="NA",'data entry'!AP739="NA",'data entry'!AP739="",'data entry'!CC739=0,'data entry'!CC739="",'data entry'!CC739="NA")),"NA",('data entry'!AP739/'data entry'!CC739*AP$3*AP$4*$C$3*$C$2/('data entry'!$C739)))</f>
        <v>NA</v>
      </c>
      <c r="AQ745" s="57"/>
      <c r="AR745" s="55" t="str">
        <f>IF((OR('data entry'!$C739=0,'data entry'!$C739="",'data entry'!$C739="NA",'data entry'!AR739="NA",'data entry'!AR739="",'data entry'!BU739=0,'data entry'!BU739="",'data entry'!BU739="NA")),"NA",('data entry'!AR739/'data entry'!BU739*AR$3*AR$4*$C$3*$C$2/('data entry'!$C739)))</f>
        <v>NA</v>
      </c>
      <c r="AS745" s="57"/>
      <c r="AT745" s="55" t="str">
        <f>IF((OR('data entry'!$C739=0,'data entry'!$C739="",'data entry'!$C739="NA",'data entry'!AT739="NA",'data entry'!AT739="",'data entry'!CC739=0,'data entry'!CC739="",'data entry'!CC739="NA")),"NA",('data entry'!AT739/'data entry'!CC739*AT$3*AT$4*$C$3*$C$2/('data entry'!$C739)))</f>
        <v>NA</v>
      </c>
      <c r="AU745" s="57"/>
      <c r="AV745" s="55" t="str">
        <f>IF((OR('data entry'!$C739=0,'data entry'!$C739="",'data entry'!$C739="NA",'data entry'!AV739="NA",'data entry'!AV739="",'data entry'!CC739=0,'data entry'!CC739="",'data entry'!CC739="NA")),"NA",('data entry'!AV739/'data entry'!CC739*AV$3*AV$4*$C$3*$C$2/('data entry'!$C739)))</f>
        <v>NA</v>
      </c>
      <c r="AW745" s="57"/>
      <c r="AX745" s="55" t="str">
        <f>IF((OR('data entry'!$C739=0,'data entry'!$C739="",'data entry'!$C739="NA",'data entry'!AX739="NA",'data entry'!AX739="",'data entry'!CE739=0,'data entry'!CE739="",'data entry'!CE739="NA")),"NA",('data entry'!AX739/'data entry'!CE739*AX$3*AX$4*$C$3*$C$2/('data entry'!$C739)))</f>
        <v>NA</v>
      </c>
    </row>
    <row r="746" spans="1:50" ht="20.25" customHeight="1" x14ac:dyDescent="0.25">
      <c r="A746" s="35" t="str">
        <f>IF(('data entry'!B740)="","",('data entry'!B740))</f>
        <v/>
      </c>
      <c r="B746" s="36" t="str">
        <f>IF(('data entry'!A740)="","",('data entry'!A740))</f>
        <v/>
      </c>
      <c r="C746" s="36" t="str">
        <f>IF(('data entry'!E740)="","",('data entry'!E740))</f>
        <v/>
      </c>
      <c r="D746" s="36" t="str">
        <f>IF(('data entry'!C740)="","",('data entry'!C740))</f>
        <v/>
      </c>
      <c r="E746" s="68"/>
      <c r="F746" s="55" t="str">
        <f>IF((OR('data entry'!$C740=0,'data entry'!$C740="",'data entry'!$C740="NA",'data entry'!F740="NA",'data entry'!F740="",'data entry'!BA740=0,'data entry'!BA740="",'data entry'!BA740="NA")),"NA",('data entry'!F740/'data entry'!BA740*F$3*F$4*$C$3*$C$2/('data entry'!$C740)))</f>
        <v>NA</v>
      </c>
      <c r="G746" s="54"/>
      <c r="H746" s="55" t="str">
        <f>IF((OR('data entry'!$C740=0,'data entry'!$C740="",'data entry'!$C740="NA",'data entry'!H740="NA",'data entry'!H740="",'data entry'!BC740=0,'data entry'!BC740="",'data entry'!BC740="NA")),"NA",('data entry'!H740/'data entry'!BC740*H$3*H$4*$C$3*$C$2/('data entry'!$C740)))</f>
        <v>NA</v>
      </c>
      <c r="I746" s="57"/>
      <c r="J746" s="55" t="str">
        <f>IF((OR('data entry'!$C740=0,'data entry'!$C740="",'data entry'!$C740="NA",'data entry'!J740="NA",'data entry'!J740="",'data entry'!BE740=0,'data entry'!BE740="",'data entry'!BE740="NA")),"NA",('data entry'!J740/'data entry'!BE740*J$3*J$4*$C$3*$C$2/('data entry'!$C740)))</f>
        <v>NA</v>
      </c>
      <c r="K746" s="57"/>
      <c r="L746" s="55" t="str">
        <f>IF((OR('data entry'!$C740=0,'data entry'!$C740="",'data entry'!$C740="NA",'data entry'!L740="NA",'data entry'!L740="",'data entry'!BE740=0,'data entry'!BE740="",'data entry'!BE740="NA")),"NA",('data entry'!L740/'data entry'!BE740*L$3*L$4*$C$3*$C$2/('data entry'!$C740)))</f>
        <v>NA</v>
      </c>
      <c r="M746" s="57"/>
      <c r="N746" s="55" t="str">
        <f>IF((OR('data entry'!$C740=0,'data entry'!$C740="",'data entry'!$C740="NA",'data entry'!N740="NA",'data entry'!N740="",'data entry'!CC740=0,'data entry'!CC740="",'data entry'!CC740="NA")),"NA",('data entry'!N740/'data entry'!CC740*N$3*N$4*$C$3*$C$2/('data entry'!$C740)))</f>
        <v>NA</v>
      </c>
      <c r="O746" s="57"/>
      <c r="P746" s="55" t="str">
        <f>IF((OR('data entry'!$C740=0,'data entry'!$C740="",'data entry'!$C740="NA",'data entry'!P740="NA",'data entry'!P740="",'data entry'!CC740=0,'data entry'!CC740="",'data entry'!CC740="NA")),"NA",('data entry'!P740/'data entry'!CC740*P$3*P$4*$C$3*$C$2/('data entry'!$C740)))</f>
        <v>NA</v>
      </c>
      <c r="Q746" s="57"/>
      <c r="R746" s="55" t="str">
        <f>IF((OR('data entry'!$C740=0,'data entry'!$C740="",'data entry'!$C740="NA",'data entry'!R740="NA",'data entry'!R740="",'data entry'!BG740=0,'data entry'!BG740="",'data entry'!BG740="NA")),"NA",('data entry'!R740/'data entry'!BG740*R$3*R$4*$C$3*$C$2/('data entry'!$C740)))</f>
        <v>NA</v>
      </c>
      <c r="S746" s="57"/>
      <c r="T746" s="55" t="str">
        <f>IF((OR('data entry'!$C740=0,'data entry'!$C740="",'data entry'!$C740="NA",'data entry'!T740="NA",'data entry'!T740="",'data entry'!BG740=0,'data entry'!BG740="",'data entry'!BG740="NA")),"NA",('data entry'!T740/'data entry'!BG740*T$3*T$4*$C$3*$C$2/('data entry'!$C740)))</f>
        <v>NA</v>
      </c>
      <c r="U746" s="57"/>
      <c r="V746" s="55" t="str">
        <f>IF((OR('data entry'!$C740=0,'data entry'!$C740="",'data entry'!$C740="NA",'data entry'!V740="NA",'data entry'!V740="",'data entry'!BI740=0,'data entry'!BI740="",'data entry'!BI740="NA")),"NA",('data entry'!V740/'data entry'!BI740*V$3*V$4*$C$3*$C$2/('data entry'!$C740)))</f>
        <v>NA</v>
      </c>
      <c r="W746" s="57"/>
      <c r="X746" s="55" t="str">
        <f>IF((OR('data entry'!$C740=0,'data entry'!$C740="",'data entry'!$C740="NA",'data entry'!X740="NA",'data entry'!X740="",'data entry'!BK740=0,'data entry'!BK740="",'data entry'!BK740="NA")),"NA",('data entry'!X740/'data entry'!BK740*X$3*X$4*$C$3*$C$2/('data entry'!$C740)))</f>
        <v>NA</v>
      </c>
      <c r="Y746" s="57"/>
      <c r="Z746" s="55" t="str">
        <f>IF((OR('data entry'!$C740=0,'data entry'!$C740="",'data entry'!$C740="NA",'data entry'!Z740="NA",'data entry'!Z740="",'data entry'!BM740=0,'data entry'!BM740="",'data entry'!BM740="NA")),"NA",('data entry'!Z740/'data entry'!BM740*Z$3*Z$4*$C$3*$C$2/('data entry'!$C740)))</f>
        <v>NA</v>
      </c>
      <c r="AA746" s="57"/>
      <c r="AB746" s="55" t="str">
        <f>IF((OR('data entry'!$C740=0,'data entry'!$C740="",'data entry'!$C740="NA",'data entry'!AB740="NA",'data entry'!AB740="",'data entry'!BO740=0,'data entry'!BO740="",'data entry'!BO740="NA")),"NA",('data entry'!AB740/'data entry'!BO740*AB$3*AB$4*$C$3*$C$2/('data entry'!$C740)))</f>
        <v>NA</v>
      </c>
      <c r="AC746" s="57"/>
      <c r="AD746" s="55" t="str">
        <f>IF((OR('data entry'!$C740=0,'data entry'!$C740="",'data entry'!$C740="NA",'data entry'!AD740="NA",'data entry'!AD740="",'data entry'!BQ740=0,'data entry'!BQ740="",'data entry'!BQ740="NA")),"NA",('data entry'!AD740/'data entry'!BQ740*AD$3*AD$4*$C$3*$C$2/('data entry'!$C740)))</f>
        <v>NA</v>
      </c>
      <c r="AE746" s="57"/>
      <c r="AF746" s="55" t="str">
        <f>IF((OR('data entry'!$C740=0,'data entry'!$C740="",'data entry'!$C740="NA",'data entry'!AF740="NA",'data entry'!AF740="",'data entry'!BS740=0,'data entry'!BS740="",'data entry'!BS740="NA")),"NA",('data entry'!AF740/'data entry'!BS740*AF$3*AF$4*$C$3*$C$2/('data entry'!$C740)))</f>
        <v>NA</v>
      </c>
      <c r="AG746" s="57"/>
      <c r="AH746" s="55" t="str">
        <f>IF((OR('data entry'!$C740=0,'data entry'!$C740="",'data entry'!$C740="NA",'data entry'!AH740="NA",'data entry'!AH740="",'data entry'!BU740=0,'data entry'!BU740="",'data entry'!BU740="NA")),"NA",('data entry'!AH740/'data entry'!BU740*AH$3*AH$4*$C$3*$C$2/('data entry'!$C740)))</f>
        <v>NA</v>
      </c>
      <c r="AI746" s="57"/>
      <c r="AJ746" s="55" t="str">
        <f>IF((OR('data entry'!$C740=0,'data entry'!$C740="",'data entry'!$C740="NA",'data entry'!AJ740="NA",'data entry'!AJ740="",'data entry'!BW740=0,'data entry'!BW740="",'data entry'!BW740="NA")),"NA",('data entry'!AJ740/'data entry'!BW740*AJ$3*AJ$4*$C$3*$C$2/('data entry'!$C740)))</f>
        <v>NA</v>
      </c>
      <c r="AK746" s="57"/>
      <c r="AL746" s="55" t="str">
        <f>IF((OR('data entry'!$C740=0,'data entry'!$C740="",'data entry'!$C740="NA",'data entry'!AL740="NA",'data entry'!AL740="",'data entry'!BY740=0,'data entry'!BY740="",'data entry'!BY740="NA")),"NA",('data entry'!AL740/'data entry'!BY740*AL$3*AL$4*$C$3*$C$2/('data entry'!$C740)))</f>
        <v>NA</v>
      </c>
      <c r="AM746" s="57"/>
      <c r="AN746" s="55" t="str">
        <f>IF((OR('data entry'!$C740=0,'data entry'!$C740="",'data entry'!$C740="NA",'data entry'!AN740="NA",'data entry'!AN740="",'data entry'!CA740=0,'data entry'!CA740="",'data entry'!CA740="NA")),"NA",('data entry'!AN740/'data entry'!CA740*AN$3*AN$4*$C$3*$C$2/('data entry'!$C740)))</f>
        <v>NA</v>
      </c>
      <c r="AO746" s="57"/>
      <c r="AP746" s="55" t="str">
        <f>IF((OR('data entry'!$C740=0,'data entry'!$C740="",'data entry'!$C740="NA",'data entry'!AP740="NA",'data entry'!AP740="",'data entry'!CC740=0,'data entry'!CC740="",'data entry'!CC740="NA")),"NA",('data entry'!AP740/'data entry'!CC740*AP$3*AP$4*$C$3*$C$2/('data entry'!$C740)))</f>
        <v>NA</v>
      </c>
      <c r="AQ746" s="57"/>
      <c r="AR746" s="55" t="str">
        <f>IF((OR('data entry'!$C740=0,'data entry'!$C740="",'data entry'!$C740="NA",'data entry'!AR740="NA",'data entry'!AR740="",'data entry'!BU740=0,'data entry'!BU740="",'data entry'!BU740="NA")),"NA",('data entry'!AR740/'data entry'!BU740*AR$3*AR$4*$C$3*$C$2/('data entry'!$C740)))</f>
        <v>NA</v>
      </c>
      <c r="AS746" s="57"/>
      <c r="AT746" s="55" t="str">
        <f>IF((OR('data entry'!$C740=0,'data entry'!$C740="",'data entry'!$C740="NA",'data entry'!AT740="NA",'data entry'!AT740="",'data entry'!CC740=0,'data entry'!CC740="",'data entry'!CC740="NA")),"NA",('data entry'!AT740/'data entry'!CC740*AT$3*AT$4*$C$3*$C$2/('data entry'!$C740)))</f>
        <v>NA</v>
      </c>
      <c r="AU746" s="57"/>
      <c r="AV746" s="55" t="str">
        <f>IF((OR('data entry'!$C740=0,'data entry'!$C740="",'data entry'!$C740="NA",'data entry'!AV740="NA",'data entry'!AV740="",'data entry'!CC740=0,'data entry'!CC740="",'data entry'!CC740="NA")),"NA",('data entry'!AV740/'data entry'!CC740*AV$3*AV$4*$C$3*$C$2/('data entry'!$C740)))</f>
        <v>NA</v>
      </c>
      <c r="AW746" s="57"/>
      <c r="AX746" s="55" t="str">
        <f>IF((OR('data entry'!$C740=0,'data entry'!$C740="",'data entry'!$C740="NA",'data entry'!AX740="NA",'data entry'!AX740="",'data entry'!CE740=0,'data entry'!CE740="",'data entry'!CE740="NA")),"NA",('data entry'!AX740/'data entry'!CE740*AX$3*AX$4*$C$3*$C$2/('data entry'!$C740)))</f>
        <v>NA</v>
      </c>
    </row>
    <row r="747" spans="1:50" ht="20.25" customHeight="1" x14ac:dyDescent="0.25">
      <c r="A747" s="35" t="str">
        <f>IF(('data entry'!B741)="","",('data entry'!B741))</f>
        <v/>
      </c>
      <c r="B747" s="36" t="str">
        <f>IF(('data entry'!A741)="","",('data entry'!A741))</f>
        <v/>
      </c>
      <c r="C747" s="36" t="str">
        <f>IF(('data entry'!E741)="","",('data entry'!E741))</f>
        <v/>
      </c>
      <c r="D747" s="36" t="str">
        <f>IF(('data entry'!C741)="","",('data entry'!C741))</f>
        <v/>
      </c>
      <c r="E747" s="68"/>
      <c r="F747" s="55" t="str">
        <f>IF((OR('data entry'!$C741=0,'data entry'!$C741="",'data entry'!$C741="NA",'data entry'!F741="NA",'data entry'!F741="",'data entry'!BA741=0,'data entry'!BA741="",'data entry'!BA741="NA")),"NA",('data entry'!F741/'data entry'!BA741*F$3*F$4*$C$3*$C$2/('data entry'!$C741)))</f>
        <v>NA</v>
      </c>
      <c r="G747" s="54"/>
      <c r="H747" s="55" t="str">
        <f>IF((OR('data entry'!$C741=0,'data entry'!$C741="",'data entry'!$C741="NA",'data entry'!H741="NA",'data entry'!H741="",'data entry'!BC741=0,'data entry'!BC741="",'data entry'!BC741="NA")),"NA",('data entry'!H741/'data entry'!BC741*H$3*H$4*$C$3*$C$2/('data entry'!$C741)))</f>
        <v>NA</v>
      </c>
      <c r="I747" s="57"/>
      <c r="J747" s="55" t="str">
        <f>IF((OR('data entry'!$C741=0,'data entry'!$C741="",'data entry'!$C741="NA",'data entry'!J741="NA",'data entry'!J741="",'data entry'!BE741=0,'data entry'!BE741="",'data entry'!BE741="NA")),"NA",('data entry'!J741/'data entry'!BE741*J$3*J$4*$C$3*$C$2/('data entry'!$C741)))</f>
        <v>NA</v>
      </c>
      <c r="K747" s="57"/>
      <c r="L747" s="55" t="str">
        <f>IF((OR('data entry'!$C741=0,'data entry'!$C741="",'data entry'!$C741="NA",'data entry'!L741="NA",'data entry'!L741="",'data entry'!BE741=0,'data entry'!BE741="",'data entry'!BE741="NA")),"NA",('data entry'!L741/'data entry'!BE741*L$3*L$4*$C$3*$C$2/('data entry'!$C741)))</f>
        <v>NA</v>
      </c>
      <c r="M747" s="57"/>
      <c r="N747" s="55" t="str">
        <f>IF((OR('data entry'!$C741=0,'data entry'!$C741="",'data entry'!$C741="NA",'data entry'!N741="NA",'data entry'!N741="",'data entry'!CC741=0,'data entry'!CC741="",'data entry'!CC741="NA")),"NA",('data entry'!N741/'data entry'!CC741*N$3*N$4*$C$3*$C$2/('data entry'!$C741)))</f>
        <v>NA</v>
      </c>
      <c r="O747" s="57"/>
      <c r="P747" s="55" t="str">
        <f>IF((OR('data entry'!$C741=0,'data entry'!$C741="",'data entry'!$C741="NA",'data entry'!P741="NA",'data entry'!P741="",'data entry'!CC741=0,'data entry'!CC741="",'data entry'!CC741="NA")),"NA",('data entry'!P741/'data entry'!CC741*P$3*P$4*$C$3*$C$2/('data entry'!$C741)))</f>
        <v>NA</v>
      </c>
      <c r="Q747" s="57"/>
      <c r="R747" s="55" t="str">
        <f>IF((OR('data entry'!$C741=0,'data entry'!$C741="",'data entry'!$C741="NA",'data entry'!R741="NA",'data entry'!R741="",'data entry'!BG741=0,'data entry'!BG741="",'data entry'!BG741="NA")),"NA",('data entry'!R741/'data entry'!BG741*R$3*R$4*$C$3*$C$2/('data entry'!$C741)))</f>
        <v>NA</v>
      </c>
      <c r="S747" s="57"/>
      <c r="T747" s="55" t="str">
        <f>IF((OR('data entry'!$C741=0,'data entry'!$C741="",'data entry'!$C741="NA",'data entry'!T741="NA",'data entry'!T741="",'data entry'!BG741=0,'data entry'!BG741="",'data entry'!BG741="NA")),"NA",('data entry'!T741/'data entry'!BG741*T$3*T$4*$C$3*$C$2/('data entry'!$C741)))</f>
        <v>NA</v>
      </c>
      <c r="U747" s="57"/>
      <c r="V747" s="55" t="str">
        <f>IF((OR('data entry'!$C741=0,'data entry'!$C741="",'data entry'!$C741="NA",'data entry'!V741="NA",'data entry'!V741="",'data entry'!BI741=0,'data entry'!BI741="",'data entry'!BI741="NA")),"NA",('data entry'!V741/'data entry'!BI741*V$3*V$4*$C$3*$C$2/('data entry'!$C741)))</f>
        <v>NA</v>
      </c>
      <c r="W747" s="57"/>
      <c r="X747" s="55" t="str">
        <f>IF((OR('data entry'!$C741=0,'data entry'!$C741="",'data entry'!$C741="NA",'data entry'!X741="NA",'data entry'!X741="",'data entry'!BK741=0,'data entry'!BK741="",'data entry'!BK741="NA")),"NA",('data entry'!X741/'data entry'!BK741*X$3*X$4*$C$3*$C$2/('data entry'!$C741)))</f>
        <v>NA</v>
      </c>
      <c r="Y747" s="57"/>
      <c r="Z747" s="55" t="str">
        <f>IF((OR('data entry'!$C741=0,'data entry'!$C741="",'data entry'!$C741="NA",'data entry'!Z741="NA",'data entry'!Z741="",'data entry'!BM741=0,'data entry'!BM741="",'data entry'!BM741="NA")),"NA",('data entry'!Z741/'data entry'!BM741*Z$3*Z$4*$C$3*$C$2/('data entry'!$C741)))</f>
        <v>NA</v>
      </c>
      <c r="AA747" s="57"/>
      <c r="AB747" s="55" t="str">
        <f>IF((OR('data entry'!$C741=0,'data entry'!$C741="",'data entry'!$C741="NA",'data entry'!AB741="NA",'data entry'!AB741="",'data entry'!BO741=0,'data entry'!BO741="",'data entry'!BO741="NA")),"NA",('data entry'!AB741/'data entry'!BO741*AB$3*AB$4*$C$3*$C$2/('data entry'!$C741)))</f>
        <v>NA</v>
      </c>
      <c r="AC747" s="57"/>
      <c r="AD747" s="55" t="str">
        <f>IF((OR('data entry'!$C741=0,'data entry'!$C741="",'data entry'!$C741="NA",'data entry'!AD741="NA",'data entry'!AD741="",'data entry'!BQ741=0,'data entry'!BQ741="",'data entry'!BQ741="NA")),"NA",('data entry'!AD741/'data entry'!BQ741*AD$3*AD$4*$C$3*$C$2/('data entry'!$C741)))</f>
        <v>NA</v>
      </c>
      <c r="AE747" s="57"/>
      <c r="AF747" s="55" t="str">
        <f>IF((OR('data entry'!$C741=0,'data entry'!$C741="",'data entry'!$C741="NA",'data entry'!AF741="NA",'data entry'!AF741="",'data entry'!BS741=0,'data entry'!BS741="",'data entry'!BS741="NA")),"NA",('data entry'!AF741/'data entry'!BS741*AF$3*AF$4*$C$3*$C$2/('data entry'!$C741)))</f>
        <v>NA</v>
      </c>
      <c r="AG747" s="57"/>
      <c r="AH747" s="55" t="str">
        <f>IF((OR('data entry'!$C741=0,'data entry'!$C741="",'data entry'!$C741="NA",'data entry'!AH741="NA",'data entry'!AH741="",'data entry'!BU741=0,'data entry'!BU741="",'data entry'!BU741="NA")),"NA",('data entry'!AH741/'data entry'!BU741*AH$3*AH$4*$C$3*$C$2/('data entry'!$C741)))</f>
        <v>NA</v>
      </c>
      <c r="AI747" s="57"/>
      <c r="AJ747" s="55" t="str">
        <f>IF((OR('data entry'!$C741=0,'data entry'!$C741="",'data entry'!$C741="NA",'data entry'!AJ741="NA",'data entry'!AJ741="",'data entry'!BW741=0,'data entry'!BW741="",'data entry'!BW741="NA")),"NA",('data entry'!AJ741/'data entry'!BW741*AJ$3*AJ$4*$C$3*$C$2/('data entry'!$C741)))</f>
        <v>NA</v>
      </c>
      <c r="AK747" s="57"/>
      <c r="AL747" s="55" t="str">
        <f>IF((OR('data entry'!$C741=0,'data entry'!$C741="",'data entry'!$C741="NA",'data entry'!AL741="NA",'data entry'!AL741="",'data entry'!BY741=0,'data entry'!BY741="",'data entry'!BY741="NA")),"NA",('data entry'!AL741/'data entry'!BY741*AL$3*AL$4*$C$3*$C$2/('data entry'!$C741)))</f>
        <v>NA</v>
      </c>
      <c r="AM747" s="57"/>
      <c r="AN747" s="55" t="str">
        <f>IF((OR('data entry'!$C741=0,'data entry'!$C741="",'data entry'!$C741="NA",'data entry'!AN741="NA",'data entry'!AN741="",'data entry'!CA741=0,'data entry'!CA741="",'data entry'!CA741="NA")),"NA",('data entry'!AN741/'data entry'!CA741*AN$3*AN$4*$C$3*$C$2/('data entry'!$C741)))</f>
        <v>NA</v>
      </c>
      <c r="AO747" s="57"/>
      <c r="AP747" s="55" t="str">
        <f>IF((OR('data entry'!$C741=0,'data entry'!$C741="",'data entry'!$C741="NA",'data entry'!AP741="NA",'data entry'!AP741="",'data entry'!CC741=0,'data entry'!CC741="",'data entry'!CC741="NA")),"NA",('data entry'!AP741/'data entry'!CC741*AP$3*AP$4*$C$3*$C$2/('data entry'!$C741)))</f>
        <v>NA</v>
      </c>
      <c r="AQ747" s="57"/>
      <c r="AR747" s="55" t="str">
        <f>IF((OR('data entry'!$C741=0,'data entry'!$C741="",'data entry'!$C741="NA",'data entry'!AR741="NA",'data entry'!AR741="",'data entry'!BU741=0,'data entry'!BU741="",'data entry'!BU741="NA")),"NA",('data entry'!AR741/'data entry'!BU741*AR$3*AR$4*$C$3*$C$2/('data entry'!$C741)))</f>
        <v>NA</v>
      </c>
      <c r="AS747" s="57"/>
      <c r="AT747" s="55" t="str">
        <f>IF((OR('data entry'!$C741=0,'data entry'!$C741="",'data entry'!$C741="NA",'data entry'!AT741="NA",'data entry'!AT741="",'data entry'!CC741=0,'data entry'!CC741="",'data entry'!CC741="NA")),"NA",('data entry'!AT741/'data entry'!CC741*AT$3*AT$4*$C$3*$C$2/('data entry'!$C741)))</f>
        <v>NA</v>
      </c>
      <c r="AU747" s="57"/>
      <c r="AV747" s="55" t="str">
        <f>IF((OR('data entry'!$C741=0,'data entry'!$C741="",'data entry'!$C741="NA",'data entry'!AV741="NA",'data entry'!AV741="",'data entry'!CC741=0,'data entry'!CC741="",'data entry'!CC741="NA")),"NA",('data entry'!AV741/'data entry'!CC741*AV$3*AV$4*$C$3*$C$2/('data entry'!$C741)))</f>
        <v>NA</v>
      </c>
      <c r="AW747" s="57"/>
      <c r="AX747" s="55" t="str">
        <f>IF((OR('data entry'!$C741=0,'data entry'!$C741="",'data entry'!$C741="NA",'data entry'!AX741="NA",'data entry'!AX741="",'data entry'!CE741=0,'data entry'!CE741="",'data entry'!CE741="NA")),"NA",('data entry'!AX741/'data entry'!CE741*AX$3*AX$4*$C$3*$C$2/('data entry'!$C741)))</f>
        <v>NA</v>
      </c>
    </row>
    <row r="748" spans="1:50" ht="20.25" customHeight="1" x14ac:dyDescent="0.25">
      <c r="A748" s="35" t="str">
        <f>IF(('data entry'!B742)="","",('data entry'!B742))</f>
        <v/>
      </c>
      <c r="B748" s="36" t="str">
        <f>IF(('data entry'!A742)="","",('data entry'!A742))</f>
        <v/>
      </c>
      <c r="C748" s="36" t="str">
        <f>IF(('data entry'!E742)="","",('data entry'!E742))</f>
        <v/>
      </c>
      <c r="D748" s="36" t="str">
        <f>IF(('data entry'!C742)="","",('data entry'!C742))</f>
        <v/>
      </c>
      <c r="E748" s="68"/>
      <c r="F748" s="55" t="str">
        <f>IF((OR('data entry'!$C742=0,'data entry'!$C742="",'data entry'!$C742="NA",'data entry'!F742="NA",'data entry'!F742="",'data entry'!BA742=0,'data entry'!BA742="",'data entry'!BA742="NA")),"NA",('data entry'!F742/'data entry'!BA742*F$3*F$4*$C$3*$C$2/('data entry'!$C742)))</f>
        <v>NA</v>
      </c>
      <c r="G748" s="54"/>
      <c r="H748" s="55" t="str">
        <f>IF((OR('data entry'!$C742=0,'data entry'!$C742="",'data entry'!$C742="NA",'data entry'!H742="NA",'data entry'!H742="",'data entry'!BC742=0,'data entry'!BC742="",'data entry'!BC742="NA")),"NA",('data entry'!H742/'data entry'!BC742*H$3*H$4*$C$3*$C$2/('data entry'!$C742)))</f>
        <v>NA</v>
      </c>
      <c r="I748" s="57"/>
      <c r="J748" s="55" t="str">
        <f>IF((OR('data entry'!$C742=0,'data entry'!$C742="",'data entry'!$C742="NA",'data entry'!J742="NA",'data entry'!J742="",'data entry'!BE742=0,'data entry'!BE742="",'data entry'!BE742="NA")),"NA",('data entry'!J742/'data entry'!BE742*J$3*J$4*$C$3*$C$2/('data entry'!$C742)))</f>
        <v>NA</v>
      </c>
      <c r="K748" s="57"/>
      <c r="L748" s="55" t="str">
        <f>IF((OR('data entry'!$C742=0,'data entry'!$C742="",'data entry'!$C742="NA",'data entry'!L742="NA",'data entry'!L742="",'data entry'!BE742=0,'data entry'!BE742="",'data entry'!BE742="NA")),"NA",('data entry'!L742/'data entry'!BE742*L$3*L$4*$C$3*$C$2/('data entry'!$C742)))</f>
        <v>NA</v>
      </c>
      <c r="M748" s="57"/>
      <c r="N748" s="55" t="str">
        <f>IF((OR('data entry'!$C742=0,'data entry'!$C742="",'data entry'!$C742="NA",'data entry'!N742="NA",'data entry'!N742="",'data entry'!CC742=0,'data entry'!CC742="",'data entry'!CC742="NA")),"NA",('data entry'!N742/'data entry'!CC742*N$3*N$4*$C$3*$C$2/('data entry'!$C742)))</f>
        <v>NA</v>
      </c>
      <c r="O748" s="57"/>
      <c r="P748" s="55" t="str">
        <f>IF((OR('data entry'!$C742=0,'data entry'!$C742="",'data entry'!$C742="NA",'data entry'!P742="NA",'data entry'!P742="",'data entry'!CC742=0,'data entry'!CC742="",'data entry'!CC742="NA")),"NA",('data entry'!P742/'data entry'!CC742*P$3*P$4*$C$3*$C$2/('data entry'!$C742)))</f>
        <v>NA</v>
      </c>
      <c r="Q748" s="57"/>
      <c r="R748" s="55" t="str">
        <f>IF((OR('data entry'!$C742=0,'data entry'!$C742="",'data entry'!$C742="NA",'data entry'!R742="NA",'data entry'!R742="",'data entry'!BG742=0,'data entry'!BG742="",'data entry'!BG742="NA")),"NA",('data entry'!R742/'data entry'!BG742*R$3*R$4*$C$3*$C$2/('data entry'!$C742)))</f>
        <v>NA</v>
      </c>
      <c r="S748" s="57"/>
      <c r="T748" s="55" t="str">
        <f>IF((OR('data entry'!$C742=0,'data entry'!$C742="",'data entry'!$C742="NA",'data entry'!T742="NA",'data entry'!T742="",'data entry'!BG742=0,'data entry'!BG742="",'data entry'!BG742="NA")),"NA",('data entry'!T742/'data entry'!BG742*T$3*T$4*$C$3*$C$2/('data entry'!$C742)))</f>
        <v>NA</v>
      </c>
      <c r="U748" s="57"/>
      <c r="V748" s="55" t="str">
        <f>IF((OR('data entry'!$C742=0,'data entry'!$C742="",'data entry'!$C742="NA",'data entry'!V742="NA",'data entry'!V742="",'data entry'!BI742=0,'data entry'!BI742="",'data entry'!BI742="NA")),"NA",('data entry'!V742/'data entry'!BI742*V$3*V$4*$C$3*$C$2/('data entry'!$C742)))</f>
        <v>NA</v>
      </c>
      <c r="W748" s="57"/>
      <c r="X748" s="55" t="str">
        <f>IF((OR('data entry'!$C742=0,'data entry'!$C742="",'data entry'!$C742="NA",'data entry'!X742="NA",'data entry'!X742="",'data entry'!BK742=0,'data entry'!BK742="",'data entry'!BK742="NA")),"NA",('data entry'!X742/'data entry'!BK742*X$3*X$4*$C$3*$C$2/('data entry'!$C742)))</f>
        <v>NA</v>
      </c>
      <c r="Y748" s="57"/>
      <c r="Z748" s="55" t="str">
        <f>IF((OR('data entry'!$C742=0,'data entry'!$C742="",'data entry'!$C742="NA",'data entry'!Z742="NA",'data entry'!Z742="",'data entry'!BM742=0,'data entry'!BM742="",'data entry'!BM742="NA")),"NA",('data entry'!Z742/'data entry'!BM742*Z$3*Z$4*$C$3*$C$2/('data entry'!$C742)))</f>
        <v>NA</v>
      </c>
      <c r="AA748" s="57"/>
      <c r="AB748" s="55" t="str">
        <f>IF((OR('data entry'!$C742=0,'data entry'!$C742="",'data entry'!$C742="NA",'data entry'!AB742="NA",'data entry'!AB742="",'data entry'!BO742=0,'data entry'!BO742="",'data entry'!BO742="NA")),"NA",('data entry'!AB742/'data entry'!BO742*AB$3*AB$4*$C$3*$C$2/('data entry'!$C742)))</f>
        <v>NA</v>
      </c>
      <c r="AC748" s="57"/>
      <c r="AD748" s="55" t="str">
        <f>IF((OR('data entry'!$C742=0,'data entry'!$C742="",'data entry'!$C742="NA",'data entry'!AD742="NA",'data entry'!AD742="",'data entry'!BQ742=0,'data entry'!BQ742="",'data entry'!BQ742="NA")),"NA",('data entry'!AD742/'data entry'!BQ742*AD$3*AD$4*$C$3*$C$2/('data entry'!$C742)))</f>
        <v>NA</v>
      </c>
      <c r="AE748" s="57"/>
      <c r="AF748" s="55" t="str">
        <f>IF((OR('data entry'!$C742=0,'data entry'!$C742="",'data entry'!$C742="NA",'data entry'!AF742="NA",'data entry'!AF742="",'data entry'!BS742=0,'data entry'!BS742="",'data entry'!BS742="NA")),"NA",('data entry'!AF742/'data entry'!BS742*AF$3*AF$4*$C$3*$C$2/('data entry'!$C742)))</f>
        <v>NA</v>
      </c>
      <c r="AG748" s="57"/>
      <c r="AH748" s="55" t="str">
        <f>IF((OR('data entry'!$C742=0,'data entry'!$C742="",'data entry'!$C742="NA",'data entry'!AH742="NA",'data entry'!AH742="",'data entry'!BU742=0,'data entry'!BU742="",'data entry'!BU742="NA")),"NA",('data entry'!AH742/'data entry'!BU742*AH$3*AH$4*$C$3*$C$2/('data entry'!$C742)))</f>
        <v>NA</v>
      </c>
      <c r="AI748" s="57"/>
      <c r="AJ748" s="55" t="str">
        <f>IF((OR('data entry'!$C742=0,'data entry'!$C742="",'data entry'!$C742="NA",'data entry'!AJ742="NA",'data entry'!AJ742="",'data entry'!BW742=0,'data entry'!BW742="",'data entry'!BW742="NA")),"NA",('data entry'!AJ742/'data entry'!BW742*AJ$3*AJ$4*$C$3*$C$2/('data entry'!$C742)))</f>
        <v>NA</v>
      </c>
      <c r="AK748" s="57"/>
      <c r="AL748" s="55" t="str">
        <f>IF((OR('data entry'!$C742=0,'data entry'!$C742="",'data entry'!$C742="NA",'data entry'!AL742="NA",'data entry'!AL742="",'data entry'!BY742=0,'data entry'!BY742="",'data entry'!BY742="NA")),"NA",('data entry'!AL742/'data entry'!BY742*AL$3*AL$4*$C$3*$C$2/('data entry'!$C742)))</f>
        <v>NA</v>
      </c>
      <c r="AM748" s="57"/>
      <c r="AN748" s="55" t="str">
        <f>IF((OR('data entry'!$C742=0,'data entry'!$C742="",'data entry'!$C742="NA",'data entry'!AN742="NA",'data entry'!AN742="",'data entry'!CA742=0,'data entry'!CA742="",'data entry'!CA742="NA")),"NA",('data entry'!AN742/'data entry'!CA742*AN$3*AN$4*$C$3*$C$2/('data entry'!$C742)))</f>
        <v>NA</v>
      </c>
      <c r="AO748" s="57"/>
      <c r="AP748" s="55" t="str">
        <f>IF((OR('data entry'!$C742=0,'data entry'!$C742="",'data entry'!$C742="NA",'data entry'!AP742="NA",'data entry'!AP742="",'data entry'!CC742=0,'data entry'!CC742="",'data entry'!CC742="NA")),"NA",('data entry'!AP742/'data entry'!CC742*AP$3*AP$4*$C$3*$C$2/('data entry'!$C742)))</f>
        <v>NA</v>
      </c>
      <c r="AQ748" s="57"/>
      <c r="AR748" s="55" t="str">
        <f>IF((OR('data entry'!$C742=0,'data entry'!$C742="",'data entry'!$C742="NA",'data entry'!AR742="NA",'data entry'!AR742="",'data entry'!BU742=0,'data entry'!BU742="",'data entry'!BU742="NA")),"NA",('data entry'!AR742/'data entry'!BU742*AR$3*AR$4*$C$3*$C$2/('data entry'!$C742)))</f>
        <v>NA</v>
      </c>
      <c r="AS748" s="57"/>
      <c r="AT748" s="55" t="str">
        <f>IF((OR('data entry'!$C742=0,'data entry'!$C742="",'data entry'!$C742="NA",'data entry'!AT742="NA",'data entry'!AT742="",'data entry'!CC742=0,'data entry'!CC742="",'data entry'!CC742="NA")),"NA",('data entry'!AT742/'data entry'!CC742*AT$3*AT$4*$C$3*$C$2/('data entry'!$C742)))</f>
        <v>NA</v>
      </c>
      <c r="AU748" s="57"/>
      <c r="AV748" s="55" t="str">
        <f>IF((OR('data entry'!$C742=0,'data entry'!$C742="",'data entry'!$C742="NA",'data entry'!AV742="NA",'data entry'!AV742="",'data entry'!CC742=0,'data entry'!CC742="",'data entry'!CC742="NA")),"NA",('data entry'!AV742/'data entry'!CC742*AV$3*AV$4*$C$3*$C$2/('data entry'!$C742)))</f>
        <v>NA</v>
      </c>
      <c r="AW748" s="57"/>
      <c r="AX748" s="55" t="str">
        <f>IF((OR('data entry'!$C742=0,'data entry'!$C742="",'data entry'!$C742="NA",'data entry'!AX742="NA",'data entry'!AX742="",'data entry'!CE742=0,'data entry'!CE742="",'data entry'!CE742="NA")),"NA",('data entry'!AX742/'data entry'!CE742*AX$3*AX$4*$C$3*$C$2/('data entry'!$C742)))</f>
        <v>NA</v>
      </c>
    </row>
    <row r="749" spans="1:50" ht="20.25" customHeight="1" x14ac:dyDescent="0.25">
      <c r="A749" s="35" t="str">
        <f>IF(('data entry'!B743)="","",('data entry'!B743))</f>
        <v/>
      </c>
      <c r="B749" s="36" t="str">
        <f>IF(('data entry'!A743)="","",('data entry'!A743))</f>
        <v/>
      </c>
      <c r="C749" s="36" t="str">
        <f>IF(('data entry'!E743)="","",('data entry'!E743))</f>
        <v/>
      </c>
      <c r="D749" s="36" t="str">
        <f>IF(('data entry'!C743)="","",('data entry'!C743))</f>
        <v/>
      </c>
      <c r="E749" s="68"/>
      <c r="F749" s="55" t="str">
        <f>IF((OR('data entry'!$C743=0,'data entry'!$C743="",'data entry'!$C743="NA",'data entry'!F743="NA",'data entry'!F743="",'data entry'!BA743=0,'data entry'!BA743="",'data entry'!BA743="NA")),"NA",('data entry'!F743/'data entry'!BA743*F$3*F$4*$C$3*$C$2/('data entry'!$C743)))</f>
        <v>NA</v>
      </c>
      <c r="G749" s="54"/>
      <c r="H749" s="55" t="str">
        <f>IF((OR('data entry'!$C743=0,'data entry'!$C743="",'data entry'!$C743="NA",'data entry'!H743="NA",'data entry'!H743="",'data entry'!BC743=0,'data entry'!BC743="",'data entry'!BC743="NA")),"NA",('data entry'!H743/'data entry'!BC743*H$3*H$4*$C$3*$C$2/('data entry'!$C743)))</f>
        <v>NA</v>
      </c>
      <c r="I749" s="57"/>
      <c r="J749" s="55" t="str">
        <f>IF((OR('data entry'!$C743=0,'data entry'!$C743="",'data entry'!$C743="NA",'data entry'!J743="NA",'data entry'!J743="",'data entry'!BE743=0,'data entry'!BE743="",'data entry'!BE743="NA")),"NA",('data entry'!J743/'data entry'!BE743*J$3*J$4*$C$3*$C$2/('data entry'!$C743)))</f>
        <v>NA</v>
      </c>
      <c r="K749" s="57"/>
      <c r="L749" s="55" t="str">
        <f>IF((OR('data entry'!$C743=0,'data entry'!$C743="",'data entry'!$C743="NA",'data entry'!L743="NA",'data entry'!L743="",'data entry'!BE743=0,'data entry'!BE743="",'data entry'!BE743="NA")),"NA",('data entry'!L743/'data entry'!BE743*L$3*L$4*$C$3*$C$2/('data entry'!$C743)))</f>
        <v>NA</v>
      </c>
      <c r="M749" s="57"/>
      <c r="N749" s="55" t="str">
        <f>IF((OR('data entry'!$C743=0,'data entry'!$C743="",'data entry'!$C743="NA",'data entry'!N743="NA",'data entry'!N743="",'data entry'!CC743=0,'data entry'!CC743="",'data entry'!CC743="NA")),"NA",('data entry'!N743/'data entry'!CC743*N$3*N$4*$C$3*$C$2/('data entry'!$C743)))</f>
        <v>NA</v>
      </c>
      <c r="O749" s="57"/>
      <c r="P749" s="55" t="str">
        <f>IF((OR('data entry'!$C743=0,'data entry'!$C743="",'data entry'!$C743="NA",'data entry'!P743="NA",'data entry'!P743="",'data entry'!CC743=0,'data entry'!CC743="",'data entry'!CC743="NA")),"NA",('data entry'!P743/'data entry'!CC743*P$3*P$4*$C$3*$C$2/('data entry'!$C743)))</f>
        <v>NA</v>
      </c>
      <c r="Q749" s="57"/>
      <c r="R749" s="55" t="str">
        <f>IF((OR('data entry'!$C743=0,'data entry'!$C743="",'data entry'!$C743="NA",'data entry'!R743="NA",'data entry'!R743="",'data entry'!BG743=0,'data entry'!BG743="",'data entry'!BG743="NA")),"NA",('data entry'!R743/'data entry'!BG743*R$3*R$4*$C$3*$C$2/('data entry'!$C743)))</f>
        <v>NA</v>
      </c>
      <c r="S749" s="57"/>
      <c r="T749" s="55" t="str">
        <f>IF((OR('data entry'!$C743=0,'data entry'!$C743="",'data entry'!$C743="NA",'data entry'!T743="NA",'data entry'!T743="",'data entry'!BG743=0,'data entry'!BG743="",'data entry'!BG743="NA")),"NA",('data entry'!T743/'data entry'!BG743*T$3*T$4*$C$3*$C$2/('data entry'!$C743)))</f>
        <v>NA</v>
      </c>
      <c r="U749" s="57"/>
      <c r="V749" s="55" t="str">
        <f>IF((OR('data entry'!$C743=0,'data entry'!$C743="",'data entry'!$C743="NA",'data entry'!V743="NA",'data entry'!V743="",'data entry'!BI743=0,'data entry'!BI743="",'data entry'!BI743="NA")),"NA",('data entry'!V743/'data entry'!BI743*V$3*V$4*$C$3*$C$2/('data entry'!$C743)))</f>
        <v>NA</v>
      </c>
      <c r="W749" s="57"/>
      <c r="X749" s="55" t="str">
        <f>IF((OR('data entry'!$C743=0,'data entry'!$C743="",'data entry'!$C743="NA",'data entry'!X743="NA",'data entry'!X743="",'data entry'!BK743=0,'data entry'!BK743="",'data entry'!BK743="NA")),"NA",('data entry'!X743/'data entry'!BK743*X$3*X$4*$C$3*$C$2/('data entry'!$C743)))</f>
        <v>NA</v>
      </c>
      <c r="Y749" s="57"/>
      <c r="Z749" s="55" t="str">
        <f>IF((OR('data entry'!$C743=0,'data entry'!$C743="",'data entry'!$C743="NA",'data entry'!Z743="NA",'data entry'!Z743="",'data entry'!BM743=0,'data entry'!BM743="",'data entry'!BM743="NA")),"NA",('data entry'!Z743/'data entry'!BM743*Z$3*Z$4*$C$3*$C$2/('data entry'!$C743)))</f>
        <v>NA</v>
      </c>
      <c r="AA749" s="57"/>
      <c r="AB749" s="55" t="str">
        <f>IF((OR('data entry'!$C743=0,'data entry'!$C743="",'data entry'!$C743="NA",'data entry'!AB743="NA",'data entry'!AB743="",'data entry'!BO743=0,'data entry'!BO743="",'data entry'!BO743="NA")),"NA",('data entry'!AB743/'data entry'!BO743*AB$3*AB$4*$C$3*$C$2/('data entry'!$C743)))</f>
        <v>NA</v>
      </c>
      <c r="AC749" s="57"/>
      <c r="AD749" s="55" t="str">
        <f>IF((OR('data entry'!$C743=0,'data entry'!$C743="",'data entry'!$C743="NA",'data entry'!AD743="NA",'data entry'!AD743="",'data entry'!BQ743=0,'data entry'!BQ743="",'data entry'!BQ743="NA")),"NA",('data entry'!AD743/'data entry'!BQ743*AD$3*AD$4*$C$3*$C$2/('data entry'!$C743)))</f>
        <v>NA</v>
      </c>
      <c r="AE749" s="57"/>
      <c r="AF749" s="55" t="str">
        <f>IF((OR('data entry'!$C743=0,'data entry'!$C743="",'data entry'!$C743="NA",'data entry'!AF743="NA",'data entry'!AF743="",'data entry'!BS743=0,'data entry'!BS743="",'data entry'!BS743="NA")),"NA",('data entry'!AF743/'data entry'!BS743*AF$3*AF$4*$C$3*$C$2/('data entry'!$C743)))</f>
        <v>NA</v>
      </c>
      <c r="AG749" s="57"/>
      <c r="AH749" s="55" t="str">
        <f>IF((OR('data entry'!$C743=0,'data entry'!$C743="",'data entry'!$C743="NA",'data entry'!AH743="NA",'data entry'!AH743="",'data entry'!BU743=0,'data entry'!BU743="",'data entry'!BU743="NA")),"NA",('data entry'!AH743/'data entry'!BU743*AH$3*AH$4*$C$3*$C$2/('data entry'!$C743)))</f>
        <v>NA</v>
      </c>
      <c r="AI749" s="57"/>
      <c r="AJ749" s="55" t="str">
        <f>IF((OR('data entry'!$C743=0,'data entry'!$C743="",'data entry'!$C743="NA",'data entry'!AJ743="NA",'data entry'!AJ743="",'data entry'!BW743=0,'data entry'!BW743="",'data entry'!BW743="NA")),"NA",('data entry'!AJ743/'data entry'!BW743*AJ$3*AJ$4*$C$3*$C$2/('data entry'!$C743)))</f>
        <v>NA</v>
      </c>
      <c r="AK749" s="57"/>
      <c r="AL749" s="55" t="str">
        <f>IF((OR('data entry'!$C743=0,'data entry'!$C743="",'data entry'!$C743="NA",'data entry'!AL743="NA",'data entry'!AL743="",'data entry'!BY743=0,'data entry'!BY743="",'data entry'!BY743="NA")),"NA",('data entry'!AL743/'data entry'!BY743*AL$3*AL$4*$C$3*$C$2/('data entry'!$C743)))</f>
        <v>NA</v>
      </c>
      <c r="AM749" s="57"/>
      <c r="AN749" s="55" t="str">
        <f>IF((OR('data entry'!$C743=0,'data entry'!$C743="",'data entry'!$C743="NA",'data entry'!AN743="NA",'data entry'!AN743="",'data entry'!CA743=0,'data entry'!CA743="",'data entry'!CA743="NA")),"NA",('data entry'!AN743/'data entry'!CA743*AN$3*AN$4*$C$3*$C$2/('data entry'!$C743)))</f>
        <v>NA</v>
      </c>
      <c r="AO749" s="57"/>
      <c r="AP749" s="55" t="str">
        <f>IF((OR('data entry'!$C743=0,'data entry'!$C743="",'data entry'!$C743="NA",'data entry'!AP743="NA",'data entry'!AP743="",'data entry'!CC743=0,'data entry'!CC743="",'data entry'!CC743="NA")),"NA",('data entry'!AP743/'data entry'!CC743*AP$3*AP$4*$C$3*$C$2/('data entry'!$C743)))</f>
        <v>NA</v>
      </c>
      <c r="AQ749" s="57"/>
      <c r="AR749" s="55" t="str">
        <f>IF((OR('data entry'!$C743=0,'data entry'!$C743="",'data entry'!$C743="NA",'data entry'!AR743="NA",'data entry'!AR743="",'data entry'!BU743=0,'data entry'!BU743="",'data entry'!BU743="NA")),"NA",('data entry'!AR743/'data entry'!BU743*AR$3*AR$4*$C$3*$C$2/('data entry'!$C743)))</f>
        <v>NA</v>
      </c>
      <c r="AS749" s="57"/>
      <c r="AT749" s="55" t="str">
        <f>IF((OR('data entry'!$C743=0,'data entry'!$C743="",'data entry'!$C743="NA",'data entry'!AT743="NA",'data entry'!AT743="",'data entry'!CC743=0,'data entry'!CC743="",'data entry'!CC743="NA")),"NA",('data entry'!AT743/'data entry'!CC743*AT$3*AT$4*$C$3*$C$2/('data entry'!$C743)))</f>
        <v>NA</v>
      </c>
      <c r="AU749" s="57"/>
      <c r="AV749" s="55" t="str">
        <f>IF((OR('data entry'!$C743=0,'data entry'!$C743="",'data entry'!$C743="NA",'data entry'!AV743="NA",'data entry'!AV743="",'data entry'!CC743=0,'data entry'!CC743="",'data entry'!CC743="NA")),"NA",('data entry'!AV743/'data entry'!CC743*AV$3*AV$4*$C$3*$C$2/('data entry'!$C743)))</f>
        <v>NA</v>
      </c>
      <c r="AW749" s="57"/>
      <c r="AX749" s="55" t="str">
        <f>IF((OR('data entry'!$C743=0,'data entry'!$C743="",'data entry'!$C743="NA",'data entry'!AX743="NA",'data entry'!AX743="",'data entry'!CE743=0,'data entry'!CE743="",'data entry'!CE743="NA")),"NA",('data entry'!AX743/'data entry'!CE743*AX$3*AX$4*$C$3*$C$2/('data entry'!$C743)))</f>
        <v>NA</v>
      </c>
    </row>
    <row r="750" spans="1:50" ht="20.25" customHeight="1" x14ac:dyDescent="0.25">
      <c r="A750" s="35" t="str">
        <f>IF(('data entry'!B744)="","",('data entry'!B744))</f>
        <v/>
      </c>
      <c r="B750" s="36" t="str">
        <f>IF(('data entry'!A744)="","",('data entry'!A744))</f>
        <v/>
      </c>
      <c r="C750" s="36" t="str">
        <f>IF(('data entry'!E744)="","",('data entry'!E744))</f>
        <v/>
      </c>
      <c r="D750" s="36" t="str">
        <f>IF(('data entry'!C744)="","",('data entry'!C744))</f>
        <v/>
      </c>
      <c r="E750" s="68"/>
      <c r="F750" s="55" t="str">
        <f>IF((OR('data entry'!$C744=0,'data entry'!$C744="",'data entry'!$C744="NA",'data entry'!F744="NA",'data entry'!F744="",'data entry'!BA744=0,'data entry'!BA744="",'data entry'!BA744="NA")),"NA",('data entry'!F744/'data entry'!BA744*F$3*F$4*$C$3*$C$2/('data entry'!$C744)))</f>
        <v>NA</v>
      </c>
      <c r="G750" s="54"/>
      <c r="H750" s="55" t="str">
        <f>IF((OR('data entry'!$C744=0,'data entry'!$C744="",'data entry'!$C744="NA",'data entry'!H744="NA",'data entry'!H744="",'data entry'!BC744=0,'data entry'!BC744="",'data entry'!BC744="NA")),"NA",('data entry'!H744/'data entry'!BC744*H$3*H$4*$C$3*$C$2/('data entry'!$C744)))</f>
        <v>NA</v>
      </c>
      <c r="I750" s="57"/>
      <c r="J750" s="55" t="str">
        <f>IF((OR('data entry'!$C744=0,'data entry'!$C744="",'data entry'!$C744="NA",'data entry'!J744="NA",'data entry'!J744="",'data entry'!BE744=0,'data entry'!BE744="",'data entry'!BE744="NA")),"NA",('data entry'!J744/'data entry'!BE744*J$3*J$4*$C$3*$C$2/('data entry'!$C744)))</f>
        <v>NA</v>
      </c>
      <c r="K750" s="57"/>
      <c r="L750" s="55" t="str">
        <f>IF((OR('data entry'!$C744=0,'data entry'!$C744="",'data entry'!$C744="NA",'data entry'!L744="NA",'data entry'!L744="",'data entry'!BE744=0,'data entry'!BE744="",'data entry'!BE744="NA")),"NA",('data entry'!L744/'data entry'!BE744*L$3*L$4*$C$3*$C$2/('data entry'!$C744)))</f>
        <v>NA</v>
      </c>
      <c r="M750" s="57"/>
      <c r="N750" s="55" t="str">
        <f>IF((OR('data entry'!$C744=0,'data entry'!$C744="",'data entry'!$C744="NA",'data entry'!N744="NA",'data entry'!N744="",'data entry'!CC744=0,'data entry'!CC744="",'data entry'!CC744="NA")),"NA",('data entry'!N744/'data entry'!CC744*N$3*N$4*$C$3*$C$2/('data entry'!$C744)))</f>
        <v>NA</v>
      </c>
      <c r="O750" s="57"/>
      <c r="P750" s="55" t="str">
        <f>IF((OR('data entry'!$C744=0,'data entry'!$C744="",'data entry'!$C744="NA",'data entry'!P744="NA",'data entry'!P744="",'data entry'!CC744=0,'data entry'!CC744="",'data entry'!CC744="NA")),"NA",('data entry'!P744/'data entry'!CC744*P$3*P$4*$C$3*$C$2/('data entry'!$C744)))</f>
        <v>NA</v>
      </c>
      <c r="Q750" s="57"/>
      <c r="R750" s="55" t="str">
        <f>IF((OR('data entry'!$C744=0,'data entry'!$C744="",'data entry'!$C744="NA",'data entry'!R744="NA",'data entry'!R744="",'data entry'!BG744=0,'data entry'!BG744="",'data entry'!BG744="NA")),"NA",('data entry'!R744/'data entry'!BG744*R$3*R$4*$C$3*$C$2/('data entry'!$C744)))</f>
        <v>NA</v>
      </c>
      <c r="S750" s="57"/>
      <c r="T750" s="55" t="str">
        <f>IF((OR('data entry'!$C744=0,'data entry'!$C744="",'data entry'!$C744="NA",'data entry'!T744="NA",'data entry'!T744="",'data entry'!BG744=0,'data entry'!BG744="",'data entry'!BG744="NA")),"NA",('data entry'!T744/'data entry'!BG744*T$3*T$4*$C$3*$C$2/('data entry'!$C744)))</f>
        <v>NA</v>
      </c>
      <c r="U750" s="57"/>
      <c r="V750" s="55" t="str">
        <f>IF((OR('data entry'!$C744=0,'data entry'!$C744="",'data entry'!$C744="NA",'data entry'!V744="NA",'data entry'!V744="",'data entry'!BI744=0,'data entry'!BI744="",'data entry'!BI744="NA")),"NA",('data entry'!V744/'data entry'!BI744*V$3*V$4*$C$3*$C$2/('data entry'!$C744)))</f>
        <v>NA</v>
      </c>
      <c r="W750" s="57"/>
      <c r="X750" s="55" t="str">
        <f>IF((OR('data entry'!$C744=0,'data entry'!$C744="",'data entry'!$C744="NA",'data entry'!X744="NA",'data entry'!X744="",'data entry'!BK744=0,'data entry'!BK744="",'data entry'!BK744="NA")),"NA",('data entry'!X744/'data entry'!BK744*X$3*X$4*$C$3*$C$2/('data entry'!$C744)))</f>
        <v>NA</v>
      </c>
      <c r="Y750" s="57"/>
      <c r="Z750" s="55" t="str">
        <f>IF((OR('data entry'!$C744=0,'data entry'!$C744="",'data entry'!$C744="NA",'data entry'!Z744="NA",'data entry'!Z744="",'data entry'!BM744=0,'data entry'!BM744="",'data entry'!BM744="NA")),"NA",('data entry'!Z744/'data entry'!BM744*Z$3*Z$4*$C$3*$C$2/('data entry'!$C744)))</f>
        <v>NA</v>
      </c>
      <c r="AA750" s="57"/>
      <c r="AB750" s="55" t="str">
        <f>IF((OR('data entry'!$C744=0,'data entry'!$C744="",'data entry'!$C744="NA",'data entry'!AB744="NA",'data entry'!AB744="",'data entry'!BO744=0,'data entry'!BO744="",'data entry'!BO744="NA")),"NA",('data entry'!AB744/'data entry'!BO744*AB$3*AB$4*$C$3*$C$2/('data entry'!$C744)))</f>
        <v>NA</v>
      </c>
      <c r="AC750" s="57"/>
      <c r="AD750" s="55" t="str">
        <f>IF((OR('data entry'!$C744=0,'data entry'!$C744="",'data entry'!$C744="NA",'data entry'!AD744="NA",'data entry'!AD744="",'data entry'!BQ744=0,'data entry'!BQ744="",'data entry'!BQ744="NA")),"NA",('data entry'!AD744/'data entry'!BQ744*AD$3*AD$4*$C$3*$C$2/('data entry'!$C744)))</f>
        <v>NA</v>
      </c>
      <c r="AE750" s="57"/>
      <c r="AF750" s="55" t="str">
        <f>IF((OR('data entry'!$C744=0,'data entry'!$C744="",'data entry'!$C744="NA",'data entry'!AF744="NA",'data entry'!AF744="",'data entry'!BS744=0,'data entry'!BS744="",'data entry'!BS744="NA")),"NA",('data entry'!AF744/'data entry'!BS744*AF$3*AF$4*$C$3*$C$2/('data entry'!$C744)))</f>
        <v>NA</v>
      </c>
      <c r="AG750" s="57"/>
      <c r="AH750" s="55" t="str">
        <f>IF((OR('data entry'!$C744=0,'data entry'!$C744="",'data entry'!$C744="NA",'data entry'!AH744="NA",'data entry'!AH744="",'data entry'!BU744=0,'data entry'!BU744="",'data entry'!BU744="NA")),"NA",('data entry'!AH744/'data entry'!BU744*AH$3*AH$4*$C$3*$C$2/('data entry'!$C744)))</f>
        <v>NA</v>
      </c>
      <c r="AI750" s="57"/>
      <c r="AJ750" s="55" t="str">
        <f>IF((OR('data entry'!$C744=0,'data entry'!$C744="",'data entry'!$C744="NA",'data entry'!AJ744="NA",'data entry'!AJ744="",'data entry'!BW744=0,'data entry'!BW744="",'data entry'!BW744="NA")),"NA",('data entry'!AJ744/'data entry'!BW744*AJ$3*AJ$4*$C$3*$C$2/('data entry'!$C744)))</f>
        <v>NA</v>
      </c>
      <c r="AK750" s="57"/>
      <c r="AL750" s="55" t="str">
        <f>IF((OR('data entry'!$C744=0,'data entry'!$C744="",'data entry'!$C744="NA",'data entry'!AL744="NA",'data entry'!AL744="",'data entry'!BY744=0,'data entry'!BY744="",'data entry'!BY744="NA")),"NA",('data entry'!AL744/'data entry'!BY744*AL$3*AL$4*$C$3*$C$2/('data entry'!$C744)))</f>
        <v>NA</v>
      </c>
      <c r="AM750" s="57"/>
      <c r="AN750" s="55" t="str">
        <f>IF((OR('data entry'!$C744=0,'data entry'!$C744="",'data entry'!$C744="NA",'data entry'!AN744="NA",'data entry'!AN744="",'data entry'!CA744=0,'data entry'!CA744="",'data entry'!CA744="NA")),"NA",('data entry'!AN744/'data entry'!CA744*AN$3*AN$4*$C$3*$C$2/('data entry'!$C744)))</f>
        <v>NA</v>
      </c>
      <c r="AO750" s="57"/>
      <c r="AP750" s="55" t="str">
        <f>IF((OR('data entry'!$C744=0,'data entry'!$C744="",'data entry'!$C744="NA",'data entry'!AP744="NA",'data entry'!AP744="",'data entry'!CC744=0,'data entry'!CC744="",'data entry'!CC744="NA")),"NA",('data entry'!AP744/'data entry'!CC744*AP$3*AP$4*$C$3*$C$2/('data entry'!$C744)))</f>
        <v>NA</v>
      </c>
      <c r="AQ750" s="57"/>
      <c r="AR750" s="55" t="str">
        <f>IF((OR('data entry'!$C744=0,'data entry'!$C744="",'data entry'!$C744="NA",'data entry'!AR744="NA",'data entry'!AR744="",'data entry'!BU744=0,'data entry'!BU744="",'data entry'!BU744="NA")),"NA",('data entry'!AR744/'data entry'!BU744*AR$3*AR$4*$C$3*$C$2/('data entry'!$C744)))</f>
        <v>NA</v>
      </c>
      <c r="AS750" s="57"/>
      <c r="AT750" s="55" t="str">
        <f>IF((OR('data entry'!$C744=0,'data entry'!$C744="",'data entry'!$C744="NA",'data entry'!AT744="NA",'data entry'!AT744="",'data entry'!CC744=0,'data entry'!CC744="",'data entry'!CC744="NA")),"NA",('data entry'!AT744/'data entry'!CC744*AT$3*AT$4*$C$3*$C$2/('data entry'!$C744)))</f>
        <v>NA</v>
      </c>
      <c r="AU750" s="57"/>
      <c r="AV750" s="55" t="str">
        <f>IF((OR('data entry'!$C744=0,'data entry'!$C744="",'data entry'!$C744="NA",'data entry'!AV744="NA",'data entry'!AV744="",'data entry'!CC744=0,'data entry'!CC744="",'data entry'!CC744="NA")),"NA",('data entry'!AV744/'data entry'!CC744*AV$3*AV$4*$C$3*$C$2/('data entry'!$C744)))</f>
        <v>NA</v>
      </c>
      <c r="AW750" s="57"/>
      <c r="AX750" s="55" t="str">
        <f>IF((OR('data entry'!$C744=0,'data entry'!$C744="",'data entry'!$C744="NA",'data entry'!AX744="NA",'data entry'!AX744="",'data entry'!CE744=0,'data entry'!CE744="",'data entry'!CE744="NA")),"NA",('data entry'!AX744/'data entry'!CE744*AX$3*AX$4*$C$3*$C$2/('data entry'!$C744)))</f>
        <v>NA</v>
      </c>
    </row>
    <row r="751" spans="1:50" ht="20.25" customHeight="1" x14ac:dyDescent="0.25">
      <c r="A751" s="35" t="str">
        <f>IF(('data entry'!B745)="","",('data entry'!B745))</f>
        <v/>
      </c>
      <c r="B751" s="36" t="str">
        <f>IF(('data entry'!A745)="","",('data entry'!A745))</f>
        <v/>
      </c>
      <c r="C751" s="36" t="str">
        <f>IF(('data entry'!E745)="","",('data entry'!E745))</f>
        <v/>
      </c>
      <c r="D751" s="36" t="str">
        <f>IF(('data entry'!C745)="","",('data entry'!C745))</f>
        <v/>
      </c>
      <c r="E751" s="68"/>
      <c r="F751" s="55" t="str">
        <f>IF((OR('data entry'!$C745=0,'data entry'!$C745="",'data entry'!$C745="NA",'data entry'!F745="NA",'data entry'!F745="",'data entry'!BA745=0,'data entry'!BA745="",'data entry'!BA745="NA")),"NA",('data entry'!F745/'data entry'!BA745*F$3*F$4*$C$3*$C$2/('data entry'!$C745)))</f>
        <v>NA</v>
      </c>
      <c r="G751" s="54"/>
      <c r="H751" s="55" t="str">
        <f>IF((OR('data entry'!$C745=0,'data entry'!$C745="",'data entry'!$C745="NA",'data entry'!H745="NA",'data entry'!H745="",'data entry'!BC745=0,'data entry'!BC745="",'data entry'!BC745="NA")),"NA",('data entry'!H745/'data entry'!BC745*H$3*H$4*$C$3*$C$2/('data entry'!$C745)))</f>
        <v>NA</v>
      </c>
      <c r="I751" s="57"/>
      <c r="J751" s="55" t="str">
        <f>IF((OR('data entry'!$C745=0,'data entry'!$C745="",'data entry'!$C745="NA",'data entry'!J745="NA",'data entry'!J745="",'data entry'!BE745=0,'data entry'!BE745="",'data entry'!BE745="NA")),"NA",('data entry'!J745/'data entry'!BE745*J$3*J$4*$C$3*$C$2/('data entry'!$C745)))</f>
        <v>NA</v>
      </c>
      <c r="K751" s="57"/>
      <c r="L751" s="55" t="str">
        <f>IF((OR('data entry'!$C745=0,'data entry'!$C745="",'data entry'!$C745="NA",'data entry'!L745="NA",'data entry'!L745="",'data entry'!BE745=0,'data entry'!BE745="",'data entry'!BE745="NA")),"NA",('data entry'!L745/'data entry'!BE745*L$3*L$4*$C$3*$C$2/('data entry'!$C745)))</f>
        <v>NA</v>
      </c>
      <c r="M751" s="57"/>
      <c r="N751" s="55" t="str">
        <f>IF((OR('data entry'!$C745=0,'data entry'!$C745="",'data entry'!$C745="NA",'data entry'!N745="NA",'data entry'!N745="",'data entry'!CC745=0,'data entry'!CC745="",'data entry'!CC745="NA")),"NA",('data entry'!N745/'data entry'!CC745*N$3*N$4*$C$3*$C$2/('data entry'!$C745)))</f>
        <v>NA</v>
      </c>
      <c r="O751" s="57"/>
      <c r="P751" s="55" t="str">
        <f>IF((OR('data entry'!$C745=0,'data entry'!$C745="",'data entry'!$C745="NA",'data entry'!P745="NA",'data entry'!P745="",'data entry'!CC745=0,'data entry'!CC745="",'data entry'!CC745="NA")),"NA",('data entry'!P745/'data entry'!CC745*P$3*P$4*$C$3*$C$2/('data entry'!$C745)))</f>
        <v>NA</v>
      </c>
      <c r="Q751" s="57"/>
      <c r="R751" s="55" t="str">
        <f>IF((OR('data entry'!$C745=0,'data entry'!$C745="",'data entry'!$C745="NA",'data entry'!R745="NA",'data entry'!R745="",'data entry'!BG745=0,'data entry'!BG745="",'data entry'!BG745="NA")),"NA",('data entry'!R745/'data entry'!BG745*R$3*R$4*$C$3*$C$2/('data entry'!$C745)))</f>
        <v>NA</v>
      </c>
      <c r="S751" s="57"/>
      <c r="T751" s="55" t="str">
        <f>IF((OR('data entry'!$C745=0,'data entry'!$C745="",'data entry'!$C745="NA",'data entry'!T745="NA",'data entry'!T745="",'data entry'!BG745=0,'data entry'!BG745="",'data entry'!BG745="NA")),"NA",('data entry'!T745/'data entry'!BG745*T$3*T$4*$C$3*$C$2/('data entry'!$C745)))</f>
        <v>NA</v>
      </c>
      <c r="U751" s="57"/>
      <c r="V751" s="55" t="str">
        <f>IF((OR('data entry'!$C745=0,'data entry'!$C745="",'data entry'!$C745="NA",'data entry'!V745="NA",'data entry'!V745="",'data entry'!BI745=0,'data entry'!BI745="",'data entry'!BI745="NA")),"NA",('data entry'!V745/'data entry'!BI745*V$3*V$4*$C$3*$C$2/('data entry'!$C745)))</f>
        <v>NA</v>
      </c>
      <c r="W751" s="57"/>
      <c r="X751" s="55" t="str">
        <f>IF((OR('data entry'!$C745=0,'data entry'!$C745="",'data entry'!$C745="NA",'data entry'!X745="NA",'data entry'!X745="",'data entry'!BK745=0,'data entry'!BK745="",'data entry'!BK745="NA")),"NA",('data entry'!X745/'data entry'!BK745*X$3*X$4*$C$3*$C$2/('data entry'!$C745)))</f>
        <v>NA</v>
      </c>
      <c r="Y751" s="57"/>
      <c r="Z751" s="55" t="str">
        <f>IF((OR('data entry'!$C745=0,'data entry'!$C745="",'data entry'!$C745="NA",'data entry'!Z745="NA",'data entry'!Z745="",'data entry'!BM745=0,'data entry'!BM745="",'data entry'!BM745="NA")),"NA",('data entry'!Z745/'data entry'!BM745*Z$3*Z$4*$C$3*$C$2/('data entry'!$C745)))</f>
        <v>NA</v>
      </c>
      <c r="AA751" s="57"/>
      <c r="AB751" s="55" t="str">
        <f>IF((OR('data entry'!$C745=0,'data entry'!$C745="",'data entry'!$C745="NA",'data entry'!AB745="NA",'data entry'!AB745="",'data entry'!BO745=0,'data entry'!BO745="",'data entry'!BO745="NA")),"NA",('data entry'!AB745/'data entry'!BO745*AB$3*AB$4*$C$3*$C$2/('data entry'!$C745)))</f>
        <v>NA</v>
      </c>
      <c r="AC751" s="57"/>
      <c r="AD751" s="55" t="str">
        <f>IF((OR('data entry'!$C745=0,'data entry'!$C745="",'data entry'!$C745="NA",'data entry'!AD745="NA",'data entry'!AD745="",'data entry'!BQ745=0,'data entry'!BQ745="",'data entry'!BQ745="NA")),"NA",('data entry'!AD745/'data entry'!BQ745*AD$3*AD$4*$C$3*$C$2/('data entry'!$C745)))</f>
        <v>NA</v>
      </c>
      <c r="AE751" s="57"/>
      <c r="AF751" s="55" t="str">
        <f>IF((OR('data entry'!$C745=0,'data entry'!$C745="",'data entry'!$C745="NA",'data entry'!AF745="NA",'data entry'!AF745="",'data entry'!BS745=0,'data entry'!BS745="",'data entry'!BS745="NA")),"NA",('data entry'!AF745/'data entry'!BS745*AF$3*AF$4*$C$3*$C$2/('data entry'!$C745)))</f>
        <v>NA</v>
      </c>
      <c r="AG751" s="57"/>
      <c r="AH751" s="55" t="str">
        <f>IF((OR('data entry'!$C745=0,'data entry'!$C745="",'data entry'!$C745="NA",'data entry'!AH745="NA",'data entry'!AH745="",'data entry'!BU745=0,'data entry'!BU745="",'data entry'!BU745="NA")),"NA",('data entry'!AH745/'data entry'!BU745*AH$3*AH$4*$C$3*$C$2/('data entry'!$C745)))</f>
        <v>NA</v>
      </c>
      <c r="AI751" s="57"/>
      <c r="AJ751" s="55" t="str">
        <f>IF((OR('data entry'!$C745=0,'data entry'!$C745="",'data entry'!$C745="NA",'data entry'!AJ745="NA",'data entry'!AJ745="",'data entry'!BW745=0,'data entry'!BW745="",'data entry'!BW745="NA")),"NA",('data entry'!AJ745/'data entry'!BW745*AJ$3*AJ$4*$C$3*$C$2/('data entry'!$C745)))</f>
        <v>NA</v>
      </c>
      <c r="AK751" s="57"/>
      <c r="AL751" s="55" t="str">
        <f>IF((OR('data entry'!$C745=0,'data entry'!$C745="",'data entry'!$C745="NA",'data entry'!AL745="NA",'data entry'!AL745="",'data entry'!BY745=0,'data entry'!BY745="",'data entry'!BY745="NA")),"NA",('data entry'!AL745/'data entry'!BY745*AL$3*AL$4*$C$3*$C$2/('data entry'!$C745)))</f>
        <v>NA</v>
      </c>
      <c r="AM751" s="57"/>
      <c r="AN751" s="55" t="str">
        <f>IF((OR('data entry'!$C745=0,'data entry'!$C745="",'data entry'!$C745="NA",'data entry'!AN745="NA",'data entry'!AN745="",'data entry'!CA745=0,'data entry'!CA745="",'data entry'!CA745="NA")),"NA",('data entry'!AN745/'data entry'!CA745*AN$3*AN$4*$C$3*$C$2/('data entry'!$C745)))</f>
        <v>NA</v>
      </c>
      <c r="AO751" s="57"/>
      <c r="AP751" s="55" t="str">
        <f>IF((OR('data entry'!$C745=0,'data entry'!$C745="",'data entry'!$C745="NA",'data entry'!AP745="NA",'data entry'!AP745="",'data entry'!CC745=0,'data entry'!CC745="",'data entry'!CC745="NA")),"NA",('data entry'!AP745/'data entry'!CC745*AP$3*AP$4*$C$3*$C$2/('data entry'!$C745)))</f>
        <v>NA</v>
      </c>
      <c r="AQ751" s="57"/>
      <c r="AR751" s="55" t="str">
        <f>IF((OR('data entry'!$C745=0,'data entry'!$C745="",'data entry'!$C745="NA",'data entry'!AR745="NA",'data entry'!AR745="",'data entry'!BU745=0,'data entry'!BU745="",'data entry'!BU745="NA")),"NA",('data entry'!AR745/'data entry'!BU745*AR$3*AR$4*$C$3*$C$2/('data entry'!$C745)))</f>
        <v>NA</v>
      </c>
      <c r="AS751" s="57"/>
      <c r="AT751" s="55" t="str">
        <f>IF((OR('data entry'!$C745=0,'data entry'!$C745="",'data entry'!$C745="NA",'data entry'!AT745="NA",'data entry'!AT745="",'data entry'!CC745=0,'data entry'!CC745="",'data entry'!CC745="NA")),"NA",('data entry'!AT745/'data entry'!CC745*AT$3*AT$4*$C$3*$C$2/('data entry'!$C745)))</f>
        <v>NA</v>
      </c>
      <c r="AU751" s="57"/>
      <c r="AV751" s="55" t="str">
        <f>IF((OR('data entry'!$C745=0,'data entry'!$C745="",'data entry'!$C745="NA",'data entry'!AV745="NA",'data entry'!AV745="",'data entry'!CC745=0,'data entry'!CC745="",'data entry'!CC745="NA")),"NA",('data entry'!AV745/'data entry'!CC745*AV$3*AV$4*$C$3*$C$2/('data entry'!$C745)))</f>
        <v>NA</v>
      </c>
      <c r="AW751" s="57"/>
      <c r="AX751" s="55" t="str">
        <f>IF((OR('data entry'!$C745=0,'data entry'!$C745="",'data entry'!$C745="NA",'data entry'!AX745="NA",'data entry'!AX745="",'data entry'!CE745=0,'data entry'!CE745="",'data entry'!CE745="NA")),"NA",('data entry'!AX745/'data entry'!CE745*AX$3*AX$4*$C$3*$C$2/('data entry'!$C745)))</f>
        <v>NA</v>
      </c>
    </row>
    <row r="752" spans="1:50" ht="20.25" customHeight="1" x14ac:dyDescent="0.25">
      <c r="A752" s="35" t="str">
        <f>IF(('data entry'!B746)="","",('data entry'!B746))</f>
        <v/>
      </c>
      <c r="B752" s="36" t="str">
        <f>IF(('data entry'!A746)="","",('data entry'!A746))</f>
        <v/>
      </c>
      <c r="C752" s="36" t="str">
        <f>IF(('data entry'!E746)="","",('data entry'!E746))</f>
        <v/>
      </c>
      <c r="D752" s="36" t="str">
        <f>IF(('data entry'!C746)="","",('data entry'!C746))</f>
        <v/>
      </c>
      <c r="E752" s="68"/>
      <c r="F752" s="55" t="str">
        <f>IF((OR('data entry'!$C746=0,'data entry'!$C746="",'data entry'!$C746="NA",'data entry'!F746="NA",'data entry'!F746="",'data entry'!BA746=0,'data entry'!BA746="",'data entry'!BA746="NA")),"NA",('data entry'!F746/'data entry'!BA746*F$3*F$4*$C$3*$C$2/('data entry'!$C746)))</f>
        <v>NA</v>
      </c>
      <c r="G752" s="54"/>
      <c r="H752" s="55" t="str">
        <f>IF((OR('data entry'!$C746=0,'data entry'!$C746="",'data entry'!$C746="NA",'data entry'!H746="NA",'data entry'!H746="",'data entry'!BC746=0,'data entry'!BC746="",'data entry'!BC746="NA")),"NA",('data entry'!H746/'data entry'!BC746*H$3*H$4*$C$3*$C$2/('data entry'!$C746)))</f>
        <v>NA</v>
      </c>
      <c r="I752" s="57"/>
      <c r="J752" s="55" t="str">
        <f>IF((OR('data entry'!$C746=0,'data entry'!$C746="",'data entry'!$C746="NA",'data entry'!J746="NA",'data entry'!J746="",'data entry'!BE746=0,'data entry'!BE746="",'data entry'!BE746="NA")),"NA",('data entry'!J746/'data entry'!BE746*J$3*J$4*$C$3*$C$2/('data entry'!$C746)))</f>
        <v>NA</v>
      </c>
      <c r="K752" s="57"/>
      <c r="L752" s="55" t="str">
        <f>IF((OR('data entry'!$C746=0,'data entry'!$C746="",'data entry'!$C746="NA",'data entry'!L746="NA",'data entry'!L746="",'data entry'!BE746=0,'data entry'!BE746="",'data entry'!BE746="NA")),"NA",('data entry'!L746/'data entry'!BE746*L$3*L$4*$C$3*$C$2/('data entry'!$C746)))</f>
        <v>NA</v>
      </c>
      <c r="M752" s="57"/>
      <c r="N752" s="55" t="str">
        <f>IF((OR('data entry'!$C746=0,'data entry'!$C746="",'data entry'!$C746="NA",'data entry'!N746="NA",'data entry'!N746="",'data entry'!CC746=0,'data entry'!CC746="",'data entry'!CC746="NA")),"NA",('data entry'!N746/'data entry'!CC746*N$3*N$4*$C$3*$C$2/('data entry'!$C746)))</f>
        <v>NA</v>
      </c>
      <c r="O752" s="57"/>
      <c r="P752" s="55" t="str">
        <f>IF((OR('data entry'!$C746=0,'data entry'!$C746="",'data entry'!$C746="NA",'data entry'!P746="NA",'data entry'!P746="",'data entry'!CC746=0,'data entry'!CC746="",'data entry'!CC746="NA")),"NA",('data entry'!P746/'data entry'!CC746*P$3*P$4*$C$3*$C$2/('data entry'!$C746)))</f>
        <v>NA</v>
      </c>
      <c r="Q752" s="57"/>
      <c r="R752" s="55" t="str">
        <f>IF((OR('data entry'!$C746=0,'data entry'!$C746="",'data entry'!$C746="NA",'data entry'!R746="NA",'data entry'!R746="",'data entry'!BG746=0,'data entry'!BG746="",'data entry'!BG746="NA")),"NA",('data entry'!R746/'data entry'!BG746*R$3*R$4*$C$3*$C$2/('data entry'!$C746)))</f>
        <v>NA</v>
      </c>
      <c r="S752" s="57"/>
      <c r="T752" s="55" t="str">
        <f>IF((OR('data entry'!$C746=0,'data entry'!$C746="",'data entry'!$C746="NA",'data entry'!T746="NA",'data entry'!T746="",'data entry'!BG746=0,'data entry'!BG746="",'data entry'!BG746="NA")),"NA",('data entry'!T746/'data entry'!BG746*T$3*T$4*$C$3*$C$2/('data entry'!$C746)))</f>
        <v>NA</v>
      </c>
      <c r="U752" s="57"/>
      <c r="V752" s="55" t="str">
        <f>IF((OR('data entry'!$C746=0,'data entry'!$C746="",'data entry'!$C746="NA",'data entry'!V746="NA",'data entry'!V746="",'data entry'!BI746=0,'data entry'!BI746="",'data entry'!BI746="NA")),"NA",('data entry'!V746/'data entry'!BI746*V$3*V$4*$C$3*$C$2/('data entry'!$C746)))</f>
        <v>NA</v>
      </c>
      <c r="W752" s="57"/>
      <c r="X752" s="55" t="str">
        <f>IF((OR('data entry'!$C746=0,'data entry'!$C746="",'data entry'!$C746="NA",'data entry'!X746="NA",'data entry'!X746="",'data entry'!BK746=0,'data entry'!BK746="",'data entry'!BK746="NA")),"NA",('data entry'!X746/'data entry'!BK746*X$3*X$4*$C$3*$C$2/('data entry'!$C746)))</f>
        <v>NA</v>
      </c>
      <c r="Y752" s="57"/>
      <c r="Z752" s="55" t="str">
        <f>IF((OR('data entry'!$C746=0,'data entry'!$C746="",'data entry'!$C746="NA",'data entry'!Z746="NA",'data entry'!Z746="",'data entry'!BM746=0,'data entry'!BM746="",'data entry'!BM746="NA")),"NA",('data entry'!Z746/'data entry'!BM746*Z$3*Z$4*$C$3*$C$2/('data entry'!$C746)))</f>
        <v>NA</v>
      </c>
      <c r="AA752" s="57"/>
      <c r="AB752" s="55" t="str">
        <f>IF((OR('data entry'!$C746=0,'data entry'!$C746="",'data entry'!$C746="NA",'data entry'!AB746="NA",'data entry'!AB746="",'data entry'!BO746=0,'data entry'!BO746="",'data entry'!BO746="NA")),"NA",('data entry'!AB746/'data entry'!BO746*AB$3*AB$4*$C$3*$C$2/('data entry'!$C746)))</f>
        <v>NA</v>
      </c>
      <c r="AC752" s="57"/>
      <c r="AD752" s="55" t="str">
        <f>IF((OR('data entry'!$C746=0,'data entry'!$C746="",'data entry'!$C746="NA",'data entry'!AD746="NA",'data entry'!AD746="",'data entry'!BQ746=0,'data entry'!BQ746="",'data entry'!BQ746="NA")),"NA",('data entry'!AD746/'data entry'!BQ746*AD$3*AD$4*$C$3*$C$2/('data entry'!$C746)))</f>
        <v>NA</v>
      </c>
      <c r="AE752" s="57"/>
      <c r="AF752" s="55" t="str">
        <f>IF((OR('data entry'!$C746=0,'data entry'!$C746="",'data entry'!$C746="NA",'data entry'!AF746="NA",'data entry'!AF746="",'data entry'!BS746=0,'data entry'!BS746="",'data entry'!BS746="NA")),"NA",('data entry'!AF746/'data entry'!BS746*AF$3*AF$4*$C$3*$C$2/('data entry'!$C746)))</f>
        <v>NA</v>
      </c>
      <c r="AG752" s="57"/>
      <c r="AH752" s="55" t="str">
        <f>IF((OR('data entry'!$C746=0,'data entry'!$C746="",'data entry'!$C746="NA",'data entry'!AH746="NA",'data entry'!AH746="",'data entry'!BU746=0,'data entry'!BU746="",'data entry'!BU746="NA")),"NA",('data entry'!AH746/'data entry'!BU746*AH$3*AH$4*$C$3*$C$2/('data entry'!$C746)))</f>
        <v>NA</v>
      </c>
      <c r="AI752" s="57"/>
      <c r="AJ752" s="55" t="str">
        <f>IF((OR('data entry'!$C746=0,'data entry'!$C746="",'data entry'!$C746="NA",'data entry'!AJ746="NA",'data entry'!AJ746="",'data entry'!BW746=0,'data entry'!BW746="",'data entry'!BW746="NA")),"NA",('data entry'!AJ746/'data entry'!BW746*AJ$3*AJ$4*$C$3*$C$2/('data entry'!$C746)))</f>
        <v>NA</v>
      </c>
      <c r="AK752" s="57"/>
      <c r="AL752" s="55" t="str">
        <f>IF((OR('data entry'!$C746=0,'data entry'!$C746="",'data entry'!$C746="NA",'data entry'!AL746="NA",'data entry'!AL746="",'data entry'!BY746=0,'data entry'!BY746="",'data entry'!BY746="NA")),"NA",('data entry'!AL746/'data entry'!BY746*AL$3*AL$4*$C$3*$C$2/('data entry'!$C746)))</f>
        <v>NA</v>
      </c>
      <c r="AM752" s="57"/>
      <c r="AN752" s="55" t="str">
        <f>IF((OR('data entry'!$C746=0,'data entry'!$C746="",'data entry'!$C746="NA",'data entry'!AN746="NA",'data entry'!AN746="",'data entry'!CA746=0,'data entry'!CA746="",'data entry'!CA746="NA")),"NA",('data entry'!AN746/'data entry'!CA746*AN$3*AN$4*$C$3*$C$2/('data entry'!$C746)))</f>
        <v>NA</v>
      </c>
      <c r="AO752" s="57"/>
      <c r="AP752" s="55" t="str">
        <f>IF((OR('data entry'!$C746=0,'data entry'!$C746="",'data entry'!$C746="NA",'data entry'!AP746="NA",'data entry'!AP746="",'data entry'!CC746=0,'data entry'!CC746="",'data entry'!CC746="NA")),"NA",('data entry'!AP746/'data entry'!CC746*AP$3*AP$4*$C$3*$C$2/('data entry'!$C746)))</f>
        <v>NA</v>
      </c>
      <c r="AQ752" s="57"/>
      <c r="AR752" s="55" t="str">
        <f>IF((OR('data entry'!$C746=0,'data entry'!$C746="",'data entry'!$C746="NA",'data entry'!AR746="NA",'data entry'!AR746="",'data entry'!BU746=0,'data entry'!BU746="",'data entry'!BU746="NA")),"NA",('data entry'!AR746/'data entry'!BU746*AR$3*AR$4*$C$3*$C$2/('data entry'!$C746)))</f>
        <v>NA</v>
      </c>
      <c r="AS752" s="57"/>
      <c r="AT752" s="55" t="str">
        <f>IF((OR('data entry'!$C746=0,'data entry'!$C746="",'data entry'!$C746="NA",'data entry'!AT746="NA",'data entry'!AT746="",'data entry'!CC746=0,'data entry'!CC746="",'data entry'!CC746="NA")),"NA",('data entry'!AT746/'data entry'!CC746*AT$3*AT$4*$C$3*$C$2/('data entry'!$C746)))</f>
        <v>NA</v>
      </c>
      <c r="AU752" s="57"/>
      <c r="AV752" s="55" t="str">
        <f>IF((OR('data entry'!$C746=0,'data entry'!$C746="",'data entry'!$C746="NA",'data entry'!AV746="NA",'data entry'!AV746="",'data entry'!CC746=0,'data entry'!CC746="",'data entry'!CC746="NA")),"NA",('data entry'!AV746/'data entry'!CC746*AV$3*AV$4*$C$3*$C$2/('data entry'!$C746)))</f>
        <v>NA</v>
      </c>
      <c r="AW752" s="57"/>
      <c r="AX752" s="55" t="str">
        <f>IF((OR('data entry'!$C746=0,'data entry'!$C746="",'data entry'!$C746="NA",'data entry'!AX746="NA",'data entry'!AX746="",'data entry'!CE746=0,'data entry'!CE746="",'data entry'!CE746="NA")),"NA",('data entry'!AX746/'data entry'!CE746*AX$3*AX$4*$C$3*$C$2/('data entry'!$C746)))</f>
        <v>NA</v>
      </c>
    </row>
    <row r="753" spans="1:50" ht="20.25" customHeight="1" x14ac:dyDescent="0.25">
      <c r="A753" s="35" t="str">
        <f>IF(('data entry'!B747)="","",('data entry'!B747))</f>
        <v/>
      </c>
      <c r="B753" s="36" t="str">
        <f>IF(('data entry'!A747)="","",('data entry'!A747))</f>
        <v/>
      </c>
      <c r="C753" s="36" t="str">
        <f>IF(('data entry'!E747)="","",('data entry'!E747))</f>
        <v/>
      </c>
      <c r="D753" s="36" t="str">
        <f>IF(('data entry'!C747)="","",('data entry'!C747))</f>
        <v/>
      </c>
      <c r="E753" s="68"/>
      <c r="F753" s="55" t="str">
        <f>IF((OR('data entry'!$C747=0,'data entry'!$C747="",'data entry'!$C747="NA",'data entry'!F747="NA",'data entry'!F747="",'data entry'!BA747=0,'data entry'!BA747="",'data entry'!BA747="NA")),"NA",('data entry'!F747/'data entry'!BA747*F$3*F$4*$C$3*$C$2/('data entry'!$C747)))</f>
        <v>NA</v>
      </c>
      <c r="G753" s="54"/>
      <c r="H753" s="55" t="str">
        <f>IF((OR('data entry'!$C747=0,'data entry'!$C747="",'data entry'!$C747="NA",'data entry'!H747="NA",'data entry'!H747="",'data entry'!BC747=0,'data entry'!BC747="",'data entry'!BC747="NA")),"NA",('data entry'!H747/'data entry'!BC747*H$3*H$4*$C$3*$C$2/('data entry'!$C747)))</f>
        <v>NA</v>
      </c>
      <c r="I753" s="57"/>
      <c r="J753" s="55" t="str">
        <f>IF((OR('data entry'!$C747=0,'data entry'!$C747="",'data entry'!$C747="NA",'data entry'!J747="NA",'data entry'!J747="",'data entry'!BE747=0,'data entry'!BE747="",'data entry'!BE747="NA")),"NA",('data entry'!J747/'data entry'!BE747*J$3*J$4*$C$3*$C$2/('data entry'!$C747)))</f>
        <v>NA</v>
      </c>
      <c r="K753" s="57"/>
      <c r="L753" s="55" t="str">
        <f>IF((OR('data entry'!$C747=0,'data entry'!$C747="",'data entry'!$C747="NA",'data entry'!L747="NA",'data entry'!L747="",'data entry'!BE747=0,'data entry'!BE747="",'data entry'!BE747="NA")),"NA",('data entry'!L747/'data entry'!BE747*L$3*L$4*$C$3*$C$2/('data entry'!$C747)))</f>
        <v>NA</v>
      </c>
      <c r="M753" s="57"/>
      <c r="N753" s="55" t="str">
        <f>IF((OR('data entry'!$C747=0,'data entry'!$C747="",'data entry'!$C747="NA",'data entry'!N747="NA",'data entry'!N747="",'data entry'!CC747=0,'data entry'!CC747="",'data entry'!CC747="NA")),"NA",('data entry'!N747/'data entry'!CC747*N$3*N$4*$C$3*$C$2/('data entry'!$C747)))</f>
        <v>NA</v>
      </c>
      <c r="O753" s="57"/>
      <c r="P753" s="55" t="str">
        <f>IF((OR('data entry'!$C747=0,'data entry'!$C747="",'data entry'!$C747="NA",'data entry'!P747="NA",'data entry'!P747="",'data entry'!CC747=0,'data entry'!CC747="",'data entry'!CC747="NA")),"NA",('data entry'!P747/'data entry'!CC747*P$3*P$4*$C$3*$C$2/('data entry'!$C747)))</f>
        <v>NA</v>
      </c>
      <c r="Q753" s="57"/>
      <c r="R753" s="55" t="str">
        <f>IF((OR('data entry'!$C747=0,'data entry'!$C747="",'data entry'!$C747="NA",'data entry'!R747="NA",'data entry'!R747="",'data entry'!BG747=0,'data entry'!BG747="",'data entry'!BG747="NA")),"NA",('data entry'!R747/'data entry'!BG747*R$3*R$4*$C$3*$C$2/('data entry'!$C747)))</f>
        <v>NA</v>
      </c>
      <c r="S753" s="57"/>
      <c r="T753" s="55" t="str">
        <f>IF((OR('data entry'!$C747=0,'data entry'!$C747="",'data entry'!$C747="NA",'data entry'!T747="NA",'data entry'!T747="",'data entry'!BG747=0,'data entry'!BG747="",'data entry'!BG747="NA")),"NA",('data entry'!T747/'data entry'!BG747*T$3*T$4*$C$3*$C$2/('data entry'!$C747)))</f>
        <v>NA</v>
      </c>
      <c r="U753" s="57"/>
      <c r="V753" s="55" t="str">
        <f>IF((OR('data entry'!$C747=0,'data entry'!$C747="",'data entry'!$C747="NA",'data entry'!V747="NA",'data entry'!V747="",'data entry'!BI747=0,'data entry'!BI747="",'data entry'!BI747="NA")),"NA",('data entry'!V747/'data entry'!BI747*V$3*V$4*$C$3*$C$2/('data entry'!$C747)))</f>
        <v>NA</v>
      </c>
      <c r="W753" s="57"/>
      <c r="X753" s="55" t="str">
        <f>IF((OR('data entry'!$C747=0,'data entry'!$C747="",'data entry'!$C747="NA",'data entry'!X747="NA",'data entry'!X747="",'data entry'!BK747=0,'data entry'!BK747="",'data entry'!BK747="NA")),"NA",('data entry'!X747/'data entry'!BK747*X$3*X$4*$C$3*$C$2/('data entry'!$C747)))</f>
        <v>NA</v>
      </c>
      <c r="Y753" s="57"/>
      <c r="Z753" s="55" t="str">
        <f>IF((OR('data entry'!$C747=0,'data entry'!$C747="",'data entry'!$C747="NA",'data entry'!Z747="NA",'data entry'!Z747="",'data entry'!BM747=0,'data entry'!BM747="",'data entry'!BM747="NA")),"NA",('data entry'!Z747/'data entry'!BM747*Z$3*Z$4*$C$3*$C$2/('data entry'!$C747)))</f>
        <v>NA</v>
      </c>
      <c r="AA753" s="57"/>
      <c r="AB753" s="55" t="str">
        <f>IF((OR('data entry'!$C747=0,'data entry'!$C747="",'data entry'!$C747="NA",'data entry'!AB747="NA",'data entry'!AB747="",'data entry'!BO747=0,'data entry'!BO747="",'data entry'!BO747="NA")),"NA",('data entry'!AB747/'data entry'!BO747*AB$3*AB$4*$C$3*$C$2/('data entry'!$C747)))</f>
        <v>NA</v>
      </c>
      <c r="AC753" s="57"/>
      <c r="AD753" s="55" t="str">
        <f>IF((OR('data entry'!$C747=0,'data entry'!$C747="",'data entry'!$C747="NA",'data entry'!AD747="NA",'data entry'!AD747="",'data entry'!BQ747=0,'data entry'!BQ747="",'data entry'!BQ747="NA")),"NA",('data entry'!AD747/'data entry'!BQ747*AD$3*AD$4*$C$3*$C$2/('data entry'!$C747)))</f>
        <v>NA</v>
      </c>
      <c r="AE753" s="57"/>
      <c r="AF753" s="55" t="str">
        <f>IF((OR('data entry'!$C747=0,'data entry'!$C747="",'data entry'!$C747="NA",'data entry'!AF747="NA",'data entry'!AF747="",'data entry'!BS747=0,'data entry'!BS747="",'data entry'!BS747="NA")),"NA",('data entry'!AF747/'data entry'!BS747*AF$3*AF$4*$C$3*$C$2/('data entry'!$C747)))</f>
        <v>NA</v>
      </c>
      <c r="AG753" s="57"/>
      <c r="AH753" s="55" t="str">
        <f>IF((OR('data entry'!$C747=0,'data entry'!$C747="",'data entry'!$C747="NA",'data entry'!AH747="NA",'data entry'!AH747="",'data entry'!BU747=0,'data entry'!BU747="",'data entry'!BU747="NA")),"NA",('data entry'!AH747/'data entry'!BU747*AH$3*AH$4*$C$3*$C$2/('data entry'!$C747)))</f>
        <v>NA</v>
      </c>
      <c r="AI753" s="57"/>
      <c r="AJ753" s="55" t="str">
        <f>IF((OR('data entry'!$C747=0,'data entry'!$C747="",'data entry'!$C747="NA",'data entry'!AJ747="NA",'data entry'!AJ747="",'data entry'!BW747=0,'data entry'!BW747="",'data entry'!BW747="NA")),"NA",('data entry'!AJ747/'data entry'!BW747*AJ$3*AJ$4*$C$3*$C$2/('data entry'!$C747)))</f>
        <v>NA</v>
      </c>
      <c r="AK753" s="57"/>
      <c r="AL753" s="55" t="str">
        <f>IF((OR('data entry'!$C747=0,'data entry'!$C747="",'data entry'!$C747="NA",'data entry'!AL747="NA",'data entry'!AL747="",'data entry'!BY747=0,'data entry'!BY747="",'data entry'!BY747="NA")),"NA",('data entry'!AL747/'data entry'!BY747*AL$3*AL$4*$C$3*$C$2/('data entry'!$C747)))</f>
        <v>NA</v>
      </c>
      <c r="AM753" s="57"/>
      <c r="AN753" s="55" t="str">
        <f>IF((OR('data entry'!$C747=0,'data entry'!$C747="",'data entry'!$C747="NA",'data entry'!AN747="NA",'data entry'!AN747="",'data entry'!CA747=0,'data entry'!CA747="",'data entry'!CA747="NA")),"NA",('data entry'!AN747/'data entry'!CA747*AN$3*AN$4*$C$3*$C$2/('data entry'!$C747)))</f>
        <v>NA</v>
      </c>
      <c r="AO753" s="57"/>
      <c r="AP753" s="55" t="str">
        <f>IF((OR('data entry'!$C747=0,'data entry'!$C747="",'data entry'!$C747="NA",'data entry'!AP747="NA",'data entry'!AP747="",'data entry'!CC747=0,'data entry'!CC747="",'data entry'!CC747="NA")),"NA",('data entry'!AP747/'data entry'!CC747*AP$3*AP$4*$C$3*$C$2/('data entry'!$C747)))</f>
        <v>NA</v>
      </c>
      <c r="AQ753" s="57"/>
      <c r="AR753" s="55" t="str">
        <f>IF((OR('data entry'!$C747=0,'data entry'!$C747="",'data entry'!$C747="NA",'data entry'!AR747="NA",'data entry'!AR747="",'data entry'!BU747=0,'data entry'!BU747="",'data entry'!BU747="NA")),"NA",('data entry'!AR747/'data entry'!BU747*AR$3*AR$4*$C$3*$C$2/('data entry'!$C747)))</f>
        <v>NA</v>
      </c>
      <c r="AS753" s="57"/>
      <c r="AT753" s="55" t="str">
        <f>IF((OR('data entry'!$C747=0,'data entry'!$C747="",'data entry'!$C747="NA",'data entry'!AT747="NA",'data entry'!AT747="",'data entry'!CC747=0,'data entry'!CC747="",'data entry'!CC747="NA")),"NA",('data entry'!AT747/'data entry'!CC747*AT$3*AT$4*$C$3*$C$2/('data entry'!$C747)))</f>
        <v>NA</v>
      </c>
      <c r="AU753" s="57"/>
      <c r="AV753" s="55" t="str">
        <f>IF((OR('data entry'!$C747=0,'data entry'!$C747="",'data entry'!$C747="NA",'data entry'!AV747="NA",'data entry'!AV747="",'data entry'!CC747=0,'data entry'!CC747="",'data entry'!CC747="NA")),"NA",('data entry'!AV747/'data entry'!CC747*AV$3*AV$4*$C$3*$C$2/('data entry'!$C747)))</f>
        <v>NA</v>
      </c>
      <c r="AW753" s="57"/>
      <c r="AX753" s="55" t="str">
        <f>IF((OR('data entry'!$C747=0,'data entry'!$C747="",'data entry'!$C747="NA",'data entry'!AX747="NA",'data entry'!AX747="",'data entry'!CE747=0,'data entry'!CE747="",'data entry'!CE747="NA")),"NA",('data entry'!AX747/'data entry'!CE747*AX$3*AX$4*$C$3*$C$2/('data entry'!$C747)))</f>
        <v>NA</v>
      </c>
    </row>
    <row r="754" spans="1:50" ht="20.25" customHeight="1" x14ac:dyDescent="0.25">
      <c r="A754" s="35" t="str">
        <f>IF(('data entry'!B748)="","",('data entry'!B748))</f>
        <v/>
      </c>
      <c r="B754" s="36" t="str">
        <f>IF(('data entry'!A748)="","",('data entry'!A748))</f>
        <v/>
      </c>
      <c r="C754" s="36" t="str">
        <f>IF(('data entry'!E748)="","",('data entry'!E748))</f>
        <v/>
      </c>
      <c r="D754" s="36" t="str">
        <f>IF(('data entry'!C748)="","",('data entry'!C748))</f>
        <v/>
      </c>
      <c r="E754" s="68"/>
      <c r="F754" s="55" t="str">
        <f>IF((OR('data entry'!$C748=0,'data entry'!$C748="",'data entry'!$C748="NA",'data entry'!F748="NA",'data entry'!F748="",'data entry'!BA748=0,'data entry'!BA748="",'data entry'!BA748="NA")),"NA",('data entry'!F748/'data entry'!BA748*F$3*F$4*$C$3*$C$2/('data entry'!$C748)))</f>
        <v>NA</v>
      </c>
      <c r="G754" s="54"/>
      <c r="H754" s="55" t="str">
        <f>IF((OR('data entry'!$C748=0,'data entry'!$C748="",'data entry'!$C748="NA",'data entry'!H748="NA",'data entry'!H748="",'data entry'!BC748=0,'data entry'!BC748="",'data entry'!BC748="NA")),"NA",('data entry'!H748/'data entry'!BC748*H$3*H$4*$C$3*$C$2/('data entry'!$C748)))</f>
        <v>NA</v>
      </c>
      <c r="I754" s="57"/>
      <c r="J754" s="55" t="str">
        <f>IF((OR('data entry'!$C748=0,'data entry'!$C748="",'data entry'!$C748="NA",'data entry'!J748="NA",'data entry'!J748="",'data entry'!BE748=0,'data entry'!BE748="",'data entry'!BE748="NA")),"NA",('data entry'!J748/'data entry'!BE748*J$3*J$4*$C$3*$C$2/('data entry'!$C748)))</f>
        <v>NA</v>
      </c>
      <c r="K754" s="57"/>
      <c r="L754" s="55" t="str">
        <f>IF((OR('data entry'!$C748=0,'data entry'!$C748="",'data entry'!$C748="NA",'data entry'!L748="NA",'data entry'!L748="",'data entry'!BE748=0,'data entry'!BE748="",'data entry'!BE748="NA")),"NA",('data entry'!L748/'data entry'!BE748*L$3*L$4*$C$3*$C$2/('data entry'!$C748)))</f>
        <v>NA</v>
      </c>
      <c r="M754" s="57"/>
      <c r="N754" s="55" t="str">
        <f>IF((OR('data entry'!$C748=0,'data entry'!$C748="",'data entry'!$C748="NA",'data entry'!N748="NA",'data entry'!N748="",'data entry'!CC748=0,'data entry'!CC748="",'data entry'!CC748="NA")),"NA",('data entry'!N748/'data entry'!CC748*N$3*N$4*$C$3*$C$2/('data entry'!$C748)))</f>
        <v>NA</v>
      </c>
      <c r="O754" s="57"/>
      <c r="P754" s="55" t="str">
        <f>IF((OR('data entry'!$C748=0,'data entry'!$C748="",'data entry'!$C748="NA",'data entry'!P748="NA",'data entry'!P748="",'data entry'!CC748=0,'data entry'!CC748="",'data entry'!CC748="NA")),"NA",('data entry'!P748/'data entry'!CC748*P$3*P$4*$C$3*$C$2/('data entry'!$C748)))</f>
        <v>NA</v>
      </c>
      <c r="Q754" s="57"/>
      <c r="R754" s="55" t="str">
        <f>IF((OR('data entry'!$C748=0,'data entry'!$C748="",'data entry'!$C748="NA",'data entry'!R748="NA",'data entry'!R748="",'data entry'!BG748=0,'data entry'!BG748="",'data entry'!BG748="NA")),"NA",('data entry'!R748/'data entry'!BG748*R$3*R$4*$C$3*$C$2/('data entry'!$C748)))</f>
        <v>NA</v>
      </c>
      <c r="S754" s="57"/>
      <c r="T754" s="55" t="str">
        <f>IF((OR('data entry'!$C748=0,'data entry'!$C748="",'data entry'!$C748="NA",'data entry'!T748="NA",'data entry'!T748="",'data entry'!BG748=0,'data entry'!BG748="",'data entry'!BG748="NA")),"NA",('data entry'!T748/'data entry'!BG748*T$3*T$4*$C$3*$C$2/('data entry'!$C748)))</f>
        <v>NA</v>
      </c>
      <c r="U754" s="57"/>
      <c r="V754" s="55" t="str">
        <f>IF((OR('data entry'!$C748=0,'data entry'!$C748="",'data entry'!$C748="NA",'data entry'!V748="NA",'data entry'!V748="",'data entry'!BI748=0,'data entry'!BI748="",'data entry'!BI748="NA")),"NA",('data entry'!V748/'data entry'!BI748*V$3*V$4*$C$3*$C$2/('data entry'!$C748)))</f>
        <v>NA</v>
      </c>
      <c r="W754" s="57"/>
      <c r="X754" s="55" t="str">
        <f>IF((OR('data entry'!$C748=0,'data entry'!$C748="",'data entry'!$C748="NA",'data entry'!X748="NA",'data entry'!X748="",'data entry'!BK748=0,'data entry'!BK748="",'data entry'!BK748="NA")),"NA",('data entry'!X748/'data entry'!BK748*X$3*X$4*$C$3*$C$2/('data entry'!$C748)))</f>
        <v>NA</v>
      </c>
      <c r="Y754" s="57"/>
      <c r="Z754" s="55" t="str">
        <f>IF((OR('data entry'!$C748=0,'data entry'!$C748="",'data entry'!$C748="NA",'data entry'!Z748="NA",'data entry'!Z748="",'data entry'!BM748=0,'data entry'!BM748="",'data entry'!BM748="NA")),"NA",('data entry'!Z748/'data entry'!BM748*Z$3*Z$4*$C$3*$C$2/('data entry'!$C748)))</f>
        <v>NA</v>
      </c>
      <c r="AA754" s="57"/>
      <c r="AB754" s="55" t="str">
        <f>IF((OR('data entry'!$C748=0,'data entry'!$C748="",'data entry'!$C748="NA",'data entry'!AB748="NA",'data entry'!AB748="",'data entry'!BO748=0,'data entry'!BO748="",'data entry'!BO748="NA")),"NA",('data entry'!AB748/'data entry'!BO748*AB$3*AB$4*$C$3*$C$2/('data entry'!$C748)))</f>
        <v>NA</v>
      </c>
      <c r="AC754" s="57"/>
      <c r="AD754" s="55" t="str">
        <f>IF((OR('data entry'!$C748=0,'data entry'!$C748="",'data entry'!$C748="NA",'data entry'!AD748="NA",'data entry'!AD748="",'data entry'!BQ748=0,'data entry'!BQ748="",'data entry'!BQ748="NA")),"NA",('data entry'!AD748/'data entry'!BQ748*AD$3*AD$4*$C$3*$C$2/('data entry'!$C748)))</f>
        <v>NA</v>
      </c>
      <c r="AE754" s="57"/>
      <c r="AF754" s="55" t="str">
        <f>IF((OR('data entry'!$C748=0,'data entry'!$C748="",'data entry'!$C748="NA",'data entry'!AF748="NA",'data entry'!AF748="",'data entry'!BS748=0,'data entry'!BS748="",'data entry'!BS748="NA")),"NA",('data entry'!AF748/'data entry'!BS748*AF$3*AF$4*$C$3*$C$2/('data entry'!$C748)))</f>
        <v>NA</v>
      </c>
      <c r="AG754" s="57"/>
      <c r="AH754" s="55" t="str">
        <f>IF((OR('data entry'!$C748=0,'data entry'!$C748="",'data entry'!$C748="NA",'data entry'!AH748="NA",'data entry'!AH748="",'data entry'!BU748=0,'data entry'!BU748="",'data entry'!BU748="NA")),"NA",('data entry'!AH748/'data entry'!BU748*AH$3*AH$4*$C$3*$C$2/('data entry'!$C748)))</f>
        <v>NA</v>
      </c>
      <c r="AI754" s="57"/>
      <c r="AJ754" s="55" t="str">
        <f>IF((OR('data entry'!$C748=0,'data entry'!$C748="",'data entry'!$C748="NA",'data entry'!AJ748="NA",'data entry'!AJ748="",'data entry'!BW748=0,'data entry'!BW748="",'data entry'!BW748="NA")),"NA",('data entry'!AJ748/'data entry'!BW748*AJ$3*AJ$4*$C$3*$C$2/('data entry'!$C748)))</f>
        <v>NA</v>
      </c>
      <c r="AK754" s="57"/>
      <c r="AL754" s="55" t="str">
        <f>IF((OR('data entry'!$C748=0,'data entry'!$C748="",'data entry'!$C748="NA",'data entry'!AL748="NA",'data entry'!AL748="",'data entry'!BY748=0,'data entry'!BY748="",'data entry'!BY748="NA")),"NA",('data entry'!AL748/'data entry'!BY748*AL$3*AL$4*$C$3*$C$2/('data entry'!$C748)))</f>
        <v>NA</v>
      </c>
      <c r="AM754" s="57"/>
      <c r="AN754" s="55" t="str">
        <f>IF((OR('data entry'!$C748=0,'data entry'!$C748="",'data entry'!$C748="NA",'data entry'!AN748="NA",'data entry'!AN748="",'data entry'!CA748=0,'data entry'!CA748="",'data entry'!CA748="NA")),"NA",('data entry'!AN748/'data entry'!CA748*AN$3*AN$4*$C$3*$C$2/('data entry'!$C748)))</f>
        <v>NA</v>
      </c>
      <c r="AO754" s="57"/>
      <c r="AP754" s="55" t="str">
        <f>IF((OR('data entry'!$C748=0,'data entry'!$C748="",'data entry'!$C748="NA",'data entry'!AP748="NA",'data entry'!AP748="",'data entry'!CC748=0,'data entry'!CC748="",'data entry'!CC748="NA")),"NA",('data entry'!AP748/'data entry'!CC748*AP$3*AP$4*$C$3*$C$2/('data entry'!$C748)))</f>
        <v>NA</v>
      </c>
      <c r="AQ754" s="57"/>
      <c r="AR754" s="55" t="str">
        <f>IF((OR('data entry'!$C748=0,'data entry'!$C748="",'data entry'!$C748="NA",'data entry'!AR748="NA",'data entry'!AR748="",'data entry'!BU748=0,'data entry'!BU748="",'data entry'!BU748="NA")),"NA",('data entry'!AR748/'data entry'!BU748*AR$3*AR$4*$C$3*$C$2/('data entry'!$C748)))</f>
        <v>NA</v>
      </c>
      <c r="AS754" s="57"/>
      <c r="AT754" s="55" t="str">
        <f>IF((OR('data entry'!$C748=0,'data entry'!$C748="",'data entry'!$C748="NA",'data entry'!AT748="NA",'data entry'!AT748="",'data entry'!CC748=0,'data entry'!CC748="",'data entry'!CC748="NA")),"NA",('data entry'!AT748/'data entry'!CC748*AT$3*AT$4*$C$3*$C$2/('data entry'!$C748)))</f>
        <v>NA</v>
      </c>
      <c r="AU754" s="57"/>
      <c r="AV754" s="55" t="str">
        <f>IF((OR('data entry'!$C748=0,'data entry'!$C748="",'data entry'!$C748="NA",'data entry'!AV748="NA",'data entry'!AV748="",'data entry'!CC748=0,'data entry'!CC748="",'data entry'!CC748="NA")),"NA",('data entry'!AV748/'data entry'!CC748*AV$3*AV$4*$C$3*$C$2/('data entry'!$C748)))</f>
        <v>NA</v>
      </c>
      <c r="AW754" s="57"/>
      <c r="AX754" s="55" t="str">
        <f>IF((OR('data entry'!$C748=0,'data entry'!$C748="",'data entry'!$C748="NA",'data entry'!AX748="NA",'data entry'!AX748="",'data entry'!CE748=0,'data entry'!CE748="",'data entry'!CE748="NA")),"NA",('data entry'!AX748/'data entry'!CE748*AX$3*AX$4*$C$3*$C$2/('data entry'!$C748)))</f>
        <v>NA</v>
      </c>
    </row>
    <row r="755" spans="1:50" ht="20.25" customHeight="1" x14ac:dyDescent="0.25">
      <c r="A755" s="35" t="str">
        <f>IF(('data entry'!B749)="","",('data entry'!B749))</f>
        <v/>
      </c>
      <c r="B755" s="36" t="str">
        <f>IF(('data entry'!A749)="","",('data entry'!A749))</f>
        <v/>
      </c>
      <c r="C755" s="36" t="str">
        <f>IF(('data entry'!E749)="","",('data entry'!E749))</f>
        <v/>
      </c>
      <c r="D755" s="36" t="str">
        <f>IF(('data entry'!C749)="","",('data entry'!C749))</f>
        <v/>
      </c>
      <c r="E755" s="68"/>
      <c r="F755" s="55" t="str">
        <f>IF((OR('data entry'!$C749=0,'data entry'!$C749="",'data entry'!$C749="NA",'data entry'!F749="NA",'data entry'!F749="",'data entry'!BA749=0,'data entry'!BA749="",'data entry'!BA749="NA")),"NA",('data entry'!F749/'data entry'!BA749*F$3*F$4*$C$3*$C$2/('data entry'!$C749)))</f>
        <v>NA</v>
      </c>
      <c r="G755" s="54"/>
      <c r="H755" s="55" t="str">
        <f>IF((OR('data entry'!$C749=0,'data entry'!$C749="",'data entry'!$C749="NA",'data entry'!H749="NA",'data entry'!H749="",'data entry'!BC749=0,'data entry'!BC749="",'data entry'!BC749="NA")),"NA",('data entry'!H749/'data entry'!BC749*H$3*H$4*$C$3*$C$2/('data entry'!$C749)))</f>
        <v>NA</v>
      </c>
      <c r="I755" s="57"/>
      <c r="J755" s="55" t="str">
        <f>IF((OR('data entry'!$C749=0,'data entry'!$C749="",'data entry'!$C749="NA",'data entry'!J749="NA",'data entry'!J749="",'data entry'!BE749=0,'data entry'!BE749="",'data entry'!BE749="NA")),"NA",('data entry'!J749/'data entry'!BE749*J$3*J$4*$C$3*$C$2/('data entry'!$C749)))</f>
        <v>NA</v>
      </c>
      <c r="K755" s="57"/>
      <c r="L755" s="55" t="str">
        <f>IF((OR('data entry'!$C749=0,'data entry'!$C749="",'data entry'!$C749="NA",'data entry'!L749="NA",'data entry'!L749="",'data entry'!BE749=0,'data entry'!BE749="",'data entry'!BE749="NA")),"NA",('data entry'!L749/'data entry'!BE749*L$3*L$4*$C$3*$C$2/('data entry'!$C749)))</f>
        <v>NA</v>
      </c>
      <c r="M755" s="57"/>
      <c r="N755" s="55" t="str">
        <f>IF((OR('data entry'!$C749=0,'data entry'!$C749="",'data entry'!$C749="NA",'data entry'!N749="NA",'data entry'!N749="",'data entry'!CC749=0,'data entry'!CC749="",'data entry'!CC749="NA")),"NA",('data entry'!N749/'data entry'!CC749*N$3*N$4*$C$3*$C$2/('data entry'!$C749)))</f>
        <v>NA</v>
      </c>
      <c r="O755" s="57"/>
      <c r="P755" s="55" t="str">
        <f>IF((OR('data entry'!$C749=0,'data entry'!$C749="",'data entry'!$C749="NA",'data entry'!P749="NA",'data entry'!P749="",'data entry'!CC749=0,'data entry'!CC749="",'data entry'!CC749="NA")),"NA",('data entry'!P749/'data entry'!CC749*P$3*P$4*$C$3*$C$2/('data entry'!$C749)))</f>
        <v>NA</v>
      </c>
      <c r="Q755" s="57"/>
      <c r="R755" s="55" t="str">
        <f>IF((OR('data entry'!$C749=0,'data entry'!$C749="",'data entry'!$C749="NA",'data entry'!R749="NA",'data entry'!R749="",'data entry'!BG749=0,'data entry'!BG749="",'data entry'!BG749="NA")),"NA",('data entry'!R749/'data entry'!BG749*R$3*R$4*$C$3*$C$2/('data entry'!$C749)))</f>
        <v>NA</v>
      </c>
      <c r="S755" s="57"/>
      <c r="T755" s="55" t="str">
        <f>IF((OR('data entry'!$C749=0,'data entry'!$C749="",'data entry'!$C749="NA",'data entry'!T749="NA",'data entry'!T749="",'data entry'!BG749=0,'data entry'!BG749="",'data entry'!BG749="NA")),"NA",('data entry'!T749/'data entry'!BG749*T$3*T$4*$C$3*$C$2/('data entry'!$C749)))</f>
        <v>NA</v>
      </c>
      <c r="U755" s="57"/>
      <c r="V755" s="55" t="str">
        <f>IF((OR('data entry'!$C749=0,'data entry'!$C749="",'data entry'!$C749="NA",'data entry'!V749="NA",'data entry'!V749="",'data entry'!BI749=0,'data entry'!BI749="",'data entry'!BI749="NA")),"NA",('data entry'!V749/'data entry'!BI749*V$3*V$4*$C$3*$C$2/('data entry'!$C749)))</f>
        <v>NA</v>
      </c>
      <c r="W755" s="57"/>
      <c r="X755" s="55" t="str">
        <f>IF((OR('data entry'!$C749=0,'data entry'!$C749="",'data entry'!$C749="NA",'data entry'!X749="NA",'data entry'!X749="",'data entry'!BK749=0,'data entry'!BK749="",'data entry'!BK749="NA")),"NA",('data entry'!X749/'data entry'!BK749*X$3*X$4*$C$3*$C$2/('data entry'!$C749)))</f>
        <v>NA</v>
      </c>
      <c r="Y755" s="57"/>
      <c r="Z755" s="55" t="str">
        <f>IF((OR('data entry'!$C749=0,'data entry'!$C749="",'data entry'!$C749="NA",'data entry'!Z749="NA",'data entry'!Z749="",'data entry'!BM749=0,'data entry'!BM749="",'data entry'!BM749="NA")),"NA",('data entry'!Z749/'data entry'!BM749*Z$3*Z$4*$C$3*$C$2/('data entry'!$C749)))</f>
        <v>NA</v>
      </c>
      <c r="AA755" s="57"/>
      <c r="AB755" s="55" t="str">
        <f>IF((OR('data entry'!$C749=0,'data entry'!$C749="",'data entry'!$C749="NA",'data entry'!AB749="NA",'data entry'!AB749="",'data entry'!BO749=0,'data entry'!BO749="",'data entry'!BO749="NA")),"NA",('data entry'!AB749/'data entry'!BO749*AB$3*AB$4*$C$3*$C$2/('data entry'!$C749)))</f>
        <v>NA</v>
      </c>
      <c r="AC755" s="57"/>
      <c r="AD755" s="55" t="str">
        <f>IF((OR('data entry'!$C749=0,'data entry'!$C749="",'data entry'!$C749="NA",'data entry'!AD749="NA",'data entry'!AD749="",'data entry'!BQ749=0,'data entry'!BQ749="",'data entry'!BQ749="NA")),"NA",('data entry'!AD749/'data entry'!BQ749*AD$3*AD$4*$C$3*$C$2/('data entry'!$C749)))</f>
        <v>NA</v>
      </c>
      <c r="AE755" s="57"/>
      <c r="AF755" s="55" t="str">
        <f>IF((OR('data entry'!$C749=0,'data entry'!$C749="",'data entry'!$C749="NA",'data entry'!AF749="NA",'data entry'!AF749="",'data entry'!BS749=0,'data entry'!BS749="",'data entry'!BS749="NA")),"NA",('data entry'!AF749/'data entry'!BS749*AF$3*AF$4*$C$3*$C$2/('data entry'!$C749)))</f>
        <v>NA</v>
      </c>
      <c r="AG755" s="57"/>
      <c r="AH755" s="55" t="str">
        <f>IF((OR('data entry'!$C749=0,'data entry'!$C749="",'data entry'!$C749="NA",'data entry'!AH749="NA",'data entry'!AH749="",'data entry'!BU749=0,'data entry'!BU749="",'data entry'!BU749="NA")),"NA",('data entry'!AH749/'data entry'!BU749*AH$3*AH$4*$C$3*$C$2/('data entry'!$C749)))</f>
        <v>NA</v>
      </c>
      <c r="AI755" s="57"/>
      <c r="AJ755" s="55" t="str">
        <f>IF((OR('data entry'!$C749=0,'data entry'!$C749="",'data entry'!$C749="NA",'data entry'!AJ749="NA",'data entry'!AJ749="",'data entry'!BW749=0,'data entry'!BW749="",'data entry'!BW749="NA")),"NA",('data entry'!AJ749/'data entry'!BW749*AJ$3*AJ$4*$C$3*$C$2/('data entry'!$C749)))</f>
        <v>NA</v>
      </c>
      <c r="AK755" s="57"/>
      <c r="AL755" s="55" t="str">
        <f>IF((OR('data entry'!$C749=0,'data entry'!$C749="",'data entry'!$C749="NA",'data entry'!AL749="NA",'data entry'!AL749="",'data entry'!BY749=0,'data entry'!BY749="",'data entry'!BY749="NA")),"NA",('data entry'!AL749/'data entry'!BY749*AL$3*AL$4*$C$3*$C$2/('data entry'!$C749)))</f>
        <v>NA</v>
      </c>
      <c r="AM755" s="57"/>
      <c r="AN755" s="55" t="str">
        <f>IF((OR('data entry'!$C749=0,'data entry'!$C749="",'data entry'!$C749="NA",'data entry'!AN749="NA",'data entry'!AN749="",'data entry'!CA749=0,'data entry'!CA749="",'data entry'!CA749="NA")),"NA",('data entry'!AN749/'data entry'!CA749*AN$3*AN$4*$C$3*$C$2/('data entry'!$C749)))</f>
        <v>NA</v>
      </c>
      <c r="AO755" s="57"/>
      <c r="AP755" s="55" t="str">
        <f>IF((OR('data entry'!$C749=0,'data entry'!$C749="",'data entry'!$C749="NA",'data entry'!AP749="NA",'data entry'!AP749="",'data entry'!CC749=0,'data entry'!CC749="",'data entry'!CC749="NA")),"NA",('data entry'!AP749/'data entry'!CC749*AP$3*AP$4*$C$3*$C$2/('data entry'!$C749)))</f>
        <v>NA</v>
      </c>
      <c r="AQ755" s="57"/>
      <c r="AR755" s="55" t="str">
        <f>IF((OR('data entry'!$C749=0,'data entry'!$C749="",'data entry'!$C749="NA",'data entry'!AR749="NA",'data entry'!AR749="",'data entry'!BU749=0,'data entry'!BU749="",'data entry'!BU749="NA")),"NA",('data entry'!AR749/'data entry'!BU749*AR$3*AR$4*$C$3*$C$2/('data entry'!$C749)))</f>
        <v>NA</v>
      </c>
      <c r="AS755" s="57"/>
      <c r="AT755" s="55" t="str">
        <f>IF((OR('data entry'!$C749=0,'data entry'!$C749="",'data entry'!$C749="NA",'data entry'!AT749="NA",'data entry'!AT749="",'data entry'!CC749=0,'data entry'!CC749="",'data entry'!CC749="NA")),"NA",('data entry'!AT749/'data entry'!CC749*AT$3*AT$4*$C$3*$C$2/('data entry'!$C749)))</f>
        <v>NA</v>
      </c>
      <c r="AU755" s="57"/>
      <c r="AV755" s="55" t="str">
        <f>IF((OR('data entry'!$C749=0,'data entry'!$C749="",'data entry'!$C749="NA",'data entry'!AV749="NA",'data entry'!AV749="",'data entry'!CC749=0,'data entry'!CC749="",'data entry'!CC749="NA")),"NA",('data entry'!AV749/'data entry'!CC749*AV$3*AV$4*$C$3*$C$2/('data entry'!$C749)))</f>
        <v>NA</v>
      </c>
      <c r="AW755" s="57"/>
      <c r="AX755" s="55" t="str">
        <f>IF((OR('data entry'!$C749=0,'data entry'!$C749="",'data entry'!$C749="NA",'data entry'!AX749="NA",'data entry'!AX749="",'data entry'!CE749=0,'data entry'!CE749="",'data entry'!CE749="NA")),"NA",('data entry'!AX749/'data entry'!CE749*AX$3*AX$4*$C$3*$C$2/('data entry'!$C749)))</f>
        <v>NA</v>
      </c>
    </row>
    <row r="756" spans="1:50" ht="20.25" customHeight="1" x14ac:dyDescent="0.25">
      <c r="A756" s="35" t="str">
        <f>IF(('data entry'!B750)="","",('data entry'!B750))</f>
        <v/>
      </c>
      <c r="B756" s="36" t="str">
        <f>IF(('data entry'!A750)="","",('data entry'!A750))</f>
        <v/>
      </c>
      <c r="C756" s="36" t="str">
        <f>IF(('data entry'!E750)="","",('data entry'!E750))</f>
        <v/>
      </c>
      <c r="D756" s="36" t="str">
        <f>IF(('data entry'!C750)="","",('data entry'!C750))</f>
        <v/>
      </c>
      <c r="E756" s="68"/>
      <c r="F756" s="55" t="str">
        <f>IF((OR('data entry'!$C750=0,'data entry'!$C750="",'data entry'!$C750="NA",'data entry'!F750="NA",'data entry'!F750="",'data entry'!BA750=0,'data entry'!BA750="",'data entry'!BA750="NA")),"NA",('data entry'!F750/'data entry'!BA750*F$3*F$4*$C$3*$C$2/('data entry'!$C750)))</f>
        <v>NA</v>
      </c>
      <c r="G756" s="54"/>
      <c r="H756" s="55" t="str">
        <f>IF((OR('data entry'!$C750=0,'data entry'!$C750="",'data entry'!$C750="NA",'data entry'!H750="NA",'data entry'!H750="",'data entry'!BC750=0,'data entry'!BC750="",'data entry'!BC750="NA")),"NA",('data entry'!H750/'data entry'!BC750*H$3*H$4*$C$3*$C$2/('data entry'!$C750)))</f>
        <v>NA</v>
      </c>
      <c r="I756" s="57"/>
      <c r="J756" s="55" t="str">
        <f>IF((OR('data entry'!$C750=0,'data entry'!$C750="",'data entry'!$C750="NA",'data entry'!J750="NA",'data entry'!J750="",'data entry'!BE750=0,'data entry'!BE750="",'data entry'!BE750="NA")),"NA",('data entry'!J750/'data entry'!BE750*J$3*J$4*$C$3*$C$2/('data entry'!$C750)))</f>
        <v>NA</v>
      </c>
      <c r="K756" s="57"/>
      <c r="L756" s="55" t="str">
        <f>IF((OR('data entry'!$C750=0,'data entry'!$C750="",'data entry'!$C750="NA",'data entry'!L750="NA",'data entry'!L750="",'data entry'!BE750=0,'data entry'!BE750="",'data entry'!BE750="NA")),"NA",('data entry'!L750/'data entry'!BE750*L$3*L$4*$C$3*$C$2/('data entry'!$C750)))</f>
        <v>NA</v>
      </c>
      <c r="M756" s="57"/>
      <c r="N756" s="55" t="str">
        <f>IF((OR('data entry'!$C750=0,'data entry'!$C750="",'data entry'!$C750="NA",'data entry'!N750="NA",'data entry'!N750="",'data entry'!CC750=0,'data entry'!CC750="",'data entry'!CC750="NA")),"NA",('data entry'!N750/'data entry'!CC750*N$3*N$4*$C$3*$C$2/('data entry'!$C750)))</f>
        <v>NA</v>
      </c>
      <c r="O756" s="57"/>
      <c r="P756" s="55" t="str">
        <f>IF((OR('data entry'!$C750=0,'data entry'!$C750="",'data entry'!$C750="NA",'data entry'!P750="NA",'data entry'!P750="",'data entry'!CC750=0,'data entry'!CC750="",'data entry'!CC750="NA")),"NA",('data entry'!P750/'data entry'!CC750*P$3*P$4*$C$3*$C$2/('data entry'!$C750)))</f>
        <v>NA</v>
      </c>
      <c r="Q756" s="57"/>
      <c r="R756" s="55" t="str">
        <f>IF((OR('data entry'!$C750=0,'data entry'!$C750="",'data entry'!$C750="NA",'data entry'!R750="NA",'data entry'!R750="",'data entry'!BG750=0,'data entry'!BG750="",'data entry'!BG750="NA")),"NA",('data entry'!R750/'data entry'!BG750*R$3*R$4*$C$3*$C$2/('data entry'!$C750)))</f>
        <v>NA</v>
      </c>
      <c r="S756" s="57"/>
      <c r="T756" s="55" t="str">
        <f>IF((OR('data entry'!$C750=0,'data entry'!$C750="",'data entry'!$C750="NA",'data entry'!T750="NA",'data entry'!T750="",'data entry'!BG750=0,'data entry'!BG750="",'data entry'!BG750="NA")),"NA",('data entry'!T750/'data entry'!BG750*T$3*T$4*$C$3*$C$2/('data entry'!$C750)))</f>
        <v>NA</v>
      </c>
      <c r="U756" s="57"/>
      <c r="V756" s="55" t="str">
        <f>IF((OR('data entry'!$C750=0,'data entry'!$C750="",'data entry'!$C750="NA",'data entry'!V750="NA",'data entry'!V750="",'data entry'!BI750=0,'data entry'!BI750="",'data entry'!BI750="NA")),"NA",('data entry'!V750/'data entry'!BI750*V$3*V$4*$C$3*$C$2/('data entry'!$C750)))</f>
        <v>NA</v>
      </c>
      <c r="W756" s="57"/>
      <c r="X756" s="55" t="str">
        <f>IF((OR('data entry'!$C750=0,'data entry'!$C750="",'data entry'!$C750="NA",'data entry'!X750="NA",'data entry'!X750="",'data entry'!BK750=0,'data entry'!BK750="",'data entry'!BK750="NA")),"NA",('data entry'!X750/'data entry'!BK750*X$3*X$4*$C$3*$C$2/('data entry'!$C750)))</f>
        <v>NA</v>
      </c>
      <c r="Y756" s="57"/>
      <c r="Z756" s="55" t="str">
        <f>IF((OR('data entry'!$C750=0,'data entry'!$C750="",'data entry'!$C750="NA",'data entry'!Z750="NA",'data entry'!Z750="",'data entry'!BM750=0,'data entry'!BM750="",'data entry'!BM750="NA")),"NA",('data entry'!Z750/'data entry'!BM750*Z$3*Z$4*$C$3*$C$2/('data entry'!$C750)))</f>
        <v>NA</v>
      </c>
      <c r="AA756" s="57"/>
      <c r="AB756" s="55" t="str">
        <f>IF((OR('data entry'!$C750=0,'data entry'!$C750="",'data entry'!$C750="NA",'data entry'!AB750="NA",'data entry'!AB750="",'data entry'!BO750=0,'data entry'!BO750="",'data entry'!BO750="NA")),"NA",('data entry'!AB750/'data entry'!BO750*AB$3*AB$4*$C$3*$C$2/('data entry'!$C750)))</f>
        <v>NA</v>
      </c>
      <c r="AC756" s="57"/>
      <c r="AD756" s="55" t="str">
        <f>IF((OR('data entry'!$C750=0,'data entry'!$C750="",'data entry'!$C750="NA",'data entry'!AD750="NA",'data entry'!AD750="",'data entry'!BQ750=0,'data entry'!BQ750="",'data entry'!BQ750="NA")),"NA",('data entry'!AD750/'data entry'!BQ750*AD$3*AD$4*$C$3*$C$2/('data entry'!$C750)))</f>
        <v>NA</v>
      </c>
      <c r="AE756" s="57"/>
      <c r="AF756" s="55" t="str">
        <f>IF((OR('data entry'!$C750=0,'data entry'!$C750="",'data entry'!$C750="NA",'data entry'!AF750="NA",'data entry'!AF750="",'data entry'!BS750=0,'data entry'!BS750="",'data entry'!BS750="NA")),"NA",('data entry'!AF750/'data entry'!BS750*AF$3*AF$4*$C$3*$C$2/('data entry'!$C750)))</f>
        <v>NA</v>
      </c>
      <c r="AG756" s="57"/>
      <c r="AH756" s="55" t="str">
        <f>IF((OR('data entry'!$C750=0,'data entry'!$C750="",'data entry'!$C750="NA",'data entry'!AH750="NA",'data entry'!AH750="",'data entry'!BU750=0,'data entry'!BU750="",'data entry'!BU750="NA")),"NA",('data entry'!AH750/'data entry'!BU750*AH$3*AH$4*$C$3*$C$2/('data entry'!$C750)))</f>
        <v>NA</v>
      </c>
      <c r="AI756" s="57"/>
      <c r="AJ756" s="55" t="str">
        <f>IF((OR('data entry'!$C750=0,'data entry'!$C750="",'data entry'!$C750="NA",'data entry'!AJ750="NA",'data entry'!AJ750="",'data entry'!BW750=0,'data entry'!BW750="",'data entry'!BW750="NA")),"NA",('data entry'!AJ750/'data entry'!BW750*AJ$3*AJ$4*$C$3*$C$2/('data entry'!$C750)))</f>
        <v>NA</v>
      </c>
      <c r="AK756" s="57"/>
      <c r="AL756" s="55" t="str">
        <f>IF((OR('data entry'!$C750=0,'data entry'!$C750="",'data entry'!$C750="NA",'data entry'!AL750="NA",'data entry'!AL750="",'data entry'!BY750=0,'data entry'!BY750="",'data entry'!BY750="NA")),"NA",('data entry'!AL750/'data entry'!BY750*AL$3*AL$4*$C$3*$C$2/('data entry'!$C750)))</f>
        <v>NA</v>
      </c>
      <c r="AM756" s="57"/>
      <c r="AN756" s="55" t="str">
        <f>IF((OR('data entry'!$C750=0,'data entry'!$C750="",'data entry'!$C750="NA",'data entry'!AN750="NA",'data entry'!AN750="",'data entry'!CA750=0,'data entry'!CA750="",'data entry'!CA750="NA")),"NA",('data entry'!AN750/'data entry'!CA750*AN$3*AN$4*$C$3*$C$2/('data entry'!$C750)))</f>
        <v>NA</v>
      </c>
      <c r="AO756" s="57"/>
      <c r="AP756" s="55" t="str">
        <f>IF((OR('data entry'!$C750=0,'data entry'!$C750="",'data entry'!$C750="NA",'data entry'!AP750="NA",'data entry'!AP750="",'data entry'!CC750=0,'data entry'!CC750="",'data entry'!CC750="NA")),"NA",('data entry'!AP750/'data entry'!CC750*AP$3*AP$4*$C$3*$C$2/('data entry'!$C750)))</f>
        <v>NA</v>
      </c>
      <c r="AQ756" s="57"/>
      <c r="AR756" s="55" t="str">
        <f>IF((OR('data entry'!$C750=0,'data entry'!$C750="",'data entry'!$C750="NA",'data entry'!AR750="NA",'data entry'!AR750="",'data entry'!BU750=0,'data entry'!BU750="",'data entry'!BU750="NA")),"NA",('data entry'!AR750/'data entry'!BU750*AR$3*AR$4*$C$3*$C$2/('data entry'!$C750)))</f>
        <v>NA</v>
      </c>
      <c r="AS756" s="57"/>
      <c r="AT756" s="55" t="str">
        <f>IF((OR('data entry'!$C750=0,'data entry'!$C750="",'data entry'!$C750="NA",'data entry'!AT750="NA",'data entry'!AT750="",'data entry'!CC750=0,'data entry'!CC750="",'data entry'!CC750="NA")),"NA",('data entry'!AT750/'data entry'!CC750*AT$3*AT$4*$C$3*$C$2/('data entry'!$C750)))</f>
        <v>NA</v>
      </c>
      <c r="AU756" s="57"/>
      <c r="AV756" s="55" t="str">
        <f>IF((OR('data entry'!$C750=0,'data entry'!$C750="",'data entry'!$C750="NA",'data entry'!AV750="NA",'data entry'!AV750="",'data entry'!CC750=0,'data entry'!CC750="",'data entry'!CC750="NA")),"NA",('data entry'!AV750/'data entry'!CC750*AV$3*AV$4*$C$3*$C$2/('data entry'!$C750)))</f>
        <v>NA</v>
      </c>
      <c r="AW756" s="57"/>
      <c r="AX756" s="55" t="str">
        <f>IF((OR('data entry'!$C750=0,'data entry'!$C750="",'data entry'!$C750="NA",'data entry'!AX750="NA",'data entry'!AX750="",'data entry'!CE750=0,'data entry'!CE750="",'data entry'!CE750="NA")),"NA",('data entry'!AX750/'data entry'!CE750*AX$3*AX$4*$C$3*$C$2/('data entry'!$C750)))</f>
        <v>NA</v>
      </c>
    </row>
    <row r="757" spans="1:50" ht="20.25" customHeight="1" x14ac:dyDescent="0.25">
      <c r="A757" s="35" t="str">
        <f>IF(('data entry'!B751)="","",('data entry'!B751))</f>
        <v/>
      </c>
      <c r="B757" s="36" t="str">
        <f>IF(('data entry'!A751)="","",('data entry'!A751))</f>
        <v/>
      </c>
      <c r="C757" s="36" t="str">
        <f>IF(('data entry'!E751)="","",('data entry'!E751))</f>
        <v/>
      </c>
      <c r="D757" s="36" t="str">
        <f>IF(('data entry'!C751)="","",('data entry'!C751))</f>
        <v/>
      </c>
      <c r="E757" s="68"/>
      <c r="F757" s="55" t="str">
        <f>IF((OR('data entry'!$C751=0,'data entry'!$C751="",'data entry'!$C751="NA",'data entry'!F751="NA",'data entry'!F751="",'data entry'!BA751=0,'data entry'!BA751="",'data entry'!BA751="NA")),"NA",('data entry'!F751/'data entry'!BA751*F$3*F$4*$C$3*$C$2/('data entry'!$C751)))</f>
        <v>NA</v>
      </c>
      <c r="G757" s="54"/>
      <c r="H757" s="55" t="str">
        <f>IF((OR('data entry'!$C751=0,'data entry'!$C751="",'data entry'!$C751="NA",'data entry'!H751="NA",'data entry'!H751="",'data entry'!BC751=0,'data entry'!BC751="",'data entry'!BC751="NA")),"NA",('data entry'!H751/'data entry'!BC751*H$3*H$4*$C$3*$C$2/('data entry'!$C751)))</f>
        <v>NA</v>
      </c>
      <c r="I757" s="57"/>
      <c r="J757" s="55" t="str">
        <f>IF((OR('data entry'!$C751=0,'data entry'!$C751="",'data entry'!$C751="NA",'data entry'!J751="NA",'data entry'!J751="",'data entry'!BE751=0,'data entry'!BE751="",'data entry'!BE751="NA")),"NA",('data entry'!J751/'data entry'!BE751*J$3*J$4*$C$3*$C$2/('data entry'!$C751)))</f>
        <v>NA</v>
      </c>
      <c r="K757" s="57"/>
      <c r="L757" s="55" t="str">
        <f>IF((OR('data entry'!$C751=0,'data entry'!$C751="",'data entry'!$C751="NA",'data entry'!L751="NA",'data entry'!L751="",'data entry'!BE751=0,'data entry'!BE751="",'data entry'!BE751="NA")),"NA",('data entry'!L751/'data entry'!BE751*L$3*L$4*$C$3*$C$2/('data entry'!$C751)))</f>
        <v>NA</v>
      </c>
      <c r="M757" s="57"/>
      <c r="N757" s="55" t="str">
        <f>IF((OR('data entry'!$C751=0,'data entry'!$C751="",'data entry'!$C751="NA",'data entry'!N751="NA",'data entry'!N751="",'data entry'!CC751=0,'data entry'!CC751="",'data entry'!CC751="NA")),"NA",('data entry'!N751/'data entry'!CC751*N$3*N$4*$C$3*$C$2/('data entry'!$C751)))</f>
        <v>NA</v>
      </c>
      <c r="O757" s="57"/>
      <c r="P757" s="55" t="str">
        <f>IF((OR('data entry'!$C751=0,'data entry'!$C751="",'data entry'!$C751="NA",'data entry'!P751="NA",'data entry'!P751="",'data entry'!CC751=0,'data entry'!CC751="",'data entry'!CC751="NA")),"NA",('data entry'!P751/'data entry'!CC751*P$3*P$4*$C$3*$C$2/('data entry'!$C751)))</f>
        <v>NA</v>
      </c>
      <c r="Q757" s="57"/>
      <c r="R757" s="55" t="str">
        <f>IF((OR('data entry'!$C751=0,'data entry'!$C751="",'data entry'!$C751="NA",'data entry'!R751="NA",'data entry'!R751="",'data entry'!BG751=0,'data entry'!BG751="",'data entry'!BG751="NA")),"NA",('data entry'!R751/'data entry'!BG751*R$3*R$4*$C$3*$C$2/('data entry'!$C751)))</f>
        <v>NA</v>
      </c>
      <c r="S757" s="57"/>
      <c r="T757" s="55" t="str">
        <f>IF((OR('data entry'!$C751=0,'data entry'!$C751="",'data entry'!$C751="NA",'data entry'!T751="NA",'data entry'!T751="",'data entry'!BG751=0,'data entry'!BG751="",'data entry'!BG751="NA")),"NA",('data entry'!T751/'data entry'!BG751*T$3*T$4*$C$3*$C$2/('data entry'!$C751)))</f>
        <v>NA</v>
      </c>
      <c r="U757" s="57"/>
      <c r="V757" s="55" t="str">
        <f>IF((OR('data entry'!$C751=0,'data entry'!$C751="",'data entry'!$C751="NA",'data entry'!V751="NA",'data entry'!V751="",'data entry'!BI751=0,'data entry'!BI751="",'data entry'!BI751="NA")),"NA",('data entry'!V751/'data entry'!BI751*V$3*V$4*$C$3*$C$2/('data entry'!$C751)))</f>
        <v>NA</v>
      </c>
      <c r="W757" s="57"/>
      <c r="X757" s="55" t="str">
        <f>IF((OR('data entry'!$C751=0,'data entry'!$C751="",'data entry'!$C751="NA",'data entry'!X751="NA",'data entry'!X751="",'data entry'!BK751=0,'data entry'!BK751="",'data entry'!BK751="NA")),"NA",('data entry'!X751/'data entry'!BK751*X$3*X$4*$C$3*$C$2/('data entry'!$C751)))</f>
        <v>NA</v>
      </c>
      <c r="Y757" s="57"/>
      <c r="Z757" s="55" t="str">
        <f>IF((OR('data entry'!$C751=0,'data entry'!$C751="",'data entry'!$C751="NA",'data entry'!Z751="NA",'data entry'!Z751="",'data entry'!BM751=0,'data entry'!BM751="",'data entry'!BM751="NA")),"NA",('data entry'!Z751/'data entry'!BM751*Z$3*Z$4*$C$3*$C$2/('data entry'!$C751)))</f>
        <v>NA</v>
      </c>
      <c r="AA757" s="57"/>
      <c r="AB757" s="55" t="str">
        <f>IF((OR('data entry'!$C751=0,'data entry'!$C751="",'data entry'!$C751="NA",'data entry'!AB751="NA",'data entry'!AB751="",'data entry'!BO751=0,'data entry'!BO751="",'data entry'!BO751="NA")),"NA",('data entry'!AB751/'data entry'!BO751*AB$3*AB$4*$C$3*$C$2/('data entry'!$C751)))</f>
        <v>NA</v>
      </c>
      <c r="AC757" s="57"/>
      <c r="AD757" s="55" t="str">
        <f>IF((OR('data entry'!$C751=0,'data entry'!$C751="",'data entry'!$C751="NA",'data entry'!AD751="NA",'data entry'!AD751="",'data entry'!BQ751=0,'data entry'!BQ751="",'data entry'!BQ751="NA")),"NA",('data entry'!AD751/'data entry'!BQ751*AD$3*AD$4*$C$3*$C$2/('data entry'!$C751)))</f>
        <v>NA</v>
      </c>
      <c r="AE757" s="57"/>
      <c r="AF757" s="55" t="str">
        <f>IF((OR('data entry'!$C751=0,'data entry'!$C751="",'data entry'!$C751="NA",'data entry'!AF751="NA",'data entry'!AF751="",'data entry'!BS751=0,'data entry'!BS751="",'data entry'!BS751="NA")),"NA",('data entry'!AF751/'data entry'!BS751*AF$3*AF$4*$C$3*$C$2/('data entry'!$C751)))</f>
        <v>NA</v>
      </c>
      <c r="AG757" s="57"/>
      <c r="AH757" s="55" t="str">
        <f>IF((OR('data entry'!$C751=0,'data entry'!$C751="",'data entry'!$C751="NA",'data entry'!AH751="NA",'data entry'!AH751="",'data entry'!BU751=0,'data entry'!BU751="",'data entry'!BU751="NA")),"NA",('data entry'!AH751/'data entry'!BU751*AH$3*AH$4*$C$3*$C$2/('data entry'!$C751)))</f>
        <v>NA</v>
      </c>
      <c r="AI757" s="57"/>
      <c r="AJ757" s="55" t="str">
        <f>IF((OR('data entry'!$C751=0,'data entry'!$C751="",'data entry'!$C751="NA",'data entry'!AJ751="NA",'data entry'!AJ751="",'data entry'!BW751=0,'data entry'!BW751="",'data entry'!BW751="NA")),"NA",('data entry'!AJ751/'data entry'!BW751*AJ$3*AJ$4*$C$3*$C$2/('data entry'!$C751)))</f>
        <v>NA</v>
      </c>
      <c r="AK757" s="57"/>
      <c r="AL757" s="55" t="str">
        <f>IF((OR('data entry'!$C751=0,'data entry'!$C751="",'data entry'!$C751="NA",'data entry'!AL751="NA",'data entry'!AL751="",'data entry'!BY751=0,'data entry'!BY751="",'data entry'!BY751="NA")),"NA",('data entry'!AL751/'data entry'!BY751*AL$3*AL$4*$C$3*$C$2/('data entry'!$C751)))</f>
        <v>NA</v>
      </c>
      <c r="AM757" s="57"/>
      <c r="AN757" s="55" t="str">
        <f>IF((OR('data entry'!$C751=0,'data entry'!$C751="",'data entry'!$C751="NA",'data entry'!AN751="NA",'data entry'!AN751="",'data entry'!CA751=0,'data entry'!CA751="",'data entry'!CA751="NA")),"NA",('data entry'!AN751/'data entry'!CA751*AN$3*AN$4*$C$3*$C$2/('data entry'!$C751)))</f>
        <v>NA</v>
      </c>
      <c r="AO757" s="57"/>
      <c r="AP757" s="55" t="str">
        <f>IF((OR('data entry'!$C751=0,'data entry'!$C751="",'data entry'!$C751="NA",'data entry'!AP751="NA",'data entry'!AP751="",'data entry'!CC751=0,'data entry'!CC751="",'data entry'!CC751="NA")),"NA",('data entry'!AP751/'data entry'!CC751*AP$3*AP$4*$C$3*$C$2/('data entry'!$C751)))</f>
        <v>NA</v>
      </c>
      <c r="AQ757" s="57"/>
      <c r="AR757" s="55" t="str">
        <f>IF((OR('data entry'!$C751=0,'data entry'!$C751="",'data entry'!$C751="NA",'data entry'!AR751="NA",'data entry'!AR751="",'data entry'!BU751=0,'data entry'!BU751="",'data entry'!BU751="NA")),"NA",('data entry'!AR751/'data entry'!BU751*AR$3*AR$4*$C$3*$C$2/('data entry'!$C751)))</f>
        <v>NA</v>
      </c>
      <c r="AS757" s="57"/>
      <c r="AT757" s="55" t="str">
        <f>IF((OR('data entry'!$C751=0,'data entry'!$C751="",'data entry'!$C751="NA",'data entry'!AT751="NA",'data entry'!AT751="",'data entry'!CC751=0,'data entry'!CC751="",'data entry'!CC751="NA")),"NA",('data entry'!AT751/'data entry'!CC751*AT$3*AT$4*$C$3*$C$2/('data entry'!$C751)))</f>
        <v>NA</v>
      </c>
      <c r="AU757" s="57"/>
      <c r="AV757" s="55" t="str">
        <f>IF((OR('data entry'!$C751=0,'data entry'!$C751="",'data entry'!$C751="NA",'data entry'!AV751="NA",'data entry'!AV751="",'data entry'!CC751=0,'data entry'!CC751="",'data entry'!CC751="NA")),"NA",('data entry'!AV751/'data entry'!CC751*AV$3*AV$4*$C$3*$C$2/('data entry'!$C751)))</f>
        <v>NA</v>
      </c>
      <c r="AW757" s="57"/>
      <c r="AX757" s="55" t="str">
        <f>IF((OR('data entry'!$C751=0,'data entry'!$C751="",'data entry'!$C751="NA",'data entry'!AX751="NA",'data entry'!AX751="",'data entry'!CE751=0,'data entry'!CE751="",'data entry'!CE751="NA")),"NA",('data entry'!AX751/'data entry'!CE751*AX$3*AX$4*$C$3*$C$2/('data entry'!$C751)))</f>
        <v>NA</v>
      </c>
    </row>
    <row r="758" spans="1:50" ht="20.25" customHeight="1" x14ac:dyDescent="0.25">
      <c r="A758" s="35" t="str">
        <f>IF(('data entry'!B752)="","",('data entry'!B752))</f>
        <v/>
      </c>
      <c r="B758" s="36" t="str">
        <f>IF(('data entry'!A752)="","",('data entry'!A752))</f>
        <v/>
      </c>
      <c r="C758" s="36" t="str">
        <f>IF(('data entry'!E752)="","",('data entry'!E752))</f>
        <v/>
      </c>
      <c r="D758" s="36" t="str">
        <f>IF(('data entry'!C752)="","",('data entry'!C752))</f>
        <v/>
      </c>
      <c r="E758" s="68"/>
      <c r="F758" s="55" t="str">
        <f>IF((OR('data entry'!$C752=0,'data entry'!$C752="",'data entry'!$C752="NA",'data entry'!F752="NA",'data entry'!F752="",'data entry'!BA752=0,'data entry'!BA752="",'data entry'!BA752="NA")),"NA",('data entry'!F752/'data entry'!BA752*F$3*F$4*$C$3*$C$2/('data entry'!$C752)))</f>
        <v>NA</v>
      </c>
      <c r="G758" s="54"/>
      <c r="H758" s="55" t="str">
        <f>IF((OR('data entry'!$C752=0,'data entry'!$C752="",'data entry'!$C752="NA",'data entry'!H752="NA",'data entry'!H752="",'data entry'!BC752=0,'data entry'!BC752="",'data entry'!BC752="NA")),"NA",('data entry'!H752/'data entry'!BC752*H$3*H$4*$C$3*$C$2/('data entry'!$C752)))</f>
        <v>NA</v>
      </c>
      <c r="I758" s="57"/>
      <c r="J758" s="55" t="str">
        <f>IF((OR('data entry'!$C752=0,'data entry'!$C752="",'data entry'!$C752="NA",'data entry'!J752="NA",'data entry'!J752="",'data entry'!BE752=0,'data entry'!BE752="",'data entry'!BE752="NA")),"NA",('data entry'!J752/'data entry'!BE752*J$3*J$4*$C$3*$C$2/('data entry'!$C752)))</f>
        <v>NA</v>
      </c>
      <c r="K758" s="57"/>
      <c r="L758" s="55" t="str">
        <f>IF((OR('data entry'!$C752=0,'data entry'!$C752="",'data entry'!$C752="NA",'data entry'!L752="NA",'data entry'!L752="",'data entry'!BE752=0,'data entry'!BE752="",'data entry'!BE752="NA")),"NA",('data entry'!L752/'data entry'!BE752*L$3*L$4*$C$3*$C$2/('data entry'!$C752)))</f>
        <v>NA</v>
      </c>
      <c r="M758" s="57"/>
      <c r="N758" s="55" t="str">
        <f>IF((OR('data entry'!$C752=0,'data entry'!$C752="",'data entry'!$C752="NA",'data entry'!N752="NA",'data entry'!N752="",'data entry'!CC752=0,'data entry'!CC752="",'data entry'!CC752="NA")),"NA",('data entry'!N752/'data entry'!CC752*N$3*N$4*$C$3*$C$2/('data entry'!$C752)))</f>
        <v>NA</v>
      </c>
      <c r="O758" s="57"/>
      <c r="P758" s="55" t="str">
        <f>IF((OR('data entry'!$C752=0,'data entry'!$C752="",'data entry'!$C752="NA",'data entry'!P752="NA",'data entry'!P752="",'data entry'!CC752=0,'data entry'!CC752="",'data entry'!CC752="NA")),"NA",('data entry'!P752/'data entry'!CC752*P$3*P$4*$C$3*$C$2/('data entry'!$C752)))</f>
        <v>NA</v>
      </c>
      <c r="Q758" s="57"/>
      <c r="R758" s="55" t="str">
        <f>IF((OR('data entry'!$C752=0,'data entry'!$C752="",'data entry'!$C752="NA",'data entry'!R752="NA",'data entry'!R752="",'data entry'!BG752=0,'data entry'!BG752="",'data entry'!BG752="NA")),"NA",('data entry'!R752/'data entry'!BG752*R$3*R$4*$C$3*$C$2/('data entry'!$C752)))</f>
        <v>NA</v>
      </c>
      <c r="S758" s="57"/>
      <c r="T758" s="55" t="str">
        <f>IF((OR('data entry'!$C752=0,'data entry'!$C752="",'data entry'!$C752="NA",'data entry'!T752="NA",'data entry'!T752="",'data entry'!BG752=0,'data entry'!BG752="",'data entry'!BG752="NA")),"NA",('data entry'!T752/'data entry'!BG752*T$3*T$4*$C$3*$C$2/('data entry'!$C752)))</f>
        <v>NA</v>
      </c>
      <c r="U758" s="57"/>
      <c r="V758" s="55" t="str">
        <f>IF((OR('data entry'!$C752=0,'data entry'!$C752="",'data entry'!$C752="NA",'data entry'!V752="NA",'data entry'!V752="",'data entry'!BI752=0,'data entry'!BI752="",'data entry'!BI752="NA")),"NA",('data entry'!V752/'data entry'!BI752*V$3*V$4*$C$3*$C$2/('data entry'!$C752)))</f>
        <v>NA</v>
      </c>
      <c r="W758" s="57"/>
      <c r="X758" s="55" t="str">
        <f>IF((OR('data entry'!$C752=0,'data entry'!$C752="",'data entry'!$C752="NA",'data entry'!X752="NA",'data entry'!X752="",'data entry'!BK752=0,'data entry'!BK752="",'data entry'!BK752="NA")),"NA",('data entry'!X752/'data entry'!BK752*X$3*X$4*$C$3*$C$2/('data entry'!$C752)))</f>
        <v>NA</v>
      </c>
      <c r="Y758" s="57"/>
      <c r="Z758" s="55" t="str">
        <f>IF((OR('data entry'!$C752=0,'data entry'!$C752="",'data entry'!$C752="NA",'data entry'!Z752="NA",'data entry'!Z752="",'data entry'!BM752=0,'data entry'!BM752="",'data entry'!BM752="NA")),"NA",('data entry'!Z752/'data entry'!BM752*Z$3*Z$4*$C$3*$C$2/('data entry'!$C752)))</f>
        <v>NA</v>
      </c>
      <c r="AA758" s="57"/>
      <c r="AB758" s="55" t="str">
        <f>IF((OR('data entry'!$C752=0,'data entry'!$C752="",'data entry'!$C752="NA",'data entry'!AB752="NA",'data entry'!AB752="",'data entry'!BO752=0,'data entry'!BO752="",'data entry'!BO752="NA")),"NA",('data entry'!AB752/'data entry'!BO752*AB$3*AB$4*$C$3*$C$2/('data entry'!$C752)))</f>
        <v>NA</v>
      </c>
      <c r="AC758" s="57"/>
      <c r="AD758" s="55" t="str">
        <f>IF((OR('data entry'!$C752=0,'data entry'!$C752="",'data entry'!$C752="NA",'data entry'!AD752="NA",'data entry'!AD752="",'data entry'!BQ752=0,'data entry'!BQ752="",'data entry'!BQ752="NA")),"NA",('data entry'!AD752/'data entry'!BQ752*AD$3*AD$4*$C$3*$C$2/('data entry'!$C752)))</f>
        <v>NA</v>
      </c>
      <c r="AE758" s="57"/>
      <c r="AF758" s="55" t="str">
        <f>IF((OR('data entry'!$C752=0,'data entry'!$C752="",'data entry'!$C752="NA",'data entry'!AF752="NA",'data entry'!AF752="",'data entry'!BS752=0,'data entry'!BS752="",'data entry'!BS752="NA")),"NA",('data entry'!AF752/'data entry'!BS752*AF$3*AF$4*$C$3*$C$2/('data entry'!$C752)))</f>
        <v>NA</v>
      </c>
      <c r="AG758" s="57"/>
      <c r="AH758" s="55" t="str">
        <f>IF((OR('data entry'!$C752=0,'data entry'!$C752="",'data entry'!$C752="NA",'data entry'!AH752="NA",'data entry'!AH752="",'data entry'!BU752=0,'data entry'!BU752="",'data entry'!BU752="NA")),"NA",('data entry'!AH752/'data entry'!BU752*AH$3*AH$4*$C$3*$C$2/('data entry'!$C752)))</f>
        <v>NA</v>
      </c>
      <c r="AI758" s="57"/>
      <c r="AJ758" s="55" t="str">
        <f>IF((OR('data entry'!$C752=0,'data entry'!$C752="",'data entry'!$C752="NA",'data entry'!AJ752="NA",'data entry'!AJ752="",'data entry'!BW752=0,'data entry'!BW752="",'data entry'!BW752="NA")),"NA",('data entry'!AJ752/'data entry'!BW752*AJ$3*AJ$4*$C$3*$C$2/('data entry'!$C752)))</f>
        <v>NA</v>
      </c>
      <c r="AK758" s="57"/>
      <c r="AL758" s="55" t="str">
        <f>IF((OR('data entry'!$C752=0,'data entry'!$C752="",'data entry'!$C752="NA",'data entry'!AL752="NA",'data entry'!AL752="",'data entry'!BY752=0,'data entry'!BY752="",'data entry'!BY752="NA")),"NA",('data entry'!AL752/'data entry'!BY752*AL$3*AL$4*$C$3*$C$2/('data entry'!$C752)))</f>
        <v>NA</v>
      </c>
      <c r="AM758" s="57"/>
      <c r="AN758" s="55" t="str">
        <f>IF((OR('data entry'!$C752=0,'data entry'!$C752="",'data entry'!$C752="NA",'data entry'!AN752="NA",'data entry'!AN752="",'data entry'!CA752=0,'data entry'!CA752="",'data entry'!CA752="NA")),"NA",('data entry'!AN752/'data entry'!CA752*AN$3*AN$4*$C$3*$C$2/('data entry'!$C752)))</f>
        <v>NA</v>
      </c>
      <c r="AO758" s="57"/>
      <c r="AP758" s="55" t="str">
        <f>IF((OR('data entry'!$C752=0,'data entry'!$C752="",'data entry'!$C752="NA",'data entry'!AP752="NA",'data entry'!AP752="",'data entry'!CC752=0,'data entry'!CC752="",'data entry'!CC752="NA")),"NA",('data entry'!AP752/'data entry'!CC752*AP$3*AP$4*$C$3*$C$2/('data entry'!$C752)))</f>
        <v>NA</v>
      </c>
      <c r="AQ758" s="57"/>
      <c r="AR758" s="55" t="str">
        <f>IF((OR('data entry'!$C752=0,'data entry'!$C752="",'data entry'!$C752="NA",'data entry'!AR752="NA",'data entry'!AR752="",'data entry'!BU752=0,'data entry'!BU752="",'data entry'!BU752="NA")),"NA",('data entry'!AR752/'data entry'!BU752*AR$3*AR$4*$C$3*$C$2/('data entry'!$C752)))</f>
        <v>NA</v>
      </c>
      <c r="AS758" s="57"/>
      <c r="AT758" s="55" t="str">
        <f>IF((OR('data entry'!$C752=0,'data entry'!$C752="",'data entry'!$C752="NA",'data entry'!AT752="NA",'data entry'!AT752="",'data entry'!CC752=0,'data entry'!CC752="",'data entry'!CC752="NA")),"NA",('data entry'!AT752/'data entry'!CC752*AT$3*AT$4*$C$3*$C$2/('data entry'!$C752)))</f>
        <v>NA</v>
      </c>
      <c r="AU758" s="57"/>
      <c r="AV758" s="55" t="str">
        <f>IF((OR('data entry'!$C752=0,'data entry'!$C752="",'data entry'!$C752="NA",'data entry'!AV752="NA",'data entry'!AV752="",'data entry'!CC752=0,'data entry'!CC752="",'data entry'!CC752="NA")),"NA",('data entry'!AV752/'data entry'!CC752*AV$3*AV$4*$C$3*$C$2/('data entry'!$C752)))</f>
        <v>NA</v>
      </c>
      <c r="AW758" s="57"/>
      <c r="AX758" s="55" t="str">
        <f>IF((OR('data entry'!$C752=0,'data entry'!$C752="",'data entry'!$C752="NA",'data entry'!AX752="NA",'data entry'!AX752="",'data entry'!CE752=0,'data entry'!CE752="",'data entry'!CE752="NA")),"NA",('data entry'!AX752/'data entry'!CE752*AX$3*AX$4*$C$3*$C$2/('data entry'!$C752)))</f>
        <v>NA</v>
      </c>
    </row>
    <row r="759" spans="1:50" ht="20.25" customHeight="1" x14ac:dyDescent="0.25">
      <c r="A759" s="35" t="str">
        <f>IF(('data entry'!B753)="","",('data entry'!B753))</f>
        <v/>
      </c>
      <c r="B759" s="36" t="str">
        <f>IF(('data entry'!A753)="","",('data entry'!A753))</f>
        <v/>
      </c>
      <c r="C759" s="36" t="str">
        <f>IF(('data entry'!E753)="","",('data entry'!E753))</f>
        <v/>
      </c>
      <c r="D759" s="36" t="str">
        <f>IF(('data entry'!C753)="","",('data entry'!C753))</f>
        <v/>
      </c>
      <c r="E759" s="68"/>
      <c r="F759" s="55" t="str">
        <f>IF((OR('data entry'!$C753=0,'data entry'!$C753="",'data entry'!$C753="NA",'data entry'!F753="NA",'data entry'!F753="",'data entry'!BA753=0,'data entry'!BA753="",'data entry'!BA753="NA")),"NA",('data entry'!F753/'data entry'!BA753*F$3*F$4*$C$3*$C$2/('data entry'!$C753)))</f>
        <v>NA</v>
      </c>
      <c r="G759" s="54"/>
      <c r="H759" s="55" t="str">
        <f>IF((OR('data entry'!$C753=0,'data entry'!$C753="",'data entry'!$C753="NA",'data entry'!H753="NA",'data entry'!H753="",'data entry'!BC753=0,'data entry'!BC753="",'data entry'!BC753="NA")),"NA",('data entry'!H753/'data entry'!BC753*H$3*H$4*$C$3*$C$2/('data entry'!$C753)))</f>
        <v>NA</v>
      </c>
      <c r="I759" s="57"/>
      <c r="J759" s="55" t="str">
        <f>IF((OR('data entry'!$C753=0,'data entry'!$C753="",'data entry'!$C753="NA",'data entry'!J753="NA",'data entry'!J753="",'data entry'!BE753=0,'data entry'!BE753="",'data entry'!BE753="NA")),"NA",('data entry'!J753/'data entry'!BE753*J$3*J$4*$C$3*$C$2/('data entry'!$C753)))</f>
        <v>NA</v>
      </c>
      <c r="K759" s="57"/>
      <c r="L759" s="55" t="str">
        <f>IF((OR('data entry'!$C753=0,'data entry'!$C753="",'data entry'!$C753="NA",'data entry'!L753="NA",'data entry'!L753="",'data entry'!BE753=0,'data entry'!BE753="",'data entry'!BE753="NA")),"NA",('data entry'!L753/'data entry'!BE753*L$3*L$4*$C$3*$C$2/('data entry'!$C753)))</f>
        <v>NA</v>
      </c>
      <c r="M759" s="57"/>
      <c r="N759" s="55" t="str">
        <f>IF((OR('data entry'!$C753=0,'data entry'!$C753="",'data entry'!$C753="NA",'data entry'!N753="NA",'data entry'!N753="",'data entry'!CC753=0,'data entry'!CC753="",'data entry'!CC753="NA")),"NA",('data entry'!N753/'data entry'!CC753*N$3*N$4*$C$3*$C$2/('data entry'!$C753)))</f>
        <v>NA</v>
      </c>
      <c r="O759" s="57"/>
      <c r="P759" s="55" t="str">
        <f>IF((OR('data entry'!$C753=0,'data entry'!$C753="",'data entry'!$C753="NA",'data entry'!P753="NA",'data entry'!P753="",'data entry'!CC753=0,'data entry'!CC753="",'data entry'!CC753="NA")),"NA",('data entry'!P753/'data entry'!CC753*P$3*P$4*$C$3*$C$2/('data entry'!$C753)))</f>
        <v>NA</v>
      </c>
      <c r="Q759" s="57"/>
      <c r="R759" s="55" t="str">
        <f>IF((OR('data entry'!$C753=0,'data entry'!$C753="",'data entry'!$C753="NA",'data entry'!R753="NA",'data entry'!R753="",'data entry'!BG753=0,'data entry'!BG753="",'data entry'!BG753="NA")),"NA",('data entry'!R753/'data entry'!BG753*R$3*R$4*$C$3*$C$2/('data entry'!$C753)))</f>
        <v>NA</v>
      </c>
      <c r="S759" s="57"/>
      <c r="T759" s="55" t="str">
        <f>IF((OR('data entry'!$C753=0,'data entry'!$C753="",'data entry'!$C753="NA",'data entry'!T753="NA",'data entry'!T753="",'data entry'!BG753=0,'data entry'!BG753="",'data entry'!BG753="NA")),"NA",('data entry'!T753/'data entry'!BG753*T$3*T$4*$C$3*$C$2/('data entry'!$C753)))</f>
        <v>NA</v>
      </c>
      <c r="U759" s="57"/>
      <c r="V759" s="55" t="str">
        <f>IF((OR('data entry'!$C753=0,'data entry'!$C753="",'data entry'!$C753="NA",'data entry'!V753="NA",'data entry'!V753="",'data entry'!BI753=0,'data entry'!BI753="",'data entry'!BI753="NA")),"NA",('data entry'!V753/'data entry'!BI753*V$3*V$4*$C$3*$C$2/('data entry'!$C753)))</f>
        <v>NA</v>
      </c>
      <c r="W759" s="57"/>
      <c r="X759" s="55" t="str">
        <f>IF((OR('data entry'!$C753=0,'data entry'!$C753="",'data entry'!$C753="NA",'data entry'!X753="NA",'data entry'!X753="",'data entry'!BK753=0,'data entry'!BK753="",'data entry'!BK753="NA")),"NA",('data entry'!X753/'data entry'!BK753*X$3*X$4*$C$3*$C$2/('data entry'!$C753)))</f>
        <v>NA</v>
      </c>
      <c r="Y759" s="57"/>
      <c r="Z759" s="55" t="str">
        <f>IF((OR('data entry'!$C753=0,'data entry'!$C753="",'data entry'!$C753="NA",'data entry'!Z753="NA",'data entry'!Z753="",'data entry'!BM753=0,'data entry'!BM753="",'data entry'!BM753="NA")),"NA",('data entry'!Z753/'data entry'!BM753*Z$3*Z$4*$C$3*$C$2/('data entry'!$C753)))</f>
        <v>NA</v>
      </c>
      <c r="AA759" s="57"/>
      <c r="AB759" s="55" t="str">
        <f>IF((OR('data entry'!$C753=0,'data entry'!$C753="",'data entry'!$C753="NA",'data entry'!AB753="NA",'data entry'!AB753="",'data entry'!BO753=0,'data entry'!BO753="",'data entry'!BO753="NA")),"NA",('data entry'!AB753/'data entry'!BO753*AB$3*AB$4*$C$3*$C$2/('data entry'!$C753)))</f>
        <v>NA</v>
      </c>
      <c r="AC759" s="57"/>
      <c r="AD759" s="55" t="str">
        <f>IF((OR('data entry'!$C753=0,'data entry'!$C753="",'data entry'!$C753="NA",'data entry'!AD753="NA",'data entry'!AD753="",'data entry'!BQ753=0,'data entry'!BQ753="",'data entry'!BQ753="NA")),"NA",('data entry'!AD753/'data entry'!BQ753*AD$3*AD$4*$C$3*$C$2/('data entry'!$C753)))</f>
        <v>NA</v>
      </c>
      <c r="AE759" s="57"/>
      <c r="AF759" s="55" t="str">
        <f>IF((OR('data entry'!$C753=0,'data entry'!$C753="",'data entry'!$C753="NA",'data entry'!AF753="NA",'data entry'!AF753="",'data entry'!BS753=0,'data entry'!BS753="",'data entry'!BS753="NA")),"NA",('data entry'!AF753/'data entry'!BS753*AF$3*AF$4*$C$3*$C$2/('data entry'!$C753)))</f>
        <v>NA</v>
      </c>
      <c r="AG759" s="57"/>
      <c r="AH759" s="55" t="str">
        <f>IF((OR('data entry'!$C753=0,'data entry'!$C753="",'data entry'!$C753="NA",'data entry'!AH753="NA",'data entry'!AH753="",'data entry'!BU753=0,'data entry'!BU753="",'data entry'!BU753="NA")),"NA",('data entry'!AH753/'data entry'!BU753*AH$3*AH$4*$C$3*$C$2/('data entry'!$C753)))</f>
        <v>NA</v>
      </c>
      <c r="AI759" s="57"/>
      <c r="AJ759" s="55" t="str">
        <f>IF((OR('data entry'!$C753=0,'data entry'!$C753="",'data entry'!$C753="NA",'data entry'!AJ753="NA",'data entry'!AJ753="",'data entry'!BW753=0,'data entry'!BW753="",'data entry'!BW753="NA")),"NA",('data entry'!AJ753/'data entry'!BW753*AJ$3*AJ$4*$C$3*$C$2/('data entry'!$C753)))</f>
        <v>NA</v>
      </c>
      <c r="AK759" s="57"/>
      <c r="AL759" s="55" t="str">
        <f>IF((OR('data entry'!$C753=0,'data entry'!$C753="",'data entry'!$C753="NA",'data entry'!AL753="NA",'data entry'!AL753="",'data entry'!BY753=0,'data entry'!BY753="",'data entry'!BY753="NA")),"NA",('data entry'!AL753/'data entry'!BY753*AL$3*AL$4*$C$3*$C$2/('data entry'!$C753)))</f>
        <v>NA</v>
      </c>
      <c r="AM759" s="57"/>
      <c r="AN759" s="55" t="str">
        <f>IF((OR('data entry'!$C753=0,'data entry'!$C753="",'data entry'!$C753="NA",'data entry'!AN753="NA",'data entry'!AN753="",'data entry'!CA753=0,'data entry'!CA753="",'data entry'!CA753="NA")),"NA",('data entry'!AN753/'data entry'!CA753*AN$3*AN$4*$C$3*$C$2/('data entry'!$C753)))</f>
        <v>NA</v>
      </c>
      <c r="AO759" s="57"/>
      <c r="AP759" s="55" t="str">
        <f>IF((OR('data entry'!$C753=0,'data entry'!$C753="",'data entry'!$C753="NA",'data entry'!AP753="NA",'data entry'!AP753="",'data entry'!CC753=0,'data entry'!CC753="",'data entry'!CC753="NA")),"NA",('data entry'!AP753/'data entry'!CC753*AP$3*AP$4*$C$3*$C$2/('data entry'!$C753)))</f>
        <v>NA</v>
      </c>
      <c r="AQ759" s="57"/>
      <c r="AR759" s="55" t="str">
        <f>IF((OR('data entry'!$C753=0,'data entry'!$C753="",'data entry'!$C753="NA",'data entry'!AR753="NA",'data entry'!AR753="",'data entry'!BU753=0,'data entry'!BU753="",'data entry'!BU753="NA")),"NA",('data entry'!AR753/'data entry'!BU753*AR$3*AR$4*$C$3*$C$2/('data entry'!$C753)))</f>
        <v>NA</v>
      </c>
      <c r="AS759" s="57"/>
      <c r="AT759" s="55" t="str">
        <f>IF((OR('data entry'!$C753=0,'data entry'!$C753="",'data entry'!$C753="NA",'data entry'!AT753="NA",'data entry'!AT753="",'data entry'!CC753=0,'data entry'!CC753="",'data entry'!CC753="NA")),"NA",('data entry'!AT753/'data entry'!CC753*AT$3*AT$4*$C$3*$C$2/('data entry'!$C753)))</f>
        <v>NA</v>
      </c>
      <c r="AU759" s="57"/>
      <c r="AV759" s="55" t="str">
        <f>IF((OR('data entry'!$C753=0,'data entry'!$C753="",'data entry'!$C753="NA",'data entry'!AV753="NA",'data entry'!AV753="",'data entry'!CC753=0,'data entry'!CC753="",'data entry'!CC753="NA")),"NA",('data entry'!AV753/'data entry'!CC753*AV$3*AV$4*$C$3*$C$2/('data entry'!$C753)))</f>
        <v>NA</v>
      </c>
      <c r="AW759" s="57"/>
      <c r="AX759" s="55" t="str">
        <f>IF((OR('data entry'!$C753=0,'data entry'!$C753="",'data entry'!$C753="NA",'data entry'!AX753="NA",'data entry'!AX753="",'data entry'!CE753=0,'data entry'!CE753="",'data entry'!CE753="NA")),"NA",('data entry'!AX753/'data entry'!CE753*AX$3*AX$4*$C$3*$C$2/('data entry'!$C753)))</f>
        <v>NA</v>
      </c>
    </row>
    <row r="760" spans="1:50" ht="20.25" customHeight="1" x14ac:dyDescent="0.25">
      <c r="A760" s="35" t="str">
        <f>IF(('data entry'!B754)="","",('data entry'!B754))</f>
        <v/>
      </c>
      <c r="B760" s="36" t="str">
        <f>IF(('data entry'!A754)="","",('data entry'!A754))</f>
        <v/>
      </c>
      <c r="C760" s="36" t="str">
        <f>IF(('data entry'!E754)="","",('data entry'!E754))</f>
        <v/>
      </c>
      <c r="D760" s="36" t="str">
        <f>IF(('data entry'!C754)="","",('data entry'!C754))</f>
        <v/>
      </c>
      <c r="E760" s="68"/>
      <c r="F760" s="55" t="str">
        <f>IF((OR('data entry'!$C754=0,'data entry'!$C754="",'data entry'!$C754="NA",'data entry'!F754="NA",'data entry'!F754="",'data entry'!BA754=0,'data entry'!BA754="",'data entry'!BA754="NA")),"NA",('data entry'!F754/'data entry'!BA754*F$3*F$4*$C$3*$C$2/('data entry'!$C754)))</f>
        <v>NA</v>
      </c>
      <c r="G760" s="54"/>
      <c r="H760" s="55" t="str">
        <f>IF((OR('data entry'!$C754=0,'data entry'!$C754="",'data entry'!$C754="NA",'data entry'!H754="NA",'data entry'!H754="",'data entry'!BC754=0,'data entry'!BC754="",'data entry'!BC754="NA")),"NA",('data entry'!H754/'data entry'!BC754*H$3*H$4*$C$3*$C$2/('data entry'!$C754)))</f>
        <v>NA</v>
      </c>
      <c r="I760" s="57"/>
      <c r="J760" s="55" t="str">
        <f>IF((OR('data entry'!$C754=0,'data entry'!$C754="",'data entry'!$C754="NA",'data entry'!J754="NA",'data entry'!J754="",'data entry'!BE754=0,'data entry'!BE754="",'data entry'!BE754="NA")),"NA",('data entry'!J754/'data entry'!BE754*J$3*J$4*$C$3*$C$2/('data entry'!$C754)))</f>
        <v>NA</v>
      </c>
      <c r="K760" s="57"/>
      <c r="L760" s="55" t="str">
        <f>IF((OR('data entry'!$C754=0,'data entry'!$C754="",'data entry'!$C754="NA",'data entry'!L754="NA",'data entry'!L754="",'data entry'!BE754=0,'data entry'!BE754="",'data entry'!BE754="NA")),"NA",('data entry'!L754/'data entry'!BE754*L$3*L$4*$C$3*$C$2/('data entry'!$C754)))</f>
        <v>NA</v>
      </c>
      <c r="M760" s="57"/>
      <c r="N760" s="55" t="str">
        <f>IF((OR('data entry'!$C754=0,'data entry'!$C754="",'data entry'!$C754="NA",'data entry'!N754="NA",'data entry'!N754="",'data entry'!CC754=0,'data entry'!CC754="",'data entry'!CC754="NA")),"NA",('data entry'!N754/'data entry'!CC754*N$3*N$4*$C$3*$C$2/('data entry'!$C754)))</f>
        <v>NA</v>
      </c>
      <c r="O760" s="57"/>
      <c r="P760" s="55" t="str">
        <f>IF((OR('data entry'!$C754=0,'data entry'!$C754="",'data entry'!$C754="NA",'data entry'!P754="NA",'data entry'!P754="",'data entry'!CC754=0,'data entry'!CC754="",'data entry'!CC754="NA")),"NA",('data entry'!P754/'data entry'!CC754*P$3*P$4*$C$3*$C$2/('data entry'!$C754)))</f>
        <v>NA</v>
      </c>
      <c r="Q760" s="57"/>
      <c r="R760" s="55" t="str">
        <f>IF((OR('data entry'!$C754=0,'data entry'!$C754="",'data entry'!$C754="NA",'data entry'!R754="NA",'data entry'!R754="",'data entry'!BG754=0,'data entry'!BG754="",'data entry'!BG754="NA")),"NA",('data entry'!R754/'data entry'!BG754*R$3*R$4*$C$3*$C$2/('data entry'!$C754)))</f>
        <v>NA</v>
      </c>
      <c r="S760" s="57"/>
      <c r="T760" s="55" t="str">
        <f>IF((OR('data entry'!$C754=0,'data entry'!$C754="",'data entry'!$C754="NA",'data entry'!T754="NA",'data entry'!T754="",'data entry'!BG754=0,'data entry'!BG754="",'data entry'!BG754="NA")),"NA",('data entry'!T754/'data entry'!BG754*T$3*T$4*$C$3*$C$2/('data entry'!$C754)))</f>
        <v>NA</v>
      </c>
      <c r="U760" s="57"/>
      <c r="V760" s="55" t="str">
        <f>IF((OR('data entry'!$C754=0,'data entry'!$C754="",'data entry'!$C754="NA",'data entry'!V754="NA",'data entry'!V754="",'data entry'!BI754=0,'data entry'!BI754="",'data entry'!BI754="NA")),"NA",('data entry'!V754/'data entry'!BI754*V$3*V$4*$C$3*$C$2/('data entry'!$C754)))</f>
        <v>NA</v>
      </c>
      <c r="W760" s="57"/>
      <c r="X760" s="55" t="str">
        <f>IF((OR('data entry'!$C754=0,'data entry'!$C754="",'data entry'!$C754="NA",'data entry'!X754="NA",'data entry'!X754="",'data entry'!BK754=0,'data entry'!BK754="",'data entry'!BK754="NA")),"NA",('data entry'!X754/'data entry'!BK754*X$3*X$4*$C$3*$C$2/('data entry'!$C754)))</f>
        <v>NA</v>
      </c>
      <c r="Y760" s="57"/>
      <c r="Z760" s="55" t="str">
        <f>IF((OR('data entry'!$C754=0,'data entry'!$C754="",'data entry'!$C754="NA",'data entry'!Z754="NA",'data entry'!Z754="",'data entry'!BM754=0,'data entry'!BM754="",'data entry'!BM754="NA")),"NA",('data entry'!Z754/'data entry'!BM754*Z$3*Z$4*$C$3*$C$2/('data entry'!$C754)))</f>
        <v>NA</v>
      </c>
      <c r="AA760" s="57"/>
      <c r="AB760" s="55" t="str">
        <f>IF((OR('data entry'!$C754=0,'data entry'!$C754="",'data entry'!$C754="NA",'data entry'!AB754="NA",'data entry'!AB754="",'data entry'!BO754=0,'data entry'!BO754="",'data entry'!BO754="NA")),"NA",('data entry'!AB754/'data entry'!BO754*AB$3*AB$4*$C$3*$C$2/('data entry'!$C754)))</f>
        <v>NA</v>
      </c>
      <c r="AC760" s="57"/>
      <c r="AD760" s="55" t="str">
        <f>IF((OR('data entry'!$C754=0,'data entry'!$C754="",'data entry'!$C754="NA",'data entry'!AD754="NA",'data entry'!AD754="",'data entry'!BQ754=0,'data entry'!BQ754="",'data entry'!BQ754="NA")),"NA",('data entry'!AD754/'data entry'!BQ754*AD$3*AD$4*$C$3*$C$2/('data entry'!$C754)))</f>
        <v>NA</v>
      </c>
      <c r="AE760" s="57"/>
      <c r="AF760" s="55" t="str">
        <f>IF((OR('data entry'!$C754=0,'data entry'!$C754="",'data entry'!$C754="NA",'data entry'!AF754="NA",'data entry'!AF754="",'data entry'!BS754=0,'data entry'!BS754="",'data entry'!BS754="NA")),"NA",('data entry'!AF754/'data entry'!BS754*AF$3*AF$4*$C$3*$C$2/('data entry'!$C754)))</f>
        <v>NA</v>
      </c>
      <c r="AG760" s="57"/>
      <c r="AH760" s="55" t="str">
        <f>IF((OR('data entry'!$C754=0,'data entry'!$C754="",'data entry'!$C754="NA",'data entry'!AH754="NA",'data entry'!AH754="",'data entry'!BU754=0,'data entry'!BU754="",'data entry'!BU754="NA")),"NA",('data entry'!AH754/'data entry'!BU754*AH$3*AH$4*$C$3*$C$2/('data entry'!$C754)))</f>
        <v>NA</v>
      </c>
      <c r="AI760" s="57"/>
      <c r="AJ760" s="55" t="str">
        <f>IF((OR('data entry'!$C754=0,'data entry'!$C754="",'data entry'!$C754="NA",'data entry'!AJ754="NA",'data entry'!AJ754="",'data entry'!BW754=0,'data entry'!BW754="",'data entry'!BW754="NA")),"NA",('data entry'!AJ754/'data entry'!BW754*AJ$3*AJ$4*$C$3*$C$2/('data entry'!$C754)))</f>
        <v>NA</v>
      </c>
      <c r="AK760" s="57"/>
      <c r="AL760" s="55" t="str">
        <f>IF((OR('data entry'!$C754=0,'data entry'!$C754="",'data entry'!$C754="NA",'data entry'!AL754="NA",'data entry'!AL754="",'data entry'!BY754=0,'data entry'!BY754="",'data entry'!BY754="NA")),"NA",('data entry'!AL754/'data entry'!BY754*AL$3*AL$4*$C$3*$C$2/('data entry'!$C754)))</f>
        <v>NA</v>
      </c>
      <c r="AM760" s="57"/>
      <c r="AN760" s="55" t="str">
        <f>IF((OR('data entry'!$C754=0,'data entry'!$C754="",'data entry'!$C754="NA",'data entry'!AN754="NA",'data entry'!AN754="",'data entry'!CA754=0,'data entry'!CA754="",'data entry'!CA754="NA")),"NA",('data entry'!AN754/'data entry'!CA754*AN$3*AN$4*$C$3*$C$2/('data entry'!$C754)))</f>
        <v>NA</v>
      </c>
      <c r="AO760" s="57"/>
      <c r="AP760" s="55" t="str">
        <f>IF((OR('data entry'!$C754=0,'data entry'!$C754="",'data entry'!$C754="NA",'data entry'!AP754="NA",'data entry'!AP754="",'data entry'!CC754=0,'data entry'!CC754="",'data entry'!CC754="NA")),"NA",('data entry'!AP754/'data entry'!CC754*AP$3*AP$4*$C$3*$C$2/('data entry'!$C754)))</f>
        <v>NA</v>
      </c>
      <c r="AQ760" s="57"/>
      <c r="AR760" s="55" t="str">
        <f>IF((OR('data entry'!$C754=0,'data entry'!$C754="",'data entry'!$C754="NA",'data entry'!AR754="NA",'data entry'!AR754="",'data entry'!BU754=0,'data entry'!BU754="",'data entry'!BU754="NA")),"NA",('data entry'!AR754/'data entry'!BU754*AR$3*AR$4*$C$3*$C$2/('data entry'!$C754)))</f>
        <v>NA</v>
      </c>
      <c r="AS760" s="57"/>
      <c r="AT760" s="55" t="str">
        <f>IF((OR('data entry'!$C754=0,'data entry'!$C754="",'data entry'!$C754="NA",'data entry'!AT754="NA",'data entry'!AT754="",'data entry'!CC754=0,'data entry'!CC754="",'data entry'!CC754="NA")),"NA",('data entry'!AT754/'data entry'!CC754*AT$3*AT$4*$C$3*$C$2/('data entry'!$C754)))</f>
        <v>NA</v>
      </c>
      <c r="AU760" s="57"/>
      <c r="AV760" s="55" t="str">
        <f>IF((OR('data entry'!$C754=0,'data entry'!$C754="",'data entry'!$C754="NA",'data entry'!AV754="NA",'data entry'!AV754="",'data entry'!CC754=0,'data entry'!CC754="",'data entry'!CC754="NA")),"NA",('data entry'!AV754/'data entry'!CC754*AV$3*AV$4*$C$3*$C$2/('data entry'!$C754)))</f>
        <v>NA</v>
      </c>
      <c r="AW760" s="57"/>
      <c r="AX760" s="55" t="str">
        <f>IF((OR('data entry'!$C754=0,'data entry'!$C754="",'data entry'!$C754="NA",'data entry'!AX754="NA",'data entry'!AX754="",'data entry'!CE754=0,'data entry'!CE754="",'data entry'!CE754="NA")),"NA",('data entry'!AX754/'data entry'!CE754*AX$3*AX$4*$C$3*$C$2/('data entry'!$C754)))</f>
        <v>NA</v>
      </c>
    </row>
    <row r="761" spans="1:50" ht="20.25" customHeight="1" x14ac:dyDescent="0.25">
      <c r="A761" s="35" t="str">
        <f>IF(('data entry'!B755)="","",('data entry'!B755))</f>
        <v/>
      </c>
      <c r="B761" s="36" t="str">
        <f>IF(('data entry'!A755)="","",('data entry'!A755))</f>
        <v/>
      </c>
      <c r="C761" s="36" t="str">
        <f>IF(('data entry'!E755)="","",('data entry'!E755))</f>
        <v/>
      </c>
      <c r="D761" s="36" t="str">
        <f>IF(('data entry'!C755)="","",('data entry'!C755))</f>
        <v/>
      </c>
      <c r="E761" s="68"/>
      <c r="F761" s="55" t="str">
        <f>IF((OR('data entry'!$C755=0,'data entry'!$C755="",'data entry'!$C755="NA",'data entry'!F755="NA",'data entry'!F755="",'data entry'!BA755=0,'data entry'!BA755="",'data entry'!BA755="NA")),"NA",('data entry'!F755/'data entry'!BA755*F$3*F$4*$C$3*$C$2/('data entry'!$C755)))</f>
        <v>NA</v>
      </c>
      <c r="G761" s="54"/>
      <c r="H761" s="55" t="str">
        <f>IF((OR('data entry'!$C755=0,'data entry'!$C755="",'data entry'!$C755="NA",'data entry'!H755="NA",'data entry'!H755="",'data entry'!BC755=0,'data entry'!BC755="",'data entry'!BC755="NA")),"NA",('data entry'!H755/'data entry'!BC755*H$3*H$4*$C$3*$C$2/('data entry'!$C755)))</f>
        <v>NA</v>
      </c>
      <c r="I761" s="57"/>
      <c r="J761" s="55" t="str">
        <f>IF((OR('data entry'!$C755=0,'data entry'!$C755="",'data entry'!$C755="NA",'data entry'!J755="NA",'data entry'!J755="",'data entry'!BE755=0,'data entry'!BE755="",'data entry'!BE755="NA")),"NA",('data entry'!J755/'data entry'!BE755*J$3*J$4*$C$3*$C$2/('data entry'!$C755)))</f>
        <v>NA</v>
      </c>
      <c r="K761" s="57"/>
      <c r="L761" s="55" t="str">
        <f>IF((OR('data entry'!$C755=0,'data entry'!$C755="",'data entry'!$C755="NA",'data entry'!L755="NA",'data entry'!L755="",'data entry'!BE755=0,'data entry'!BE755="",'data entry'!BE755="NA")),"NA",('data entry'!L755/'data entry'!BE755*L$3*L$4*$C$3*$C$2/('data entry'!$C755)))</f>
        <v>NA</v>
      </c>
      <c r="M761" s="57"/>
      <c r="N761" s="55" t="str">
        <f>IF((OR('data entry'!$C755=0,'data entry'!$C755="",'data entry'!$C755="NA",'data entry'!N755="NA",'data entry'!N755="",'data entry'!CC755=0,'data entry'!CC755="",'data entry'!CC755="NA")),"NA",('data entry'!N755/'data entry'!CC755*N$3*N$4*$C$3*$C$2/('data entry'!$C755)))</f>
        <v>NA</v>
      </c>
      <c r="O761" s="57"/>
      <c r="P761" s="55" t="str">
        <f>IF((OR('data entry'!$C755=0,'data entry'!$C755="",'data entry'!$C755="NA",'data entry'!P755="NA",'data entry'!P755="",'data entry'!CC755=0,'data entry'!CC755="",'data entry'!CC755="NA")),"NA",('data entry'!P755/'data entry'!CC755*P$3*P$4*$C$3*$C$2/('data entry'!$C755)))</f>
        <v>NA</v>
      </c>
      <c r="Q761" s="57"/>
      <c r="R761" s="55" t="str">
        <f>IF((OR('data entry'!$C755=0,'data entry'!$C755="",'data entry'!$C755="NA",'data entry'!R755="NA",'data entry'!R755="",'data entry'!BG755=0,'data entry'!BG755="",'data entry'!BG755="NA")),"NA",('data entry'!R755/'data entry'!BG755*R$3*R$4*$C$3*$C$2/('data entry'!$C755)))</f>
        <v>NA</v>
      </c>
      <c r="S761" s="57"/>
      <c r="T761" s="55" t="str">
        <f>IF((OR('data entry'!$C755=0,'data entry'!$C755="",'data entry'!$C755="NA",'data entry'!T755="NA",'data entry'!T755="",'data entry'!BG755=0,'data entry'!BG755="",'data entry'!BG755="NA")),"NA",('data entry'!T755/'data entry'!BG755*T$3*T$4*$C$3*$C$2/('data entry'!$C755)))</f>
        <v>NA</v>
      </c>
      <c r="U761" s="57"/>
      <c r="V761" s="55" t="str">
        <f>IF((OR('data entry'!$C755=0,'data entry'!$C755="",'data entry'!$C755="NA",'data entry'!V755="NA",'data entry'!V755="",'data entry'!BI755=0,'data entry'!BI755="",'data entry'!BI755="NA")),"NA",('data entry'!V755/'data entry'!BI755*V$3*V$4*$C$3*$C$2/('data entry'!$C755)))</f>
        <v>NA</v>
      </c>
      <c r="W761" s="57"/>
      <c r="X761" s="55" t="str">
        <f>IF((OR('data entry'!$C755=0,'data entry'!$C755="",'data entry'!$C755="NA",'data entry'!X755="NA",'data entry'!X755="",'data entry'!BK755=0,'data entry'!BK755="",'data entry'!BK755="NA")),"NA",('data entry'!X755/'data entry'!BK755*X$3*X$4*$C$3*$C$2/('data entry'!$C755)))</f>
        <v>NA</v>
      </c>
      <c r="Y761" s="57"/>
      <c r="Z761" s="55" t="str">
        <f>IF((OR('data entry'!$C755=0,'data entry'!$C755="",'data entry'!$C755="NA",'data entry'!Z755="NA",'data entry'!Z755="",'data entry'!BM755=0,'data entry'!BM755="",'data entry'!BM755="NA")),"NA",('data entry'!Z755/'data entry'!BM755*Z$3*Z$4*$C$3*$C$2/('data entry'!$C755)))</f>
        <v>NA</v>
      </c>
      <c r="AA761" s="57"/>
      <c r="AB761" s="55" t="str">
        <f>IF((OR('data entry'!$C755=0,'data entry'!$C755="",'data entry'!$C755="NA",'data entry'!AB755="NA",'data entry'!AB755="",'data entry'!BO755=0,'data entry'!BO755="",'data entry'!BO755="NA")),"NA",('data entry'!AB755/'data entry'!BO755*AB$3*AB$4*$C$3*$C$2/('data entry'!$C755)))</f>
        <v>NA</v>
      </c>
      <c r="AC761" s="57"/>
      <c r="AD761" s="55" t="str">
        <f>IF((OR('data entry'!$C755=0,'data entry'!$C755="",'data entry'!$C755="NA",'data entry'!AD755="NA",'data entry'!AD755="",'data entry'!BQ755=0,'data entry'!BQ755="",'data entry'!BQ755="NA")),"NA",('data entry'!AD755/'data entry'!BQ755*AD$3*AD$4*$C$3*$C$2/('data entry'!$C755)))</f>
        <v>NA</v>
      </c>
      <c r="AE761" s="57"/>
      <c r="AF761" s="55" t="str">
        <f>IF((OR('data entry'!$C755=0,'data entry'!$C755="",'data entry'!$C755="NA",'data entry'!AF755="NA",'data entry'!AF755="",'data entry'!BS755=0,'data entry'!BS755="",'data entry'!BS755="NA")),"NA",('data entry'!AF755/'data entry'!BS755*AF$3*AF$4*$C$3*$C$2/('data entry'!$C755)))</f>
        <v>NA</v>
      </c>
      <c r="AG761" s="57"/>
      <c r="AH761" s="55" t="str">
        <f>IF((OR('data entry'!$C755=0,'data entry'!$C755="",'data entry'!$C755="NA",'data entry'!AH755="NA",'data entry'!AH755="",'data entry'!BU755=0,'data entry'!BU755="",'data entry'!BU755="NA")),"NA",('data entry'!AH755/'data entry'!BU755*AH$3*AH$4*$C$3*$C$2/('data entry'!$C755)))</f>
        <v>NA</v>
      </c>
      <c r="AI761" s="57"/>
      <c r="AJ761" s="55" t="str">
        <f>IF((OR('data entry'!$C755=0,'data entry'!$C755="",'data entry'!$C755="NA",'data entry'!AJ755="NA",'data entry'!AJ755="",'data entry'!BW755=0,'data entry'!BW755="",'data entry'!BW755="NA")),"NA",('data entry'!AJ755/'data entry'!BW755*AJ$3*AJ$4*$C$3*$C$2/('data entry'!$C755)))</f>
        <v>NA</v>
      </c>
      <c r="AK761" s="57"/>
      <c r="AL761" s="55" t="str">
        <f>IF((OR('data entry'!$C755=0,'data entry'!$C755="",'data entry'!$C755="NA",'data entry'!AL755="NA",'data entry'!AL755="",'data entry'!BY755=0,'data entry'!BY755="",'data entry'!BY755="NA")),"NA",('data entry'!AL755/'data entry'!BY755*AL$3*AL$4*$C$3*$C$2/('data entry'!$C755)))</f>
        <v>NA</v>
      </c>
      <c r="AM761" s="57"/>
      <c r="AN761" s="55" t="str">
        <f>IF((OR('data entry'!$C755=0,'data entry'!$C755="",'data entry'!$C755="NA",'data entry'!AN755="NA",'data entry'!AN755="",'data entry'!CA755=0,'data entry'!CA755="",'data entry'!CA755="NA")),"NA",('data entry'!AN755/'data entry'!CA755*AN$3*AN$4*$C$3*$C$2/('data entry'!$C755)))</f>
        <v>NA</v>
      </c>
      <c r="AO761" s="57"/>
      <c r="AP761" s="55" t="str">
        <f>IF((OR('data entry'!$C755=0,'data entry'!$C755="",'data entry'!$C755="NA",'data entry'!AP755="NA",'data entry'!AP755="",'data entry'!CC755=0,'data entry'!CC755="",'data entry'!CC755="NA")),"NA",('data entry'!AP755/'data entry'!CC755*AP$3*AP$4*$C$3*$C$2/('data entry'!$C755)))</f>
        <v>NA</v>
      </c>
      <c r="AQ761" s="57"/>
      <c r="AR761" s="55" t="str">
        <f>IF((OR('data entry'!$C755=0,'data entry'!$C755="",'data entry'!$C755="NA",'data entry'!AR755="NA",'data entry'!AR755="",'data entry'!BU755=0,'data entry'!BU755="",'data entry'!BU755="NA")),"NA",('data entry'!AR755/'data entry'!BU755*AR$3*AR$4*$C$3*$C$2/('data entry'!$C755)))</f>
        <v>NA</v>
      </c>
      <c r="AS761" s="57"/>
      <c r="AT761" s="55" t="str">
        <f>IF((OR('data entry'!$C755=0,'data entry'!$C755="",'data entry'!$C755="NA",'data entry'!AT755="NA",'data entry'!AT755="",'data entry'!CC755=0,'data entry'!CC755="",'data entry'!CC755="NA")),"NA",('data entry'!AT755/'data entry'!CC755*AT$3*AT$4*$C$3*$C$2/('data entry'!$C755)))</f>
        <v>NA</v>
      </c>
      <c r="AU761" s="57"/>
      <c r="AV761" s="55" t="str">
        <f>IF((OR('data entry'!$C755=0,'data entry'!$C755="",'data entry'!$C755="NA",'data entry'!AV755="NA",'data entry'!AV755="",'data entry'!CC755=0,'data entry'!CC755="",'data entry'!CC755="NA")),"NA",('data entry'!AV755/'data entry'!CC755*AV$3*AV$4*$C$3*$C$2/('data entry'!$C755)))</f>
        <v>NA</v>
      </c>
      <c r="AW761" s="57"/>
      <c r="AX761" s="55" t="str">
        <f>IF((OR('data entry'!$C755=0,'data entry'!$C755="",'data entry'!$C755="NA",'data entry'!AX755="NA",'data entry'!AX755="",'data entry'!CE755=0,'data entry'!CE755="",'data entry'!CE755="NA")),"NA",('data entry'!AX755/'data entry'!CE755*AX$3*AX$4*$C$3*$C$2/('data entry'!$C755)))</f>
        <v>NA</v>
      </c>
    </row>
    <row r="762" spans="1:50" ht="20.25" customHeight="1" x14ac:dyDescent="0.25">
      <c r="A762" s="35" t="str">
        <f>IF(('data entry'!B756)="","",('data entry'!B756))</f>
        <v/>
      </c>
      <c r="B762" s="36" t="str">
        <f>IF(('data entry'!A756)="","",('data entry'!A756))</f>
        <v/>
      </c>
      <c r="C762" s="36" t="str">
        <f>IF(('data entry'!E756)="","",('data entry'!E756))</f>
        <v/>
      </c>
      <c r="D762" s="36" t="str">
        <f>IF(('data entry'!C756)="","",('data entry'!C756))</f>
        <v/>
      </c>
      <c r="E762" s="68"/>
      <c r="F762" s="55" t="str">
        <f>IF((OR('data entry'!$C756=0,'data entry'!$C756="",'data entry'!$C756="NA",'data entry'!F756="NA",'data entry'!F756="",'data entry'!BA756=0,'data entry'!BA756="",'data entry'!BA756="NA")),"NA",('data entry'!F756/'data entry'!BA756*F$3*F$4*$C$3*$C$2/('data entry'!$C756)))</f>
        <v>NA</v>
      </c>
      <c r="G762" s="54"/>
      <c r="H762" s="55" t="str">
        <f>IF((OR('data entry'!$C756=0,'data entry'!$C756="",'data entry'!$C756="NA",'data entry'!H756="NA",'data entry'!H756="",'data entry'!BC756=0,'data entry'!BC756="",'data entry'!BC756="NA")),"NA",('data entry'!H756/'data entry'!BC756*H$3*H$4*$C$3*$C$2/('data entry'!$C756)))</f>
        <v>NA</v>
      </c>
      <c r="I762" s="57"/>
      <c r="J762" s="55" t="str">
        <f>IF((OR('data entry'!$C756=0,'data entry'!$C756="",'data entry'!$C756="NA",'data entry'!J756="NA",'data entry'!J756="",'data entry'!BE756=0,'data entry'!BE756="",'data entry'!BE756="NA")),"NA",('data entry'!J756/'data entry'!BE756*J$3*J$4*$C$3*$C$2/('data entry'!$C756)))</f>
        <v>NA</v>
      </c>
      <c r="K762" s="57"/>
      <c r="L762" s="55" t="str">
        <f>IF((OR('data entry'!$C756=0,'data entry'!$C756="",'data entry'!$C756="NA",'data entry'!L756="NA",'data entry'!L756="",'data entry'!BE756=0,'data entry'!BE756="",'data entry'!BE756="NA")),"NA",('data entry'!L756/'data entry'!BE756*L$3*L$4*$C$3*$C$2/('data entry'!$C756)))</f>
        <v>NA</v>
      </c>
      <c r="M762" s="57"/>
      <c r="N762" s="55" t="str">
        <f>IF((OR('data entry'!$C756=0,'data entry'!$C756="",'data entry'!$C756="NA",'data entry'!N756="NA",'data entry'!N756="",'data entry'!CC756=0,'data entry'!CC756="",'data entry'!CC756="NA")),"NA",('data entry'!N756/'data entry'!CC756*N$3*N$4*$C$3*$C$2/('data entry'!$C756)))</f>
        <v>NA</v>
      </c>
      <c r="O762" s="57"/>
      <c r="P762" s="55" t="str">
        <f>IF((OR('data entry'!$C756=0,'data entry'!$C756="",'data entry'!$C756="NA",'data entry'!P756="NA",'data entry'!P756="",'data entry'!CC756=0,'data entry'!CC756="",'data entry'!CC756="NA")),"NA",('data entry'!P756/'data entry'!CC756*P$3*P$4*$C$3*$C$2/('data entry'!$C756)))</f>
        <v>NA</v>
      </c>
      <c r="Q762" s="57"/>
      <c r="R762" s="55" t="str">
        <f>IF((OR('data entry'!$C756=0,'data entry'!$C756="",'data entry'!$C756="NA",'data entry'!R756="NA",'data entry'!R756="",'data entry'!BG756=0,'data entry'!BG756="",'data entry'!BG756="NA")),"NA",('data entry'!R756/'data entry'!BG756*R$3*R$4*$C$3*$C$2/('data entry'!$C756)))</f>
        <v>NA</v>
      </c>
      <c r="S762" s="57"/>
      <c r="T762" s="55" t="str">
        <f>IF((OR('data entry'!$C756=0,'data entry'!$C756="",'data entry'!$C756="NA",'data entry'!T756="NA",'data entry'!T756="",'data entry'!BG756=0,'data entry'!BG756="",'data entry'!BG756="NA")),"NA",('data entry'!T756/'data entry'!BG756*T$3*T$4*$C$3*$C$2/('data entry'!$C756)))</f>
        <v>NA</v>
      </c>
      <c r="U762" s="57"/>
      <c r="V762" s="55" t="str">
        <f>IF((OR('data entry'!$C756=0,'data entry'!$C756="",'data entry'!$C756="NA",'data entry'!V756="NA",'data entry'!V756="",'data entry'!BI756=0,'data entry'!BI756="",'data entry'!BI756="NA")),"NA",('data entry'!V756/'data entry'!BI756*V$3*V$4*$C$3*$C$2/('data entry'!$C756)))</f>
        <v>NA</v>
      </c>
      <c r="W762" s="57"/>
      <c r="X762" s="55" t="str">
        <f>IF((OR('data entry'!$C756=0,'data entry'!$C756="",'data entry'!$C756="NA",'data entry'!X756="NA",'data entry'!X756="",'data entry'!BK756=0,'data entry'!BK756="",'data entry'!BK756="NA")),"NA",('data entry'!X756/'data entry'!BK756*X$3*X$4*$C$3*$C$2/('data entry'!$C756)))</f>
        <v>NA</v>
      </c>
      <c r="Y762" s="57"/>
      <c r="Z762" s="55" t="str">
        <f>IF((OR('data entry'!$C756=0,'data entry'!$C756="",'data entry'!$C756="NA",'data entry'!Z756="NA",'data entry'!Z756="",'data entry'!BM756=0,'data entry'!BM756="",'data entry'!BM756="NA")),"NA",('data entry'!Z756/'data entry'!BM756*Z$3*Z$4*$C$3*$C$2/('data entry'!$C756)))</f>
        <v>NA</v>
      </c>
      <c r="AA762" s="57"/>
      <c r="AB762" s="55" t="str">
        <f>IF((OR('data entry'!$C756=0,'data entry'!$C756="",'data entry'!$C756="NA",'data entry'!AB756="NA",'data entry'!AB756="",'data entry'!BO756=0,'data entry'!BO756="",'data entry'!BO756="NA")),"NA",('data entry'!AB756/'data entry'!BO756*AB$3*AB$4*$C$3*$C$2/('data entry'!$C756)))</f>
        <v>NA</v>
      </c>
      <c r="AC762" s="57"/>
      <c r="AD762" s="55" t="str">
        <f>IF((OR('data entry'!$C756=0,'data entry'!$C756="",'data entry'!$C756="NA",'data entry'!AD756="NA",'data entry'!AD756="",'data entry'!BQ756=0,'data entry'!BQ756="",'data entry'!BQ756="NA")),"NA",('data entry'!AD756/'data entry'!BQ756*AD$3*AD$4*$C$3*$C$2/('data entry'!$C756)))</f>
        <v>NA</v>
      </c>
      <c r="AE762" s="57"/>
      <c r="AF762" s="55" t="str">
        <f>IF((OR('data entry'!$C756=0,'data entry'!$C756="",'data entry'!$C756="NA",'data entry'!AF756="NA",'data entry'!AF756="",'data entry'!BS756=0,'data entry'!BS756="",'data entry'!BS756="NA")),"NA",('data entry'!AF756/'data entry'!BS756*AF$3*AF$4*$C$3*$C$2/('data entry'!$C756)))</f>
        <v>NA</v>
      </c>
      <c r="AG762" s="57"/>
      <c r="AH762" s="55" t="str">
        <f>IF((OR('data entry'!$C756=0,'data entry'!$C756="",'data entry'!$C756="NA",'data entry'!AH756="NA",'data entry'!AH756="",'data entry'!BU756=0,'data entry'!BU756="",'data entry'!BU756="NA")),"NA",('data entry'!AH756/'data entry'!BU756*AH$3*AH$4*$C$3*$C$2/('data entry'!$C756)))</f>
        <v>NA</v>
      </c>
      <c r="AI762" s="57"/>
      <c r="AJ762" s="55" t="str">
        <f>IF((OR('data entry'!$C756=0,'data entry'!$C756="",'data entry'!$C756="NA",'data entry'!AJ756="NA",'data entry'!AJ756="",'data entry'!BW756=0,'data entry'!BW756="",'data entry'!BW756="NA")),"NA",('data entry'!AJ756/'data entry'!BW756*AJ$3*AJ$4*$C$3*$C$2/('data entry'!$C756)))</f>
        <v>NA</v>
      </c>
      <c r="AK762" s="57"/>
      <c r="AL762" s="55" t="str">
        <f>IF((OR('data entry'!$C756=0,'data entry'!$C756="",'data entry'!$C756="NA",'data entry'!AL756="NA",'data entry'!AL756="",'data entry'!BY756=0,'data entry'!BY756="",'data entry'!BY756="NA")),"NA",('data entry'!AL756/'data entry'!BY756*AL$3*AL$4*$C$3*$C$2/('data entry'!$C756)))</f>
        <v>NA</v>
      </c>
      <c r="AM762" s="57"/>
      <c r="AN762" s="55" t="str">
        <f>IF((OR('data entry'!$C756=0,'data entry'!$C756="",'data entry'!$C756="NA",'data entry'!AN756="NA",'data entry'!AN756="",'data entry'!CA756=0,'data entry'!CA756="",'data entry'!CA756="NA")),"NA",('data entry'!AN756/'data entry'!CA756*AN$3*AN$4*$C$3*$C$2/('data entry'!$C756)))</f>
        <v>NA</v>
      </c>
      <c r="AO762" s="57"/>
      <c r="AP762" s="55" t="str">
        <f>IF((OR('data entry'!$C756=0,'data entry'!$C756="",'data entry'!$C756="NA",'data entry'!AP756="NA",'data entry'!AP756="",'data entry'!CC756=0,'data entry'!CC756="",'data entry'!CC756="NA")),"NA",('data entry'!AP756/'data entry'!CC756*AP$3*AP$4*$C$3*$C$2/('data entry'!$C756)))</f>
        <v>NA</v>
      </c>
      <c r="AQ762" s="57"/>
      <c r="AR762" s="55" t="str">
        <f>IF((OR('data entry'!$C756=0,'data entry'!$C756="",'data entry'!$C756="NA",'data entry'!AR756="NA",'data entry'!AR756="",'data entry'!BU756=0,'data entry'!BU756="",'data entry'!BU756="NA")),"NA",('data entry'!AR756/'data entry'!BU756*AR$3*AR$4*$C$3*$C$2/('data entry'!$C756)))</f>
        <v>NA</v>
      </c>
      <c r="AS762" s="57"/>
      <c r="AT762" s="55" t="str">
        <f>IF((OR('data entry'!$C756=0,'data entry'!$C756="",'data entry'!$C756="NA",'data entry'!AT756="NA",'data entry'!AT756="",'data entry'!CC756=0,'data entry'!CC756="",'data entry'!CC756="NA")),"NA",('data entry'!AT756/'data entry'!CC756*AT$3*AT$4*$C$3*$C$2/('data entry'!$C756)))</f>
        <v>NA</v>
      </c>
      <c r="AU762" s="57"/>
      <c r="AV762" s="55" t="str">
        <f>IF((OR('data entry'!$C756=0,'data entry'!$C756="",'data entry'!$C756="NA",'data entry'!AV756="NA",'data entry'!AV756="",'data entry'!CC756=0,'data entry'!CC756="",'data entry'!CC756="NA")),"NA",('data entry'!AV756/'data entry'!CC756*AV$3*AV$4*$C$3*$C$2/('data entry'!$C756)))</f>
        <v>NA</v>
      </c>
      <c r="AW762" s="57"/>
      <c r="AX762" s="55" t="str">
        <f>IF((OR('data entry'!$C756=0,'data entry'!$C756="",'data entry'!$C756="NA",'data entry'!AX756="NA",'data entry'!AX756="",'data entry'!CE756=0,'data entry'!CE756="",'data entry'!CE756="NA")),"NA",('data entry'!AX756/'data entry'!CE756*AX$3*AX$4*$C$3*$C$2/('data entry'!$C756)))</f>
        <v>NA</v>
      </c>
    </row>
    <row r="763" spans="1:50" ht="20.25" customHeight="1" x14ac:dyDescent="0.25">
      <c r="A763" s="35" t="str">
        <f>IF(('data entry'!B757)="","",('data entry'!B757))</f>
        <v/>
      </c>
      <c r="B763" s="36" t="str">
        <f>IF(('data entry'!A757)="","",('data entry'!A757))</f>
        <v/>
      </c>
      <c r="C763" s="36" t="str">
        <f>IF(('data entry'!E757)="","",('data entry'!E757))</f>
        <v/>
      </c>
      <c r="D763" s="36" t="str">
        <f>IF(('data entry'!C757)="","",('data entry'!C757))</f>
        <v/>
      </c>
      <c r="E763" s="68"/>
      <c r="F763" s="55" t="str">
        <f>IF((OR('data entry'!$C757=0,'data entry'!$C757="",'data entry'!$C757="NA",'data entry'!F757="NA",'data entry'!F757="",'data entry'!BA757=0,'data entry'!BA757="",'data entry'!BA757="NA")),"NA",('data entry'!F757/'data entry'!BA757*F$3*F$4*$C$3*$C$2/('data entry'!$C757)))</f>
        <v>NA</v>
      </c>
      <c r="G763" s="54"/>
      <c r="H763" s="55" t="str">
        <f>IF((OR('data entry'!$C757=0,'data entry'!$C757="",'data entry'!$C757="NA",'data entry'!H757="NA",'data entry'!H757="",'data entry'!BC757=0,'data entry'!BC757="",'data entry'!BC757="NA")),"NA",('data entry'!H757/'data entry'!BC757*H$3*H$4*$C$3*$C$2/('data entry'!$C757)))</f>
        <v>NA</v>
      </c>
      <c r="I763" s="57"/>
      <c r="J763" s="55" t="str">
        <f>IF((OR('data entry'!$C757=0,'data entry'!$C757="",'data entry'!$C757="NA",'data entry'!J757="NA",'data entry'!J757="",'data entry'!BE757=0,'data entry'!BE757="",'data entry'!BE757="NA")),"NA",('data entry'!J757/'data entry'!BE757*J$3*J$4*$C$3*$C$2/('data entry'!$C757)))</f>
        <v>NA</v>
      </c>
      <c r="K763" s="57"/>
      <c r="L763" s="55" t="str">
        <f>IF((OR('data entry'!$C757=0,'data entry'!$C757="",'data entry'!$C757="NA",'data entry'!L757="NA",'data entry'!L757="",'data entry'!BE757=0,'data entry'!BE757="",'data entry'!BE757="NA")),"NA",('data entry'!L757/'data entry'!BE757*L$3*L$4*$C$3*$C$2/('data entry'!$C757)))</f>
        <v>NA</v>
      </c>
      <c r="M763" s="57"/>
      <c r="N763" s="55" t="str">
        <f>IF((OR('data entry'!$C757=0,'data entry'!$C757="",'data entry'!$C757="NA",'data entry'!N757="NA",'data entry'!N757="",'data entry'!CC757=0,'data entry'!CC757="",'data entry'!CC757="NA")),"NA",('data entry'!N757/'data entry'!CC757*N$3*N$4*$C$3*$C$2/('data entry'!$C757)))</f>
        <v>NA</v>
      </c>
      <c r="O763" s="57"/>
      <c r="P763" s="55" t="str">
        <f>IF((OR('data entry'!$C757=0,'data entry'!$C757="",'data entry'!$C757="NA",'data entry'!P757="NA",'data entry'!P757="",'data entry'!CC757=0,'data entry'!CC757="",'data entry'!CC757="NA")),"NA",('data entry'!P757/'data entry'!CC757*P$3*P$4*$C$3*$C$2/('data entry'!$C757)))</f>
        <v>NA</v>
      </c>
      <c r="Q763" s="57"/>
      <c r="R763" s="55" t="str">
        <f>IF((OR('data entry'!$C757=0,'data entry'!$C757="",'data entry'!$C757="NA",'data entry'!R757="NA",'data entry'!R757="",'data entry'!BG757=0,'data entry'!BG757="",'data entry'!BG757="NA")),"NA",('data entry'!R757/'data entry'!BG757*R$3*R$4*$C$3*$C$2/('data entry'!$C757)))</f>
        <v>NA</v>
      </c>
      <c r="S763" s="57"/>
      <c r="T763" s="55" t="str">
        <f>IF((OR('data entry'!$C757=0,'data entry'!$C757="",'data entry'!$C757="NA",'data entry'!T757="NA",'data entry'!T757="",'data entry'!BG757=0,'data entry'!BG757="",'data entry'!BG757="NA")),"NA",('data entry'!T757/'data entry'!BG757*T$3*T$4*$C$3*$C$2/('data entry'!$C757)))</f>
        <v>NA</v>
      </c>
      <c r="U763" s="57"/>
      <c r="V763" s="55" t="str">
        <f>IF((OR('data entry'!$C757=0,'data entry'!$C757="",'data entry'!$C757="NA",'data entry'!V757="NA",'data entry'!V757="",'data entry'!BI757=0,'data entry'!BI757="",'data entry'!BI757="NA")),"NA",('data entry'!V757/'data entry'!BI757*V$3*V$4*$C$3*$C$2/('data entry'!$C757)))</f>
        <v>NA</v>
      </c>
      <c r="W763" s="57"/>
      <c r="X763" s="55" t="str">
        <f>IF((OR('data entry'!$C757=0,'data entry'!$C757="",'data entry'!$C757="NA",'data entry'!X757="NA",'data entry'!X757="",'data entry'!BK757=0,'data entry'!BK757="",'data entry'!BK757="NA")),"NA",('data entry'!X757/'data entry'!BK757*X$3*X$4*$C$3*$C$2/('data entry'!$C757)))</f>
        <v>NA</v>
      </c>
      <c r="Y763" s="57"/>
      <c r="Z763" s="55" t="str">
        <f>IF((OR('data entry'!$C757=0,'data entry'!$C757="",'data entry'!$C757="NA",'data entry'!Z757="NA",'data entry'!Z757="",'data entry'!BM757=0,'data entry'!BM757="",'data entry'!BM757="NA")),"NA",('data entry'!Z757/'data entry'!BM757*Z$3*Z$4*$C$3*$C$2/('data entry'!$C757)))</f>
        <v>NA</v>
      </c>
      <c r="AA763" s="57"/>
      <c r="AB763" s="55" t="str">
        <f>IF((OR('data entry'!$C757=0,'data entry'!$C757="",'data entry'!$C757="NA",'data entry'!AB757="NA",'data entry'!AB757="",'data entry'!BO757=0,'data entry'!BO757="",'data entry'!BO757="NA")),"NA",('data entry'!AB757/'data entry'!BO757*AB$3*AB$4*$C$3*$C$2/('data entry'!$C757)))</f>
        <v>NA</v>
      </c>
      <c r="AC763" s="57"/>
      <c r="AD763" s="55" t="str">
        <f>IF((OR('data entry'!$C757=0,'data entry'!$C757="",'data entry'!$C757="NA",'data entry'!AD757="NA",'data entry'!AD757="",'data entry'!BQ757=0,'data entry'!BQ757="",'data entry'!BQ757="NA")),"NA",('data entry'!AD757/'data entry'!BQ757*AD$3*AD$4*$C$3*$C$2/('data entry'!$C757)))</f>
        <v>NA</v>
      </c>
      <c r="AE763" s="57"/>
      <c r="AF763" s="55" t="str">
        <f>IF((OR('data entry'!$C757=0,'data entry'!$C757="",'data entry'!$C757="NA",'data entry'!AF757="NA",'data entry'!AF757="",'data entry'!BS757=0,'data entry'!BS757="",'data entry'!BS757="NA")),"NA",('data entry'!AF757/'data entry'!BS757*AF$3*AF$4*$C$3*$C$2/('data entry'!$C757)))</f>
        <v>NA</v>
      </c>
      <c r="AG763" s="57"/>
      <c r="AH763" s="55" t="str">
        <f>IF((OR('data entry'!$C757=0,'data entry'!$C757="",'data entry'!$C757="NA",'data entry'!AH757="NA",'data entry'!AH757="",'data entry'!BU757=0,'data entry'!BU757="",'data entry'!BU757="NA")),"NA",('data entry'!AH757/'data entry'!BU757*AH$3*AH$4*$C$3*$C$2/('data entry'!$C757)))</f>
        <v>NA</v>
      </c>
      <c r="AI763" s="57"/>
      <c r="AJ763" s="55" t="str">
        <f>IF((OR('data entry'!$C757=0,'data entry'!$C757="",'data entry'!$C757="NA",'data entry'!AJ757="NA",'data entry'!AJ757="",'data entry'!BW757=0,'data entry'!BW757="",'data entry'!BW757="NA")),"NA",('data entry'!AJ757/'data entry'!BW757*AJ$3*AJ$4*$C$3*$C$2/('data entry'!$C757)))</f>
        <v>NA</v>
      </c>
      <c r="AK763" s="57"/>
      <c r="AL763" s="55" t="str">
        <f>IF((OR('data entry'!$C757=0,'data entry'!$C757="",'data entry'!$C757="NA",'data entry'!AL757="NA",'data entry'!AL757="",'data entry'!BY757=0,'data entry'!BY757="",'data entry'!BY757="NA")),"NA",('data entry'!AL757/'data entry'!BY757*AL$3*AL$4*$C$3*$C$2/('data entry'!$C757)))</f>
        <v>NA</v>
      </c>
      <c r="AM763" s="57"/>
      <c r="AN763" s="55" t="str">
        <f>IF((OR('data entry'!$C757=0,'data entry'!$C757="",'data entry'!$C757="NA",'data entry'!AN757="NA",'data entry'!AN757="",'data entry'!CA757=0,'data entry'!CA757="",'data entry'!CA757="NA")),"NA",('data entry'!AN757/'data entry'!CA757*AN$3*AN$4*$C$3*$C$2/('data entry'!$C757)))</f>
        <v>NA</v>
      </c>
      <c r="AO763" s="57"/>
      <c r="AP763" s="55" t="str">
        <f>IF((OR('data entry'!$C757=0,'data entry'!$C757="",'data entry'!$C757="NA",'data entry'!AP757="NA",'data entry'!AP757="",'data entry'!CC757=0,'data entry'!CC757="",'data entry'!CC757="NA")),"NA",('data entry'!AP757/'data entry'!CC757*AP$3*AP$4*$C$3*$C$2/('data entry'!$C757)))</f>
        <v>NA</v>
      </c>
      <c r="AQ763" s="57"/>
      <c r="AR763" s="55" t="str">
        <f>IF((OR('data entry'!$C757=0,'data entry'!$C757="",'data entry'!$C757="NA",'data entry'!AR757="NA",'data entry'!AR757="",'data entry'!BU757=0,'data entry'!BU757="",'data entry'!BU757="NA")),"NA",('data entry'!AR757/'data entry'!BU757*AR$3*AR$4*$C$3*$C$2/('data entry'!$C757)))</f>
        <v>NA</v>
      </c>
      <c r="AS763" s="57"/>
      <c r="AT763" s="55" t="str">
        <f>IF((OR('data entry'!$C757=0,'data entry'!$C757="",'data entry'!$C757="NA",'data entry'!AT757="NA",'data entry'!AT757="",'data entry'!CC757=0,'data entry'!CC757="",'data entry'!CC757="NA")),"NA",('data entry'!AT757/'data entry'!CC757*AT$3*AT$4*$C$3*$C$2/('data entry'!$C757)))</f>
        <v>NA</v>
      </c>
      <c r="AU763" s="57"/>
      <c r="AV763" s="55" t="str">
        <f>IF((OR('data entry'!$C757=0,'data entry'!$C757="",'data entry'!$C757="NA",'data entry'!AV757="NA",'data entry'!AV757="",'data entry'!CC757=0,'data entry'!CC757="",'data entry'!CC757="NA")),"NA",('data entry'!AV757/'data entry'!CC757*AV$3*AV$4*$C$3*$C$2/('data entry'!$C757)))</f>
        <v>NA</v>
      </c>
      <c r="AW763" s="57"/>
      <c r="AX763" s="55" t="str">
        <f>IF((OR('data entry'!$C757=0,'data entry'!$C757="",'data entry'!$C757="NA",'data entry'!AX757="NA",'data entry'!AX757="",'data entry'!CE757=0,'data entry'!CE757="",'data entry'!CE757="NA")),"NA",('data entry'!AX757/'data entry'!CE757*AX$3*AX$4*$C$3*$C$2/('data entry'!$C757)))</f>
        <v>NA</v>
      </c>
    </row>
    <row r="764" spans="1:50" ht="20.25" customHeight="1" x14ac:dyDescent="0.25">
      <c r="A764" s="35" t="str">
        <f>IF(('data entry'!B758)="","",('data entry'!B758))</f>
        <v/>
      </c>
      <c r="B764" s="36" t="str">
        <f>IF(('data entry'!A758)="","",('data entry'!A758))</f>
        <v/>
      </c>
      <c r="C764" s="36" t="str">
        <f>IF(('data entry'!E758)="","",('data entry'!E758))</f>
        <v/>
      </c>
      <c r="D764" s="36" t="str">
        <f>IF(('data entry'!C758)="","",('data entry'!C758))</f>
        <v/>
      </c>
      <c r="E764" s="68"/>
      <c r="F764" s="55" t="str">
        <f>IF((OR('data entry'!$C758=0,'data entry'!$C758="",'data entry'!$C758="NA",'data entry'!F758="NA",'data entry'!F758="",'data entry'!BA758=0,'data entry'!BA758="",'data entry'!BA758="NA")),"NA",('data entry'!F758/'data entry'!BA758*F$3*F$4*$C$3*$C$2/('data entry'!$C758)))</f>
        <v>NA</v>
      </c>
      <c r="G764" s="54"/>
      <c r="H764" s="55" t="str">
        <f>IF((OR('data entry'!$C758=0,'data entry'!$C758="",'data entry'!$C758="NA",'data entry'!H758="NA",'data entry'!H758="",'data entry'!BC758=0,'data entry'!BC758="",'data entry'!BC758="NA")),"NA",('data entry'!H758/'data entry'!BC758*H$3*H$4*$C$3*$C$2/('data entry'!$C758)))</f>
        <v>NA</v>
      </c>
      <c r="I764" s="57"/>
      <c r="J764" s="55" t="str">
        <f>IF((OR('data entry'!$C758=0,'data entry'!$C758="",'data entry'!$C758="NA",'data entry'!J758="NA",'data entry'!J758="",'data entry'!BE758=0,'data entry'!BE758="",'data entry'!BE758="NA")),"NA",('data entry'!J758/'data entry'!BE758*J$3*J$4*$C$3*$C$2/('data entry'!$C758)))</f>
        <v>NA</v>
      </c>
      <c r="K764" s="57"/>
      <c r="L764" s="55" t="str">
        <f>IF((OR('data entry'!$C758=0,'data entry'!$C758="",'data entry'!$C758="NA",'data entry'!L758="NA",'data entry'!L758="",'data entry'!BE758=0,'data entry'!BE758="",'data entry'!BE758="NA")),"NA",('data entry'!L758/'data entry'!BE758*L$3*L$4*$C$3*$C$2/('data entry'!$C758)))</f>
        <v>NA</v>
      </c>
      <c r="M764" s="57"/>
      <c r="N764" s="55" t="str">
        <f>IF((OR('data entry'!$C758=0,'data entry'!$C758="",'data entry'!$C758="NA",'data entry'!N758="NA",'data entry'!N758="",'data entry'!CC758=0,'data entry'!CC758="",'data entry'!CC758="NA")),"NA",('data entry'!N758/'data entry'!CC758*N$3*N$4*$C$3*$C$2/('data entry'!$C758)))</f>
        <v>NA</v>
      </c>
      <c r="O764" s="57"/>
      <c r="P764" s="55" t="str">
        <f>IF((OR('data entry'!$C758=0,'data entry'!$C758="",'data entry'!$C758="NA",'data entry'!P758="NA",'data entry'!P758="",'data entry'!CC758=0,'data entry'!CC758="",'data entry'!CC758="NA")),"NA",('data entry'!P758/'data entry'!CC758*P$3*P$4*$C$3*$C$2/('data entry'!$C758)))</f>
        <v>NA</v>
      </c>
      <c r="Q764" s="57"/>
      <c r="R764" s="55" t="str">
        <f>IF((OR('data entry'!$C758=0,'data entry'!$C758="",'data entry'!$C758="NA",'data entry'!R758="NA",'data entry'!R758="",'data entry'!BG758=0,'data entry'!BG758="",'data entry'!BG758="NA")),"NA",('data entry'!R758/'data entry'!BG758*R$3*R$4*$C$3*$C$2/('data entry'!$C758)))</f>
        <v>NA</v>
      </c>
      <c r="S764" s="57"/>
      <c r="T764" s="55" t="str">
        <f>IF((OR('data entry'!$C758=0,'data entry'!$C758="",'data entry'!$C758="NA",'data entry'!T758="NA",'data entry'!T758="",'data entry'!BG758=0,'data entry'!BG758="",'data entry'!BG758="NA")),"NA",('data entry'!T758/'data entry'!BG758*T$3*T$4*$C$3*$C$2/('data entry'!$C758)))</f>
        <v>NA</v>
      </c>
      <c r="U764" s="57"/>
      <c r="V764" s="55" t="str">
        <f>IF((OR('data entry'!$C758=0,'data entry'!$C758="",'data entry'!$C758="NA",'data entry'!V758="NA",'data entry'!V758="",'data entry'!BI758=0,'data entry'!BI758="",'data entry'!BI758="NA")),"NA",('data entry'!V758/'data entry'!BI758*V$3*V$4*$C$3*$C$2/('data entry'!$C758)))</f>
        <v>NA</v>
      </c>
      <c r="W764" s="57"/>
      <c r="X764" s="55" t="str">
        <f>IF((OR('data entry'!$C758=0,'data entry'!$C758="",'data entry'!$C758="NA",'data entry'!X758="NA",'data entry'!X758="",'data entry'!BK758=0,'data entry'!BK758="",'data entry'!BK758="NA")),"NA",('data entry'!X758/'data entry'!BK758*X$3*X$4*$C$3*$C$2/('data entry'!$C758)))</f>
        <v>NA</v>
      </c>
      <c r="Y764" s="57"/>
      <c r="Z764" s="55" t="str">
        <f>IF((OR('data entry'!$C758=0,'data entry'!$C758="",'data entry'!$C758="NA",'data entry'!Z758="NA",'data entry'!Z758="",'data entry'!BM758=0,'data entry'!BM758="",'data entry'!BM758="NA")),"NA",('data entry'!Z758/'data entry'!BM758*Z$3*Z$4*$C$3*$C$2/('data entry'!$C758)))</f>
        <v>NA</v>
      </c>
      <c r="AA764" s="57"/>
      <c r="AB764" s="55" t="str">
        <f>IF((OR('data entry'!$C758=0,'data entry'!$C758="",'data entry'!$C758="NA",'data entry'!AB758="NA",'data entry'!AB758="",'data entry'!BO758=0,'data entry'!BO758="",'data entry'!BO758="NA")),"NA",('data entry'!AB758/'data entry'!BO758*AB$3*AB$4*$C$3*$C$2/('data entry'!$C758)))</f>
        <v>NA</v>
      </c>
      <c r="AC764" s="57"/>
      <c r="AD764" s="55" t="str">
        <f>IF((OR('data entry'!$C758=0,'data entry'!$C758="",'data entry'!$C758="NA",'data entry'!AD758="NA",'data entry'!AD758="",'data entry'!BQ758=0,'data entry'!BQ758="",'data entry'!BQ758="NA")),"NA",('data entry'!AD758/'data entry'!BQ758*AD$3*AD$4*$C$3*$C$2/('data entry'!$C758)))</f>
        <v>NA</v>
      </c>
      <c r="AE764" s="57"/>
      <c r="AF764" s="55" t="str">
        <f>IF((OR('data entry'!$C758=0,'data entry'!$C758="",'data entry'!$C758="NA",'data entry'!AF758="NA",'data entry'!AF758="",'data entry'!BS758=0,'data entry'!BS758="",'data entry'!BS758="NA")),"NA",('data entry'!AF758/'data entry'!BS758*AF$3*AF$4*$C$3*$C$2/('data entry'!$C758)))</f>
        <v>NA</v>
      </c>
      <c r="AG764" s="57"/>
      <c r="AH764" s="55" t="str">
        <f>IF((OR('data entry'!$C758=0,'data entry'!$C758="",'data entry'!$C758="NA",'data entry'!AH758="NA",'data entry'!AH758="",'data entry'!BU758=0,'data entry'!BU758="",'data entry'!BU758="NA")),"NA",('data entry'!AH758/'data entry'!BU758*AH$3*AH$4*$C$3*$C$2/('data entry'!$C758)))</f>
        <v>NA</v>
      </c>
      <c r="AI764" s="57"/>
      <c r="AJ764" s="55" t="str">
        <f>IF((OR('data entry'!$C758=0,'data entry'!$C758="",'data entry'!$C758="NA",'data entry'!AJ758="NA",'data entry'!AJ758="",'data entry'!BW758=0,'data entry'!BW758="",'data entry'!BW758="NA")),"NA",('data entry'!AJ758/'data entry'!BW758*AJ$3*AJ$4*$C$3*$C$2/('data entry'!$C758)))</f>
        <v>NA</v>
      </c>
      <c r="AK764" s="57"/>
      <c r="AL764" s="55" t="str">
        <f>IF((OR('data entry'!$C758=0,'data entry'!$C758="",'data entry'!$C758="NA",'data entry'!AL758="NA",'data entry'!AL758="",'data entry'!BY758=0,'data entry'!BY758="",'data entry'!BY758="NA")),"NA",('data entry'!AL758/'data entry'!BY758*AL$3*AL$4*$C$3*$C$2/('data entry'!$C758)))</f>
        <v>NA</v>
      </c>
      <c r="AM764" s="57"/>
      <c r="AN764" s="55" t="str">
        <f>IF((OR('data entry'!$C758=0,'data entry'!$C758="",'data entry'!$C758="NA",'data entry'!AN758="NA",'data entry'!AN758="",'data entry'!CA758=0,'data entry'!CA758="",'data entry'!CA758="NA")),"NA",('data entry'!AN758/'data entry'!CA758*AN$3*AN$4*$C$3*$C$2/('data entry'!$C758)))</f>
        <v>NA</v>
      </c>
      <c r="AO764" s="57"/>
      <c r="AP764" s="55" t="str">
        <f>IF((OR('data entry'!$C758=0,'data entry'!$C758="",'data entry'!$C758="NA",'data entry'!AP758="NA",'data entry'!AP758="",'data entry'!CC758=0,'data entry'!CC758="",'data entry'!CC758="NA")),"NA",('data entry'!AP758/'data entry'!CC758*AP$3*AP$4*$C$3*$C$2/('data entry'!$C758)))</f>
        <v>NA</v>
      </c>
      <c r="AQ764" s="57"/>
      <c r="AR764" s="55" t="str">
        <f>IF((OR('data entry'!$C758=0,'data entry'!$C758="",'data entry'!$C758="NA",'data entry'!AR758="NA",'data entry'!AR758="",'data entry'!BU758=0,'data entry'!BU758="",'data entry'!BU758="NA")),"NA",('data entry'!AR758/'data entry'!BU758*AR$3*AR$4*$C$3*$C$2/('data entry'!$C758)))</f>
        <v>NA</v>
      </c>
      <c r="AS764" s="57"/>
      <c r="AT764" s="55" t="str">
        <f>IF((OR('data entry'!$C758=0,'data entry'!$C758="",'data entry'!$C758="NA",'data entry'!AT758="NA",'data entry'!AT758="",'data entry'!CC758=0,'data entry'!CC758="",'data entry'!CC758="NA")),"NA",('data entry'!AT758/'data entry'!CC758*AT$3*AT$4*$C$3*$C$2/('data entry'!$C758)))</f>
        <v>NA</v>
      </c>
      <c r="AU764" s="57"/>
      <c r="AV764" s="55" t="str">
        <f>IF((OR('data entry'!$C758=0,'data entry'!$C758="",'data entry'!$C758="NA",'data entry'!AV758="NA",'data entry'!AV758="",'data entry'!CC758=0,'data entry'!CC758="",'data entry'!CC758="NA")),"NA",('data entry'!AV758/'data entry'!CC758*AV$3*AV$4*$C$3*$C$2/('data entry'!$C758)))</f>
        <v>NA</v>
      </c>
      <c r="AW764" s="57"/>
      <c r="AX764" s="55" t="str">
        <f>IF((OR('data entry'!$C758=0,'data entry'!$C758="",'data entry'!$C758="NA",'data entry'!AX758="NA",'data entry'!AX758="",'data entry'!CE758=0,'data entry'!CE758="",'data entry'!CE758="NA")),"NA",('data entry'!AX758/'data entry'!CE758*AX$3*AX$4*$C$3*$C$2/('data entry'!$C758)))</f>
        <v>NA</v>
      </c>
    </row>
    <row r="765" spans="1:50" ht="20.25" customHeight="1" x14ac:dyDescent="0.25">
      <c r="A765" s="35" t="str">
        <f>IF(('data entry'!B759)="","",('data entry'!B759))</f>
        <v/>
      </c>
      <c r="B765" s="36" t="str">
        <f>IF(('data entry'!A759)="","",('data entry'!A759))</f>
        <v/>
      </c>
      <c r="C765" s="36" t="str">
        <f>IF(('data entry'!E759)="","",('data entry'!E759))</f>
        <v/>
      </c>
      <c r="D765" s="36" t="str">
        <f>IF(('data entry'!C759)="","",('data entry'!C759))</f>
        <v/>
      </c>
      <c r="E765" s="68"/>
      <c r="F765" s="55" t="str">
        <f>IF((OR('data entry'!$C759=0,'data entry'!$C759="",'data entry'!$C759="NA",'data entry'!F759="NA",'data entry'!F759="",'data entry'!BA759=0,'data entry'!BA759="",'data entry'!BA759="NA")),"NA",('data entry'!F759/'data entry'!BA759*F$3*F$4*$C$3*$C$2/('data entry'!$C759)))</f>
        <v>NA</v>
      </c>
      <c r="G765" s="54"/>
      <c r="H765" s="55" t="str">
        <f>IF((OR('data entry'!$C759=0,'data entry'!$C759="",'data entry'!$C759="NA",'data entry'!H759="NA",'data entry'!H759="",'data entry'!BC759=0,'data entry'!BC759="",'data entry'!BC759="NA")),"NA",('data entry'!H759/'data entry'!BC759*H$3*H$4*$C$3*$C$2/('data entry'!$C759)))</f>
        <v>NA</v>
      </c>
      <c r="I765" s="57"/>
      <c r="J765" s="55" t="str">
        <f>IF((OR('data entry'!$C759=0,'data entry'!$C759="",'data entry'!$C759="NA",'data entry'!J759="NA",'data entry'!J759="",'data entry'!BE759=0,'data entry'!BE759="",'data entry'!BE759="NA")),"NA",('data entry'!J759/'data entry'!BE759*J$3*J$4*$C$3*$C$2/('data entry'!$C759)))</f>
        <v>NA</v>
      </c>
      <c r="K765" s="57"/>
      <c r="L765" s="55" t="str">
        <f>IF((OR('data entry'!$C759=0,'data entry'!$C759="",'data entry'!$C759="NA",'data entry'!L759="NA",'data entry'!L759="",'data entry'!BE759=0,'data entry'!BE759="",'data entry'!BE759="NA")),"NA",('data entry'!L759/'data entry'!BE759*L$3*L$4*$C$3*$C$2/('data entry'!$C759)))</f>
        <v>NA</v>
      </c>
      <c r="M765" s="57"/>
      <c r="N765" s="55" t="str">
        <f>IF((OR('data entry'!$C759=0,'data entry'!$C759="",'data entry'!$C759="NA",'data entry'!N759="NA",'data entry'!N759="",'data entry'!CC759=0,'data entry'!CC759="",'data entry'!CC759="NA")),"NA",('data entry'!N759/'data entry'!CC759*N$3*N$4*$C$3*$C$2/('data entry'!$C759)))</f>
        <v>NA</v>
      </c>
      <c r="O765" s="57"/>
      <c r="P765" s="55" t="str">
        <f>IF((OR('data entry'!$C759=0,'data entry'!$C759="",'data entry'!$C759="NA",'data entry'!P759="NA",'data entry'!P759="",'data entry'!CC759=0,'data entry'!CC759="",'data entry'!CC759="NA")),"NA",('data entry'!P759/'data entry'!CC759*P$3*P$4*$C$3*$C$2/('data entry'!$C759)))</f>
        <v>NA</v>
      </c>
      <c r="Q765" s="57"/>
      <c r="R765" s="55" t="str">
        <f>IF((OR('data entry'!$C759=0,'data entry'!$C759="",'data entry'!$C759="NA",'data entry'!R759="NA",'data entry'!R759="",'data entry'!BG759=0,'data entry'!BG759="",'data entry'!BG759="NA")),"NA",('data entry'!R759/'data entry'!BG759*R$3*R$4*$C$3*$C$2/('data entry'!$C759)))</f>
        <v>NA</v>
      </c>
      <c r="S765" s="57"/>
      <c r="T765" s="55" t="str">
        <f>IF((OR('data entry'!$C759=0,'data entry'!$C759="",'data entry'!$C759="NA",'data entry'!T759="NA",'data entry'!T759="",'data entry'!BG759=0,'data entry'!BG759="",'data entry'!BG759="NA")),"NA",('data entry'!T759/'data entry'!BG759*T$3*T$4*$C$3*$C$2/('data entry'!$C759)))</f>
        <v>NA</v>
      </c>
      <c r="U765" s="57"/>
      <c r="V765" s="55" t="str">
        <f>IF((OR('data entry'!$C759=0,'data entry'!$C759="",'data entry'!$C759="NA",'data entry'!V759="NA",'data entry'!V759="",'data entry'!BI759=0,'data entry'!BI759="",'data entry'!BI759="NA")),"NA",('data entry'!V759/'data entry'!BI759*V$3*V$4*$C$3*$C$2/('data entry'!$C759)))</f>
        <v>NA</v>
      </c>
      <c r="W765" s="57"/>
      <c r="X765" s="55" t="str">
        <f>IF((OR('data entry'!$C759=0,'data entry'!$C759="",'data entry'!$C759="NA",'data entry'!X759="NA",'data entry'!X759="",'data entry'!BK759=0,'data entry'!BK759="",'data entry'!BK759="NA")),"NA",('data entry'!X759/'data entry'!BK759*X$3*X$4*$C$3*$C$2/('data entry'!$C759)))</f>
        <v>NA</v>
      </c>
      <c r="Y765" s="57"/>
      <c r="Z765" s="55" t="str">
        <f>IF((OR('data entry'!$C759=0,'data entry'!$C759="",'data entry'!$C759="NA",'data entry'!Z759="NA",'data entry'!Z759="",'data entry'!BM759=0,'data entry'!BM759="",'data entry'!BM759="NA")),"NA",('data entry'!Z759/'data entry'!BM759*Z$3*Z$4*$C$3*$C$2/('data entry'!$C759)))</f>
        <v>NA</v>
      </c>
      <c r="AA765" s="57"/>
      <c r="AB765" s="55" t="str">
        <f>IF((OR('data entry'!$C759=0,'data entry'!$C759="",'data entry'!$C759="NA",'data entry'!AB759="NA",'data entry'!AB759="",'data entry'!BO759=0,'data entry'!BO759="",'data entry'!BO759="NA")),"NA",('data entry'!AB759/'data entry'!BO759*AB$3*AB$4*$C$3*$C$2/('data entry'!$C759)))</f>
        <v>NA</v>
      </c>
      <c r="AC765" s="57"/>
      <c r="AD765" s="55" t="str">
        <f>IF((OR('data entry'!$C759=0,'data entry'!$C759="",'data entry'!$C759="NA",'data entry'!AD759="NA",'data entry'!AD759="",'data entry'!BQ759=0,'data entry'!BQ759="",'data entry'!BQ759="NA")),"NA",('data entry'!AD759/'data entry'!BQ759*AD$3*AD$4*$C$3*$C$2/('data entry'!$C759)))</f>
        <v>NA</v>
      </c>
      <c r="AE765" s="57"/>
      <c r="AF765" s="55" t="str">
        <f>IF((OR('data entry'!$C759=0,'data entry'!$C759="",'data entry'!$C759="NA",'data entry'!AF759="NA",'data entry'!AF759="",'data entry'!BS759=0,'data entry'!BS759="",'data entry'!BS759="NA")),"NA",('data entry'!AF759/'data entry'!BS759*AF$3*AF$4*$C$3*$C$2/('data entry'!$C759)))</f>
        <v>NA</v>
      </c>
      <c r="AG765" s="57"/>
      <c r="AH765" s="55" t="str">
        <f>IF((OR('data entry'!$C759=0,'data entry'!$C759="",'data entry'!$C759="NA",'data entry'!AH759="NA",'data entry'!AH759="",'data entry'!BU759=0,'data entry'!BU759="",'data entry'!BU759="NA")),"NA",('data entry'!AH759/'data entry'!BU759*AH$3*AH$4*$C$3*$C$2/('data entry'!$C759)))</f>
        <v>NA</v>
      </c>
      <c r="AI765" s="57"/>
      <c r="AJ765" s="55" t="str">
        <f>IF((OR('data entry'!$C759=0,'data entry'!$C759="",'data entry'!$C759="NA",'data entry'!AJ759="NA",'data entry'!AJ759="",'data entry'!BW759=0,'data entry'!BW759="",'data entry'!BW759="NA")),"NA",('data entry'!AJ759/'data entry'!BW759*AJ$3*AJ$4*$C$3*$C$2/('data entry'!$C759)))</f>
        <v>NA</v>
      </c>
      <c r="AK765" s="57"/>
      <c r="AL765" s="55" t="str">
        <f>IF((OR('data entry'!$C759=0,'data entry'!$C759="",'data entry'!$C759="NA",'data entry'!AL759="NA",'data entry'!AL759="",'data entry'!BY759=0,'data entry'!BY759="",'data entry'!BY759="NA")),"NA",('data entry'!AL759/'data entry'!BY759*AL$3*AL$4*$C$3*$C$2/('data entry'!$C759)))</f>
        <v>NA</v>
      </c>
      <c r="AM765" s="57"/>
      <c r="AN765" s="55" t="str">
        <f>IF((OR('data entry'!$C759=0,'data entry'!$C759="",'data entry'!$C759="NA",'data entry'!AN759="NA",'data entry'!AN759="",'data entry'!CA759=0,'data entry'!CA759="",'data entry'!CA759="NA")),"NA",('data entry'!AN759/'data entry'!CA759*AN$3*AN$4*$C$3*$C$2/('data entry'!$C759)))</f>
        <v>NA</v>
      </c>
      <c r="AO765" s="57"/>
      <c r="AP765" s="55" t="str">
        <f>IF((OR('data entry'!$C759=0,'data entry'!$C759="",'data entry'!$C759="NA",'data entry'!AP759="NA",'data entry'!AP759="",'data entry'!CC759=0,'data entry'!CC759="",'data entry'!CC759="NA")),"NA",('data entry'!AP759/'data entry'!CC759*AP$3*AP$4*$C$3*$C$2/('data entry'!$C759)))</f>
        <v>NA</v>
      </c>
      <c r="AQ765" s="57"/>
      <c r="AR765" s="55" t="str">
        <f>IF((OR('data entry'!$C759=0,'data entry'!$C759="",'data entry'!$C759="NA",'data entry'!AR759="NA",'data entry'!AR759="",'data entry'!BU759=0,'data entry'!BU759="",'data entry'!BU759="NA")),"NA",('data entry'!AR759/'data entry'!BU759*AR$3*AR$4*$C$3*$C$2/('data entry'!$C759)))</f>
        <v>NA</v>
      </c>
      <c r="AS765" s="57"/>
      <c r="AT765" s="55" t="str">
        <f>IF((OR('data entry'!$C759=0,'data entry'!$C759="",'data entry'!$C759="NA",'data entry'!AT759="NA",'data entry'!AT759="",'data entry'!CC759=0,'data entry'!CC759="",'data entry'!CC759="NA")),"NA",('data entry'!AT759/'data entry'!CC759*AT$3*AT$4*$C$3*$C$2/('data entry'!$C759)))</f>
        <v>NA</v>
      </c>
      <c r="AU765" s="57"/>
      <c r="AV765" s="55" t="str">
        <f>IF((OR('data entry'!$C759=0,'data entry'!$C759="",'data entry'!$C759="NA",'data entry'!AV759="NA",'data entry'!AV759="",'data entry'!CC759=0,'data entry'!CC759="",'data entry'!CC759="NA")),"NA",('data entry'!AV759/'data entry'!CC759*AV$3*AV$4*$C$3*$C$2/('data entry'!$C759)))</f>
        <v>NA</v>
      </c>
      <c r="AW765" s="57"/>
      <c r="AX765" s="55" t="str">
        <f>IF((OR('data entry'!$C759=0,'data entry'!$C759="",'data entry'!$C759="NA",'data entry'!AX759="NA",'data entry'!AX759="",'data entry'!CE759=0,'data entry'!CE759="",'data entry'!CE759="NA")),"NA",('data entry'!AX759/'data entry'!CE759*AX$3*AX$4*$C$3*$C$2/('data entry'!$C759)))</f>
        <v>NA</v>
      </c>
    </row>
    <row r="766" spans="1:50" ht="20.25" customHeight="1" x14ac:dyDescent="0.25">
      <c r="A766" s="35" t="str">
        <f>IF(('data entry'!B760)="","",('data entry'!B760))</f>
        <v/>
      </c>
      <c r="B766" s="36" t="str">
        <f>IF(('data entry'!A760)="","",('data entry'!A760))</f>
        <v/>
      </c>
      <c r="C766" s="36" t="str">
        <f>IF(('data entry'!E760)="","",('data entry'!E760))</f>
        <v/>
      </c>
      <c r="D766" s="36" t="str">
        <f>IF(('data entry'!C760)="","",('data entry'!C760))</f>
        <v/>
      </c>
      <c r="E766" s="68"/>
      <c r="F766" s="55" t="str">
        <f>IF((OR('data entry'!$C760=0,'data entry'!$C760="",'data entry'!$C760="NA",'data entry'!F760="NA",'data entry'!F760="",'data entry'!BA760=0,'data entry'!BA760="",'data entry'!BA760="NA")),"NA",('data entry'!F760/'data entry'!BA760*F$3*F$4*$C$3*$C$2/('data entry'!$C760)))</f>
        <v>NA</v>
      </c>
      <c r="G766" s="54"/>
      <c r="H766" s="55" t="str">
        <f>IF((OR('data entry'!$C760=0,'data entry'!$C760="",'data entry'!$C760="NA",'data entry'!H760="NA",'data entry'!H760="",'data entry'!BC760=0,'data entry'!BC760="",'data entry'!BC760="NA")),"NA",('data entry'!H760/'data entry'!BC760*H$3*H$4*$C$3*$C$2/('data entry'!$C760)))</f>
        <v>NA</v>
      </c>
      <c r="I766" s="57"/>
      <c r="J766" s="55" t="str">
        <f>IF((OR('data entry'!$C760=0,'data entry'!$C760="",'data entry'!$C760="NA",'data entry'!J760="NA",'data entry'!J760="",'data entry'!BE760=0,'data entry'!BE760="",'data entry'!BE760="NA")),"NA",('data entry'!J760/'data entry'!BE760*J$3*J$4*$C$3*$C$2/('data entry'!$C760)))</f>
        <v>NA</v>
      </c>
      <c r="K766" s="57"/>
      <c r="L766" s="55" t="str">
        <f>IF((OR('data entry'!$C760=0,'data entry'!$C760="",'data entry'!$C760="NA",'data entry'!L760="NA",'data entry'!L760="",'data entry'!BE760=0,'data entry'!BE760="",'data entry'!BE760="NA")),"NA",('data entry'!L760/'data entry'!BE760*L$3*L$4*$C$3*$C$2/('data entry'!$C760)))</f>
        <v>NA</v>
      </c>
      <c r="M766" s="57"/>
      <c r="N766" s="55" t="str">
        <f>IF((OR('data entry'!$C760=0,'data entry'!$C760="",'data entry'!$C760="NA",'data entry'!N760="NA",'data entry'!N760="",'data entry'!CC760=0,'data entry'!CC760="",'data entry'!CC760="NA")),"NA",('data entry'!N760/'data entry'!CC760*N$3*N$4*$C$3*$C$2/('data entry'!$C760)))</f>
        <v>NA</v>
      </c>
      <c r="O766" s="57"/>
      <c r="P766" s="55" t="str">
        <f>IF((OR('data entry'!$C760=0,'data entry'!$C760="",'data entry'!$C760="NA",'data entry'!P760="NA",'data entry'!P760="",'data entry'!CC760=0,'data entry'!CC760="",'data entry'!CC760="NA")),"NA",('data entry'!P760/'data entry'!CC760*P$3*P$4*$C$3*$C$2/('data entry'!$C760)))</f>
        <v>NA</v>
      </c>
      <c r="Q766" s="57"/>
      <c r="R766" s="55" t="str">
        <f>IF((OR('data entry'!$C760=0,'data entry'!$C760="",'data entry'!$C760="NA",'data entry'!R760="NA",'data entry'!R760="",'data entry'!BG760=0,'data entry'!BG760="",'data entry'!BG760="NA")),"NA",('data entry'!R760/'data entry'!BG760*R$3*R$4*$C$3*$C$2/('data entry'!$C760)))</f>
        <v>NA</v>
      </c>
      <c r="S766" s="57"/>
      <c r="T766" s="55" t="str">
        <f>IF((OR('data entry'!$C760=0,'data entry'!$C760="",'data entry'!$C760="NA",'data entry'!T760="NA",'data entry'!T760="",'data entry'!BG760=0,'data entry'!BG760="",'data entry'!BG760="NA")),"NA",('data entry'!T760/'data entry'!BG760*T$3*T$4*$C$3*$C$2/('data entry'!$C760)))</f>
        <v>NA</v>
      </c>
      <c r="U766" s="57"/>
      <c r="V766" s="55" t="str">
        <f>IF((OR('data entry'!$C760=0,'data entry'!$C760="",'data entry'!$C760="NA",'data entry'!V760="NA",'data entry'!V760="",'data entry'!BI760=0,'data entry'!BI760="",'data entry'!BI760="NA")),"NA",('data entry'!V760/'data entry'!BI760*V$3*V$4*$C$3*$C$2/('data entry'!$C760)))</f>
        <v>NA</v>
      </c>
      <c r="W766" s="57"/>
      <c r="X766" s="55" t="str">
        <f>IF((OR('data entry'!$C760=0,'data entry'!$C760="",'data entry'!$C760="NA",'data entry'!X760="NA",'data entry'!X760="",'data entry'!BK760=0,'data entry'!BK760="",'data entry'!BK760="NA")),"NA",('data entry'!X760/'data entry'!BK760*X$3*X$4*$C$3*$C$2/('data entry'!$C760)))</f>
        <v>NA</v>
      </c>
      <c r="Y766" s="57"/>
      <c r="Z766" s="55" t="str">
        <f>IF((OR('data entry'!$C760=0,'data entry'!$C760="",'data entry'!$C760="NA",'data entry'!Z760="NA",'data entry'!Z760="",'data entry'!BM760=0,'data entry'!BM760="",'data entry'!BM760="NA")),"NA",('data entry'!Z760/'data entry'!BM760*Z$3*Z$4*$C$3*$C$2/('data entry'!$C760)))</f>
        <v>NA</v>
      </c>
      <c r="AA766" s="57"/>
      <c r="AB766" s="55" t="str">
        <f>IF((OR('data entry'!$C760=0,'data entry'!$C760="",'data entry'!$C760="NA",'data entry'!AB760="NA",'data entry'!AB760="",'data entry'!BO760=0,'data entry'!BO760="",'data entry'!BO760="NA")),"NA",('data entry'!AB760/'data entry'!BO760*AB$3*AB$4*$C$3*$C$2/('data entry'!$C760)))</f>
        <v>NA</v>
      </c>
      <c r="AC766" s="57"/>
      <c r="AD766" s="55" t="str">
        <f>IF((OR('data entry'!$C760=0,'data entry'!$C760="",'data entry'!$C760="NA",'data entry'!AD760="NA",'data entry'!AD760="",'data entry'!BQ760=0,'data entry'!BQ760="",'data entry'!BQ760="NA")),"NA",('data entry'!AD760/'data entry'!BQ760*AD$3*AD$4*$C$3*$C$2/('data entry'!$C760)))</f>
        <v>NA</v>
      </c>
      <c r="AE766" s="57"/>
      <c r="AF766" s="55" t="str">
        <f>IF((OR('data entry'!$C760=0,'data entry'!$C760="",'data entry'!$C760="NA",'data entry'!AF760="NA",'data entry'!AF760="",'data entry'!BS760=0,'data entry'!BS760="",'data entry'!BS760="NA")),"NA",('data entry'!AF760/'data entry'!BS760*AF$3*AF$4*$C$3*$C$2/('data entry'!$C760)))</f>
        <v>NA</v>
      </c>
      <c r="AG766" s="57"/>
      <c r="AH766" s="55" t="str">
        <f>IF((OR('data entry'!$C760=0,'data entry'!$C760="",'data entry'!$C760="NA",'data entry'!AH760="NA",'data entry'!AH760="",'data entry'!BU760=0,'data entry'!BU760="",'data entry'!BU760="NA")),"NA",('data entry'!AH760/'data entry'!BU760*AH$3*AH$4*$C$3*$C$2/('data entry'!$C760)))</f>
        <v>NA</v>
      </c>
      <c r="AI766" s="57"/>
      <c r="AJ766" s="55" t="str">
        <f>IF((OR('data entry'!$C760=0,'data entry'!$C760="",'data entry'!$C760="NA",'data entry'!AJ760="NA",'data entry'!AJ760="",'data entry'!BW760=0,'data entry'!BW760="",'data entry'!BW760="NA")),"NA",('data entry'!AJ760/'data entry'!BW760*AJ$3*AJ$4*$C$3*$C$2/('data entry'!$C760)))</f>
        <v>NA</v>
      </c>
      <c r="AK766" s="57"/>
      <c r="AL766" s="55" t="str">
        <f>IF((OR('data entry'!$C760=0,'data entry'!$C760="",'data entry'!$C760="NA",'data entry'!AL760="NA",'data entry'!AL760="",'data entry'!BY760=0,'data entry'!BY760="",'data entry'!BY760="NA")),"NA",('data entry'!AL760/'data entry'!BY760*AL$3*AL$4*$C$3*$C$2/('data entry'!$C760)))</f>
        <v>NA</v>
      </c>
      <c r="AM766" s="57"/>
      <c r="AN766" s="55" t="str">
        <f>IF((OR('data entry'!$C760=0,'data entry'!$C760="",'data entry'!$C760="NA",'data entry'!AN760="NA",'data entry'!AN760="",'data entry'!CA760=0,'data entry'!CA760="",'data entry'!CA760="NA")),"NA",('data entry'!AN760/'data entry'!CA760*AN$3*AN$4*$C$3*$C$2/('data entry'!$C760)))</f>
        <v>NA</v>
      </c>
      <c r="AO766" s="57"/>
      <c r="AP766" s="55" t="str">
        <f>IF((OR('data entry'!$C760=0,'data entry'!$C760="",'data entry'!$C760="NA",'data entry'!AP760="NA",'data entry'!AP760="",'data entry'!CC760=0,'data entry'!CC760="",'data entry'!CC760="NA")),"NA",('data entry'!AP760/'data entry'!CC760*AP$3*AP$4*$C$3*$C$2/('data entry'!$C760)))</f>
        <v>NA</v>
      </c>
      <c r="AQ766" s="57"/>
      <c r="AR766" s="55" t="str">
        <f>IF((OR('data entry'!$C760=0,'data entry'!$C760="",'data entry'!$C760="NA",'data entry'!AR760="NA",'data entry'!AR760="",'data entry'!BU760=0,'data entry'!BU760="",'data entry'!BU760="NA")),"NA",('data entry'!AR760/'data entry'!BU760*AR$3*AR$4*$C$3*$C$2/('data entry'!$C760)))</f>
        <v>NA</v>
      </c>
      <c r="AS766" s="57"/>
      <c r="AT766" s="55" t="str">
        <f>IF((OR('data entry'!$C760=0,'data entry'!$C760="",'data entry'!$C760="NA",'data entry'!AT760="NA",'data entry'!AT760="",'data entry'!CC760=0,'data entry'!CC760="",'data entry'!CC760="NA")),"NA",('data entry'!AT760/'data entry'!CC760*AT$3*AT$4*$C$3*$C$2/('data entry'!$C760)))</f>
        <v>NA</v>
      </c>
      <c r="AU766" s="57"/>
      <c r="AV766" s="55" t="str">
        <f>IF((OR('data entry'!$C760=0,'data entry'!$C760="",'data entry'!$C760="NA",'data entry'!AV760="NA",'data entry'!AV760="",'data entry'!CC760=0,'data entry'!CC760="",'data entry'!CC760="NA")),"NA",('data entry'!AV760/'data entry'!CC760*AV$3*AV$4*$C$3*$C$2/('data entry'!$C760)))</f>
        <v>NA</v>
      </c>
      <c r="AW766" s="57"/>
      <c r="AX766" s="55" t="str">
        <f>IF((OR('data entry'!$C760=0,'data entry'!$C760="",'data entry'!$C760="NA",'data entry'!AX760="NA",'data entry'!AX760="",'data entry'!CE760=0,'data entry'!CE760="",'data entry'!CE760="NA")),"NA",('data entry'!AX760/'data entry'!CE760*AX$3*AX$4*$C$3*$C$2/('data entry'!$C760)))</f>
        <v>NA</v>
      </c>
    </row>
    <row r="767" spans="1:50" ht="20.25" customHeight="1" x14ac:dyDescent="0.25">
      <c r="A767" s="35" t="str">
        <f>IF(('data entry'!B761)="","",('data entry'!B761))</f>
        <v/>
      </c>
      <c r="B767" s="36" t="str">
        <f>IF(('data entry'!A761)="","",('data entry'!A761))</f>
        <v/>
      </c>
      <c r="C767" s="36" t="str">
        <f>IF(('data entry'!E761)="","",('data entry'!E761))</f>
        <v/>
      </c>
      <c r="D767" s="36" t="str">
        <f>IF(('data entry'!C761)="","",('data entry'!C761))</f>
        <v/>
      </c>
      <c r="E767" s="68"/>
      <c r="F767" s="55" t="str">
        <f>IF((OR('data entry'!$C761=0,'data entry'!$C761="",'data entry'!$C761="NA",'data entry'!F761="NA",'data entry'!F761="",'data entry'!BA761=0,'data entry'!BA761="",'data entry'!BA761="NA")),"NA",('data entry'!F761/'data entry'!BA761*F$3*F$4*$C$3*$C$2/('data entry'!$C761)))</f>
        <v>NA</v>
      </c>
      <c r="G767" s="54"/>
      <c r="H767" s="55" t="str">
        <f>IF((OR('data entry'!$C761=0,'data entry'!$C761="",'data entry'!$C761="NA",'data entry'!H761="NA",'data entry'!H761="",'data entry'!BC761=0,'data entry'!BC761="",'data entry'!BC761="NA")),"NA",('data entry'!H761/'data entry'!BC761*H$3*H$4*$C$3*$C$2/('data entry'!$C761)))</f>
        <v>NA</v>
      </c>
      <c r="I767" s="57"/>
      <c r="J767" s="55" t="str">
        <f>IF((OR('data entry'!$C761=0,'data entry'!$C761="",'data entry'!$C761="NA",'data entry'!J761="NA",'data entry'!J761="",'data entry'!BE761=0,'data entry'!BE761="",'data entry'!BE761="NA")),"NA",('data entry'!J761/'data entry'!BE761*J$3*J$4*$C$3*$C$2/('data entry'!$C761)))</f>
        <v>NA</v>
      </c>
      <c r="K767" s="57"/>
      <c r="L767" s="55" t="str">
        <f>IF((OR('data entry'!$C761=0,'data entry'!$C761="",'data entry'!$C761="NA",'data entry'!L761="NA",'data entry'!L761="",'data entry'!BE761=0,'data entry'!BE761="",'data entry'!BE761="NA")),"NA",('data entry'!L761/'data entry'!BE761*L$3*L$4*$C$3*$C$2/('data entry'!$C761)))</f>
        <v>NA</v>
      </c>
      <c r="M767" s="57"/>
      <c r="N767" s="55" t="str">
        <f>IF((OR('data entry'!$C761=0,'data entry'!$C761="",'data entry'!$C761="NA",'data entry'!N761="NA",'data entry'!N761="",'data entry'!CC761=0,'data entry'!CC761="",'data entry'!CC761="NA")),"NA",('data entry'!N761/'data entry'!CC761*N$3*N$4*$C$3*$C$2/('data entry'!$C761)))</f>
        <v>NA</v>
      </c>
      <c r="O767" s="57"/>
      <c r="P767" s="55" t="str">
        <f>IF((OR('data entry'!$C761=0,'data entry'!$C761="",'data entry'!$C761="NA",'data entry'!P761="NA",'data entry'!P761="",'data entry'!CC761=0,'data entry'!CC761="",'data entry'!CC761="NA")),"NA",('data entry'!P761/'data entry'!CC761*P$3*P$4*$C$3*$C$2/('data entry'!$C761)))</f>
        <v>NA</v>
      </c>
      <c r="Q767" s="57"/>
      <c r="R767" s="55" t="str">
        <f>IF((OR('data entry'!$C761=0,'data entry'!$C761="",'data entry'!$C761="NA",'data entry'!R761="NA",'data entry'!R761="",'data entry'!BG761=0,'data entry'!BG761="",'data entry'!BG761="NA")),"NA",('data entry'!R761/'data entry'!BG761*R$3*R$4*$C$3*$C$2/('data entry'!$C761)))</f>
        <v>NA</v>
      </c>
      <c r="S767" s="57"/>
      <c r="T767" s="55" t="str">
        <f>IF((OR('data entry'!$C761=0,'data entry'!$C761="",'data entry'!$C761="NA",'data entry'!T761="NA",'data entry'!T761="",'data entry'!BG761=0,'data entry'!BG761="",'data entry'!BG761="NA")),"NA",('data entry'!T761/'data entry'!BG761*T$3*T$4*$C$3*$C$2/('data entry'!$C761)))</f>
        <v>NA</v>
      </c>
      <c r="U767" s="57"/>
      <c r="V767" s="55" t="str">
        <f>IF((OR('data entry'!$C761=0,'data entry'!$C761="",'data entry'!$C761="NA",'data entry'!V761="NA",'data entry'!V761="",'data entry'!BI761=0,'data entry'!BI761="",'data entry'!BI761="NA")),"NA",('data entry'!V761/'data entry'!BI761*V$3*V$4*$C$3*$C$2/('data entry'!$C761)))</f>
        <v>NA</v>
      </c>
      <c r="W767" s="57"/>
      <c r="X767" s="55" t="str">
        <f>IF((OR('data entry'!$C761=0,'data entry'!$C761="",'data entry'!$C761="NA",'data entry'!X761="NA",'data entry'!X761="",'data entry'!BK761=0,'data entry'!BK761="",'data entry'!BK761="NA")),"NA",('data entry'!X761/'data entry'!BK761*X$3*X$4*$C$3*$C$2/('data entry'!$C761)))</f>
        <v>NA</v>
      </c>
      <c r="Y767" s="57"/>
      <c r="Z767" s="55" t="str">
        <f>IF((OR('data entry'!$C761=0,'data entry'!$C761="",'data entry'!$C761="NA",'data entry'!Z761="NA",'data entry'!Z761="",'data entry'!BM761=0,'data entry'!BM761="",'data entry'!BM761="NA")),"NA",('data entry'!Z761/'data entry'!BM761*Z$3*Z$4*$C$3*$C$2/('data entry'!$C761)))</f>
        <v>NA</v>
      </c>
      <c r="AA767" s="57"/>
      <c r="AB767" s="55" t="str">
        <f>IF((OR('data entry'!$C761=0,'data entry'!$C761="",'data entry'!$C761="NA",'data entry'!AB761="NA",'data entry'!AB761="",'data entry'!BO761=0,'data entry'!BO761="",'data entry'!BO761="NA")),"NA",('data entry'!AB761/'data entry'!BO761*AB$3*AB$4*$C$3*$C$2/('data entry'!$C761)))</f>
        <v>NA</v>
      </c>
      <c r="AC767" s="57"/>
      <c r="AD767" s="55" t="str">
        <f>IF((OR('data entry'!$C761=0,'data entry'!$C761="",'data entry'!$C761="NA",'data entry'!AD761="NA",'data entry'!AD761="",'data entry'!BQ761=0,'data entry'!BQ761="",'data entry'!BQ761="NA")),"NA",('data entry'!AD761/'data entry'!BQ761*AD$3*AD$4*$C$3*$C$2/('data entry'!$C761)))</f>
        <v>NA</v>
      </c>
      <c r="AE767" s="57"/>
      <c r="AF767" s="55" t="str">
        <f>IF((OR('data entry'!$C761=0,'data entry'!$C761="",'data entry'!$C761="NA",'data entry'!AF761="NA",'data entry'!AF761="",'data entry'!BS761=0,'data entry'!BS761="",'data entry'!BS761="NA")),"NA",('data entry'!AF761/'data entry'!BS761*AF$3*AF$4*$C$3*$C$2/('data entry'!$C761)))</f>
        <v>NA</v>
      </c>
      <c r="AG767" s="57"/>
      <c r="AH767" s="55" t="str">
        <f>IF((OR('data entry'!$C761=0,'data entry'!$C761="",'data entry'!$C761="NA",'data entry'!AH761="NA",'data entry'!AH761="",'data entry'!BU761=0,'data entry'!BU761="",'data entry'!BU761="NA")),"NA",('data entry'!AH761/'data entry'!BU761*AH$3*AH$4*$C$3*$C$2/('data entry'!$C761)))</f>
        <v>NA</v>
      </c>
      <c r="AI767" s="57"/>
      <c r="AJ767" s="55" t="str">
        <f>IF((OR('data entry'!$C761=0,'data entry'!$C761="",'data entry'!$C761="NA",'data entry'!AJ761="NA",'data entry'!AJ761="",'data entry'!BW761=0,'data entry'!BW761="",'data entry'!BW761="NA")),"NA",('data entry'!AJ761/'data entry'!BW761*AJ$3*AJ$4*$C$3*$C$2/('data entry'!$C761)))</f>
        <v>NA</v>
      </c>
      <c r="AK767" s="57"/>
      <c r="AL767" s="55" t="str">
        <f>IF((OR('data entry'!$C761=0,'data entry'!$C761="",'data entry'!$C761="NA",'data entry'!AL761="NA",'data entry'!AL761="",'data entry'!BY761=0,'data entry'!BY761="",'data entry'!BY761="NA")),"NA",('data entry'!AL761/'data entry'!BY761*AL$3*AL$4*$C$3*$C$2/('data entry'!$C761)))</f>
        <v>NA</v>
      </c>
      <c r="AM767" s="57"/>
      <c r="AN767" s="55" t="str">
        <f>IF((OR('data entry'!$C761=0,'data entry'!$C761="",'data entry'!$C761="NA",'data entry'!AN761="NA",'data entry'!AN761="",'data entry'!CA761=0,'data entry'!CA761="",'data entry'!CA761="NA")),"NA",('data entry'!AN761/'data entry'!CA761*AN$3*AN$4*$C$3*$C$2/('data entry'!$C761)))</f>
        <v>NA</v>
      </c>
      <c r="AO767" s="57"/>
      <c r="AP767" s="55" t="str">
        <f>IF((OR('data entry'!$C761=0,'data entry'!$C761="",'data entry'!$C761="NA",'data entry'!AP761="NA",'data entry'!AP761="",'data entry'!CC761=0,'data entry'!CC761="",'data entry'!CC761="NA")),"NA",('data entry'!AP761/'data entry'!CC761*AP$3*AP$4*$C$3*$C$2/('data entry'!$C761)))</f>
        <v>NA</v>
      </c>
      <c r="AQ767" s="57"/>
      <c r="AR767" s="55" t="str">
        <f>IF((OR('data entry'!$C761=0,'data entry'!$C761="",'data entry'!$C761="NA",'data entry'!AR761="NA",'data entry'!AR761="",'data entry'!BU761=0,'data entry'!BU761="",'data entry'!BU761="NA")),"NA",('data entry'!AR761/'data entry'!BU761*AR$3*AR$4*$C$3*$C$2/('data entry'!$C761)))</f>
        <v>NA</v>
      </c>
      <c r="AS767" s="57"/>
      <c r="AT767" s="55" t="str">
        <f>IF((OR('data entry'!$C761=0,'data entry'!$C761="",'data entry'!$C761="NA",'data entry'!AT761="NA",'data entry'!AT761="",'data entry'!CC761=0,'data entry'!CC761="",'data entry'!CC761="NA")),"NA",('data entry'!AT761/'data entry'!CC761*AT$3*AT$4*$C$3*$C$2/('data entry'!$C761)))</f>
        <v>NA</v>
      </c>
      <c r="AU767" s="57"/>
      <c r="AV767" s="55" t="str">
        <f>IF((OR('data entry'!$C761=0,'data entry'!$C761="",'data entry'!$C761="NA",'data entry'!AV761="NA",'data entry'!AV761="",'data entry'!CC761=0,'data entry'!CC761="",'data entry'!CC761="NA")),"NA",('data entry'!AV761/'data entry'!CC761*AV$3*AV$4*$C$3*$C$2/('data entry'!$C761)))</f>
        <v>NA</v>
      </c>
      <c r="AW767" s="57"/>
      <c r="AX767" s="55" t="str">
        <f>IF((OR('data entry'!$C761=0,'data entry'!$C761="",'data entry'!$C761="NA",'data entry'!AX761="NA",'data entry'!AX761="",'data entry'!CE761=0,'data entry'!CE761="",'data entry'!CE761="NA")),"NA",('data entry'!AX761/'data entry'!CE761*AX$3*AX$4*$C$3*$C$2/('data entry'!$C761)))</f>
        <v>NA</v>
      </c>
    </row>
    <row r="768" spans="1:50" ht="20.25" customHeight="1" x14ac:dyDescent="0.25">
      <c r="A768" s="35" t="str">
        <f>IF(('data entry'!B762)="","",('data entry'!B762))</f>
        <v/>
      </c>
      <c r="B768" s="36" t="str">
        <f>IF(('data entry'!A762)="","",('data entry'!A762))</f>
        <v/>
      </c>
      <c r="C768" s="36" t="str">
        <f>IF(('data entry'!E762)="","",('data entry'!E762))</f>
        <v/>
      </c>
      <c r="D768" s="36" t="str">
        <f>IF(('data entry'!C762)="","",('data entry'!C762))</f>
        <v/>
      </c>
      <c r="E768" s="68"/>
      <c r="F768" s="55" t="str">
        <f>IF((OR('data entry'!$C762=0,'data entry'!$C762="",'data entry'!$C762="NA",'data entry'!F762="NA",'data entry'!F762="",'data entry'!BA762=0,'data entry'!BA762="",'data entry'!BA762="NA")),"NA",('data entry'!F762/'data entry'!BA762*F$3*F$4*$C$3*$C$2/('data entry'!$C762)))</f>
        <v>NA</v>
      </c>
      <c r="G768" s="54"/>
      <c r="H768" s="55" t="str">
        <f>IF((OR('data entry'!$C762=0,'data entry'!$C762="",'data entry'!$C762="NA",'data entry'!H762="NA",'data entry'!H762="",'data entry'!BC762=0,'data entry'!BC762="",'data entry'!BC762="NA")),"NA",('data entry'!H762/'data entry'!BC762*H$3*H$4*$C$3*$C$2/('data entry'!$C762)))</f>
        <v>NA</v>
      </c>
      <c r="I768" s="57"/>
      <c r="J768" s="55" t="str">
        <f>IF((OR('data entry'!$C762=0,'data entry'!$C762="",'data entry'!$C762="NA",'data entry'!J762="NA",'data entry'!J762="",'data entry'!BE762=0,'data entry'!BE762="",'data entry'!BE762="NA")),"NA",('data entry'!J762/'data entry'!BE762*J$3*J$4*$C$3*$C$2/('data entry'!$C762)))</f>
        <v>NA</v>
      </c>
      <c r="K768" s="57"/>
      <c r="L768" s="55" t="str">
        <f>IF((OR('data entry'!$C762=0,'data entry'!$C762="",'data entry'!$C762="NA",'data entry'!L762="NA",'data entry'!L762="",'data entry'!BE762=0,'data entry'!BE762="",'data entry'!BE762="NA")),"NA",('data entry'!L762/'data entry'!BE762*L$3*L$4*$C$3*$C$2/('data entry'!$C762)))</f>
        <v>NA</v>
      </c>
      <c r="M768" s="57"/>
      <c r="N768" s="55" t="str">
        <f>IF((OR('data entry'!$C762=0,'data entry'!$C762="",'data entry'!$C762="NA",'data entry'!N762="NA",'data entry'!N762="",'data entry'!CC762=0,'data entry'!CC762="",'data entry'!CC762="NA")),"NA",('data entry'!N762/'data entry'!CC762*N$3*N$4*$C$3*$C$2/('data entry'!$C762)))</f>
        <v>NA</v>
      </c>
      <c r="O768" s="57"/>
      <c r="P768" s="55" t="str">
        <f>IF((OR('data entry'!$C762=0,'data entry'!$C762="",'data entry'!$C762="NA",'data entry'!P762="NA",'data entry'!P762="",'data entry'!CC762=0,'data entry'!CC762="",'data entry'!CC762="NA")),"NA",('data entry'!P762/'data entry'!CC762*P$3*P$4*$C$3*$C$2/('data entry'!$C762)))</f>
        <v>NA</v>
      </c>
      <c r="Q768" s="57"/>
      <c r="R768" s="55" t="str">
        <f>IF((OR('data entry'!$C762=0,'data entry'!$C762="",'data entry'!$C762="NA",'data entry'!R762="NA",'data entry'!R762="",'data entry'!BG762=0,'data entry'!BG762="",'data entry'!BG762="NA")),"NA",('data entry'!R762/'data entry'!BG762*R$3*R$4*$C$3*$C$2/('data entry'!$C762)))</f>
        <v>NA</v>
      </c>
      <c r="S768" s="57"/>
      <c r="T768" s="55" t="str">
        <f>IF((OR('data entry'!$C762=0,'data entry'!$C762="",'data entry'!$C762="NA",'data entry'!T762="NA",'data entry'!T762="",'data entry'!BG762=0,'data entry'!BG762="",'data entry'!BG762="NA")),"NA",('data entry'!T762/'data entry'!BG762*T$3*T$4*$C$3*$C$2/('data entry'!$C762)))</f>
        <v>NA</v>
      </c>
      <c r="U768" s="57"/>
      <c r="V768" s="55" t="str">
        <f>IF((OR('data entry'!$C762=0,'data entry'!$C762="",'data entry'!$C762="NA",'data entry'!V762="NA",'data entry'!V762="",'data entry'!BI762=0,'data entry'!BI762="",'data entry'!BI762="NA")),"NA",('data entry'!V762/'data entry'!BI762*V$3*V$4*$C$3*$C$2/('data entry'!$C762)))</f>
        <v>NA</v>
      </c>
      <c r="W768" s="57"/>
      <c r="X768" s="55" t="str">
        <f>IF((OR('data entry'!$C762=0,'data entry'!$C762="",'data entry'!$C762="NA",'data entry'!X762="NA",'data entry'!X762="",'data entry'!BK762=0,'data entry'!BK762="",'data entry'!BK762="NA")),"NA",('data entry'!X762/'data entry'!BK762*X$3*X$4*$C$3*$C$2/('data entry'!$C762)))</f>
        <v>NA</v>
      </c>
      <c r="Y768" s="57"/>
      <c r="Z768" s="55" t="str">
        <f>IF((OR('data entry'!$C762=0,'data entry'!$C762="",'data entry'!$C762="NA",'data entry'!Z762="NA",'data entry'!Z762="",'data entry'!BM762=0,'data entry'!BM762="",'data entry'!BM762="NA")),"NA",('data entry'!Z762/'data entry'!BM762*Z$3*Z$4*$C$3*$C$2/('data entry'!$C762)))</f>
        <v>NA</v>
      </c>
      <c r="AA768" s="57"/>
      <c r="AB768" s="55" t="str">
        <f>IF((OR('data entry'!$C762=0,'data entry'!$C762="",'data entry'!$C762="NA",'data entry'!AB762="NA",'data entry'!AB762="",'data entry'!BO762=0,'data entry'!BO762="",'data entry'!BO762="NA")),"NA",('data entry'!AB762/'data entry'!BO762*AB$3*AB$4*$C$3*$C$2/('data entry'!$C762)))</f>
        <v>NA</v>
      </c>
      <c r="AC768" s="57"/>
      <c r="AD768" s="55" t="str">
        <f>IF((OR('data entry'!$C762=0,'data entry'!$C762="",'data entry'!$C762="NA",'data entry'!AD762="NA",'data entry'!AD762="",'data entry'!BQ762=0,'data entry'!BQ762="",'data entry'!BQ762="NA")),"NA",('data entry'!AD762/'data entry'!BQ762*AD$3*AD$4*$C$3*$C$2/('data entry'!$C762)))</f>
        <v>NA</v>
      </c>
      <c r="AE768" s="57"/>
      <c r="AF768" s="55" t="str">
        <f>IF((OR('data entry'!$C762=0,'data entry'!$C762="",'data entry'!$C762="NA",'data entry'!AF762="NA",'data entry'!AF762="",'data entry'!BS762=0,'data entry'!BS762="",'data entry'!BS762="NA")),"NA",('data entry'!AF762/'data entry'!BS762*AF$3*AF$4*$C$3*$C$2/('data entry'!$C762)))</f>
        <v>NA</v>
      </c>
      <c r="AG768" s="57"/>
      <c r="AH768" s="55" t="str">
        <f>IF((OR('data entry'!$C762=0,'data entry'!$C762="",'data entry'!$C762="NA",'data entry'!AH762="NA",'data entry'!AH762="",'data entry'!BU762=0,'data entry'!BU762="",'data entry'!BU762="NA")),"NA",('data entry'!AH762/'data entry'!BU762*AH$3*AH$4*$C$3*$C$2/('data entry'!$C762)))</f>
        <v>NA</v>
      </c>
      <c r="AI768" s="57"/>
      <c r="AJ768" s="55" t="str">
        <f>IF((OR('data entry'!$C762=0,'data entry'!$C762="",'data entry'!$C762="NA",'data entry'!AJ762="NA",'data entry'!AJ762="",'data entry'!BW762=0,'data entry'!BW762="",'data entry'!BW762="NA")),"NA",('data entry'!AJ762/'data entry'!BW762*AJ$3*AJ$4*$C$3*$C$2/('data entry'!$C762)))</f>
        <v>NA</v>
      </c>
      <c r="AK768" s="57"/>
      <c r="AL768" s="55" t="str">
        <f>IF((OR('data entry'!$C762=0,'data entry'!$C762="",'data entry'!$C762="NA",'data entry'!AL762="NA",'data entry'!AL762="",'data entry'!BY762=0,'data entry'!BY762="",'data entry'!BY762="NA")),"NA",('data entry'!AL762/'data entry'!BY762*AL$3*AL$4*$C$3*$C$2/('data entry'!$C762)))</f>
        <v>NA</v>
      </c>
      <c r="AM768" s="57"/>
      <c r="AN768" s="55" t="str">
        <f>IF((OR('data entry'!$C762=0,'data entry'!$C762="",'data entry'!$C762="NA",'data entry'!AN762="NA",'data entry'!AN762="",'data entry'!CA762=0,'data entry'!CA762="",'data entry'!CA762="NA")),"NA",('data entry'!AN762/'data entry'!CA762*AN$3*AN$4*$C$3*$C$2/('data entry'!$C762)))</f>
        <v>NA</v>
      </c>
      <c r="AO768" s="57"/>
      <c r="AP768" s="55" t="str">
        <f>IF((OR('data entry'!$C762=0,'data entry'!$C762="",'data entry'!$C762="NA",'data entry'!AP762="NA",'data entry'!AP762="",'data entry'!CC762=0,'data entry'!CC762="",'data entry'!CC762="NA")),"NA",('data entry'!AP762/'data entry'!CC762*AP$3*AP$4*$C$3*$C$2/('data entry'!$C762)))</f>
        <v>NA</v>
      </c>
      <c r="AQ768" s="57"/>
      <c r="AR768" s="55" t="str">
        <f>IF((OR('data entry'!$C762=0,'data entry'!$C762="",'data entry'!$C762="NA",'data entry'!AR762="NA",'data entry'!AR762="",'data entry'!BU762=0,'data entry'!BU762="",'data entry'!BU762="NA")),"NA",('data entry'!AR762/'data entry'!BU762*AR$3*AR$4*$C$3*$C$2/('data entry'!$C762)))</f>
        <v>NA</v>
      </c>
      <c r="AS768" s="57"/>
      <c r="AT768" s="55" t="str">
        <f>IF((OR('data entry'!$C762=0,'data entry'!$C762="",'data entry'!$C762="NA",'data entry'!AT762="NA",'data entry'!AT762="",'data entry'!CC762=0,'data entry'!CC762="",'data entry'!CC762="NA")),"NA",('data entry'!AT762/'data entry'!CC762*AT$3*AT$4*$C$3*$C$2/('data entry'!$C762)))</f>
        <v>NA</v>
      </c>
      <c r="AU768" s="57"/>
      <c r="AV768" s="55" t="str">
        <f>IF((OR('data entry'!$C762=0,'data entry'!$C762="",'data entry'!$C762="NA",'data entry'!AV762="NA",'data entry'!AV762="",'data entry'!CC762=0,'data entry'!CC762="",'data entry'!CC762="NA")),"NA",('data entry'!AV762/'data entry'!CC762*AV$3*AV$4*$C$3*$C$2/('data entry'!$C762)))</f>
        <v>NA</v>
      </c>
      <c r="AW768" s="57"/>
      <c r="AX768" s="55" t="str">
        <f>IF((OR('data entry'!$C762=0,'data entry'!$C762="",'data entry'!$C762="NA",'data entry'!AX762="NA",'data entry'!AX762="",'data entry'!CE762=0,'data entry'!CE762="",'data entry'!CE762="NA")),"NA",('data entry'!AX762/'data entry'!CE762*AX$3*AX$4*$C$3*$C$2/('data entry'!$C762)))</f>
        <v>NA</v>
      </c>
    </row>
    <row r="769" spans="1:50" ht="20.25" customHeight="1" x14ac:dyDescent="0.25">
      <c r="A769" s="35" t="str">
        <f>IF(('data entry'!B763)="","",('data entry'!B763))</f>
        <v/>
      </c>
      <c r="B769" s="36" t="str">
        <f>IF(('data entry'!A763)="","",('data entry'!A763))</f>
        <v/>
      </c>
      <c r="C769" s="36" t="str">
        <f>IF(('data entry'!E763)="","",('data entry'!E763))</f>
        <v/>
      </c>
      <c r="D769" s="36" t="str">
        <f>IF(('data entry'!C763)="","",('data entry'!C763))</f>
        <v/>
      </c>
      <c r="E769" s="68"/>
      <c r="F769" s="55" t="str">
        <f>IF((OR('data entry'!$C763=0,'data entry'!$C763="",'data entry'!$C763="NA",'data entry'!F763="NA",'data entry'!F763="",'data entry'!BA763=0,'data entry'!BA763="",'data entry'!BA763="NA")),"NA",('data entry'!F763/'data entry'!BA763*F$3*F$4*$C$3*$C$2/('data entry'!$C763)))</f>
        <v>NA</v>
      </c>
      <c r="G769" s="54"/>
      <c r="H769" s="55" t="str">
        <f>IF((OR('data entry'!$C763=0,'data entry'!$C763="",'data entry'!$C763="NA",'data entry'!H763="NA",'data entry'!H763="",'data entry'!BC763=0,'data entry'!BC763="",'data entry'!BC763="NA")),"NA",('data entry'!H763/'data entry'!BC763*H$3*H$4*$C$3*$C$2/('data entry'!$C763)))</f>
        <v>NA</v>
      </c>
      <c r="I769" s="57"/>
      <c r="J769" s="55" t="str">
        <f>IF((OR('data entry'!$C763=0,'data entry'!$C763="",'data entry'!$C763="NA",'data entry'!J763="NA",'data entry'!J763="",'data entry'!BE763=0,'data entry'!BE763="",'data entry'!BE763="NA")),"NA",('data entry'!J763/'data entry'!BE763*J$3*J$4*$C$3*$C$2/('data entry'!$C763)))</f>
        <v>NA</v>
      </c>
      <c r="K769" s="57"/>
      <c r="L769" s="55" t="str">
        <f>IF((OR('data entry'!$C763=0,'data entry'!$C763="",'data entry'!$C763="NA",'data entry'!L763="NA",'data entry'!L763="",'data entry'!BE763=0,'data entry'!BE763="",'data entry'!BE763="NA")),"NA",('data entry'!L763/'data entry'!BE763*L$3*L$4*$C$3*$C$2/('data entry'!$C763)))</f>
        <v>NA</v>
      </c>
      <c r="M769" s="57"/>
      <c r="N769" s="55" t="str">
        <f>IF((OR('data entry'!$C763=0,'data entry'!$C763="",'data entry'!$C763="NA",'data entry'!N763="NA",'data entry'!N763="",'data entry'!CC763=0,'data entry'!CC763="",'data entry'!CC763="NA")),"NA",('data entry'!N763/'data entry'!CC763*N$3*N$4*$C$3*$C$2/('data entry'!$C763)))</f>
        <v>NA</v>
      </c>
      <c r="O769" s="57"/>
      <c r="P769" s="55" t="str">
        <f>IF((OR('data entry'!$C763=0,'data entry'!$C763="",'data entry'!$C763="NA",'data entry'!P763="NA",'data entry'!P763="",'data entry'!CC763=0,'data entry'!CC763="",'data entry'!CC763="NA")),"NA",('data entry'!P763/'data entry'!CC763*P$3*P$4*$C$3*$C$2/('data entry'!$C763)))</f>
        <v>NA</v>
      </c>
      <c r="Q769" s="57"/>
      <c r="R769" s="55" t="str">
        <f>IF((OR('data entry'!$C763=0,'data entry'!$C763="",'data entry'!$C763="NA",'data entry'!R763="NA",'data entry'!R763="",'data entry'!BG763=0,'data entry'!BG763="",'data entry'!BG763="NA")),"NA",('data entry'!R763/'data entry'!BG763*R$3*R$4*$C$3*$C$2/('data entry'!$C763)))</f>
        <v>NA</v>
      </c>
      <c r="S769" s="57"/>
      <c r="T769" s="55" t="str">
        <f>IF((OR('data entry'!$C763=0,'data entry'!$C763="",'data entry'!$C763="NA",'data entry'!T763="NA",'data entry'!T763="",'data entry'!BG763=0,'data entry'!BG763="",'data entry'!BG763="NA")),"NA",('data entry'!T763/'data entry'!BG763*T$3*T$4*$C$3*$C$2/('data entry'!$C763)))</f>
        <v>NA</v>
      </c>
      <c r="U769" s="57"/>
      <c r="V769" s="55" t="str">
        <f>IF((OR('data entry'!$C763=0,'data entry'!$C763="",'data entry'!$C763="NA",'data entry'!V763="NA",'data entry'!V763="",'data entry'!BI763=0,'data entry'!BI763="",'data entry'!BI763="NA")),"NA",('data entry'!V763/'data entry'!BI763*V$3*V$4*$C$3*$C$2/('data entry'!$C763)))</f>
        <v>NA</v>
      </c>
      <c r="W769" s="57"/>
      <c r="X769" s="55" t="str">
        <f>IF((OR('data entry'!$C763=0,'data entry'!$C763="",'data entry'!$C763="NA",'data entry'!X763="NA",'data entry'!X763="",'data entry'!BK763=0,'data entry'!BK763="",'data entry'!BK763="NA")),"NA",('data entry'!X763/'data entry'!BK763*X$3*X$4*$C$3*$C$2/('data entry'!$C763)))</f>
        <v>NA</v>
      </c>
      <c r="Y769" s="57"/>
      <c r="Z769" s="55" t="str">
        <f>IF((OR('data entry'!$C763=0,'data entry'!$C763="",'data entry'!$C763="NA",'data entry'!Z763="NA",'data entry'!Z763="",'data entry'!BM763=0,'data entry'!BM763="",'data entry'!BM763="NA")),"NA",('data entry'!Z763/'data entry'!BM763*Z$3*Z$4*$C$3*$C$2/('data entry'!$C763)))</f>
        <v>NA</v>
      </c>
      <c r="AA769" s="57"/>
      <c r="AB769" s="55" t="str">
        <f>IF((OR('data entry'!$C763=0,'data entry'!$C763="",'data entry'!$C763="NA",'data entry'!AB763="NA",'data entry'!AB763="",'data entry'!BO763=0,'data entry'!BO763="",'data entry'!BO763="NA")),"NA",('data entry'!AB763/'data entry'!BO763*AB$3*AB$4*$C$3*$C$2/('data entry'!$C763)))</f>
        <v>NA</v>
      </c>
      <c r="AC769" s="57"/>
      <c r="AD769" s="55" t="str">
        <f>IF((OR('data entry'!$C763=0,'data entry'!$C763="",'data entry'!$C763="NA",'data entry'!AD763="NA",'data entry'!AD763="",'data entry'!BQ763=0,'data entry'!BQ763="",'data entry'!BQ763="NA")),"NA",('data entry'!AD763/'data entry'!BQ763*AD$3*AD$4*$C$3*$C$2/('data entry'!$C763)))</f>
        <v>NA</v>
      </c>
      <c r="AE769" s="57"/>
      <c r="AF769" s="55" t="str">
        <f>IF((OR('data entry'!$C763=0,'data entry'!$C763="",'data entry'!$C763="NA",'data entry'!AF763="NA",'data entry'!AF763="",'data entry'!BS763=0,'data entry'!BS763="",'data entry'!BS763="NA")),"NA",('data entry'!AF763/'data entry'!BS763*AF$3*AF$4*$C$3*$C$2/('data entry'!$C763)))</f>
        <v>NA</v>
      </c>
      <c r="AG769" s="57"/>
      <c r="AH769" s="55" t="str">
        <f>IF((OR('data entry'!$C763=0,'data entry'!$C763="",'data entry'!$C763="NA",'data entry'!AH763="NA",'data entry'!AH763="",'data entry'!BU763=0,'data entry'!BU763="",'data entry'!BU763="NA")),"NA",('data entry'!AH763/'data entry'!BU763*AH$3*AH$4*$C$3*$C$2/('data entry'!$C763)))</f>
        <v>NA</v>
      </c>
      <c r="AI769" s="57"/>
      <c r="AJ769" s="55" t="str">
        <f>IF((OR('data entry'!$C763=0,'data entry'!$C763="",'data entry'!$C763="NA",'data entry'!AJ763="NA",'data entry'!AJ763="",'data entry'!BW763=0,'data entry'!BW763="",'data entry'!BW763="NA")),"NA",('data entry'!AJ763/'data entry'!BW763*AJ$3*AJ$4*$C$3*$C$2/('data entry'!$C763)))</f>
        <v>NA</v>
      </c>
      <c r="AK769" s="57"/>
      <c r="AL769" s="55" t="str">
        <f>IF((OR('data entry'!$C763=0,'data entry'!$C763="",'data entry'!$C763="NA",'data entry'!AL763="NA",'data entry'!AL763="",'data entry'!BY763=0,'data entry'!BY763="",'data entry'!BY763="NA")),"NA",('data entry'!AL763/'data entry'!BY763*AL$3*AL$4*$C$3*$C$2/('data entry'!$C763)))</f>
        <v>NA</v>
      </c>
      <c r="AM769" s="57"/>
      <c r="AN769" s="55" t="str">
        <f>IF((OR('data entry'!$C763=0,'data entry'!$C763="",'data entry'!$C763="NA",'data entry'!AN763="NA",'data entry'!AN763="",'data entry'!CA763=0,'data entry'!CA763="",'data entry'!CA763="NA")),"NA",('data entry'!AN763/'data entry'!CA763*AN$3*AN$4*$C$3*$C$2/('data entry'!$C763)))</f>
        <v>NA</v>
      </c>
      <c r="AO769" s="57"/>
      <c r="AP769" s="55" t="str">
        <f>IF((OR('data entry'!$C763=0,'data entry'!$C763="",'data entry'!$C763="NA",'data entry'!AP763="NA",'data entry'!AP763="",'data entry'!CC763=0,'data entry'!CC763="",'data entry'!CC763="NA")),"NA",('data entry'!AP763/'data entry'!CC763*AP$3*AP$4*$C$3*$C$2/('data entry'!$C763)))</f>
        <v>NA</v>
      </c>
      <c r="AQ769" s="57"/>
      <c r="AR769" s="55" t="str">
        <f>IF((OR('data entry'!$C763=0,'data entry'!$C763="",'data entry'!$C763="NA",'data entry'!AR763="NA",'data entry'!AR763="",'data entry'!BU763=0,'data entry'!BU763="",'data entry'!BU763="NA")),"NA",('data entry'!AR763/'data entry'!BU763*AR$3*AR$4*$C$3*$C$2/('data entry'!$C763)))</f>
        <v>NA</v>
      </c>
      <c r="AS769" s="57"/>
      <c r="AT769" s="55" t="str">
        <f>IF((OR('data entry'!$C763=0,'data entry'!$C763="",'data entry'!$C763="NA",'data entry'!AT763="NA",'data entry'!AT763="",'data entry'!CC763=0,'data entry'!CC763="",'data entry'!CC763="NA")),"NA",('data entry'!AT763/'data entry'!CC763*AT$3*AT$4*$C$3*$C$2/('data entry'!$C763)))</f>
        <v>NA</v>
      </c>
      <c r="AU769" s="57"/>
      <c r="AV769" s="55" t="str">
        <f>IF((OR('data entry'!$C763=0,'data entry'!$C763="",'data entry'!$C763="NA",'data entry'!AV763="NA",'data entry'!AV763="",'data entry'!CC763=0,'data entry'!CC763="",'data entry'!CC763="NA")),"NA",('data entry'!AV763/'data entry'!CC763*AV$3*AV$4*$C$3*$C$2/('data entry'!$C763)))</f>
        <v>NA</v>
      </c>
      <c r="AW769" s="57"/>
      <c r="AX769" s="55" t="str">
        <f>IF((OR('data entry'!$C763=0,'data entry'!$C763="",'data entry'!$C763="NA",'data entry'!AX763="NA",'data entry'!AX763="",'data entry'!CE763=0,'data entry'!CE763="",'data entry'!CE763="NA")),"NA",('data entry'!AX763/'data entry'!CE763*AX$3*AX$4*$C$3*$C$2/('data entry'!$C763)))</f>
        <v>NA</v>
      </c>
    </row>
    <row r="770" spans="1:50" ht="20.25" customHeight="1" x14ac:dyDescent="0.25">
      <c r="A770" s="35" t="str">
        <f>IF(('data entry'!B764)="","",('data entry'!B764))</f>
        <v/>
      </c>
      <c r="B770" s="36" t="str">
        <f>IF(('data entry'!A764)="","",('data entry'!A764))</f>
        <v/>
      </c>
      <c r="C770" s="36" t="str">
        <f>IF(('data entry'!E764)="","",('data entry'!E764))</f>
        <v/>
      </c>
      <c r="D770" s="36" t="str">
        <f>IF(('data entry'!C764)="","",('data entry'!C764))</f>
        <v/>
      </c>
      <c r="E770" s="68"/>
      <c r="F770" s="55" t="str">
        <f>IF((OR('data entry'!$C764=0,'data entry'!$C764="",'data entry'!$C764="NA",'data entry'!F764="NA",'data entry'!F764="",'data entry'!BA764=0,'data entry'!BA764="",'data entry'!BA764="NA")),"NA",('data entry'!F764/'data entry'!BA764*F$3*F$4*$C$3*$C$2/('data entry'!$C764)))</f>
        <v>NA</v>
      </c>
      <c r="G770" s="54"/>
      <c r="H770" s="55" t="str">
        <f>IF((OR('data entry'!$C764=0,'data entry'!$C764="",'data entry'!$C764="NA",'data entry'!H764="NA",'data entry'!H764="",'data entry'!BC764=0,'data entry'!BC764="",'data entry'!BC764="NA")),"NA",('data entry'!H764/'data entry'!BC764*H$3*H$4*$C$3*$C$2/('data entry'!$C764)))</f>
        <v>NA</v>
      </c>
      <c r="I770" s="57"/>
      <c r="J770" s="55" t="str">
        <f>IF((OR('data entry'!$C764=0,'data entry'!$C764="",'data entry'!$C764="NA",'data entry'!J764="NA",'data entry'!J764="",'data entry'!BE764=0,'data entry'!BE764="",'data entry'!BE764="NA")),"NA",('data entry'!J764/'data entry'!BE764*J$3*J$4*$C$3*$C$2/('data entry'!$C764)))</f>
        <v>NA</v>
      </c>
      <c r="K770" s="57"/>
      <c r="L770" s="55" t="str">
        <f>IF((OR('data entry'!$C764=0,'data entry'!$C764="",'data entry'!$C764="NA",'data entry'!L764="NA",'data entry'!L764="",'data entry'!BE764=0,'data entry'!BE764="",'data entry'!BE764="NA")),"NA",('data entry'!L764/'data entry'!BE764*L$3*L$4*$C$3*$C$2/('data entry'!$C764)))</f>
        <v>NA</v>
      </c>
      <c r="M770" s="57"/>
      <c r="N770" s="55" t="str">
        <f>IF((OR('data entry'!$C764=0,'data entry'!$C764="",'data entry'!$C764="NA",'data entry'!N764="NA",'data entry'!N764="",'data entry'!CC764=0,'data entry'!CC764="",'data entry'!CC764="NA")),"NA",('data entry'!N764/'data entry'!CC764*N$3*N$4*$C$3*$C$2/('data entry'!$C764)))</f>
        <v>NA</v>
      </c>
      <c r="O770" s="57"/>
      <c r="P770" s="55" t="str">
        <f>IF((OR('data entry'!$C764=0,'data entry'!$C764="",'data entry'!$C764="NA",'data entry'!P764="NA",'data entry'!P764="",'data entry'!CC764=0,'data entry'!CC764="",'data entry'!CC764="NA")),"NA",('data entry'!P764/'data entry'!CC764*P$3*P$4*$C$3*$C$2/('data entry'!$C764)))</f>
        <v>NA</v>
      </c>
      <c r="Q770" s="57"/>
      <c r="R770" s="55" t="str">
        <f>IF((OR('data entry'!$C764=0,'data entry'!$C764="",'data entry'!$C764="NA",'data entry'!R764="NA",'data entry'!R764="",'data entry'!BG764=0,'data entry'!BG764="",'data entry'!BG764="NA")),"NA",('data entry'!R764/'data entry'!BG764*R$3*R$4*$C$3*$C$2/('data entry'!$C764)))</f>
        <v>NA</v>
      </c>
      <c r="S770" s="57"/>
      <c r="T770" s="55" t="str">
        <f>IF((OR('data entry'!$C764=0,'data entry'!$C764="",'data entry'!$C764="NA",'data entry'!T764="NA",'data entry'!T764="",'data entry'!BG764=0,'data entry'!BG764="",'data entry'!BG764="NA")),"NA",('data entry'!T764/'data entry'!BG764*T$3*T$4*$C$3*$C$2/('data entry'!$C764)))</f>
        <v>NA</v>
      </c>
      <c r="U770" s="57"/>
      <c r="V770" s="55" t="str">
        <f>IF((OR('data entry'!$C764=0,'data entry'!$C764="",'data entry'!$C764="NA",'data entry'!V764="NA",'data entry'!V764="",'data entry'!BI764=0,'data entry'!BI764="",'data entry'!BI764="NA")),"NA",('data entry'!V764/'data entry'!BI764*V$3*V$4*$C$3*$C$2/('data entry'!$C764)))</f>
        <v>NA</v>
      </c>
      <c r="W770" s="57"/>
      <c r="X770" s="55" t="str">
        <f>IF((OR('data entry'!$C764=0,'data entry'!$C764="",'data entry'!$C764="NA",'data entry'!X764="NA",'data entry'!X764="",'data entry'!BK764=0,'data entry'!BK764="",'data entry'!BK764="NA")),"NA",('data entry'!X764/'data entry'!BK764*X$3*X$4*$C$3*$C$2/('data entry'!$C764)))</f>
        <v>NA</v>
      </c>
      <c r="Y770" s="57"/>
      <c r="Z770" s="55" t="str">
        <f>IF((OR('data entry'!$C764=0,'data entry'!$C764="",'data entry'!$C764="NA",'data entry'!Z764="NA",'data entry'!Z764="",'data entry'!BM764=0,'data entry'!BM764="",'data entry'!BM764="NA")),"NA",('data entry'!Z764/'data entry'!BM764*Z$3*Z$4*$C$3*$C$2/('data entry'!$C764)))</f>
        <v>NA</v>
      </c>
      <c r="AA770" s="57"/>
      <c r="AB770" s="55" t="str">
        <f>IF((OR('data entry'!$C764=0,'data entry'!$C764="",'data entry'!$C764="NA",'data entry'!AB764="NA",'data entry'!AB764="",'data entry'!BO764=0,'data entry'!BO764="",'data entry'!BO764="NA")),"NA",('data entry'!AB764/'data entry'!BO764*AB$3*AB$4*$C$3*$C$2/('data entry'!$C764)))</f>
        <v>NA</v>
      </c>
      <c r="AC770" s="57"/>
      <c r="AD770" s="55" t="str">
        <f>IF((OR('data entry'!$C764=0,'data entry'!$C764="",'data entry'!$C764="NA",'data entry'!AD764="NA",'data entry'!AD764="",'data entry'!BQ764=0,'data entry'!BQ764="",'data entry'!BQ764="NA")),"NA",('data entry'!AD764/'data entry'!BQ764*AD$3*AD$4*$C$3*$C$2/('data entry'!$C764)))</f>
        <v>NA</v>
      </c>
      <c r="AE770" s="57"/>
      <c r="AF770" s="55" t="str">
        <f>IF((OR('data entry'!$C764=0,'data entry'!$C764="",'data entry'!$C764="NA",'data entry'!AF764="NA",'data entry'!AF764="",'data entry'!BS764=0,'data entry'!BS764="",'data entry'!BS764="NA")),"NA",('data entry'!AF764/'data entry'!BS764*AF$3*AF$4*$C$3*$C$2/('data entry'!$C764)))</f>
        <v>NA</v>
      </c>
      <c r="AG770" s="57"/>
      <c r="AH770" s="55" t="str">
        <f>IF((OR('data entry'!$C764=0,'data entry'!$C764="",'data entry'!$C764="NA",'data entry'!AH764="NA",'data entry'!AH764="",'data entry'!BU764=0,'data entry'!BU764="",'data entry'!BU764="NA")),"NA",('data entry'!AH764/'data entry'!BU764*AH$3*AH$4*$C$3*$C$2/('data entry'!$C764)))</f>
        <v>NA</v>
      </c>
      <c r="AI770" s="57"/>
      <c r="AJ770" s="55" t="str">
        <f>IF((OR('data entry'!$C764=0,'data entry'!$C764="",'data entry'!$C764="NA",'data entry'!AJ764="NA",'data entry'!AJ764="",'data entry'!BW764=0,'data entry'!BW764="",'data entry'!BW764="NA")),"NA",('data entry'!AJ764/'data entry'!BW764*AJ$3*AJ$4*$C$3*$C$2/('data entry'!$C764)))</f>
        <v>NA</v>
      </c>
      <c r="AK770" s="57"/>
      <c r="AL770" s="55" t="str">
        <f>IF((OR('data entry'!$C764=0,'data entry'!$C764="",'data entry'!$C764="NA",'data entry'!AL764="NA",'data entry'!AL764="",'data entry'!BY764=0,'data entry'!BY764="",'data entry'!BY764="NA")),"NA",('data entry'!AL764/'data entry'!BY764*AL$3*AL$4*$C$3*$C$2/('data entry'!$C764)))</f>
        <v>NA</v>
      </c>
      <c r="AM770" s="57"/>
      <c r="AN770" s="55" t="str">
        <f>IF((OR('data entry'!$C764=0,'data entry'!$C764="",'data entry'!$C764="NA",'data entry'!AN764="NA",'data entry'!AN764="",'data entry'!CA764=0,'data entry'!CA764="",'data entry'!CA764="NA")),"NA",('data entry'!AN764/'data entry'!CA764*AN$3*AN$4*$C$3*$C$2/('data entry'!$C764)))</f>
        <v>NA</v>
      </c>
      <c r="AO770" s="57"/>
      <c r="AP770" s="55" t="str">
        <f>IF((OR('data entry'!$C764=0,'data entry'!$C764="",'data entry'!$C764="NA",'data entry'!AP764="NA",'data entry'!AP764="",'data entry'!CC764=0,'data entry'!CC764="",'data entry'!CC764="NA")),"NA",('data entry'!AP764/'data entry'!CC764*AP$3*AP$4*$C$3*$C$2/('data entry'!$C764)))</f>
        <v>NA</v>
      </c>
      <c r="AQ770" s="57"/>
      <c r="AR770" s="55" t="str">
        <f>IF((OR('data entry'!$C764=0,'data entry'!$C764="",'data entry'!$C764="NA",'data entry'!AR764="NA",'data entry'!AR764="",'data entry'!BU764=0,'data entry'!BU764="",'data entry'!BU764="NA")),"NA",('data entry'!AR764/'data entry'!BU764*AR$3*AR$4*$C$3*$C$2/('data entry'!$C764)))</f>
        <v>NA</v>
      </c>
      <c r="AS770" s="57"/>
      <c r="AT770" s="55" t="str">
        <f>IF((OR('data entry'!$C764=0,'data entry'!$C764="",'data entry'!$C764="NA",'data entry'!AT764="NA",'data entry'!AT764="",'data entry'!CC764=0,'data entry'!CC764="",'data entry'!CC764="NA")),"NA",('data entry'!AT764/'data entry'!CC764*AT$3*AT$4*$C$3*$C$2/('data entry'!$C764)))</f>
        <v>NA</v>
      </c>
      <c r="AU770" s="57"/>
      <c r="AV770" s="55" t="str">
        <f>IF((OR('data entry'!$C764=0,'data entry'!$C764="",'data entry'!$C764="NA",'data entry'!AV764="NA",'data entry'!AV764="",'data entry'!CC764=0,'data entry'!CC764="",'data entry'!CC764="NA")),"NA",('data entry'!AV764/'data entry'!CC764*AV$3*AV$4*$C$3*$C$2/('data entry'!$C764)))</f>
        <v>NA</v>
      </c>
      <c r="AW770" s="57"/>
      <c r="AX770" s="55" t="str">
        <f>IF((OR('data entry'!$C764=0,'data entry'!$C764="",'data entry'!$C764="NA",'data entry'!AX764="NA",'data entry'!AX764="",'data entry'!CE764=0,'data entry'!CE764="",'data entry'!CE764="NA")),"NA",('data entry'!AX764/'data entry'!CE764*AX$3*AX$4*$C$3*$C$2/('data entry'!$C764)))</f>
        <v>NA</v>
      </c>
    </row>
    <row r="771" spans="1:50" ht="20.25" customHeight="1" x14ac:dyDescent="0.25">
      <c r="A771" s="35" t="str">
        <f>IF(('data entry'!B765)="","",('data entry'!B765))</f>
        <v/>
      </c>
      <c r="B771" s="36" t="str">
        <f>IF(('data entry'!A765)="","",('data entry'!A765))</f>
        <v/>
      </c>
      <c r="C771" s="36" t="str">
        <f>IF(('data entry'!E765)="","",('data entry'!E765))</f>
        <v/>
      </c>
      <c r="D771" s="36" t="str">
        <f>IF(('data entry'!C765)="","",('data entry'!C765))</f>
        <v/>
      </c>
      <c r="E771" s="68"/>
      <c r="F771" s="55" t="str">
        <f>IF((OR('data entry'!$C765=0,'data entry'!$C765="",'data entry'!$C765="NA",'data entry'!F765="NA",'data entry'!F765="",'data entry'!BA765=0,'data entry'!BA765="",'data entry'!BA765="NA")),"NA",('data entry'!F765/'data entry'!BA765*F$3*F$4*$C$3*$C$2/('data entry'!$C765)))</f>
        <v>NA</v>
      </c>
      <c r="G771" s="54"/>
      <c r="H771" s="55" t="str">
        <f>IF((OR('data entry'!$C765=0,'data entry'!$C765="",'data entry'!$C765="NA",'data entry'!H765="NA",'data entry'!H765="",'data entry'!BC765=0,'data entry'!BC765="",'data entry'!BC765="NA")),"NA",('data entry'!H765/'data entry'!BC765*H$3*H$4*$C$3*$C$2/('data entry'!$C765)))</f>
        <v>NA</v>
      </c>
      <c r="I771" s="57"/>
      <c r="J771" s="55" t="str">
        <f>IF((OR('data entry'!$C765=0,'data entry'!$C765="",'data entry'!$C765="NA",'data entry'!J765="NA",'data entry'!J765="",'data entry'!BE765=0,'data entry'!BE765="",'data entry'!BE765="NA")),"NA",('data entry'!J765/'data entry'!BE765*J$3*J$4*$C$3*$C$2/('data entry'!$C765)))</f>
        <v>NA</v>
      </c>
      <c r="K771" s="57"/>
      <c r="L771" s="55" t="str">
        <f>IF((OR('data entry'!$C765=0,'data entry'!$C765="",'data entry'!$C765="NA",'data entry'!L765="NA",'data entry'!L765="",'data entry'!BE765=0,'data entry'!BE765="",'data entry'!BE765="NA")),"NA",('data entry'!L765/'data entry'!BE765*L$3*L$4*$C$3*$C$2/('data entry'!$C765)))</f>
        <v>NA</v>
      </c>
      <c r="M771" s="57"/>
      <c r="N771" s="55" t="str">
        <f>IF((OR('data entry'!$C765=0,'data entry'!$C765="",'data entry'!$C765="NA",'data entry'!N765="NA",'data entry'!N765="",'data entry'!CC765=0,'data entry'!CC765="",'data entry'!CC765="NA")),"NA",('data entry'!N765/'data entry'!CC765*N$3*N$4*$C$3*$C$2/('data entry'!$C765)))</f>
        <v>NA</v>
      </c>
      <c r="O771" s="57"/>
      <c r="P771" s="55" t="str">
        <f>IF((OR('data entry'!$C765=0,'data entry'!$C765="",'data entry'!$C765="NA",'data entry'!P765="NA",'data entry'!P765="",'data entry'!CC765=0,'data entry'!CC765="",'data entry'!CC765="NA")),"NA",('data entry'!P765/'data entry'!CC765*P$3*P$4*$C$3*$C$2/('data entry'!$C765)))</f>
        <v>NA</v>
      </c>
      <c r="Q771" s="57"/>
      <c r="R771" s="55" t="str">
        <f>IF((OR('data entry'!$C765=0,'data entry'!$C765="",'data entry'!$C765="NA",'data entry'!R765="NA",'data entry'!R765="",'data entry'!BG765=0,'data entry'!BG765="",'data entry'!BG765="NA")),"NA",('data entry'!R765/'data entry'!BG765*R$3*R$4*$C$3*$C$2/('data entry'!$C765)))</f>
        <v>NA</v>
      </c>
      <c r="S771" s="57"/>
      <c r="T771" s="55" t="str">
        <f>IF((OR('data entry'!$C765=0,'data entry'!$C765="",'data entry'!$C765="NA",'data entry'!T765="NA",'data entry'!T765="",'data entry'!BG765=0,'data entry'!BG765="",'data entry'!BG765="NA")),"NA",('data entry'!T765/'data entry'!BG765*T$3*T$4*$C$3*$C$2/('data entry'!$C765)))</f>
        <v>NA</v>
      </c>
      <c r="U771" s="57"/>
      <c r="V771" s="55" t="str">
        <f>IF((OR('data entry'!$C765=0,'data entry'!$C765="",'data entry'!$C765="NA",'data entry'!V765="NA",'data entry'!V765="",'data entry'!BI765=0,'data entry'!BI765="",'data entry'!BI765="NA")),"NA",('data entry'!V765/'data entry'!BI765*V$3*V$4*$C$3*$C$2/('data entry'!$C765)))</f>
        <v>NA</v>
      </c>
      <c r="W771" s="57"/>
      <c r="X771" s="55" t="str">
        <f>IF((OR('data entry'!$C765=0,'data entry'!$C765="",'data entry'!$C765="NA",'data entry'!X765="NA",'data entry'!X765="",'data entry'!BK765=0,'data entry'!BK765="",'data entry'!BK765="NA")),"NA",('data entry'!X765/'data entry'!BK765*X$3*X$4*$C$3*$C$2/('data entry'!$C765)))</f>
        <v>NA</v>
      </c>
      <c r="Y771" s="57"/>
      <c r="Z771" s="55" t="str">
        <f>IF((OR('data entry'!$C765=0,'data entry'!$C765="",'data entry'!$C765="NA",'data entry'!Z765="NA",'data entry'!Z765="",'data entry'!BM765=0,'data entry'!BM765="",'data entry'!BM765="NA")),"NA",('data entry'!Z765/'data entry'!BM765*Z$3*Z$4*$C$3*$C$2/('data entry'!$C765)))</f>
        <v>NA</v>
      </c>
      <c r="AA771" s="57"/>
      <c r="AB771" s="55" t="str">
        <f>IF((OR('data entry'!$C765=0,'data entry'!$C765="",'data entry'!$C765="NA",'data entry'!AB765="NA",'data entry'!AB765="",'data entry'!BO765=0,'data entry'!BO765="",'data entry'!BO765="NA")),"NA",('data entry'!AB765/'data entry'!BO765*AB$3*AB$4*$C$3*$C$2/('data entry'!$C765)))</f>
        <v>NA</v>
      </c>
      <c r="AC771" s="57"/>
      <c r="AD771" s="55" t="str">
        <f>IF((OR('data entry'!$C765=0,'data entry'!$C765="",'data entry'!$C765="NA",'data entry'!AD765="NA",'data entry'!AD765="",'data entry'!BQ765=0,'data entry'!BQ765="",'data entry'!BQ765="NA")),"NA",('data entry'!AD765/'data entry'!BQ765*AD$3*AD$4*$C$3*$C$2/('data entry'!$C765)))</f>
        <v>NA</v>
      </c>
      <c r="AE771" s="57"/>
      <c r="AF771" s="55" t="str">
        <f>IF((OR('data entry'!$C765=0,'data entry'!$C765="",'data entry'!$C765="NA",'data entry'!AF765="NA",'data entry'!AF765="",'data entry'!BS765=0,'data entry'!BS765="",'data entry'!BS765="NA")),"NA",('data entry'!AF765/'data entry'!BS765*AF$3*AF$4*$C$3*$C$2/('data entry'!$C765)))</f>
        <v>NA</v>
      </c>
      <c r="AG771" s="57"/>
      <c r="AH771" s="55" t="str">
        <f>IF((OR('data entry'!$C765=0,'data entry'!$C765="",'data entry'!$C765="NA",'data entry'!AH765="NA",'data entry'!AH765="",'data entry'!BU765=0,'data entry'!BU765="",'data entry'!BU765="NA")),"NA",('data entry'!AH765/'data entry'!BU765*AH$3*AH$4*$C$3*$C$2/('data entry'!$C765)))</f>
        <v>NA</v>
      </c>
      <c r="AI771" s="57"/>
      <c r="AJ771" s="55" t="str">
        <f>IF((OR('data entry'!$C765=0,'data entry'!$C765="",'data entry'!$C765="NA",'data entry'!AJ765="NA",'data entry'!AJ765="",'data entry'!BW765=0,'data entry'!BW765="",'data entry'!BW765="NA")),"NA",('data entry'!AJ765/'data entry'!BW765*AJ$3*AJ$4*$C$3*$C$2/('data entry'!$C765)))</f>
        <v>NA</v>
      </c>
      <c r="AK771" s="57"/>
      <c r="AL771" s="55" t="str">
        <f>IF((OR('data entry'!$C765=0,'data entry'!$C765="",'data entry'!$C765="NA",'data entry'!AL765="NA",'data entry'!AL765="",'data entry'!BY765=0,'data entry'!BY765="",'data entry'!BY765="NA")),"NA",('data entry'!AL765/'data entry'!BY765*AL$3*AL$4*$C$3*$C$2/('data entry'!$C765)))</f>
        <v>NA</v>
      </c>
      <c r="AM771" s="57"/>
      <c r="AN771" s="55" t="str">
        <f>IF((OR('data entry'!$C765=0,'data entry'!$C765="",'data entry'!$C765="NA",'data entry'!AN765="NA",'data entry'!AN765="",'data entry'!CA765=0,'data entry'!CA765="",'data entry'!CA765="NA")),"NA",('data entry'!AN765/'data entry'!CA765*AN$3*AN$4*$C$3*$C$2/('data entry'!$C765)))</f>
        <v>NA</v>
      </c>
      <c r="AO771" s="57"/>
      <c r="AP771" s="55" t="str">
        <f>IF((OR('data entry'!$C765=0,'data entry'!$C765="",'data entry'!$C765="NA",'data entry'!AP765="NA",'data entry'!AP765="",'data entry'!CC765=0,'data entry'!CC765="",'data entry'!CC765="NA")),"NA",('data entry'!AP765/'data entry'!CC765*AP$3*AP$4*$C$3*$C$2/('data entry'!$C765)))</f>
        <v>NA</v>
      </c>
      <c r="AQ771" s="57"/>
      <c r="AR771" s="55" t="str">
        <f>IF((OR('data entry'!$C765=0,'data entry'!$C765="",'data entry'!$C765="NA",'data entry'!AR765="NA",'data entry'!AR765="",'data entry'!BU765=0,'data entry'!BU765="",'data entry'!BU765="NA")),"NA",('data entry'!AR765/'data entry'!BU765*AR$3*AR$4*$C$3*$C$2/('data entry'!$C765)))</f>
        <v>NA</v>
      </c>
      <c r="AS771" s="57"/>
      <c r="AT771" s="55" t="str">
        <f>IF((OR('data entry'!$C765=0,'data entry'!$C765="",'data entry'!$C765="NA",'data entry'!AT765="NA",'data entry'!AT765="",'data entry'!CC765=0,'data entry'!CC765="",'data entry'!CC765="NA")),"NA",('data entry'!AT765/'data entry'!CC765*AT$3*AT$4*$C$3*$C$2/('data entry'!$C765)))</f>
        <v>NA</v>
      </c>
      <c r="AU771" s="57"/>
      <c r="AV771" s="55" t="str">
        <f>IF((OR('data entry'!$C765=0,'data entry'!$C765="",'data entry'!$C765="NA",'data entry'!AV765="NA",'data entry'!AV765="",'data entry'!CC765=0,'data entry'!CC765="",'data entry'!CC765="NA")),"NA",('data entry'!AV765/'data entry'!CC765*AV$3*AV$4*$C$3*$C$2/('data entry'!$C765)))</f>
        <v>NA</v>
      </c>
      <c r="AW771" s="57"/>
      <c r="AX771" s="55" t="str">
        <f>IF((OR('data entry'!$C765=0,'data entry'!$C765="",'data entry'!$C765="NA",'data entry'!AX765="NA",'data entry'!AX765="",'data entry'!CE765=0,'data entry'!CE765="",'data entry'!CE765="NA")),"NA",('data entry'!AX765/'data entry'!CE765*AX$3*AX$4*$C$3*$C$2/('data entry'!$C765)))</f>
        <v>NA</v>
      </c>
    </row>
    <row r="772" spans="1:50" ht="20.25" customHeight="1" x14ac:dyDescent="0.25">
      <c r="A772" s="35" t="str">
        <f>IF(('data entry'!B766)="","",('data entry'!B766))</f>
        <v/>
      </c>
      <c r="B772" s="36" t="str">
        <f>IF(('data entry'!A766)="","",('data entry'!A766))</f>
        <v/>
      </c>
      <c r="C772" s="36" t="str">
        <f>IF(('data entry'!E766)="","",('data entry'!E766))</f>
        <v/>
      </c>
      <c r="D772" s="36" t="str">
        <f>IF(('data entry'!C766)="","",('data entry'!C766))</f>
        <v/>
      </c>
      <c r="E772" s="68"/>
      <c r="F772" s="55" t="str">
        <f>IF((OR('data entry'!$C766=0,'data entry'!$C766="",'data entry'!$C766="NA",'data entry'!F766="NA",'data entry'!F766="",'data entry'!BA766=0,'data entry'!BA766="",'data entry'!BA766="NA")),"NA",('data entry'!F766/'data entry'!BA766*F$3*F$4*$C$3*$C$2/('data entry'!$C766)))</f>
        <v>NA</v>
      </c>
      <c r="G772" s="54"/>
      <c r="H772" s="55" t="str">
        <f>IF((OR('data entry'!$C766=0,'data entry'!$C766="",'data entry'!$C766="NA",'data entry'!H766="NA",'data entry'!H766="",'data entry'!BC766=0,'data entry'!BC766="",'data entry'!BC766="NA")),"NA",('data entry'!H766/'data entry'!BC766*H$3*H$4*$C$3*$C$2/('data entry'!$C766)))</f>
        <v>NA</v>
      </c>
      <c r="I772" s="57"/>
      <c r="J772" s="55" t="str">
        <f>IF((OR('data entry'!$C766=0,'data entry'!$C766="",'data entry'!$C766="NA",'data entry'!J766="NA",'data entry'!J766="",'data entry'!BE766=0,'data entry'!BE766="",'data entry'!BE766="NA")),"NA",('data entry'!J766/'data entry'!BE766*J$3*J$4*$C$3*$C$2/('data entry'!$C766)))</f>
        <v>NA</v>
      </c>
      <c r="K772" s="57"/>
      <c r="L772" s="55" t="str">
        <f>IF((OR('data entry'!$C766=0,'data entry'!$C766="",'data entry'!$C766="NA",'data entry'!L766="NA",'data entry'!L766="",'data entry'!BE766=0,'data entry'!BE766="",'data entry'!BE766="NA")),"NA",('data entry'!L766/'data entry'!BE766*L$3*L$4*$C$3*$C$2/('data entry'!$C766)))</f>
        <v>NA</v>
      </c>
      <c r="M772" s="57"/>
      <c r="N772" s="55" t="str">
        <f>IF((OR('data entry'!$C766=0,'data entry'!$C766="",'data entry'!$C766="NA",'data entry'!N766="NA",'data entry'!N766="",'data entry'!CC766=0,'data entry'!CC766="",'data entry'!CC766="NA")),"NA",('data entry'!N766/'data entry'!CC766*N$3*N$4*$C$3*$C$2/('data entry'!$C766)))</f>
        <v>NA</v>
      </c>
      <c r="O772" s="57"/>
      <c r="P772" s="55" t="str">
        <f>IF((OR('data entry'!$C766=0,'data entry'!$C766="",'data entry'!$C766="NA",'data entry'!P766="NA",'data entry'!P766="",'data entry'!CC766=0,'data entry'!CC766="",'data entry'!CC766="NA")),"NA",('data entry'!P766/'data entry'!CC766*P$3*P$4*$C$3*$C$2/('data entry'!$C766)))</f>
        <v>NA</v>
      </c>
      <c r="Q772" s="57"/>
      <c r="R772" s="55" t="str">
        <f>IF((OR('data entry'!$C766=0,'data entry'!$C766="",'data entry'!$C766="NA",'data entry'!R766="NA",'data entry'!R766="",'data entry'!BG766=0,'data entry'!BG766="",'data entry'!BG766="NA")),"NA",('data entry'!R766/'data entry'!BG766*R$3*R$4*$C$3*$C$2/('data entry'!$C766)))</f>
        <v>NA</v>
      </c>
      <c r="S772" s="57"/>
      <c r="T772" s="55" t="str">
        <f>IF((OR('data entry'!$C766=0,'data entry'!$C766="",'data entry'!$C766="NA",'data entry'!T766="NA",'data entry'!T766="",'data entry'!BG766=0,'data entry'!BG766="",'data entry'!BG766="NA")),"NA",('data entry'!T766/'data entry'!BG766*T$3*T$4*$C$3*$C$2/('data entry'!$C766)))</f>
        <v>NA</v>
      </c>
      <c r="U772" s="57"/>
      <c r="V772" s="55" t="str">
        <f>IF((OR('data entry'!$C766=0,'data entry'!$C766="",'data entry'!$C766="NA",'data entry'!V766="NA",'data entry'!V766="",'data entry'!BI766=0,'data entry'!BI766="",'data entry'!BI766="NA")),"NA",('data entry'!V766/'data entry'!BI766*V$3*V$4*$C$3*$C$2/('data entry'!$C766)))</f>
        <v>NA</v>
      </c>
      <c r="W772" s="57"/>
      <c r="X772" s="55" t="str">
        <f>IF((OR('data entry'!$C766=0,'data entry'!$C766="",'data entry'!$C766="NA",'data entry'!X766="NA",'data entry'!X766="",'data entry'!BK766=0,'data entry'!BK766="",'data entry'!BK766="NA")),"NA",('data entry'!X766/'data entry'!BK766*X$3*X$4*$C$3*$C$2/('data entry'!$C766)))</f>
        <v>NA</v>
      </c>
      <c r="Y772" s="57"/>
      <c r="Z772" s="55" t="str">
        <f>IF((OR('data entry'!$C766=0,'data entry'!$C766="",'data entry'!$C766="NA",'data entry'!Z766="NA",'data entry'!Z766="",'data entry'!BM766=0,'data entry'!BM766="",'data entry'!BM766="NA")),"NA",('data entry'!Z766/'data entry'!BM766*Z$3*Z$4*$C$3*$C$2/('data entry'!$C766)))</f>
        <v>NA</v>
      </c>
      <c r="AA772" s="57"/>
      <c r="AB772" s="55" t="str">
        <f>IF((OR('data entry'!$C766=0,'data entry'!$C766="",'data entry'!$C766="NA",'data entry'!AB766="NA",'data entry'!AB766="",'data entry'!BO766=0,'data entry'!BO766="",'data entry'!BO766="NA")),"NA",('data entry'!AB766/'data entry'!BO766*AB$3*AB$4*$C$3*$C$2/('data entry'!$C766)))</f>
        <v>NA</v>
      </c>
      <c r="AC772" s="57"/>
      <c r="AD772" s="55" t="str">
        <f>IF((OR('data entry'!$C766=0,'data entry'!$C766="",'data entry'!$C766="NA",'data entry'!AD766="NA",'data entry'!AD766="",'data entry'!BQ766=0,'data entry'!BQ766="",'data entry'!BQ766="NA")),"NA",('data entry'!AD766/'data entry'!BQ766*AD$3*AD$4*$C$3*$C$2/('data entry'!$C766)))</f>
        <v>NA</v>
      </c>
      <c r="AE772" s="57"/>
      <c r="AF772" s="55" t="str">
        <f>IF((OR('data entry'!$C766=0,'data entry'!$C766="",'data entry'!$C766="NA",'data entry'!AF766="NA",'data entry'!AF766="",'data entry'!BS766=0,'data entry'!BS766="",'data entry'!BS766="NA")),"NA",('data entry'!AF766/'data entry'!BS766*AF$3*AF$4*$C$3*$C$2/('data entry'!$C766)))</f>
        <v>NA</v>
      </c>
      <c r="AG772" s="57"/>
      <c r="AH772" s="55" t="str">
        <f>IF((OR('data entry'!$C766=0,'data entry'!$C766="",'data entry'!$C766="NA",'data entry'!AH766="NA",'data entry'!AH766="",'data entry'!BU766=0,'data entry'!BU766="",'data entry'!BU766="NA")),"NA",('data entry'!AH766/'data entry'!BU766*AH$3*AH$4*$C$3*$C$2/('data entry'!$C766)))</f>
        <v>NA</v>
      </c>
      <c r="AI772" s="57"/>
      <c r="AJ772" s="55" t="str">
        <f>IF((OR('data entry'!$C766=0,'data entry'!$C766="",'data entry'!$C766="NA",'data entry'!AJ766="NA",'data entry'!AJ766="",'data entry'!BW766=0,'data entry'!BW766="",'data entry'!BW766="NA")),"NA",('data entry'!AJ766/'data entry'!BW766*AJ$3*AJ$4*$C$3*$C$2/('data entry'!$C766)))</f>
        <v>NA</v>
      </c>
      <c r="AK772" s="57"/>
      <c r="AL772" s="55" t="str">
        <f>IF((OR('data entry'!$C766=0,'data entry'!$C766="",'data entry'!$C766="NA",'data entry'!AL766="NA",'data entry'!AL766="",'data entry'!BY766=0,'data entry'!BY766="",'data entry'!BY766="NA")),"NA",('data entry'!AL766/'data entry'!BY766*AL$3*AL$4*$C$3*$C$2/('data entry'!$C766)))</f>
        <v>NA</v>
      </c>
      <c r="AM772" s="57"/>
      <c r="AN772" s="55" t="str">
        <f>IF((OR('data entry'!$C766=0,'data entry'!$C766="",'data entry'!$C766="NA",'data entry'!AN766="NA",'data entry'!AN766="",'data entry'!CA766=0,'data entry'!CA766="",'data entry'!CA766="NA")),"NA",('data entry'!AN766/'data entry'!CA766*AN$3*AN$4*$C$3*$C$2/('data entry'!$C766)))</f>
        <v>NA</v>
      </c>
      <c r="AO772" s="57"/>
      <c r="AP772" s="55" t="str">
        <f>IF((OR('data entry'!$C766=0,'data entry'!$C766="",'data entry'!$C766="NA",'data entry'!AP766="NA",'data entry'!AP766="",'data entry'!CC766=0,'data entry'!CC766="",'data entry'!CC766="NA")),"NA",('data entry'!AP766/'data entry'!CC766*AP$3*AP$4*$C$3*$C$2/('data entry'!$C766)))</f>
        <v>NA</v>
      </c>
      <c r="AQ772" s="57"/>
      <c r="AR772" s="55" t="str">
        <f>IF((OR('data entry'!$C766=0,'data entry'!$C766="",'data entry'!$C766="NA",'data entry'!AR766="NA",'data entry'!AR766="",'data entry'!BU766=0,'data entry'!BU766="",'data entry'!BU766="NA")),"NA",('data entry'!AR766/'data entry'!BU766*AR$3*AR$4*$C$3*$C$2/('data entry'!$C766)))</f>
        <v>NA</v>
      </c>
      <c r="AS772" s="57"/>
      <c r="AT772" s="55" t="str">
        <f>IF((OR('data entry'!$C766=0,'data entry'!$C766="",'data entry'!$C766="NA",'data entry'!AT766="NA",'data entry'!AT766="",'data entry'!CC766=0,'data entry'!CC766="",'data entry'!CC766="NA")),"NA",('data entry'!AT766/'data entry'!CC766*AT$3*AT$4*$C$3*$C$2/('data entry'!$C766)))</f>
        <v>NA</v>
      </c>
      <c r="AU772" s="57"/>
      <c r="AV772" s="55" t="str">
        <f>IF((OR('data entry'!$C766=0,'data entry'!$C766="",'data entry'!$C766="NA",'data entry'!AV766="NA",'data entry'!AV766="",'data entry'!CC766=0,'data entry'!CC766="",'data entry'!CC766="NA")),"NA",('data entry'!AV766/'data entry'!CC766*AV$3*AV$4*$C$3*$C$2/('data entry'!$C766)))</f>
        <v>NA</v>
      </c>
      <c r="AW772" s="57"/>
      <c r="AX772" s="55" t="str">
        <f>IF((OR('data entry'!$C766=0,'data entry'!$C766="",'data entry'!$C766="NA",'data entry'!AX766="NA",'data entry'!AX766="",'data entry'!CE766=0,'data entry'!CE766="",'data entry'!CE766="NA")),"NA",('data entry'!AX766/'data entry'!CE766*AX$3*AX$4*$C$3*$C$2/('data entry'!$C766)))</f>
        <v>NA</v>
      </c>
    </row>
    <row r="773" spans="1:50" ht="20.25" customHeight="1" x14ac:dyDescent="0.25">
      <c r="A773" s="35" t="str">
        <f>IF(('data entry'!B767)="","",('data entry'!B767))</f>
        <v/>
      </c>
      <c r="B773" s="36" t="str">
        <f>IF(('data entry'!A767)="","",('data entry'!A767))</f>
        <v/>
      </c>
      <c r="C773" s="36" t="str">
        <f>IF(('data entry'!E767)="","",('data entry'!E767))</f>
        <v/>
      </c>
      <c r="D773" s="36" t="str">
        <f>IF(('data entry'!C767)="","",('data entry'!C767))</f>
        <v/>
      </c>
      <c r="E773" s="68"/>
      <c r="F773" s="55" t="str">
        <f>IF((OR('data entry'!$C767=0,'data entry'!$C767="",'data entry'!$C767="NA",'data entry'!F767="NA",'data entry'!F767="",'data entry'!BA767=0,'data entry'!BA767="",'data entry'!BA767="NA")),"NA",('data entry'!F767/'data entry'!BA767*F$3*F$4*$C$3*$C$2/('data entry'!$C767)))</f>
        <v>NA</v>
      </c>
      <c r="G773" s="54"/>
      <c r="H773" s="55" t="str">
        <f>IF((OR('data entry'!$C767=0,'data entry'!$C767="",'data entry'!$C767="NA",'data entry'!H767="NA",'data entry'!H767="",'data entry'!BC767=0,'data entry'!BC767="",'data entry'!BC767="NA")),"NA",('data entry'!H767/'data entry'!BC767*H$3*H$4*$C$3*$C$2/('data entry'!$C767)))</f>
        <v>NA</v>
      </c>
      <c r="I773" s="57"/>
      <c r="J773" s="55" t="str">
        <f>IF((OR('data entry'!$C767=0,'data entry'!$C767="",'data entry'!$C767="NA",'data entry'!J767="NA",'data entry'!J767="",'data entry'!BE767=0,'data entry'!BE767="",'data entry'!BE767="NA")),"NA",('data entry'!J767/'data entry'!BE767*J$3*J$4*$C$3*$C$2/('data entry'!$C767)))</f>
        <v>NA</v>
      </c>
      <c r="K773" s="57"/>
      <c r="L773" s="55" t="str">
        <f>IF((OR('data entry'!$C767=0,'data entry'!$C767="",'data entry'!$C767="NA",'data entry'!L767="NA",'data entry'!L767="",'data entry'!BE767=0,'data entry'!BE767="",'data entry'!BE767="NA")),"NA",('data entry'!L767/'data entry'!BE767*L$3*L$4*$C$3*$C$2/('data entry'!$C767)))</f>
        <v>NA</v>
      </c>
      <c r="M773" s="57"/>
      <c r="N773" s="55" t="str">
        <f>IF((OR('data entry'!$C767=0,'data entry'!$C767="",'data entry'!$C767="NA",'data entry'!N767="NA",'data entry'!N767="",'data entry'!CC767=0,'data entry'!CC767="",'data entry'!CC767="NA")),"NA",('data entry'!N767/'data entry'!CC767*N$3*N$4*$C$3*$C$2/('data entry'!$C767)))</f>
        <v>NA</v>
      </c>
      <c r="O773" s="57"/>
      <c r="P773" s="55" t="str">
        <f>IF((OR('data entry'!$C767=0,'data entry'!$C767="",'data entry'!$C767="NA",'data entry'!P767="NA",'data entry'!P767="",'data entry'!CC767=0,'data entry'!CC767="",'data entry'!CC767="NA")),"NA",('data entry'!P767/'data entry'!CC767*P$3*P$4*$C$3*$C$2/('data entry'!$C767)))</f>
        <v>NA</v>
      </c>
      <c r="Q773" s="57"/>
      <c r="R773" s="55" t="str">
        <f>IF((OR('data entry'!$C767=0,'data entry'!$C767="",'data entry'!$C767="NA",'data entry'!R767="NA",'data entry'!R767="",'data entry'!BG767=0,'data entry'!BG767="",'data entry'!BG767="NA")),"NA",('data entry'!R767/'data entry'!BG767*R$3*R$4*$C$3*$C$2/('data entry'!$C767)))</f>
        <v>NA</v>
      </c>
      <c r="S773" s="57"/>
      <c r="T773" s="55" t="str">
        <f>IF((OR('data entry'!$C767=0,'data entry'!$C767="",'data entry'!$C767="NA",'data entry'!T767="NA",'data entry'!T767="",'data entry'!BG767=0,'data entry'!BG767="",'data entry'!BG767="NA")),"NA",('data entry'!T767/'data entry'!BG767*T$3*T$4*$C$3*$C$2/('data entry'!$C767)))</f>
        <v>NA</v>
      </c>
      <c r="U773" s="57"/>
      <c r="V773" s="55" t="str">
        <f>IF((OR('data entry'!$C767=0,'data entry'!$C767="",'data entry'!$C767="NA",'data entry'!V767="NA",'data entry'!V767="",'data entry'!BI767=0,'data entry'!BI767="",'data entry'!BI767="NA")),"NA",('data entry'!V767/'data entry'!BI767*V$3*V$4*$C$3*$C$2/('data entry'!$C767)))</f>
        <v>NA</v>
      </c>
      <c r="W773" s="57"/>
      <c r="X773" s="55" t="str">
        <f>IF((OR('data entry'!$C767=0,'data entry'!$C767="",'data entry'!$C767="NA",'data entry'!X767="NA",'data entry'!X767="",'data entry'!BK767=0,'data entry'!BK767="",'data entry'!BK767="NA")),"NA",('data entry'!X767/'data entry'!BK767*X$3*X$4*$C$3*$C$2/('data entry'!$C767)))</f>
        <v>NA</v>
      </c>
      <c r="Y773" s="57"/>
      <c r="Z773" s="55" t="str">
        <f>IF((OR('data entry'!$C767=0,'data entry'!$C767="",'data entry'!$C767="NA",'data entry'!Z767="NA",'data entry'!Z767="",'data entry'!BM767=0,'data entry'!BM767="",'data entry'!BM767="NA")),"NA",('data entry'!Z767/'data entry'!BM767*Z$3*Z$4*$C$3*$C$2/('data entry'!$C767)))</f>
        <v>NA</v>
      </c>
      <c r="AA773" s="57"/>
      <c r="AB773" s="55" t="str">
        <f>IF((OR('data entry'!$C767=0,'data entry'!$C767="",'data entry'!$C767="NA",'data entry'!AB767="NA",'data entry'!AB767="",'data entry'!BO767=0,'data entry'!BO767="",'data entry'!BO767="NA")),"NA",('data entry'!AB767/'data entry'!BO767*AB$3*AB$4*$C$3*$C$2/('data entry'!$C767)))</f>
        <v>NA</v>
      </c>
      <c r="AC773" s="57"/>
      <c r="AD773" s="55" t="str">
        <f>IF((OR('data entry'!$C767=0,'data entry'!$C767="",'data entry'!$C767="NA",'data entry'!AD767="NA",'data entry'!AD767="",'data entry'!BQ767=0,'data entry'!BQ767="",'data entry'!BQ767="NA")),"NA",('data entry'!AD767/'data entry'!BQ767*AD$3*AD$4*$C$3*$C$2/('data entry'!$C767)))</f>
        <v>NA</v>
      </c>
      <c r="AE773" s="57"/>
      <c r="AF773" s="55" t="str">
        <f>IF((OR('data entry'!$C767=0,'data entry'!$C767="",'data entry'!$C767="NA",'data entry'!AF767="NA",'data entry'!AF767="",'data entry'!BS767=0,'data entry'!BS767="",'data entry'!BS767="NA")),"NA",('data entry'!AF767/'data entry'!BS767*AF$3*AF$4*$C$3*$C$2/('data entry'!$C767)))</f>
        <v>NA</v>
      </c>
      <c r="AG773" s="57"/>
      <c r="AH773" s="55" t="str">
        <f>IF((OR('data entry'!$C767=0,'data entry'!$C767="",'data entry'!$C767="NA",'data entry'!AH767="NA",'data entry'!AH767="",'data entry'!BU767=0,'data entry'!BU767="",'data entry'!BU767="NA")),"NA",('data entry'!AH767/'data entry'!BU767*AH$3*AH$4*$C$3*$C$2/('data entry'!$C767)))</f>
        <v>NA</v>
      </c>
      <c r="AI773" s="57"/>
      <c r="AJ773" s="55" t="str">
        <f>IF((OR('data entry'!$C767=0,'data entry'!$C767="",'data entry'!$C767="NA",'data entry'!AJ767="NA",'data entry'!AJ767="",'data entry'!BW767=0,'data entry'!BW767="",'data entry'!BW767="NA")),"NA",('data entry'!AJ767/'data entry'!BW767*AJ$3*AJ$4*$C$3*$C$2/('data entry'!$C767)))</f>
        <v>NA</v>
      </c>
      <c r="AK773" s="57"/>
      <c r="AL773" s="55" t="str">
        <f>IF((OR('data entry'!$C767=0,'data entry'!$C767="",'data entry'!$C767="NA",'data entry'!AL767="NA",'data entry'!AL767="",'data entry'!BY767=0,'data entry'!BY767="",'data entry'!BY767="NA")),"NA",('data entry'!AL767/'data entry'!BY767*AL$3*AL$4*$C$3*$C$2/('data entry'!$C767)))</f>
        <v>NA</v>
      </c>
      <c r="AM773" s="57"/>
      <c r="AN773" s="55" t="str">
        <f>IF((OR('data entry'!$C767=0,'data entry'!$C767="",'data entry'!$C767="NA",'data entry'!AN767="NA",'data entry'!AN767="",'data entry'!CA767=0,'data entry'!CA767="",'data entry'!CA767="NA")),"NA",('data entry'!AN767/'data entry'!CA767*AN$3*AN$4*$C$3*$C$2/('data entry'!$C767)))</f>
        <v>NA</v>
      </c>
      <c r="AO773" s="57"/>
      <c r="AP773" s="55" t="str">
        <f>IF((OR('data entry'!$C767=0,'data entry'!$C767="",'data entry'!$C767="NA",'data entry'!AP767="NA",'data entry'!AP767="",'data entry'!CC767=0,'data entry'!CC767="",'data entry'!CC767="NA")),"NA",('data entry'!AP767/'data entry'!CC767*AP$3*AP$4*$C$3*$C$2/('data entry'!$C767)))</f>
        <v>NA</v>
      </c>
      <c r="AQ773" s="57"/>
      <c r="AR773" s="55" t="str">
        <f>IF((OR('data entry'!$C767=0,'data entry'!$C767="",'data entry'!$C767="NA",'data entry'!AR767="NA",'data entry'!AR767="",'data entry'!BU767=0,'data entry'!BU767="",'data entry'!BU767="NA")),"NA",('data entry'!AR767/'data entry'!BU767*AR$3*AR$4*$C$3*$C$2/('data entry'!$C767)))</f>
        <v>NA</v>
      </c>
      <c r="AS773" s="57"/>
      <c r="AT773" s="55" t="str">
        <f>IF((OR('data entry'!$C767=0,'data entry'!$C767="",'data entry'!$C767="NA",'data entry'!AT767="NA",'data entry'!AT767="",'data entry'!CC767=0,'data entry'!CC767="",'data entry'!CC767="NA")),"NA",('data entry'!AT767/'data entry'!CC767*AT$3*AT$4*$C$3*$C$2/('data entry'!$C767)))</f>
        <v>NA</v>
      </c>
      <c r="AU773" s="57"/>
      <c r="AV773" s="55" t="str">
        <f>IF((OR('data entry'!$C767=0,'data entry'!$C767="",'data entry'!$C767="NA",'data entry'!AV767="NA",'data entry'!AV767="",'data entry'!CC767=0,'data entry'!CC767="",'data entry'!CC767="NA")),"NA",('data entry'!AV767/'data entry'!CC767*AV$3*AV$4*$C$3*$C$2/('data entry'!$C767)))</f>
        <v>NA</v>
      </c>
      <c r="AW773" s="57"/>
      <c r="AX773" s="55" t="str">
        <f>IF((OR('data entry'!$C767=0,'data entry'!$C767="",'data entry'!$C767="NA",'data entry'!AX767="NA",'data entry'!AX767="",'data entry'!CE767=0,'data entry'!CE767="",'data entry'!CE767="NA")),"NA",('data entry'!AX767/'data entry'!CE767*AX$3*AX$4*$C$3*$C$2/('data entry'!$C767)))</f>
        <v>NA</v>
      </c>
    </row>
    <row r="774" spans="1:50" ht="20.25" customHeight="1" x14ac:dyDescent="0.25">
      <c r="A774" s="35" t="str">
        <f>IF(('data entry'!B768)="","",('data entry'!B768))</f>
        <v/>
      </c>
      <c r="B774" s="36" t="str">
        <f>IF(('data entry'!A768)="","",('data entry'!A768))</f>
        <v/>
      </c>
      <c r="C774" s="36" t="str">
        <f>IF(('data entry'!E768)="","",('data entry'!E768))</f>
        <v/>
      </c>
      <c r="D774" s="36" t="str">
        <f>IF(('data entry'!C768)="","",('data entry'!C768))</f>
        <v/>
      </c>
      <c r="E774" s="68"/>
      <c r="F774" s="55" t="str">
        <f>IF((OR('data entry'!$C768=0,'data entry'!$C768="",'data entry'!$C768="NA",'data entry'!F768="NA",'data entry'!F768="",'data entry'!BA768=0,'data entry'!BA768="",'data entry'!BA768="NA")),"NA",('data entry'!F768/'data entry'!BA768*F$3*F$4*$C$3*$C$2/('data entry'!$C768)))</f>
        <v>NA</v>
      </c>
      <c r="G774" s="54"/>
      <c r="H774" s="55" t="str">
        <f>IF((OR('data entry'!$C768=0,'data entry'!$C768="",'data entry'!$C768="NA",'data entry'!H768="NA",'data entry'!H768="",'data entry'!BC768=0,'data entry'!BC768="",'data entry'!BC768="NA")),"NA",('data entry'!H768/'data entry'!BC768*H$3*H$4*$C$3*$C$2/('data entry'!$C768)))</f>
        <v>NA</v>
      </c>
      <c r="I774" s="57"/>
      <c r="J774" s="55" t="str">
        <f>IF((OR('data entry'!$C768=0,'data entry'!$C768="",'data entry'!$C768="NA",'data entry'!J768="NA",'data entry'!J768="",'data entry'!BE768=0,'data entry'!BE768="",'data entry'!BE768="NA")),"NA",('data entry'!J768/'data entry'!BE768*J$3*J$4*$C$3*$C$2/('data entry'!$C768)))</f>
        <v>NA</v>
      </c>
      <c r="K774" s="57"/>
      <c r="L774" s="55" t="str">
        <f>IF((OR('data entry'!$C768=0,'data entry'!$C768="",'data entry'!$C768="NA",'data entry'!L768="NA",'data entry'!L768="",'data entry'!BE768=0,'data entry'!BE768="",'data entry'!BE768="NA")),"NA",('data entry'!L768/'data entry'!BE768*L$3*L$4*$C$3*$C$2/('data entry'!$C768)))</f>
        <v>NA</v>
      </c>
      <c r="M774" s="57"/>
      <c r="N774" s="55" t="str">
        <f>IF((OR('data entry'!$C768=0,'data entry'!$C768="",'data entry'!$C768="NA",'data entry'!N768="NA",'data entry'!N768="",'data entry'!CC768=0,'data entry'!CC768="",'data entry'!CC768="NA")),"NA",('data entry'!N768/'data entry'!CC768*N$3*N$4*$C$3*$C$2/('data entry'!$C768)))</f>
        <v>NA</v>
      </c>
      <c r="O774" s="57"/>
      <c r="P774" s="55" t="str">
        <f>IF((OR('data entry'!$C768=0,'data entry'!$C768="",'data entry'!$C768="NA",'data entry'!P768="NA",'data entry'!P768="",'data entry'!CC768=0,'data entry'!CC768="",'data entry'!CC768="NA")),"NA",('data entry'!P768/'data entry'!CC768*P$3*P$4*$C$3*$C$2/('data entry'!$C768)))</f>
        <v>NA</v>
      </c>
      <c r="Q774" s="57"/>
      <c r="R774" s="55" t="str">
        <f>IF((OR('data entry'!$C768=0,'data entry'!$C768="",'data entry'!$C768="NA",'data entry'!R768="NA",'data entry'!R768="",'data entry'!BG768=0,'data entry'!BG768="",'data entry'!BG768="NA")),"NA",('data entry'!R768/'data entry'!BG768*R$3*R$4*$C$3*$C$2/('data entry'!$C768)))</f>
        <v>NA</v>
      </c>
      <c r="S774" s="57"/>
      <c r="T774" s="55" t="str">
        <f>IF((OR('data entry'!$C768=0,'data entry'!$C768="",'data entry'!$C768="NA",'data entry'!T768="NA",'data entry'!T768="",'data entry'!BG768=0,'data entry'!BG768="",'data entry'!BG768="NA")),"NA",('data entry'!T768/'data entry'!BG768*T$3*T$4*$C$3*$C$2/('data entry'!$C768)))</f>
        <v>NA</v>
      </c>
      <c r="U774" s="57"/>
      <c r="V774" s="55" t="str">
        <f>IF((OR('data entry'!$C768=0,'data entry'!$C768="",'data entry'!$C768="NA",'data entry'!V768="NA",'data entry'!V768="",'data entry'!BI768=0,'data entry'!BI768="",'data entry'!BI768="NA")),"NA",('data entry'!V768/'data entry'!BI768*V$3*V$4*$C$3*$C$2/('data entry'!$C768)))</f>
        <v>NA</v>
      </c>
      <c r="W774" s="57"/>
      <c r="X774" s="55" t="str">
        <f>IF((OR('data entry'!$C768=0,'data entry'!$C768="",'data entry'!$C768="NA",'data entry'!X768="NA",'data entry'!X768="",'data entry'!BK768=0,'data entry'!BK768="",'data entry'!BK768="NA")),"NA",('data entry'!X768/'data entry'!BK768*X$3*X$4*$C$3*$C$2/('data entry'!$C768)))</f>
        <v>NA</v>
      </c>
      <c r="Y774" s="57"/>
      <c r="Z774" s="55" t="str">
        <f>IF((OR('data entry'!$C768=0,'data entry'!$C768="",'data entry'!$C768="NA",'data entry'!Z768="NA",'data entry'!Z768="",'data entry'!BM768=0,'data entry'!BM768="",'data entry'!BM768="NA")),"NA",('data entry'!Z768/'data entry'!BM768*Z$3*Z$4*$C$3*$C$2/('data entry'!$C768)))</f>
        <v>NA</v>
      </c>
      <c r="AA774" s="57"/>
      <c r="AB774" s="55" t="str">
        <f>IF((OR('data entry'!$C768=0,'data entry'!$C768="",'data entry'!$C768="NA",'data entry'!AB768="NA",'data entry'!AB768="",'data entry'!BO768=0,'data entry'!BO768="",'data entry'!BO768="NA")),"NA",('data entry'!AB768/'data entry'!BO768*AB$3*AB$4*$C$3*$C$2/('data entry'!$C768)))</f>
        <v>NA</v>
      </c>
      <c r="AC774" s="57"/>
      <c r="AD774" s="55" t="str">
        <f>IF((OR('data entry'!$C768=0,'data entry'!$C768="",'data entry'!$C768="NA",'data entry'!AD768="NA",'data entry'!AD768="",'data entry'!BQ768=0,'data entry'!BQ768="",'data entry'!BQ768="NA")),"NA",('data entry'!AD768/'data entry'!BQ768*AD$3*AD$4*$C$3*$C$2/('data entry'!$C768)))</f>
        <v>NA</v>
      </c>
      <c r="AE774" s="57"/>
      <c r="AF774" s="55" t="str">
        <f>IF((OR('data entry'!$C768=0,'data entry'!$C768="",'data entry'!$C768="NA",'data entry'!AF768="NA",'data entry'!AF768="",'data entry'!BS768=0,'data entry'!BS768="",'data entry'!BS768="NA")),"NA",('data entry'!AF768/'data entry'!BS768*AF$3*AF$4*$C$3*$C$2/('data entry'!$C768)))</f>
        <v>NA</v>
      </c>
      <c r="AG774" s="57"/>
      <c r="AH774" s="55" t="str">
        <f>IF((OR('data entry'!$C768=0,'data entry'!$C768="",'data entry'!$C768="NA",'data entry'!AH768="NA",'data entry'!AH768="",'data entry'!BU768=0,'data entry'!BU768="",'data entry'!BU768="NA")),"NA",('data entry'!AH768/'data entry'!BU768*AH$3*AH$4*$C$3*$C$2/('data entry'!$C768)))</f>
        <v>NA</v>
      </c>
      <c r="AI774" s="57"/>
      <c r="AJ774" s="55" t="str">
        <f>IF((OR('data entry'!$C768=0,'data entry'!$C768="",'data entry'!$C768="NA",'data entry'!AJ768="NA",'data entry'!AJ768="",'data entry'!BW768=0,'data entry'!BW768="",'data entry'!BW768="NA")),"NA",('data entry'!AJ768/'data entry'!BW768*AJ$3*AJ$4*$C$3*$C$2/('data entry'!$C768)))</f>
        <v>NA</v>
      </c>
      <c r="AK774" s="57"/>
      <c r="AL774" s="55" t="str">
        <f>IF((OR('data entry'!$C768=0,'data entry'!$C768="",'data entry'!$C768="NA",'data entry'!AL768="NA",'data entry'!AL768="",'data entry'!BY768=0,'data entry'!BY768="",'data entry'!BY768="NA")),"NA",('data entry'!AL768/'data entry'!BY768*AL$3*AL$4*$C$3*$C$2/('data entry'!$C768)))</f>
        <v>NA</v>
      </c>
      <c r="AM774" s="57"/>
      <c r="AN774" s="55" t="str">
        <f>IF((OR('data entry'!$C768=0,'data entry'!$C768="",'data entry'!$C768="NA",'data entry'!AN768="NA",'data entry'!AN768="",'data entry'!CA768=0,'data entry'!CA768="",'data entry'!CA768="NA")),"NA",('data entry'!AN768/'data entry'!CA768*AN$3*AN$4*$C$3*$C$2/('data entry'!$C768)))</f>
        <v>NA</v>
      </c>
      <c r="AO774" s="57"/>
      <c r="AP774" s="55" t="str">
        <f>IF((OR('data entry'!$C768=0,'data entry'!$C768="",'data entry'!$C768="NA",'data entry'!AP768="NA",'data entry'!AP768="",'data entry'!CC768=0,'data entry'!CC768="",'data entry'!CC768="NA")),"NA",('data entry'!AP768/'data entry'!CC768*AP$3*AP$4*$C$3*$C$2/('data entry'!$C768)))</f>
        <v>NA</v>
      </c>
      <c r="AQ774" s="57"/>
      <c r="AR774" s="55" t="str">
        <f>IF((OR('data entry'!$C768=0,'data entry'!$C768="",'data entry'!$C768="NA",'data entry'!AR768="NA",'data entry'!AR768="",'data entry'!BU768=0,'data entry'!BU768="",'data entry'!BU768="NA")),"NA",('data entry'!AR768/'data entry'!BU768*AR$3*AR$4*$C$3*$C$2/('data entry'!$C768)))</f>
        <v>NA</v>
      </c>
      <c r="AS774" s="57"/>
      <c r="AT774" s="55" t="str">
        <f>IF((OR('data entry'!$C768=0,'data entry'!$C768="",'data entry'!$C768="NA",'data entry'!AT768="NA",'data entry'!AT768="",'data entry'!CC768=0,'data entry'!CC768="",'data entry'!CC768="NA")),"NA",('data entry'!AT768/'data entry'!CC768*AT$3*AT$4*$C$3*$C$2/('data entry'!$C768)))</f>
        <v>NA</v>
      </c>
      <c r="AU774" s="57"/>
      <c r="AV774" s="55" t="str">
        <f>IF((OR('data entry'!$C768=0,'data entry'!$C768="",'data entry'!$C768="NA",'data entry'!AV768="NA",'data entry'!AV768="",'data entry'!CC768=0,'data entry'!CC768="",'data entry'!CC768="NA")),"NA",('data entry'!AV768/'data entry'!CC768*AV$3*AV$4*$C$3*$C$2/('data entry'!$C768)))</f>
        <v>NA</v>
      </c>
      <c r="AW774" s="57"/>
      <c r="AX774" s="55" t="str">
        <f>IF((OR('data entry'!$C768=0,'data entry'!$C768="",'data entry'!$C768="NA",'data entry'!AX768="NA",'data entry'!AX768="",'data entry'!CE768=0,'data entry'!CE768="",'data entry'!CE768="NA")),"NA",('data entry'!AX768/'data entry'!CE768*AX$3*AX$4*$C$3*$C$2/('data entry'!$C768)))</f>
        <v>NA</v>
      </c>
    </row>
    <row r="775" spans="1:50" ht="20.25" customHeight="1" x14ac:dyDescent="0.25">
      <c r="A775" s="35" t="str">
        <f>IF(('data entry'!B769)="","",('data entry'!B769))</f>
        <v/>
      </c>
      <c r="B775" s="36" t="str">
        <f>IF(('data entry'!A769)="","",('data entry'!A769))</f>
        <v/>
      </c>
      <c r="C775" s="36" t="str">
        <f>IF(('data entry'!E769)="","",('data entry'!E769))</f>
        <v/>
      </c>
      <c r="D775" s="36" t="str">
        <f>IF(('data entry'!C769)="","",('data entry'!C769))</f>
        <v/>
      </c>
      <c r="E775" s="68"/>
      <c r="F775" s="55" t="str">
        <f>IF((OR('data entry'!$C769=0,'data entry'!$C769="",'data entry'!$C769="NA",'data entry'!F769="NA",'data entry'!F769="",'data entry'!BA769=0,'data entry'!BA769="",'data entry'!BA769="NA")),"NA",('data entry'!F769/'data entry'!BA769*F$3*F$4*$C$3*$C$2/('data entry'!$C769)))</f>
        <v>NA</v>
      </c>
      <c r="G775" s="54"/>
      <c r="H775" s="55" t="str">
        <f>IF((OR('data entry'!$C769=0,'data entry'!$C769="",'data entry'!$C769="NA",'data entry'!H769="NA",'data entry'!H769="",'data entry'!BC769=0,'data entry'!BC769="",'data entry'!BC769="NA")),"NA",('data entry'!H769/'data entry'!BC769*H$3*H$4*$C$3*$C$2/('data entry'!$C769)))</f>
        <v>NA</v>
      </c>
      <c r="I775" s="57"/>
      <c r="J775" s="55" t="str">
        <f>IF((OR('data entry'!$C769=0,'data entry'!$C769="",'data entry'!$C769="NA",'data entry'!J769="NA",'data entry'!J769="",'data entry'!BE769=0,'data entry'!BE769="",'data entry'!BE769="NA")),"NA",('data entry'!J769/'data entry'!BE769*J$3*J$4*$C$3*$C$2/('data entry'!$C769)))</f>
        <v>NA</v>
      </c>
      <c r="K775" s="57"/>
      <c r="L775" s="55" t="str">
        <f>IF((OR('data entry'!$C769=0,'data entry'!$C769="",'data entry'!$C769="NA",'data entry'!L769="NA",'data entry'!L769="",'data entry'!BE769=0,'data entry'!BE769="",'data entry'!BE769="NA")),"NA",('data entry'!L769/'data entry'!BE769*L$3*L$4*$C$3*$C$2/('data entry'!$C769)))</f>
        <v>NA</v>
      </c>
      <c r="M775" s="57"/>
      <c r="N775" s="55" t="str">
        <f>IF((OR('data entry'!$C769=0,'data entry'!$C769="",'data entry'!$C769="NA",'data entry'!N769="NA",'data entry'!N769="",'data entry'!CC769=0,'data entry'!CC769="",'data entry'!CC769="NA")),"NA",('data entry'!N769/'data entry'!CC769*N$3*N$4*$C$3*$C$2/('data entry'!$C769)))</f>
        <v>NA</v>
      </c>
      <c r="O775" s="57"/>
      <c r="P775" s="55" t="str">
        <f>IF((OR('data entry'!$C769=0,'data entry'!$C769="",'data entry'!$C769="NA",'data entry'!P769="NA",'data entry'!P769="",'data entry'!CC769=0,'data entry'!CC769="",'data entry'!CC769="NA")),"NA",('data entry'!P769/'data entry'!CC769*P$3*P$4*$C$3*$C$2/('data entry'!$C769)))</f>
        <v>NA</v>
      </c>
      <c r="Q775" s="57"/>
      <c r="R775" s="55" t="str">
        <f>IF((OR('data entry'!$C769=0,'data entry'!$C769="",'data entry'!$C769="NA",'data entry'!R769="NA",'data entry'!R769="",'data entry'!BG769=0,'data entry'!BG769="",'data entry'!BG769="NA")),"NA",('data entry'!R769/'data entry'!BG769*R$3*R$4*$C$3*$C$2/('data entry'!$C769)))</f>
        <v>NA</v>
      </c>
      <c r="S775" s="57"/>
      <c r="T775" s="55" t="str">
        <f>IF((OR('data entry'!$C769=0,'data entry'!$C769="",'data entry'!$C769="NA",'data entry'!T769="NA",'data entry'!T769="",'data entry'!BG769=0,'data entry'!BG769="",'data entry'!BG769="NA")),"NA",('data entry'!T769/'data entry'!BG769*T$3*T$4*$C$3*$C$2/('data entry'!$C769)))</f>
        <v>NA</v>
      </c>
      <c r="U775" s="57"/>
      <c r="V775" s="55" t="str">
        <f>IF((OR('data entry'!$C769=0,'data entry'!$C769="",'data entry'!$C769="NA",'data entry'!V769="NA",'data entry'!V769="",'data entry'!BI769=0,'data entry'!BI769="",'data entry'!BI769="NA")),"NA",('data entry'!V769/'data entry'!BI769*V$3*V$4*$C$3*$C$2/('data entry'!$C769)))</f>
        <v>NA</v>
      </c>
      <c r="W775" s="57"/>
      <c r="X775" s="55" t="str">
        <f>IF((OR('data entry'!$C769=0,'data entry'!$C769="",'data entry'!$C769="NA",'data entry'!X769="NA",'data entry'!X769="",'data entry'!BK769=0,'data entry'!BK769="",'data entry'!BK769="NA")),"NA",('data entry'!X769/'data entry'!BK769*X$3*X$4*$C$3*$C$2/('data entry'!$C769)))</f>
        <v>NA</v>
      </c>
      <c r="Y775" s="57"/>
      <c r="Z775" s="55" t="str">
        <f>IF((OR('data entry'!$C769=0,'data entry'!$C769="",'data entry'!$C769="NA",'data entry'!Z769="NA",'data entry'!Z769="",'data entry'!BM769=0,'data entry'!BM769="",'data entry'!BM769="NA")),"NA",('data entry'!Z769/'data entry'!BM769*Z$3*Z$4*$C$3*$C$2/('data entry'!$C769)))</f>
        <v>NA</v>
      </c>
      <c r="AA775" s="57"/>
      <c r="AB775" s="55" t="str">
        <f>IF((OR('data entry'!$C769=0,'data entry'!$C769="",'data entry'!$C769="NA",'data entry'!AB769="NA",'data entry'!AB769="",'data entry'!BO769=0,'data entry'!BO769="",'data entry'!BO769="NA")),"NA",('data entry'!AB769/'data entry'!BO769*AB$3*AB$4*$C$3*$C$2/('data entry'!$C769)))</f>
        <v>NA</v>
      </c>
      <c r="AC775" s="57"/>
      <c r="AD775" s="55" t="str">
        <f>IF((OR('data entry'!$C769=0,'data entry'!$C769="",'data entry'!$C769="NA",'data entry'!AD769="NA",'data entry'!AD769="",'data entry'!BQ769=0,'data entry'!BQ769="",'data entry'!BQ769="NA")),"NA",('data entry'!AD769/'data entry'!BQ769*AD$3*AD$4*$C$3*$C$2/('data entry'!$C769)))</f>
        <v>NA</v>
      </c>
      <c r="AE775" s="57"/>
      <c r="AF775" s="55" t="str">
        <f>IF((OR('data entry'!$C769=0,'data entry'!$C769="",'data entry'!$C769="NA",'data entry'!AF769="NA",'data entry'!AF769="",'data entry'!BS769=0,'data entry'!BS769="",'data entry'!BS769="NA")),"NA",('data entry'!AF769/'data entry'!BS769*AF$3*AF$4*$C$3*$C$2/('data entry'!$C769)))</f>
        <v>NA</v>
      </c>
      <c r="AG775" s="57"/>
      <c r="AH775" s="55" t="str">
        <f>IF((OR('data entry'!$C769=0,'data entry'!$C769="",'data entry'!$C769="NA",'data entry'!AH769="NA",'data entry'!AH769="",'data entry'!BU769=0,'data entry'!BU769="",'data entry'!BU769="NA")),"NA",('data entry'!AH769/'data entry'!BU769*AH$3*AH$4*$C$3*$C$2/('data entry'!$C769)))</f>
        <v>NA</v>
      </c>
      <c r="AI775" s="57"/>
      <c r="AJ775" s="55" t="str">
        <f>IF((OR('data entry'!$C769=0,'data entry'!$C769="",'data entry'!$C769="NA",'data entry'!AJ769="NA",'data entry'!AJ769="",'data entry'!BW769=0,'data entry'!BW769="",'data entry'!BW769="NA")),"NA",('data entry'!AJ769/'data entry'!BW769*AJ$3*AJ$4*$C$3*$C$2/('data entry'!$C769)))</f>
        <v>NA</v>
      </c>
      <c r="AK775" s="57"/>
      <c r="AL775" s="55" t="str">
        <f>IF((OR('data entry'!$C769=0,'data entry'!$C769="",'data entry'!$C769="NA",'data entry'!AL769="NA",'data entry'!AL769="",'data entry'!BY769=0,'data entry'!BY769="",'data entry'!BY769="NA")),"NA",('data entry'!AL769/'data entry'!BY769*AL$3*AL$4*$C$3*$C$2/('data entry'!$C769)))</f>
        <v>NA</v>
      </c>
      <c r="AM775" s="57"/>
      <c r="AN775" s="55" t="str">
        <f>IF((OR('data entry'!$C769=0,'data entry'!$C769="",'data entry'!$C769="NA",'data entry'!AN769="NA",'data entry'!AN769="",'data entry'!CA769=0,'data entry'!CA769="",'data entry'!CA769="NA")),"NA",('data entry'!AN769/'data entry'!CA769*AN$3*AN$4*$C$3*$C$2/('data entry'!$C769)))</f>
        <v>NA</v>
      </c>
      <c r="AO775" s="57"/>
      <c r="AP775" s="55" t="str">
        <f>IF((OR('data entry'!$C769=0,'data entry'!$C769="",'data entry'!$C769="NA",'data entry'!AP769="NA",'data entry'!AP769="",'data entry'!CC769=0,'data entry'!CC769="",'data entry'!CC769="NA")),"NA",('data entry'!AP769/'data entry'!CC769*AP$3*AP$4*$C$3*$C$2/('data entry'!$C769)))</f>
        <v>NA</v>
      </c>
      <c r="AQ775" s="57"/>
      <c r="AR775" s="55" t="str">
        <f>IF((OR('data entry'!$C769=0,'data entry'!$C769="",'data entry'!$C769="NA",'data entry'!AR769="NA",'data entry'!AR769="",'data entry'!BU769=0,'data entry'!BU769="",'data entry'!BU769="NA")),"NA",('data entry'!AR769/'data entry'!BU769*AR$3*AR$4*$C$3*$C$2/('data entry'!$C769)))</f>
        <v>NA</v>
      </c>
      <c r="AS775" s="57"/>
      <c r="AT775" s="55" t="str">
        <f>IF((OR('data entry'!$C769=0,'data entry'!$C769="",'data entry'!$C769="NA",'data entry'!AT769="NA",'data entry'!AT769="",'data entry'!CC769=0,'data entry'!CC769="",'data entry'!CC769="NA")),"NA",('data entry'!AT769/'data entry'!CC769*AT$3*AT$4*$C$3*$C$2/('data entry'!$C769)))</f>
        <v>NA</v>
      </c>
      <c r="AU775" s="57"/>
      <c r="AV775" s="55" t="str">
        <f>IF((OR('data entry'!$C769=0,'data entry'!$C769="",'data entry'!$C769="NA",'data entry'!AV769="NA",'data entry'!AV769="",'data entry'!CC769=0,'data entry'!CC769="",'data entry'!CC769="NA")),"NA",('data entry'!AV769/'data entry'!CC769*AV$3*AV$4*$C$3*$C$2/('data entry'!$C769)))</f>
        <v>NA</v>
      </c>
      <c r="AW775" s="57"/>
      <c r="AX775" s="55" t="str">
        <f>IF((OR('data entry'!$C769=0,'data entry'!$C769="",'data entry'!$C769="NA",'data entry'!AX769="NA",'data entry'!AX769="",'data entry'!CE769=0,'data entry'!CE769="",'data entry'!CE769="NA")),"NA",('data entry'!AX769/'data entry'!CE769*AX$3*AX$4*$C$3*$C$2/('data entry'!$C769)))</f>
        <v>NA</v>
      </c>
    </row>
    <row r="776" spans="1:50" ht="20.25" customHeight="1" x14ac:dyDescent="0.25">
      <c r="A776" s="35" t="str">
        <f>IF(('data entry'!B770)="","",('data entry'!B770))</f>
        <v/>
      </c>
      <c r="B776" s="36" t="str">
        <f>IF(('data entry'!A770)="","",('data entry'!A770))</f>
        <v/>
      </c>
      <c r="C776" s="36" t="str">
        <f>IF(('data entry'!E770)="","",('data entry'!E770))</f>
        <v/>
      </c>
      <c r="D776" s="36" t="str">
        <f>IF(('data entry'!C770)="","",('data entry'!C770))</f>
        <v/>
      </c>
      <c r="E776" s="68"/>
      <c r="F776" s="55" t="str">
        <f>IF((OR('data entry'!$C770=0,'data entry'!$C770="",'data entry'!$C770="NA",'data entry'!F770="NA",'data entry'!F770="",'data entry'!BA770=0,'data entry'!BA770="",'data entry'!BA770="NA")),"NA",('data entry'!F770/'data entry'!BA770*F$3*F$4*$C$3*$C$2/('data entry'!$C770)))</f>
        <v>NA</v>
      </c>
      <c r="G776" s="54"/>
      <c r="H776" s="55" t="str">
        <f>IF((OR('data entry'!$C770=0,'data entry'!$C770="",'data entry'!$C770="NA",'data entry'!H770="NA",'data entry'!H770="",'data entry'!BC770=0,'data entry'!BC770="",'data entry'!BC770="NA")),"NA",('data entry'!H770/'data entry'!BC770*H$3*H$4*$C$3*$C$2/('data entry'!$C770)))</f>
        <v>NA</v>
      </c>
      <c r="I776" s="57"/>
      <c r="J776" s="55" t="str">
        <f>IF((OR('data entry'!$C770=0,'data entry'!$C770="",'data entry'!$C770="NA",'data entry'!J770="NA",'data entry'!J770="",'data entry'!BE770=0,'data entry'!BE770="",'data entry'!BE770="NA")),"NA",('data entry'!J770/'data entry'!BE770*J$3*J$4*$C$3*$C$2/('data entry'!$C770)))</f>
        <v>NA</v>
      </c>
      <c r="K776" s="57"/>
      <c r="L776" s="55" t="str">
        <f>IF((OR('data entry'!$C770=0,'data entry'!$C770="",'data entry'!$C770="NA",'data entry'!L770="NA",'data entry'!L770="",'data entry'!BE770=0,'data entry'!BE770="",'data entry'!BE770="NA")),"NA",('data entry'!L770/'data entry'!BE770*L$3*L$4*$C$3*$C$2/('data entry'!$C770)))</f>
        <v>NA</v>
      </c>
      <c r="M776" s="57"/>
      <c r="N776" s="55" t="str">
        <f>IF((OR('data entry'!$C770=0,'data entry'!$C770="",'data entry'!$C770="NA",'data entry'!N770="NA",'data entry'!N770="",'data entry'!CC770=0,'data entry'!CC770="",'data entry'!CC770="NA")),"NA",('data entry'!N770/'data entry'!CC770*N$3*N$4*$C$3*$C$2/('data entry'!$C770)))</f>
        <v>NA</v>
      </c>
      <c r="O776" s="57"/>
      <c r="P776" s="55" t="str">
        <f>IF((OR('data entry'!$C770=0,'data entry'!$C770="",'data entry'!$C770="NA",'data entry'!P770="NA",'data entry'!P770="",'data entry'!CC770=0,'data entry'!CC770="",'data entry'!CC770="NA")),"NA",('data entry'!P770/'data entry'!CC770*P$3*P$4*$C$3*$C$2/('data entry'!$C770)))</f>
        <v>NA</v>
      </c>
      <c r="Q776" s="57"/>
      <c r="R776" s="55" t="str">
        <f>IF((OR('data entry'!$C770=0,'data entry'!$C770="",'data entry'!$C770="NA",'data entry'!R770="NA",'data entry'!R770="",'data entry'!BG770=0,'data entry'!BG770="",'data entry'!BG770="NA")),"NA",('data entry'!R770/'data entry'!BG770*R$3*R$4*$C$3*$C$2/('data entry'!$C770)))</f>
        <v>NA</v>
      </c>
      <c r="S776" s="57"/>
      <c r="T776" s="55" t="str">
        <f>IF((OR('data entry'!$C770=0,'data entry'!$C770="",'data entry'!$C770="NA",'data entry'!T770="NA",'data entry'!T770="",'data entry'!BG770=0,'data entry'!BG770="",'data entry'!BG770="NA")),"NA",('data entry'!T770/'data entry'!BG770*T$3*T$4*$C$3*$C$2/('data entry'!$C770)))</f>
        <v>NA</v>
      </c>
      <c r="U776" s="57"/>
      <c r="V776" s="55" t="str">
        <f>IF((OR('data entry'!$C770=0,'data entry'!$C770="",'data entry'!$C770="NA",'data entry'!V770="NA",'data entry'!V770="",'data entry'!BI770=0,'data entry'!BI770="",'data entry'!BI770="NA")),"NA",('data entry'!V770/'data entry'!BI770*V$3*V$4*$C$3*$C$2/('data entry'!$C770)))</f>
        <v>NA</v>
      </c>
      <c r="W776" s="57"/>
      <c r="X776" s="55" t="str">
        <f>IF((OR('data entry'!$C770=0,'data entry'!$C770="",'data entry'!$C770="NA",'data entry'!X770="NA",'data entry'!X770="",'data entry'!BK770=0,'data entry'!BK770="",'data entry'!BK770="NA")),"NA",('data entry'!X770/'data entry'!BK770*X$3*X$4*$C$3*$C$2/('data entry'!$C770)))</f>
        <v>NA</v>
      </c>
      <c r="Y776" s="57"/>
      <c r="Z776" s="55" t="str">
        <f>IF((OR('data entry'!$C770=0,'data entry'!$C770="",'data entry'!$C770="NA",'data entry'!Z770="NA",'data entry'!Z770="",'data entry'!BM770=0,'data entry'!BM770="",'data entry'!BM770="NA")),"NA",('data entry'!Z770/'data entry'!BM770*Z$3*Z$4*$C$3*$C$2/('data entry'!$C770)))</f>
        <v>NA</v>
      </c>
      <c r="AA776" s="57"/>
      <c r="AB776" s="55" t="str">
        <f>IF((OR('data entry'!$C770=0,'data entry'!$C770="",'data entry'!$C770="NA",'data entry'!AB770="NA",'data entry'!AB770="",'data entry'!BO770=0,'data entry'!BO770="",'data entry'!BO770="NA")),"NA",('data entry'!AB770/'data entry'!BO770*AB$3*AB$4*$C$3*$C$2/('data entry'!$C770)))</f>
        <v>NA</v>
      </c>
      <c r="AC776" s="57"/>
      <c r="AD776" s="55" t="str">
        <f>IF((OR('data entry'!$C770=0,'data entry'!$C770="",'data entry'!$C770="NA",'data entry'!AD770="NA",'data entry'!AD770="",'data entry'!BQ770=0,'data entry'!BQ770="",'data entry'!BQ770="NA")),"NA",('data entry'!AD770/'data entry'!BQ770*AD$3*AD$4*$C$3*$C$2/('data entry'!$C770)))</f>
        <v>NA</v>
      </c>
      <c r="AE776" s="57"/>
      <c r="AF776" s="55" t="str">
        <f>IF((OR('data entry'!$C770=0,'data entry'!$C770="",'data entry'!$C770="NA",'data entry'!AF770="NA",'data entry'!AF770="",'data entry'!BS770=0,'data entry'!BS770="",'data entry'!BS770="NA")),"NA",('data entry'!AF770/'data entry'!BS770*AF$3*AF$4*$C$3*$C$2/('data entry'!$C770)))</f>
        <v>NA</v>
      </c>
      <c r="AG776" s="57"/>
      <c r="AH776" s="55" t="str">
        <f>IF((OR('data entry'!$C770=0,'data entry'!$C770="",'data entry'!$C770="NA",'data entry'!AH770="NA",'data entry'!AH770="",'data entry'!BU770=0,'data entry'!BU770="",'data entry'!BU770="NA")),"NA",('data entry'!AH770/'data entry'!BU770*AH$3*AH$4*$C$3*$C$2/('data entry'!$C770)))</f>
        <v>NA</v>
      </c>
      <c r="AI776" s="57"/>
      <c r="AJ776" s="55" t="str">
        <f>IF((OR('data entry'!$C770=0,'data entry'!$C770="",'data entry'!$C770="NA",'data entry'!AJ770="NA",'data entry'!AJ770="",'data entry'!BW770=0,'data entry'!BW770="",'data entry'!BW770="NA")),"NA",('data entry'!AJ770/'data entry'!BW770*AJ$3*AJ$4*$C$3*$C$2/('data entry'!$C770)))</f>
        <v>NA</v>
      </c>
      <c r="AK776" s="57"/>
      <c r="AL776" s="55" t="str">
        <f>IF((OR('data entry'!$C770=0,'data entry'!$C770="",'data entry'!$C770="NA",'data entry'!AL770="NA",'data entry'!AL770="",'data entry'!BY770=0,'data entry'!BY770="",'data entry'!BY770="NA")),"NA",('data entry'!AL770/'data entry'!BY770*AL$3*AL$4*$C$3*$C$2/('data entry'!$C770)))</f>
        <v>NA</v>
      </c>
      <c r="AM776" s="57"/>
      <c r="AN776" s="55" t="str">
        <f>IF((OR('data entry'!$C770=0,'data entry'!$C770="",'data entry'!$C770="NA",'data entry'!AN770="NA",'data entry'!AN770="",'data entry'!CA770=0,'data entry'!CA770="",'data entry'!CA770="NA")),"NA",('data entry'!AN770/'data entry'!CA770*AN$3*AN$4*$C$3*$C$2/('data entry'!$C770)))</f>
        <v>NA</v>
      </c>
      <c r="AO776" s="57"/>
      <c r="AP776" s="55" t="str">
        <f>IF((OR('data entry'!$C770=0,'data entry'!$C770="",'data entry'!$C770="NA",'data entry'!AP770="NA",'data entry'!AP770="",'data entry'!CC770=0,'data entry'!CC770="",'data entry'!CC770="NA")),"NA",('data entry'!AP770/'data entry'!CC770*AP$3*AP$4*$C$3*$C$2/('data entry'!$C770)))</f>
        <v>NA</v>
      </c>
      <c r="AQ776" s="57"/>
      <c r="AR776" s="55" t="str">
        <f>IF((OR('data entry'!$C770=0,'data entry'!$C770="",'data entry'!$C770="NA",'data entry'!AR770="NA",'data entry'!AR770="",'data entry'!BU770=0,'data entry'!BU770="",'data entry'!BU770="NA")),"NA",('data entry'!AR770/'data entry'!BU770*AR$3*AR$4*$C$3*$C$2/('data entry'!$C770)))</f>
        <v>NA</v>
      </c>
      <c r="AS776" s="57"/>
      <c r="AT776" s="55" t="str">
        <f>IF((OR('data entry'!$C770=0,'data entry'!$C770="",'data entry'!$C770="NA",'data entry'!AT770="NA",'data entry'!AT770="",'data entry'!CC770=0,'data entry'!CC770="",'data entry'!CC770="NA")),"NA",('data entry'!AT770/'data entry'!CC770*AT$3*AT$4*$C$3*$C$2/('data entry'!$C770)))</f>
        <v>NA</v>
      </c>
      <c r="AU776" s="57"/>
      <c r="AV776" s="55" t="str">
        <f>IF((OR('data entry'!$C770=0,'data entry'!$C770="",'data entry'!$C770="NA",'data entry'!AV770="NA",'data entry'!AV770="",'data entry'!CC770=0,'data entry'!CC770="",'data entry'!CC770="NA")),"NA",('data entry'!AV770/'data entry'!CC770*AV$3*AV$4*$C$3*$C$2/('data entry'!$C770)))</f>
        <v>NA</v>
      </c>
      <c r="AW776" s="57"/>
      <c r="AX776" s="55" t="str">
        <f>IF((OR('data entry'!$C770=0,'data entry'!$C770="",'data entry'!$C770="NA",'data entry'!AX770="NA",'data entry'!AX770="",'data entry'!CE770=0,'data entry'!CE770="",'data entry'!CE770="NA")),"NA",('data entry'!AX770/'data entry'!CE770*AX$3*AX$4*$C$3*$C$2/('data entry'!$C770)))</f>
        <v>NA</v>
      </c>
    </row>
    <row r="777" spans="1:50" ht="20.25" customHeight="1" x14ac:dyDescent="0.25">
      <c r="A777" s="35" t="str">
        <f>IF(('data entry'!B771)="","",('data entry'!B771))</f>
        <v/>
      </c>
      <c r="B777" s="36" t="str">
        <f>IF(('data entry'!A771)="","",('data entry'!A771))</f>
        <v/>
      </c>
      <c r="C777" s="36" t="str">
        <f>IF(('data entry'!E771)="","",('data entry'!E771))</f>
        <v/>
      </c>
      <c r="D777" s="36" t="str">
        <f>IF(('data entry'!C771)="","",('data entry'!C771))</f>
        <v/>
      </c>
      <c r="E777" s="68"/>
      <c r="F777" s="55" t="str">
        <f>IF((OR('data entry'!$C771=0,'data entry'!$C771="",'data entry'!$C771="NA",'data entry'!F771="NA",'data entry'!F771="",'data entry'!BA771=0,'data entry'!BA771="",'data entry'!BA771="NA")),"NA",('data entry'!F771/'data entry'!BA771*F$3*F$4*$C$3*$C$2/('data entry'!$C771)))</f>
        <v>NA</v>
      </c>
      <c r="G777" s="54"/>
      <c r="H777" s="55" t="str">
        <f>IF((OR('data entry'!$C771=0,'data entry'!$C771="",'data entry'!$C771="NA",'data entry'!H771="NA",'data entry'!H771="",'data entry'!BC771=0,'data entry'!BC771="",'data entry'!BC771="NA")),"NA",('data entry'!H771/'data entry'!BC771*H$3*H$4*$C$3*$C$2/('data entry'!$C771)))</f>
        <v>NA</v>
      </c>
      <c r="I777" s="57"/>
      <c r="J777" s="55" t="str">
        <f>IF((OR('data entry'!$C771=0,'data entry'!$C771="",'data entry'!$C771="NA",'data entry'!J771="NA",'data entry'!J771="",'data entry'!BE771=0,'data entry'!BE771="",'data entry'!BE771="NA")),"NA",('data entry'!J771/'data entry'!BE771*J$3*J$4*$C$3*$C$2/('data entry'!$C771)))</f>
        <v>NA</v>
      </c>
      <c r="K777" s="57"/>
      <c r="L777" s="55" t="str">
        <f>IF((OR('data entry'!$C771=0,'data entry'!$C771="",'data entry'!$C771="NA",'data entry'!L771="NA",'data entry'!L771="",'data entry'!BE771=0,'data entry'!BE771="",'data entry'!BE771="NA")),"NA",('data entry'!L771/'data entry'!BE771*L$3*L$4*$C$3*$C$2/('data entry'!$C771)))</f>
        <v>NA</v>
      </c>
      <c r="M777" s="57"/>
      <c r="N777" s="55" t="str">
        <f>IF((OR('data entry'!$C771=0,'data entry'!$C771="",'data entry'!$C771="NA",'data entry'!N771="NA",'data entry'!N771="",'data entry'!CC771=0,'data entry'!CC771="",'data entry'!CC771="NA")),"NA",('data entry'!N771/'data entry'!CC771*N$3*N$4*$C$3*$C$2/('data entry'!$C771)))</f>
        <v>NA</v>
      </c>
      <c r="O777" s="57"/>
      <c r="P777" s="55" t="str">
        <f>IF((OR('data entry'!$C771=0,'data entry'!$C771="",'data entry'!$C771="NA",'data entry'!P771="NA",'data entry'!P771="",'data entry'!CC771=0,'data entry'!CC771="",'data entry'!CC771="NA")),"NA",('data entry'!P771/'data entry'!CC771*P$3*P$4*$C$3*$C$2/('data entry'!$C771)))</f>
        <v>NA</v>
      </c>
      <c r="Q777" s="57"/>
      <c r="R777" s="55" t="str">
        <f>IF((OR('data entry'!$C771=0,'data entry'!$C771="",'data entry'!$C771="NA",'data entry'!R771="NA",'data entry'!R771="",'data entry'!BG771=0,'data entry'!BG771="",'data entry'!BG771="NA")),"NA",('data entry'!R771/'data entry'!BG771*R$3*R$4*$C$3*$C$2/('data entry'!$C771)))</f>
        <v>NA</v>
      </c>
      <c r="S777" s="57"/>
      <c r="T777" s="55" t="str">
        <f>IF((OR('data entry'!$C771=0,'data entry'!$C771="",'data entry'!$C771="NA",'data entry'!T771="NA",'data entry'!T771="",'data entry'!BG771=0,'data entry'!BG771="",'data entry'!BG771="NA")),"NA",('data entry'!T771/'data entry'!BG771*T$3*T$4*$C$3*$C$2/('data entry'!$C771)))</f>
        <v>NA</v>
      </c>
      <c r="U777" s="57"/>
      <c r="V777" s="55" t="str">
        <f>IF((OR('data entry'!$C771=0,'data entry'!$C771="",'data entry'!$C771="NA",'data entry'!V771="NA",'data entry'!V771="",'data entry'!BI771=0,'data entry'!BI771="",'data entry'!BI771="NA")),"NA",('data entry'!V771/'data entry'!BI771*V$3*V$4*$C$3*$C$2/('data entry'!$C771)))</f>
        <v>NA</v>
      </c>
      <c r="W777" s="57"/>
      <c r="X777" s="55" t="str">
        <f>IF((OR('data entry'!$C771=0,'data entry'!$C771="",'data entry'!$C771="NA",'data entry'!X771="NA",'data entry'!X771="",'data entry'!BK771=0,'data entry'!BK771="",'data entry'!BK771="NA")),"NA",('data entry'!X771/'data entry'!BK771*X$3*X$4*$C$3*$C$2/('data entry'!$C771)))</f>
        <v>NA</v>
      </c>
      <c r="Y777" s="57"/>
      <c r="Z777" s="55" t="str">
        <f>IF((OR('data entry'!$C771=0,'data entry'!$C771="",'data entry'!$C771="NA",'data entry'!Z771="NA",'data entry'!Z771="",'data entry'!BM771=0,'data entry'!BM771="",'data entry'!BM771="NA")),"NA",('data entry'!Z771/'data entry'!BM771*Z$3*Z$4*$C$3*$C$2/('data entry'!$C771)))</f>
        <v>NA</v>
      </c>
      <c r="AA777" s="57"/>
      <c r="AB777" s="55" t="str">
        <f>IF((OR('data entry'!$C771=0,'data entry'!$C771="",'data entry'!$C771="NA",'data entry'!AB771="NA",'data entry'!AB771="",'data entry'!BO771=0,'data entry'!BO771="",'data entry'!BO771="NA")),"NA",('data entry'!AB771/'data entry'!BO771*AB$3*AB$4*$C$3*$C$2/('data entry'!$C771)))</f>
        <v>NA</v>
      </c>
      <c r="AC777" s="57"/>
      <c r="AD777" s="55" t="str">
        <f>IF((OR('data entry'!$C771=0,'data entry'!$C771="",'data entry'!$C771="NA",'data entry'!AD771="NA",'data entry'!AD771="",'data entry'!BQ771=0,'data entry'!BQ771="",'data entry'!BQ771="NA")),"NA",('data entry'!AD771/'data entry'!BQ771*AD$3*AD$4*$C$3*$C$2/('data entry'!$C771)))</f>
        <v>NA</v>
      </c>
      <c r="AE777" s="57"/>
      <c r="AF777" s="55" t="str">
        <f>IF((OR('data entry'!$C771=0,'data entry'!$C771="",'data entry'!$C771="NA",'data entry'!AF771="NA",'data entry'!AF771="",'data entry'!BS771=0,'data entry'!BS771="",'data entry'!BS771="NA")),"NA",('data entry'!AF771/'data entry'!BS771*AF$3*AF$4*$C$3*$C$2/('data entry'!$C771)))</f>
        <v>NA</v>
      </c>
      <c r="AG777" s="57"/>
      <c r="AH777" s="55" t="str">
        <f>IF((OR('data entry'!$C771=0,'data entry'!$C771="",'data entry'!$C771="NA",'data entry'!AH771="NA",'data entry'!AH771="",'data entry'!BU771=0,'data entry'!BU771="",'data entry'!BU771="NA")),"NA",('data entry'!AH771/'data entry'!BU771*AH$3*AH$4*$C$3*$C$2/('data entry'!$C771)))</f>
        <v>NA</v>
      </c>
      <c r="AI777" s="57"/>
      <c r="AJ777" s="55" t="str">
        <f>IF((OR('data entry'!$C771=0,'data entry'!$C771="",'data entry'!$C771="NA",'data entry'!AJ771="NA",'data entry'!AJ771="",'data entry'!BW771=0,'data entry'!BW771="",'data entry'!BW771="NA")),"NA",('data entry'!AJ771/'data entry'!BW771*AJ$3*AJ$4*$C$3*$C$2/('data entry'!$C771)))</f>
        <v>NA</v>
      </c>
      <c r="AK777" s="57"/>
      <c r="AL777" s="55" t="str">
        <f>IF((OR('data entry'!$C771=0,'data entry'!$C771="",'data entry'!$C771="NA",'data entry'!AL771="NA",'data entry'!AL771="",'data entry'!BY771=0,'data entry'!BY771="",'data entry'!BY771="NA")),"NA",('data entry'!AL771/'data entry'!BY771*AL$3*AL$4*$C$3*$C$2/('data entry'!$C771)))</f>
        <v>NA</v>
      </c>
      <c r="AM777" s="57"/>
      <c r="AN777" s="55" t="str">
        <f>IF((OR('data entry'!$C771=0,'data entry'!$C771="",'data entry'!$C771="NA",'data entry'!AN771="NA",'data entry'!AN771="",'data entry'!CA771=0,'data entry'!CA771="",'data entry'!CA771="NA")),"NA",('data entry'!AN771/'data entry'!CA771*AN$3*AN$4*$C$3*$C$2/('data entry'!$C771)))</f>
        <v>NA</v>
      </c>
      <c r="AO777" s="57"/>
      <c r="AP777" s="55" t="str">
        <f>IF((OR('data entry'!$C771=0,'data entry'!$C771="",'data entry'!$C771="NA",'data entry'!AP771="NA",'data entry'!AP771="",'data entry'!CC771=0,'data entry'!CC771="",'data entry'!CC771="NA")),"NA",('data entry'!AP771/'data entry'!CC771*AP$3*AP$4*$C$3*$C$2/('data entry'!$C771)))</f>
        <v>NA</v>
      </c>
      <c r="AQ777" s="57"/>
      <c r="AR777" s="55" t="str">
        <f>IF((OR('data entry'!$C771=0,'data entry'!$C771="",'data entry'!$C771="NA",'data entry'!AR771="NA",'data entry'!AR771="",'data entry'!BU771=0,'data entry'!BU771="",'data entry'!BU771="NA")),"NA",('data entry'!AR771/'data entry'!BU771*AR$3*AR$4*$C$3*$C$2/('data entry'!$C771)))</f>
        <v>NA</v>
      </c>
      <c r="AS777" s="57"/>
      <c r="AT777" s="55" t="str">
        <f>IF((OR('data entry'!$C771=0,'data entry'!$C771="",'data entry'!$C771="NA",'data entry'!AT771="NA",'data entry'!AT771="",'data entry'!CC771=0,'data entry'!CC771="",'data entry'!CC771="NA")),"NA",('data entry'!AT771/'data entry'!CC771*AT$3*AT$4*$C$3*$C$2/('data entry'!$C771)))</f>
        <v>NA</v>
      </c>
      <c r="AU777" s="57"/>
      <c r="AV777" s="55" t="str">
        <f>IF((OR('data entry'!$C771=0,'data entry'!$C771="",'data entry'!$C771="NA",'data entry'!AV771="NA",'data entry'!AV771="",'data entry'!CC771=0,'data entry'!CC771="",'data entry'!CC771="NA")),"NA",('data entry'!AV771/'data entry'!CC771*AV$3*AV$4*$C$3*$C$2/('data entry'!$C771)))</f>
        <v>NA</v>
      </c>
      <c r="AW777" s="57"/>
      <c r="AX777" s="55" t="str">
        <f>IF((OR('data entry'!$C771=0,'data entry'!$C771="",'data entry'!$C771="NA",'data entry'!AX771="NA",'data entry'!AX771="",'data entry'!CE771=0,'data entry'!CE771="",'data entry'!CE771="NA")),"NA",('data entry'!AX771/'data entry'!CE771*AX$3*AX$4*$C$3*$C$2/('data entry'!$C771)))</f>
        <v>NA</v>
      </c>
    </row>
    <row r="778" spans="1:50" ht="20.25" customHeight="1" x14ac:dyDescent="0.25">
      <c r="A778" s="35" t="str">
        <f>IF(('data entry'!B772)="","",('data entry'!B772))</f>
        <v/>
      </c>
      <c r="B778" s="36" t="str">
        <f>IF(('data entry'!A772)="","",('data entry'!A772))</f>
        <v/>
      </c>
      <c r="C778" s="36" t="str">
        <f>IF(('data entry'!E772)="","",('data entry'!E772))</f>
        <v/>
      </c>
      <c r="D778" s="36" t="str">
        <f>IF(('data entry'!C772)="","",('data entry'!C772))</f>
        <v/>
      </c>
      <c r="E778" s="68"/>
      <c r="F778" s="55" t="str">
        <f>IF((OR('data entry'!$C772=0,'data entry'!$C772="",'data entry'!$C772="NA",'data entry'!F772="NA",'data entry'!F772="",'data entry'!BA772=0,'data entry'!BA772="",'data entry'!BA772="NA")),"NA",('data entry'!F772/'data entry'!BA772*F$3*F$4*$C$3*$C$2/('data entry'!$C772)))</f>
        <v>NA</v>
      </c>
      <c r="G778" s="54"/>
      <c r="H778" s="55" t="str">
        <f>IF((OR('data entry'!$C772=0,'data entry'!$C772="",'data entry'!$C772="NA",'data entry'!H772="NA",'data entry'!H772="",'data entry'!BC772=0,'data entry'!BC772="",'data entry'!BC772="NA")),"NA",('data entry'!H772/'data entry'!BC772*H$3*H$4*$C$3*$C$2/('data entry'!$C772)))</f>
        <v>NA</v>
      </c>
      <c r="I778" s="57"/>
      <c r="J778" s="55" t="str">
        <f>IF((OR('data entry'!$C772=0,'data entry'!$C772="",'data entry'!$C772="NA",'data entry'!J772="NA",'data entry'!J772="",'data entry'!BE772=0,'data entry'!BE772="",'data entry'!BE772="NA")),"NA",('data entry'!J772/'data entry'!BE772*J$3*J$4*$C$3*$C$2/('data entry'!$C772)))</f>
        <v>NA</v>
      </c>
      <c r="K778" s="57"/>
      <c r="L778" s="55" t="str">
        <f>IF((OR('data entry'!$C772=0,'data entry'!$C772="",'data entry'!$C772="NA",'data entry'!L772="NA",'data entry'!L772="",'data entry'!BE772=0,'data entry'!BE772="",'data entry'!BE772="NA")),"NA",('data entry'!L772/'data entry'!BE772*L$3*L$4*$C$3*$C$2/('data entry'!$C772)))</f>
        <v>NA</v>
      </c>
      <c r="M778" s="57"/>
      <c r="N778" s="55" t="str">
        <f>IF((OR('data entry'!$C772=0,'data entry'!$C772="",'data entry'!$C772="NA",'data entry'!N772="NA",'data entry'!N772="",'data entry'!CC772=0,'data entry'!CC772="",'data entry'!CC772="NA")),"NA",('data entry'!N772/'data entry'!CC772*N$3*N$4*$C$3*$C$2/('data entry'!$C772)))</f>
        <v>NA</v>
      </c>
      <c r="O778" s="57"/>
      <c r="P778" s="55" t="str">
        <f>IF((OR('data entry'!$C772=0,'data entry'!$C772="",'data entry'!$C772="NA",'data entry'!P772="NA",'data entry'!P772="",'data entry'!CC772=0,'data entry'!CC772="",'data entry'!CC772="NA")),"NA",('data entry'!P772/'data entry'!CC772*P$3*P$4*$C$3*$C$2/('data entry'!$C772)))</f>
        <v>NA</v>
      </c>
      <c r="Q778" s="57"/>
      <c r="R778" s="55" t="str">
        <f>IF((OR('data entry'!$C772=0,'data entry'!$C772="",'data entry'!$C772="NA",'data entry'!R772="NA",'data entry'!R772="",'data entry'!BG772=0,'data entry'!BG772="",'data entry'!BG772="NA")),"NA",('data entry'!R772/'data entry'!BG772*R$3*R$4*$C$3*$C$2/('data entry'!$C772)))</f>
        <v>NA</v>
      </c>
      <c r="S778" s="57"/>
      <c r="T778" s="55" t="str">
        <f>IF((OR('data entry'!$C772=0,'data entry'!$C772="",'data entry'!$C772="NA",'data entry'!T772="NA",'data entry'!T772="",'data entry'!BG772=0,'data entry'!BG772="",'data entry'!BG772="NA")),"NA",('data entry'!T772/'data entry'!BG772*T$3*T$4*$C$3*$C$2/('data entry'!$C772)))</f>
        <v>NA</v>
      </c>
      <c r="U778" s="57"/>
      <c r="V778" s="55" t="str">
        <f>IF((OR('data entry'!$C772=0,'data entry'!$C772="",'data entry'!$C772="NA",'data entry'!V772="NA",'data entry'!V772="",'data entry'!BI772=0,'data entry'!BI772="",'data entry'!BI772="NA")),"NA",('data entry'!V772/'data entry'!BI772*V$3*V$4*$C$3*$C$2/('data entry'!$C772)))</f>
        <v>NA</v>
      </c>
      <c r="W778" s="57"/>
      <c r="X778" s="55" t="str">
        <f>IF((OR('data entry'!$C772=0,'data entry'!$C772="",'data entry'!$C772="NA",'data entry'!X772="NA",'data entry'!X772="",'data entry'!BK772=0,'data entry'!BK772="",'data entry'!BK772="NA")),"NA",('data entry'!X772/'data entry'!BK772*X$3*X$4*$C$3*$C$2/('data entry'!$C772)))</f>
        <v>NA</v>
      </c>
      <c r="Y778" s="57"/>
      <c r="Z778" s="55" t="str">
        <f>IF((OR('data entry'!$C772=0,'data entry'!$C772="",'data entry'!$C772="NA",'data entry'!Z772="NA",'data entry'!Z772="",'data entry'!BM772=0,'data entry'!BM772="",'data entry'!BM772="NA")),"NA",('data entry'!Z772/'data entry'!BM772*Z$3*Z$4*$C$3*$C$2/('data entry'!$C772)))</f>
        <v>NA</v>
      </c>
      <c r="AA778" s="57"/>
      <c r="AB778" s="55" t="str">
        <f>IF((OR('data entry'!$C772=0,'data entry'!$C772="",'data entry'!$C772="NA",'data entry'!AB772="NA",'data entry'!AB772="",'data entry'!BO772=0,'data entry'!BO772="",'data entry'!BO772="NA")),"NA",('data entry'!AB772/'data entry'!BO772*AB$3*AB$4*$C$3*$C$2/('data entry'!$C772)))</f>
        <v>NA</v>
      </c>
      <c r="AC778" s="57"/>
      <c r="AD778" s="55" t="str">
        <f>IF((OR('data entry'!$C772=0,'data entry'!$C772="",'data entry'!$C772="NA",'data entry'!AD772="NA",'data entry'!AD772="",'data entry'!BQ772=0,'data entry'!BQ772="",'data entry'!BQ772="NA")),"NA",('data entry'!AD772/'data entry'!BQ772*AD$3*AD$4*$C$3*$C$2/('data entry'!$C772)))</f>
        <v>NA</v>
      </c>
      <c r="AE778" s="57"/>
      <c r="AF778" s="55" t="str">
        <f>IF((OR('data entry'!$C772=0,'data entry'!$C772="",'data entry'!$C772="NA",'data entry'!AF772="NA",'data entry'!AF772="",'data entry'!BS772=0,'data entry'!BS772="",'data entry'!BS772="NA")),"NA",('data entry'!AF772/'data entry'!BS772*AF$3*AF$4*$C$3*$C$2/('data entry'!$C772)))</f>
        <v>NA</v>
      </c>
      <c r="AG778" s="57"/>
      <c r="AH778" s="55" t="str">
        <f>IF((OR('data entry'!$C772=0,'data entry'!$C772="",'data entry'!$C772="NA",'data entry'!AH772="NA",'data entry'!AH772="",'data entry'!BU772=0,'data entry'!BU772="",'data entry'!BU772="NA")),"NA",('data entry'!AH772/'data entry'!BU772*AH$3*AH$4*$C$3*$C$2/('data entry'!$C772)))</f>
        <v>NA</v>
      </c>
      <c r="AI778" s="57"/>
      <c r="AJ778" s="55" t="str">
        <f>IF((OR('data entry'!$C772=0,'data entry'!$C772="",'data entry'!$C772="NA",'data entry'!AJ772="NA",'data entry'!AJ772="",'data entry'!BW772=0,'data entry'!BW772="",'data entry'!BW772="NA")),"NA",('data entry'!AJ772/'data entry'!BW772*AJ$3*AJ$4*$C$3*$C$2/('data entry'!$C772)))</f>
        <v>NA</v>
      </c>
      <c r="AK778" s="57"/>
      <c r="AL778" s="55" t="str">
        <f>IF((OR('data entry'!$C772=0,'data entry'!$C772="",'data entry'!$C772="NA",'data entry'!AL772="NA",'data entry'!AL772="",'data entry'!BY772=0,'data entry'!BY772="",'data entry'!BY772="NA")),"NA",('data entry'!AL772/'data entry'!BY772*AL$3*AL$4*$C$3*$C$2/('data entry'!$C772)))</f>
        <v>NA</v>
      </c>
      <c r="AM778" s="57"/>
      <c r="AN778" s="55" t="str">
        <f>IF((OR('data entry'!$C772=0,'data entry'!$C772="",'data entry'!$C772="NA",'data entry'!AN772="NA",'data entry'!AN772="",'data entry'!CA772=0,'data entry'!CA772="",'data entry'!CA772="NA")),"NA",('data entry'!AN772/'data entry'!CA772*AN$3*AN$4*$C$3*$C$2/('data entry'!$C772)))</f>
        <v>NA</v>
      </c>
      <c r="AO778" s="57"/>
      <c r="AP778" s="55" t="str">
        <f>IF((OR('data entry'!$C772=0,'data entry'!$C772="",'data entry'!$C772="NA",'data entry'!AP772="NA",'data entry'!AP772="",'data entry'!CC772=0,'data entry'!CC772="",'data entry'!CC772="NA")),"NA",('data entry'!AP772/'data entry'!CC772*AP$3*AP$4*$C$3*$C$2/('data entry'!$C772)))</f>
        <v>NA</v>
      </c>
      <c r="AQ778" s="57"/>
      <c r="AR778" s="55" t="str">
        <f>IF((OR('data entry'!$C772=0,'data entry'!$C772="",'data entry'!$C772="NA",'data entry'!AR772="NA",'data entry'!AR772="",'data entry'!BU772=0,'data entry'!BU772="",'data entry'!BU772="NA")),"NA",('data entry'!AR772/'data entry'!BU772*AR$3*AR$4*$C$3*$C$2/('data entry'!$C772)))</f>
        <v>NA</v>
      </c>
      <c r="AS778" s="57"/>
      <c r="AT778" s="55" t="str">
        <f>IF((OR('data entry'!$C772=0,'data entry'!$C772="",'data entry'!$C772="NA",'data entry'!AT772="NA",'data entry'!AT772="",'data entry'!CC772=0,'data entry'!CC772="",'data entry'!CC772="NA")),"NA",('data entry'!AT772/'data entry'!CC772*AT$3*AT$4*$C$3*$C$2/('data entry'!$C772)))</f>
        <v>NA</v>
      </c>
      <c r="AU778" s="57"/>
      <c r="AV778" s="55" t="str">
        <f>IF((OR('data entry'!$C772=0,'data entry'!$C772="",'data entry'!$C772="NA",'data entry'!AV772="NA",'data entry'!AV772="",'data entry'!CC772=0,'data entry'!CC772="",'data entry'!CC772="NA")),"NA",('data entry'!AV772/'data entry'!CC772*AV$3*AV$4*$C$3*$C$2/('data entry'!$C772)))</f>
        <v>NA</v>
      </c>
      <c r="AW778" s="57"/>
      <c r="AX778" s="55" t="str">
        <f>IF((OR('data entry'!$C772=0,'data entry'!$C772="",'data entry'!$C772="NA",'data entry'!AX772="NA",'data entry'!AX772="",'data entry'!CE772=0,'data entry'!CE772="",'data entry'!CE772="NA")),"NA",('data entry'!AX772/'data entry'!CE772*AX$3*AX$4*$C$3*$C$2/('data entry'!$C772)))</f>
        <v>NA</v>
      </c>
    </row>
    <row r="779" spans="1:50" ht="20.25" customHeight="1" x14ac:dyDescent="0.25">
      <c r="A779" s="35" t="str">
        <f>IF(('data entry'!B773)="","",('data entry'!B773))</f>
        <v/>
      </c>
      <c r="B779" s="36" t="str">
        <f>IF(('data entry'!A773)="","",('data entry'!A773))</f>
        <v/>
      </c>
      <c r="C779" s="36" t="str">
        <f>IF(('data entry'!E773)="","",('data entry'!E773))</f>
        <v/>
      </c>
      <c r="D779" s="36" t="str">
        <f>IF(('data entry'!C773)="","",('data entry'!C773))</f>
        <v/>
      </c>
      <c r="E779" s="68"/>
      <c r="F779" s="55" t="str">
        <f>IF((OR('data entry'!$C773=0,'data entry'!$C773="",'data entry'!$C773="NA",'data entry'!F773="NA",'data entry'!F773="",'data entry'!BA773=0,'data entry'!BA773="",'data entry'!BA773="NA")),"NA",('data entry'!F773/'data entry'!BA773*F$3*F$4*$C$3*$C$2/('data entry'!$C773)))</f>
        <v>NA</v>
      </c>
      <c r="G779" s="54"/>
      <c r="H779" s="55" t="str">
        <f>IF((OR('data entry'!$C773=0,'data entry'!$C773="",'data entry'!$C773="NA",'data entry'!H773="NA",'data entry'!H773="",'data entry'!BC773=0,'data entry'!BC773="",'data entry'!BC773="NA")),"NA",('data entry'!H773/'data entry'!BC773*H$3*H$4*$C$3*$C$2/('data entry'!$C773)))</f>
        <v>NA</v>
      </c>
      <c r="I779" s="57"/>
      <c r="J779" s="55" t="str">
        <f>IF((OR('data entry'!$C773=0,'data entry'!$C773="",'data entry'!$C773="NA",'data entry'!J773="NA",'data entry'!J773="",'data entry'!BE773=0,'data entry'!BE773="",'data entry'!BE773="NA")),"NA",('data entry'!J773/'data entry'!BE773*J$3*J$4*$C$3*$C$2/('data entry'!$C773)))</f>
        <v>NA</v>
      </c>
      <c r="K779" s="57"/>
      <c r="L779" s="55" t="str">
        <f>IF((OR('data entry'!$C773=0,'data entry'!$C773="",'data entry'!$C773="NA",'data entry'!L773="NA",'data entry'!L773="",'data entry'!BE773=0,'data entry'!BE773="",'data entry'!BE773="NA")),"NA",('data entry'!L773/'data entry'!BE773*L$3*L$4*$C$3*$C$2/('data entry'!$C773)))</f>
        <v>NA</v>
      </c>
      <c r="M779" s="57"/>
      <c r="N779" s="55" t="str">
        <f>IF((OR('data entry'!$C773=0,'data entry'!$C773="",'data entry'!$C773="NA",'data entry'!N773="NA",'data entry'!N773="",'data entry'!CC773=0,'data entry'!CC773="",'data entry'!CC773="NA")),"NA",('data entry'!N773/'data entry'!CC773*N$3*N$4*$C$3*$C$2/('data entry'!$C773)))</f>
        <v>NA</v>
      </c>
      <c r="O779" s="57"/>
      <c r="P779" s="55" t="str">
        <f>IF((OR('data entry'!$C773=0,'data entry'!$C773="",'data entry'!$C773="NA",'data entry'!P773="NA",'data entry'!P773="",'data entry'!CC773=0,'data entry'!CC773="",'data entry'!CC773="NA")),"NA",('data entry'!P773/'data entry'!CC773*P$3*P$4*$C$3*$C$2/('data entry'!$C773)))</f>
        <v>NA</v>
      </c>
      <c r="Q779" s="57"/>
      <c r="R779" s="55" t="str">
        <f>IF((OR('data entry'!$C773=0,'data entry'!$C773="",'data entry'!$C773="NA",'data entry'!R773="NA",'data entry'!R773="",'data entry'!BG773=0,'data entry'!BG773="",'data entry'!BG773="NA")),"NA",('data entry'!R773/'data entry'!BG773*R$3*R$4*$C$3*$C$2/('data entry'!$C773)))</f>
        <v>NA</v>
      </c>
      <c r="S779" s="57"/>
      <c r="T779" s="55" t="str">
        <f>IF((OR('data entry'!$C773=0,'data entry'!$C773="",'data entry'!$C773="NA",'data entry'!T773="NA",'data entry'!T773="",'data entry'!BG773=0,'data entry'!BG773="",'data entry'!BG773="NA")),"NA",('data entry'!T773/'data entry'!BG773*T$3*T$4*$C$3*$C$2/('data entry'!$C773)))</f>
        <v>NA</v>
      </c>
      <c r="U779" s="57"/>
      <c r="V779" s="55" t="str">
        <f>IF((OR('data entry'!$C773=0,'data entry'!$C773="",'data entry'!$C773="NA",'data entry'!V773="NA",'data entry'!V773="",'data entry'!BI773=0,'data entry'!BI773="",'data entry'!BI773="NA")),"NA",('data entry'!V773/'data entry'!BI773*V$3*V$4*$C$3*$C$2/('data entry'!$C773)))</f>
        <v>NA</v>
      </c>
      <c r="W779" s="57"/>
      <c r="X779" s="55" t="str">
        <f>IF((OR('data entry'!$C773=0,'data entry'!$C773="",'data entry'!$C773="NA",'data entry'!X773="NA",'data entry'!X773="",'data entry'!BK773=0,'data entry'!BK773="",'data entry'!BK773="NA")),"NA",('data entry'!X773/'data entry'!BK773*X$3*X$4*$C$3*$C$2/('data entry'!$C773)))</f>
        <v>NA</v>
      </c>
      <c r="Y779" s="57"/>
      <c r="Z779" s="55" t="str">
        <f>IF((OR('data entry'!$C773=0,'data entry'!$C773="",'data entry'!$C773="NA",'data entry'!Z773="NA",'data entry'!Z773="",'data entry'!BM773=0,'data entry'!BM773="",'data entry'!BM773="NA")),"NA",('data entry'!Z773/'data entry'!BM773*Z$3*Z$4*$C$3*$C$2/('data entry'!$C773)))</f>
        <v>NA</v>
      </c>
      <c r="AA779" s="57"/>
      <c r="AB779" s="55" t="str">
        <f>IF((OR('data entry'!$C773=0,'data entry'!$C773="",'data entry'!$C773="NA",'data entry'!AB773="NA",'data entry'!AB773="",'data entry'!BO773=0,'data entry'!BO773="",'data entry'!BO773="NA")),"NA",('data entry'!AB773/'data entry'!BO773*AB$3*AB$4*$C$3*$C$2/('data entry'!$C773)))</f>
        <v>NA</v>
      </c>
      <c r="AC779" s="57"/>
      <c r="AD779" s="55" t="str">
        <f>IF((OR('data entry'!$C773=0,'data entry'!$C773="",'data entry'!$C773="NA",'data entry'!AD773="NA",'data entry'!AD773="",'data entry'!BQ773=0,'data entry'!BQ773="",'data entry'!BQ773="NA")),"NA",('data entry'!AD773/'data entry'!BQ773*AD$3*AD$4*$C$3*$C$2/('data entry'!$C773)))</f>
        <v>NA</v>
      </c>
      <c r="AE779" s="57"/>
      <c r="AF779" s="55" t="str">
        <f>IF((OR('data entry'!$C773=0,'data entry'!$C773="",'data entry'!$C773="NA",'data entry'!AF773="NA",'data entry'!AF773="",'data entry'!BS773=0,'data entry'!BS773="",'data entry'!BS773="NA")),"NA",('data entry'!AF773/'data entry'!BS773*AF$3*AF$4*$C$3*$C$2/('data entry'!$C773)))</f>
        <v>NA</v>
      </c>
      <c r="AG779" s="57"/>
      <c r="AH779" s="55" t="str">
        <f>IF((OR('data entry'!$C773=0,'data entry'!$C773="",'data entry'!$C773="NA",'data entry'!AH773="NA",'data entry'!AH773="",'data entry'!BU773=0,'data entry'!BU773="",'data entry'!BU773="NA")),"NA",('data entry'!AH773/'data entry'!BU773*AH$3*AH$4*$C$3*$C$2/('data entry'!$C773)))</f>
        <v>NA</v>
      </c>
      <c r="AI779" s="57"/>
      <c r="AJ779" s="55" t="str">
        <f>IF((OR('data entry'!$C773=0,'data entry'!$C773="",'data entry'!$C773="NA",'data entry'!AJ773="NA",'data entry'!AJ773="",'data entry'!BW773=0,'data entry'!BW773="",'data entry'!BW773="NA")),"NA",('data entry'!AJ773/'data entry'!BW773*AJ$3*AJ$4*$C$3*$C$2/('data entry'!$C773)))</f>
        <v>NA</v>
      </c>
      <c r="AK779" s="57"/>
      <c r="AL779" s="55" t="str">
        <f>IF((OR('data entry'!$C773=0,'data entry'!$C773="",'data entry'!$C773="NA",'data entry'!AL773="NA",'data entry'!AL773="",'data entry'!BY773=0,'data entry'!BY773="",'data entry'!BY773="NA")),"NA",('data entry'!AL773/'data entry'!BY773*AL$3*AL$4*$C$3*$C$2/('data entry'!$C773)))</f>
        <v>NA</v>
      </c>
      <c r="AM779" s="57"/>
      <c r="AN779" s="55" t="str">
        <f>IF((OR('data entry'!$C773=0,'data entry'!$C773="",'data entry'!$C773="NA",'data entry'!AN773="NA",'data entry'!AN773="",'data entry'!CA773=0,'data entry'!CA773="",'data entry'!CA773="NA")),"NA",('data entry'!AN773/'data entry'!CA773*AN$3*AN$4*$C$3*$C$2/('data entry'!$C773)))</f>
        <v>NA</v>
      </c>
      <c r="AO779" s="57"/>
      <c r="AP779" s="55" t="str">
        <f>IF((OR('data entry'!$C773=0,'data entry'!$C773="",'data entry'!$C773="NA",'data entry'!AP773="NA",'data entry'!AP773="",'data entry'!CC773=0,'data entry'!CC773="",'data entry'!CC773="NA")),"NA",('data entry'!AP773/'data entry'!CC773*AP$3*AP$4*$C$3*$C$2/('data entry'!$C773)))</f>
        <v>NA</v>
      </c>
      <c r="AQ779" s="57"/>
      <c r="AR779" s="55" t="str">
        <f>IF((OR('data entry'!$C773=0,'data entry'!$C773="",'data entry'!$C773="NA",'data entry'!AR773="NA",'data entry'!AR773="",'data entry'!BU773=0,'data entry'!BU773="",'data entry'!BU773="NA")),"NA",('data entry'!AR773/'data entry'!BU773*AR$3*AR$4*$C$3*$C$2/('data entry'!$C773)))</f>
        <v>NA</v>
      </c>
      <c r="AS779" s="57"/>
      <c r="AT779" s="55" t="str">
        <f>IF((OR('data entry'!$C773=0,'data entry'!$C773="",'data entry'!$C773="NA",'data entry'!AT773="NA",'data entry'!AT773="",'data entry'!CC773=0,'data entry'!CC773="",'data entry'!CC773="NA")),"NA",('data entry'!AT773/'data entry'!CC773*AT$3*AT$4*$C$3*$C$2/('data entry'!$C773)))</f>
        <v>NA</v>
      </c>
      <c r="AU779" s="57"/>
      <c r="AV779" s="55" t="str">
        <f>IF((OR('data entry'!$C773=0,'data entry'!$C773="",'data entry'!$C773="NA",'data entry'!AV773="NA",'data entry'!AV773="",'data entry'!CC773=0,'data entry'!CC773="",'data entry'!CC773="NA")),"NA",('data entry'!AV773/'data entry'!CC773*AV$3*AV$4*$C$3*$C$2/('data entry'!$C773)))</f>
        <v>NA</v>
      </c>
      <c r="AW779" s="57"/>
      <c r="AX779" s="55" t="str">
        <f>IF((OR('data entry'!$C773=0,'data entry'!$C773="",'data entry'!$C773="NA",'data entry'!AX773="NA",'data entry'!AX773="",'data entry'!CE773=0,'data entry'!CE773="",'data entry'!CE773="NA")),"NA",('data entry'!AX773/'data entry'!CE773*AX$3*AX$4*$C$3*$C$2/('data entry'!$C773)))</f>
        <v>NA</v>
      </c>
    </row>
    <row r="780" spans="1:50" ht="20.25" customHeight="1" x14ac:dyDescent="0.25">
      <c r="A780" s="35" t="str">
        <f>IF(('data entry'!B774)="","",('data entry'!B774))</f>
        <v/>
      </c>
      <c r="B780" s="36" t="str">
        <f>IF(('data entry'!A774)="","",('data entry'!A774))</f>
        <v/>
      </c>
      <c r="C780" s="36" t="str">
        <f>IF(('data entry'!E774)="","",('data entry'!E774))</f>
        <v/>
      </c>
      <c r="D780" s="36" t="str">
        <f>IF(('data entry'!C774)="","",('data entry'!C774))</f>
        <v/>
      </c>
      <c r="E780" s="68"/>
      <c r="F780" s="55" t="str">
        <f>IF((OR('data entry'!$C774=0,'data entry'!$C774="",'data entry'!$C774="NA",'data entry'!F774="NA",'data entry'!F774="",'data entry'!BA774=0,'data entry'!BA774="",'data entry'!BA774="NA")),"NA",('data entry'!F774/'data entry'!BA774*F$3*F$4*$C$3*$C$2/('data entry'!$C774)))</f>
        <v>NA</v>
      </c>
      <c r="G780" s="54"/>
      <c r="H780" s="55" t="str">
        <f>IF((OR('data entry'!$C774=0,'data entry'!$C774="",'data entry'!$C774="NA",'data entry'!H774="NA",'data entry'!H774="",'data entry'!BC774=0,'data entry'!BC774="",'data entry'!BC774="NA")),"NA",('data entry'!H774/'data entry'!BC774*H$3*H$4*$C$3*$C$2/('data entry'!$C774)))</f>
        <v>NA</v>
      </c>
      <c r="I780" s="57"/>
      <c r="J780" s="55" t="str">
        <f>IF((OR('data entry'!$C774=0,'data entry'!$C774="",'data entry'!$C774="NA",'data entry'!J774="NA",'data entry'!J774="",'data entry'!BE774=0,'data entry'!BE774="",'data entry'!BE774="NA")),"NA",('data entry'!J774/'data entry'!BE774*J$3*J$4*$C$3*$C$2/('data entry'!$C774)))</f>
        <v>NA</v>
      </c>
      <c r="K780" s="57"/>
      <c r="L780" s="55" t="str">
        <f>IF((OR('data entry'!$C774=0,'data entry'!$C774="",'data entry'!$C774="NA",'data entry'!L774="NA",'data entry'!L774="",'data entry'!BE774=0,'data entry'!BE774="",'data entry'!BE774="NA")),"NA",('data entry'!L774/'data entry'!BE774*L$3*L$4*$C$3*$C$2/('data entry'!$C774)))</f>
        <v>NA</v>
      </c>
      <c r="M780" s="57"/>
      <c r="N780" s="55" t="str">
        <f>IF((OR('data entry'!$C774=0,'data entry'!$C774="",'data entry'!$C774="NA",'data entry'!N774="NA",'data entry'!N774="",'data entry'!CC774=0,'data entry'!CC774="",'data entry'!CC774="NA")),"NA",('data entry'!N774/'data entry'!CC774*N$3*N$4*$C$3*$C$2/('data entry'!$C774)))</f>
        <v>NA</v>
      </c>
      <c r="O780" s="57"/>
      <c r="P780" s="55" t="str">
        <f>IF((OR('data entry'!$C774=0,'data entry'!$C774="",'data entry'!$C774="NA",'data entry'!P774="NA",'data entry'!P774="",'data entry'!CC774=0,'data entry'!CC774="",'data entry'!CC774="NA")),"NA",('data entry'!P774/'data entry'!CC774*P$3*P$4*$C$3*$C$2/('data entry'!$C774)))</f>
        <v>NA</v>
      </c>
      <c r="Q780" s="57"/>
      <c r="R780" s="55" t="str">
        <f>IF((OR('data entry'!$C774=0,'data entry'!$C774="",'data entry'!$C774="NA",'data entry'!R774="NA",'data entry'!R774="",'data entry'!BG774=0,'data entry'!BG774="",'data entry'!BG774="NA")),"NA",('data entry'!R774/'data entry'!BG774*R$3*R$4*$C$3*$C$2/('data entry'!$C774)))</f>
        <v>NA</v>
      </c>
      <c r="S780" s="57"/>
      <c r="T780" s="55" t="str">
        <f>IF((OR('data entry'!$C774=0,'data entry'!$C774="",'data entry'!$C774="NA",'data entry'!T774="NA",'data entry'!T774="",'data entry'!BG774=0,'data entry'!BG774="",'data entry'!BG774="NA")),"NA",('data entry'!T774/'data entry'!BG774*T$3*T$4*$C$3*$C$2/('data entry'!$C774)))</f>
        <v>NA</v>
      </c>
      <c r="U780" s="57"/>
      <c r="V780" s="55" t="str">
        <f>IF((OR('data entry'!$C774=0,'data entry'!$C774="",'data entry'!$C774="NA",'data entry'!V774="NA",'data entry'!V774="",'data entry'!BI774=0,'data entry'!BI774="",'data entry'!BI774="NA")),"NA",('data entry'!V774/'data entry'!BI774*V$3*V$4*$C$3*$C$2/('data entry'!$C774)))</f>
        <v>NA</v>
      </c>
      <c r="W780" s="57"/>
      <c r="X780" s="55" t="str">
        <f>IF((OR('data entry'!$C774=0,'data entry'!$C774="",'data entry'!$C774="NA",'data entry'!X774="NA",'data entry'!X774="",'data entry'!BK774=0,'data entry'!BK774="",'data entry'!BK774="NA")),"NA",('data entry'!X774/'data entry'!BK774*X$3*X$4*$C$3*$C$2/('data entry'!$C774)))</f>
        <v>NA</v>
      </c>
      <c r="Y780" s="57"/>
      <c r="Z780" s="55" t="str">
        <f>IF((OR('data entry'!$C774=0,'data entry'!$C774="",'data entry'!$C774="NA",'data entry'!Z774="NA",'data entry'!Z774="",'data entry'!BM774=0,'data entry'!BM774="",'data entry'!BM774="NA")),"NA",('data entry'!Z774/'data entry'!BM774*Z$3*Z$4*$C$3*$C$2/('data entry'!$C774)))</f>
        <v>NA</v>
      </c>
      <c r="AA780" s="57"/>
      <c r="AB780" s="55" t="str">
        <f>IF((OR('data entry'!$C774=0,'data entry'!$C774="",'data entry'!$C774="NA",'data entry'!AB774="NA",'data entry'!AB774="",'data entry'!BO774=0,'data entry'!BO774="",'data entry'!BO774="NA")),"NA",('data entry'!AB774/'data entry'!BO774*AB$3*AB$4*$C$3*$C$2/('data entry'!$C774)))</f>
        <v>NA</v>
      </c>
      <c r="AC780" s="57"/>
      <c r="AD780" s="55" t="str">
        <f>IF((OR('data entry'!$C774=0,'data entry'!$C774="",'data entry'!$C774="NA",'data entry'!AD774="NA",'data entry'!AD774="",'data entry'!BQ774=0,'data entry'!BQ774="",'data entry'!BQ774="NA")),"NA",('data entry'!AD774/'data entry'!BQ774*AD$3*AD$4*$C$3*$C$2/('data entry'!$C774)))</f>
        <v>NA</v>
      </c>
      <c r="AE780" s="57"/>
      <c r="AF780" s="55" t="str">
        <f>IF((OR('data entry'!$C774=0,'data entry'!$C774="",'data entry'!$C774="NA",'data entry'!AF774="NA",'data entry'!AF774="",'data entry'!BS774=0,'data entry'!BS774="",'data entry'!BS774="NA")),"NA",('data entry'!AF774/'data entry'!BS774*AF$3*AF$4*$C$3*$C$2/('data entry'!$C774)))</f>
        <v>NA</v>
      </c>
      <c r="AG780" s="57"/>
      <c r="AH780" s="55" t="str">
        <f>IF((OR('data entry'!$C774=0,'data entry'!$C774="",'data entry'!$C774="NA",'data entry'!AH774="NA",'data entry'!AH774="",'data entry'!BU774=0,'data entry'!BU774="",'data entry'!BU774="NA")),"NA",('data entry'!AH774/'data entry'!BU774*AH$3*AH$4*$C$3*$C$2/('data entry'!$C774)))</f>
        <v>NA</v>
      </c>
      <c r="AI780" s="57"/>
      <c r="AJ780" s="55" t="str">
        <f>IF((OR('data entry'!$C774=0,'data entry'!$C774="",'data entry'!$C774="NA",'data entry'!AJ774="NA",'data entry'!AJ774="",'data entry'!BW774=0,'data entry'!BW774="",'data entry'!BW774="NA")),"NA",('data entry'!AJ774/'data entry'!BW774*AJ$3*AJ$4*$C$3*$C$2/('data entry'!$C774)))</f>
        <v>NA</v>
      </c>
      <c r="AK780" s="57"/>
      <c r="AL780" s="55" t="str">
        <f>IF((OR('data entry'!$C774=0,'data entry'!$C774="",'data entry'!$C774="NA",'data entry'!AL774="NA",'data entry'!AL774="",'data entry'!BY774=0,'data entry'!BY774="",'data entry'!BY774="NA")),"NA",('data entry'!AL774/'data entry'!BY774*AL$3*AL$4*$C$3*$C$2/('data entry'!$C774)))</f>
        <v>NA</v>
      </c>
      <c r="AM780" s="57"/>
      <c r="AN780" s="55" t="str">
        <f>IF((OR('data entry'!$C774=0,'data entry'!$C774="",'data entry'!$C774="NA",'data entry'!AN774="NA",'data entry'!AN774="",'data entry'!CA774=0,'data entry'!CA774="",'data entry'!CA774="NA")),"NA",('data entry'!AN774/'data entry'!CA774*AN$3*AN$4*$C$3*$C$2/('data entry'!$C774)))</f>
        <v>NA</v>
      </c>
      <c r="AO780" s="57"/>
      <c r="AP780" s="55" t="str">
        <f>IF((OR('data entry'!$C774=0,'data entry'!$C774="",'data entry'!$C774="NA",'data entry'!AP774="NA",'data entry'!AP774="",'data entry'!CC774=0,'data entry'!CC774="",'data entry'!CC774="NA")),"NA",('data entry'!AP774/'data entry'!CC774*AP$3*AP$4*$C$3*$C$2/('data entry'!$C774)))</f>
        <v>NA</v>
      </c>
      <c r="AQ780" s="57"/>
      <c r="AR780" s="55" t="str">
        <f>IF((OR('data entry'!$C774=0,'data entry'!$C774="",'data entry'!$C774="NA",'data entry'!AR774="NA",'data entry'!AR774="",'data entry'!BU774=0,'data entry'!BU774="",'data entry'!BU774="NA")),"NA",('data entry'!AR774/'data entry'!BU774*AR$3*AR$4*$C$3*$C$2/('data entry'!$C774)))</f>
        <v>NA</v>
      </c>
      <c r="AS780" s="57"/>
      <c r="AT780" s="55" t="str">
        <f>IF((OR('data entry'!$C774=0,'data entry'!$C774="",'data entry'!$C774="NA",'data entry'!AT774="NA",'data entry'!AT774="",'data entry'!CC774=0,'data entry'!CC774="",'data entry'!CC774="NA")),"NA",('data entry'!AT774/'data entry'!CC774*AT$3*AT$4*$C$3*$C$2/('data entry'!$C774)))</f>
        <v>NA</v>
      </c>
      <c r="AU780" s="57"/>
      <c r="AV780" s="55" t="str">
        <f>IF((OR('data entry'!$C774=0,'data entry'!$C774="",'data entry'!$C774="NA",'data entry'!AV774="NA",'data entry'!AV774="",'data entry'!CC774=0,'data entry'!CC774="",'data entry'!CC774="NA")),"NA",('data entry'!AV774/'data entry'!CC774*AV$3*AV$4*$C$3*$C$2/('data entry'!$C774)))</f>
        <v>NA</v>
      </c>
      <c r="AW780" s="57"/>
      <c r="AX780" s="55" t="str">
        <f>IF((OR('data entry'!$C774=0,'data entry'!$C774="",'data entry'!$C774="NA",'data entry'!AX774="NA",'data entry'!AX774="",'data entry'!CE774=0,'data entry'!CE774="",'data entry'!CE774="NA")),"NA",('data entry'!AX774/'data entry'!CE774*AX$3*AX$4*$C$3*$C$2/('data entry'!$C774)))</f>
        <v>NA</v>
      </c>
    </row>
    <row r="781" spans="1:50" ht="20.25" customHeight="1" x14ac:dyDescent="0.25">
      <c r="A781" s="35" t="str">
        <f>IF(('data entry'!B775)="","",('data entry'!B775))</f>
        <v/>
      </c>
      <c r="B781" s="36" t="str">
        <f>IF(('data entry'!A775)="","",('data entry'!A775))</f>
        <v/>
      </c>
      <c r="C781" s="36" t="str">
        <f>IF(('data entry'!E775)="","",('data entry'!E775))</f>
        <v/>
      </c>
      <c r="D781" s="36" t="str">
        <f>IF(('data entry'!C775)="","",('data entry'!C775))</f>
        <v/>
      </c>
      <c r="E781" s="68"/>
      <c r="F781" s="55" t="str">
        <f>IF((OR('data entry'!$C775=0,'data entry'!$C775="",'data entry'!$C775="NA",'data entry'!F775="NA",'data entry'!F775="",'data entry'!BA775=0,'data entry'!BA775="",'data entry'!BA775="NA")),"NA",('data entry'!F775/'data entry'!BA775*F$3*F$4*$C$3*$C$2/('data entry'!$C775)))</f>
        <v>NA</v>
      </c>
      <c r="G781" s="54"/>
      <c r="H781" s="55" t="str">
        <f>IF((OR('data entry'!$C775=0,'data entry'!$C775="",'data entry'!$C775="NA",'data entry'!H775="NA",'data entry'!H775="",'data entry'!BC775=0,'data entry'!BC775="",'data entry'!BC775="NA")),"NA",('data entry'!H775/'data entry'!BC775*H$3*H$4*$C$3*$C$2/('data entry'!$C775)))</f>
        <v>NA</v>
      </c>
      <c r="I781" s="57"/>
      <c r="J781" s="55" t="str">
        <f>IF((OR('data entry'!$C775=0,'data entry'!$C775="",'data entry'!$C775="NA",'data entry'!J775="NA",'data entry'!J775="",'data entry'!BE775=0,'data entry'!BE775="",'data entry'!BE775="NA")),"NA",('data entry'!J775/'data entry'!BE775*J$3*J$4*$C$3*$C$2/('data entry'!$C775)))</f>
        <v>NA</v>
      </c>
      <c r="K781" s="57"/>
      <c r="L781" s="55" t="str">
        <f>IF((OR('data entry'!$C775=0,'data entry'!$C775="",'data entry'!$C775="NA",'data entry'!L775="NA",'data entry'!L775="",'data entry'!BE775=0,'data entry'!BE775="",'data entry'!BE775="NA")),"NA",('data entry'!L775/'data entry'!BE775*L$3*L$4*$C$3*$C$2/('data entry'!$C775)))</f>
        <v>NA</v>
      </c>
      <c r="M781" s="57"/>
      <c r="N781" s="55" t="str">
        <f>IF((OR('data entry'!$C775=0,'data entry'!$C775="",'data entry'!$C775="NA",'data entry'!N775="NA",'data entry'!N775="",'data entry'!CC775=0,'data entry'!CC775="",'data entry'!CC775="NA")),"NA",('data entry'!N775/'data entry'!CC775*N$3*N$4*$C$3*$C$2/('data entry'!$C775)))</f>
        <v>NA</v>
      </c>
      <c r="O781" s="57"/>
      <c r="P781" s="55" t="str">
        <f>IF((OR('data entry'!$C775=0,'data entry'!$C775="",'data entry'!$C775="NA",'data entry'!P775="NA",'data entry'!P775="",'data entry'!CC775=0,'data entry'!CC775="",'data entry'!CC775="NA")),"NA",('data entry'!P775/'data entry'!CC775*P$3*P$4*$C$3*$C$2/('data entry'!$C775)))</f>
        <v>NA</v>
      </c>
      <c r="Q781" s="57"/>
      <c r="R781" s="55" t="str">
        <f>IF((OR('data entry'!$C775=0,'data entry'!$C775="",'data entry'!$C775="NA",'data entry'!R775="NA",'data entry'!R775="",'data entry'!BG775=0,'data entry'!BG775="",'data entry'!BG775="NA")),"NA",('data entry'!R775/'data entry'!BG775*R$3*R$4*$C$3*$C$2/('data entry'!$C775)))</f>
        <v>NA</v>
      </c>
      <c r="S781" s="57"/>
      <c r="T781" s="55" t="str">
        <f>IF((OR('data entry'!$C775=0,'data entry'!$C775="",'data entry'!$C775="NA",'data entry'!T775="NA",'data entry'!T775="",'data entry'!BG775=0,'data entry'!BG775="",'data entry'!BG775="NA")),"NA",('data entry'!T775/'data entry'!BG775*T$3*T$4*$C$3*$C$2/('data entry'!$C775)))</f>
        <v>NA</v>
      </c>
      <c r="U781" s="57"/>
      <c r="V781" s="55" t="str">
        <f>IF((OR('data entry'!$C775=0,'data entry'!$C775="",'data entry'!$C775="NA",'data entry'!V775="NA",'data entry'!V775="",'data entry'!BI775=0,'data entry'!BI775="",'data entry'!BI775="NA")),"NA",('data entry'!V775/'data entry'!BI775*V$3*V$4*$C$3*$C$2/('data entry'!$C775)))</f>
        <v>NA</v>
      </c>
      <c r="W781" s="57"/>
      <c r="X781" s="55" t="str">
        <f>IF((OR('data entry'!$C775=0,'data entry'!$C775="",'data entry'!$C775="NA",'data entry'!X775="NA",'data entry'!X775="",'data entry'!BK775=0,'data entry'!BK775="",'data entry'!BK775="NA")),"NA",('data entry'!X775/'data entry'!BK775*X$3*X$4*$C$3*$C$2/('data entry'!$C775)))</f>
        <v>NA</v>
      </c>
      <c r="Y781" s="57"/>
      <c r="Z781" s="55" t="str">
        <f>IF((OR('data entry'!$C775=0,'data entry'!$C775="",'data entry'!$C775="NA",'data entry'!Z775="NA",'data entry'!Z775="",'data entry'!BM775=0,'data entry'!BM775="",'data entry'!BM775="NA")),"NA",('data entry'!Z775/'data entry'!BM775*Z$3*Z$4*$C$3*$C$2/('data entry'!$C775)))</f>
        <v>NA</v>
      </c>
      <c r="AA781" s="57"/>
      <c r="AB781" s="55" t="str">
        <f>IF((OR('data entry'!$C775=0,'data entry'!$C775="",'data entry'!$C775="NA",'data entry'!AB775="NA",'data entry'!AB775="",'data entry'!BO775=0,'data entry'!BO775="",'data entry'!BO775="NA")),"NA",('data entry'!AB775/'data entry'!BO775*AB$3*AB$4*$C$3*$C$2/('data entry'!$C775)))</f>
        <v>NA</v>
      </c>
      <c r="AC781" s="57"/>
      <c r="AD781" s="55" t="str">
        <f>IF((OR('data entry'!$C775=0,'data entry'!$C775="",'data entry'!$C775="NA",'data entry'!AD775="NA",'data entry'!AD775="",'data entry'!BQ775=0,'data entry'!BQ775="",'data entry'!BQ775="NA")),"NA",('data entry'!AD775/'data entry'!BQ775*AD$3*AD$4*$C$3*$C$2/('data entry'!$C775)))</f>
        <v>NA</v>
      </c>
      <c r="AE781" s="57"/>
      <c r="AF781" s="55" t="str">
        <f>IF((OR('data entry'!$C775=0,'data entry'!$C775="",'data entry'!$C775="NA",'data entry'!AF775="NA",'data entry'!AF775="",'data entry'!BS775=0,'data entry'!BS775="",'data entry'!BS775="NA")),"NA",('data entry'!AF775/'data entry'!BS775*AF$3*AF$4*$C$3*$C$2/('data entry'!$C775)))</f>
        <v>NA</v>
      </c>
      <c r="AG781" s="57"/>
      <c r="AH781" s="55" t="str">
        <f>IF((OR('data entry'!$C775=0,'data entry'!$C775="",'data entry'!$C775="NA",'data entry'!AH775="NA",'data entry'!AH775="",'data entry'!BU775=0,'data entry'!BU775="",'data entry'!BU775="NA")),"NA",('data entry'!AH775/'data entry'!BU775*AH$3*AH$4*$C$3*$C$2/('data entry'!$C775)))</f>
        <v>NA</v>
      </c>
      <c r="AI781" s="57"/>
      <c r="AJ781" s="55" t="str">
        <f>IF((OR('data entry'!$C775=0,'data entry'!$C775="",'data entry'!$C775="NA",'data entry'!AJ775="NA",'data entry'!AJ775="",'data entry'!BW775=0,'data entry'!BW775="",'data entry'!BW775="NA")),"NA",('data entry'!AJ775/'data entry'!BW775*AJ$3*AJ$4*$C$3*$C$2/('data entry'!$C775)))</f>
        <v>NA</v>
      </c>
      <c r="AK781" s="57"/>
      <c r="AL781" s="55" t="str">
        <f>IF((OR('data entry'!$C775=0,'data entry'!$C775="",'data entry'!$C775="NA",'data entry'!AL775="NA",'data entry'!AL775="",'data entry'!BY775=0,'data entry'!BY775="",'data entry'!BY775="NA")),"NA",('data entry'!AL775/'data entry'!BY775*AL$3*AL$4*$C$3*$C$2/('data entry'!$C775)))</f>
        <v>NA</v>
      </c>
      <c r="AM781" s="57"/>
      <c r="AN781" s="55" t="str">
        <f>IF((OR('data entry'!$C775=0,'data entry'!$C775="",'data entry'!$C775="NA",'data entry'!AN775="NA",'data entry'!AN775="",'data entry'!CA775=0,'data entry'!CA775="",'data entry'!CA775="NA")),"NA",('data entry'!AN775/'data entry'!CA775*AN$3*AN$4*$C$3*$C$2/('data entry'!$C775)))</f>
        <v>NA</v>
      </c>
      <c r="AO781" s="57"/>
      <c r="AP781" s="55" t="str">
        <f>IF((OR('data entry'!$C775=0,'data entry'!$C775="",'data entry'!$C775="NA",'data entry'!AP775="NA",'data entry'!AP775="",'data entry'!CC775=0,'data entry'!CC775="",'data entry'!CC775="NA")),"NA",('data entry'!AP775/'data entry'!CC775*AP$3*AP$4*$C$3*$C$2/('data entry'!$C775)))</f>
        <v>NA</v>
      </c>
      <c r="AQ781" s="57"/>
      <c r="AR781" s="55" t="str">
        <f>IF((OR('data entry'!$C775=0,'data entry'!$C775="",'data entry'!$C775="NA",'data entry'!AR775="NA",'data entry'!AR775="",'data entry'!BU775=0,'data entry'!BU775="",'data entry'!BU775="NA")),"NA",('data entry'!AR775/'data entry'!BU775*AR$3*AR$4*$C$3*$C$2/('data entry'!$C775)))</f>
        <v>NA</v>
      </c>
      <c r="AS781" s="57"/>
      <c r="AT781" s="55" t="str">
        <f>IF((OR('data entry'!$C775=0,'data entry'!$C775="",'data entry'!$C775="NA",'data entry'!AT775="NA",'data entry'!AT775="",'data entry'!CC775=0,'data entry'!CC775="",'data entry'!CC775="NA")),"NA",('data entry'!AT775/'data entry'!CC775*AT$3*AT$4*$C$3*$C$2/('data entry'!$C775)))</f>
        <v>NA</v>
      </c>
      <c r="AU781" s="57"/>
      <c r="AV781" s="55" t="str">
        <f>IF((OR('data entry'!$C775=0,'data entry'!$C775="",'data entry'!$C775="NA",'data entry'!AV775="NA",'data entry'!AV775="",'data entry'!CC775=0,'data entry'!CC775="",'data entry'!CC775="NA")),"NA",('data entry'!AV775/'data entry'!CC775*AV$3*AV$4*$C$3*$C$2/('data entry'!$C775)))</f>
        <v>NA</v>
      </c>
      <c r="AW781" s="57"/>
      <c r="AX781" s="55" t="str">
        <f>IF((OR('data entry'!$C775=0,'data entry'!$C775="",'data entry'!$C775="NA",'data entry'!AX775="NA",'data entry'!AX775="",'data entry'!CE775=0,'data entry'!CE775="",'data entry'!CE775="NA")),"NA",('data entry'!AX775/'data entry'!CE775*AX$3*AX$4*$C$3*$C$2/('data entry'!$C775)))</f>
        <v>NA</v>
      </c>
    </row>
    <row r="782" spans="1:50" ht="20.25" customHeight="1" x14ac:dyDescent="0.25">
      <c r="A782" s="35" t="str">
        <f>IF(('data entry'!B776)="","",('data entry'!B776))</f>
        <v/>
      </c>
      <c r="B782" s="36" t="str">
        <f>IF(('data entry'!A776)="","",('data entry'!A776))</f>
        <v/>
      </c>
      <c r="C782" s="36" t="str">
        <f>IF(('data entry'!E776)="","",('data entry'!E776))</f>
        <v/>
      </c>
      <c r="D782" s="36" t="str">
        <f>IF(('data entry'!C776)="","",('data entry'!C776))</f>
        <v/>
      </c>
      <c r="E782" s="68"/>
      <c r="F782" s="55" t="str">
        <f>IF((OR('data entry'!$C776=0,'data entry'!$C776="",'data entry'!$C776="NA",'data entry'!F776="NA",'data entry'!F776="",'data entry'!BA776=0,'data entry'!BA776="",'data entry'!BA776="NA")),"NA",('data entry'!F776/'data entry'!BA776*F$3*F$4*$C$3*$C$2/('data entry'!$C776)))</f>
        <v>NA</v>
      </c>
      <c r="G782" s="54"/>
      <c r="H782" s="55" t="str">
        <f>IF((OR('data entry'!$C776=0,'data entry'!$C776="",'data entry'!$C776="NA",'data entry'!H776="NA",'data entry'!H776="",'data entry'!BC776=0,'data entry'!BC776="",'data entry'!BC776="NA")),"NA",('data entry'!H776/'data entry'!BC776*H$3*H$4*$C$3*$C$2/('data entry'!$C776)))</f>
        <v>NA</v>
      </c>
      <c r="I782" s="57"/>
      <c r="J782" s="55" t="str">
        <f>IF((OR('data entry'!$C776=0,'data entry'!$C776="",'data entry'!$C776="NA",'data entry'!J776="NA",'data entry'!J776="",'data entry'!BE776=0,'data entry'!BE776="",'data entry'!BE776="NA")),"NA",('data entry'!J776/'data entry'!BE776*J$3*J$4*$C$3*$C$2/('data entry'!$C776)))</f>
        <v>NA</v>
      </c>
      <c r="K782" s="57"/>
      <c r="L782" s="55" t="str">
        <f>IF((OR('data entry'!$C776=0,'data entry'!$C776="",'data entry'!$C776="NA",'data entry'!L776="NA",'data entry'!L776="",'data entry'!BE776=0,'data entry'!BE776="",'data entry'!BE776="NA")),"NA",('data entry'!L776/'data entry'!BE776*L$3*L$4*$C$3*$C$2/('data entry'!$C776)))</f>
        <v>NA</v>
      </c>
      <c r="M782" s="57"/>
      <c r="N782" s="55" t="str">
        <f>IF((OR('data entry'!$C776=0,'data entry'!$C776="",'data entry'!$C776="NA",'data entry'!N776="NA",'data entry'!N776="",'data entry'!CC776=0,'data entry'!CC776="",'data entry'!CC776="NA")),"NA",('data entry'!N776/'data entry'!CC776*N$3*N$4*$C$3*$C$2/('data entry'!$C776)))</f>
        <v>NA</v>
      </c>
      <c r="O782" s="57"/>
      <c r="P782" s="55" t="str">
        <f>IF((OR('data entry'!$C776=0,'data entry'!$C776="",'data entry'!$C776="NA",'data entry'!P776="NA",'data entry'!P776="",'data entry'!CC776=0,'data entry'!CC776="",'data entry'!CC776="NA")),"NA",('data entry'!P776/'data entry'!CC776*P$3*P$4*$C$3*$C$2/('data entry'!$C776)))</f>
        <v>NA</v>
      </c>
      <c r="Q782" s="57"/>
      <c r="R782" s="55" t="str">
        <f>IF((OR('data entry'!$C776=0,'data entry'!$C776="",'data entry'!$C776="NA",'data entry'!R776="NA",'data entry'!R776="",'data entry'!BG776=0,'data entry'!BG776="",'data entry'!BG776="NA")),"NA",('data entry'!R776/'data entry'!BG776*R$3*R$4*$C$3*$C$2/('data entry'!$C776)))</f>
        <v>NA</v>
      </c>
      <c r="S782" s="57"/>
      <c r="T782" s="55" t="str">
        <f>IF((OR('data entry'!$C776=0,'data entry'!$C776="",'data entry'!$C776="NA",'data entry'!T776="NA",'data entry'!T776="",'data entry'!BG776=0,'data entry'!BG776="",'data entry'!BG776="NA")),"NA",('data entry'!T776/'data entry'!BG776*T$3*T$4*$C$3*$C$2/('data entry'!$C776)))</f>
        <v>NA</v>
      </c>
      <c r="U782" s="57"/>
      <c r="V782" s="55" t="str">
        <f>IF((OR('data entry'!$C776=0,'data entry'!$C776="",'data entry'!$C776="NA",'data entry'!V776="NA",'data entry'!V776="",'data entry'!BI776=0,'data entry'!BI776="",'data entry'!BI776="NA")),"NA",('data entry'!V776/'data entry'!BI776*V$3*V$4*$C$3*$C$2/('data entry'!$C776)))</f>
        <v>NA</v>
      </c>
      <c r="W782" s="57"/>
      <c r="X782" s="55" t="str">
        <f>IF((OR('data entry'!$C776=0,'data entry'!$C776="",'data entry'!$C776="NA",'data entry'!X776="NA",'data entry'!X776="",'data entry'!BK776=0,'data entry'!BK776="",'data entry'!BK776="NA")),"NA",('data entry'!X776/'data entry'!BK776*X$3*X$4*$C$3*$C$2/('data entry'!$C776)))</f>
        <v>NA</v>
      </c>
      <c r="Y782" s="57"/>
      <c r="Z782" s="55" t="str">
        <f>IF((OR('data entry'!$C776=0,'data entry'!$C776="",'data entry'!$C776="NA",'data entry'!Z776="NA",'data entry'!Z776="",'data entry'!BM776=0,'data entry'!BM776="",'data entry'!BM776="NA")),"NA",('data entry'!Z776/'data entry'!BM776*Z$3*Z$4*$C$3*$C$2/('data entry'!$C776)))</f>
        <v>NA</v>
      </c>
      <c r="AA782" s="57"/>
      <c r="AB782" s="55" t="str">
        <f>IF((OR('data entry'!$C776=0,'data entry'!$C776="",'data entry'!$C776="NA",'data entry'!AB776="NA",'data entry'!AB776="",'data entry'!BO776=0,'data entry'!BO776="",'data entry'!BO776="NA")),"NA",('data entry'!AB776/'data entry'!BO776*AB$3*AB$4*$C$3*$C$2/('data entry'!$C776)))</f>
        <v>NA</v>
      </c>
      <c r="AC782" s="57"/>
      <c r="AD782" s="55" t="str">
        <f>IF((OR('data entry'!$C776=0,'data entry'!$C776="",'data entry'!$C776="NA",'data entry'!AD776="NA",'data entry'!AD776="",'data entry'!BQ776=0,'data entry'!BQ776="",'data entry'!BQ776="NA")),"NA",('data entry'!AD776/'data entry'!BQ776*AD$3*AD$4*$C$3*$C$2/('data entry'!$C776)))</f>
        <v>NA</v>
      </c>
      <c r="AE782" s="57"/>
      <c r="AF782" s="55" t="str">
        <f>IF((OR('data entry'!$C776=0,'data entry'!$C776="",'data entry'!$C776="NA",'data entry'!AF776="NA",'data entry'!AF776="",'data entry'!BS776=0,'data entry'!BS776="",'data entry'!BS776="NA")),"NA",('data entry'!AF776/'data entry'!BS776*AF$3*AF$4*$C$3*$C$2/('data entry'!$C776)))</f>
        <v>NA</v>
      </c>
      <c r="AG782" s="57"/>
      <c r="AH782" s="55" t="str">
        <f>IF((OR('data entry'!$C776=0,'data entry'!$C776="",'data entry'!$C776="NA",'data entry'!AH776="NA",'data entry'!AH776="",'data entry'!BU776=0,'data entry'!BU776="",'data entry'!BU776="NA")),"NA",('data entry'!AH776/'data entry'!BU776*AH$3*AH$4*$C$3*$C$2/('data entry'!$C776)))</f>
        <v>NA</v>
      </c>
      <c r="AI782" s="57"/>
      <c r="AJ782" s="55" t="str">
        <f>IF((OR('data entry'!$C776=0,'data entry'!$C776="",'data entry'!$C776="NA",'data entry'!AJ776="NA",'data entry'!AJ776="",'data entry'!BW776=0,'data entry'!BW776="",'data entry'!BW776="NA")),"NA",('data entry'!AJ776/'data entry'!BW776*AJ$3*AJ$4*$C$3*$C$2/('data entry'!$C776)))</f>
        <v>NA</v>
      </c>
      <c r="AK782" s="57"/>
      <c r="AL782" s="55" t="str">
        <f>IF((OR('data entry'!$C776=0,'data entry'!$C776="",'data entry'!$C776="NA",'data entry'!AL776="NA",'data entry'!AL776="",'data entry'!BY776=0,'data entry'!BY776="",'data entry'!BY776="NA")),"NA",('data entry'!AL776/'data entry'!BY776*AL$3*AL$4*$C$3*$C$2/('data entry'!$C776)))</f>
        <v>NA</v>
      </c>
      <c r="AM782" s="57"/>
      <c r="AN782" s="55" t="str">
        <f>IF((OR('data entry'!$C776=0,'data entry'!$C776="",'data entry'!$C776="NA",'data entry'!AN776="NA",'data entry'!AN776="",'data entry'!CA776=0,'data entry'!CA776="",'data entry'!CA776="NA")),"NA",('data entry'!AN776/'data entry'!CA776*AN$3*AN$4*$C$3*$C$2/('data entry'!$C776)))</f>
        <v>NA</v>
      </c>
      <c r="AO782" s="57"/>
      <c r="AP782" s="55" t="str">
        <f>IF((OR('data entry'!$C776=0,'data entry'!$C776="",'data entry'!$C776="NA",'data entry'!AP776="NA",'data entry'!AP776="",'data entry'!CC776=0,'data entry'!CC776="",'data entry'!CC776="NA")),"NA",('data entry'!AP776/'data entry'!CC776*AP$3*AP$4*$C$3*$C$2/('data entry'!$C776)))</f>
        <v>NA</v>
      </c>
      <c r="AQ782" s="57"/>
      <c r="AR782" s="55" t="str">
        <f>IF((OR('data entry'!$C776=0,'data entry'!$C776="",'data entry'!$C776="NA",'data entry'!AR776="NA",'data entry'!AR776="",'data entry'!BU776=0,'data entry'!BU776="",'data entry'!BU776="NA")),"NA",('data entry'!AR776/'data entry'!BU776*AR$3*AR$4*$C$3*$C$2/('data entry'!$C776)))</f>
        <v>NA</v>
      </c>
      <c r="AS782" s="57"/>
      <c r="AT782" s="55" t="str">
        <f>IF((OR('data entry'!$C776=0,'data entry'!$C776="",'data entry'!$C776="NA",'data entry'!AT776="NA",'data entry'!AT776="",'data entry'!CC776=0,'data entry'!CC776="",'data entry'!CC776="NA")),"NA",('data entry'!AT776/'data entry'!CC776*AT$3*AT$4*$C$3*$C$2/('data entry'!$C776)))</f>
        <v>NA</v>
      </c>
      <c r="AU782" s="57"/>
      <c r="AV782" s="55" t="str">
        <f>IF((OR('data entry'!$C776=0,'data entry'!$C776="",'data entry'!$C776="NA",'data entry'!AV776="NA",'data entry'!AV776="",'data entry'!CC776=0,'data entry'!CC776="",'data entry'!CC776="NA")),"NA",('data entry'!AV776/'data entry'!CC776*AV$3*AV$4*$C$3*$C$2/('data entry'!$C776)))</f>
        <v>NA</v>
      </c>
      <c r="AW782" s="57"/>
      <c r="AX782" s="55" t="str">
        <f>IF((OR('data entry'!$C776=0,'data entry'!$C776="",'data entry'!$C776="NA",'data entry'!AX776="NA",'data entry'!AX776="",'data entry'!CE776=0,'data entry'!CE776="",'data entry'!CE776="NA")),"NA",('data entry'!AX776/'data entry'!CE776*AX$3*AX$4*$C$3*$C$2/('data entry'!$C776)))</f>
        <v>NA</v>
      </c>
    </row>
    <row r="783" spans="1:50" ht="20.25" customHeight="1" x14ac:dyDescent="0.25">
      <c r="A783" s="35" t="str">
        <f>IF(('data entry'!B777)="","",('data entry'!B777))</f>
        <v/>
      </c>
      <c r="B783" s="36" t="str">
        <f>IF(('data entry'!A777)="","",('data entry'!A777))</f>
        <v/>
      </c>
      <c r="C783" s="36" t="str">
        <f>IF(('data entry'!E777)="","",('data entry'!E777))</f>
        <v/>
      </c>
      <c r="D783" s="36" t="str">
        <f>IF(('data entry'!C777)="","",('data entry'!C777))</f>
        <v/>
      </c>
      <c r="E783" s="68"/>
      <c r="F783" s="55" t="str">
        <f>IF((OR('data entry'!$C777=0,'data entry'!$C777="",'data entry'!$C777="NA",'data entry'!F777="NA",'data entry'!F777="",'data entry'!BA777=0,'data entry'!BA777="",'data entry'!BA777="NA")),"NA",('data entry'!F777/'data entry'!BA777*F$3*F$4*$C$3*$C$2/('data entry'!$C777)))</f>
        <v>NA</v>
      </c>
      <c r="G783" s="54"/>
      <c r="H783" s="55" t="str">
        <f>IF((OR('data entry'!$C777=0,'data entry'!$C777="",'data entry'!$C777="NA",'data entry'!H777="NA",'data entry'!H777="",'data entry'!BC777=0,'data entry'!BC777="",'data entry'!BC777="NA")),"NA",('data entry'!H777/'data entry'!BC777*H$3*H$4*$C$3*$C$2/('data entry'!$C777)))</f>
        <v>NA</v>
      </c>
      <c r="I783" s="57"/>
      <c r="J783" s="55" t="str">
        <f>IF((OR('data entry'!$C777=0,'data entry'!$C777="",'data entry'!$C777="NA",'data entry'!J777="NA",'data entry'!J777="",'data entry'!BE777=0,'data entry'!BE777="",'data entry'!BE777="NA")),"NA",('data entry'!J777/'data entry'!BE777*J$3*J$4*$C$3*$C$2/('data entry'!$C777)))</f>
        <v>NA</v>
      </c>
      <c r="K783" s="57"/>
      <c r="L783" s="55" t="str">
        <f>IF((OR('data entry'!$C777=0,'data entry'!$C777="",'data entry'!$C777="NA",'data entry'!L777="NA",'data entry'!L777="",'data entry'!BE777=0,'data entry'!BE777="",'data entry'!BE777="NA")),"NA",('data entry'!L777/'data entry'!BE777*L$3*L$4*$C$3*$C$2/('data entry'!$C777)))</f>
        <v>NA</v>
      </c>
      <c r="M783" s="57"/>
      <c r="N783" s="55" t="str">
        <f>IF((OR('data entry'!$C777=0,'data entry'!$C777="",'data entry'!$C777="NA",'data entry'!N777="NA",'data entry'!N777="",'data entry'!CC777=0,'data entry'!CC777="",'data entry'!CC777="NA")),"NA",('data entry'!N777/'data entry'!CC777*N$3*N$4*$C$3*$C$2/('data entry'!$C777)))</f>
        <v>NA</v>
      </c>
      <c r="O783" s="57"/>
      <c r="P783" s="55" t="str">
        <f>IF((OR('data entry'!$C777=0,'data entry'!$C777="",'data entry'!$C777="NA",'data entry'!P777="NA",'data entry'!P777="",'data entry'!CC777=0,'data entry'!CC777="",'data entry'!CC777="NA")),"NA",('data entry'!P777/'data entry'!CC777*P$3*P$4*$C$3*$C$2/('data entry'!$C777)))</f>
        <v>NA</v>
      </c>
      <c r="Q783" s="57"/>
      <c r="R783" s="55" t="str">
        <f>IF((OR('data entry'!$C777=0,'data entry'!$C777="",'data entry'!$C777="NA",'data entry'!R777="NA",'data entry'!R777="",'data entry'!BG777=0,'data entry'!BG777="",'data entry'!BG777="NA")),"NA",('data entry'!R777/'data entry'!BG777*R$3*R$4*$C$3*$C$2/('data entry'!$C777)))</f>
        <v>NA</v>
      </c>
      <c r="S783" s="57"/>
      <c r="T783" s="55" t="str">
        <f>IF((OR('data entry'!$C777=0,'data entry'!$C777="",'data entry'!$C777="NA",'data entry'!T777="NA",'data entry'!T777="",'data entry'!BG777=0,'data entry'!BG777="",'data entry'!BG777="NA")),"NA",('data entry'!T777/'data entry'!BG777*T$3*T$4*$C$3*$C$2/('data entry'!$C777)))</f>
        <v>NA</v>
      </c>
      <c r="U783" s="57"/>
      <c r="V783" s="55" t="str">
        <f>IF((OR('data entry'!$C777=0,'data entry'!$C777="",'data entry'!$C777="NA",'data entry'!V777="NA",'data entry'!V777="",'data entry'!BI777=0,'data entry'!BI777="",'data entry'!BI777="NA")),"NA",('data entry'!V777/'data entry'!BI777*V$3*V$4*$C$3*$C$2/('data entry'!$C777)))</f>
        <v>NA</v>
      </c>
      <c r="W783" s="57"/>
      <c r="X783" s="55" t="str">
        <f>IF((OR('data entry'!$C777=0,'data entry'!$C777="",'data entry'!$C777="NA",'data entry'!X777="NA",'data entry'!X777="",'data entry'!BK777=0,'data entry'!BK777="",'data entry'!BK777="NA")),"NA",('data entry'!X777/'data entry'!BK777*X$3*X$4*$C$3*$C$2/('data entry'!$C777)))</f>
        <v>NA</v>
      </c>
      <c r="Y783" s="57"/>
      <c r="Z783" s="55" t="str">
        <f>IF((OR('data entry'!$C777=0,'data entry'!$C777="",'data entry'!$C777="NA",'data entry'!Z777="NA",'data entry'!Z777="",'data entry'!BM777=0,'data entry'!BM777="",'data entry'!BM777="NA")),"NA",('data entry'!Z777/'data entry'!BM777*Z$3*Z$4*$C$3*$C$2/('data entry'!$C777)))</f>
        <v>NA</v>
      </c>
      <c r="AA783" s="57"/>
      <c r="AB783" s="55" t="str">
        <f>IF((OR('data entry'!$C777=0,'data entry'!$C777="",'data entry'!$C777="NA",'data entry'!AB777="NA",'data entry'!AB777="",'data entry'!BO777=0,'data entry'!BO777="",'data entry'!BO777="NA")),"NA",('data entry'!AB777/'data entry'!BO777*AB$3*AB$4*$C$3*$C$2/('data entry'!$C777)))</f>
        <v>NA</v>
      </c>
      <c r="AC783" s="57"/>
      <c r="AD783" s="55" t="str">
        <f>IF((OR('data entry'!$C777=0,'data entry'!$C777="",'data entry'!$C777="NA",'data entry'!AD777="NA",'data entry'!AD777="",'data entry'!BQ777=0,'data entry'!BQ777="",'data entry'!BQ777="NA")),"NA",('data entry'!AD777/'data entry'!BQ777*AD$3*AD$4*$C$3*$C$2/('data entry'!$C777)))</f>
        <v>NA</v>
      </c>
      <c r="AE783" s="57"/>
      <c r="AF783" s="55" t="str">
        <f>IF((OR('data entry'!$C777=0,'data entry'!$C777="",'data entry'!$C777="NA",'data entry'!AF777="NA",'data entry'!AF777="",'data entry'!BS777=0,'data entry'!BS777="",'data entry'!BS777="NA")),"NA",('data entry'!AF777/'data entry'!BS777*AF$3*AF$4*$C$3*$C$2/('data entry'!$C777)))</f>
        <v>NA</v>
      </c>
      <c r="AG783" s="57"/>
      <c r="AH783" s="55" t="str">
        <f>IF((OR('data entry'!$C777=0,'data entry'!$C777="",'data entry'!$C777="NA",'data entry'!AH777="NA",'data entry'!AH777="",'data entry'!BU777=0,'data entry'!BU777="",'data entry'!BU777="NA")),"NA",('data entry'!AH777/'data entry'!BU777*AH$3*AH$4*$C$3*$C$2/('data entry'!$C777)))</f>
        <v>NA</v>
      </c>
      <c r="AI783" s="57"/>
      <c r="AJ783" s="55" t="str">
        <f>IF((OR('data entry'!$C777=0,'data entry'!$C777="",'data entry'!$C777="NA",'data entry'!AJ777="NA",'data entry'!AJ777="",'data entry'!BW777=0,'data entry'!BW777="",'data entry'!BW777="NA")),"NA",('data entry'!AJ777/'data entry'!BW777*AJ$3*AJ$4*$C$3*$C$2/('data entry'!$C777)))</f>
        <v>NA</v>
      </c>
      <c r="AK783" s="57"/>
      <c r="AL783" s="55" t="str">
        <f>IF((OR('data entry'!$C777=0,'data entry'!$C777="",'data entry'!$C777="NA",'data entry'!AL777="NA",'data entry'!AL777="",'data entry'!BY777=0,'data entry'!BY777="",'data entry'!BY777="NA")),"NA",('data entry'!AL777/'data entry'!BY777*AL$3*AL$4*$C$3*$C$2/('data entry'!$C777)))</f>
        <v>NA</v>
      </c>
      <c r="AM783" s="57"/>
      <c r="AN783" s="55" t="str">
        <f>IF((OR('data entry'!$C777=0,'data entry'!$C777="",'data entry'!$C777="NA",'data entry'!AN777="NA",'data entry'!AN777="",'data entry'!CA777=0,'data entry'!CA777="",'data entry'!CA777="NA")),"NA",('data entry'!AN777/'data entry'!CA777*AN$3*AN$4*$C$3*$C$2/('data entry'!$C777)))</f>
        <v>NA</v>
      </c>
      <c r="AO783" s="57"/>
      <c r="AP783" s="55" t="str">
        <f>IF((OR('data entry'!$C777=0,'data entry'!$C777="",'data entry'!$C777="NA",'data entry'!AP777="NA",'data entry'!AP777="",'data entry'!CC777=0,'data entry'!CC777="",'data entry'!CC777="NA")),"NA",('data entry'!AP777/'data entry'!CC777*AP$3*AP$4*$C$3*$C$2/('data entry'!$C777)))</f>
        <v>NA</v>
      </c>
      <c r="AQ783" s="57"/>
      <c r="AR783" s="55" t="str">
        <f>IF((OR('data entry'!$C777=0,'data entry'!$C777="",'data entry'!$C777="NA",'data entry'!AR777="NA",'data entry'!AR777="",'data entry'!BU777=0,'data entry'!BU777="",'data entry'!BU777="NA")),"NA",('data entry'!AR777/'data entry'!BU777*AR$3*AR$4*$C$3*$C$2/('data entry'!$C777)))</f>
        <v>NA</v>
      </c>
      <c r="AS783" s="57"/>
      <c r="AT783" s="55" t="str">
        <f>IF((OR('data entry'!$C777=0,'data entry'!$C777="",'data entry'!$C777="NA",'data entry'!AT777="NA",'data entry'!AT777="",'data entry'!CC777=0,'data entry'!CC777="",'data entry'!CC777="NA")),"NA",('data entry'!AT777/'data entry'!CC777*AT$3*AT$4*$C$3*$C$2/('data entry'!$C777)))</f>
        <v>NA</v>
      </c>
      <c r="AU783" s="57"/>
      <c r="AV783" s="55" t="str">
        <f>IF((OR('data entry'!$C777=0,'data entry'!$C777="",'data entry'!$C777="NA",'data entry'!AV777="NA",'data entry'!AV777="",'data entry'!CC777=0,'data entry'!CC777="",'data entry'!CC777="NA")),"NA",('data entry'!AV777/'data entry'!CC777*AV$3*AV$4*$C$3*$C$2/('data entry'!$C777)))</f>
        <v>NA</v>
      </c>
      <c r="AW783" s="57"/>
      <c r="AX783" s="55" t="str">
        <f>IF((OR('data entry'!$C777=0,'data entry'!$C777="",'data entry'!$C777="NA",'data entry'!AX777="NA",'data entry'!AX777="",'data entry'!CE777=0,'data entry'!CE777="",'data entry'!CE777="NA")),"NA",('data entry'!AX777/'data entry'!CE777*AX$3*AX$4*$C$3*$C$2/('data entry'!$C777)))</f>
        <v>NA</v>
      </c>
    </row>
    <row r="784" spans="1:50" ht="20.25" customHeight="1" x14ac:dyDescent="0.25">
      <c r="A784" s="35" t="str">
        <f>IF(('data entry'!B778)="","",('data entry'!B778))</f>
        <v/>
      </c>
      <c r="B784" s="36" t="str">
        <f>IF(('data entry'!A778)="","",('data entry'!A778))</f>
        <v/>
      </c>
      <c r="C784" s="36" t="str">
        <f>IF(('data entry'!E778)="","",('data entry'!E778))</f>
        <v/>
      </c>
      <c r="D784" s="36" t="str">
        <f>IF(('data entry'!C778)="","",('data entry'!C778))</f>
        <v/>
      </c>
      <c r="E784" s="68"/>
      <c r="F784" s="55" t="str">
        <f>IF((OR('data entry'!$C778=0,'data entry'!$C778="",'data entry'!$C778="NA",'data entry'!F778="NA",'data entry'!F778="",'data entry'!BA778=0,'data entry'!BA778="",'data entry'!BA778="NA")),"NA",('data entry'!F778/'data entry'!BA778*F$3*F$4*$C$3*$C$2/('data entry'!$C778)))</f>
        <v>NA</v>
      </c>
      <c r="G784" s="54"/>
      <c r="H784" s="55" t="str">
        <f>IF((OR('data entry'!$C778=0,'data entry'!$C778="",'data entry'!$C778="NA",'data entry'!H778="NA",'data entry'!H778="",'data entry'!BC778=0,'data entry'!BC778="",'data entry'!BC778="NA")),"NA",('data entry'!H778/'data entry'!BC778*H$3*H$4*$C$3*$C$2/('data entry'!$C778)))</f>
        <v>NA</v>
      </c>
      <c r="I784" s="57"/>
      <c r="J784" s="55" t="str">
        <f>IF((OR('data entry'!$C778=0,'data entry'!$C778="",'data entry'!$C778="NA",'data entry'!J778="NA",'data entry'!J778="",'data entry'!BE778=0,'data entry'!BE778="",'data entry'!BE778="NA")),"NA",('data entry'!J778/'data entry'!BE778*J$3*J$4*$C$3*$C$2/('data entry'!$C778)))</f>
        <v>NA</v>
      </c>
      <c r="K784" s="57"/>
      <c r="L784" s="55" t="str">
        <f>IF((OR('data entry'!$C778=0,'data entry'!$C778="",'data entry'!$C778="NA",'data entry'!L778="NA",'data entry'!L778="",'data entry'!BE778=0,'data entry'!BE778="",'data entry'!BE778="NA")),"NA",('data entry'!L778/'data entry'!BE778*L$3*L$4*$C$3*$C$2/('data entry'!$C778)))</f>
        <v>NA</v>
      </c>
      <c r="M784" s="57"/>
      <c r="N784" s="55" t="str">
        <f>IF((OR('data entry'!$C778=0,'data entry'!$C778="",'data entry'!$C778="NA",'data entry'!N778="NA",'data entry'!N778="",'data entry'!CC778=0,'data entry'!CC778="",'data entry'!CC778="NA")),"NA",('data entry'!N778/'data entry'!CC778*N$3*N$4*$C$3*$C$2/('data entry'!$C778)))</f>
        <v>NA</v>
      </c>
      <c r="O784" s="57"/>
      <c r="P784" s="55" t="str">
        <f>IF((OR('data entry'!$C778=0,'data entry'!$C778="",'data entry'!$C778="NA",'data entry'!P778="NA",'data entry'!P778="",'data entry'!CC778=0,'data entry'!CC778="",'data entry'!CC778="NA")),"NA",('data entry'!P778/'data entry'!CC778*P$3*P$4*$C$3*$C$2/('data entry'!$C778)))</f>
        <v>NA</v>
      </c>
      <c r="Q784" s="57"/>
      <c r="R784" s="55" t="str">
        <f>IF((OR('data entry'!$C778=0,'data entry'!$C778="",'data entry'!$C778="NA",'data entry'!R778="NA",'data entry'!R778="",'data entry'!BG778=0,'data entry'!BG778="",'data entry'!BG778="NA")),"NA",('data entry'!R778/'data entry'!BG778*R$3*R$4*$C$3*$C$2/('data entry'!$C778)))</f>
        <v>NA</v>
      </c>
      <c r="S784" s="57"/>
      <c r="T784" s="55" t="str">
        <f>IF((OR('data entry'!$C778=0,'data entry'!$C778="",'data entry'!$C778="NA",'data entry'!T778="NA",'data entry'!T778="",'data entry'!BG778=0,'data entry'!BG778="",'data entry'!BG778="NA")),"NA",('data entry'!T778/'data entry'!BG778*T$3*T$4*$C$3*$C$2/('data entry'!$C778)))</f>
        <v>NA</v>
      </c>
      <c r="U784" s="57"/>
      <c r="V784" s="55" t="str">
        <f>IF((OR('data entry'!$C778=0,'data entry'!$C778="",'data entry'!$C778="NA",'data entry'!V778="NA",'data entry'!V778="",'data entry'!BI778=0,'data entry'!BI778="",'data entry'!BI778="NA")),"NA",('data entry'!V778/'data entry'!BI778*V$3*V$4*$C$3*$C$2/('data entry'!$C778)))</f>
        <v>NA</v>
      </c>
      <c r="W784" s="57"/>
      <c r="X784" s="55" t="str">
        <f>IF((OR('data entry'!$C778=0,'data entry'!$C778="",'data entry'!$C778="NA",'data entry'!X778="NA",'data entry'!X778="",'data entry'!BK778=0,'data entry'!BK778="",'data entry'!BK778="NA")),"NA",('data entry'!X778/'data entry'!BK778*X$3*X$4*$C$3*$C$2/('data entry'!$C778)))</f>
        <v>NA</v>
      </c>
      <c r="Y784" s="57"/>
      <c r="Z784" s="55" t="str">
        <f>IF((OR('data entry'!$C778=0,'data entry'!$C778="",'data entry'!$C778="NA",'data entry'!Z778="NA",'data entry'!Z778="",'data entry'!BM778=0,'data entry'!BM778="",'data entry'!BM778="NA")),"NA",('data entry'!Z778/'data entry'!BM778*Z$3*Z$4*$C$3*$C$2/('data entry'!$C778)))</f>
        <v>NA</v>
      </c>
      <c r="AA784" s="57"/>
      <c r="AB784" s="55" t="str">
        <f>IF((OR('data entry'!$C778=0,'data entry'!$C778="",'data entry'!$C778="NA",'data entry'!AB778="NA",'data entry'!AB778="",'data entry'!BO778=0,'data entry'!BO778="",'data entry'!BO778="NA")),"NA",('data entry'!AB778/'data entry'!BO778*AB$3*AB$4*$C$3*$C$2/('data entry'!$C778)))</f>
        <v>NA</v>
      </c>
      <c r="AC784" s="57"/>
      <c r="AD784" s="55" t="str">
        <f>IF((OR('data entry'!$C778=0,'data entry'!$C778="",'data entry'!$C778="NA",'data entry'!AD778="NA",'data entry'!AD778="",'data entry'!BQ778=0,'data entry'!BQ778="",'data entry'!BQ778="NA")),"NA",('data entry'!AD778/'data entry'!BQ778*AD$3*AD$4*$C$3*$C$2/('data entry'!$C778)))</f>
        <v>NA</v>
      </c>
      <c r="AE784" s="57"/>
      <c r="AF784" s="55" t="str">
        <f>IF((OR('data entry'!$C778=0,'data entry'!$C778="",'data entry'!$C778="NA",'data entry'!AF778="NA",'data entry'!AF778="",'data entry'!BS778=0,'data entry'!BS778="",'data entry'!BS778="NA")),"NA",('data entry'!AF778/'data entry'!BS778*AF$3*AF$4*$C$3*$C$2/('data entry'!$C778)))</f>
        <v>NA</v>
      </c>
      <c r="AG784" s="57"/>
      <c r="AH784" s="55" t="str">
        <f>IF((OR('data entry'!$C778=0,'data entry'!$C778="",'data entry'!$C778="NA",'data entry'!AH778="NA",'data entry'!AH778="",'data entry'!BU778=0,'data entry'!BU778="",'data entry'!BU778="NA")),"NA",('data entry'!AH778/'data entry'!BU778*AH$3*AH$4*$C$3*$C$2/('data entry'!$C778)))</f>
        <v>NA</v>
      </c>
      <c r="AI784" s="57"/>
      <c r="AJ784" s="55" t="str">
        <f>IF((OR('data entry'!$C778=0,'data entry'!$C778="",'data entry'!$C778="NA",'data entry'!AJ778="NA",'data entry'!AJ778="",'data entry'!BW778=0,'data entry'!BW778="",'data entry'!BW778="NA")),"NA",('data entry'!AJ778/'data entry'!BW778*AJ$3*AJ$4*$C$3*$C$2/('data entry'!$C778)))</f>
        <v>NA</v>
      </c>
      <c r="AK784" s="57"/>
      <c r="AL784" s="55" t="str">
        <f>IF((OR('data entry'!$C778=0,'data entry'!$C778="",'data entry'!$C778="NA",'data entry'!AL778="NA",'data entry'!AL778="",'data entry'!BY778=0,'data entry'!BY778="",'data entry'!BY778="NA")),"NA",('data entry'!AL778/'data entry'!BY778*AL$3*AL$4*$C$3*$C$2/('data entry'!$C778)))</f>
        <v>NA</v>
      </c>
      <c r="AM784" s="57"/>
      <c r="AN784" s="55" t="str">
        <f>IF((OR('data entry'!$C778=0,'data entry'!$C778="",'data entry'!$C778="NA",'data entry'!AN778="NA",'data entry'!AN778="",'data entry'!CA778=0,'data entry'!CA778="",'data entry'!CA778="NA")),"NA",('data entry'!AN778/'data entry'!CA778*AN$3*AN$4*$C$3*$C$2/('data entry'!$C778)))</f>
        <v>NA</v>
      </c>
      <c r="AO784" s="57"/>
      <c r="AP784" s="55" t="str">
        <f>IF((OR('data entry'!$C778=0,'data entry'!$C778="",'data entry'!$C778="NA",'data entry'!AP778="NA",'data entry'!AP778="",'data entry'!CC778=0,'data entry'!CC778="",'data entry'!CC778="NA")),"NA",('data entry'!AP778/'data entry'!CC778*AP$3*AP$4*$C$3*$C$2/('data entry'!$C778)))</f>
        <v>NA</v>
      </c>
      <c r="AQ784" s="57"/>
      <c r="AR784" s="55" t="str">
        <f>IF((OR('data entry'!$C778=0,'data entry'!$C778="",'data entry'!$C778="NA",'data entry'!AR778="NA",'data entry'!AR778="",'data entry'!BU778=0,'data entry'!BU778="",'data entry'!BU778="NA")),"NA",('data entry'!AR778/'data entry'!BU778*AR$3*AR$4*$C$3*$C$2/('data entry'!$C778)))</f>
        <v>NA</v>
      </c>
      <c r="AS784" s="57"/>
      <c r="AT784" s="55" t="str">
        <f>IF((OR('data entry'!$C778=0,'data entry'!$C778="",'data entry'!$C778="NA",'data entry'!AT778="NA",'data entry'!AT778="",'data entry'!CC778=0,'data entry'!CC778="",'data entry'!CC778="NA")),"NA",('data entry'!AT778/'data entry'!CC778*AT$3*AT$4*$C$3*$C$2/('data entry'!$C778)))</f>
        <v>NA</v>
      </c>
      <c r="AU784" s="57"/>
      <c r="AV784" s="55" t="str">
        <f>IF((OR('data entry'!$C778=0,'data entry'!$C778="",'data entry'!$C778="NA",'data entry'!AV778="NA",'data entry'!AV778="",'data entry'!CC778=0,'data entry'!CC778="",'data entry'!CC778="NA")),"NA",('data entry'!AV778/'data entry'!CC778*AV$3*AV$4*$C$3*$C$2/('data entry'!$C778)))</f>
        <v>NA</v>
      </c>
      <c r="AW784" s="57"/>
      <c r="AX784" s="55" t="str">
        <f>IF((OR('data entry'!$C778=0,'data entry'!$C778="",'data entry'!$C778="NA",'data entry'!AX778="NA",'data entry'!AX778="",'data entry'!CE778=0,'data entry'!CE778="",'data entry'!CE778="NA")),"NA",('data entry'!AX778/'data entry'!CE778*AX$3*AX$4*$C$3*$C$2/('data entry'!$C778)))</f>
        <v>NA</v>
      </c>
    </row>
    <row r="785" spans="1:50" ht="20.25" customHeight="1" x14ac:dyDescent="0.25">
      <c r="A785" s="35" t="str">
        <f>IF(('data entry'!B779)="","",('data entry'!B779))</f>
        <v/>
      </c>
      <c r="B785" s="36" t="str">
        <f>IF(('data entry'!A779)="","",('data entry'!A779))</f>
        <v/>
      </c>
      <c r="C785" s="36" t="str">
        <f>IF(('data entry'!E779)="","",('data entry'!E779))</f>
        <v/>
      </c>
      <c r="D785" s="36" t="str">
        <f>IF(('data entry'!C779)="","",('data entry'!C779))</f>
        <v/>
      </c>
      <c r="E785" s="68"/>
      <c r="F785" s="55" t="str">
        <f>IF((OR('data entry'!$C779=0,'data entry'!$C779="",'data entry'!$C779="NA",'data entry'!F779="NA",'data entry'!F779="",'data entry'!BA779=0,'data entry'!BA779="",'data entry'!BA779="NA")),"NA",('data entry'!F779/'data entry'!BA779*F$3*F$4*$C$3*$C$2/('data entry'!$C779)))</f>
        <v>NA</v>
      </c>
      <c r="G785" s="54"/>
      <c r="H785" s="55" t="str">
        <f>IF((OR('data entry'!$C779=0,'data entry'!$C779="",'data entry'!$C779="NA",'data entry'!H779="NA",'data entry'!H779="",'data entry'!BC779=0,'data entry'!BC779="",'data entry'!BC779="NA")),"NA",('data entry'!H779/'data entry'!BC779*H$3*H$4*$C$3*$C$2/('data entry'!$C779)))</f>
        <v>NA</v>
      </c>
      <c r="I785" s="57"/>
      <c r="J785" s="55" t="str">
        <f>IF((OR('data entry'!$C779=0,'data entry'!$C779="",'data entry'!$C779="NA",'data entry'!J779="NA",'data entry'!J779="",'data entry'!BE779=0,'data entry'!BE779="",'data entry'!BE779="NA")),"NA",('data entry'!J779/'data entry'!BE779*J$3*J$4*$C$3*$C$2/('data entry'!$C779)))</f>
        <v>NA</v>
      </c>
      <c r="K785" s="57"/>
      <c r="L785" s="55" t="str">
        <f>IF((OR('data entry'!$C779=0,'data entry'!$C779="",'data entry'!$C779="NA",'data entry'!L779="NA",'data entry'!L779="",'data entry'!BE779=0,'data entry'!BE779="",'data entry'!BE779="NA")),"NA",('data entry'!L779/'data entry'!BE779*L$3*L$4*$C$3*$C$2/('data entry'!$C779)))</f>
        <v>NA</v>
      </c>
      <c r="M785" s="57"/>
      <c r="N785" s="55" t="str">
        <f>IF((OR('data entry'!$C779=0,'data entry'!$C779="",'data entry'!$C779="NA",'data entry'!N779="NA",'data entry'!N779="",'data entry'!CC779=0,'data entry'!CC779="",'data entry'!CC779="NA")),"NA",('data entry'!N779/'data entry'!CC779*N$3*N$4*$C$3*$C$2/('data entry'!$C779)))</f>
        <v>NA</v>
      </c>
      <c r="O785" s="57"/>
      <c r="P785" s="55" t="str">
        <f>IF((OR('data entry'!$C779=0,'data entry'!$C779="",'data entry'!$C779="NA",'data entry'!P779="NA",'data entry'!P779="",'data entry'!CC779=0,'data entry'!CC779="",'data entry'!CC779="NA")),"NA",('data entry'!P779/'data entry'!CC779*P$3*P$4*$C$3*$C$2/('data entry'!$C779)))</f>
        <v>NA</v>
      </c>
      <c r="Q785" s="57"/>
      <c r="R785" s="55" t="str">
        <f>IF((OR('data entry'!$C779=0,'data entry'!$C779="",'data entry'!$C779="NA",'data entry'!R779="NA",'data entry'!R779="",'data entry'!BG779=0,'data entry'!BG779="",'data entry'!BG779="NA")),"NA",('data entry'!R779/'data entry'!BG779*R$3*R$4*$C$3*$C$2/('data entry'!$C779)))</f>
        <v>NA</v>
      </c>
      <c r="S785" s="57"/>
      <c r="T785" s="55" t="str">
        <f>IF((OR('data entry'!$C779=0,'data entry'!$C779="",'data entry'!$C779="NA",'data entry'!T779="NA",'data entry'!T779="",'data entry'!BG779=0,'data entry'!BG779="",'data entry'!BG779="NA")),"NA",('data entry'!T779/'data entry'!BG779*T$3*T$4*$C$3*$C$2/('data entry'!$C779)))</f>
        <v>NA</v>
      </c>
      <c r="U785" s="57"/>
      <c r="V785" s="55" t="str">
        <f>IF((OR('data entry'!$C779=0,'data entry'!$C779="",'data entry'!$C779="NA",'data entry'!V779="NA",'data entry'!V779="",'data entry'!BI779=0,'data entry'!BI779="",'data entry'!BI779="NA")),"NA",('data entry'!V779/'data entry'!BI779*V$3*V$4*$C$3*$C$2/('data entry'!$C779)))</f>
        <v>NA</v>
      </c>
      <c r="W785" s="57"/>
      <c r="X785" s="55" t="str">
        <f>IF((OR('data entry'!$C779=0,'data entry'!$C779="",'data entry'!$C779="NA",'data entry'!X779="NA",'data entry'!X779="",'data entry'!BK779=0,'data entry'!BK779="",'data entry'!BK779="NA")),"NA",('data entry'!X779/'data entry'!BK779*X$3*X$4*$C$3*$C$2/('data entry'!$C779)))</f>
        <v>NA</v>
      </c>
      <c r="Y785" s="57"/>
      <c r="Z785" s="55" t="str">
        <f>IF((OR('data entry'!$C779=0,'data entry'!$C779="",'data entry'!$C779="NA",'data entry'!Z779="NA",'data entry'!Z779="",'data entry'!BM779=0,'data entry'!BM779="",'data entry'!BM779="NA")),"NA",('data entry'!Z779/'data entry'!BM779*Z$3*Z$4*$C$3*$C$2/('data entry'!$C779)))</f>
        <v>NA</v>
      </c>
      <c r="AA785" s="57"/>
      <c r="AB785" s="55" t="str">
        <f>IF((OR('data entry'!$C779=0,'data entry'!$C779="",'data entry'!$C779="NA",'data entry'!AB779="NA",'data entry'!AB779="",'data entry'!BO779=0,'data entry'!BO779="",'data entry'!BO779="NA")),"NA",('data entry'!AB779/'data entry'!BO779*AB$3*AB$4*$C$3*$C$2/('data entry'!$C779)))</f>
        <v>NA</v>
      </c>
      <c r="AC785" s="57"/>
      <c r="AD785" s="55" t="str">
        <f>IF((OR('data entry'!$C779=0,'data entry'!$C779="",'data entry'!$C779="NA",'data entry'!AD779="NA",'data entry'!AD779="",'data entry'!BQ779=0,'data entry'!BQ779="",'data entry'!BQ779="NA")),"NA",('data entry'!AD779/'data entry'!BQ779*AD$3*AD$4*$C$3*$C$2/('data entry'!$C779)))</f>
        <v>NA</v>
      </c>
      <c r="AE785" s="57"/>
      <c r="AF785" s="55" t="str">
        <f>IF((OR('data entry'!$C779=0,'data entry'!$C779="",'data entry'!$C779="NA",'data entry'!AF779="NA",'data entry'!AF779="",'data entry'!BS779=0,'data entry'!BS779="",'data entry'!BS779="NA")),"NA",('data entry'!AF779/'data entry'!BS779*AF$3*AF$4*$C$3*$C$2/('data entry'!$C779)))</f>
        <v>NA</v>
      </c>
      <c r="AG785" s="57"/>
      <c r="AH785" s="55" t="str">
        <f>IF((OR('data entry'!$C779=0,'data entry'!$C779="",'data entry'!$C779="NA",'data entry'!AH779="NA",'data entry'!AH779="",'data entry'!BU779=0,'data entry'!BU779="",'data entry'!BU779="NA")),"NA",('data entry'!AH779/'data entry'!BU779*AH$3*AH$4*$C$3*$C$2/('data entry'!$C779)))</f>
        <v>NA</v>
      </c>
      <c r="AI785" s="57"/>
      <c r="AJ785" s="55" t="str">
        <f>IF((OR('data entry'!$C779=0,'data entry'!$C779="",'data entry'!$C779="NA",'data entry'!AJ779="NA",'data entry'!AJ779="",'data entry'!BW779=0,'data entry'!BW779="",'data entry'!BW779="NA")),"NA",('data entry'!AJ779/'data entry'!BW779*AJ$3*AJ$4*$C$3*$C$2/('data entry'!$C779)))</f>
        <v>NA</v>
      </c>
      <c r="AK785" s="57"/>
      <c r="AL785" s="55" t="str">
        <f>IF((OR('data entry'!$C779=0,'data entry'!$C779="",'data entry'!$C779="NA",'data entry'!AL779="NA",'data entry'!AL779="",'data entry'!BY779=0,'data entry'!BY779="",'data entry'!BY779="NA")),"NA",('data entry'!AL779/'data entry'!BY779*AL$3*AL$4*$C$3*$C$2/('data entry'!$C779)))</f>
        <v>NA</v>
      </c>
      <c r="AM785" s="57"/>
      <c r="AN785" s="55" t="str">
        <f>IF((OR('data entry'!$C779=0,'data entry'!$C779="",'data entry'!$C779="NA",'data entry'!AN779="NA",'data entry'!AN779="",'data entry'!CA779=0,'data entry'!CA779="",'data entry'!CA779="NA")),"NA",('data entry'!AN779/'data entry'!CA779*AN$3*AN$4*$C$3*$C$2/('data entry'!$C779)))</f>
        <v>NA</v>
      </c>
      <c r="AO785" s="57"/>
      <c r="AP785" s="55" t="str">
        <f>IF((OR('data entry'!$C779=0,'data entry'!$C779="",'data entry'!$C779="NA",'data entry'!AP779="NA",'data entry'!AP779="",'data entry'!CC779=0,'data entry'!CC779="",'data entry'!CC779="NA")),"NA",('data entry'!AP779/'data entry'!CC779*AP$3*AP$4*$C$3*$C$2/('data entry'!$C779)))</f>
        <v>NA</v>
      </c>
      <c r="AQ785" s="57"/>
      <c r="AR785" s="55" t="str">
        <f>IF((OR('data entry'!$C779=0,'data entry'!$C779="",'data entry'!$C779="NA",'data entry'!AR779="NA",'data entry'!AR779="",'data entry'!BU779=0,'data entry'!BU779="",'data entry'!BU779="NA")),"NA",('data entry'!AR779/'data entry'!BU779*AR$3*AR$4*$C$3*$C$2/('data entry'!$C779)))</f>
        <v>NA</v>
      </c>
      <c r="AS785" s="57"/>
      <c r="AT785" s="55" t="str">
        <f>IF((OR('data entry'!$C779=0,'data entry'!$C779="",'data entry'!$C779="NA",'data entry'!AT779="NA",'data entry'!AT779="",'data entry'!CC779=0,'data entry'!CC779="",'data entry'!CC779="NA")),"NA",('data entry'!AT779/'data entry'!CC779*AT$3*AT$4*$C$3*$C$2/('data entry'!$C779)))</f>
        <v>NA</v>
      </c>
      <c r="AU785" s="57"/>
      <c r="AV785" s="55" t="str">
        <f>IF((OR('data entry'!$C779=0,'data entry'!$C779="",'data entry'!$C779="NA",'data entry'!AV779="NA",'data entry'!AV779="",'data entry'!CC779=0,'data entry'!CC779="",'data entry'!CC779="NA")),"NA",('data entry'!AV779/'data entry'!CC779*AV$3*AV$4*$C$3*$C$2/('data entry'!$C779)))</f>
        <v>NA</v>
      </c>
      <c r="AW785" s="57"/>
      <c r="AX785" s="55" t="str">
        <f>IF((OR('data entry'!$C779=0,'data entry'!$C779="",'data entry'!$C779="NA",'data entry'!AX779="NA",'data entry'!AX779="",'data entry'!CE779=0,'data entry'!CE779="",'data entry'!CE779="NA")),"NA",('data entry'!AX779/'data entry'!CE779*AX$3*AX$4*$C$3*$C$2/('data entry'!$C779)))</f>
        <v>NA</v>
      </c>
    </row>
    <row r="786" spans="1:50" ht="20.25" customHeight="1" x14ac:dyDescent="0.25">
      <c r="A786" s="35" t="str">
        <f>IF(('data entry'!B780)="","",('data entry'!B780))</f>
        <v/>
      </c>
      <c r="B786" s="36" t="str">
        <f>IF(('data entry'!A780)="","",('data entry'!A780))</f>
        <v/>
      </c>
      <c r="C786" s="36" t="str">
        <f>IF(('data entry'!E780)="","",('data entry'!E780))</f>
        <v/>
      </c>
      <c r="D786" s="36" t="str">
        <f>IF(('data entry'!C780)="","",('data entry'!C780))</f>
        <v/>
      </c>
      <c r="E786" s="68"/>
      <c r="F786" s="55" t="str">
        <f>IF((OR('data entry'!$C780=0,'data entry'!$C780="",'data entry'!$C780="NA",'data entry'!F780="NA",'data entry'!F780="",'data entry'!BA780=0,'data entry'!BA780="",'data entry'!BA780="NA")),"NA",('data entry'!F780/'data entry'!BA780*F$3*F$4*$C$3*$C$2/('data entry'!$C780)))</f>
        <v>NA</v>
      </c>
      <c r="G786" s="54"/>
      <c r="H786" s="55" t="str">
        <f>IF((OR('data entry'!$C780=0,'data entry'!$C780="",'data entry'!$C780="NA",'data entry'!H780="NA",'data entry'!H780="",'data entry'!BC780=0,'data entry'!BC780="",'data entry'!BC780="NA")),"NA",('data entry'!H780/'data entry'!BC780*H$3*H$4*$C$3*$C$2/('data entry'!$C780)))</f>
        <v>NA</v>
      </c>
      <c r="I786" s="57"/>
      <c r="J786" s="55" t="str">
        <f>IF((OR('data entry'!$C780=0,'data entry'!$C780="",'data entry'!$C780="NA",'data entry'!J780="NA",'data entry'!J780="",'data entry'!BE780=0,'data entry'!BE780="",'data entry'!BE780="NA")),"NA",('data entry'!J780/'data entry'!BE780*J$3*J$4*$C$3*$C$2/('data entry'!$C780)))</f>
        <v>NA</v>
      </c>
      <c r="K786" s="57"/>
      <c r="L786" s="55" t="str">
        <f>IF((OR('data entry'!$C780=0,'data entry'!$C780="",'data entry'!$C780="NA",'data entry'!L780="NA",'data entry'!L780="",'data entry'!BE780=0,'data entry'!BE780="",'data entry'!BE780="NA")),"NA",('data entry'!L780/'data entry'!BE780*L$3*L$4*$C$3*$C$2/('data entry'!$C780)))</f>
        <v>NA</v>
      </c>
      <c r="M786" s="57"/>
      <c r="N786" s="55" t="str">
        <f>IF((OR('data entry'!$C780=0,'data entry'!$C780="",'data entry'!$C780="NA",'data entry'!N780="NA",'data entry'!N780="",'data entry'!CC780=0,'data entry'!CC780="",'data entry'!CC780="NA")),"NA",('data entry'!N780/'data entry'!CC780*N$3*N$4*$C$3*$C$2/('data entry'!$C780)))</f>
        <v>NA</v>
      </c>
      <c r="O786" s="57"/>
      <c r="P786" s="55" t="str">
        <f>IF((OR('data entry'!$C780=0,'data entry'!$C780="",'data entry'!$C780="NA",'data entry'!P780="NA",'data entry'!P780="",'data entry'!CC780=0,'data entry'!CC780="",'data entry'!CC780="NA")),"NA",('data entry'!P780/'data entry'!CC780*P$3*P$4*$C$3*$C$2/('data entry'!$C780)))</f>
        <v>NA</v>
      </c>
      <c r="Q786" s="57"/>
      <c r="R786" s="55" t="str">
        <f>IF((OR('data entry'!$C780=0,'data entry'!$C780="",'data entry'!$C780="NA",'data entry'!R780="NA",'data entry'!R780="",'data entry'!BG780=0,'data entry'!BG780="",'data entry'!BG780="NA")),"NA",('data entry'!R780/'data entry'!BG780*R$3*R$4*$C$3*$C$2/('data entry'!$C780)))</f>
        <v>NA</v>
      </c>
      <c r="S786" s="57"/>
      <c r="T786" s="55" t="str">
        <f>IF((OR('data entry'!$C780=0,'data entry'!$C780="",'data entry'!$C780="NA",'data entry'!T780="NA",'data entry'!T780="",'data entry'!BG780=0,'data entry'!BG780="",'data entry'!BG780="NA")),"NA",('data entry'!T780/'data entry'!BG780*T$3*T$4*$C$3*$C$2/('data entry'!$C780)))</f>
        <v>NA</v>
      </c>
      <c r="U786" s="57"/>
      <c r="V786" s="55" t="str">
        <f>IF((OR('data entry'!$C780=0,'data entry'!$C780="",'data entry'!$C780="NA",'data entry'!V780="NA",'data entry'!V780="",'data entry'!BI780=0,'data entry'!BI780="",'data entry'!BI780="NA")),"NA",('data entry'!V780/'data entry'!BI780*V$3*V$4*$C$3*$C$2/('data entry'!$C780)))</f>
        <v>NA</v>
      </c>
      <c r="W786" s="57"/>
      <c r="X786" s="55" t="str">
        <f>IF((OR('data entry'!$C780=0,'data entry'!$C780="",'data entry'!$C780="NA",'data entry'!X780="NA",'data entry'!X780="",'data entry'!BK780=0,'data entry'!BK780="",'data entry'!BK780="NA")),"NA",('data entry'!X780/'data entry'!BK780*X$3*X$4*$C$3*$C$2/('data entry'!$C780)))</f>
        <v>NA</v>
      </c>
      <c r="Y786" s="57"/>
      <c r="Z786" s="55" t="str">
        <f>IF((OR('data entry'!$C780=0,'data entry'!$C780="",'data entry'!$C780="NA",'data entry'!Z780="NA",'data entry'!Z780="",'data entry'!BM780=0,'data entry'!BM780="",'data entry'!BM780="NA")),"NA",('data entry'!Z780/'data entry'!BM780*Z$3*Z$4*$C$3*$C$2/('data entry'!$C780)))</f>
        <v>NA</v>
      </c>
      <c r="AA786" s="57"/>
      <c r="AB786" s="55" t="str">
        <f>IF((OR('data entry'!$C780=0,'data entry'!$C780="",'data entry'!$C780="NA",'data entry'!AB780="NA",'data entry'!AB780="",'data entry'!BO780=0,'data entry'!BO780="",'data entry'!BO780="NA")),"NA",('data entry'!AB780/'data entry'!BO780*AB$3*AB$4*$C$3*$C$2/('data entry'!$C780)))</f>
        <v>NA</v>
      </c>
      <c r="AC786" s="57"/>
      <c r="AD786" s="55" t="str">
        <f>IF((OR('data entry'!$C780=0,'data entry'!$C780="",'data entry'!$C780="NA",'data entry'!AD780="NA",'data entry'!AD780="",'data entry'!BQ780=0,'data entry'!BQ780="",'data entry'!BQ780="NA")),"NA",('data entry'!AD780/'data entry'!BQ780*AD$3*AD$4*$C$3*$C$2/('data entry'!$C780)))</f>
        <v>NA</v>
      </c>
      <c r="AE786" s="57"/>
      <c r="AF786" s="55" t="str">
        <f>IF((OR('data entry'!$C780=0,'data entry'!$C780="",'data entry'!$C780="NA",'data entry'!AF780="NA",'data entry'!AF780="",'data entry'!BS780=0,'data entry'!BS780="",'data entry'!BS780="NA")),"NA",('data entry'!AF780/'data entry'!BS780*AF$3*AF$4*$C$3*$C$2/('data entry'!$C780)))</f>
        <v>NA</v>
      </c>
      <c r="AG786" s="57"/>
      <c r="AH786" s="55" t="str">
        <f>IF((OR('data entry'!$C780=0,'data entry'!$C780="",'data entry'!$C780="NA",'data entry'!AH780="NA",'data entry'!AH780="",'data entry'!BU780=0,'data entry'!BU780="",'data entry'!BU780="NA")),"NA",('data entry'!AH780/'data entry'!BU780*AH$3*AH$4*$C$3*$C$2/('data entry'!$C780)))</f>
        <v>NA</v>
      </c>
      <c r="AI786" s="57"/>
      <c r="AJ786" s="55" t="str">
        <f>IF((OR('data entry'!$C780=0,'data entry'!$C780="",'data entry'!$C780="NA",'data entry'!AJ780="NA",'data entry'!AJ780="",'data entry'!BW780=0,'data entry'!BW780="",'data entry'!BW780="NA")),"NA",('data entry'!AJ780/'data entry'!BW780*AJ$3*AJ$4*$C$3*$C$2/('data entry'!$C780)))</f>
        <v>NA</v>
      </c>
      <c r="AK786" s="57"/>
      <c r="AL786" s="55" t="str">
        <f>IF((OR('data entry'!$C780=0,'data entry'!$C780="",'data entry'!$C780="NA",'data entry'!AL780="NA",'data entry'!AL780="",'data entry'!BY780=0,'data entry'!BY780="",'data entry'!BY780="NA")),"NA",('data entry'!AL780/'data entry'!BY780*AL$3*AL$4*$C$3*$C$2/('data entry'!$C780)))</f>
        <v>NA</v>
      </c>
      <c r="AM786" s="57"/>
      <c r="AN786" s="55" t="str">
        <f>IF((OR('data entry'!$C780=0,'data entry'!$C780="",'data entry'!$C780="NA",'data entry'!AN780="NA",'data entry'!AN780="",'data entry'!CA780=0,'data entry'!CA780="",'data entry'!CA780="NA")),"NA",('data entry'!AN780/'data entry'!CA780*AN$3*AN$4*$C$3*$C$2/('data entry'!$C780)))</f>
        <v>NA</v>
      </c>
      <c r="AO786" s="57"/>
      <c r="AP786" s="55" t="str">
        <f>IF((OR('data entry'!$C780=0,'data entry'!$C780="",'data entry'!$C780="NA",'data entry'!AP780="NA",'data entry'!AP780="",'data entry'!CC780=0,'data entry'!CC780="",'data entry'!CC780="NA")),"NA",('data entry'!AP780/'data entry'!CC780*AP$3*AP$4*$C$3*$C$2/('data entry'!$C780)))</f>
        <v>NA</v>
      </c>
      <c r="AQ786" s="57"/>
      <c r="AR786" s="55" t="str">
        <f>IF((OR('data entry'!$C780=0,'data entry'!$C780="",'data entry'!$C780="NA",'data entry'!AR780="NA",'data entry'!AR780="",'data entry'!BU780=0,'data entry'!BU780="",'data entry'!BU780="NA")),"NA",('data entry'!AR780/'data entry'!BU780*AR$3*AR$4*$C$3*$C$2/('data entry'!$C780)))</f>
        <v>NA</v>
      </c>
      <c r="AS786" s="57"/>
      <c r="AT786" s="55" t="str">
        <f>IF((OR('data entry'!$C780=0,'data entry'!$C780="",'data entry'!$C780="NA",'data entry'!AT780="NA",'data entry'!AT780="",'data entry'!CC780=0,'data entry'!CC780="",'data entry'!CC780="NA")),"NA",('data entry'!AT780/'data entry'!CC780*AT$3*AT$4*$C$3*$C$2/('data entry'!$C780)))</f>
        <v>NA</v>
      </c>
      <c r="AU786" s="57"/>
      <c r="AV786" s="55" t="str">
        <f>IF((OR('data entry'!$C780=0,'data entry'!$C780="",'data entry'!$C780="NA",'data entry'!AV780="NA",'data entry'!AV780="",'data entry'!CC780=0,'data entry'!CC780="",'data entry'!CC780="NA")),"NA",('data entry'!AV780/'data entry'!CC780*AV$3*AV$4*$C$3*$C$2/('data entry'!$C780)))</f>
        <v>NA</v>
      </c>
      <c r="AW786" s="57"/>
      <c r="AX786" s="55" t="str">
        <f>IF((OR('data entry'!$C780=0,'data entry'!$C780="",'data entry'!$C780="NA",'data entry'!AX780="NA",'data entry'!AX780="",'data entry'!CE780=0,'data entry'!CE780="",'data entry'!CE780="NA")),"NA",('data entry'!AX780/'data entry'!CE780*AX$3*AX$4*$C$3*$C$2/('data entry'!$C780)))</f>
        <v>NA</v>
      </c>
    </row>
    <row r="787" spans="1:50" ht="20.25" customHeight="1" x14ac:dyDescent="0.25">
      <c r="A787" s="35" t="str">
        <f>IF(('data entry'!B781)="","",('data entry'!B781))</f>
        <v/>
      </c>
      <c r="B787" s="36" t="str">
        <f>IF(('data entry'!A781)="","",('data entry'!A781))</f>
        <v/>
      </c>
      <c r="C787" s="36" t="str">
        <f>IF(('data entry'!E781)="","",('data entry'!E781))</f>
        <v/>
      </c>
      <c r="D787" s="36" t="str">
        <f>IF(('data entry'!C781)="","",('data entry'!C781))</f>
        <v/>
      </c>
      <c r="E787" s="68"/>
      <c r="F787" s="55" t="str">
        <f>IF((OR('data entry'!$C781=0,'data entry'!$C781="",'data entry'!$C781="NA",'data entry'!F781="NA",'data entry'!F781="",'data entry'!BA781=0,'data entry'!BA781="",'data entry'!BA781="NA")),"NA",('data entry'!F781/'data entry'!BA781*F$3*F$4*$C$3*$C$2/('data entry'!$C781)))</f>
        <v>NA</v>
      </c>
      <c r="G787" s="54"/>
      <c r="H787" s="55" t="str">
        <f>IF((OR('data entry'!$C781=0,'data entry'!$C781="",'data entry'!$C781="NA",'data entry'!H781="NA",'data entry'!H781="",'data entry'!BC781=0,'data entry'!BC781="",'data entry'!BC781="NA")),"NA",('data entry'!H781/'data entry'!BC781*H$3*H$4*$C$3*$C$2/('data entry'!$C781)))</f>
        <v>NA</v>
      </c>
      <c r="I787" s="57"/>
      <c r="J787" s="55" t="str">
        <f>IF((OR('data entry'!$C781=0,'data entry'!$C781="",'data entry'!$C781="NA",'data entry'!J781="NA",'data entry'!J781="",'data entry'!BE781=0,'data entry'!BE781="",'data entry'!BE781="NA")),"NA",('data entry'!J781/'data entry'!BE781*J$3*J$4*$C$3*$C$2/('data entry'!$C781)))</f>
        <v>NA</v>
      </c>
      <c r="K787" s="57"/>
      <c r="L787" s="55" t="str">
        <f>IF((OR('data entry'!$C781=0,'data entry'!$C781="",'data entry'!$C781="NA",'data entry'!L781="NA",'data entry'!L781="",'data entry'!BE781=0,'data entry'!BE781="",'data entry'!BE781="NA")),"NA",('data entry'!L781/'data entry'!BE781*L$3*L$4*$C$3*$C$2/('data entry'!$C781)))</f>
        <v>NA</v>
      </c>
      <c r="M787" s="57"/>
      <c r="N787" s="55" t="str">
        <f>IF((OR('data entry'!$C781=0,'data entry'!$C781="",'data entry'!$C781="NA",'data entry'!N781="NA",'data entry'!N781="",'data entry'!CC781=0,'data entry'!CC781="",'data entry'!CC781="NA")),"NA",('data entry'!N781/'data entry'!CC781*N$3*N$4*$C$3*$C$2/('data entry'!$C781)))</f>
        <v>NA</v>
      </c>
      <c r="O787" s="57"/>
      <c r="P787" s="55" t="str">
        <f>IF((OR('data entry'!$C781=0,'data entry'!$C781="",'data entry'!$C781="NA",'data entry'!P781="NA",'data entry'!P781="",'data entry'!CC781=0,'data entry'!CC781="",'data entry'!CC781="NA")),"NA",('data entry'!P781/'data entry'!CC781*P$3*P$4*$C$3*$C$2/('data entry'!$C781)))</f>
        <v>NA</v>
      </c>
      <c r="Q787" s="57"/>
      <c r="R787" s="55" t="str">
        <f>IF((OR('data entry'!$C781=0,'data entry'!$C781="",'data entry'!$C781="NA",'data entry'!R781="NA",'data entry'!R781="",'data entry'!BG781=0,'data entry'!BG781="",'data entry'!BG781="NA")),"NA",('data entry'!R781/'data entry'!BG781*R$3*R$4*$C$3*$C$2/('data entry'!$C781)))</f>
        <v>NA</v>
      </c>
      <c r="S787" s="57"/>
      <c r="T787" s="55" t="str">
        <f>IF((OR('data entry'!$C781=0,'data entry'!$C781="",'data entry'!$C781="NA",'data entry'!T781="NA",'data entry'!T781="",'data entry'!BG781=0,'data entry'!BG781="",'data entry'!BG781="NA")),"NA",('data entry'!T781/'data entry'!BG781*T$3*T$4*$C$3*$C$2/('data entry'!$C781)))</f>
        <v>NA</v>
      </c>
      <c r="U787" s="57"/>
      <c r="V787" s="55" t="str">
        <f>IF((OR('data entry'!$C781=0,'data entry'!$C781="",'data entry'!$C781="NA",'data entry'!V781="NA",'data entry'!V781="",'data entry'!BI781=0,'data entry'!BI781="",'data entry'!BI781="NA")),"NA",('data entry'!V781/'data entry'!BI781*V$3*V$4*$C$3*$C$2/('data entry'!$C781)))</f>
        <v>NA</v>
      </c>
      <c r="W787" s="57"/>
      <c r="X787" s="55" t="str">
        <f>IF((OR('data entry'!$C781=0,'data entry'!$C781="",'data entry'!$C781="NA",'data entry'!X781="NA",'data entry'!X781="",'data entry'!BK781=0,'data entry'!BK781="",'data entry'!BK781="NA")),"NA",('data entry'!X781/'data entry'!BK781*X$3*X$4*$C$3*$C$2/('data entry'!$C781)))</f>
        <v>NA</v>
      </c>
      <c r="Y787" s="57"/>
      <c r="Z787" s="55" t="str">
        <f>IF((OR('data entry'!$C781=0,'data entry'!$C781="",'data entry'!$C781="NA",'data entry'!Z781="NA",'data entry'!Z781="",'data entry'!BM781=0,'data entry'!BM781="",'data entry'!BM781="NA")),"NA",('data entry'!Z781/'data entry'!BM781*Z$3*Z$4*$C$3*$C$2/('data entry'!$C781)))</f>
        <v>NA</v>
      </c>
      <c r="AA787" s="57"/>
      <c r="AB787" s="55" t="str">
        <f>IF((OR('data entry'!$C781=0,'data entry'!$C781="",'data entry'!$C781="NA",'data entry'!AB781="NA",'data entry'!AB781="",'data entry'!BO781=0,'data entry'!BO781="",'data entry'!BO781="NA")),"NA",('data entry'!AB781/'data entry'!BO781*AB$3*AB$4*$C$3*$C$2/('data entry'!$C781)))</f>
        <v>NA</v>
      </c>
      <c r="AC787" s="57"/>
      <c r="AD787" s="55" t="str">
        <f>IF((OR('data entry'!$C781=0,'data entry'!$C781="",'data entry'!$C781="NA",'data entry'!AD781="NA",'data entry'!AD781="",'data entry'!BQ781=0,'data entry'!BQ781="",'data entry'!BQ781="NA")),"NA",('data entry'!AD781/'data entry'!BQ781*AD$3*AD$4*$C$3*$C$2/('data entry'!$C781)))</f>
        <v>NA</v>
      </c>
      <c r="AE787" s="57"/>
      <c r="AF787" s="55" t="str">
        <f>IF((OR('data entry'!$C781=0,'data entry'!$C781="",'data entry'!$C781="NA",'data entry'!AF781="NA",'data entry'!AF781="",'data entry'!BS781=0,'data entry'!BS781="",'data entry'!BS781="NA")),"NA",('data entry'!AF781/'data entry'!BS781*AF$3*AF$4*$C$3*$C$2/('data entry'!$C781)))</f>
        <v>NA</v>
      </c>
      <c r="AG787" s="57"/>
      <c r="AH787" s="55" t="str">
        <f>IF((OR('data entry'!$C781=0,'data entry'!$C781="",'data entry'!$C781="NA",'data entry'!AH781="NA",'data entry'!AH781="",'data entry'!BU781=0,'data entry'!BU781="",'data entry'!BU781="NA")),"NA",('data entry'!AH781/'data entry'!BU781*AH$3*AH$4*$C$3*$C$2/('data entry'!$C781)))</f>
        <v>NA</v>
      </c>
      <c r="AI787" s="57"/>
      <c r="AJ787" s="55" t="str">
        <f>IF((OR('data entry'!$C781=0,'data entry'!$C781="",'data entry'!$C781="NA",'data entry'!AJ781="NA",'data entry'!AJ781="",'data entry'!BW781=0,'data entry'!BW781="",'data entry'!BW781="NA")),"NA",('data entry'!AJ781/'data entry'!BW781*AJ$3*AJ$4*$C$3*$C$2/('data entry'!$C781)))</f>
        <v>NA</v>
      </c>
      <c r="AK787" s="57"/>
      <c r="AL787" s="55" t="str">
        <f>IF((OR('data entry'!$C781=0,'data entry'!$C781="",'data entry'!$C781="NA",'data entry'!AL781="NA",'data entry'!AL781="",'data entry'!BY781=0,'data entry'!BY781="",'data entry'!BY781="NA")),"NA",('data entry'!AL781/'data entry'!BY781*AL$3*AL$4*$C$3*$C$2/('data entry'!$C781)))</f>
        <v>NA</v>
      </c>
      <c r="AM787" s="57"/>
      <c r="AN787" s="55" t="str">
        <f>IF((OR('data entry'!$C781=0,'data entry'!$C781="",'data entry'!$C781="NA",'data entry'!AN781="NA",'data entry'!AN781="",'data entry'!CA781=0,'data entry'!CA781="",'data entry'!CA781="NA")),"NA",('data entry'!AN781/'data entry'!CA781*AN$3*AN$4*$C$3*$C$2/('data entry'!$C781)))</f>
        <v>NA</v>
      </c>
      <c r="AO787" s="57"/>
      <c r="AP787" s="55" t="str">
        <f>IF((OR('data entry'!$C781=0,'data entry'!$C781="",'data entry'!$C781="NA",'data entry'!AP781="NA",'data entry'!AP781="",'data entry'!CC781=0,'data entry'!CC781="",'data entry'!CC781="NA")),"NA",('data entry'!AP781/'data entry'!CC781*AP$3*AP$4*$C$3*$C$2/('data entry'!$C781)))</f>
        <v>NA</v>
      </c>
      <c r="AQ787" s="57"/>
      <c r="AR787" s="55" t="str">
        <f>IF((OR('data entry'!$C781=0,'data entry'!$C781="",'data entry'!$C781="NA",'data entry'!AR781="NA",'data entry'!AR781="",'data entry'!BU781=0,'data entry'!BU781="",'data entry'!BU781="NA")),"NA",('data entry'!AR781/'data entry'!BU781*AR$3*AR$4*$C$3*$C$2/('data entry'!$C781)))</f>
        <v>NA</v>
      </c>
      <c r="AS787" s="57"/>
      <c r="AT787" s="55" t="str">
        <f>IF((OR('data entry'!$C781=0,'data entry'!$C781="",'data entry'!$C781="NA",'data entry'!AT781="NA",'data entry'!AT781="",'data entry'!CC781=0,'data entry'!CC781="",'data entry'!CC781="NA")),"NA",('data entry'!AT781/'data entry'!CC781*AT$3*AT$4*$C$3*$C$2/('data entry'!$C781)))</f>
        <v>NA</v>
      </c>
      <c r="AU787" s="57"/>
      <c r="AV787" s="55" t="str">
        <f>IF((OR('data entry'!$C781=0,'data entry'!$C781="",'data entry'!$C781="NA",'data entry'!AV781="NA",'data entry'!AV781="",'data entry'!CC781=0,'data entry'!CC781="",'data entry'!CC781="NA")),"NA",('data entry'!AV781/'data entry'!CC781*AV$3*AV$4*$C$3*$C$2/('data entry'!$C781)))</f>
        <v>NA</v>
      </c>
      <c r="AW787" s="57"/>
      <c r="AX787" s="55" t="str">
        <f>IF((OR('data entry'!$C781=0,'data entry'!$C781="",'data entry'!$C781="NA",'data entry'!AX781="NA",'data entry'!AX781="",'data entry'!CE781=0,'data entry'!CE781="",'data entry'!CE781="NA")),"NA",('data entry'!AX781/'data entry'!CE781*AX$3*AX$4*$C$3*$C$2/('data entry'!$C781)))</f>
        <v>NA</v>
      </c>
    </row>
    <row r="788" spans="1:50" ht="20.25" customHeight="1" x14ac:dyDescent="0.25">
      <c r="E788" s="11"/>
    </row>
    <row r="789" spans="1:50" ht="20.25" customHeight="1" x14ac:dyDescent="0.25">
      <c r="E789" s="11"/>
    </row>
    <row r="790" spans="1:50" ht="20.25" customHeight="1" x14ac:dyDescent="0.25">
      <c r="E790" s="11"/>
    </row>
    <row r="791" spans="1:50" ht="20.25" customHeight="1" x14ac:dyDescent="0.25">
      <c r="E791" s="11"/>
    </row>
    <row r="792" spans="1:50" ht="20.25" customHeight="1" x14ac:dyDescent="0.25">
      <c r="E792" s="11"/>
    </row>
    <row r="793" spans="1:50" ht="20.25" customHeight="1" x14ac:dyDescent="0.25">
      <c r="E793" s="11"/>
    </row>
    <row r="794" spans="1:50" ht="20.25" customHeight="1" x14ac:dyDescent="0.25">
      <c r="E794" s="11"/>
    </row>
    <row r="795" spans="1:50" ht="20.25" customHeight="1" x14ac:dyDescent="0.25">
      <c r="E795" s="11"/>
    </row>
    <row r="796" spans="1:50" ht="20.25" customHeight="1" x14ac:dyDescent="0.25">
      <c r="E796" s="11"/>
    </row>
    <row r="797" spans="1:50" ht="20.25" customHeight="1" x14ac:dyDescent="0.25">
      <c r="E797" s="11"/>
    </row>
    <row r="798" spans="1:50" ht="20.25" customHeight="1" x14ac:dyDescent="0.25">
      <c r="E798" s="11"/>
    </row>
    <row r="799" spans="1:50" ht="20.25" customHeight="1" x14ac:dyDescent="0.25">
      <c r="E799" s="11"/>
    </row>
    <row r="800" spans="1:50" ht="20.25" customHeight="1" x14ac:dyDescent="0.25">
      <c r="E800" s="11"/>
    </row>
    <row r="801" spans="5:5" ht="20.25" customHeight="1" x14ac:dyDescent="0.25">
      <c r="E801" s="11"/>
    </row>
    <row r="802" spans="5:5" ht="20.25" customHeight="1" x14ac:dyDescent="0.25">
      <c r="E802" s="11"/>
    </row>
    <row r="803" spans="5:5" ht="20.25" customHeight="1" x14ac:dyDescent="0.25">
      <c r="E803" s="11"/>
    </row>
    <row r="804" spans="5:5" ht="20.25" customHeight="1" x14ac:dyDescent="0.25">
      <c r="E804" s="11"/>
    </row>
    <row r="805" spans="5:5" ht="20.25" customHeight="1" x14ac:dyDescent="0.25">
      <c r="E805" s="11"/>
    </row>
    <row r="806" spans="5:5" ht="20.25" customHeight="1" x14ac:dyDescent="0.25">
      <c r="E806" s="11"/>
    </row>
    <row r="807" spans="5:5" ht="20.25" customHeight="1" x14ac:dyDescent="0.25">
      <c r="E807" s="11"/>
    </row>
    <row r="808" spans="5:5" ht="20.25" customHeight="1" x14ac:dyDescent="0.25">
      <c r="E808" s="11"/>
    </row>
    <row r="809" spans="5:5" ht="20.25" customHeight="1" x14ac:dyDescent="0.25">
      <c r="E809" s="11"/>
    </row>
    <row r="810" spans="5:5" ht="20.25" customHeight="1" x14ac:dyDescent="0.25">
      <c r="E810" s="11"/>
    </row>
    <row r="811" spans="5:5" ht="20.25" customHeight="1" x14ac:dyDescent="0.25">
      <c r="E811" s="11"/>
    </row>
    <row r="812" spans="5:5" ht="20.25" customHeight="1" x14ac:dyDescent="0.25">
      <c r="E812" s="11"/>
    </row>
    <row r="813" spans="5:5" ht="20.25" customHeight="1" x14ac:dyDescent="0.25">
      <c r="E813" s="11"/>
    </row>
    <row r="814" spans="5:5" ht="20.25" customHeight="1" x14ac:dyDescent="0.25">
      <c r="E814" s="11"/>
    </row>
    <row r="815" spans="5:5" ht="20.25" customHeight="1" x14ac:dyDescent="0.25">
      <c r="E815" s="11"/>
    </row>
    <row r="816" spans="5:5" ht="20.25" customHeight="1" x14ac:dyDescent="0.25">
      <c r="E816" s="11"/>
    </row>
    <row r="817" spans="5:5" ht="20.25" customHeight="1" x14ac:dyDescent="0.25">
      <c r="E817" s="11"/>
    </row>
    <row r="818" spans="5:5" ht="20.25" customHeight="1" x14ac:dyDescent="0.25">
      <c r="E818" s="11"/>
    </row>
    <row r="819" spans="5:5" ht="20.25" customHeight="1" x14ac:dyDescent="0.25">
      <c r="E819" s="11"/>
    </row>
    <row r="820" spans="5:5" ht="20.25" customHeight="1" x14ac:dyDescent="0.25">
      <c r="E820" s="11"/>
    </row>
    <row r="821" spans="5:5" ht="20.25" customHeight="1" x14ac:dyDescent="0.25">
      <c r="E821" s="11"/>
    </row>
    <row r="822" spans="5:5" ht="20.25" customHeight="1" x14ac:dyDescent="0.25">
      <c r="E822" s="11"/>
    </row>
    <row r="823" spans="5:5" ht="20.25" customHeight="1" x14ac:dyDescent="0.25">
      <c r="E823" s="11"/>
    </row>
    <row r="824" spans="5:5" ht="20.25" customHeight="1" x14ac:dyDescent="0.25">
      <c r="E824" s="11"/>
    </row>
    <row r="825" spans="5:5" ht="20.25" customHeight="1" x14ac:dyDescent="0.25">
      <c r="E825" s="11"/>
    </row>
    <row r="826" spans="5:5" ht="20.25" customHeight="1" x14ac:dyDescent="0.25">
      <c r="E826" s="11"/>
    </row>
    <row r="827" spans="5:5" ht="20.25" customHeight="1" x14ac:dyDescent="0.25">
      <c r="E827" s="11"/>
    </row>
    <row r="828" spans="5:5" ht="20.25" customHeight="1" x14ac:dyDescent="0.25">
      <c r="E828" s="11"/>
    </row>
    <row r="829" spans="5:5" ht="20.25" customHeight="1" x14ac:dyDescent="0.25">
      <c r="E829" s="11"/>
    </row>
    <row r="830" spans="5:5" ht="20.25" customHeight="1" x14ac:dyDescent="0.25">
      <c r="E830" s="11"/>
    </row>
    <row r="831" spans="5:5" ht="20.25" customHeight="1" x14ac:dyDescent="0.25">
      <c r="E831" s="11"/>
    </row>
    <row r="832" spans="5:5" ht="20.25" customHeight="1" x14ac:dyDescent="0.25">
      <c r="E832" s="11"/>
    </row>
    <row r="833" spans="5:5" ht="20.25" customHeight="1" x14ac:dyDescent="0.25">
      <c r="E833" s="11"/>
    </row>
    <row r="834" spans="5:5" ht="20.25" customHeight="1" x14ac:dyDescent="0.25">
      <c r="E834" s="11"/>
    </row>
    <row r="835" spans="5:5" ht="20.25" customHeight="1" x14ac:dyDescent="0.25">
      <c r="E835" s="11"/>
    </row>
    <row r="836" spans="5:5" ht="20.25" customHeight="1" x14ac:dyDescent="0.25">
      <c r="E836" s="11"/>
    </row>
    <row r="837" spans="5:5" ht="20.25" customHeight="1" x14ac:dyDescent="0.25">
      <c r="E837" s="11"/>
    </row>
    <row r="838" spans="5:5" ht="20.25" customHeight="1" x14ac:dyDescent="0.25">
      <c r="E838" s="11"/>
    </row>
    <row r="839" spans="5:5" ht="20.25" customHeight="1" x14ac:dyDescent="0.25">
      <c r="E839" s="11"/>
    </row>
    <row r="840" spans="5:5" ht="20.25" customHeight="1" x14ac:dyDescent="0.25">
      <c r="E840" s="11"/>
    </row>
    <row r="841" spans="5:5" ht="20.25" customHeight="1" x14ac:dyDescent="0.25">
      <c r="E841" s="11"/>
    </row>
    <row r="842" spans="5:5" ht="20.25" customHeight="1" x14ac:dyDescent="0.25">
      <c r="E842" s="11"/>
    </row>
    <row r="843" spans="5:5" ht="20.25" customHeight="1" x14ac:dyDescent="0.25">
      <c r="E843" s="11"/>
    </row>
    <row r="844" spans="5:5" ht="20.25" customHeight="1" x14ac:dyDescent="0.25">
      <c r="E844" s="11"/>
    </row>
    <row r="845" spans="5:5" ht="20.25" customHeight="1" x14ac:dyDescent="0.25">
      <c r="E845" s="11"/>
    </row>
    <row r="846" spans="5:5" ht="20.25" customHeight="1" x14ac:dyDescent="0.25">
      <c r="E846" s="11"/>
    </row>
    <row r="847" spans="5:5" ht="20.25" customHeight="1" x14ac:dyDescent="0.25">
      <c r="E847" s="11"/>
    </row>
    <row r="848" spans="5:5" ht="20.25" customHeight="1" x14ac:dyDescent="0.25">
      <c r="E848" s="11"/>
    </row>
    <row r="849" spans="5:5" ht="20.25" customHeight="1" x14ac:dyDescent="0.25">
      <c r="E849" s="11"/>
    </row>
    <row r="850" spans="5:5" ht="20.25" customHeight="1" x14ac:dyDescent="0.25">
      <c r="E850" s="11"/>
    </row>
    <row r="851" spans="5:5" ht="20.25" customHeight="1" x14ac:dyDescent="0.25">
      <c r="E851" s="11"/>
    </row>
    <row r="852" spans="5:5" ht="20.25" customHeight="1" x14ac:dyDescent="0.25">
      <c r="E852" s="11"/>
    </row>
    <row r="853" spans="5:5" ht="20.25" customHeight="1" x14ac:dyDescent="0.25">
      <c r="E853" s="11"/>
    </row>
    <row r="854" spans="5:5" ht="20.25" customHeight="1" x14ac:dyDescent="0.25">
      <c r="E854" s="11"/>
    </row>
    <row r="855" spans="5:5" ht="20.25" customHeight="1" x14ac:dyDescent="0.25">
      <c r="E855" s="11"/>
    </row>
    <row r="856" spans="5:5" ht="20.25" customHeight="1" x14ac:dyDescent="0.25">
      <c r="E856" s="11"/>
    </row>
    <row r="857" spans="5:5" ht="20.25" customHeight="1" x14ac:dyDescent="0.25">
      <c r="E857" s="11"/>
    </row>
    <row r="858" spans="5:5" ht="20.25" customHeight="1" x14ac:dyDescent="0.25">
      <c r="E858" s="11"/>
    </row>
    <row r="859" spans="5:5" ht="20.25" customHeight="1" x14ac:dyDescent="0.25">
      <c r="E859" s="11"/>
    </row>
    <row r="860" spans="5:5" ht="20.25" customHeight="1" x14ac:dyDescent="0.25">
      <c r="E860" s="11"/>
    </row>
    <row r="861" spans="5:5" ht="20.25" customHeight="1" x14ac:dyDescent="0.25">
      <c r="E861" s="11"/>
    </row>
    <row r="862" spans="5:5" ht="20.25" customHeight="1" x14ac:dyDescent="0.25">
      <c r="E862" s="11"/>
    </row>
    <row r="863" spans="5:5" ht="20.25" customHeight="1" x14ac:dyDescent="0.25">
      <c r="E863" s="11"/>
    </row>
    <row r="864" spans="5:5" ht="20.25" customHeight="1" x14ac:dyDescent="0.25">
      <c r="E864" s="11"/>
    </row>
    <row r="865" spans="5:5" ht="20.25" customHeight="1" x14ac:dyDescent="0.25">
      <c r="E865" s="11"/>
    </row>
    <row r="866" spans="5:5" ht="20.25" customHeight="1" x14ac:dyDescent="0.25">
      <c r="E866" s="11"/>
    </row>
    <row r="867" spans="5:5" ht="20.25" customHeight="1" x14ac:dyDescent="0.25">
      <c r="E867" s="11"/>
    </row>
    <row r="868" spans="5:5" ht="20.25" customHeight="1" x14ac:dyDescent="0.25">
      <c r="E868" s="11"/>
    </row>
    <row r="869" spans="5:5" ht="20.25" customHeight="1" x14ac:dyDescent="0.25">
      <c r="E869" s="11"/>
    </row>
    <row r="870" spans="5:5" ht="20.25" customHeight="1" x14ac:dyDescent="0.25">
      <c r="E870" s="11"/>
    </row>
    <row r="871" spans="5:5" ht="20.25" customHeight="1" x14ac:dyDescent="0.25">
      <c r="E871" s="11"/>
    </row>
    <row r="872" spans="5:5" ht="20.25" customHeight="1" x14ac:dyDescent="0.25">
      <c r="E872" s="11"/>
    </row>
    <row r="873" spans="5:5" ht="20.25" customHeight="1" x14ac:dyDescent="0.25">
      <c r="E873" s="11"/>
    </row>
    <row r="874" spans="5:5" ht="20.25" customHeight="1" x14ac:dyDescent="0.25">
      <c r="E874" s="11"/>
    </row>
    <row r="875" spans="5:5" ht="20.25" customHeight="1" x14ac:dyDescent="0.25">
      <c r="E875" s="11"/>
    </row>
    <row r="876" spans="5:5" ht="20.25" customHeight="1" x14ac:dyDescent="0.25">
      <c r="E876" s="11"/>
    </row>
    <row r="877" spans="5:5" ht="20.25" customHeight="1" x14ac:dyDescent="0.25">
      <c r="E877" s="11"/>
    </row>
    <row r="878" spans="5:5" ht="20.25" customHeight="1" x14ac:dyDescent="0.25">
      <c r="E878" s="11"/>
    </row>
    <row r="879" spans="5:5" ht="20.25" customHeight="1" x14ac:dyDescent="0.25">
      <c r="E879" s="11"/>
    </row>
    <row r="880" spans="5:5" ht="20.25" customHeight="1" x14ac:dyDescent="0.25">
      <c r="E880" s="11"/>
    </row>
    <row r="881" spans="5:5" ht="20.25" customHeight="1" x14ac:dyDescent="0.25">
      <c r="E881" s="11"/>
    </row>
    <row r="882" spans="5:5" ht="20.25" customHeight="1" x14ac:dyDescent="0.25">
      <c r="E882" s="11"/>
    </row>
    <row r="883" spans="5:5" ht="20.25" customHeight="1" x14ac:dyDescent="0.25">
      <c r="E883" s="11"/>
    </row>
    <row r="884" spans="5:5" ht="20.25" customHeight="1" x14ac:dyDescent="0.25">
      <c r="E884" s="11"/>
    </row>
    <row r="885" spans="5:5" ht="20.25" customHeight="1" x14ac:dyDescent="0.25">
      <c r="E885" s="11"/>
    </row>
    <row r="886" spans="5:5" ht="20.25" customHeight="1" x14ac:dyDescent="0.25">
      <c r="E886" s="11"/>
    </row>
    <row r="887" spans="5:5" ht="20.25" customHeight="1" x14ac:dyDescent="0.25">
      <c r="E887" s="11"/>
    </row>
    <row r="888" spans="5:5" ht="20.25" customHeight="1" x14ac:dyDescent="0.25">
      <c r="E888" s="11"/>
    </row>
    <row r="889" spans="5:5" ht="20.25" customHeight="1" x14ac:dyDescent="0.25">
      <c r="E889" s="11"/>
    </row>
    <row r="890" spans="5:5" ht="20.25" customHeight="1" x14ac:dyDescent="0.25">
      <c r="E890" s="11"/>
    </row>
    <row r="891" spans="5:5" ht="20.25" customHeight="1" x14ac:dyDescent="0.25">
      <c r="E891" s="11"/>
    </row>
    <row r="892" spans="5:5" ht="20.25" customHeight="1" x14ac:dyDescent="0.25">
      <c r="E892" s="11"/>
    </row>
    <row r="893" spans="5:5" ht="20.25" customHeight="1" x14ac:dyDescent="0.25">
      <c r="E893" s="11"/>
    </row>
    <row r="894" spans="5:5" ht="20.25" customHeight="1" x14ac:dyDescent="0.25">
      <c r="E894" s="11"/>
    </row>
    <row r="895" spans="5:5" ht="20.25" customHeight="1" x14ac:dyDescent="0.25">
      <c r="E895" s="11"/>
    </row>
    <row r="896" spans="5:5" ht="20.25" customHeight="1" x14ac:dyDescent="0.25">
      <c r="E896" s="11"/>
    </row>
    <row r="897" spans="5:5" ht="20.25" customHeight="1" x14ac:dyDescent="0.25">
      <c r="E897" s="11"/>
    </row>
    <row r="898" spans="5:5" ht="20.25" customHeight="1" x14ac:dyDescent="0.25">
      <c r="E898" s="11"/>
    </row>
    <row r="899" spans="5:5" ht="20.25" customHeight="1" x14ac:dyDescent="0.25">
      <c r="E899" s="11"/>
    </row>
    <row r="900" spans="5:5" ht="20.25" customHeight="1" x14ac:dyDescent="0.25">
      <c r="E900" s="11"/>
    </row>
    <row r="901" spans="5:5" ht="20.25" customHeight="1" x14ac:dyDescent="0.25">
      <c r="E901" s="11"/>
    </row>
    <row r="902" spans="5:5" ht="20.25" customHeight="1" x14ac:dyDescent="0.25">
      <c r="E902" s="11"/>
    </row>
    <row r="903" spans="5:5" ht="20.25" customHeight="1" x14ac:dyDescent="0.25">
      <c r="E903" s="11"/>
    </row>
    <row r="904" spans="5:5" ht="20.25" customHeight="1" x14ac:dyDescent="0.25">
      <c r="E904" s="11"/>
    </row>
    <row r="905" spans="5:5" ht="20.25" customHeight="1" x14ac:dyDescent="0.25">
      <c r="E905" s="11"/>
    </row>
    <row r="906" spans="5:5" ht="20.25" customHeight="1" x14ac:dyDescent="0.25">
      <c r="E906" s="11"/>
    </row>
    <row r="907" spans="5:5" ht="20.25" customHeight="1" x14ac:dyDescent="0.25">
      <c r="E907" s="11"/>
    </row>
    <row r="908" spans="5:5" ht="20.25" customHeight="1" x14ac:dyDescent="0.25">
      <c r="E908" s="11"/>
    </row>
    <row r="909" spans="5:5" ht="20.25" customHeight="1" x14ac:dyDescent="0.25">
      <c r="E909" s="11"/>
    </row>
    <row r="910" spans="5:5" ht="20.25" customHeight="1" x14ac:dyDescent="0.25">
      <c r="E910" s="11"/>
    </row>
    <row r="911" spans="5:5" ht="20.25" customHeight="1" x14ac:dyDescent="0.25">
      <c r="E911" s="11"/>
    </row>
    <row r="912" spans="5:5" ht="20.25" customHeight="1" x14ac:dyDescent="0.25">
      <c r="E912" s="11"/>
    </row>
    <row r="913" spans="5:5" ht="20.25" customHeight="1" x14ac:dyDescent="0.25">
      <c r="E913" s="11"/>
    </row>
    <row r="914" spans="5:5" ht="20.25" customHeight="1" x14ac:dyDescent="0.25">
      <c r="E914" s="11"/>
    </row>
    <row r="915" spans="5:5" ht="20.25" customHeight="1" x14ac:dyDescent="0.25">
      <c r="E915" s="11"/>
    </row>
    <row r="916" spans="5:5" ht="20.25" customHeight="1" x14ac:dyDescent="0.25">
      <c r="E916" s="11"/>
    </row>
    <row r="917" spans="5:5" ht="20.25" customHeight="1" x14ac:dyDescent="0.25">
      <c r="E917" s="11"/>
    </row>
    <row r="918" spans="5:5" ht="20.25" customHeight="1" x14ac:dyDescent="0.25">
      <c r="E918" s="11"/>
    </row>
    <row r="919" spans="5:5" ht="20.25" customHeight="1" x14ac:dyDescent="0.25">
      <c r="E919" s="11"/>
    </row>
    <row r="920" spans="5:5" ht="20.25" customHeight="1" x14ac:dyDescent="0.25">
      <c r="E920" s="11"/>
    </row>
    <row r="921" spans="5:5" ht="20.25" customHeight="1" x14ac:dyDescent="0.25">
      <c r="E921" s="11"/>
    </row>
    <row r="922" spans="5:5" ht="20.25" customHeight="1" x14ac:dyDescent="0.25">
      <c r="E922" s="11"/>
    </row>
    <row r="923" spans="5:5" ht="20.25" customHeight="1" x14ac:dyDescent="0.25">
      <c r="E923" s="11"/>
    </row>
    <row r="924" spans="5:5" ht="20.25" customHeight="1" x14ac:dyDescent="0.25">
      <c r="E924" s="11"/>
    </row>
    <row r="925" spans="5:5" ht="20.25" customHeight="1" x14ac:dyDescent="0.25">
      <c r="E925" s="11"/>
    </row>
    <row r="926" spans="5:5" ht="20.25" customHeight="1" x14ac:dyDescent="0.25">
      <c r="E926" s="11"/>
    </row>
    <row r="927" spans="5:5" ht="20.25" customHeight="1" x14ac:dyDescent="0.25">
      <c r="E927" s="11"/>
    </row>
    <row r="928" spans="5:5" ht="20.25" customHeight="1" x14ac:dyDescent="0.25">
      <c r="E928" s="11"/>
    </row>
    <row r="929" spans="5:5" ht="20.25" customHeight="1" x14ac:dyDescent="0.25">
      <c r="E929" s="11"/>
    </row>
    <row r="930" spans="5:5" ht="20.25" customHeight="1" x14ac:dyDescent="0.25">
      <c r="E930" s="11"/>
    </row>
    <row r="931" spans="5:5" ht="20.25" customHeight="1" x14ac:dyDescent="0.25">
      <c r="E931" s="11"/>
    </row>
    <row r="932" spans="5:5" ht="20.25" customHeight="1" x14ac:dyDescent="0.25">
      <c r="E932" s="11"/>
    </row>
    <row r="933" spans="5:5" ht="20.25" customHeight="1" x14ac:dyDescent="0.25">
      <c r="E933" s="11"/>
    </row>
    <row r="934" spans="5:5" ht="20.25" customHeight="1" x14ac:dyDescent="0.25">
      <c r="E934" s="11"/>
    </row>
    <row r="935" spans="5:5" ht="20.25" customHeight="1" x14ac:dyDescent="0.25">
      <c r="E935" s="11"/>
    </row>
    <row r="936" spans="5:5" ht="20.25" customHeight="1" x14ac:dyDescent="0.25">
      <c r="E936" s="11"/>
    </row>
    <row r="937" spans="5:5" ht="20.25" customHeight="1" x14ac:dyDescent="0.25">
      <c r="E937" s="11"/>
    </row>
    <row r="938" spans="5:5" ht="20.25" customHeight="1" x14ac:dyDescent="0.25">
      <c r="E938" s="11"/>
    </row>
    <row r="939" spans="5:5" ht="20.25" customHeight="1" x14ac:dyDescent="0.25">
      <c r="E939" s="11"/>
    </row>
    <row r="940" spans="5:5" ht="20.25" customHeight="1" x14ac:dyDescent="0.25">
      <c r="E940" s="11"/>
    </row>
    <row r="941" spans="5:5" ht="20.25" customHeight="1" x14ac:dyDescent="0.25">
      <c r="E941" s="11"/>
    </row>
    <row r="942" spans="5:5" ht="20.25" customHeight="1" x14ac:dyDescent="0.25">
      <c r="E942" s="11"/>
    </row>
    <row r="943" spans="5:5" ht="20.25" customHeight="1" x14ac:dyDescent="0.25">
      <c r="E943" s="11"/>
    </row>
    <row r="944" spans="5:5" ht="20.25" customHeight="1" x14ac:dyDescent="0.25">
      <c r="E944" s="11"/>
    </row>
    <row r="945" spans="5:5" ht="20.25" customHeight="1" x14ac:dyDescent="0.25">
      <c r="E945" s="11"/>
    </row>
    <row r="946" spans="5:5" ht="20.25" customHeight="1" x14ac:dyDescent="0.25">
      <c r="E946" s="11"/>
    </row>
    <row r="947" spans="5:5" ht="20.25" customHeight="1" x14ac:dyDescent="0.25">
      <c r="E947" s="11"/>
    </row>
    <row r="948" spans="5:5" ht="20.25" customHeight="1" x14ac:dyDescent="0.25">
      <c r="E948" s="11"/>
    </row>
    <row r="949" spans="5:5" ht="20.25" customHeight="1" x14ac:dyDescent="0.25">
      <c r="E949" s="11"/>
    </row>
    <row r="950" spans="5:5" ht="20.25" customHeight="1" x14ac:dyDescent="0.25">
      <c r="E950" s="11"/>
    </row>
    <row r="951" spans="5:5" ht="20.25" customHeight="1" x14ac:dyDescent="0.25">
      <c r="E951" s="11"/>
    </row>
    <row r="952" spans="5:5" ht="20.25" customHeight="1" x14ac:dyDescent="0.25">
      <c r="E952" s="11"/>
    </row>
    <row r="953" spans="5:5" ht="20.25" customHeight="1" x14ac:dyDescent="0.25">
      <c r="E953" s="11"/>
    </row>
    <row r="954" spans="5:5" ht="20.25" customHeight="1" x14ac:dyDescent="0.25">
      <c r="E954" s="11"/>
    </row>
    <row r="955" spans="5:5" ht="20.25" customHeight="1" x14ac:dyDescent="0.25">
      <c r="E955" s="11"/>
    </row>
    <row r="956" spans="5:5" ht="20.25" customHeight="1" x14ac:dyDescent="0.25">
      <c r="E956" s="11"/>
    </row>
    <row r="957" spans="5:5" ht="20.25" customHeight="1" x14ac:dyDescent="0.25">
      <c r="E957" s="11"/>
    </row>
    <row r="958" spans="5:5" ht="20.25" customHeight="1" x14ac:dyDescent="0.25">
      <c r="E958" s="11"/>
    </row>
    <row r="959" spans="5:5" ht="20.25" customHeight="1" x14ac:dyDescent="0.25">
      <c r="E959" s="11"/>
    </row>
    <row r="960" spans="5:5" ht="20.25" customHeight="1" x14ac:dyDescent="0.25">
      <c r="E960" s="11"/>
    </row>
    <row r="961" spans="5:5" ht="20.25" customHeight="1" x14ac:dyDescent="0.25">
      <c r="E961" s="11"/>
    </row>
    <row r="962" spans="5:5" ht="20.25" customHeight="1" x14ac:dyDescent="0.25">
      <c r="E962" s="11"/>
    </row>
    <row r="963" spans="5:5" ht="20.25" customHeight="1" x14ac:dyDescent="0.25">
      <c r="E963" s="11"/>
    </row>
    <row r="964" spans="5:5" ht="20.25" customHeight="1" x14ac:dyDescent="0.25">
      <c r="E964" s="11"/>
    </row>
    <row r="965" spans="5:5" ht="20.25" customHeight="1" x14ac:dyDescent="0.25">
      <c r="E965" s="11"/>
    </row>
    <row r="966" spans="5:5" ht="20.25" customHeight="1" x14ac:dyDescent="0.25">
      <c r="E966" s="11"/>
    </row>
    <row r="967" spans="5:5" ht="20.25" customHeight="1" x14ac:dyDescent="0.25">
      <c r="E967" s="11"/>
    </row>
    <row r="968" spans="5:5" ht="20.25" customHeight="1" x14ac:dyDescent="0.25">
      <c r="E968" s="11"/>
    </row>
    <row r="969" spans="5:5" ht="20.25" customHeight="1" x14ac:dyDescent="0.25">
      <c r="E969" s="11"/>
    </row>
    <row r="970" spans="5:5" ht="20.25" customHeight="1" x14ac:dyDescent="0.25">
      <c r="E970" s="11"/>
    </row>
    <row r="971" spans="5:5" ht="20.25" customHeight="1" x14ac:dyDescent="0.25">
      <c r="E971" s="11"/>
    </row>
    <row r="972" spans="5:5" ht="20.25" customHeight="1" x14ac:dyDescent="0.25">
      <c r="E972" s="11"/>
    </row>
    <row r="973" spans="5:5" ht="20.25" customHeight="1" x14ac:dyDescent="0.25">
      <c r="E973" s="11"/>
    </row>
    <row r="974" spans="5:5" ht="20.25" customHeight="1" x14ac:dyDescent="0.25">
      <c r="E974" s="11"/>
    </row>
    <row r="975" spans="5:5" ht="20.25" customHeight="1" x14ac:dyDescent="0.25">
      <c r="E975" s="11"/>
    </row>
    <row r="976" spans="5:5" ht="20.25" customHeight="1" x14ac:dyDescent="0.25">
      <c r="E976" s="11"/>
    </row>
    <row r="977" spans="5:5" ht="20.25" customHeight="1" x14ac:dyDescent="0.25">
      <c r="E977" s="11"/>
    </row>
    <row r="978" spans="5:5" ht="20.25" customHeight="1" x14ac:dyDescent="0.25">
      <c r="E978" s="11"/>
    </row>
    <row r="979" spans="5:5" ht="20.25" customHeight="1" x14ac:dyDescent="0.25">
      <c r="E979" s="11"/>
    </row>
    <row r="980" spans="5:5" ht="20.25" customHeight="1" x14ac:dyDescent="0.25">
      <c r="E980" s="11"/>
    </row>
    <row r="981" spans="5:5" ht="20.25" customHeight="1" x14ac:dyDescent="0.25">
      <c r="E981" s="11"/>
    </row>
    <row r="982" spans="5:5" ht="20.25" customHeight="1" x14ac:dyDescent="0.25">
      <c r="E982" s="11"/>
    </row>
    <row r="983" spans="5:5" ht="20.25" customHeight="1" x14ac:dyDescent="0.25">
      <c r="E983" s="11"/>
    </row>
    <row r="984" spans="5:5" ht="20.25" customHeight="1" x14ac:dyDescent="0.25">
      <c r="E984" s="11"/>
    </row>
    <row r="985" spans="5:5" ht="20.25" customHeight="1" x14ac:dyDescent="0.25">
      <c r="E985" s="11"/>
    </row>
    <row r="986" spans="5:5" ht="20.25" customHeight="1" x14ac:dyDescent="0.25">
      <c r="E986" s="11"/>
    </row>
    <row r="987" spans="5:5" ht="20.25" customHeight="1" x14ac:dyDescent="0.25">
      <c r="E987" s="11"/>
    </row>
    <row r="988" spans="5:5" ht="20.25" customHeight="1" x14ac:dyDescent="0.25">
      <c r="E988" s="11"/>
    </row>
    <row r="989" spans="5:5" ht="20.25" customHeight="1" x14ac:dyDescent="0.25">
      <c r="E989" s="11"/>
    </row>
    <row r="990" spans="5:5" ht="20.25" customHeight="1" x14ac:dyDescent="0.25">
      <c r="E990" s="11"/>
    </row>
    <row r="991" spans="5:5" ht="20.25" customHeight="1" x14ac:dyDescent="0.25">
      <c r="E991" s="11"/>
    </row>
    <row r="992" spans="5:5" ht="20.25" customHeight="1" x14ac:dyDescent="0.25">
      <c r="E992" s="11"/>
    </row>
    <row r="993" spans="5:5" ht="20.25" customHeight="1" x14ac:dyDescent="0.25">
      <c r="E993" s="11"/>
    </row>
    <row r="994" spans="5:5" ht="20.25" customHeight="1" x14ac:dyDescent="0.25">
      <c r="E994" s="11"/>
    </row>
    <row r="995" spans="5:5" ht="20.25" customHeight="1" x14ac:dyDescent="0.25">
      <c r="E995" s="11"/>
    </row>
    <row r="996" spans="5:5" ht="20.25" customHeight="1" x14ac:dyDescent="0.25">
      <c r="E996" s="11"/>
    </row>
    <row r="997" spans="5:5" ht="20.25" customHeight="1" x14ac:dyDescent="0.25">
      <c r="E997" s="11"/>
    </row>
    <row r="998" spans="5:5" ht="20.25" customHeight="1" x14ac:dyDescent="0.25">
      <c r="E998" s="11"/>
    </row>
    <row r="999" spans="5:5" ht="20.25" customHeight="1" x14ac:dyDescent="0.25">
      <c r="E999" s="11"/>
    </row>
    <row r="1000" spans="5:5" ht="20.25" customHeight="1" x14ac:dyDescent="0.25">
      <c r="E1000" s="11"/>
    </row>
    <row r="1001" spans="5:5" ht="20.25" customHeight="1" x14ac:dyDescent="0.25">
      <c r="E1001" s="11"/>
    </row>
    <row r="1002" spans="5:5" ht="20.25" customHeight="1" x14ac:dyDescent="0.25">
      <c r="E1002" s="11"/>
    </row>
    <row r="1003" spans="5:5" ht="20.25" customHeight="1" x14ac:dyDescent="0.25">
      <c r="E1003" s="11"/>
    </row>
    <row r="1004" spans="5:5" ht="20.25" customHeight="1" x14ac:dyDescent="0.25">
      <c r="E1004" s="11"/>
    </row>
    <row r="1005" spans="5:5" ht="20.25" customHeight="1" x14ac:dyDescent="0.25">
      <c r="E1005" s="11"/>
    </row>
    <row r="1006" spans="5:5" ht="20.25" customHeight="1" x14ac:dyDescent="0.25">
      <c r="E1006" s="11"/>
    </row>
    <row r="1007" spans="5:5" ht="20.25" customHeight="1" x14ac:dyDescent="0.25">
      <c r="E1007" s="11"/>
    </row>
    <row r="1008" spans="5:5" ht="20.25" customHeight="1" x14ac:dyDescent="0.25">
      <c r="E1008" s="11"/>
    </row>
    <row r="1009" spans="5:5" ht="20.25" customHeight="1" x14ac:dyDescent="0.25">
      <c r="E1009" s="11"/>
    </row>
  </sheetData>
  <dataConsolidate/>
  <mergeCells count="1">
    <mergeCell ref="E8:E787"/>
  </mergeCells>
  <conditionalFormatting sqref="O2">
    <cfRule type="iconSet" priority="5">
      <iconSet>
        <cfvo type="percent" val="0"/>
        <cfvo type="num" val="3"/>
        <cfvo type="num" val="10"/>
      </iconSet>
    </cfRule>
  </conditionalFormatting>
  <conditionalFormatting sqref="Q8 Q2">
    <cfRule type="iconSet" priority="4">
      <iconSet>
        <cfvo type="percent" val="0"/>
        <cfvo type="num" val="3"/>
        <cfvo type="num" val="10"/>
      </iconSet>
    </cfRule>
  </conditionalFormatting>
  <conditionalFormatting sqref="W2">
    <cfRule type="iconSet" priority="3">
      <iconSet>
        <cfvo type="percent" val="0"/>
        <cfvo type="num" val="3"/>
        <cfvo type="num" val="10"/>
      </iconSet>
    </cfRule>
  </conditionalFormatting>
  <conditionalFormatting sqref="AG2 AG8:AG787">
    <cfRule type="iconSet" priority="2">
      <iconSet>
        <cfvo type="percent" val="0"/>
        <cfvo type="num" val="3"/>
        <cfvo type="num" val="10"/>
      </iconSet>
    </cfRule>
  </conditionalFormatting>
  <conditionalFormatting sqref="AQ2">
    <cfRule type="iconSet" priority="1">
      <iconSet>
        <cfvo type="percent" val="0"/>
        <cfvo type="num" val="3"/>
        <cfvo type="num" val="10"/>
      </iconSet>
    </cfRule>
  </conditionalFormatting>
  <conditionalFormatting sqref="AS788:BD1048576 I2 G2 AE2 AC2 AA2 Y2 U2 AU2 AS2 AO2 AM2 AK2 AI2 S2 K2 AO788:AQ1048576 U788:W1048576 Y8:Y1048576 AA8:AA1048576 AC8:AC1048576 AE788:AG1048576 I8:I1048576 K8:K1048576 M788:Q1048576 S8:S1048576 M2 M8:M787 Q9:Q787 O8:O787 U8:U787 W9:W787 AE8:AE787 AY25:BD787 AK8:AK1048576 AM8:AM1048576 AI8:AI1048576 AS8:AS787 AO8:AO787 AQ8:AQ787">
    <cfRule type="iconSet" priority="2534">
      <iconSet>
        <cfvo type="percent" val="0"/>
        <cfvo type="num" val="3"/>
        <cfvo type="num" val="10"/>
      </iconSet>
    </cfRule>
  </conditionalFormatting>
  <conditionalFormatting sqref="AW2">
    <cfRule type="iconSet" priority="16">
      <iconSet>
        <cfvo type="percent" val="0"/>
        <cfvo type="num" val="3"/>
        <cfvo type="num" val="10"/>
      </iconSet>
    </cfRule>
  </conditionalFormatting>
  <conditionalFormatting sqref="AZ2">
    <cfRule type="iconSet" priority="6">
      <iconSet>
        <cfvo type="percent" val="0"/>
        <cfvo type="num" val="3"/>
        <cfvo type="num" val="10"/>
      </iconSet>
    </cfRule>
  </conditionalFormatting>
  <conditionalFormatting sqref="BB8:BB24 BD8:BD24 AY8:AZ24 AU8:AU787 AW8:AW787">
    <cfRule type="iconSet" priority="2476">
      <iconSet>
        <cfvo type="percent" val="0"/>
        <cfvo type="num" val="3"/>
        <cfvo type="num" val="10"/>
      </iconSet>
    </cfRule>
  </conditionalFormatting>
  <dataValidations count="1">
    <dataValidation type="list" allowBlank="1" showInputMessage="1" showErrorMessage="1" sqref="D4" xr:uid="{00000000-0002-0000-0300-000000000000}">
      <formula1>$E$5:$E$7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BBC491-FC02-4846-8586-7A9379FF7D8D}">
  <dimension ref="A1:AD64"/>
  <sheetViews>
    <sheetView tabSelected="1" workbookViewId="0">
      <selection sqref="A1:XFD1048576"/>
    </sheetView>
  </sheetViews>
  <sheetFormatPr baseColWidth="10" defaultRowHeight="15" x14ac:dyDescent="0.2"/>
  <cols>
    <col min="1" max="1" width="7.6640625" bestFit="1" customWidth="1"/>
    <col min="2" max="2" width="10.33203125" bestFit="1" customWidth="1"/>
    <col min="3" max="3" width="15.6640625" bestFit="1" customWidth="1"/>
    <col min="4" max="4" width="23.1640625" bestFit="1" customWidth="1"/>
    <col min="5" max="5" width="22" bestFit="1" customWidth="1"/>
    <col min="6" max="6" width="22" customWidth="1"/>
    <col min="7" max="7" width="24.83203125" bestFit="1" customWidth="1"/>
    <col min="8" max="10" width="12.1640625" bestFit="1" customWidth="1"/>
    <col min="11" max="11" width="12.6640625" bestFit="1" customWidth="1"/>
    <col min="12" max="13" width="12.1640625" bestFit="1" customWidth="1"/>
    <col min="14" max="14" width="13.33203125" bestFit="1" customWidth="1"/>
    <col min="15" max="21" width="12.1640625" bestFit="1" customWidth="1"/>
    <col min="22" max="22" width="13.5" bestFit="1" customWidth="1"/>
    <col min="23" max="26" width="12.1640625" bestFit="1" customWidth="1"/>
    <col min="27" max="27" width="12.5" bestFit="1" customWidth="1"/>
    <col min="28" max="28" width="8.1640625" bestFit="1" customWidth="1"/>
    <col min="29" max="30" width="12.1640625" bestFit="1" customWidth="1"/>
  </cols>
  <sheetData>
    <row r="1" spans="1:30" x14ac:dyDescent="0.2">
      <c r="A1" t="s">
        <v>379</v>
      </c>
      <c r="B1" t="s">
        <v>380</v>
      </c>
      <c r="C1" t="s">
        <v>216</v>
      </c>
      <c r="D1" t="s">
        <v>77</v>
      </c>
      <c r="E1" t="s">
        <v>54</v>
      </c>
      <c r="F1" t="s">
        <v>381</v>
      </c>
      <c r="G1" t="s">
        <v>55</v>
      </c>
      <c r="H1" t="s">
        <v>217</v>
      </c>
      <c r="I1" t="s">
        <v>218</v>
      </c>
      <c r="J1" t="s">
        <v>219</v>
      </c>
      <c r="K1" t="s">
        <v>220</v>
      </c>
      <c r="L1" t="s">
        <v>221</v>
      </c>
      <c r="M1" t="s">
        <v>222</v>
      </c>
      <c r="N1" t="s">
        <v>223</v>
      </c>
      <c r="O1" t="s">
        <v>224</v>
      </c>
      <c r="P1" t="s">
        <v>225</v>
      </c>
      <c r="Q1" t="s">
        <v>226</v>
      </c>
      <c r="R1" t="s">
        <v>227</v>
      </c>
      <c r="S1" t="s">
        <v>228</v>
      </c>
      <c r="T1" t="s">
        <v>229</v>
      </c>
      <c r="U1" t="s">
        <v>230</v>
      </c>
      <c r="V1" t="s">
        <v>231</v>
      </c>
      <c r="W1" t="s">
        <v>232</v>
      </c>
      <c r="X1" t="s">
        <v>233</v>
      </c>
      <c r="Y1" t="s">
        <v>234</v>
      </c>
      <c r="Z1" t="s">
        <v>57</v>
      </c>
      <c r="AA1" t="s">
        <v>235</v>
      </c>
      <c r="AB1" t="s">
        <v>18</v>
      </c>
      <c r="AC1" t="s">
        <v>236</v>
      </c>
      <c r="AD1" t="s">
        <v>237</v>
      </c>
    </row>
    <row r="2" spans="1:30" x14ac:dyDescent="0.2">
      <c r="A2" t="s">
        <v>238</v>
      </c>
      <c r="B2" t="s">
        <v>239</v>
      </c>
      <c r="C2" t="s">
        <v>240</v>
      </c>
      <c r="D2" t="s">
        <v>241</v>
      </c>
      <c r="E2" t="s">
        <v>242</v>
      </c>
      <c r="F2" t="s">
        <v>382</v>
      </c>
      <c r="G2" t="s">
        <v>243</v>
      </c>
      <c r="H2">
        <v>0.30664983400000001</v>
      </c>
      <c r="I2">
        <v>0.107272638</v>
      </c>
      <c r="J2">
        <v>0.275091839</v>
      </c>
      <c r="K2">
        <v>0.80741054300000004</v>
      </c>
      <c r="L2">
        <v>0</v>
      </c>
      <c r="M2">
        <v>0</v>
      </c>
      <c r="N2">
        <v>0.70257466700000004</v>
      </c>
      <c r="O2">
        <v>0.89300944299999996</v>
      </c>
      <c r="P2">
        <v>0.64222222200000001</v>
      </c>
      <c r="Q2">
        <v>0.12920962999999999</v>
      </c>
      <c r="R2">
        <v>7.6843573999999998E-2</v>
      </c>
      <c r="S2">
        <v>0.17996356399999999</v>
      </c>
      <c r="T2">
        <v>0.27116761</v>
      </c>
      <c r="U2">
        <v>0.44031854399999998</v>
      </c>
      <c r="V2">
        <v>6.8812918000000001E-2</v>
      </c>
      <c r="W2">
        <v>0.59737633000000001</v>
      </c>
      <c r="X2">
        <v>0.182235023</v>
      </c>
      <c r="Y2">
        <v>4.9743421000000003E-2</v>
      </c>
      <c r="Z2">
        <v>0</v>
      </c>
      <c r="AA2">
        <v>0.19751797300000001</v>
      </c>
      <c r="AB2">
        <v>0</v>
      </c>
      <c r="AC2">
        <v>2.5322325229999998</v>
      </c>
      <c r="AD2">
        <v>0.20391900299999999</v>
      </c>
    </row>
    <row r="3" spans="1:30" x14ac:dyDescent="0.2">
      <c r="A3" t="s">
        <v>244</v>
      </c>
      <c r="B3" t="s">
        <v>239</v>
      </c>
      <c r="C3" t="s">
        <v>240</v>
      </c>
      <c r="D3" t="s">
        <v>245</v>
      </c>
      <c r="E3" t="s">
        <v>246</v>
      </c>
      <c r="F3" t="s">
        <v>383</v>
      </c>
      <c r="G3" t="s">
        <v>247</v>
      </c>
      <c r="H3">
        <v>0.79228756300000003</v>
      </c>
      <c r="I3">
        <v>0.31115931499999999</v>
      </c>
      <c r="J3">
        <v>0.37488469299999999</v>
      </c>
      <c r="K3">
        <v>0.85465720000000001</v>
      </c>
      <c r="L3">
        <v>0</v>
      </c>
      <c r="M3">
        <v>0</v>
      </c>
      <c r="N3">
        <v>1.9907907650000001</v>
      </c>
      <c r="O3">
        <v>3.109039573</v>
      </c>
      <c r="P3">
        <v>1.1827532869999999</v>
      </c>
      <c r="Q3">
        <v>0.347761918</v>
      </c>
      <c r="R3">
        <v>0.28618355400000001</v>
      </c>
      <c r="S3">
        <v>0.73474786700000005</v>
      </c>
      <c r="T3">
        <v>0.84208618899999998</v>
      </c>
      <c r="U3">
        <v>1.57588975</v>
      </c>
      <c r="V3">
        <v>0.30142285600000002</v>
      </c>
      <c r="W3">
        <v>1.407941143</v>
      </c>
      <c r="X3">
        <v>0.44191861799999999</v>
      </c>
      <c r="Y3">
        <v>0.41303667199999999</v>
      </c>
      <c r="Z3">
        <v>0</v>
      </c>
      <c r="AA3">
        <v>0.80941494400000003</v>
      </c>
      <c r="AB3">
        <v>0</v>
      </c>
      <c r="AC3">
        <v>8.5050220119999995</v>
      </c>
      <c r="AD3">
        <v>0.62375942500000003</v>
      </c>
    </row>
    <row r="4" spans="1:30" x14ac:dyDescent="0.2">
      <c r="A4" t="s">
        <v>244</v>
      </c>
      <c r="B4" t="s">
        <v>239</v>
      </c>
      <c r="C4" t="s">
        <v>240</v>
      </c>
      <c r="D4" t="s">
        <v>245</v>
      </c>
      <c r="E4" t="s">
        <v>248</v>
      </c>
      <c r="F4" t="s">
        <v>384</v>
      </c>
      <c r="G4" t="s">
        <v>249</v>
      </c>
      <c r="H4">
        <v>0.71652117299999996</v>
      </c>
      <c r="I4">
        <v>0.28126846999999999</v>
      </c>
      <c r="J4">
        <v>0.53959684699999999</v>
      </c>
      <c r="K4">
        <v>0.84836718700000002</v>
      </c>
      <c r="L4">
        <v>5.6138710000000003E-3</v>
      </c>
      <c r="M4">
        <v>0</v>
      </c>
      <c r="N4">
        <v>1.699568118</v>
      </c>
      <c r="O4">
        <v>2.8227856290000002</v>
      </c>
      <c r="P4">
        <v>1.0677607360000001</v>
      </c>
      <c r="Q4">
        <v>0.34975151900000001</v>
      </c>
      <c r="R4">
        <v>0.15816976899999999</v>
      </c>
      <c r="S4">
        <v>0.36631392899999998</v>
      </c>
      <c r="T4">
        <v>0.79093431700000005</v>
      </c>
      <c r="U4">
        <v>1.008268867</v>
      </c>
      <c r="V4">
        <v>0.188900398</v>
      </c>
      <c r="W4">
        <v>1.628911</v>
      </c>
      <c r="X4">
        <v>0.20625169600000001</v>
      </c>
      <c r="Y4">
        <v>0.15353545900000001</v>
      </c>
      <c r="Z4">
        <v>0</v>
      </c>
      <c r="AA4">
        <v>0.66978784000000002</v>
      </c>
      <c r="AB4">
        <v>0</v>
      </c>
      <c r="AC4">
        <v>5.1730368799999997</v>
      </c>
      <c r="AD4">
        <v>0.20471314900000001</v>
      </c>
    </row>
    <row r="5" spans="1:30" x14ac:dyDescent="0.2">
      <c r="A5" t="s">
        <v>250</v>
      </c>
      <c r="B5" t="s">
        <v>251</v>
      </c>
      <c r="C5" t="s">
        <v>240</v>
      </c>
      <c r="D5" t="s">
        <v>252</v>
      </c>
      <c r="E5" t="s">
        <v>253</v>
      </c>
      <c r="F5" t="s">
        <v>385</v>
      </c>
      <c r="G5" t="s">
        <v>254</v>
      </c>
      <c r="H5">
        <v>0.99310339299999995</v>
      </c>
      <c r="I5">
        <v>0.45512765399999999</v>
      </c>
      <c r="J5">
        <v>0.44533492800000002</v>
      </c>
      <c r="K5">
        <v>0.85023351300000005</v>
      </c>
      <c r="L5">
        <v>6.403593E-3</v>
      </c>
      <c r="M5">
        <v>0</v>
      </c>
      <c r="N5">
        <v>2.0586977279999998</v>
      </c>
      <c r="O5">
        <v>3.2623764880000001</v>
      </c>
      <c r="P5">
        <v>1.1314689609999999</v>
      </c>
      <c r="Q5">
        <v>0.208931588</v>
      </c>
      <c r="R5">
        <v>0.149704897</v>
      </c>
      <c r="S5">
        <v>0.302400962</v>
      </c>
      <c r="T5">
        <v>0.87952020200000003</v>
      </c>
      <c r="U5">
        <v>1.1400506509999999</v>
      </c>
      <c r="V5">
        <v>0.281762923</v>
      </c>
      <c r="W5">
        <v>2.1802753639999999</v>
      </c>
      <c r="X5">
        <v>0.13414806200000001</v>
      </c>
      <c r="Y5">
        <v>0.300201212</v>
      </c>
      <c r="Z5">
        <v>0</v>
      </c>
      <c r="AA5">
        <v>0.26290936799999998</v>
      </c>
      <c r="AB5">
        <v>0</v>
      </c>
      <c r="AC5">
        <v>4.5067989370000001</v>
      </c>
      <c r="AD5">
        <v>0.15800732000000001</v>
      </c>
    </row>
    <row r="6" spans="1:30" x14ac:dyDescent="0.2">
      <c r="A6" t="s">
        <v>250</v>
      </c>
      <c r="B6" t="s">
        <v>251</v>
      </c>
      <c r="C6" t="s">
        <v>255</v>
      </c>
      <c r="D6" t="s">
        <v>256</v>
      </c>
      <c r="E6" t="s">
        <v>257</v>
      </c>
      <c r="F6" t="s">
        <v>386</v>
      </c>
      <c r="G6" t="s">
        <v>258</v>
      </c>
      <c r="H6">
        <v>0.47346624999999998</v>
      </c>
      <c r="I6">
        <v>0.17345052399999999</v>
      </c>
      <c r="J6">
        <v>0.34869129799999998</v>
      </c>
      <c r="K6">
        <v>0.67413747300000004</v>
      </c>
      <c r="L6">
        <v>0</v>
      </c>
      <c r="M6">
        <v>0</v>
      </c>
      <c r="N6">
        <v>1.366276936</v>
      </c>
      <c r="O6">
        <v>1.4811510779999999</v>
      </c>
      <c r="P6">
        <v>0</v>
      </c>
      <c r="Q6">
        <v>0.22567742700000001</v>
      </c>
      <c r="R6">
        <v>0.157769307</v>
      </c>
      <c r="S6">
        <v>0.260535511</v>
      </c>
      <c r="T6">
        <v>0.32019266899999999</v>
      </c>
      <c r="U6">
        <v>0.86543551399999996</v>
      </c>
      <c r="V6">
        <v>0.20916502200000001</v>
      </c>
      <c r="W6">
        <v>2.047068941</v>
      </c>
      <c r="X6">
        <v>0</v>
      </c>
      <c r="Y6">
        <v>0</v>
      </c>
      <c r="Z6">
        <v>0</v>
      </c>
      <c r="AA6">
        <v>0.29121892399999999</v>
      </c>
      <c r="AB6">
        <v>0</v>
      </c>
      <c r="AC6">
        <v>2.3524488730000002</v>
      </c>
      <c r="AD6">
        <v>0.39861401299999999</v>
      </c>
    </row>
    <row r="7" spans="1:30" x14ac:dyDescent="0.2">
      <c r="A7" t="s">
        <v>244</v>
      </c>
      <c r="B7" t="s">
        <v>239</v>
      </c>
      <c r="C7" t="s">
        <v>255</v>
      </c>
      <c r="D7" t="s">
        <v>259</v>
      </c>
      <c r="E7" t="s">
        <v>260</v>
      </c>
      <c r="F7" t="s">
        <v>387</v>
      </c>
      <c r="G7" t="s">
        <v>261</v>
      </c>
      <c r="H7">
        <v>0.78240757699999997</v>
      </c>
      <c r="I7">
        <v>0.23249470899999999</v>
      </c>
      <c r="J7">
        <v>0.51873498299999998</v>
      </c>
      <c r="K7">
        <v>0.79022609499999996</v>
      </c>
      <c r="L7">
        <v>0</v>
      </c>
      <c r="M7">
        <v>0</v>
      </c>
      <c r="N7">
        <v>1.92782057</v>
      </c>
      <c r="O7">
        <v>3.6540187749999999</v>
      </c>
      <c r="P7">
        <v>0</v>
      </c>
      <c r="Q7">
        <v>0.320920922</v>
      </c>
      <c r="R7">
        <v>9.9481111999999997E-2</v>
      </c>
      <c r="S7">
        <v>0.34102515100000003</v>
      </c>
      <c r="T7">
        <v>0.779929702</v>
      </c>
      <c r="U7">
        <v>0.91268936499999997</v>
      </c>
      <c r="V7">
        <v>0.21936333399999999</v>
      </c>
      <c r="W7">
        <v>1.6452477569999999</v>
      </c>
      <c r="X7">
        <v>0.122545971</v>
      </c>
      <c r="Y7">
        <v>1.1193382E-2</v>
      </c>
      <c r="Z7">
        <v>0</v>
      </c>
      <c r="AA7">
        <v>0.83804672000000002</v>
      </c>
      <c r="AB7">
        <v>0</v>
      </c>
      <c r="AC7">
        <v>5.7821827409999997</v>
      </c>
      <c r="AD7">
        <v>0.77174039699999997</v>
      </c>
    </row>
    <row r="8" spans="1:30" x14ac:dyDescent="0.2">
      <c r="A8" t="s">
        <v>250</v>
      </c>
      <c r="B8" t="s">
        <v>251</v>
      </c>
      <c r="C8" t="s">
        <v>255</v>
      </c>
      <c r="D8" t="s">
        <v>256</v>
      </c>
      <c r="E8" t="s">
        <v>257</v>
      </c>
      <c r="F8" t="s">
        <v>386</v>
      </c>
      <c r="G8" t="s">
        <v>262</v>
      </c>
      <c r="H8">
        <v>3.7320951170000001</v>
      </c>
      <c r="I8">
        <v>0.35457080499999999</v>
      </c>
      <c r="J8">
        <v>1.8587338259999999</v>
      </c>
      <c r="K8">
        <v>0.38682989600000001</v>
      </c>
      <c r="L8">
        <v>0</v>
      </c>
      <c r="M8">
        <v>0</v>
      </c>
      <c r="N8">
        <v>0.181587146</v>
      </c>
      <c r="O8">
        <v>0.222963355</v>
      </c>
      <c r="P8">
        <v>1.92712376</v>
      </c>
      <c r="Q8">
        <v>8.0337881999999999E-2</v>
      </c>
      <c r="R8">
        <v>0.164395398</v>
      </c>
      <c r="S8">
        <v>0.23224773600000001</v>
      </c>
      <c r="T8">
        <v>0.117239461</v>
      </c>
      <c r="U8">
        <v>1.027971709</v>
      </c>
      <c r="V8">
        <v>6.4032339999999993E-2</v>
      </c>
      <c r="W8">
        <v>0.74906896000000001</v>
      </c>
      <c r="X8">
        <v>0.15209657700000001</v>
      </c>
      <c r="Y8">
        <v>9.4735344999999999E-2</v>
      </c>
      <c r="Z8">
        <v>0</v>
      </c>
      <c r="AA8">
        <v>0.131967628</v>
      </c>
      <c r="AB8">
        <v>0</v>
      </c>
      <c r="AC8">
        <v>0.51589923999999998</v>
      </c>
      <c r="AD8">
        <v>0.341429078</v>
      </c>
    </row>
    <row r="9" spans="1:30" x14ac:dyDescent="0.2">
      <c r="A9" t="s">
        <v>250</v>
      </c>
      <c r="B9" t="s">
        <v>239</v>
      </c>
      <c r="C9" t="s">
        <v>255</v>
      </c>
      <c r="D9" t="s">
        <v>263</v>
      </c>
      <c r="E9" t="s">
        <v>264</v>
      </c>
      <c r="F9" t="s">
        <v>388</v>
      </c>
      <c r="G9" t="s">
        <v>265</v>
      </c>
      <c r="H9">
        <v>0.63663633200000003</v>
      </c>
      <c r="I9">
        <v>0.30556542599999997</v>
      </c>
      <c r="J9">
        <v>0.28291006099999999</v>
      </c>
      <c r="K9">
        <v>0.86222637899999999</v>
      </c>
      <c r="L9">
        <v>0</v>
      </c>
      <c r="M9">
        <v>0</v>
      </c>
      <c r="N9">
        <v>1.3574648250000001</v>
      </c>
      <c r="O9">
        <v>1.746032035</v>
      </c>
      <c r="P9">
        <v>1.2512261579999999</v>
      </c>
      <c r="Q9">
        <v>0.21094473899999999</v>
      </c>
      <c r="R9">
        <v>0.13238472300000001</v>
      </c>
      <c r="S9">
        <v>0.26118941800000001</v>
      </c>
      <c r="T9">
        <v>0.53497969099999998</v>
      </c>
      <c r="U9">
        <v>0.78054087699999997</v>
      </c>
      <c r="V9">
        <v>0.185365587</v>
      </c>
      <c r="W9">
        <v>1.147479498</v>
      </c>
      <c r="X9">
        <v>0.557838312</v>
      </c>
      <c r="Y9">
        <v>0.33505684000000002</v>
      </c>
      <c r="Z9">
        <v>0</v>
      </c>
      <c r="AA9">
        <v>0.1832908</v>
      </c>
      <c r="AB9">
        <v>0</v>
      </c>
      <c r="AC9">
        <v>2.3923100310000001</v>
      </c>
      <c r="AD9">
        <v>0.193157365</v>
      </c>
    </row>
    <row r="10" spans="1:30" x14ac:dyDescent="0.2">
      <c r="A10" t="s">
        <v>238</v>
      </c>
      <c r="B10" t="s">
        <v>251</v>
      </c>
      <c r="C10" t="s">
        <v>240</v>
      </c>
      <c r="D10" t="s">
        <v>266</v>
      </c>
      <c r="E10" t="s">
        <v>267</v>
      </c>
      <c r="F10" t="s">
        <v>389</v>
      </c>
      <c r="G10" t="s">
        <v>268</v>
      </c>
      <c r="H10">
        <v>0.50539655999999999</v>
      </c>
      <c r="I10">
        <v>0.16772234699999999</v>
      </c>
      <c r="J10">
        <v>0.36709747199999998</v>
      </c>
      <c r="K10">
        <v>0.84221041500000005</v>
      </c>
      <c r="L10">
        <v>0</v>
      </c>
      <c r="M10">
        <v>0</v>
      </c>
      <c r="N10">
        <v>1.368408971</v>
      </c>
      <c r="O10">
        <v>1.9610622769999999</v>
      </c>
      <c r="P10">
        <v>0.64992880900000005</v>
      </c>
      <c r="Q10">
        <v>0.21596733200000001</v>
      </c>
      <c r="R10">
        <v>0.10445650300000001</v>
      </c>
      <c r="S10">
        <v>0.33677418399999998</v>
      </c>
      <c r="T10">
        <v>0.58289115400000002</v>
      </c>
      <c r="U10">
        <v>0.78848061700000005</v>
      </c>
      <c r="V10">
        <v>0.17160166399999999</v>
      </c>
      <c r="W10">
        <v>1.020411682</v>
      </c>
      <c r="X10">
        <v>0.20879024199999999</v>
      </c>
      <c r="Y10">
        <v>0.185559221</v>
      </c>
      <c r="Z10">
        <v>0</v>
      </c>
      <c r="AA10">
        <v>0.35809925300000001</v>
      </c>
      <c r="AB10">
        <v>0</v>
      </c>
      <c r="AC10">
        <v>4.5625887159999996</v>
      </c>
      <c r="AD10">
        <v>0.31922053500000003</v>
      </c>
    </row>
    <row r="11" spans="1:30" x14ac:dyDescent="0.2">
      <c r="A11" t="s">
        <v>244</v>
      </c>
      <c r="B11" t="s">
        <v>251</v>
      </c>
      <c r="C11" t="s">
        <v>255</v>
      </c>
      <c r="D11" t="s">
        <v>269</v>
      </c>
      <c r="E11" t="s">
        <v>270</v>
      </c>
      <c r="F11" t="s">
        <v>390</v>
      </c>
      <c r="G11" t="s">
        <v>271</v>
      </c>
      <c r="H11">
        <v>0.73970350299999998</v>
      </c>
      <c r="I11">
        <v>0.50062952800000005</v>
      </c>
      <c r="J11">
        <v>0.53698981000000001</v>
      </c>
      <c r="K11">
        <v>0.86340817000000003</v>
      </c>
      <c r="L11">
        <v>1.4952752E-2</v>
      </c>
      <c r="M11">
        <v>0</v>
      </c>
      <c r="N11">
        <v>1.888510117</v>
      </c>
      <c r="O11">
        <v>3.908507475</v>
      </c>
      <c r="P11">
        <v>1.5487416300000001</v>
      </c>
      <c r="Q11">
        <v>0.54047347599999995</v>
      </c>
      <c r="R11">
        <v>0.33181791900000002</v>
      </c>
      <c r="S11">
        <v>0.48474815799999998</v>
      </c>
      <c r="T11">
        <v>1.099624484</v>
      </c>
      <c r="U11">
        <v>1.124891528</v>
      </c>
      <c r="V11">
        <v>0.28173736199999999</v>
      </c>
      <c r="W11">
        <v>2.0162820859999999</v>
      </c>
      <c r="X11">
        <v>0.29837685800000002</v>
      </c>
      <c r="Y11">
        <v>0.149242132</v>
      </c>
      <c r="Z11">
        <v>0</v>
      </c>
      <c r="AA11">
        <v>0.60538427699999997</v>
      </c>
      <c r="AB11">
        <v>0</v>
      </c>
      <c r="AC11">
        <v>3.829409396</v>
      </c>
      <c r="AD11">
        <v>0.55880761099999998</v>
      </c>
    </row>
    <row r="12" spans="1:30" x14ac:dyDescent="0.2">
      <c r="A12" t="s">
        <v>250</v>
      </c>
      <c r="B12" t="s">
        <v>239</v>
      </c>
      <c r="C12" t="s">
        <v>240</v>
      </c>
      <c r="D12" t="s">
        <v>272</v>
      </c>
      <c r="E12" t="s">
        <v>273</v>
      </c>
      <c r="F12" t="s">
        <v>391</v>
      </c>
      <c r="G12" t="s">
        <v>274</v>
      </c>
      <c r="H12">
        <v>0.790894875</v>
      </c>
      <c r="I12">
        <v>0.20424603599999999</v>
      </c>
      <c r="J12">
        <v>0.46452731600000002</v>
      </c>
      <c r="K12">
        <v>0.747322237</v>
      </c>
      <c r="L12">
        <v>0</v>
      </c>
      <c r="M12">
        <v>0</v>
      </c>
      <c r="N12">
        <v>1.6665362050000001</v>
      </c>
      <c r="O12">
        <v>3.1861637169999999</v>
      </c>
      <c r="P12">
        <v>0</v>
      </c>
      <c r="Q12">
        <v>0.32895256299999998</v>
      </c>
      <c r="R12">
        <v>0.244289271</v>
      </c>
      <c r="S12">
        <v>0.484054178</v>
      </c>
      <c r="T12">
        <v>0.71915899400000005</v>
      </c>
      <c r="U12">
        <v>0.80170151999999995</v>
      </c>
      <c r="V12">
        <v>0.23505859900000001</v>
      </c>
      <c r="W12">
        <v>1.4225626650000001</v>
      </c>
      <c r="X12">
        <v>0.105732848</v>
      </c>
      <c r="Y12">
        <v>0.102465791</v>
      </c>
      <c r="Z12">
        <v>0</v>
      </c>
      <c r="AA12">
        <v>0.70272993699999997</v>
      </c>
      <c r="AB12">
        <v>0</v>
      </c>
      <c r="AC12">
        <v>4.4265147850000002</v>
      </c>
      <c r="AD12">
        <v>0.27508638200000002</v>
      </c>
    </row>
    <row r="13" spans="1:30" x14ac:dyDescent="0.2">
      <c r="A13" t="s">
        <v>238</v>
      </c>
      <c r="B13" t="s">
        <v>239</v>
      </c>
      <c r="C13" t="s">
        <v>240</v>
      </c>
      <c r="D13" t="s">
        <v>241</v>
      </c>
      <c r="E13" t="s">
        <v>275</v>
      </c>
      <c r="F13" t="s">
        <v>392</v>
      </c>
      <c r="G13" t="s">
        <v>276</v>
      </c>
      <c r="H13">
        <v>0.74537178299999995</v>
      </c>
      <c r="I13">
        <v>0.26282081099999999</v>
      </c>
      <c r="J13">
        <v>0.45176074599999999</v>
      </c>
      <c r="K13">
        <v>0.83992983700000001</v>
      </c>
      <c r="L13">
        <v>0</v>
      </c>
      <c r="M13">
        <v>0</v>
      </c>
      <c r="N13">
        <v>1.6519029169999999</v>
      </c>
      <c r="O13">
        <v>3.119745488</v>
      </c>
      <c r="P13">
        <v>1.6432411069999999</v>
      </c>
      <c r="Q13">
        <v>0.28365162199999999</v>
      </c>
      <c r="R13">
        <v>0.254879411</v>
      </c>
      <c r="S13">
        <v>0.402311953</v>
      </c>
      <c r="T13">
        <v>0.854044845</v>
      </c>
      <c r="U13">
        <v>0.74887213900000005</v>
      </c>
      <c r="V13">
        <v>0.173850792</v>
      </c>
      <c r="W13">
        <v>1.205414121</v>
      </c>
      <c r="X13">
        <v>0.33202403000000003</v>
      </c>
      <c r="Y13">
        <v>0.20640435600000001</v>
      </c>
      <c r="Z13">
        <v>0</v>
      </c>
      <c r="AA13">
        <v>0.43428251099999998</v>
      </c>
      <c r="AB13">
        <v>0</v>
      </c>
      <c r="AC13">
        <v>3.4570699810000001</v>
      </c>
      <c r="AD13">
        <v>0.261252504</v>
      </c>
    </row>
    <row r="14" spans="1:30" x14ac:dyDescent="0.2">
      <c r="A14" t="s">
        <v>244</v>
      </c>
      <c r="B14" t="s">
        <v>251</v>
      </c>
      <c r="C14" t="s">
        <v>240</v>
      </c>
      <c r="D14" t="s">
        <v>277</v>
      </c>
      <c r="E14" t="s">
        <v>278</v>
      </c>
      <c r="F14" t="s">
        <v>393</v>
      </c>
      <c r="G14" t="s">
        <v>279</v>
      </c>
      <c r="H14">
        <v>0.76144223799999999</v>
      </c>
      <c r="I14">
        <v>0.43878411099999998</v>
      </c>
      <c r="J14">
        <v>0.40070951100000002</v>
      </c>
      <c r="K14">
        <v>0.83816289499999996</v>
      </c>
      <c r="L14">
        <v>0</v>
      </c>
      <c r="M14">
        <v>0</v>
      </c>
      <c r="N14">
        <v>1.782601602</v>
      </c>
      <c r="O14">
        <v>2.8776166409999999</v>
      </c>
      <c r="P14">
        <v>1.3396316509999999</v>
      </c>
      <c r="Q14">
        <v>0.17606628599999999</v>
      </c>
      <c r="R14">
        <v>0.139025383</v>
      </c>
      <c r="S14">
        <v>0.45366293400000002</v>
      </c>
      <c r="T14">
        <v>0.72194556200000004</v>
      </c>
      <c r="U14">
        <v>1.772879834</v>
      </c>
      <c r="V14">
        <v>0.244856716</v>
      </c>
      <c r="W14">
        <v>1.827978734</v>
      </c>
      <c r="X14">
        <v>0.24119997500000001</v>
      </c>
      <c r="Y14">
        <v>0.25237580999999998</v>
      </c>
      <c r="Z14">
        <v>0</v>
      </c>
      <c r="AA14">
        <v>0.51571965799999997</v>
      </c>
      <c r="AB14">
        <v>0</v>
      </c>
      <c r="AC14">
        <v>5.1017913139999997</v>
      </c>
      <c r="AD14">
        <v>0.45263452500000001</v>
      </c>
    </row>
    <row r="15" spans="1:30" x14ac:dyDescent="0.2">
      <c r="A15" t="s">
        <v>244</v>
      </c>
      <c r="B15" t="s">
        <v>251</v>
      </c>
      <c r="C15" t="s">
        <v>240</v>
      </c>
      <c r="D15" t="s">
        <v>277</v>
      </c>
      <c r="E15" t="s">
        <v>280</v>
      </c>
      <c r="F15" t="s">
        <v>393</v>
      </c>
      <c r="G15" t="s">
        <v>281</v>
      </c>
      <c r="H15">
        <v>0.89202627400000001</v>
      </c>
      <c r="I15">
        <v>0.57127718800000005</v>
      </c>
      <c r="J15">
        <v>0.34854941099999998</v>
      </c>
      <c r="K15">
        <v>0.85031080599999997</v>
      </c>
      <c r="L15">
        <v>8.2718110000000004E-3</v>
      </c>
      <c r="M15">
        <v>0</v>
      </c>
      <c r="N15">
        <v>2.3273817010000002</v>
      </c>
      <c r="O15">
        <v>2.870717762</v>
      </c>
      <c r="P15">
        <v>1.5013089909999999</v>
      </c>
      <c r="Q15">
        <v>0.39469801100000002</v>
      </c>
      <c r="R15">
        <v>0.34517284799999998</v>
      </c>
      <c r="S15">
        <v>0.80393915999999999</v>
      </c>
      <c r="T15">
        <v>0.83804407999999997</v>
      </c>
      <c r="U15">
        <v>2.12626063</v>
      </c>
      <c r="V15">
        <v>0.355167287</v>
      </c>
      <c r="W15">
        <v>1.669556203</v>
      </c>
      <c r="X15">
        <v>0.60972444999999997</v>
      </c>
      <c r="Y15">
        <v>0.22596835800000001</v>
      </c>
      <c r="Z15">
        <v>0</v>
      </c>
      <c r="AA15">
        <v>0.70434213000000001</v>
      </c>
      <c r="AB15">
        <v>0</v>
      </c>
      <c r="AC15">
        <v>7.5984773959999998</v>
      </c>
      <c r="AD15">
        <v>0.68843278299999999</v>
      </c>
    </row>
    <row r="16" spans="1:30" x14ac:dyDescent="0.2">
      <c r="A16" t="s">
        <v>250</v>
      </c>
      <c r="B16" t="s">
        <v>251</v>
      </c>
      <c r="C16" t="s">
        <v>255</v>
      </c>
      <c r="D16" t="s">
        <v>256</v>
      </c>
      <c r="E16" t="s">
        <v>257</v>
      </c>
      <c r="F16" t="s">
        <v>386</v>
      </c>
      <c r="G16" t="s">
        <v>282</v>
      </c>
      <c r="H16">
        <v>0.50590803500000003</v>
      </c>
      <c r="I16">
        <v>0.284464989</v>
      </c>
      <c r="J16">
        <v>0.40167340899999998</v>
      </c>
      <c r="K16">
        <v>0.85681801999999996</v>
      </c>
      <c r="L16">
        <v>0</v>
      </c>
      <c r="M16">
        <v>0</v>
      </c>
      <c r="N16">
        <v>1.6804703969999999</v>
      </c>
      <c r="O16">
        <v>1.885364606</v>
      </c>
      <c r="P16">
        <v>0.84573525699999996</v>
      </c>
      <c r="Q16">
        <v>0.26587935099999999</v>
      </c>
      <c r="R16">
        <v>0.209380129</v>
      </c>
      <c r="S16">
        <v>0.30107711700000001</v>
      </c>
      <c r="T16">
        <v>0.54198026200000005</v>
      </c>
      <c r="U16">
        <v>0.93199375799999995</v>
      </c>
      <c r="V16">
        <v>0.18205531899999999</v>
      </c>
      <c r="W16">
        <v>1.2428326670000001</v>
      </c>
      <c r="X16">
        <v>0.12430353199999999</v>
      </c>
      <c r="Y16">
        <v>5.3000483000000001E-2</v>
      </c>
      <c r="Z16">
        <v>0</v>
      </c>
      <c r="AA16">
        <v>0.37333358100000003</v>
      </c>
      <c r="AB16">
        <v>0</v>
      </c>
      <c r="AC16">
        <v>2.3304217290000002</v>
      </c>
      <c r="AD16">
        <v>0.35080428699999999</v>
      </c>
    </row>
    <row r="17" spans="1:30" x14ac:dyDescent="0.2">
      <c r="A17" t="s">
        <v>238</v>
      </c>
      <c r="B17" t="s">
        <v>283</v>
      </c>
      <c r="C17" t="s">
        <v>240</v>
      </c>
      <c r="D17" t="s">
        <v>284</v>
      </c>
      <c r="E17" t="s">
        <v>285</v>
      </c>
      <c r="F17" t="s">
        <v>385</v>
      </c>
      <c r="G17" t="s">
        <v>286</v>
      </c>
      <c r="H17">
        <v>0.49191250800000003</v>
      </c>
      <c r="I17">
        <v>0.120707388</v>
      </c>
      <c r="J17">
        <v>0.26308925100000002</v>
      </c>
      <c r="K17">
        <v>0.83165472399999996</v>
      </c>
      <c r="L17">
        <v>0</v>
      </c>
      <c r="M17">
        <v>0</v>
      </c>
      <c r="N17">
        <v>1.1382498910000001</v>
      </c>
      <c r="O17">
        <v>1.4655435809999999</v>
      </c>
      <c r="P17">
        <v>0.85762753199999997</v>
      </c>
      <c r="Q17">
        <v>0.17907087299999999</v>
      </c>
      <c r="R17">
        <v>0.16483725299999999</v>
      </c>
      <c r="S17">
        <v>0.38323291199999998</v>
      </c>
      <c r="T17">
        <v>0.47608933599999997</v>
      </c>
      <c r="U17">
        <v>1.0960216089999999</v>
      </c>
      <c r="V17">
        <v>0.13630597699999999</v>
      </c>
      <c r="W17">
        <v>0.92507810599999996</v>
      </c>
      <c r="X17">
        <v>0.15547472600000001</v>
      </c>
      <c r="Y17">
        <v>0.14632513</v>
      </c>
      <c r="Z17">
        <v>0</v>
      </c>
      <c r="AA17">
        <v>0.22820546899999999</v>
      </c>
      <c r="AB17">
        <v>0</v>
      </c>
      <c r="AC17">
        <v>2.5133134190000002</v>
      </c>
      <c r="AD17">
        <v>0.32326047699999999</v>
      </c>
    </row>
    <row r="18" spans="1:30" x14ac:dyDescent="0.2">
      <c r="A18" t="s">
        <v>244</v>
      </c>
      <c r="B18" t="s">
        <v>251</v>
      </c>
      <c r="C18" t="s">
        <v>255</v>
      </c>
      <c r="D18" t="s">
        <v>269</v>
      </c>
      <c r="E18" t="s">
        <v>270</v>
      </c>
      <c r="F18" t="s">
        <v>390</v>
      </c>
      <c r="G18" t="s">
        <v>287</v>
      </c>
      <c r="H18">
        <v>0.56147588999999998</v>
      </c>
      <c r="I18">
        <v>0.23967472500000001</v>
      </c>
      <c r="J18">
        <v>0.41049601099999999</v>
      </c>
      <c r="K18">
        <v>0.86013171200000005</v>
      </c>
      <c r="L18">
        <v>7.8605670000000006E-3</v>
      </c>
      <c r="M18">
        <v>0</v>
      </c>
      <c r="N18">
        <v>1.3733096279999999</v>
      </c>
      <c r="O18">
        <v>2.1001860510000001</v>
      </c>
      <c r="P18">
        <v>1.45134919</v>
      </c>
      <c r="Q18">
        <v>0.153962666</v>
      </c>
      <c r="R18">
        <v>0.18372063699999999</v>
      </c>
      <c r="S18">
        <v>0.31123078799999998</v>
      </c>
      <c r="T18">
        <v>0.59030522699999999</v>
      </c>
      <c r="U18">
        <v>0.87086543199999999</v>
      </c>
      <c r="V18">
        <v>0.186838649</v>
      </c>
      <c r="W18">
        <v>1.39991011</v>
      </c>
      <c r="X18">
        <v>0.19020304399999999</v>
      </c>
      <c r="Y18">
        <v>0.36346431200000001</v>
      </c>
      <c r="Z18">
        <v>0</v>
      </c>
      <c r="AA18">
        <v>0.25295953999999998</v>
      </c>
      <c r="AB18">
        <v>0</v>
      </c>
      <c r="AC18">
        <v>2.9584759799999998</v>
      </c>
      <c r="AD18">
        <v>0.37824728099999999</v>
      </c>
    </row>
    <row r="19" spans="1:30" x14ac:dyDescent="0.2">
      <c r="A19" t="s">
        <v>238</v>
      </c>
      <c r="B19" t="s">
        <v>239</v>
      </c>
      <c r="C19" t="s">
        <v>240</v>
      </c>
      <c r="D19" t="s">
        <v>241</v>
      </c>
      <c r="E19" t="s">
        <v>288</v>
      </c>
      <c r="F19" t="s">
        <v>391</v>
      </c>
      <c r="G19" t="s">
        <v>289</v>
      </c>
      <c r="H19">
        <v>0.62183151999999997</v>
      </c>
      <c r="I19">
        <v>0.26778284699999999</v>
      </c>
      <c r="J19">
        <v>0.33537454999999999</v>
      </c>
      <c r="K19">
        <v>0.85839793099999995</v>
      </c>
      <c r="L19">
        <v>8.0428070000000008E-3</v>
      </c>
      <c r="M19">
        <v>0</v>
      </c>
      <c r="N19">
        <v>1.663061109</v>
      </c>
      <c r="O19">
        <v>2.1869711829999998</v>
      </c>
      <c r="P19">
        <v>0.87762305699999998</v>
      </c>
      <c r="Q19">
        <v>0.250407934</v>
      </c>
      <c r="R19">
        <v>0.16293128200000001</v>
      </c>
      <c r="S19">
        <v>0.32271966699999999</v>
      </c>
      <c r="T19">
        <v>0.58812748000000004</v>
      </c>
      <c r="U19">
        <v>0.57376267999999997</v>
      </c>
      <c r="V19">
        <v>0.189394959</v>
      </c>
      <c r="W19">
        <v>1.2035147340000001</v>
      </c>
      <c r="X19">
        <v>0.21654525399999999</v>
      </c>
      <c r="Y19">
        <v>0.43884105899999998</v>
      </c>
      <c r="Z19">
        <v>0</v>
      </c>
      <c r="AA19">
        <v>0.34665054000000001</v>
      </c>
      <c r="AB19">
        <v>0</v>
      </c>
      <c r="AC19">
        <v>4.4680499960000004</v>
      </c>
      <c r="AD19">
        <v>0.32254163000000002</v>
      </c>
    </row>
    <row r="20" spans="1:30" x14ac:dyDescent="0.2">
      <c r="A20" t="s">
        <v>238</v>
      </c>
      <c r="B20" t="s">
        <v>251</v>
      </c>
      <c r="C20" t="s">
        <v>255</v>
      </c>
      <c r="D20" t="s">
        <v>290</v>
      </c>
      <c r="E20" t="s">
        <v>291</v>
      </c>
      <c r="F20" t="s">
        <v>394</v>
      </c>
      <c r="G20" t="s">
        <v>292</v>
      </c>
      <c r="H20">
        <v>0.71016932099999996</v>
      </c>
      <c r="I20">
        <v>0.30978979899999998</v>
      </c>
      <c r="J20">
        <v>0.43874660900000001</v>
      </c>
      <c r="K20">
        <v>0.85497140599999999</v>
      </c>
      <c r="L20">
        <v>0</v>
      </c>
      <c r="M20">
        <v>0</v>
      </c>
      <c r="N20">
        <v>1.6093682149999999</v>
      </c>
      <c r="O20">
        <v>3.2574887229999998</v>
      </c>
      <c r="P20">
        <v>0</v>
      </c>
      <c r="Q20">
        <v>0.25615660800000001</v>
      </c>
      <c r="R20">
        <v>0.29904595699999997</v>
      </c>
      <c r="S20">
        <v>0.43054222199999997</v>
      </c>
      <c r="T20">
        <v>0.80420342</v>
      </c>
      <c r="U20">
        <v>0.93836650899999996</v>
      </c>
      <c r="V20">
        <v>0.22746698800000001</v>
      </c>
      <c r="W20">
        <v>1.376382956</v>
      </c>
      <c r="X20">
        <v>0.19547783599999999</v>
      </c>
      <c r="Y20">
        <v>0.28331816999999998</v>
      </c>
      <c r="Z20">
        <v>0</v>
      </c>
      <c r="AA20">
        <v>0.41207090099999999</v>
      </c>
      <c r="AB20">
        <v>0</v>
      </c>
      <c r="AC20">
        <v>3.2446247669999999</v>
      </c>
      <c r="AD20">
        <v>0.44886098000000002</v>
      </c>
    </row>
    <row r="21" spans="1:30" x14ac:dyDescent="0.2">
      <c r="A21" t="s">
        <v>250</v>
      </c>
      <c r="B21" t="s">
        <v>239</v>
      </c>
      <c r="C21" t="s">
        <v>240</v>
      </c>
      <c r="D21" t="s">
        <v>272</v>
      </c>
      <c r="E21" t="s">
        <v>293</v>
      </c>
      <c r="F21" t="s">
        <v>395</v>
      </c>
      <c r="G21" t="s">
        <v>294</v>
      </c>
      <c r="H21">
        <v>0.94707426800000005</v>
      </c>
      <c r="I21">
        <v>0.426722989</v>
      </c>
      <c r="J21">
        <v>0.51070664600000004</v>
      </c>
      <c r="K21">
        <v>0.85047914099999999</v>
      </c>
      <c r="L21">
        <v>1.1067486E-2</v>
      </c>
      <c r="M21">
        <v>0</v>
      </c>
      <c r="N21">
        <v>2.024432655</v>
      </c>
      <c r="O21">
        <v>3.391563933</v>
      </c>
      <c r="P21">
        <v>1.191891026</v>
      </c>
      <c r="Q21">
        <v>0.53511224400000001</v>
      </c>
      <c r="R21">
        <v>0.28485173800000002</v>
      </c>
      <c r="S21">
        <v>0.53812942900000005</v>
      </c>
      <c r="T21">
        <v>1.0883636290000001</v>
      </c>
      <c r="U21">
        <v>1.140145773</v>
      </c>
      <c r="V21">
        <v>0.31756285299999998</v>
      </c>
      <c r="W21">
        <v>1.8373856470000001</v>
      </c>
      <c r="X21">
        <v>0.716882507</v>
      </c>
      <c r="Y21">
        <v>0.19618976900000001</v>
      </c>
      <c r="Z21">
        <v>0</v>
      </c>
      <c r="AA21">
        <v>0.82023450200000003</v>
      </c>
      <c r="AB21">
        <v>0</v>
      </c>
      <c r="AC21">
        <v>6.4650260959999999</v>
      </c>
      <c r="AD21">
        <v>0.49225240399999998</v>
      </c>
    </row>
    <row r="22" spans="1:30" x14ac:dyDescent="0.2">
      <c r="A22" t="s">
        <v>250</v>
      </c>
      <c r="B22" t="s">
        <v>239</v>
      </c>
      <c r="C22" t="s">
        <v>240</v>
      </c>
      <c r="D22" t="s">
        <v>272</v>
      </c>
      <c r="E22" t="s">
        <v>295</v>
      </c>
      <c r="F22" t="s">
        <v>396</v>
      </c>
      <c r="G22" t="s">
        <v>296</v>
      </c>
      <c r="H22">
        <v>0.93158872199999998</v>
      </c>
      <c r="I22">
        <v>0.40665168600000001</v>
      </c>
      <c r="J22">
        <v>0.45482457599999998</v>
      </c>
      <c r="K22">
        <v>0.868399861</v>
      </c>
      <c r="L22">
        <v>2.6711509000000001E-2</v>
      </c>
      <c r="M22">
        <v>0</v>
      </c>
      <c r="N22">
        <v>2.307410843</v>
      </c>
      <c r="O22">
        <v>3.9137778499999998</v>
      </c>
      <c r="P22">
        <v>1.8161619019999999</v>
      </c>
      <c r="Q22">
        <v>0.46718889600000002</v>
      </c>
      <c r="R22">
        <v>0.28871599599999997</v>
      </c>
      <c r="S22">
        <v>0.554085139</v>
      </c>
      <c r="T22">
        <v>1.037288142</v>
      </c>
      <c r="U22">
        <v>1.5443227639999999</v>
      </c>
      <c r="V22">
        <v>0.33080208300000002</v>
      </c>
      <c r="W22">
        <v>1.879356067</v>
      </c>
      <c r="X22">
        <v>0.45266669100000001</v>
      </c>
      <c r="Y22">
        <v>0.34995519600000002</v>
      </c>
      <c r="Z22">
        <v>0</v>
      </c>
      <c r="AA22">
        <v>1.0013300190000001</v>
      </c>
      <c r="AB22">
        <v>0</v>
      </c>
      <c r="AC22">
        <v>5.8301033420000001</v>
      </c>
      <c r="AD22">
        <v>0.44185445200000001</v>
      </c>
    </row>
    <row r="23" spans="1:30" x14ac:dyDescent="0.2">
      <c r="A23" t="s">
        <v>250</v>
      </c>
      <c r="B23" t="s">
        <v>251</v>
      </c>
      <c r="C23" t="s">
        <v>255</v>
      </c>
      <c r="D23" t="s">
        <v>256</v>
      </c>
      <c r="E23" t="s">
        <v>297</v>
      </c>
      <c r="F23" t="s">
        <v>397</v>
      </c>
      <c r="G23" t="s">
        <v>298</v>
      </c>
      <c r="H23">
        <v>0.88249442899999997</v>
      </c>
      <c r="I23">
        <v>0.32150376600000002</v>
      </c>
      <c r="J23">
        <v>0.40808926800000001</v>
      </c>
      <c r="K23">
        <v>0.87279037000000004</v>
      </c>
      <c r="L23">
        <v>7.1528659999999999E-3</v>
      </c>
      <c r="M23">
        <v>0</v>
      </c>
      <c r="N23">
        <v>1.9855323709999999</v>
      </c>
      <c r="O23">
        <v>3.5121687029999999</v>
      </c>
      <c r="P23">
        <v>1.5303932710000001</v>
      </c>
      <c r="Q23">
        <v>0.44422002799999999</v>
      </c>
      <c r="R23">
        <v>0.15435390500000001</v>
      </c>
      <c r="S23">
        <v>0.50853291599999995</v>
      </c>
      <c r="T23">
        <v>1.0155435740000001</v>
      </c>
      <c r="U23">
        <v>1.275084106</v>
      </c>
      <c r="V23">
        <v>0.31163215900000002</v>
      </c>
      <c r="W23">
        <v>1.4602640039999999</v>
      </c>
      <c r="X23">
        <v>0.33416895000000002</v>
      </c>
      <c r="Y23">
        <v>0.302034631</v>
      </c>
      <c r="Z23">
        <v>0</v>
      </c>
      <c r="AA23">
        <v>0.90829592000000003</v>
      </c>
      <c r="AB23">
        <v>0</v>
      </c>
      <c r="AC23">
        <v>7.2002663220000001</v>
      </c>
      <c r="AD23">
        <v>0.644208169</v>
      </c>
    </row>
    <row r="24" spans="1:30" x14ac:dyDescent="0.2">
      <c r="A24" t="s">
        <v>238</v>
      </c>
      <c r="B24" t="s">
        <v>239</v>
      </c>
      <c r="C24" t="s">
        <v>240</v>
      </c>
      <c r="D24" t="s">
        <v>241</v>
      </c>
      <c r="E24" t="s">
        <v>288</v>
      </c>
      <c r="F24" t="s">
        <v>391</v>
      </c>
      <c r="G24" t="s">
        <v>299</v>
      </c>
      <c r="H24">
        <v>0.58365935899999999</v>
      </c>
      <c r="I24">
        <v>0.227222274</v>
      </c>
      <c r="J24">
        <v>0.40194649700000001</v>
      </c>
      <c r="K24">
        <v>0.83176205800000003</v>
      </c>
      <c r="L24">
        <v>7.2997660000000001E-3</v>
      </c>
      <c r="M24">
        <v>0</v>
      </c>
      <c r="N24">
        <v>1.6086719519999999</v>
      </c>
      <c r="O24">
        <v>2.4381329680000001</v>
      </c>
      <c r="P24">
        <v>1.1745775730000001</v>
      </c>
      <c r="Q24">
        <v>0.15169839700000001</v>
      </c>
      <c r="R24">
        <v>0.16434291600000001</v>
      </c>
      <c r="S24">
        <v>0.435838373</v>
      </c>
      <c r="T24">
        <v>1.080545501</v>
      </c>
      <c r="U24">
        <v>0.85353816999999998</v>
      </c>
      <c r="V24">
        <v>0.203331659</v>
      </c>
      <c r="W24">
        <v>1.0791334560000001</v>
      </c>
      <c r="X24">
        <v>0.19112559700000001</v>
      </c>
      <c r="Y24">
        <v>0.25885182499999998</v>
      </c>
      <c r="Z24">
        <v>0</v>
      </c>
      <c r="AA24">
        <v>0.64161217400000004</v>
      </c>
      <c r="AB24">
        <v>0</v>
      </c>
      <c r="AC24">
        <v>5.546041228</v>
      </c>
      <c r="AD24">
        <v>0.32934659700000002</v>
      </c>
    </row>
    <row r="25" spans="1:30" x14ac:dyDescent="0.2">
      <c r="A25" t="s">
        <v>250</v>
      </c>
      <c r="B25" t="s">
        <v>239</v>
      </c>
      <c r="C25" t="s">
        <v>255</v>
      </c>
      <c r="D25" t="s">
        <v>263</v>
      </c>
      <c r="E25" t="s">
        <v>300</v>
      </c>
      <c r="F25" t="s">
        <v>398</v>
      </c>
      <c r="G25" t="s">
        <v>301</v>
      </c>
      <c r="H25">
        <v>0.62651391099999998</v>
      </c>
      <c r="I25">
        <v>0.37859786899999998</v>
      </c>
      <c r="J25">
        <v>0.37550626799999998</v>
      </c>
      <c r="K25">
        <v>0.863209216</v>
      </c>
      <c r="L25">
        <v>0</v>
      </c>
      <c r="M25">
        <v>0</v>
      </c>
      <c r="N25">
        <v>1.6970018410000001</v>
      </c>
      <c r="O25">
        <v>1.685230233</v>
      </c>
      <c r="P25">
        <v>1.06238879</v>
      </c>
      <c r="Q25">
        <v>0.461508794</v>
      </c>
      <c r="R25">
        <v>0.24834393900000001</v>
      </c>
      <c r="S25">
        <v>0.38213529600000001</v>
      </c>
      <c r="T25">
        <v>0.56518592300000003</v>
      </c>
      <c r="U25">
        <v>0.88105151100000001</v>
      </c>
      <c r="V25">
        <v>0.25585329699999998</v>
      </c>
      <c r="W25">
        <v>1.2856522909999999</v>
      </c>
      <c r="X25">
        <v>0.18130582200000001</v>
      </c>
      <c r="Y25">
        <v>7.1998628999999995E-2</v>
      </c>
      <c r="Z25">
        <v>0</v>
      </c>
      <c r="AA25">
        <v>0.80375022600000001</v>
      </c>
      <c r="AB25">
        <v>0</v>
      </c>
      <c r="AC25">
        <v>4.6466098139999996</v>
      </c>
      <c r="AD25">
        <v>0.261987572</v>
      </c>
    </row>
    <row r="26" spans="1:30" x14ac:dyDescent="0.2">
      <c r="A26" t="s">
        <v>250</v>
      </c>
      <c r="B26" t="s">
        <v>251</v>
      </c>
      <c r="C26" t="s">
        <v>240</v>
      </c>
      <c r="D26" t="s">
        <v>252</v>
      </c>
      <c r="E26" t="s">
        <v>302</v>
      </c>
      <c r="F26" t="s">
        <v>389</v>
      </c>
      <c r="G26" t="s">
        <v>303</v>
      </c>
      <c r="H26">
        <v>0.68049480100000004</v>
      </c>
      <c r="I26">
        <v>0.31346469399999999</v>
      </c>
      <c r="J26">
        <v>0.413443479</v>
      </c>
      <c r="K26">
        <v>0.85682731700000003</v>
      </c>
      <c r="L26">
        <v>1.1469955E-2</v>
      </c>
      <c r="M26">
        <v>0</v>
      </c>
      <c r="N26">
        <v>1.828373338</v>
      </c>
      <c r="O26">
        <v>2.3176200809999998</v>
      </c>
      <c r="P26">
        <v>0.72136792500000002</v>
      </c>
      <c r="Q26">
        <v>0.28225010900000003</v>
      </c>
      <c r="R26">
        <v>0.22999883199999999</v>
      </c>
      <c r="S26">
        <v>0.36281999599999998</v>
      </c>
      <c r="T26">
        <v>1.3496007889999999</v>
      </c>
      <c r="U26">
        <v>0.79403925399999997</v>
      </c>
      <c r="V26">
        <v>0.19377369</v>
      </c>
      <c r="W26">
        <v>1.640003994</v>
      </c>
      <c r="X26">
        <v>0.23529888099999999</v>
      </c>
      <c r="Y26">
        <v>0.180703694</v>
      </c>
      <c r="Z26">
        <v>0</v>
      </c>
      <c r="AA26">
        <v>0.55172660399999995</v>
      </c>
      <c r="AB26">
        <v>0</v>
      </c>
      <c r="AC26">
        <v>4.653722771</v>
      </c>
      <c r="AD26">
        <v>0.21294315699999999</v>
      </c>
    </row>
    <row r="27" spans="1:30" x14ac:dyDescent="0.2">
      <c r="A27" t="s">
        <v>250</v>
      </c>
      <c r="B27" t="s">
        <v>239</v>
      </c>
      <c r="C27" t="s">
        <v>240</v>
      </c>
      <c r="D27" t="s">
        <v>272</v>
      </c>
      <c r="E27" t="s">
        <v>304</v>
      </c>
      <c r="F27" t="s">
        <v>392</v>
      </c>
      <c r="G27" t="s">
        <v>305</v>
      </c>
      <c r="H27">
        <v>0.61772834399999998</v>
      </c>
      <c r="I27">
        <v>0.22014499000000001</v>
      </c>
      <c r="J27">
        <v>0.25229649500000001</v>
      </c>
      <c r="K27">
        <v>0.83632757000000002</v>
      </c>
      <c r="L27">
        <v>0</v>
      </c>
      <c r="M27">
        <v>0</v>
      </c>
      <c r="N27">
        <v>1.627935916</v>
      </c>
      <c r="O27">
        <v>1.8399490409999999</v>
      </c>
      <c r="P27">
        <v>1.3242354030000001</v>
      </c>
      <c r="Q27">
        <v>0.26504575000000002</v>
      </c>
      <c r="R27">
        <v>0.20077989500000001</v>
      </c>
      <c r="S27">
        <v>0.53417494200000004</v>
      </c>
      <c r="T27">
        <v>0.84848542000000005</v>
      </c>
      <c r="U27">
        <v>1.433174503</v>
      </c>
      <c r="V27">
        <v>0.28418859099999999</v>
      </c>
      <c r="W27">
        <v>1.3614227130000001</v>
      </c>
      <c r="X27">
        <v>0.26694733300000001</v>
      </c>
      <c r="Y27">
        <v>0.32749294899999998</v>
      </c>
      <c r="Z27">
        <v>2.525476E-3</v>
      </c>
      <c r="AA27">
        <v>0.72442282400000002</v>
      </c>
      <c r="AB27">
        <v>0</v>
      </c>
      <c r="AC27">
        <v>7.3538509430000003</v>
      </c>
      <c r="AD27">
        <v>0.52498001100000002</v>
      </c>
    </row>
    <row r="28" spans="1:30" x14ac:dyDescent="0.2">
      <c r="A28" t="s">
        <v>250</v>
      </c>
      <c r="B28" t="s">
        <v>251</v>
      </c>
      <c r="C28" t="s">
        <v>240</v>
      </c>
      <c r="D28" t="s">
        <v>252</v>
      </c>
      <c r="E28" t="s">
        <v>306</v>
      </c>
      <c r="F28" t="s">
        <v>399</v>
      </c>
      <c r="G28" t="s">
        <v>307</v>
      </c>
      <c r="H28">
        <v>0.952637768</v>
      </c>
      <c r="I28">
        <v>0.55106495799999999</v>
      </c>
      <c r="J28">
        <v>0.38685692100000002</v>
      </c>
      <c r="K28">
        <v>0.88201940599999995</v>
      </c>
      <c r="L28">
        <v>0</v>
      </c>
      <c r="M28">
        <v>1.8970977E-2</v>
      </c>
      <c r="N28">
        <v>2.4016769560000002</v>
      </c>
      <c r="O28">
        <v>3.4293046509999998</v>
      </c>
      <c r="P28">
        <v>1.6976758409999999</v>
      </c>
      <c r="Q28">
        <v>0.30250695399999999</v>
      </c>
      <c r="R28">
        <v>0.27758318300000001</v>
      </c>
      <c r="S28">
        <v>0.49614774099999998</v>
      </c>
      <c r="T28">
        <v>1.813997957</v>
      </c>
      <c r="U28">
        <v>1.2090047960000001</v>
      </c>
      <c r="V28">
        <v>0.29721204299999998</v>
      </c>
      <c r="W28">
        <v>1.8914407630000001</v>
      </c>
      <c r="X28">
        <v>0.55941086900000003</v>
      </c>
      <c r="Y28">
        <v>0.27484776</v>
      </c>
      <c r="Z28">
        <v>0</v>
      </c>
      <c r="AA28">
        <v>0.41542310199999999</v>
      </c>
      <c r="AB28">
        <v>0</v>
      </c>
      <c r="AC28">
        <v>5.0045519169999997</v>
      </c>
      <c r="AD28">
        <v>0.33477050400000002</v>
      </c>
    </row>
    <row r="29" spans="1:30" x14ac:dyDescent="0.2">
      <c r="A29" t="s">
        <v>250</v>
      </c>
      <c r="B29" t="s">
        <v>251</v>
      </c>
      <c r="C29" t="s">
        <v>255</v>
      </c>
      <c r="D29" t="s">
        <v>256</v>
      </c>
      <c r="E29" t="s">
        <v>308</v>
      </c>
      <c r="F29" t="s">
        <v>400</v>
      </c>
      <c r="G29" t="s">
        <v>309</v>
      </c>
      <c r="H29">
        <v>0.67165396399999999</v>
      </c>
      <c r="I29">
        <v>0.49551242499999998</v>
      </c>
      <c r="J29">
        <v>0.416073201</v>
      </c>
      <c r="K29">
        <v>0.870591479</v>
      </c>
      <c r="L29">
        <v>1.8360168999999999E-2</v>
      </c>
      <c r="M29">
        <v>2.2887251000000001E-2</v>
      </c>
      <c r="N29">
        <v>1.8032448329999999</v>
      </c>
      <c r="O29">
        <v>2.2977305800000001</v>
      </c>
      <c r="P29">
        <v>0.74514093400000003</v>
      </c>
      <c r="Q29">
        <v>0.486375153</v>
      </c>
      <c r="R29">
        <v>0.29186372100000002</v>
      </c>
      <c r="S29">
        <v>0.42250553299999999</v>
      </c>
      <c r="T29">
        <v>0.575210518</v>
      </c>
      <c r="U29">
        <v>1.009533733</v>
      </c>
      <c r="V29">
        <v>0.31428000900000003</v>
      </c>
      <c r="W29">
        <v>1.5889057630000001</v>
      </c>
      <c r="X29">
        <v>0.39423381000000002</v>
      </c>
      <c r="Y29">
        <v>0.25028707100000003</v>
      </c>
      <c r="Z29">
        <v>0</v>
      </c>
      <c r="AA29">
        <v>0.73584094600000005</v>
      </c>
      <c r="AB29">
        <v>0</v>
      </c>
      <c r="AC29">
        <v>5.8691892179999998</v>
      </c>
      <c r="AD29">
        <v>0.32688888399999999</v>
      </c>
    </row>
    <row r="30" spans="1:30" x14ac:dyDescent="0.2">
      <c r="A30" t="s">
        <v>250</v>
      </c>
      <c r="B30" t="s">
        <v>251</v>
      </c>
      <c r="C30" t="s">
        <v>255</v>
      </c>
      <c r="D30" t="s">
        <v>256</v>
      </c>
      <c r="E30" t="s">
        <v>310</v>
      </c>
      <c r="F30" t="s">
        <v>401</v>
      </c>
      <c r="G30" t="s">
        <v>311</v>
      </c>
      <c r="H30">
        <v>0.57323485299999999</v>
      </c>
      <c r="I30">
        <v>0.240218132</v>
      </c>
      <c r="J30">
        <v>0.40470429699999999</v>
      </c>
      <c r="K30">
        <v>0.85805184300000004</v>
      </c>
      <c r="L30">
        <v>1.4912984000000001E-2</v>
      </c>
      <c r="M30">
        <v>0</v>
      </c>
      <c r="N30">
        <v>1.465470654</v>
      </c>
      <c r="O30">
        <v>2.313071018</v>
      </c>
      <c r="P30">
        <v>0.50894450000000002</v>
      </c>
      <c r="Q30">
        <v>0.21732801900000001</v>
      </c>
      <c r="R30">
        <v>0.130618714</v>
      </c>
      <c r="S30">
        <v>0.30955512699999999</v>
      </c>
      <c r="T30">
        <v>0.63615535899999998</v>
      </c>
      <c r="U30">
        <v>0.82207618699999996</v>
      </c>
      <c r="V30">
        <v>0.20042365100000001</v>
      </c>
      <c r="W30">
        <v>1.3112966829999999</v>
      </c>
      <c r="X30">
        <v>0.112678379</v>
      </c>
      <c r="Y30">
        <v>0.11659747199999999</v>
      </c>
      <c r="Z30">
        <v>0</v>
      </c>
      <c r="AA30">
        <v>0.30111285300000001</v>
      </c>
      <c r="AB30">
        <v>0</v>
      </c>
      <c r="AC30">
        <v>3.5798934930000001</v>
      </c>
      <c r="AD30">
        <v>0.32920994799999997</v>
      </c>
    </row>
    <row r="31" spans="1:30" x14ac:dyDescent="0.2">
      <c r="A31" t="s">
        <v>250</v>
      </c>
      <c r="B31" t="s">
        <v>251</v>
      </c>
      <c r="C31" t="s">
        <v>240</v>
      </c>
      <c r="D31" t="s">
        <v>252</v>
      </c>
      <c r="E31" t="s">
        <v>312</v>
      </c>
      <c r="F31" t="s">
        <v>402</v>
      </c>
      <c r="G31" t="s">
        <v>313</v>
      </c>
      <c r="H31">
        <v>0.48851008699999998</v>
      </c>
      <c r="I31">
        <v>0.26345533599999998</v>
      </c>
      <c r="J31">
        <v>0.335511067</v>
      </c>
      <c r="K31">
        <v>0.86224989299999999</v>
      </c>
      <c r="L31">
        <v>1.6490169999999998E-2</v>
      </c>
      <c r="M31">
        <v>0</v>
      </c>
      <c r="N31">
        <v>1.469520779</v>
      </c>
      <c r="O31">
        <v>1.911057566</v>
      </c>
      <c r="P31">
        <v>0.900164305</v>
      </c>
      <c r="Q31">
        <v>0.17611759099999999</v>
      </c>
      <c r="R31">
        <v>9.6048627999999997E-2</v>
      </c>
      <c r="S31">
        <v>0.31830882599999999</v>
      </c>
      <c r="T31">
        <v>0.52618550200000003</v>
      </c>
      <c r="U31">
        <v>0.92775242099999999</v>
      </c>
      <c r="V31">
        <v>0.161059017</v>
      </c>
      <c r="W31">
        <v>1.0645582739999999</v>
      </c>
      <c r="X31">
        <v>0.18623673900000001</v>
      </c>
      <c r="Y31">
        <v>0.37510376299999998</v>
      </c>
      <c r="Z31">
        <v>0</v>
      </c>
      <c r="AA31">
        <v>0.39379923500000003</v>
      </c>
      <c r="AB31">
        <v>0</v>
      </c>
      <c r="AC31">
        <v>5.3164218590000001</v>
      </c>
      <c r="AD31">
        <v>0.281396488</v>
      </c>
    </row>
    <row r="32" spans="1:30" x14ac:dyDescent="0.2">
      <c r="A32" t="s">
        <v>250</v>
      </c>
      <c r="B32" t="s">
        <v>251</v>
      </c>
      <c r="C32" t="s">
        <v>255</v>
      </c>
      <c r="D32" t="s">
        <v>256</v>
      </c>
      <c r="E32" t="s">
        <v>314</v>
      </c>
      <c r="F32" t="s">
        <v>403</v>
      </c>
      <c r="G32" t="s">
        <v>315</v>
      </c>
      <c r="H32">
        <v>0.67435730500000002</v>
      </c>
      <c r="I32">
        <v>0.377824251</v>
      </c>
      <c r="J32">
        <v>0.50701818200000004</v>
      </c>
      <c r="K32">
        <v>0.81616948099999997</v>
      </c>
      <c r="L32">
        <v>1.7216372000000001E-2</v>
      </c>
      <c r="M32">
        <v>0</v>
      </c>
      <c r="N32">
        <v>1.611842826</v>
      </c>
      <c r="O32">
        <v>2.5921577450000002</v>
      </c>
      <c r="P32">
        <v>1.107915338</v>
      </c>
      <c r="Q32">
        <v>0.35562334099999998</v>
      </c>
      <c r="R32">
        <v>0.213116745</v>
      </c>
      <c r="S32">
        <v>0.42365456000000001</v>
      </c>
      <c r="T32">
        <v>0.758275806</v>
      </c>
      <c r="U32">
        <v>1.10996063</v>
      </c>
      <c r="V32">
        <v>0.36540266199999999</v>
      </c>
      <c r="W32">
        <v>1.444698928</v>
      </c>
      <c r="X32">
        <v>0.26493694299999998</v>
      </c>
      <c r="Y32">
        <v>0.35158468399999998</v>
      </c>
      <c r="Z32">
        <v>0</v>
      </c>
      <c r="AA32">
        <v>1.1128826350000001</v>
      </c>
      <c r="AB32">
        <v>0</v>
      </c>
      <c r="AC32">
        <v>8.5553507989999993</v>
      </c>
      <c r="AD32">
        <v>0.529876393</v>
      </c>
    </row>
    <row r="33" spans="1:30" x14ac:dyDescent="0.2">
      <c r="A33" t="s">
        <v>238</v>
      </c>
      <c r="B33" t="s">
        <v>283</v>
      </c>
      <c r="C33" t="s">
        <v>240</v>
      </c>
      <c r="D33" t="s">
        <v>284</v>
      </c>
      <c r="E33" t="s">
        <v>316</v>
      </c>
      <c r="F33" t="s">
        <v>404</v>
      </c>
      <c r="G33" t="s">
        <v>317</v>
      </c>
      <c r="H33">
        <v>0.45969872699999997</v>
      </c>
      <c r="I33">
        <v>0.28671071599999998</v>
      </c>
      <c r="J33">
        <v>0.375945845</v>
      </c>
      <c r="K33">
        <v>0.84619192700000001</v>
      </c>
      <c r="L33">
        <v>2.1326864000000001E-2</v>
      </c>
      <c r="M33">
        <v>0</v>
      </c>
      <c r="N33">
        <v>1.476676791</v>
      </c>
      <c r="O33">
        <v>2.1515677289999999</v>
      </c>
      <c r="P33">
        <v>0.80217391299999996</v>
      </c>
      <c r="Q33">
        <v>0.18822266800000001</v>
      </c>
      <c r="R33">
        <v>0.17841063400000001</v>
      </c>
      <c r="S33">
        <v>0.34080070299999998</v>
      </c>
      <c r="T33">
        <v>1.0069444510000001</v>
      </c>
      <c r="U33">
        <v>1.0046335200000001</v>
      </c>
      <c r="V33">
        <v>0.13716320500000001</v>
      </c>
      <c r="W33">
        <v>1.0849316099999999</v>
      </c>
      <c r="X33">
        <v>0.22088133300000001</v>
      </c>
      <c r="Y33">
        <v>0.28775023700000002</v>
      </c>
      <c r="Z33">
        <v>0</v>
      </c>
      <c r="AA33">
        <v>0.424984009</v>
      </c>
      <c r="AB33">
        <v>0</v>
      </c>
      <c r="AC33">
        <v>3.5687996260000001</v>
      </c>
      <c r="AD33">
        <v>0.46720531500000001</v>
      </c>
    </row>
    <row r="34" spans="1:30" x14ac:dyDescent="0.2">
      <c r="A34" t="s">
        <v>250</v>
      </c>
      <c r="B34" t="s">
        <v>239</v>
      </c>
      <c r="C34" t="s">
        <v>240</v>
      </c>
      <c r="D34" t="s">
        <v>272</v>
      </c>
      <c r="E34" t="s">
        <v>318</v>
      </c>
      <c r="F34" t="s">
        <v>382</v>
      </c>
      <c r="G34" t="s">
        <v>319</v>
      </c>
      <c r="H34">
        <v>0.70443832200000001</v>
      </c>
      <c r="I34">
        <v>0.31950820800000002</v>
      </c>
      <c r="J34">
        <v>0.45064330600000002</v>
      </c>
      <c r="K34">
        <v>0.85624003100000001</v>
      </c>
      <c r="L34">
        <v>1.3878837999999999E-2</v>
      </c>
      <c r="M34">
        <v>0</v>
      </c>
      <c r="N34">
        <v>1.8339226829999999</v>
      </c>
      <c r="O34">
        <v>2.9809599109999998</v>
      </c>
      <c r="P34">
        <v>1.254311363</v>
      </c>
      <c r="Q34">
        <v>0.29261879099999999</v>
      </c>
      <c r="R34">
        <v>0.218865741</v>
      </c>
      <c r="S34">
        <v>0.45323755999999998</v>
      </c>
      <c r="T34">
        <v>0.80683296800000004</v>
      </c>
      <c r="U34">
        <v>1.132915468</v>
      </c>
      <c r="V34">
        <v>0.25175152499999998</v>
      </c>
      <c r="W34">
        <v>1.386063593</v>
      </c>
      <c r="X34">
        <v>0.27756412200000002</v>
      </c>
      <c r="Y34">
        <v>0.19229628500000001</v>
      </c>
      <c r="Z34">
        <v>0</v>
      </c>
      <c r="AA34">
        <v>0.34444014099999998</v>
      </c>
      <c r="AB34">
        <v>0</v>
      </c>
      <c r="AC34">
        <v>5.4576435180000002</v>
      </c>
      <c r="AD34">
        <v>0.38798441500000003</v>
      </c>
    </row>
    <row r="35" spans="1:30" x14ac:dyDescent="0.2">
      <c r="A35" t="s">
        <v>250</v>
      </c>
      <c r="B35" t="s">
        <v>251</v>
      </c>
      <c r="C35" t="s">
        <v>255</v>
      </c>
      <c r="D35" t="s">
        <v>256</v>
      </c>
      <c r="E35" t="s">
        <v>320</v>
      </c>
      <c r="F35" t="s">
        <v>405</v>
      </c>
      <c r="G35" t="s">
        <v>321</v>
      </c>
      <c r="H35">
        <v>6.4638192329999997</v>
      </c>
      <c r="I35">
        <v>0.75768412399999996</v>
      </c>
      <c r="J35">
        <v>0.331583829</v>
      </c>
      <c r="K35">
        <v>0.85027638800000005</v>
      </c>
      <c r="L35">
        <v>6.5740649999999996E-3</v>
      </c>
      <c r="M35">
        <v>0</v>
      </c>
      <c r="N35">
        <v>1.0463700389999999</v>
      </c>
      <c r="O35">
        <v>1.8612871209999999</v>
      </c>
      <c r="P35">
        <v>3.6317361340000001</v>
      </c>
      <c r="Q35">
        <v>0.248458348</v>
      </c>
      <c r="R35">
        <v>0.43816642300000003</v>
      </c>
      <c r="S35">
        <v>0.678308248</v>
      </c>
      <c r="T35">
        <v>0.68151529099999997</v>
      </c>
      <c r="U35">
        <v>2.8361460090000001</v>
      </c>
      <c r="V35">
        <v>0.21823609599999999</v>
      </c>
      <c r="W35">
        <v>3.6830248029999999</v>
      </c>
      <c r="X35">
        <v>0.45426351599999998</v>
      </c>
      <c r="Y35">
        <v>0.46215872299999999</v>
      </c>
      <c r="Z35">
        <v>0</v>
      </c>
      <c r="AA35">
        <v>0.61449044900000005</v>
      </c>
      <c r="AB35">
        <v>0</v>
      </c>
      <c r="AC35">
        <v>3.3996627679999998</v>
      </c>
      <c r="AD35">
        <v>0.83592476800000004</v>
      </c>
    </row>
    <row r="36" spans="1:30" x14ac:dyDescent="0.2">
      <c r="A36" t="s">
        <v>250</v>
      </c>
      <c r="B36" t="s">
        <v>283</v>
      </c>
      <c r="C36" t="s">
        <v>240</v>
      </c>
      <c r="D36" t="s">
        <v>322</v>
      </c>
      <c r="E36" t="s">
        <v>316</v>
      </c>
      <c r="F36" t="s">
        <v>404</v>
      </c>
      <c r="G36" t="s">
        <v>323</v>
      </c>
      <c r="H36">
        <v>0.56943859100000005</v>
      </c>
      <c r="I36">
        <v>0.35370540299999997</v>
      </c>
      <c r="J36">
        <v>0.53349709700000003</v>
      </c>
      <c r="K36">
        <v>0.80872341400000003</v>
      </c>
      <c r="L36">
        <v>0</v>
      </c>
      <c r="M36">
        <v>0</v>
      </c>
      <c r="N36">
        <v>1.591616103</v>
      </c>
      <c r="O36">
        <v>2.5427376189999999</v>
      </c>
      <c r="P36">
        <v>0</v>
      </c>
      <c r="Q36">
        <v>0.26293279200000003</v>
      </c>
      <c r="R36">
        <v>0.23862498900000001</v>
      </c>
      <c r="S36">
        <v>0.30813256300000003</v>
      </c>
      <c r="T36">
        <v>0.70242371000000003</v>
      </c>
      <c r="U36">
        <v>0.92340007800000001</v>
      </c>
      <c r="V36">
        <v>0.142867207</v>
      </c>
      <c r="W36">
        <v>1.320511158</v>
      </c>
      <c r="X36">
        <v>0.133276846</v>
      </c>
      <c r="Y36">
        <v>3.0998641E-2</v>
      </c>
      <c r="Z36">
        <v>0</v>
      </c>
      <c r="AA36">
        <v>0.381903092</v>
      </c>
      <c r="AB36">
        <v>0</v>
      </c>
      <c r="AC36">
        <v>3.4704723230000001</v>
      </c>
      <c r="AD36">
        <v>0.178586196</v>
      </c>
    </row>
    <row r="37" spans="1:30" x14ac:dyDescent="0.2">
      <c r="A37" t="s">
        <v>238</v>
      </c>
      <c r="B37" t="s">
        <v>239</v>
      </c>
      <c r="C37" t="s">
        <v>240</v>
      </c>
      <c r="D37" t="s">
        <v>241</v>
      </c>
      <c r="E37" t="s">
        <v>324</v>
      </c>
      <c r="F37" t="s">
        <v>396</v>
      </c>
      <c r="G37" t="s">
        <v>325</v>
      </c>
      <c r="H37">
        <v>0.53005835599999995</v>
      </c>
      <c r="I37">
        <v>0.17103586300000001</v>
      </c>
      <c r="J37">
        <v>0.29126598199999998</v>
      </c>
      <c r="K37">
        <v>0.86747850800000004</v>
      </c>
      <c r="L37">
        <v>1.0920109000000001E-2</v>
      </c>
      <c r="M37">
        <v>0</v>
      </c>
      <c r="N37">
        <v>1.219191879</v>
      </c>
      <c r="O37">
        <v>1.5273119850000001</v>
      </c>
      <c r="P37">
        <v>0.94893992900000002</v>
      </c>
      <c r="Q37">
        <v>8.5295820999999994E-2</v>
      </c>
      <c r="R37">
        <v>0.11061937199999999</v>
      </c>
      <c r="S37">
        <v>0.26022326499999998</v>
      </c>
      <c r="T37">
        <v>0.91651516799999999</v>
      </c>
      <c r="U37">
        <v>0.81485971999999995</v>
      </c>
      <c r="V37">
        <v>0.12676452499999999</v>
      </c>
      <c r="W37">
        <v>0.88422626800000004</v>
      </c>
      <c r="X37">
        <v>0.261452346</v>
      </c>
      <c r="Y37">
        <v>0.16925616800000001</v>
      </c>
      <c r="Z37">
        <v>0</v>
      </c>
      <c r="AA37">
        <v>0.32938615199999999</v>
      </c>
      <c r="AB37">
        <v>0</v>
      </c>
      <c r="AC37">
        <v>3.7644912580000001</v>
      </c>
      <c r="AD37">
        <v>0.19701960399999999</v>
      </c>
    </row>
    <row r="38" spans="1:30" x14ac:dyDescent="0.2">
      <c r="A38" t="s">
        <v>238</v>
      </c>
      <c r="B38" t="s">
        <v>251</v>
      </c>
      <c r="C38" t="s">
        <v>255</v>
      </c>
      <c r="D38" t="s">
        <v>290</v>
      </c>
      <c r="E38" t="s">
        <v>326</v>
      </c>
      <c r="F38" t="s">
        <v>406</v>
      </c>
      <c r="G38" t="s">
        <v>327</v>
      </c>
      <c r="H38">
        <v>0.54046571200000004</v>
      </c>
      <c r="I38">
        <v>0.308048408</v>
      </c>
      <c r="J38">
        <v>0.46845435099999999</v>
      </c>
      <c r="K38">
        <v>0.85789934199999995</v>
      </c>
      <c r="L38">
        <v>6.6085659999999997E-3</v>
      </c>
      <c r="M38">
        <v>0</v>
      </c>
      <c r="N38">
        <v>1.4635313759999999</v>
      </c>
      <c r="O38">
        <v>3.422866022</v>
      </c>
      <c r="P38">
        <v>0.67340492699999999</v>
      </c>
      <c r="Q38">
        <v>0.39122625599999999</v>
      </c>
      <c r="R38">
        <v>0.104084416</v>
      </c>
      <c r="S38">
        <v>0.26103110099999999</v>
      </c>
      <c r="T38">
        <v>0.88096324599999998</v>
      </c>
      <c r="U38">
        <v>0.92668759000000001</v>
      </c>
      <c r="V38">
        <v>9.6864269000000003E-2</v>
      </c>
      <c r="W38">
        <v>1.5878228619999999</v>
      </c>
      <c r="X38">
        <v>0.48134322200000002</v>
      </c>
      <c r="Y38">
        <v>0.12881182699999999</v>
      </c>
      <c r="Z38">
        <v>0</v>
      </c>
      <c r="AA38">
        <v>0.45634140400000001</v>
      </c>
      <c r="AB38">
        <v>0</v>
      </c>
      <c r="AC38">
        <v>1.6265208099999999</v>
      </c>
      <c r="AD38">
        <v>0.73189064500000001</v>
      </c>
    </row>
    <row r="39" spans="1:30" x14ac:dyDescent="0.2">
      <c r="A39" t="s">
        <v>250</v>
      </c>
      <c r="B39" t="s">
        <v>239</v>
      </c>
      <c r="C39" t="s">
        <v>255</v>
      </c>
      <c r="D39" t="s">
        <v>263</v>
      </c>
      <c r="E39" t="s">
        <v>328</v>
      </c>
      <c r="F39" t="s">
        <v>407</v>
      </c>
      <c r="G39" t="s">
        <v>329</v>
      </c>
      <c r="H39">
        <v>0.66957389300000003</v>
      </c>
      <c r="I39">
        <v>0.27401488800000001</v>
      </c>
      <c r="J39">
        <v>0.399964029</v>
      </c>
      <c r="K39">
        <v>0.81720901800000001</v>
      </c>
      <c r="L39">
        <v>0</v>
      </c>
      <c r="M39">
        <v>0</v>
      </c>
      <c r="N39">
        <v>1.479773797</v>
      </c>
      <c r="O39">
        <v>1.637727537</v>
      </c>
      <c r="P39">
        <v>0.95628887399999996</v>
      </c>
      <c r="Q39">
        <v>0.25674719299999998</v>
      </c>
      <c r="R39">
        <v>0.13201407300000001</v>
      </c>
      <c r="S39">
        <v>0.25747806200000001</v>
      </c>
      <c r="T39">
        <v>0.597325051</v>
      </c>
      <c r="U39">
        <v>0.84383943800000005</v>
      </c>
      <c r="V39">
        <v>0.180458749</v>
      </c>
      <c r="W39">
        <v>1.3736016579999999</v>
      </c>
      <c r="X39">
        <v>6.7721016999999994E-2</v>
      </c>
      <c r="Y39">
        <v>0.26676357099999998</v>
      </c>
      <c r="Z39">
        <v>0</v>
      </c>
      <c r="AA39">
        <v>0.17435282199999999</v>
      </c>
      <c r="AB39">
        <v>0</v>
      </c>
      <c r="AC39">
        <v>3.282818566</v>
      </c>
      <c r="AD39">
        <v>0.41067952400000002</v>
      </c>
    </row>
    <row r="40" spans="1:30" x14ac:dyDescent="0.2">
      <c r="A40" t="s">
        <v>238</v>
      </c>
      <c r="B40" t="s">
        <v>251</v>
      </c>
      <c r="C40" t="s">
        <v>240</v>
      </c>
      <c r="D40" t="s">
        <v>266</v>
      </c>
      <c r="E40" t="s">
        <v>330</v>
      </c>
      <c r="F40" t="s">
        <v>408</v>
      </c>
      <c r="G40" t="s">
        <v>331</v>
      </c>
      <c r="H40">
        <v>0.54471346700000001</v>
      </c>
      <c r="I40">
        <v>0.18958874000000001</v>
      </c>
      <c r="J40">
        <v>0.34280347700000002</v>
      </c>
      <c r="K40">
        <v>0.79947631900000005</v>
      </c>
      <c r="L40">
        <v>0</v>
      </c>
      <c r="M40">
        <v>0</v>
      </c>
      <c r="N40">
        <v>1.307930818</v>
      </c>
      <c r="O40">
        <v>1.566542002</v>
      </c>
      <c r="P40">
        <v>0</v>
      </c>
      <c r="Q40">
        <v>0.20037301299999999</v>
      </c>
      <c r="R40">
        <v>0.136736831</v>
      </c>
      <c r="S40">
        <v>0.34724907999999999</v>
      </c>
      <c r="T40">
        <v>0.47742093699999999</v>
      </c>
      <c r="U40">
        <v>0.835035266</v>
      </c>
      <c r="V40">
        <v>0.153565223</v>
      </c>
      <c r="W40">
        <v>1.002688056</v>
      </c>
      <c r="X40">
        <v>0.18000996999999999</v>
      </c>
      <c r="Y40">
        <v>0.17141848600000001</v>
      </c>
      <c r="Z40">
        <v>0</v>
      </c>
      <c r="AA40">
        <v>0.58870336400000001</v>
      </c>
      <c r="AB40">
        <v>0</v>
      </c>
      <c r="AC40">
        <v>4.9607038509999999</v>
      </c>
      <c r="AD40">
        <v>0.32715993500000001</v>
      </c>
    </row>
    <row r="41" spans="1:30" x14ac:dyDescent="0.2">
      <c r="A41" t="s">
        <v>238</v>
      </c>
      <c r="B41" t="s">
        <v>239</v>
      </c>
      <c r="C41" t="s">
        <v>240</v>
      </c>
      <c r="D41" t="s">
        <v>241</v>
      </c>
      <c r="E41" t="s">
        <v>332</v>
      </c>
      <c r="F41" t="s">
        <v>409</v>
      </c>
      <c r="G41" t="s">
        <v>333</v>
      </c>
      <c r="H41">
        <v>0.63436820100000002</v>
      </c>
      <c r="I41">
        <v>0.35422296199999997</v>
      </c>
      <c r="J41">
        <v>0.21303258</v>
      </c>
      <c r="K41">
        <v>0.87387551699999999</v>
      </c>
      <c r="L41">
        <v>2.2167215000000001E-2</v>
      </c>
      <c r="M41">
        <v>0</v>
      </c>
      <c r="N41">
        <v>1.8034469980000001</v>
      </c>
      <c r="O41">
        <v>1.7207931990000001</v>
      </c>
      <c r="P41">
        <v>0.88019499099999998</v>
      </c>
      <c r="Q41">
        <v>0.24987429</v>
      </c>
      <c r="R41">
        <v>0.13660583900000001</v>
      </c>
      <c r="S41">
        <v>0.50824557999999997</v>
      </c>
      <c r="T41">
        <v>0.57132207300000004</v>
      </c>
      <c r="U41">
        <v>1.1205265149999999</v>
      </c>
      <c r="V41">
        <v>0.182492506</v>
      </c>
      <c r="W41">
        <v>1.3294490969999999</v>
      </c>
      <c r="X41">
        <v>0.263560566</v>
      </c>
      <c r="Y41">
        <v>0.231494848</v>
      </c>
      <c r="Z41">
        <v>0</v>
      </c>
      <c r="AA41">
        <v>0.309710812</v>
      </c>
      <c r="AB41">
        <v>0</v>
      </c>
      <c r="AC41">
        <v>4.0694340330000003</v>
      </c>
      <c r="AD41">
        <v>0.52561347000000003</v>
      </c>
    </row>
    <row r="42" spans="1:30" x14ac:dyDescent="0.2">
      <c r="A42" t="s">
        <v>250</v>
      </c>
      <c r="B42" t="s">
        <v>239</v>
      </c>
      <c r="C42" t="s">
        <v>255</v>
      </c>
      <c r="D42" t="s">
        <v>263</v>
      </c>
      <c r="E42" t="s">
        <v>334</v>
      </c>
      <c r="F42" t="s">
        <v>410</v>
      </c>
      <c r="G42" t="s">
        <v>335</v>
      </c>
      <c r="H42">
        <v>0.59526097300000003</v>
      </c>
      <c r="I42">
        <v>0.41486489199999999</v>
      </c>
      <c r="J42">
        <v>0.34721770000000002</v>
      </c>
      <c r="K42">
        <v>0.84649158999999996</v>
      </c>
      <c r="L42">
        <v>1.4355550999999999E-2</v>
      </c>
      <c r="M42">
        <v>0</v>
      </c>
      <c r="N42">
        <v>1.368676354</v>
      </c>
      <c r="O42">
        <v>1.6223152279999999</v>
      </c>
      <c r="P42">
        <v>0</v>
      </c>
      <c r="Q42">
        <v>0.23910055999999999</v>
      </c>
      <c r="R42">
        <v>0.22002231999999999</v>
      </c>
      <c r="S42">
        <v>0.37832160100000001</v>
      </c>
      <c r="T42">
        <v>1.013023518</v>
      </c>
      <c r="U42">
        <v>0.93686150099999999</v>
      </c>
      <c r="V42">
        <v>0.24023768600000001</v>
      </c>
      <c r="W42">
        <v>1.219391728</v>
      </c>
      <c r="X42">
        <v>0.14796018</v>
      </c>
      <c r="Y42">
        <v>0.17489886099999999</v>
      </c>
      <c r="Z42">
        <v>0</v>
      </c>
      <c r="AA42">
        <v>0.32428962300000003</v>
      </c>
      <c r="AB42">
        <v>0</v>
      </c>
      <c r="AC42">
        <v>4.6105694679999996</v>
      </c>
      <c r="AD42" t="s">
        <v>336</v>
      </c>
    </row>
    <row r="43" spans="1:30" x14ac:dyDescent="0.2">
      <c r="A43" t="s">
        <v>238</v>
      </c>
      <c r="B43" t="s">
        <v>239</v>
      </c>
      <c r="C43" t="s">
        <v>255</v>
      </c>
      <c r="D43" t="s">
        <v>337</v>
      </c>
      <c r="E43" t="s">
        <v>338</v>
      </c>
      <c r="F43" t="s">
        <v>407</v>
      </c>
      <c r="G43" t="s">
        <v>339</v>
      </c>
      <c r="H43">
        <v>0.70029689799999995</v>
      </c>
      <c r="I43">
        <v>0.23849267800000001</v>
      </c>
      <c r="J43">
        <v>0.21983935700000001</v>
      </c>
      <c r="K43">
        <v>0.87272306600000005</v>
      </c>
      <c r="L43">
        <v>1.0442883E-2</v>
      </c>
      <c r="M43">
        <v>0</v>
      </c>
      <c r="N43">
        <v>1.150024736</v>
      </c>
      <c r="O43">
        <v>1.449278426</v>
      </c>
      <c r="P43">
        <v>1.619753086</v>
      </c>
      <c r="Q43">
        <v>0.21497709300000001</v>
      </c>
      <c r="R43">
        <v>0.107334913</v>
      </c>
      <c r="S43">
        <v>0.18813564499999999</v>
      </c>
      <c r="T43">
        <v>0.48789557</v>
      </c>
      <c r="U43">
        <v>0.70343903500000005</v>
      </c>
      <c r="V43">
        <v>0.150175419</v>
      </c>
      <c r="W43">
        <v>1.119538025</v>
      </c>
      <c r="X43">
        <v>1.139479744</v>
      </c>
      <c r="Y43">
        <v>0.196429774</v>
      </c>
      <c r="Z43">
        <v>0</v>
      </c>
      <c r="AA43">
        <v>7.2756666999999997E-2</v>
      </c>
      <c r="AB43">
        <v>0</v>
      </c>
      <c r="AC43">
        <v>2.7670994279999999</v>
      </c>
      <c r="AD43">
        <v>0.27203856599999998</v>
      </c>
    </row>
    <row r="44" spans="1:30" x14ac:dyDescent="0.2">
      <c r="A44" t="s">
        <v>250</v>
      </c>
      <c r="B44" t="s">
        <v>239</v>
      </c>
      <c r="C44" t="s">
        <v>240</v>
      </c>
      <c r="D44" t="s">
        <v>272</v>
      </c>
      <c r="E44" t="s">
        <v>340</v>
      </c>
      <c r="F44" t="s">
        <v>409</v>
      </c>
      <c r="G44" t="s">
        <v>341</v>
      </c>
      <c r="H44">
        <v>1.859002043</v>
      </c>
      <c r="I44">
        <v>0.32047549400000003</v>
      </c>
      <c r="J44">
        <v>0.56674472899999995</v>
      </c>
      <c r="K44">
        <v>0.79998398900000001</v>
      </c>
      <c r="L44">
        <v>0</v>
      </c>
      <c r="M44">
        <v>0</v>
      </c>
      <c r="N44">
        <v>1.3199021630000001</v>
      </c>
      <c r="O44">
        <v>1.7428540290000001</v>
      </c>
      <c r="P44">
        <v>1.6057493860000001</v>
      </c>
      <c r="Q44">
        <v>0.18725905200000001</v>
      </c>
      <c r="R44">
        <v>0.28506688699999999</v>
      </c>
      <c r="S44">
        <v>0.65535876400000004</v>
      </c>
      <c r="T44">
        <v>1.137476615</v>
      </c>
      <c r="U44">
        <v>1.8035827639999999</v>
      </c>
      <c r="V44">
        <v>0.27019853199999999</v>
      </c>
      <c r="W44">
        <v>1.361184519</v>
      </c>
      <c r="X44">
        <v>0.25389492699999999</v>
      </c>
      <c r="Y44">
        <v>0.35219783199999999</v>
      </c>
      <c r="Z44">
        <v>0</v>
      </c>
      <c r="AA44">
        <v>0.36432968799999998</v>
      </c>
      <c r="AB44">
        <v>0</v>
      </c>
      <c r="AC44">
        <v>5.0411211910000002</v>
      </c>
      <c r="AD44">
        <v>0.59017660800000005</v>
      </c>
    </row>
    <row r="45" spans="1:30" x14ac:dyDescent="0.2">
      <c r="A45" t="s">
        <v>250</v>
      </c>
      <c r="B45" t="s">
        <v>239</v>
      </c>
      <c r="C45" t="s">
        <v>240</v>
      </c>
      <c r="D45" t="s">
        <v>272</v>
      </c>
      <c r="E45" t="s">
        <v>342</v>
      </c>
      <c r="F45" t="s">
        <v>409</v>
      </c>
      <c r="G45" t="s">
        <v>343</v>
      </c>
      <c r="H45">
        <v>0.79166398100000002</v>
      </c>
      <c r="I45">
        <v>0.41693082399999998</v>
      </c>
      <c r="J45">
        <v>0.29304176700000001</v>
      </c>
      <c r="K45">
        <v>0.83356021899999999</v>
      </c>
      <c r="L45">
        <v>2.4833177000000001E-2</v>
      </c>
      <c r="M45">
        <v>7.0146847999999998E-2</v>
      </c>
      <c r="N45">
        <v>2.034546389</v>
      </c>
      <c r="O45">
        <v>2.483455266</v>
      </c>
      <c r="P45">
        <v>0.93365195400000001</v>
      </c>
      <c r="Q45">
        <v>0.30138619799999999</v>
      </c>
      <c r="R45">
        <v>0.26111259199999998</v>
      </c>
      <c r="S45">
        <v>0.63173010699999999</v>
      </c>
      <c r="T45">
        <v>0.70730392399999997</v>
      </c>
      <c r="U45">
        <v>1.615475666</v>
      </c>
      <c r="V45">
        <v>0.29545591799999998</v>
      </c>
      <c r="W45">
        <v>1.3644314070000001</v>
      </c>
      <c r="X45">
        <v>0.25298342800000001</v>
      </c>
      <c r="Y45">
        <v>0.24560990199999999</v>
      </c>
      <c r="Z45">
        <v>0</v>
      </c>
      <c r="AA45">
        <v>0.57109826500000005</v>
      </c>
      <c r="AB45">
        <v>0</v>
      </c>
      <c r="AC45">
        <v>6.2505168339999999</v>
      </c>
      <c r="AD45">
        <v>0.54320295600000001</v>
      </c>
    </row>
    <row r="46" spans="1:30" x14ac:dyDescent="0.2">
      <c r="A46" t="s">
        <v>238</v>
      </c>
      <c r="B46" t="s">
        <v>251</v>
      </c>
      <c r="C46" t="s">
        <v>255</v>
      </c>
      <c r="D46" t="s">
        <v>290</v>
      </c>
      <c r="E46" t="s">
        <v>344</v>
      </c>
      <c r="F46" t="s">
        <v>403</v>
      </c>
      <c r="G46" t="s">
        <v>345</v>
      </c>
      <c r="H46">
        <v>0.50217217199999997</v>
      </c>
      <c r="I46">
        <v>0.247336745</v>
      </c>
      <c r="J46">
        <v>0.476714152</v>
      </c>
      <c r="K46">
        <v>0.83498598400000001</v>
      </c>
      <c r="L46">
        <v>1.1722724E-2</v>
      </c>
      <c r="M46">
        <v>0</v>
      </c>
      <c r="N46">
        <v>0.96352345399999995</v>
      </c>
      <c r="O46">
        <v>1.989435412</v>
      </c>
      <c r="P46">
        <v>1.3862385319999999</v>
      </c>
      <c r="Q46">
        <v>0.183512115</v>
      </c>
      <c r="R46">
        <v>0.17305646499999999</v>
      </c>
      <c r="S46">
        <v>0.24023597899999999</v>
      </c>
      <c r="T46">
        <v>0.60906486100000001</v>
      </c>
      <c r="U46">
        <v>0.66355912900000003</v>
      </c>
      <c r="V46">
        <v>0.120512143</v>
      </c>
      <c r="W46">
        <v>1.5796064649999999</v>
      </c>
      <c r="X46">
        <v>0.32085546199999998</v>
      </c>
      <c r="Y46">
        <v>0.252014197</v>
      </c>
      <c r="Z46">
        <v>0</v>
      </c>
      <c r="AA46">
        <v>0.14876736900000001</v>
      </c>
      <c r="AB46">
        <v>0</v>
      </c>
      <c r="AC46">
        <v>2.759301352</v>
      </c>
      <c r="AD46">
        <v>0.24129118499999999</v>
      </c>
    </row>
    <row r="47" spans="1:30" x14ac:dyDescent="0.2">
      <c r="A47" t="s">
        <v>238</v>
      </c>
      <c r="B47" t="s">
        <v>283</v>
      </c>
      <c r="C47" t="s">
        <v>240</v>
      </c>
      <c r="D47" t="s">
        <v>284</v>
      </c>
      <c r="E47" t="s">
        <v>346</v>
      </c>
      <c r="F47" t="s">
        <v>411</v>
      </c>
      <c r="G47" t="s">
        <v>347</v>
      </c>
      <c r="H47">
        <v>0.53291923100000005</v>
      </c>
      <c r="I47">
        <v>0.41924404700000001</v>
      </c>
      <c r="J47">
        <v>0.30020000800000002</v>
      </c>
      <c r="K47">
        <v>0.86671336499999996</v>
      </c>
      <c r="L47">
        <v>0</v>
      </c>
      <c r="M47">
        <v>0</v>
      </c>
      <c r="N47">
        <v>1.6281491340000001</v>
      </c>
      <c r="O47">
        <v>2.3108449549999999</v>
      </c>
      <c r="P47">
        <v>0.51025765700000003</v>
      </c>
      <c r="Q47">
        <v>0.26283151799999999</v>
      </c>
      <c r="R47">
        <v>0.26362908699999998</v>
      </c>
      <c r="S47">
        <v>0.58322160599999995</v>
      </c>
      <c r="T47">
        <v>0.59257145700000002</v>
      </c>
      <c r="U47">
        <v>0.617720461</v>
      </c>
      <c r="V47">
        <v>0.13536636599999999</v>
      </c>
      <c r="W47">
        <v>1.5579393589999999</v>
      </c>
      <c r="X47">
        <v>0.47428388399999999</v>
      </c>
      <c r="Y47">
        <v>0.38581026600000001</v>
      </c>
      <c r="Z47">
        <v>0</v>
      </c>
      <c r="AA47">
        <v>0.66163850899999999</v>
      </c>
      <c r="AB47">
        <v>0</v>
      </c>
      <c r="AC47">
        <v>3.1842134720000002</v>
      </c>
      <c r="AD47">
        <v>0.62795315500000004</v>
      </c>
    </row>
    <row r="48" spans="1:30" x14ac:dyDescent="0.2">
      <c r="A48" t="s">
        <v>244</v>
      </c>
      <c r="B48" t="s">
        <v>251</v>
      </c>
      <c r="C48" t="s">
        <v>240</v>
      </c>
      <c r="D48" t="s">
        <v>277</v>
      </c>
      <c r="E48" t="s">
        <v>348</v>
      </c>
      <c r="F48" t="s">
        <v>412</v>
      </c>
      <c r="G48" t="s">
        <v>349</v>
      </c>
      <c r="H48">
        <v>1.17551625</v>
      </c>
      <c r="I48">
        <v>0.47998543399999999</v>
      </c>
      <c r="J48">
        <v>0.59592447599999998</v>
      </c>
      <c r="K48">
        <v>0.78562124899999997</v>
      </c>
      <c r="L48">
        <v>1.9289858999999999E-2</v>
      </c>
      <c r="M48">
        <v>0</v>
      </c>
      <c r="N48">
        <v>1.46079413</v>
      </c>
      <c r="O48">
        <v>1.7679388890000001</v>
      </c>
      <c r="P48">
        <v>0</v>
      </c>
      <c r="Q48">
        <v>0.26520663900000002</v>
      </c>
      <c r="R48">
        <v>0.200669503</v>
      </c>
      <c r="S48">
        <v>0.44591899200000001</v>
      </c>
      <c r="T48">
        <v>1.331954385</v>
      </c>
      <c r="U48">
        <v>0.96608660000000002</v>
      </c>
      <c r="V48">
        <v>0.20186815799999999</v>
      </c>
      <c r="W48">
        <v>1.227534312</v>
      </c>
      <c r="X48">
        <v>0.176069211</v>
      </c>
      <c r="Y48">
        <v>0.230043527</v>
      </c>
      <c r="Z48">
        <v>0</v>
      </c>
      <c r="AA48">
        <v>0.53480474200000006</v>
      </c>
      <c r="AB48">
        <v>0</v>
      </c>
      <c r="AC48">
        <v>5.3739035880000001</v>
      </c>
      <c r="AD48">
        <v>0.50504327000000004</v>
      </c>
    </row>
    <row r="49" spans="1:30" x14ac:dyDescent="0.2">
      <c r="A49" t="s">
        <v>250</v>
      </c>
      <c r="B49" t="s">
        <v>251</v>
      </c>
      <c r="C49" t="s">
        <v>255</v>
      </c>
      <c r="D49" t="s">
        <v>256</v>
      </c>
      <c r="E49" t="s">
        <v>350</v>
      </c>
      <c r="F49" t="s">
        <v>413</v>
      </c>
      <c r="G49" t="s">
        <v>351</v>
      </c>
      <c r="H49">
        <v>0.63422691399999997</v>
      </c>
      <c r="I49">
        <v>0.36013267799999998</v>
      </c>
      <c r="J49">
        <v>0.37243660499999998</v>
      </c>
      <c r="K49">
        <v>0.86345174999999996</v>
      </c>
      <c r="L49">
        <v>3.6694840000000002E-3</v>
      </c>
      <c r="M49">
        <v>0</v>
      </c>
      <c r="N49">
        <v>1.4645275799999999</v>
      </c>
      <c r="O49">
        <v>1.8164012009999999</v>
      </c>
      <c r="P49">
        <v>1.3757475079999999</v>
      </c>
      <c r="Q49">
        <v>0.13150059</v>
      </c>
      <c r="R49">
        <v>0.13010936100000001</v>
      </c>
      <c r="S49">
        <v>0.28017467400000001</v>
      </c>
      <c r="T49">
        <v>1.050092298</v>
      </c>
      <c r="U49">
        <v>0.930741339</v>
      </c>
      <c r="V49">
        <v>0.15802809900000001</v>
      </c>
      <c r="W49">
        <v>1.2459900610000001</v>
      </c>
      <c r="X49">
        <v>0.16382110499999999</v>
      </c>
      <c r="Y49">
        <v>0.279927708</v>
      </c>
      <c r="Z49">
        <v>0</v>
      </c>
      <c r="AA49">
        <v>0.14607729999999999</v>
      </c>
      <c r="AB49">
        <v>0</v>
      </c>
      <c r="AC49">
        <v>3.5110539599999999</v>
      </c>
      <c r="AD49">
        <v>0.35243325199999997</v>
      </c>
    </row>
    <row r="50" spans="1:30" x14ac:dyDescent="0.2">
      <c r="A50" t="s">
        <v>244</v>
      </c>
      <c r="B50" t="s">
        <v>251</v>
      </c>
      <c r="C50" t="s">
        <v>240</v>
      </c>
      <c r="D50" t="s">
        <v>277</v>
      </c>
      <c r="E50" t="s">
        <v>352</v>
      </c>
      <c r="F50" t="s">
        <v>414</v>
      </c>
      <c r="G50" t="s">
        <v>353</v>
      </c>
      <c r="H50">
        <v>0.64856650500000002</v>
      </c>
      <c r="I50">
        <v>0.30400306599999999</v>
      </c>
      <c r="J50">
        <v>0.48903167199999997</v>
      </c>
      <c r="K50">
        <v>0.86216435199999997</v>
      </c>
      <c r="L50">
        <v>1.2992879000000001E-2</v>
      </c>
      <c r="M50">
        <v>0</v>
      </c>
      <c r="N50">
        <v>1.3828572299999999</v>
      </c>
      <c r="O50">
        <v>2.5209761899999998</v>
      </c>
      <c r="P50">
        <v>1.031884971</v>
      </c>
      <c r="Q50">
        <v>0.300484747</v>
      </c>
      <c r="R50">
        <v>0.18690680100000001</v>
      </c>
      <c r="S50">
        <v>0.34476323800000003</v>
      </c>
      <c r="T50">
        <v>0.74186214399999995</v>
      </c>
      <c r="U50">
        <v>0.76693767700000004</v>
      </c>
      <c r="V50">
        <v>0.21438749000000001</v>
      </c>
      <c r="W50">
        <v>1.3866747420000001</v>
      </c>
      <c r="X50">
        <v>0.27135113900000002</v>
      </c>
      <c r="Y50">
        <v>0.119562824</v>
      </c>
      <c r="Z50">
        <v>0</v>
      </c>
      <c r="AA50">
        <v>0.46688564599999999</v>
      </c>
      <c r="AB50">
        <v>0</v>
      </c>
      <c r="AC50">
        <v>4.3299798420000002</v>
      </c>
      <c r="AD50">
        <v>0.214512964</v>
      </c>
    </row>
    <row r="51" spans="1:30" x14ac:dyDescent="0.2">
      <c r="A51" t="s">
        <v>238</v>
      </c>
      <c r="B51" t="s">
        <v>251</v>
      </c>
      <c r="C51" t="s">
        <v>240</v>
      </c>
      <c r="D51" t="s">
        <v>266</v>
      </c>
      <c r="E51" t="s">
        <v>330</v>
      </c>
      <c r="F51" t="s">
        <v>412</v>
      </c>
      <c r="G51" t="s">
        <v>354</v>
      </c>
      <c r="H51">
        <v>0.43668457399999999</v>
      </c>
      <c r="I51">
        <v>0.18958544499999999</v>
      </c>
      <c r="J51">
        <v>0.36206943899999999</v>
      </c>
      <c r="K51">
        <v>0.85445650299999998</v>
      </c>
      <c r="L51">
        <v>1.3965712E-2</v>
      </c>
      <c r="M51">
        <v>0</v>
      </c>
      <c r="N51">
        <v>1.2043350289999999</v>
      </c>
      <c r="O51">
        <v>1.8889524550000001</v>
      </c>
      <c r="P51">
        <v>0.86744763899999999</v>
      </c>
      <c r="Q51">
        <v>0.23593039499999999</v>
      </c>
      <c r="R51">
        <v>0.13740818799999999</v>
      </c>
      <c r="S51">
        <v>0.29955552400000002</v>
      </c>
      <c r="T51">
        <v>0.655141062</v>
      </c>
      <c r="U51">
        <v>0.75964514000000005</v>
      </c>
      <c r="V51">
        <v>0.15877771900000001</v>
      </c>
      <c r="W51">
        <v>0.990729949</v>
      </c>
      <c r="X51">
        <v>0.18452666200000001</v>
      </c>
      <c r="Y51">
        <v>0.13670608000000001</v>
      </c>
      <c r="Z51">
        <v>0</v>
      </c>
      <c r="AA51">
        <v>0.59005297499999998</v>
      </c>
      <c r="AB51">
        <v>0</v>
      </c>
      <c r="AC51">
        <v>6.4188600979999997</v>
      </c>
      <c r="AD51">
        <v>0.32952531400000001</v>
      </c>
    </row>
    <row r="52" spans="1:30" x14ac:dyDescent="0.2">
      <c r="A52" t="s">
        <v>250</v>
      </c>
      <c r="B52" t="s">
        <v>251</v>
      </c>
      <c r="C52" t="s">
        <v>255</v>
      </c>
      <c r="D52" t="s">
        <v>256</v>
      </c>
      <c r="E52" t="s">
        <v>355</v>
      </c>
      <c r="F52" t="s">
        <v>415</v>
      </c>
      <c r="G52" t="s">
        <v>356</v>
      </c>
      <c r="H52">
        <v>0.49614123399999999</v>
      </c>
      <c r="I52">
        <v>0.34893218599999998</v>
      </c>
      <c r="J52">
        <v>0.51032297299999996</v>
      </c>
      <c r="K52">
        <v>0.64990764000000001</v>
      </c>
      <c r="L52">
        <v>0</v>
      </c>
      <c r="M52">
        <v>0</v>
      </c>
      <c r="N52">
        <v>1.420130281</v>
      </c>
      <c r="O52">
        <v>2.6059400730000002</v>
      </c>
      <c r="P52">
        <v>0</v>
      </c>
      <c r="Q52">
        <v>0.35496032500000002</v>
      </c>
      <c r="R52">
        <v>0.25108176100000001</v>
      </c>
      <c r="S52">
        <v>0.40808181100000002</v>
      </c>
      <c r="T52">
        <v>0.45069772699999999</v>
      </c>
      <c r="U52">
        <v>0.865086939</v>
      </c>
      <c r="V52">
        <v>0.21965431999999999</v>
      </c>
      <c r="W52">
        <v>1.233045411</v>
      </c>
      <c r="X52">
        <v>0</v>
      </c>
      <c r="Y52">
        <v>0</v>
      </c>
      <c r="Z52">
        <v>0</v>
      </c>
      <c r="AA52">
        <v>0.499298566</v>
      </c>
      <c r="AB52">
        <v>0</v>
      </c>
      <c r="AC52">
        <v>2.880385924</v>
      </c>
      <c r="AD52">
        <v>0.42720153</v>
      </c>
    </row>
    <row r="53" spans="1:30" x14ac:dyDescent="0.2">
      <c r="A53" t="s">
        <v>250</v>
      </c>
      <c r="B53" t="s">
        <v>251</v>
      </c>
      <c r="C53" t="s">
        <v>240</v>
      </c>
      <c r="D53" t="s">
        <v>252</v>
      </c>
      <c r="E53" t="s">
        <v>357</v>
      </c>
      <c r="F53" t="s">
        <v>411</v>
      </c>
      <c r="G53" t="s">
        <v>358</v>
      </c>
      <c r="H53">
        <v>2.1875005509999998</v>
      </c>
      <c r="I53">
        <v>1.1658899469999999</v>
      </c>
      <c r="J53">
        <v>0.35341578400000001</v>
      </c>
      <c r="K53">
        <v>0.89356637299999997</v>
      </c>
      <c r="L53">
        <v>3.1568282000000003E-2</v>
      </c>
      <c r="M53">
        <v>0</v>
      </c>
      <c r="N53">
        <v>4.9345068669999996</v>
      </c>
      <c r="O53">
        <v>6.4284284410000003</v>
      </c>
      <c r="P53">
        <v>3.1881365260000001</v>
      </c>
      <c r="Q53">
        <v>0.87649522999999996</v>
      </c>
      <c r="R53">
        <v>0.50862725099999995</v>
      </c>
      <c r="S53">
        <v>1.3994808430000001</v>
      </c>
      <c r="T53">
        <v>1.796248719</v>
      </c>
      <c r="U53">
        <v>3.3941031370000001</v>
      </c>
      <c r="V53">
        <v>0.59865738199999996</v>
      </c>
      <c r="W53">
        <v>4.464623349</v>
      </c>
      <c r="X53">
        <v>1.6959876920000001</v>
      </c>
      <c r="Y53">
        <v>0.84447731199999998</v>
      </c>
      <c r="Z53">
        <v>0</v>
      </c>
      <c r="AA53">
        <v>1.92292306</v>
      </c>
      <c r="AB53">
        <v>0</v>
      </c>
      <c r="AC53">
        <v>13.28751385</v>
      </c>
      <c r="AD53">
        <v>1.1834633510000001</v>
      </c>
    </row>
    <row r="54" spans="1:30" x14ac:dyDescent="0.2">
      <c r="A54" t="s">
        <v>244</v>
      </c>
      <c r="B54" t="s">
        <v>239</v>
      </c>
      <c r="C54" t="s">
        <v>255</v>
      </c>
      <c r="D54" t="s">
        <v>259</v>
      </c>
      <c r="E54" t="s">
        <v>359</v>
      </c>
      <c r="F54" t="s">
        <v>407</v>
      </c>
      <c r="G54" t="s">
        <v>360</v>
      </c>
      <c r="H54">
        <v>0.402108348</v>
      </c>
      <c r="I54">
        <v>0.32059340200000003</v>
      </c>
      <c r="J54">
        <v>0.35892105600000002</v>
      </c>
      <c r="K54">
        <v>0.84790446900000005</v>
      </c>
      <c r="L54">
        <v>1.1063867999999999E-2</v>
      </c>
      <c r="M54">
        <v>0</v>
      </c>
      <c r="N54">
        <v>0.99498879699999998</v>
      </c>
      <c r="O54">
        <v>1.285599392</v>
      </c>
      <c r="P54">
        <v>1.032240973</v>
      </c>
      <c r="Q54">
        <v>8.2113497999999993E-2</v>
      </c>
      <c r="R54">
        <v>6.4691875999999995E-2</v>
      </c>
      <c r="S54">
        <v>0.14236791300000001</v>
      </c>
      <c r="T54">
        <v>0.334569373</v>
      </c>
      <c r="U54">
        <v>0.45649788699999999</v>
      </c>
      <c r="V54">
        <v>9.7755198000000001E-2</v>
      </c>
      <c r="W54">
        <v>0.84154002299999997</v>
      </c>
      <c r="X54">
        <v>0.101227002</v>
      </c>
      <c r="Y54">
        <v>0.30535096299999998</v>
      </c>
      <c r="Z54">
        <v>0</v>
      </c>
      <c r="AA54">
        <v>0.15232369900000001</v>
      </c>
      <c r="AB54">
        <v>0</v>
      </c>
      <c r="AC54">
        <v>1.932529666</v>
      </c>
      <c r="AD54">
        <v>0.13742001200000001</v>
      </c>
    </row>
    <row r="55" spans="1:30" x14ac:dyDescent="0.2">
      <c r="A55" t="s">
        <v>244</v>
      </c>
      <c r="B55" t="s">
        <v>239</v>
      </c>
      <c r="C55" t="s">
        <v>255</v>
      </c>
      <c r="D55" t="s">
        <v>259</v>
      </c>
      <c r="E55" t="s">
        <v>361</v>
      </c>
      <c r="F55" t="s">
        <v>407</v>
      </c>
      <c r="G55" t="s">
        <v>362</v>
      </c>
      <c r="H55">
        <v>0.42988516999999998</v>
      </c>
      <c r="I55">
        <v>0.37318543700000001</v>
      </c>
      <c r="J55">
        <v>0.43163264699999998</v>
      </c>
      <c r="K55">
        <v>0.83172766099999995</v>
      </c>
      <c r="L55">
        <v>0</v>
      </c>
      <c r="M55">
        <v>0</v>
      </c>
      <c r="N55">
        <v>1.1683880289999999</v>
      </c>
      <c r="O55">
        <v>1.667378485</v>
      </c>
      <c r="P55">
        <v>1.107636455</v>
      </c>
      <c r="Q55">
        <v>0.138299282</v>
      </c>
      <c r="R55">
        <v>0.119779741</v>
      </c>
      <c r="S55">
        <v>0.16258930499999999</v>
      </c>
      <c r="T55">
        <v>0.53427878900000003</v>
      </c>
      <c r="U55">
        <v>0.61884980599999995</v>
      </c>
      <c r="V55">
        <v>9.2708755000000004E-2</v>
      </c>
      <c r="W55">
        <v>1.007442403</v>
      </c>
      <c r="X55">
        <v>0.10443823100000001</v>
      </c>
      <c r="Y55">
        <v>2.5797543999999999E-2</v>
      </c>
      <c r="Z55">
        <v>0</v>
      </c>
      <c r="AA55">
        <v>0.156125077</v>
      </c>
      <c r="AB55">
        <v>0</v>
      </c>
      <c r="AC55">
        <v>1.619786685</v>
      </c>
      <c r="AD55">
        <v>0.207573282</v>
      </c>
    </row>
    <row r="56" spans="1:30" x14ac:dyDescent="0.2">
      <c r="A56" t="s">
        <v>244</v>
      </c>
      <c r="B56" t="s">
        <v>239</v>
      </c>
      <c r="C56" t="s">
        <v>255</v>
      </c>
      <c r="D56" t="s">
        <v>259</v>
      </c>
      <c r="E56" t="s">
        <v>363</v>
      </c>
      <c r="F56" t="s">
        <v>407</v>
      </c>
      <c r="G56" t="s">
        <v>364</v>
      </c>
      <c r="H56">
        <v>0.44043490499999999</v>
      </c>
      <c r="I56">
        <v>0.43152214100000003</v>
      </c>
      <c r="J56">
        <v>0.37667814999999999</v>
      </c>
      <c r="K56">
        <v>0.76312065100000004</v>
      </c>
      <c r="L56">
        <v>0</v>
      </c>
      <c r="M56">
        <v>0</v>
      </c>
      <c r="N56">
        <v>1.240698469</v>
      </c>
      <c r="O56">
        <v>1.534899644</v>
      </c>
      <c r="P56">
        <v>1.087303922</v>
      </c>
      <c r="Q56">
        <v>0.149070431</v>
      </c>
      <c r="R56">
        <v>0.100354795</v>
      </c>
      <c r="S56">
        <v>0.163428564</v>
      </c>
      <c r="T56">
        <v>0.48650271099999998</v>
      </c>
      <c r="U56">
        <v>0.67521683600000004</v>
      </c>
      <c r="V56">
        <v>0.12668782000000001</v>
      </c>
      <c r="W56">
        <v>1.027716852</v>
      </c>
      <c r="X56">
        <v>4.3164938E-2</v>
      </c>
      <c r="Y56">
        <v>0</v>
      </c>
      <c r="Z56">
        <v>0</v>
      </c>
      <c r="AA56">
        <v>9.3506005000000003E-2</v>
      </c>
      <c r="AB56">
        <v>0</v>
      </c>
      <c r="AC56">
        <v>1.993338201</v>
      </c>
      <c r="AD56">
        <v>0.17361716499999999</v>
      </c>
    </row>
    <row r="57" spans="1:30" x14ac:dyDescent="0.2">
      <c r="A57" t="s">
        <v>250</v>
      </c>
      <c r="B57" t="s">
        <v>239</v>
      </c>
      <c r="C57" t="s">
        <v>240</v>
      </c>
      <c r="D57" t="s">
        <v>272</v>
      </c>
      <c r="E57" t="s">
        <v>365</v>
      </c>
      <c r="F57" t="s">
        <v>391</v>
      </c>
      <c r="G57" t="s">
        <v>366</v>
      </c>
      <c r="H57">
        <v>0.36320999100000001</v>
      </c>
      <c r="I57">
        <v>0.10244165700000001</v>
      </c>
      <c r="J57">
        <v>0.239019385</v>
      </c>
      <c r="K57">
        <v>0.81159021200000003</v>
      </c>
      <c r="L57">
        <v>0</v>
      </c>
      <c r="M57">
        <v>0</v>
      </c>
      <c r="N57">
        <v>1.056394729</v>
      </c>
      <c r="O57">
        <v>1.1938057520000001</v>
      </c>
      <c r="P57">
        <v>0</v>
      </c>
      <c r="Q57">
        <v>7.2282165999999995E-2</v>
      </c>
      <c r="R57">
        <v>0.115773863</v>
      </c>
      <c r="S57">
        <v>0.27223628</v>
      </c>
      <c r="T57">
        <v>0.385994856</v>
      </c>
      <c r="U57">
        <v>0.80577502199999995</v>
      </c>
      <c r="V57">
        <v>0.113619503</v>
      </c>
      <c r="W57">
        <v>0.73476234299999998</v>
      </c>
      <c r="X57">
        <v>0.123287674</v>
      </c>
      <c r="Y57">
        <v>0.25510792900000001</v>
      </c>
      <c r="Z57">
        <v>0</v>
      </c>
      <c r="AA57">
        <v>0.21448751699999999</v>
      </c>
      <c r="AB57">
        <v>0</v>
      </c>
      <c r="AC57">
        <v>3.9071082800000001</v>
      </c>
      <c r="AD57">
        <v>0.18295225700000001</v>
      </c>
    </row>
    <row r="58" spans="1:30" x14ac:dyDescent="0.2">
      <c r="A58" t="s">
        <v>238</v>
      </c>
      <c r="B58" t="s">
        <v>239</v>
      </c>
      <c r="C58" t="s">
        <v>255</v>
      </c>
      <c r="D58" t="s">
        <v>337</v>
      </c>
      <c r="E58" t="s">
        <v>338</v>
      </c>
      <c r="F58" t="s">
        <v>407</v>
      </c>
      <c r="G58" t="s">
        <v>367</v>
      </c>
      <c r="H58">
        <v>0.57591072899999995</v>
      </c>
      <c r="I58">
        <v>0.38367580499999998</v>
      </c>
      <c r="J58">
        <v>0.46984582000000003</v>
      </c>
      <c r="K58">
        <v>0.86452591999999995</v>
      </c>
      <c r="L58">
        <v>1.4438481E-2</v>
      </c>
      <c r="M58">
        <v>0</v>
      </c>
      <c r="N58">
        <v>1.376410709</v>
      </c>
      <c r="O58">
        <v>2.3255911729999998</v>
      </c>
      <c r="P58">
        <v>0.69589568199999996</v>
      </c>
      <c r="Q58">
        <v>0.20383661</v>
      </c>
      <c r="R58">
        <v>0.21376102799999999</v>
      </c>
      <c r="S58">
        <v>0.36851689999999998</v>
      </c>
      <c r="T58">
        <v>1.406115365</v>
      </c>
      <c r="U58">
        <v>0.79853233899999998</v>
      </c>
      <c r="V58">
        <v>0.167602533</v>
      </c>
      <c r="W58">
        <v>1.1877174800000001</v>
      </c>
      <c r="X58">
        <v>0.32313117699999999</v>
      </c>
      <c r="Y58">
        <v>0.34361382699999998</v>
      </c>
      <c r="Z58">
        <v>0</v>
      </c>
      <c r="AA58">
        <v>0.360933055</v>
      </c>
      <c r="AB58">
        <v>0</v>
      </c>
      <c r="AC58">
        <v>3.1939089119999999</v>
      </c>
      <c r="AD58">
        <v>0.31752355500000001</v>
      </c>
    </row>
    <row r="59" spans="1:30" x14ac:dyDescent="0.2">
      <c r="A59" t="s">
        <v>244</v>
      </c>
      <c r="B59" t="s">
        <v>239</v>
      </c>
      <c r="C59" t="s">
        <v>240</v>
      </c>
      <c r="D59" t="s">
        <v>245</v>
      </c>
      <c r="E59" t="s">
        <v>368</v>
      </c>
      <c r="F59" t="s">
        <v>416</v>
      </c>
      <c r="G59" t="s">
        <v>369</v>
      </c>
      <c r="H59">
        <v>0.72121906099999999</v>
      </c>
      <c r="I59">
        <v>0.446201083</v>
      </c>
      <c r="J59">
        <v>0.37580961499999999</v>
      </c>
      <c r="K59">
        <v>0.86451401500000002</v>
      </c>
      <c r="L59">
        <v>0</v>
      </c>
      <c r="M59">
        <v>0</v>
      </c>
      <c r="N59">
        <v>1.818792395</v>
      </c>
      <c r="O59">
        <v>2.3769950199999998</v>
      </c>
      <c r="P59">
        <v>0.65735656499999995</v>
      </c>
      <c r="Q59">
        <v>0.22341910700000001</v>
      </c>
      <c r="R59">
        <v>0.183372534</v>
      </c>
      <c r="S59">
        <v>0.487203202</v>
      </c>
      <c r="T59">
        <v>0.66726097600000001</v>
      </c>
      <c r="U59">
        <v>0.955727981</v>
      </c>
      <c r="V59">
        <v>0.23238507799999999</v>
      </c>
      <c r="W59">
        <v>1.2639076810000001</v>
      </c>
      <c r="X59">
        <v>0.47292580200000001</v>
      </c>
      <c r="Y59">
        <v>0.25493208299999998</v>
      </c>
      <c r="Z59">
        <v>0</v>
      </c>
      <c r="AA59">
        <v>0.63370930199999997</v>
      </c>
      <c r="AB59">
        <v>0</v>
      </c>
      <c r="AC59">
        <v>6.0816566889999999</v>
      </c>
      <c r="AD59">
        <v>0.49412203999999998</v>
      </c>
    </row>
    <row r="60" spans="1:30" x14ac:dyDescent="0.2">
      <c r="A60" t="s">
        <v>244</v>
      </c>
      <c r="B60" t="s">
        <v>239</v>
      </c>
      <c r="C60" t="s">
        <v>240</v>
      </c>
      <c r="D60" t="s">
        <v>245</v>
      </c>
      <c r="E60" t="s">
        <v>370</v>
      </c>
      <c r="F60" t="s">
        <v>416</v>
      </c>
      <c r="G60" t="s">
        <v>371</v>
      </c>
      <c r="H60">
        <v>1.1398437669999999</v>
      </c>
      <c r="I60">
        <v>0.79902653199999996</v>
      </c>
      <c r="J60">
        <v>0.47197315299999998</v>
      </c>
      <c r="K60">
        <v>0.84833356500000001</v>
      </c>
      <c r="L60">
        <v>2.7239051E-2</v>
      </c>
      <c r="M60">
        <v>1.0554287000000001E-2</v>
      </c>
      <c r="N60">
        <v>1.946423054</v>
      </c>
      <c r="O60">
        <v>1.58307515</v>
      </c>
      <c r="P60">
        <v>0.71871106299999998</v>
      </c>
      <c r="Q60">
        <v>0.460350855</v>
      </c>
      <c r="R60">
        <v>0.316051044</v>
      </c>
      <c r="S60">
        <v>0.62179502799999997</v>
      </c>
      <c r="T60">
        <v>1.0469402350000001</v>
      </c>
      <c r="U60">
        <v>0.71435309599999997</v>
      </c>
      <c r="V60">
        <v>0.159090446</v>
      </c>
      <c r="W60">
        <v>4.3876854139999999</v>
      </c>
      <c r="X60">
        <v>0.59988690300000003</v>
      </c>
      <c r="Y60">
        <v>0.20742042999999999</v>
      </c>
      <c r="Z60">
        <v>0</v>
      </c>
      <c r="AA60">
        <v>0.57952042800000003</v>
      </c>
      <c r="AB60">
        <v>0</v>
      </c>
      <c r="AC60">
        <v>4.5956580770000004</v>
      </c>
      <c r="AD60">
        <v>0.56632144900000003</v>
      </c>
    </row>
    <row r="61" spans="1:30" x14ac:dyDescent="0.2">
      <c r="A61" t="s">
        <v>244</v>
      </c>
      <c r="B61" t="s">
        <v>251</v>
      </c>
      <c r="C61" t="s">
        <v>240</v>
      </c>
      <c r="D61" t="s">
        <v>277</v>
      </c>
      <c r="E61" t="s">
        <v>348</v>
      </c>
      <c r="F61" t="s">
        <v>408</v>
      </c>
      <c r="G61" t="s">
        <v>372</v>
      </c>
      <c r="H61">
        <v>0.49731777300000002</v>
      </c>
      <c r="I61">
        <v>0.16550045399999999</v>
      </c>
      <c r="J61">
        <v>0.419881369</v>
      </c>
      <c r="K61">
        <v>0.85672937800000004</v>
      </c>
      <c r="L61">
        <v>1.4839873999999999E-2</v>
      </c>
      <c r="M61">
        <v>0</v>
      </c>
      <c r="N61">
        <v>1.4053113399999999</v>
      </c>
      <c r="O61">
        <v>2.0901758539999999</v>
      </c>
      <c r="P61">
        <v>0.73917359199999999</v>
      </c>
      <c r="Q61">
        <v>0.19650072199999999</v>
      </c>
      <c r="R61">
        <v>0.17800143099999999</v>
      </c>
      <c r="S61">
        <v>0.386454403</v>
      </c>
      <c r="T61">
        <v>0.52276420000000001</v>
      </c>
      <c r="U61">
        <v>0.83970420300000004</v>
      </c>
      <c r="V61">
        <v>0.18745583900000001</v>
      </c>
      <c r="W61">
        <v>1.1304356870000001</v>
      </c>
      <c r="X61">
        <v>0.243311998</v>
      </c>
      <c r="Y61">
        <v>0.283432238</v>
      </c>
      <c r="Z61">
        <v>0</v>
      </c>
      <c r="AA61">
        <v>0.29675465899999998</v>
      </c>
      <c r="AB61">
        <v>0</v>
      </c>
      <c r="AC61">
        <v>5.4808460200000004</v>
      </c>
      <c r="AD61">
        <v>0.31545746499999999</v>
      </c>
    </row>
    <row r="62" spans="1:30" x14ac:dyDescent="0.2">
      <c r="A62" t="s">
        <v>238</v>
      </c>
      <c r="B62" t="s">
        <v>239</v>
      </c>
      <c r="C62" t="s">
        <v>255</v>
      </c>
      <c r="D62" t="s">
        <v>337</v>
      </c>
      <c r="E62" t="s">
        <v>373</v>
      </c>
      <c r="F62" t="s">
        <v>388</v>
      </c>
      <c r="G62" t="s">
        <v>374</v>
      </c>
      <c r="H62">
        <v>0.40902969099999997</v>
      </c>
      <c r="I62">
        <v>0.21623210000000001</v>
      </c>
      <c r="J62">
        <v>0.41586454499999997</v>
      </c>
      <c r="K62">
        <v>0.82926773099999995</v>
      </c>
      <c r="L62">
        <v>0</v>
      </c>
      <c r="M62">
        <v>0</v>
      </c>
      <c r="N62">
        <v>1.0956000189999999</v>
      </c>
      <c r="O62">
        <v>1.512043496</v>
      </c>
      <c r="P62">
        <v>0.60680720200000005</v>
      </c>
      <c r="Q62">
        <v>7.7651011000000006E-2</v>
      </c>
      <c r="R62">
        <v>5.9415221999999997E-2</v>
      </c>
      <c r="S62">
        <v>8.9027840999999996E-2</v>
      </c>
      <c r="T62">
        <v>0.44094292600000001</v>
      </c>
      <c r="U62">
        <v>0.53158563800000003</v>
      </c>
      <c r="V62">
        <v>7.5206833000000001E-2</v>
      </c>
      <c r="W62">
        <v>0.91681669099999996</v>
      </c>
      <c r="X62">
        <v>0.106818173</v>
      </c>
      <c r="Y62">
        <v>0.167667542</v>
      </c>
      <c r="Z62">
        <v>0</v>
      </c>
      <c r="AA62">
        <v>7.2520212000000001E-2</v>
      </c>
      <c r="AB62">
        <v>0</v>
      </c>
      <c r="AC62">
        <v>1.537708925</v>
      </c>
      <c r="AD62">
        <v>0.193705725</v>
      </c>
    </row>
    <row r="63" spans="1:30" x14ac:dyDescent="0.2">
      <c r="A63" t="s">
        <v>238</v>
      </c>
      <c r="B63" t="s">
        <v>239</v>
      </c>
      <c r="C63" t="s">
        <v>255</v>
      </c>
      <c r="D63" t="s">
        <v>337</v>
      </c>
      <c r="E63" t="s">
        <v>375</v>
      </c>
      <c r="F63" t="s">
        <v>417</v>
      </c>
      <c r="G63" t="s">
        <v>376</v>
      </c>
      <c r="H63">
        <v>0.48366968799999999</v>
      </c>
      <c r="I63">
        <v>0.29534476999999998</v>
      </c>
      <c r="J63">
        <v>0.34231987200000003</v>
      </c>
      <c r="K63">
        <v>0.82551334200000004</v>
      </c>
      <c r="L63">
        <v>0</v>
      </c>
      <c r="M63">
        <v>0</v>
      </c>
      <c r="N63">
        <v>1.1245957040000001</v>
      </c>
      <c r="O63">
        <v>1.3412872549999999</v>
      </c>
      <c r="P63">
        <v>0.57784586400000004</v>
      </c>
      <c r="Q63">
        <v>0.100716598</v>
      </c>
      <c r="R63">
        <v>8.1350407E-2</v>
      </c>
      <c r="S63">
        <v>8.3050062999999993E-2</v>
      </c>
      <c r="T63">
        <v>0.47969254500000003</v>
      </c>
      <c r="U63">
        <v>0.68194454100000002</v>
      </c>
      <c r="V63">
        <v>6.1500276E-2</v>
      </c>
      <c r="W63">
        <v>0.929297331</v>
      </c>
      <c r="X63">
        <v>5.3451866000000001E-2</v>
      </c>
      <c r="Y63">
        <v>4.3955117000000002E-2</v>
      </c>
      <c r="Z63">
        <v>0</v>
      </c>
      <c r="AA63">
        <v>0.12636549499999999</v>
      </c>
      <c r="AB63">
        <v>0</v>
      </c>
      <c r="AC63">
        <v>1.170893993</v>
      </c>
      <c r="AD63">
        <v>0.15263459099999999</v>
      </c>
    </row>
    <row r="64" spans="1:30" x14ac:dyDescent="0.2">
      <c r="A64" t="s">
        <v>238</v>
      </c>
      <c r="B64" t="s">
        <v>251</v>
      </c>
      <c r="C64" t="s">
        <v>240</v>
      </c>
      <c r="D64" t="s">
        <v>266</v>
      </c>
      <c r="E64" t="s">
        <v>377</v>
      </c>
      <c r="F64" t="s">
        <v>418</v>
      </c>
      <c r="G64" t="s">
        <v>378</v>
      </c>
      <c r="H64">
        <v>1.0115991099999999</v>
      </c>
      <c r="I64">
        <v>0.26837330100000001</v>
      </c>
      <c r="J64">
        <v>0.27659184399999998</v>
      </c>
      <c r="K64">
        <v>0.85821263999999997</v>
      </c>
      <c r="L64">
        <v>0</v>
      </c>
      <c r="M64">
        <v>0</v>
      </c>
      <c r="N64">
        <v>1.354122979</v>
      </c>
      <c r="O64">
        <v>2.5601962939999998</v>
      </c>
      <c r="P64">
        <v>1.777163636</v>
      </c>
      <c r="Q64">
        <v>0.26067723300000001</v>
      </c>
      <c r="R64">
        <v>0.146269012</v>
      </c>
      <c r="S64">
        <v>0.37117469800000003</v>
      </c>
      <c r="T64">
        <v>0.68919844799999996</v>
      </c>
      <c r="U64">
        <v>0.79476533900000002</v>
      </c>
      <c r="V64">
        <v>0.175256989</v>
      </c>
      <c r="W64">
        <v>1.274378907</v>
      </c>
      <c r="X64">
        <v>1.1414207569999999</v>
      </c>
      <c r="Y64">
        <v>0.245824611</v>
      </c>
      <c r="Z64">
        <v>0</v>
      </c>
      <c r="AA64">
        <v>0.29584843599999999</v>
      </c>
      <c r="AB64">
        <v>0</v>
      </c>
      <c r="AC64">
        <v>4.0955125880000001</v>
      </c>
      <c r="AD64">
        <v>0.30802121500000001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data entry</vt:lpstr>
      <vt:lpstr>result_calculation_nmol mL-1</vt:lpstr>
      <vt:lpstr>summary_nmol ml-1</vt:lpstr>
      <vt:lpstr>result_calculation_nmol per ant</vt:lpstr>
      <vt:lpstr>dm-aa-values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2025-10-10T13:35:27Z</dcterms:modified>
</cp:coreProperties>
</file>